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ankofamerica-my.sharepoint.com/personal/bryce_mutz_bofa_com/Documents/SESG Bryce/BNTX/Week of 7.10.26/"/>
    </mc:Choice>
  </mc:AlternateContent>
  <xr:revisionPtr revIDLastSave="78" documentId="13_ncr:1_{8F784100-8A44-4B0A-8B00-60492998CD2C}" xr6:coauthVersionLast="47" xr6:coauthVersionMax="47" xr10:uidLastSave="{96268C97-ECD6-4776-A87A-D7A52BA1AA94}"/>
  <bookViews>
    <workbookView xWindow="12420" yWindow="5964" windowWidth="28776" windowHeight="17256" tabRatio="700" activeTab="5" xr2:uid="{00000000-000D-0000-FFFF-FFFF00000000}"/>
  </bookViews>
  <sheets>
    <sheet name="Weekly totals" sheetId="12" r:id="rId1"/>
    <sheet name="Daily Totals" sheetId="6" r:id="rId2"/>
    <sheet name="Details 2026-07-10" sheetId="163" r:id="rId3"/>
    <sheet name="Details 2026-07-09" sheetId="164" r:id="rId4"/>
    <sheet name="Details 2026-07-08" sheetId="165" r:id="rId5"/>
    <sheet name="Details 2026-07-07" sheetId="166" r:id="rId6"/>
    <sheet name="Details 2026-07-06" sheetId="167" r:id="rId7"/>
    <sheet name="Details 2026-07-02" sheetId="159" r:id="rId8"/>
    <sheet name="Details 2026-07-01" sheetId="160" r:id="rId9"/>
    <sheet name="Details 2026-06-30" sheetId="161" r:id="rId10"/>
    <sheet name="Details 2026-06-29" sheetId="162" r:id="rId11"/>
    <sheet name="Details 2026-06-26" sheetId="154" r:id="rId12"/>
    <sheet name="Details 2026-06-25" sheetId="155" r:id="rId13"/>
    <sheet name="Details 2026-06-24" sheetId="156" r:id="rId14"/>
    <sheet name="Details 2026-06-23" sheetId="157" r:id="rId15"/>
    <sheet name="Details 2026-06-22" sheetId="158" r:id="rId16"/>
    <sheet name="Details 2026-06-18" sheetId="150" r:id="rId17"/>
    <sheet name="Details 2026-06-17" sheetId="151" r:id="rId18"/>
    <sheet name="Details 2026-06-16" sheetId="152" r:id="rId19"/>
    <sheet name="Details 2026-06-15" sheetId="153" r:id="rId20"/>
    <sheet name="Details 2026-06-12" sheetId="149" r:id="rId21"/>
    <sheet name="Details 2026-06-11" sheetId="148" r:id="rId22"/>
    <sheet name="Details 2026-06-10" sheetId="147" r:id="rId23"/>
    <sheet name="Details 2026-06-09" sheetId="146" r:id="rId24"/>
    <sheet name="Details 2026-06-08" sheetId="95" r:id="rId25"/>
  </sheets>
  <definedNames>
    <definedName name="Day1_Fills" localSheetId="24">#REF!</definedName>
    <definedName name="Day1_Fills" localSheetId="23">#REF!</definedName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24">#REF!</definedName>
    <definedName name="Day2_Fills" localSheetId="23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24">#REF!</definedName>
    <definedName name="Day3_Fills" localSheetId="23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24">#REF!</definedName>
    <definedName name="Day4_Fills" localSheetId="23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24">#REF!</definedName>
    <definedName name="Day5_Fills" localSheetId="23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'Weekly totals'!$A$1:$F$12</definedName>
    <definedName name="Shares_issued">'Daily Totals'!$G$5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67" l="1"/>
  <c r="B1" i="166"/>
  <c r="B1" i="165"/>
  <c r="B1" i="164"/>
  <c r="B1" i="163"/>
  <c r="B26" i="6"/>
  <c r="B25" i="6"/>
  <c r="B27" i="6"/>
  <c r="B28" i="6"/>
  <c r="B23" i="6"/>
  <c r="B24" i="6"/>
  <c r="C24" i="6" l="1"/>
  <c r="C28" i="6"/>
  <c r="C25" i="6"/>
  <c r="C27" i="6"/>
  <c r="C26" i="6"/>
  <c r="B10" i="12"/>
  <c r="C10" i="12" s="1"/>
  <c r="B1" i="162"/>
  <c r="B1" i="161"/>
  <c r="B1" i="160"/>
  <c r="B1" i="159"/>
  <c r="B1" i="158"/>
  <c r="B1" i="157"/>
  <c r="B1" i="156"/>
  <c r="B1" i="155"/>
  <c r="B1" i="154"/>
  <c r="B22" i="6"/>
  <c r="B20" i="6"/>
  <c r="D27" i="6"/>
  <c r="D28" i="6"/>
  <c r="D26" i="6"/>
  <c r="D25" i="6"/>
  <c r="D24" i="6"/>
  <c r="B21" i="6"/>
  <c r="E28" i="6" l="1"/>
  <c r="E27" i="6"/>
  <c r="E26" i="6"/>
  <c r="E25" i="6"/>
  <c r="E24" i="6"/>
  <c r="B9" i="12"/>
  <c r="C9" i="12" s="1"/>
  <c r="C22" i="6"/>
  <c r="C20" i="6"/>
  <c r="C21" i="6"/>
  <c r="C23" i="6"/>
  <c r="B17" i="6"/>
  <c r="D21" i="6"/>
  <c r="D20" i="6"/>
  <c r="D22" i="6"/>
  <c r="D23" i="6"/>
  <c r="B18" i="6"/>
  <c r="B16" i="6"/>
  <c r="B19" i="6"/>
  <c r="B15" i="6"/>
  <c r="E10" i="12" l="1"/>
  <c r="D10" i="12" s="1"/>
  <c r="E23" i="6"/>
  <c r="E22" i="6"/>
  <c r="E21" i="6"/>
  <c r="E20" i="6"/>
  <c r="C15" i="6"/>
  <c r="C19" i="6"/>
  <c r="C16" i="6"/>
  <c r="C17" i="6"/>
  <c r="C18" i="6"/>
  <c r="D16" i="6"/>
  <c r="D15" i="6"/>
  <c r="D17" i="6"/>
  <c r="D19" i="6"/>
  <c r="D18" i="6"/>
  <c r="E9" i="12" l="1"/>
  <c r="D9" i="12" s="1"/>
  <c r="E19" i="6"/>
  <c r="E18" i="6"/>
  <c r="E17" i="6"/>
  <c r="E16" i="6"/>
  <c r="E15" i="6"/>
  <c r="B1" i="153" l="1"/>
  <c r="B1" i="152"/>
  <c r="B1" i="151"/>
  <c r="B1" i="150"/>
  <c r="B11" i="6"/>
  <c r="C11" i="6" l="1"/>
  <c r="D11" i="6"/>
  <c r="E11" i="6" l="1"/>
  <c r="A7" i="6" l="1"/>
  <c r="B1" i="149"/>
  <c r="B1" i="148"/>
  <c r="B1" i="147"/>
  <c r="B1" i="146"/>
  <c r="A8" i="6" l="1"/>
  <c r="B1" i="95"/>
  <c r="B7" i="6"/>
  <c r="B12" i="6"/>
  <c r="B6" i="6"/>
  <c r="B8" i="6"/>
  <c r="C12" i="6" l="1"/>
  <c r="A9" i="6"/>
  <c r="C8" i="6"/>
  <c r="C6" i="6"/>
  <c r="C7" i="6"/>
  <c r="D6" i="6"/>
  <c r="D12" i="6"/>
  <c r="B13" i="6"/>
  <c r="D7" i="6"/>
  <c r="D8" i="6"/>
  <c r="E8" i="12" l="1"/>
  <c r="B8" i="12"/>
  <c r="E12" i="6"/>
  <c r="C13" i="6"/>
  <c r="A10" i="6"/>
  <c r="E8" i="6"/>
  <c r="E7" i="6"/>
  <c r="E6" i="6"/>
  <c r="A4" i="12"/>
  <c r="B9" i="6"/>
  <c r="B14" i="6"/>
  <c r="D13" i="6"/>
  <c r="C8" i="12" l="1"/>
  <c r="D8" i="12"/>
  <c r="B7" i="12"/>
  <c r="E13" i="6"/>
  <c r="C9" i="6"/>
  <c r="C14" i="6"/>
  <c r="A4" i="6"/>
  <c r="B10" i="6"/>
  <c r="D14" i="6"/>
  <c r="D9" i="6"/>
  <c r="C7" i="12" l="1"/>
  <c r="E14" i="6"/>
  <c r="B6" i="12"/>
  <c r="C6" i="12" s="1"/>
  <c r="E9" i="6"/>
  <c r="C10" i="6"/>
  <c r="C30" i="6" s="1"/>
  <c r="B30" i="6"/>
  <c r="D10" i="6"/>
  <c r="E7" i="12" l="1"/>
  <c r="D7" i="12" s="1"/>
  <c r="E10" i="6"/>
  <c r="E6" i="12"/>
  <c r="D6" i="12" s="1"/>
  <c r="E30" i="6" l="1"/>
  <c r="D30" i="6" s="1"/>
  <c r="C12" i="12"/>
  <c r="B12" i="12"/>
  <c r="E12" i="12" l="1"/>
  <c r="D12" i="12" s="1"/>
</calcChain>
</file>

<file path=xl/sharedStrings.xml><?xml version="1.0" encoding="utf-8"?>
<sst xmlns="http://schemas.openxmlformats.org/spreadsheetml/2006/main" count="77081" uniqueCount="52">
  <si>
    <t>Details</t>
  </si>
  <si>
    <t>Date</t>
  </si>
  <si>
    <t>Numbers of shares acquired</t>
  </si>
  <si>
    <t>Transactions in detailed form</t>
  </si>
  <si>
    <t>Total</t>
  </si>
  <si>
    <t>Price</t>
  </si>
  <si>
    <t>Buy / Sell</t>
  </si>
  <si>
    <t># of shares</t>
  </si>
  <si>
    <t>Currency</t>
  </si>
  <si>
    <t>System</t>
  </si>
  <si>
    <t xml:space="preserve">Date: </t>
  </si>
  <si>
    <t>Daily Totals</t>
  </si>
  <si>
    <t>ISIN: US09075V1026</t>
  </si>
  <si>
    <t>BioNTech SE - Share Buyback</t>
  </si>
  <si>
    <t>Percentage of share capital (1)</t>
  </si>
  <si>
    <t>Average price 
(in USD)</t>
  </si>
  <si>
    <t>Purchased volume
(in USD)</t>
  </si>
  <si>
    <t>Time (EDT)</t>
  </si>
  <si>
    <t xml:space="preserve">(1) For the Share Buy-Back, the quota “Percentage of share capital” is calculated on the basis of the number of issued shares as of 2026-03-31: </t>
  </si>
  <si>
    <t>2026-06-08 - 2026-06-12</t>
  </si>
  <si>
    <t>Buy</t>
  </si>
  <si>
    <t>USD</t>
  </si>
  <si>
    <t>XNAS</t>
  </si>
  <si>
    <t>NASD</t>
  </si>
  <si>
    <t>ARCX</t>
  </si>
  <si>
    <t>EDGX</t>
  </si>
  <si>
    <t>IEXG</t>
  </si>
  <si>
    <t>BAML</t>
  </si>
  <si>
    <t>IEXD</t>
  </si>
  <si>
    <t>BATS</t>
  </si>
  <si>
    <t>EPRL</t>
  </si>
  <si>
    <t>JLQD</t>
  </si>
  <si>
    <t>JSJX</t>
  </si>
  <si>
    <t>XTXD</t>
  </si>
  <si>
    <t>UBSA</t>
  </si>
  <si>
    <t>CDED</t>
  </si>
  <si>
    <t>XNYS</t>
  </si>
  <si>
    <t>LEVL</t>
  </si>
  <si>
    <t>SGMT</t>
  </si>
  <si>
    <t>ARCD</t>
  </si>
  <si>
    <t>BARX</t>
  </si>
  <si>
    <t>BZXD</t>
  </si>
  <si>
    <t>BATY</t>
  </si>
  <si>
    <t>EDGA</t>
  </si>
  <si>
    <t>KNLI</t>
  </si>
  <si>
    <t>JPMX</t>
  </si>
  <si>
    <t>EDDP</t>
  </si>
  <si>
    <t>2026-06-15 - 2026-06-18</t>
  </si>
  <si>
    <t>2026-06-22 - 2026-06-26</t>
  </si>
  <si>
    <t>2026-06-29 - 2026-07-02</t>
  </si>
  <si>
    <t>2026-07-06 - 2026-07-10</t>
  </si>
  <si>
    <t>MEMX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</si>
</sst>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-;\-* #,##0.00_-;_-* &quot;-&quot;??_-;_-@_-"/>
    <numFmt numFmtId="165" formatCode="_-* #,##0.00\ _€_-;\-* #,##0.00\ _€_-;_-* &quot;-&quot;??\ _€_-;_-@_-"/>
    <numFmt numFmtId="166" formatCode="_-* #,##0\ _€_-;\-* #,##0\ _€_-;_-* &quot;-&quot;??\ _€_-;_-@_-"/>
    <numFmt numFmtId="167" formatCode="[$-809]dd\ mmmm\ yyyy;@"/>
    <numFmt numFmtId="168" formatCode="mm\/dd\/yyyy"/>
    <numFmt numFmtId="169" formatCode="yyyy\-mm\-dd;@"/>
    <numFmt numFmtId="170" formatCode="yyyy\-mm\-dd"/>
  </numFmts>
  <fonts count="36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0">
    <xf numFmtId="0" fontId="0" fillId="0" borderId="0" applyFill="0" applyBorder="0" applyAlignment="0" applyProtection="0"/>
    <xf numFmtId="0" fontId="4" fillId="0" borderId="0" applyFill="0" applyBorder="0" applyAlignment="0" applyProtection="0"/>
    <xf numFmtId="0" fontId="5" fillId="0" borderId="0" applyFill="0" applyBorder="0" applyProtection="0">
      <alignment horizontal="left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 applyBorder="0" applyProtection="0">
      <alignment horizontal="left"/>
    </xf>
    <xf numFmtId="0" fontId="8" fillId="0" borderId="0" applyFill="0" applyBorder="0" applyProtection="0">
      <alignment horizontal="left"/>
    </xf>
    <xf numFmtId="0" fontId="4" fillId="0" borderId="1" applyFill="0" applyBorder="0" applyProtection="0">
      <alignment horizontal="left" vertical="top"/>
    </xf>
    <xf numFmtId="165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3" fillId="0" borderId="0"/>
    <xf numFmtId="0" fontId="2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" fillId="10" borderId="0" applyNumberFormat="0" applyBorder="0" applyAlignment="0" applyProtection="0"/>
    <xf numFmtId="0" fontId="2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" fillId="14" borderId="0" applyNumberFormat="0" applyBorder="0" applyAlignment="0" applyProtection="0"/>
    <xf numFmtId="0" fontId="2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8" borderId="0" applyNumberFormat="0" applyBorder="0" applyAlignment="0" applyProtection="0"/>
    <xf numFmtId="0" fontId="2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8" fillId="22" borderId="0" applyNumberFormat="0" applyBorder="0" applyAlignment="0" applyProtection="0"/>
    <xf numFmtId="0" fontId="2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8" fillId="26" borderId="0" applyNumberFormat="0" applyBorder="0" applyAlignment="0" applyProtection="0"/>
    <xf numFmtId="0" fontId="2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8" fillId="30" borderId="0" applyNumberFormat="0" applyBorder="0" applyAlignment="0" applyProtection="0"/>
    <xf numFmtId="0" fontId="2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8" fillId="11" borderId="0" applyNumberFormat="0" applyBorder="0" applyAlignment="0" applyProtection="0"/>
    <xf numFmtId="0" fontId="2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8" fillId="15" borderId="0" applyNumberFormat="0" applyBorder="0" applyAlignment="0" applyProtection="0"/>
    <xf numFmtId="0" fontId="2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19" borderId="0" applyNumberFormat="0" applyBorder="0" applyAlignment="0" applyProtection="0"/>
    <xf numFmtId="0" fontId="2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8" fillId="23" borderId="0" applyNumberFormat="0" applyBorder="0" applyAlignment="0" applyProtection="0"/>
    <xf numFmtId="0" fontId="2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8" fillId="27" borderId="0" applyNumberFormat="0" applyBorder="0" applyAlignment="0" applyProtection="0"/>
    <xf numFmtId="0" fontId="2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8" fillId="31" borderId="0" applyNumberFormat="0" applyBorder="0" applyAlignment="0" applyProtection="0"/>
    <xf numFmtId="0" fontId="16" fillId="12" borderId="0" applyNumberFormat="0" applyBorder="0" applyAlignment="0" applyProtection="0"/>
    <xf numFmtId="0" fontId="19" fillId="12" borderId="0" applyNumberFormat="0" applyBorder="0" applyAlignment="0" applyProtection="0"/>
    <xf numFmtId="0" fontId="20" fillId="12" borderId="0" applyNumberFormat="0" applyBorder="0" applyAlignment="0" applyProtection="0"/>
    <xf numFmtId="0" fontId="16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16" borderId="0" applyNumberFormat="0" applyBorder="0" applyAlignment="0" applyProtection="0"/>
    <xf numFmtId="0" fontId="16" fillId="20" borderId="0" applyNumberFormat="0" applyBorder="0" applyAlignment="0" applyProtection="0"/>
    <xf numFmtId="0" fontId="19" fillId="20" borderId="0" applyNumberFormat="0" applyBorder="0" applyAlignment="0" applyProtection="0"/>
    <xf numFmtId="0" fontId="20" fillId="20" borderId="0" applyNumberFormat="0" applyBorder="0" applyAlignment="0" applyProtection="0"/>
    <xf numFmtId="0" fontId="16" fillId="24" borderId="0" applyNumberFormat="0" applyBorder="0" applyAlignment="0" applyProtection="0"/>
    <xf numFmtId="0" fontId="19" fillId="24" borderId="0" applyNumberFormat="0" applyBorder="0" applyAlignment="0" applyProtection="0"/>
    <xf numFmtId="0" fontId="20" fillId="24" borderId="0" applyNumberFormat="0" applyBorder="0" applyAlignment="0" applyProtection="0"/>
    <xf numFmtId="0" fontId="16" fillId="28" borderId="0" applyNumberFormat="0" applyBorder="0" applyAlignment="0" applyProtection="0"/>
    <xf numFmtId="0" fontId="19" fillId="28" borderId="0" applyNumberFormat="0" applyBorder="0" applyAlignment="0" applyProtection="0"/>
    <xf numFmtId="0" fontId="20" fillId="28" borderId="0" applyNumberFormat="0" applyBorder="0" applyAlignment="0" applyProtection="0"/>
    <xf numFmtId="0" fontId="16" fillId="32" borderId="0" applyNumberFormat="0" applyBorder="0" applyAlignment="0" applyProtection="0"/>
    <xf numFmtId="0" fontId="19" fillId="32" borderId="0" applyNumberFormat="0" applyBorder="0" applyAlignment="0" applyProtection="0"/>
    <xf numFmtId="0" fontId="20" fillId="32" borderId="0" applyNumberFormat="0" applyBorder="0" applyAlignment="0" applyProtection="0"/>
    <xf numFmtId="0" fontId="16" fillId="9" borderId="0" applyNumberFormat="0" applyBorder="0" applyAlignment="0" applyProtection="0"/>
    <xf numFmtId="0" fontId="19" fillId="9" borderId="0" applyNumberFormat="0" applyBorder="0" applyAlignment="0" applyProtection="0"/>
    <xf numFmtId="0" fontId="20" fillId="9" borderId="0" applyNumberFormat="0" applyBorder="0" applyAlignment="0" applyProtection="0"/>
    <xf numFmtId="0" fontId="16" fillId="13" borderId="0" applyNumberFormat="0" applyBorder="0" applyAlignment="0" applyProtection="0"/>
    <xf numFmtId="0" fontId="19" fillId="13" borderId="0" applyNumberFormat="0" applyBorder="0" applyAlignment="0" applyProtection="0"/>
    <xf numFmtId="0" fontId="20" fillId="13" borderId="0" applyNumberFormat="0" applyBorder="0" applyAlignment="0" applyProtection="0"/>
    <xf numFmtId="0" fontId="16" fillId="17" borderId="0" applyNumberFormat="0" applyBorder="0" applyAlignment="0" applyProtection="0"/>
    <xf numFmtId="0" fontId="19" fillId="17" borderId="0" applyNumberFormat="0" applyBorder="0" applyAlignment="0" applyProtection="0"/>
    <xf numFmtId="0" fontId="20" fillId="17" borderId="0" applyNumberFormat="0" applyBorder="0" applyAlignment="0" applyProtection="0"/>
    <xf numFmtId="0" fontId="16" fillId="21" borderId="0" applyNumberFormat="0" applyBorder="0" applyAlignment="0" applyProtection="0"/>
    <xf numFmtId="0" fontId="19" fillId="21" borderId="0" applyNumberFormat="0" applyBorder="0" applyAlignment="0" applyProtection="0"/>
    <xf numFmtId="0" fontId="20" fillId="21" borderId="0" applyNumberFormat="0" applyBorder="0" applyAlignment="0" applyProtection="0"/>
    <xf numFmtId="0" fontId="16" fillId="25" borderId="0" applyNumberFormat="0" applyBorder="0" applyAlignment="0" applyProtection="0"/>
    <xf numFmtId="0" fontId="19" fillId="25" borderId="0" applyNumberFormat="0" applyBorder="0" applyAlignment="0" applyProtection="0"/>
    <xf numFmtId="0" fontId="20" fillId="25" borderId="0" applyNumberFormat="0" applyBorder="0" applyAlignment="0" applyProtection="0"/>
    <xf numFmtId="0" fontId="16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29" borderId="0" applyNumberFormat="0" applyBorder="0" applyAlignment="0" applyProtection="0"/>
    <xf numFmtId="0" fontId="21" fillId="4" borderId="0" applyNumberFormat="0" applyBorder="0" applyAlignment="0" applyProtection="0"/>
    <xf numFmtId="0" fontId="22" fillId="6" borderId="6" applyNumberFormat="0" applyAlignment="0" applyProtection="0"/>
    <xf numFmtId="0" fontId="23" fillId="7" borderId="9" applyNumberFormat="0" applyAlignment="0" applyProtection="0"/>
    <xf numFmtId="165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3" borderId="0" applyNumberFormat="0" applyBorder="0" applyAlignment="0" applyProtection="0"/>
    <xf numFmtId="0" fontId="26" fillId="0" borderId="3" applyNumberFormat="0" applyFill="0" applyAlignment="0" applyProtection="0"/>
    <xf numFmtId="0" fontId="27" fillId="0" borderId="4" applyNumberFormat="0" applyFill="0" applyAlignment="0" applyProtection="0"/>
    <xf numFmtId="0" fontId="28" fillId="0" borderId="5" applyNumberFormat="0" applyFill="0" applyAlignment="0" applyProtection="0"/>
    <xf numFmtId="0" fontId="28" fillId="0" borderId="0" applyNumberFormat="0" applyFill="0" applyBorder="0" applyAlignment="0" applyProtection="0"/>
    <xf numFmtId="0" fontId="29" fillId="5" borderId="6" applyNumberFormat="0" applyAlignment="0" applyProtection="0"/>
    <xf numFmtId="0" fontId="30" fillId="0" borderId="8" applyNumberFormat="0" applyFill="0" applyAlignment="0" applyProtection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8" borderId="10" applyNumberFormat="0" applyFont="0" applyAlignment="0" applyProtection="0"/>
    <xf numFmtId="0" fontId="31" fillId="6" borderId="7" applyNumberFormat="0" applyAlignment="0" applyProtection="0"/>
    <xf numFmtId="9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32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1"/>
    <xf numFmtId="0" fontId="12" fillId="0" borderId="0" xfId="0" applyFont="1"/>
    <xf numFmtId="0" fontId="13" fillId="0" borderId="0" xfId="9" applyAlignment="1">
      <alignment horizontal="right"/>
    </xf>
    <xf numFmtId="0" fontId="11" fillId="0" borderId="0" xfId="0" applyFont="1" applyAlignment="1">
      <alignment horizontal="center"/>
    </xf>
    <xf numFmtId="166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ill="1" applyBorder="1"/>
    <xf numFmtId="167" fontId="14" fillId="2" borderId="2" xfId="0" applyNumberFormat="1" applyFont="1" applyFill="1" applyBorder="1"/>
    <xf numFmtId="168" fontId="0" fillId="0" borderId="0" xfId="0" applyNumberFormat="1" applyAlignment="1">
      <alignment horizontal="left"/>
    </xf>
    <xf numFmtId="14" fontId="4" fillId="0" borderId="0" xfId="1" applyNumberFormat="1"/>
    <xf numFmtId="168" fontId="4" fillId="0" borderId="0" xfId="1" applyNumberFormat="1"/>
    <xf numFmtId="3" fontId="0" fillId="0" borderId="0" xfId="0" applyNumberFormat="1"/>
    <xf numFmtId="0" fontId="34" fillId="0" borderId="0" xfId="0" applyFont="1" applyAlignment="1">
      <alignment horizontal="center"/>
    </xf>
    <xf numFmtId="0" fontId="0" fillId="0" borderId="0" xfId="0" applyFill="1"/>
    <xf numFmtId="0" fontId="11" fillId="0" borderId="0" xfId="0" applyFont="1" applyFill="1"/>
    <xf numFmtId="165" fontId="0" fillId="0" borderId="0" xfId="8" applyFont="1" applyAlignment="1">
      <alignment horizontal="right"/>
    </xf>
    <xf numFmtId="170" fontId="0" fillId="0" borderId="0" xfId="0" applyNumberFormat="1" applyAlignment="1">
      <alignment horizontal="left"/>
    </xf>
    <xf numFmtId="170" fontId="11" fillId="0" borderId="0" xfId="0" applyNumberFormat="1" applyFont="1" applyAlignment="1">
      <alignment horizontal="left"/>
    </xf>
    <xf numFmtId="166" fontId="0" fillId="0" borderId="0" xfId="8" applyNumberFormat="1" applyFont="1" applyFill="1" applyAlignment="1">
      <alignment horizontal="right"/>
    </xf>
    <xf numFmtId="3" fontId="35" fillId="0" borderId="0" xfId="0" applyNumberFormat="1" applyFont="1"/>
    <xf numFmtId="0" fontId="4" fillId="0" borderId="0" xfId="1" applyAlignment="1">
      <alignment horizontal="left" indent="5"/>
    </xf>
    <xf numFmtId="3" fontId="0" fillId="0" borderId="0" xfId="0" applyNumberFormat="1" applyAlignment="1">
      <alignment horizontal="right"/>
    </xf>
    <xf numFmtId="0" fontId="10" fillId="33" borderId="0" xfId="0" applyFont="1" applyFill="1" applyAlignment="1">
      <alignment horizontal="left" vertical="top"/>
    </xf>
    <xf numFmtId="0" fontId="10" fillId="33" borderId="0" xfId="0" applyFont="1" applyFill="1" applyAlignment="1">
      <alignment horizontal="right" vertical="top" wrapText="1"/>
    </xf>
    <xf numFmtId="0" fontId="10" fillId="33" borderId="0" xfId="0" applyFont="1" applyFill="1" applyAlignment="1">
      <alignment horizontal="center"/>
    </xf>
    <xf numFmtId="165" fontId="14" fillId="2" borderId="2" xfId="8" applyFont="1" applyFill="1" applyBorder="1" applyAlignment="1">
      <alignment horizontal="right"/>
    </xf>
    <xf numFmtId="166" fontId="14" fillId="2" borderId="2" xfId="8" applyNumberFormat="1" applyFont="1" applyFill="1" applyBorder="1" applyAlignment="1">
      <alignment horizontal="right"/>
    </xf>
    <xf numFmtId="166" fontId="9" fillId="0" borderId="0" xfId="8" applyNumberFormat="1" applyFont="1"/>
    <xf numFmtId="169" fontId="9" fillId="0" borderId="0" xfId="0" applyNumberFormat="1" applyFont="1" applyFill="1" applyAlignment="1">
      <alignment horizontal="center"/>
    </xf>
    <xf numFmtId="21" fontId="9" fillId="0" borderId="0" xfId="0" applyNumberFormat="1" applyFont="1" applyAlignment="1">
      <alignment horizontal="center"/>
    </xf>
    <xf numFmtId="14" fontId="9" fillId="0" borderId="0" xfId="0" applyNumberFormat="1" applyFont="1" applyAlignment="1">
      <alignment horizontal="center"/>
    </xf>
    <xf numFmtId="165" fontId="9" fillId="0" borderId="0" xfId="8" applyFont="1"/>
    <xf numFmtId="20" fontId="9" fillId="0" borderId="0" xfId="0" applyNumberFormat="1" applyFont="1" applyAlignment="1">
      <alignment horizontal="center"/>
    </xf>
    <xf numFmtId="0" fontId="9" fillId="0" borderId="0" xfId="8" applyNumberFormat="1" applyFont="1" applyAlignment="1">
      <alignment horizontal="center"/>
    </xf>
    <xf numFmtId="169" fontId="9" fillId="0" borderId="0" xfId="0" applyNumberFormat="1" applyFont="1" applyAlignment="1">
      <alignment horizontal="center"/>
    </xf>
    <xf numFmtId="164" fontId="0" fillId="0" borderId="0" xfId="0" applyNumberFormat="1"/>
    <xf numFmtId="166" fontId="0" fillId="0" borderId="0" xfId="0" applyNumberFormat="1"/>
  </cellXfs>
  <cellStyles count="170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 7" xfId="155" xr:uid="{A54BBEC1-292A-47D5-B897-4CBDDB95748B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 7" xfId="156" xr:uid="{9B0B98D9-1645-4A33-ACEF-D5AE70BD71C4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 7" xfId="157" xr:uid="{227ADD6E-EEAF-471B-9107-274CDE0E9D2D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 7" xfId="158" xr:uid="{295B336C-98EF-44D5-A954-6CCB6393A20B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 7" xfId="159" xr:uid="{F82FF07C-4D82-4841-92EC-C9212D324E38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 7" xfId="160" xr:uid="{D3C32FC9-1E99-42CC-B95E-8D663D0E2339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 7" xfId="161" xr:uid="{9BDBCEC0-21FC-487F-9463-5058FAB6B185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 7" xfId="162" xr:uid="{DB5973B9-AA92-4B6A-A3B9-88F88B488AA3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 7" xfId="163" xr:uid="{5D62776F-47F7-4549-B776-211F70A93AF4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 7" xfId="164" xr:uid="{CFBB4307-0432-445A-8F74-3BA8EF2C41FA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 7" xfId="165" xr:uid="{F5FA3435-787E-41AC-A9FC-0F5445C2DD3E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 7" xfId="166" xr:uid="{060D1E9A-98BB-486B-9BC0-EF4A428A4E71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Comma 2 2" xfId="167" xr:uid="{0AD948D8-AB82-449A-8DDE-DBC2BA3F584F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3 2" xfId="168" xr:uid="{A5608E9A-E0F4-48F0-A801-B2912D95F83D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 2" xfId="3" xr:uid="{00000000-0005-0000-0000-000090000000}"/>
    <cellStyle name="Percent 3" xfId="4" xr:uid="{00000000-0005-0000-0000-000091000000}"/>
    <cellStyle name="Percent 4" xfId="150" xr:uid="{00000000-0005-0000-0000-000092000000}"/>
    <cellStyle name="Percent 4 2" xfId="169" xr:uid="{1879C946-E2E4-4D0C-B510-2A52345A896B}"/>
    <cellStyle name="Standard 2" xfId="10" xr:uid="{00000000-0005-0000-0000-000093000000}"/>
    <cellStyle name="Standard 2 2" xfId="154" xr:uid="{0ED83833-DF28-4C8C-954A-C010358F5BEC}"/>
    <cellStyle name="Table Heading" xfId="5" xr:uid="{00000000-0005-0000-0000-000094000000}"/>
    <cellStyle name="Table Title" xfId="6" xr:uid="{00000000-0005-0000-0000-000095000000}"/>
    <cellStyle name="Table Units" xfId="7" xr:uid="{00000000-0005-0000-0000-000096000000}"/>
    <cellStyle name="Title" xfId="151" xr:uid="{00000000-0005-0000-0000-000097000000}"/>
    <cellStyle name="Total" xfId="152" xr:uid="{00000000-0005-0000-0000-000098000000}"/>
    <cellStyle name="Warning Text" xfId="153" xr:uid="{00000000-0005-0000-0000-00009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1466784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35</xdr:row>
      <xdr:rowOff>0</xdr:rowOff>
    </xdr:from>
    <xdr:to>
      <xdr:col>4</xdr:col>
      <xdr:colOff>304800</xdr:colOff>
      <xdr:row>37</xdr:row>
      <xdr:rowOff>34290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304800</xdr:colOff>
      <xdr:row>37</xdr:row>
      <xdr:rowOff>34290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1465930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1466784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5"/>
  <sheetViews>
    <sheetView zoomScaleNormal="100" workbookViewId="0">
      <pane ySplit="5" topLeftCell="A6" activePane="bottomLeft" state="frozen"/>
      <selection pane="bottomLeft" activeCell="F10" sqref="F10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9" ht="13.8">
      <c r="A1" s="2"/>
      <c r="F1" s="1"/>
      <c r="G1" s="1"/>
      <c r="H1" s="1"/>
      <c r="I1" s="1"/>
    </row>
    <row r="2" spans="1:9">
      <c r="A2" t="s">
        <v>13</v>
      </c>
      <c r="F2" s="1"/>
      <c r="G2" s="1"/>
      <c r="H2" s="1"/>
      <c r="I2" s="1"/>
    </row>
    <row r="3" spans="1:9">
      <c r="A3" s="14" t="s">
        <v>12</v>
      </c>
    </row>
    <row r="4" spans="1:9">
      <c r="A4" t="str">
        <f>"Period: "&amp;IFERROR(TEXT(MIN('Daily Totals'!A6:A30),"YYYY-MM-DD"),TEXT(MIN('Daily Totals'!A6:A30),"jjjj-mm-tt"))&amp;" - "&amp;IFERROR(TEXT(MAX('Daily Totals'!A6:A30),"YYYY-MM-DD"),TEXT(MAX('Daily Totals'!A6:A30),"jjjj-mm-tt"))</f>
        <v>Period: 2026-06-08 - 2026-07-10</v>
      </c>
    </row>
    <row r="5" spans="1:9" ht="39.6">
      <c r="A5" s="23" t="s">
        <v>1</v>
      </c>
      <c r="B5" s="24" t="s">
        <v>2</v>
      </c>
      <c r="C5" s="24" t="s">
        <v>14</v>
      </c>
      <c r="D5" s="24" t="s">
        <v>15</v>
      </c>
      <c r="E5" s="24" t="s">
        <v>16</v>
      </c>
      <c r="F5" s="24" t="s">
        <v>11</v>
      </c>
    </row>
    <row r="6" spans="1:9" ht="13.2">
      <c r="A6" t="s">
        <v>19</v>
      </c>
      <c r="B6" s="19">
        <f ca="1">SUM(OFFSET('Daily Totals'!$B$5,MATCH(DATE(MID(A6,1,4),MID(A6,6,2),MID(A6,9,2)),'Daily Totals'!$A$6:$A$29,0),0,(MATCH(DATE(MID(A6,14,4),MID(A6,19,2),MID(A6,22,2)),'Daily Totals'!$A$6:$A$29,0)-MATCH(DATE(MID(A6,1,4),MID(A6,6,2),MID(A6,9,2)),'Daily Totals'!$A$6:$A$29,0)+1)))</f>
        <v>795645</v>
      </c>
      <c r="C6" s="16">
        <f t="shared" ref="C6" ca="1" si="0">IF(B6="-","-",B6/$F$16*100)</f>
        <v>0.30716624294007844</v>
      </c>
      <c r="D6" s="16">
        <f t="shared" ref="D6" ca="1" si="1">IF(B6="-","-",E6/B6)</f>
        <v>87.534797959517121</v>
      </c>
      <c r="E6" s="16">
        <f ca="1">SUM(OFFSET('Daily Totals'!$E$5,MATCH(DATE(MID(A6,1,4),MID(A6,6,2),MID(A6,9,2)),'Daily Totals'!$A$6:$A$29,0),0,(MATCH(DATE(MID(A6,14,4),MID(A6,19,2),MID(A6,22,2)),'Daily Totals'!$A$6:$A$29,0)-MATCH(DATE(MID(A6,1,4),MID(A6,6,2),MID(A6,9,2)),'Daily Totals'!$A$6:$A$29,0)+1)))</f>
        <v>69646624.322500005</v>
      </c>
      <c r="F6" s="3" t="s">
        <v>0</v>
      </c>
    </row>
    <row r="7" spans="1:9" ht="13.2">
      <c r="A7" t="s">
        <v>47</v>
      </c>
      <c r="B7" s="19">
        <f ca="1">SUM(OFFSET('Daily Totals'!$B$5,MATCH(DATE(MID(A7,1,4),MID(A7,6,2),MID(A7,9,2)),'Daily Totals'!$A$6:$A$29,0),0,(MATCH(DATE(MID(A7,14,4),MID(A7,19,2),MID(A7,22,2)),'Daily Totals'!$A$6:$A$29,0)-MATCH(DATE(MID(A7,1,4),MID(A7,6,2),MID(A7,9,2)),'Daily Totals'!$A$6:$A$29,0)+1)))</f>
        <v>320689</v>
      </c>
      <c r="C7" s="16">
        <f t="shared" ref="C7" ca="1" si="2">IF(B7="-","-",B7/$F$16*100)</f>
        <v>0.12380500761295654</v>
      </c>
      <c r="D7" s="16">
        <f t="shared" ref="D7" ca="1" si="3">IF(B7="-","-",E7/B7)</f>
        <v>91.360008997814077</v>
      </c>
      <c r="E7" s="16">
        <f ca="1">SUM(OFFSET('Daily Totals'!$E$5,MATCH(DATE(MID(A7,1,4),MID(A7,6,2),MID(A7,9,2)),'Daily Totals'!$A$6:$A$29,0),0,(MATCH(DATE(MID(A7,14,4),MID(A7,19,2),MID(A7,22,2)),'Daily Totals'!$A$6:$A$29,0)-MATCH(DATE(MID(A7,1,4),MID(A7,6,2),MID(A7,9,2)),'Daily Totals'!$A$6:$A$29,0)+1)))</f>
        <v>29298149.925499998</v>
      </c>
      <c r="F7" s="3" t="s">
        <v>0</v>
      </c>
    </row>
    <row r="8" spans="1:9" ht="13.2">
      <c r="A8" t="s">
        <v>48</v>
      </c>
      <c r="B8" s="19">
        <f ca="1">SUM(OFFSET('Daily Totals'!$B$5,MATCH(DATE(MID(A8,1,4),MID(A8,6,2),MID(A8,9,2)),'Daily Totals'!$A$6:$A$29,0),0,(MATCH(DATE(MID(A8,14,4),MID(A8,19,2),MID(A8,22,2)),'Daily Totals'!$A$6:$A$29,0)-MATCH(DATE(MID(A8,1,4),MID(A8,6,2),MID(A8,9,2)),'Daily Totals'!$A$6:$A$29,0)+1)))</f>
        <v>437722</v>
      </c>
      <c r="C8" s="16">
        <f t="shared" ref="C8" ca="1" si="4">IF(B8="-","-",B8/$F$16*100)</f>
        <v>0.16898669908340652</v>
      </c>
      <c r="D8" s="16">
        <f t="shared" ref="D8" ca="1" si="5">IF(B8="-","-",E8/B8)</f>
        <v>90.476794231498545</v>
      </c>
      <c r="E8" s="16">
        <f ca="1">SUM(OFFSET('Daily Totals'!$E$5,MATCH(DATE(MID(A8,1,4),MID(A8,6,2),MID(A8,9,2)),'Daily Totals'!$A$6:$A$29,0),0,(MATCH(DATE(MID(A8,14,4),MID(A8,19,2),MID(A8,22,2)),'Daily Totals'!$A$6:$A$29,0)-MATCH(DATE(MID(A8,1,4),MID(A8,6,2),MID(A8,9,2)),'Daily Totals'!$A$6:$A$29,0)+1)))</f>
        <v>39603683.324600004</v>
      </c>
      <c r="F8" s="3" t="s">
        <v>0</v>
      </c>
    </row>
    <row r="9" spans="1:9" ht="13.2">
      <c r="A9" t="s">
        <v>49</v>
      </c>
      <c r="B9" s="19">
        <f ca="1">SUM(OFFSET('Daily Totals'!$B$5,MATCH(DATE(MID(A9,1,4),MID(A9,6,2),MID(A9,9,2)),'Daily Totals'!$A$6:$A$29,0),0,(MATCH(DATE(MID(A9,14,4),MID(A9,19,2),MID(A9,22,2)),'Daily Totals'!$A$6:$A$29,0)-MATCH(DATE(MID(A9,1,4),MID(A9,6,2),MID(A9,9,2)),'Daily Totals'!$A$6:$A$29,0)+1)))</f>
        <v>290000</v>
      </c>
      <c r="C9" s="16">
        <f t="shared" ref="C9" ca="1" si="6">IF(B9="-","-",B9/$F$16*100)</f>
        <v>0.1119572302378859</v>
      </c>
      <c r="D9" s="16">
        <f t="shared" ref="D9" ca="1" si="7">IF(B9="-","-",E9/B9)</f>
        <v>95.001737413793109</v>
      </c>
      <c r="E9" s="16">
        <f ca="1">SUM(OFFSET('Daily Totals'!$E$5,MATCH(DATE(MID(A9,1,4),MID(A9,6,2),MID(A9,9,2)),'Daily Totals'!$A$6:$A$29,0),0,(MATCH(DATE(MID(A9,14,4),MID(A9,19,2),MID(A9,22,2)),'Daily Totals'!$A$6:$A$29,0)-MATCH(DATE(MID(A9,1,4),MID(A9,6,2),MID(A9,9,2)),'Daily Totals'!$A$6:$A$29,0)+1)))</f>
        <v>27550503.850000001</v>
      </c>
      <c r="F9" s="3" t="s">
        <v>0</v>
      </c>
    </row>
    <row r="10" spans="1:9" ht="13.2">
      <c r="A10" t="s">
        <v>50</v>
      </c>
      <c r="B10" s="19">
        <f ca="1">SUM(OFFSET('Daily Totals'!$B$5,MATCH(DATE(MID(A10,1,4),MID(A10,6,2),MID(A10,9,2)),'Daily Totals'!$A$6:$A$29,0),0,(MATCH(DATE(MID(A10,14,4),MID(A10,19,2),MID(A10,22,2)),'Daily Totals'!$A$6:$A$29,0)-MATCH(DATE(MID(A10,1,4),MID(A10,6,2),MID(A10,9,2)),'Daily Totals'!$A$6:$A$29,0)+1)))</f>
        <v>247600</v>
      </c>
      <c r="C10" s="16">
        <f t="shared" ref="C10" ca="1" si="8">IF(B10="-","-",B10/$F$16*100)</f>
        <v>9.5588311058277767E-2</v>
      </c>
      <c r="D10" s="16">
        <f t="shared" ref="D10" ca="1" si="9">IF(B10="-","-",E10/B10)</f>
        <v>93.419371082390938</v>
      </c>
      <c r="E10" s="16">
        <f ca="1">SUM(OFFSET('Daily Totals'!$E$5,MATCH(DATE(MID(A10,1,4),MID(A10,6,2),MID(A10,9,2)),'Daily Totals'!$A$6:$A$29,0),0,(MATCH(DATE(MID(A10,14,4),MID(A10,19,2),MID(A10,22,2)),'Daily Totals'!$A$6:$A$29,0)-MATCH(DATE(MID(A10,1,4),MID(A10,6,2),MID(A10,9,2)),'Daily Totals'!$A$6:$A$29,0)+1)))</f>
        <v>23130636.279999997</v>
      </c>
      <c r="F10" s="3" t="s">
        <v>0</v>
      </c>
    </row>
    <row r="11" spans="1:9" ht="13.2">
      <c r="B11" s="19"/>
      <c r="C11" s="16"/>
      <c r="D11" s="16"/>
      <c r="E11" s="16"/>
      <c r="F11" s="3"/>
    </row>
    <row r="12" spans="1:9">
      <c r="A12" s="8" t="s">
        <v>4</v>
      </c>
      <c r="B12" s="27">
        <f ca="1">SUM(B6:B11)</f>
        <v>2091656</v>
      </c>
      <c r="C12" s="26">
        <f ca="1">SUM(C6:C11)</f>
        <v>0.80750349093260532</v>
      </c>
      <c r="D12" s="26">
        <f ca="1">E12/B12</f>
        <v>90.468794917806747</v>
      </c>
      <c r="E12" s="26">
        <f ca="1">SUM(E6:E11)</f>
        <v>189229597.7026</v>
      </c>
      <c r="F12" s="7"/>
    </row>
    <row r="13" spans="1:9">
      <c r="B13" s="37"/>
      <c r="G13" s="1"/>
      <c r="H13" s="1"/>
      <c r="I13" s="1"/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16" spans="1:9">
      <c r="A16" s="21"/>
      <c r="C16" s="1"/>
      <c r="D16" s="1"/>
      <c r="E16" s="22" t="s">
        <v>18</v>
      </c>
      <c r="F16" s="20">
        <v>259027487</v>
      </c>
      <c r="G16" s="1"/>
      <c r="H16" s="1"/>
      <c r="I16" s="1"/>
    </row>
    <row r="17" spans="1:6">
      <c r="A17" s="1"/>
      <c r="B17" s="1"/>
      <c r="C17" s="1"/>
      <c r="D17" s="1"/>
      <c r="E17" s="1"/>
      <c r="F17" s="1"/>
    </row>
    <row r="25" spans="1:6">
      <c r="D25" s="12"/>
    </row>
  </sheetData>
  <hyperlinks>
    <hyperlink ref="F6" location="'Daily Totals'!A1" display="Details" xr:uid="{63C00B51-B229-40EF-901A-5F265EF582EE}"/>
    <hyperlink ref="F7" location="'Daily Totals'!A1" display="Details" xr:uid="{A3B8C6F9-82AB-41D5-B32F-9CD5D471B7D3}"/>
    <hyperlink ref="F8" location="'Daily Totals'!A1" display="Details" xr:uid="{31F0D37B-7107-4CFB-9485-CA7D815855F6}"/>
    <hyperlink ref="F9" location="'Daily Totals'!A1" display="Details" xr:uid="{CB46A611-DE98-454A-8CD7-0C1FE1E87449}"/>
    <hyperlink ref="F10" location="'Daily Totals'!A1" display="Details" xr:uid="{24A74ABA-8A49-4B9B-BD88-BB4F4C467E3D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6F35E-4A33-401C-B750-E0E7EA5056A8}">
  <dimension ref="A1:G2332"/>
  <sheetViews>
    <sheetView workbookViewId="0">
      <pane ySplit="4" topLeftCell="A5" activePane="bottomLeft" state="frozen"/>
      <selection activeCell="N41" sqref="N41"/>
      <selection pane="bottomLeft" activeCell="N41" sqref="N41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46203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46203</v>
      </c>
      <c r="B5" s="30">
        <v>0.40042662037037047</v>
      </c>
      <c r="C5" s="31" t="s">
        <v>20</v>
      </c>
      <c r="D5" s="28">
        <v>35</v>
      </c>
      <c r="E5" s="32">
        <v>94.96</v>
      </c>
      <c r="F5" s="33" t="s">
        <v>21</v>
      </c>
      <c r="G5" s="34" t="s">
        <v>26</v>
      </c>
    </row>
    <row r="6" spans="1:7" ht="11.25" customHeight="1">
      <c r="A6" s="35">
        <v>46203</v>
      </c>
      <c r="B6" s="30">
        <v>0.40042662037037047</v>
      </c>
      <c r="C6" s="31" t="s">
        <v>20</v>
      </c>
      <c r="D6" s="28">
        <v>65</v>
      </c>
      <c r="E6" s="32">
        <v>94.96</v>
      </c>
      <c r="F6" s="33" t="s">
        <v>21</v>
      </c>
      <c r="G6" s="34" t="s">
        <v>26</v>
      </c>
    </row>
    <row r="7" spans="1:7" ht="12" customHeight="1">
      <c r="A7" s="35">
        <v>46203</v>
      </c>
      <c r="B7" s="30">
        <v>0.40042662037037047</v>
      </c>
      <c r="C7" s="31" t="s">
        <v>20</v>
      </c>
      <c r="D7" s="28">
        <v>25</v>
      </c>
      <c r="E7" s="32">
        <v>94.95</v>
      </c>
      <c r="F7" s="33" t="s">
        <v>21</v>
      </c>
      <c r="G7" s="34" t="s">
        <v>23</v>
      </c>
    </row>
    <row r="8" spans="1:7">
      <c r="A8" s="35">
        <v>46203</v>
      </c>
      <c r="B8" s="30">
        <v>0.40042662037037047</v>
      </c>
      <c r="C8" s="31" t="s">
        <v>20</v>
      </c>
      <c r="D8" s="28">
        <v>75</v>
      </c>
      <c r="E8" s="32">
        <v>94.95</v>
      </c>
      <c r="F8" s="33" t="s">
        <v>21</v>
      </c>
      <c r="G8" s="34" t="s">
        <v>23</v>
      </c>
    </row>
    <row r="9" spans="1:7">
      <c r="A9" s="35">
        <v>46203</v>
      </c>
      <c r="B9" s="30">
        <v>0.40042662037037047</v>
      </c>
      <c r="C9" s="31" t="s">
        <v>20</v>
      </c>
      <c r="D9" s="28">
        <v>85</v>
      </c>
      <c r="E9" s="32">
        <v>94.94</v>
      </c>
      <c r="F9" s="33" t="s">
        <v>21</v>
      </c>
      <c r="G9" s="34" t="s">
        <v>23</v>
      </c>
    </row>
    <row r="10" spans="1:7">
      <c r="A10" s="35">
        <v>46203</v>
      </c>
      <c r="B10" s="30">
        <v>0.40042662037037047</v>
      </c>
      <c r="C10" s="31" t="s">
        <v>20</v>
      </c>
      <c r="D10" s="28">
        <v>100</v>
      </c>
      <c r="E10" s="32">
        <v>94.94</v>
      </c>
      <c r="F10" s="33" t="s">
        <v>21</v>
      </c>
      <c r="G10" s="34" t="s">
        <v>23</v>
      </c>
    </row>
    <row r="11" spans="1:7">
      <c r="A11" s="35">
        <v>46203</v>
      </c>
      <c r="B11" s="30">
        <v>0.40042662037037047</v>
      </c>
      <c r="C11" s="31" t="s">
        <v>20</v>
      </c>
      <c r="D11" s="28">
        <v>100</v>
      </c>
      <c r="E11" s="32">
        <v>94.95</v>
      </c>
      <c r="F11" s="33" t="s">
        <v>21</v>
      </c>
      <c r="G11" s="34" t="s">
        <v>23</v>
      </c>
    </row>
    <row r="12" spans="1:7">
      <c r="A12" s="35">
        <v>46203</v>
      </c>
      <c r="B12" s="30">
        <v>0.40042662037037047</v>
      </c>
      <c r="C12" s="31" t="s">
        <v>20</v>
      </c>
      <c r="D12" s="28">
        <v>100</v>
      </c>
      <c r="E12" s="32">
        <v>94.95</v>
      </c>
      <c r="F12" s="33" t="s">
        <v>21</v>
      </c>
      <c r="G12" s="34" t="s">
        <v>23</v>
      </c>
    </row>
    <row r="13" spans="1:7">
      <c r="A13" s="35">
        <v>46203</v>
      </c>
      <c r="B13" s="30">
        <v>0.40042662037037047</v>
      </c>
      <c r="C13" s="31" t="s">
        <v>20</v>
      </c>
      <c r="D13" s="28">
        <v>100</v>
      </c>
      <c r="E13" s="32">
        <v>94.95</v>
      </c>
      <c r="F13" s="33" t="s">
        <v>21</v>
      </c>
      <c r="G13" s="34" t="s">
        <v>23</v>
      </c>
    </row>
    <row r="14" spans="1:7">
      <c r="A14" s="35">
        <v>46203</v>
      </c>
      <c r="B14" s="30">
        <v>0.40042662037037047</v>
      </c>
      <c r="C14" s="31" t="s">
        <v>20</v>
      </c>
      <c r="D14" s="28">
        <v>17</v>
      </c>
      <c r="E14" s="32">
        <v>94.92</v>
      </c>
      <c r="F14" s="33" t="s">
        <v>21</v>
      </c>
      <c r="G14" s="34" t="s">
        <v>23</v>
      </c>
    </row>
    <row r="15" spans="1:7">
      <c r="A15" s="35">
        <v>46203</v>
      </c>
      <c r="B15" s="30">
        <v>0.40042662037037047</v>
      </c>
      <c r="C15" s="31" t="s">
        <v>20</v>
      </c>
      <c r="D15" s="28">
        <v>34</v>
      </c>
      <c r="E15" s="32">
        <v>94.92</v>
      </c>
      <c r="F15" s="33" t="s">
        <v>21</v>
      </c>
      <c r="G15" s="34" t="s">
        <v>23</v>
      </c>
    </row>
    <row r="16" spans="1:7">
      <c r="A16" s="35">
        <v>46203</v>
      </c>
      <c r="B16" s="30">
        <v>0.40042662037037047</v>
      </c>
      <c r="C16" s="31" t="s">
        <v>20</v>
      </c>
      <c r="D16" s="28">
        <v>154</v>
      </c>
      <c r="E16" s="32">
        <v>94.92</v>
      </c>
      <c r="F16" s="33" t="s">
        <v>21</v>
      </c>
      <c r="G16" s="34" t="s">
        <v>23</v>
      </c>
    </row>
    <row r="17" spans="1:7">
      <c r="A17" s="35">
        <v>46203</v>
      </c>
      <c r="B17" s="30">
        <v>0.40042662037037047</v>
      </c>
      <c r="C17" s="31" t="s">
        <v>20</v>
      </c>
      <c r="D17" s="28">
        <v>1</v>
      </c>
      <c r="E17" s="32">
        <v>94.93</v>
      </c>
      <c r="F17" s="33" t="s">
        <v>21</v>
      </c>
      <c r="G17" s="34" t="s">
        <v>22</v>
      </c>
    </row>
    <row r="18" spans="1:7">
      <c r="A18" s="35">
        <v>46203</v>
      </c>
      <c r="B18" s="30">
        <v>0.40042662037037047</v>
      </c>
      <c r="C18" s="31" t="s">
        <v>20</v>
      </c>
      <c r="D18" s="28">
        <v>15</v>
      </c>
      <c r="E18" s="32">
        <v>94.93</v>
      </c>
      <c r="F18" s="33" t="s">
        <v>21</v>
      </c>
      <c r="G18" s="34" t="s">
        <v>22</v>
      </c>
    </row>
    <row r="19" spans="1:7">
      <c r="A19" s="35">
        <v>46203</v>
      </c>
      <c r="B19" s="30">
        <v>0.40042662037037047</v>
      </c>
      <c r="C19" s="31" t="s">
        <v>20</v>
      </c>
      <c r="D19" s="28">
        <v>15</v>
      </c>
      <c r="E19" s="32">
        <v>94.93</v>
      </c>
      <c r="F19" s="33" t="s">
        <v>21</v>
      </c>
      <c r="G19" s="34" t="s">
        <v>22</v>
      </c>
    </row>
    <row r="20" spans="1:7">
      <c r="A20" s="35">
        <v>46203</v>
      </c>
      <c r="B20" s="30">
        <v>0.40042662037037047</v>
      </c>
      <c r="C20" s="31" t="s">
        <v>20</v>
      </c>
      <c r="D20" s="28">
        <v>15</v>
      </c>
      <c r="E20" s="32">
        <v>94.94</v>
      </c>
      <c r="F20" s="33" t="s">
        <v>21</v>
      </c>
      <c r="G20" s="34" t="s">
        <v>22</v>
      </c>
    </row>
    <row r="21" spans="1:7">
      <c r="A21" s="35">
        <v>46203</v>
      </c>
      <c r="B21" s="30">
        <v>0.40042662037037047</v>
      </c>
      <c r="C21" s="31" t="s">
        <v>20</v>
      </c>
      <c r="D21" s="28">
        <v>17</v>
      </c>
      <c r="E21" s="32">
        <v>94.93</v>
      </c>
      <c r="F21" s="33" t="s">
        <v>21</v>
      </c>
      <c r="G21" s="34" t="s">
        <v>22</v>
      </c>
    </row>
    <row r="22" spans="1:7">
      <c r="A22" s="35">
        <v>46203</v>
      </c>
      <c r="B22" s="30">
        <v>0.40042662037037047</v>
      </c>
      <c r="C22" s="31" t="s">
        <v>20</v>
      </c>
      <c r="D22" s="28">
        <v>67</v>
      </c>
      <c r="E22" s="32">
        <v>94.93</v>
      </c>
      <c r="F22" s="33" t="s">
        <v>21</v>
      </c>
      <c r="G22" s="34" t="s">
        <v>22</v>
      </c>
    </row>
    <row r="23" spans="1:7">
      <c r="A23" s="35">
        <v>46203</v>
      </c>
      <c r="B23" s="30">
        <v>0.40042662037037047</v>
      </c>
      <c r="C23" s="31" t="s">
        <v>20</v>
      </c>
      <c r="D23" s="28">
        <v>85</v>
      </c>
      <c r="E23" s="32">
        <v>94.93</v>
      </c>
      <c r="F23" s="33" t="s">
        <v>21</v>
      </c>
      <c r="G23" s="34" t="s">
        <v>22</v>
      </c>
    </row>
    <row r="24" spans="1:7">
      <c r="A24" s="35">
        <v>46203</v>
      </c>
      <c r="B24" s="30">
        <v>0.40042662037037047</v>
      </c>
      <c r="C24" s="31" t="s">
        <v>20</v>
      </c>
      <c r="D24" s="28">
        <v>100</v>
      </c>
      <c r="E24" s="32">
        <v>94.94</v>
      </c>
      <c r="F24" s="33" t="s">
        <v>21</v>
      </c>
      <c r="G24" s="34" t="s">
        <v>22</v>
      </c>
    </row>
    <row r="25" spans="1:7">
      <c r="A25" s="35">
        <v>46203</v>
      </c>
      <c r="B25" s="30">
        <v>0.40042662037037047</v>
      </c>
      <c r="C25" s="31" t="s">
        <v>20</v>
      </c>
      <c r="D25" s="28">
        <v>100</v>
      </c>
      <c r="E25" s="32">
        <v>94.95</v>
      </c>
      <c r="F25" s="33" t="s">
        <v>21</v>
      </c>
      <c r="G25" s="34" t="s">
        <v>22</v>
      </c>
    </row>
    <row r="26" spans="1:7">
      <c r="A26" s="35">
        <v>46203</v>
      </c>
      <c r="B26" s="30">
        <v>0.40042662037037047</v>
      </c>
      <c r="C26" s="31" t="s">
        <v>20</v>
      </c>
      <c r="D26" s="28">
        <v>100</v>
      </c>
      <c r="E26" s="32">
        <v>94.95</v>
      </c>
      <c r="F26" s="33" t="s">
        <v>21</v>
      </c>
      <c r="G26" s="34" t="s">
        <v>22</v>
      </c>
    </row>
    <row r="27" spans="1:7">
      <c r="A27" s="35">
        <v>46203</v>
      </c>
      <c r="B27" s="30">
        <v>0.40042662037037047</v>
      </c>
      <c r="C27" s="31" t="s">
        <v>20</v>
      </c>
      <c r="D27" s="28">
        <v>100</v>
      </c>
      <c r="E27" s="32">
        <v>94.95</v>
      </c>
      <c r="F27" s="33" t="s">
        <v>21</v>
      </c>
      <c r="G27" s="34" t="s">
        <v>22</v>
      </c>
    </row>
    <row r="28" spans="1:7">
      <c r="A28" s="35">
        <v>46203</v>
      </c>
      <c r="B28" s="30">
        <v>0.40042662037037047</v>
      </c>
      <c r="C28" s="31" t="s">
        <v>20</v>
      </c>
      <c r="D28" s="28">
        <v>100</v>
      </c>
      <c r="E28" s="32">
        <v>94.95</v>
      </c>
      <c r="F28" s="33" t="s">
        <v>21</v>
      </c>
      <c r="G28" s="34" t="s">
        <v>22</v>
      </c>
    </row>
    <row r="29" spans="1:7">
      <c r="A29" s="35">
        <v>46203</v>
      </c>
      <c r="B29" s="30">
        <v>0.40042662037037047</v>
      </c>
      <c r="C29" s="31" t="s">
        <v>20</v>
      </c>
      <c r="D29" s="28">
        <v>46</v>
      </c>
      <c r="E29" s="32">
        <v>94.93</v>
      </c>
      <c r="F29" s="33" t="s">
        <v>21</v>
      </c>
      <c r="G29" s="34" t="s">
        <v>22</v>
      </c>
    </row>
    <row r="30" spans="1:7">
      <c r="A30" s="35">
        <v>46203</v>
      </c>
      <c r="B30" s="30">
        <v>0.40042662037037047</v>
      </c>
      <c r="C30" s="31" t="s">
        <v>20</v>
      </c>
      <c r="D30" s="28">
        <v>54</v>
      </c>
      <c r="E30" s="32">
        <v>94.93</v>
      </c>
      <c r="F30" s="33" t="s">
        <v>21</v>
      </c>
      <c r="G30" s="34" t="s">
        <v>22</v>
      </c>
    </row>
    <row r="31" spans="1:7">
      <c r="A31" s="35">
        <v>46203</v>
      </c>
      <c r="B31" s="30">
        <v>0.40042662037037047</v>
      </c>
      <c r="C31" s="31" t="s">
        <v>20</v>
      </c>
      <c r="D31" s="28">
        <v>95</v>
      </c>
      <c r="E31" s="32">
        <v>94.92</v>
      </c>
      <c r="F31" s="33" t="s">
        <v>21</v>
      </c>
      <c r="G31" s="34" t="s">
        <v>22</v>
      </c>
    </row>
    <row r="32" spans="1:7">
      <c r="A32" s="35">
        <v>46203</v>
      </c>
      <c r="B32" s="30">
        <v>0.40042662037037047</v>
      </c>
      <c r="C32" s="31" t="s">
        <v>20</v>
      </c>
      <c r="D32" s="28">
        <v>100</v>
      </c>
      <c r="E32" s="32">
        <v>94.92</v>
      </c>
      <c r="F32" s="33" t="s">
        <v>21</v>
      </c>
      <c r="G32" s="34" t="s">
        <v>22</v>
      </c>
    </row>
    <row r="33" spans="1:7">
      <c r="A33" s="35">
        <v>46203</v>
      </c>
      <c r="B33" s="30">
        <v>0.40042662037037047</v>
      </c>
      <c r="C33" s="31" t="s">
        <v>20</v>
      </c>
      <c r="D33" s="28">
        <v>100</v>
      </c>
      <c r="E33" s="32">
        <v>94.92</v>
      </c>
      <c r="F33" s="33" t="s">
        <v>21</v>
      </c>
      <c r="G33" s="34" t="s">
        <v>22</v>
      </c>
    </row>
    <row r="34" spans="1:7">
      <c r="A34" s="35">
        <v>46203</v>
      </c>
      <c r="B34" s="30">
        <v>0.40141446759259258</v>
      </c>
      <c r="C34" s="31" t="s">
        <v>20</v>
      </c>
      <c r="D34" s="28">
        <v>96</v>
      </c>
      <c r="E34" s="32">
        <v>94.26</v>
      </c>
      <c r="F34" s="33" t="s">
        <v>21</v>
      </c>
      <c r="G34" s="34" t="s">
        <v>23</v>
      </c>
    </row>
    <row r="35" spans="1:7">
      <c r="A35" s="35">
        <v>46203</v>
      </c>
      <c r="B35" s="30">
        <v>0.40141446759259258</v>
      </c>
      <c r="C35" s="31" t="s">
        <v>20</v>
      </c>
      <c r="D35" s="28">
        <v>15</v>
      </c>
      <c r="E35" s="32">
        <v>94.26</v>
      </c>
      <c r="F35" s="33" t="s">
        <v>21</v>
      </c>
      <c r="G35" s="34" t="s">
        <v>22</v>
      </c>
    </row>
    <row r="36" spans="1:7">
      <c r="A36" s="35">
        <v>46203</v>
      </c>
      <c r="B36" s="30">
        <v>0.40141446759259258</v>
      </c>
      <c r="C36" s="31" t="s">
        <v>20</v>
      </c>
      <c r="D36" s="28">
        <v>85</v>
      </c>
      <c r="E36" s="32">
        <v>94.26</v>
      </c>
      <c r="F36" s="33" t="s">
        <v>21</v>
      </c>
      <c r="G36" s="34" t="s">
        <v>22</v>
      </c>
    </row>
    <row r="37" spans="1:7">
      <c r="A37" s="35">
        <v>46203</v>
      </c>
      <c r="B37" s="30">
        <v>0.40141446759259258</v>
      </c>
      <c r="C37" s="31" t="s">
        <v>20</v>
      </c>
      <c r="D37" s="28">
        <v>100</v>
      </c>
      <c r="E37" s="32">
        <v>94.26</v>
      </c>
      <c r="F37" s="33" t="s">
        <v>21</v>
      </c>
      <c r="G37" s="34" t="s">
        <v>22</v>
      </c>
    </row>
    <row r="38" spans="1:7">
      <c r="A38" s="35">
        <v>46203</v>
      </c>
      <c r="B38" s="30">
        <v>0.40141458333333335</v>
      </c>
      <c r="C38" s="31" t="s">
        <v>20</v>
      </c>
      <c r="D38" s="28">
        <v>11</v>
      </c>
      <c r="E38" s="32">
        <v>94.26</v>
      </c>
      <c r="F38" s="33" t="s">
        <v>21</v>
      </c>
      <c r="G38" s="34" t="s">
        <v>23</v>
      </c>
    </row>
    <row r="39" spans="1:7">
      <c r="A39" s="35">
        <v>46203</v>
      </c>
      <c r="B39" s="30">
        <v>0.40141458333333335</v>
      </c>
      <c r="C39" s="31" t="s">
        <v>20</v>
      </c>
      <c r="D39" s="28">
        <v>55</v>
      </c>
      <c r="E39" s="32">
        <v>94.26</v>
      </c>
      <c r="F39" s="33" t="s">
        <v>21</v>
      </c>
      <c r="G39" s="34" t="s">
        <v>23</v>
      </c>
    </row>
    <row r="40" spans="1:7">
      <c r="A40" s="35">
        <v>46203</v>
      </c>
      <c r="B40" s="30">
        <v>0.40141458333333335</v>
      </c>
      <c r="C40" s="31" t="s">
        <v>20</v>
      </c>
      <c r="D40" s="28">
        <v>100</v>
      </c>
      <c r="E40" s="32">
        <v>94.26</v>
      </c>
      <c r="F40" s="33" t="s">
        <v>21</v>
      </c>
      <c r="G40" s="34" t="s">
        <v>22</v>
      </c>
    </row>
    <row r="41" spans="1:7">
      <c r="A41" s="35">
        <v>46203</v>
      </c>
      <c r="B41" s="30">
        <v>0.40141458333333335</v>
      </c>
      <c r="C41" s="31" t="s">
        <v>20</v>
      </c>
      <c r="D41" s="28">
        <v>36</v>
      </c>
      <c r="E41" s="32">
        <v>94.26</v>
      </c>
      <c r="F41" s="33" t="s">
        <v>21</v>
      </c>
      <c r="G41" s="34" t="s">
        <v>22</v>
      </c>
    </row>
    <row r="42" spans="1:7">
      <c r="A42" s="35">
        <v>46203</v>
      </c>
      <c r="B42" s="30">
        <v>0.40446886574074081</v>
      </c>
      <c r="C42" s="31" t="s">
        <v>20</v>
      </c>
      <c r="D42" s="28">
        <v>100</v>
      </c>
      <c r="E42" s="32">
        <v>94.14</v>
      </c>
      <c r="F42" s="33" t="s">
        <v>21</v>
      </c>
      <c r="G42" s="34" t="s">
        <v>22</v>
      </c>
    </row>
    <row r="43" spans="1:7">
      <c r="A43" s="35">
        <v>46203</v>
      </c>
      <c r="B43" s="30">
        <v>0.40446886574074081</v>
      </c>
      <c r="C43" s="31" t="s">
        <v>20</v>
      </c>
      <c r="D43" s="28">
        <v>100</v>
      </c>
      <c r="E43" s="32">
        <v>94.14</v>
      </c>
      <c r="F43" s="33" t="s">
        <v>21</v>
      </c>
      <c r="G43" s="34" t="s">
        <v>22</v>
      </c>
    </row>
    <row r="44" spans="1:7">
      <c r="A44" s="35">
        <v>46203</v>
      </c>
      <c r="B44" s="30">
        <v>0.40446886574074081</v>
      </c>
      <c r="C44" s="31" t="s">
        <v>20</v>
      </c>
      <c r="D44" s="28">
        <v>100</v>
      </c>
      <c r="E44" s="32">
        <v>94.14</v>
      </c>
      <c r="F44" s="33" t="s">
        <v>21</v>
      </c>
      <c r="G44" s="34" t="s">
        <v>22</v>
      </c>
    </row>
    <row r="45" spans="1:7">
      <c r="A45" s="35">
        <v>46203</v>
      </c>
      <c r="B45" s="30">
        <v>0.40446886574074081</v>
      </c>
      <c r="C45" s="31" t="s">
        <v>20</v>
      </c>
      <c r="D45" s="28">
        <v>100</v>
      </c>
      <c r="E45" s="32">
        <v>94.14</v>
      </c>
      <c r="F45" s="33" t="s">
        <v>21</v>
      </c>
      <c r="G45" s="34" t="s">
        <v>22</v>
      </c>
    </row>
    <row r="46" spans="1:7">
      <c r="A46" s="35">
        <v>46203</v>
      </c>
      <c r="B46" s="30">
        <v>0.40446886574074081</v>
      </c>
      <c r="C46" s="31" t="s">
        <v>20</v>
      </c>
      <c r="D46" s="28">
        <v>100</v>
      </c>
      <c r="E46" s="32">
        <v>94.14</v>
      </c>
      <c r="F46" s="33" t="s">
        <v>21</v>
      </c>
      <c r="G46" s="34" t="s">
        <v>22</v>
      </c>
    </row>
    <row r="47" spans="1:7">
      <c r="A47" s="35">
        <v>46203</v>
      </c>
      <c r="B47" s="30">
        <v>0.40801331018518516</v>
      </c>
      <c r="C47" s="31" t="s">
        <v>20</v>
      </c>
      <c r="D47" s="28">
        <v>28</v>
      </c>
      <c r="E47" s="32">
        <v>93.74</v>
      </c>
      <c r="F47" s="33" t="s">
        <v>21</v>
      </c>
      <c r="G47" s="34" t="s">
        <v>23</v>
      </c>
    </row>
    <row r="48" spans="1:7">
      <c r="A48" s="35">
        <v>46203</v>
      </c>
      <c r="B48" s="30">
        <v>0.40801331018518516</v>
      </c>
      <c r="C48" s="31" t="s">
        <v>20</v>
      </c>
      <c r="D48" s="28">
        <v>72</v>
      </c>
      <c r="E48" s="32">
        <v>93.74</v>
      </c>
      <c r="F48" s="33" t="s">
        <v>21</v>
      </c>
      <c r="G48" s="34" t="s">
        <v>23</v>
      </c>
    </row>
    <row r="49" spans="1:7">
      <c r="A49" s="35">
        <v>46203</v>
      </c>
      <c r="B49" s="30">
        <v>0.40801331018518516</v>
      </c>
      <c r="C49" s="31" t="s">
        <v>20</v>
      </c>
      <c r="D49" s="28">
        <v>200</v>
      </c>
      <c r="E49" s="32">
        <v>93.74</v>
      </c>
      <c r="F49" s="33" t="s">
        <v>21</v>
      </c>
      <c r="G49" s="34" t="s">
        <v>23</v>
      </c>
    </row>
    <row r="50" spans="1:7">
      <c r="A50" s="35">
        <v>46203</v>
      </c>
      <c r="B50" s="30">
        <v>0.40801331018518516</v>
      </c>
      <c r="C50" s="31" t="s">
        <v>20</v>
      </c>
      <c r="D50" s="28">
        <v>100</v>
      </c>
      <c r="E50" s="32">
        <v>93.74</v>
      </c>
      <c r="F50" s="33" t="s">
        <v>21</v>
      </c>
      <c r="G50" s="34" t="s">
        <v>22</v>
      </c>
    </row>
    <row r="51" spans="1:7">
      <c r="A51" s="35">
        <v>46203</v>
      </c>
      <c r="B51" s="30">
        <v>0.40801331018518516</v>
      </c>
      <c r="C51" s="31" t="s">
        <v>20</v>
      </c>
      <c r="D51" s="28">
        <v>100</v>
      </c>
      <c r="E51" s="32">
        <v>93.74</v>
      </c>
      <c r="F51" s="33" t="s">
        <v>21</v>
      </c>
      <c r="G51" s="34" t="s">
        <v>22</v>
      </c>
    </row>
    <row r="52" spans="1:7">
      <c r="A52" s="35">
        <v>46203</v>
      </c>
      <c r="B52" s="30">
        <v>0.41198842592592599</v>
      </c>
      <c r="C52" s="31" t="s">
        <v>20</v>
      </c>
      <c r="D52" s="28">
        <v>141</v>
      </c>
      <c r="E52" s="32">
        <v>93.74</v>
      </c>
      <c r="F52" s="33" t="s">
        <v>21</v>
      </c>
      <c r="G52" s="34" t="s">
        <v>23</v>
      </c>
    </row>
    <row r="53" spans="1:7">
      <c r="A53" s="35">
        <v>46203</v>
      </c>
      <c r="B53" s="30">
        <v>0.41198842592592599</v>
      </c>
      <c r="C53" s="31" t="s">
        <v>20</v>
      </c>
      <c r="D53" s="28">
        <v>16</v>
      </c>
      <c r="E53" s="32">
        <v>93.74</v>
      </c>
      <c r="F53" s="33" t="s">
        <v>21</v>
      </c>
      <c r="G53" s="34" t="s">
        <v>22</v>
      </c>
    </row>
    <row r="54" spans="1:7">
      <c r="A54" s="35">
        <v>46203</v>
      </c>
      <c r="B54" s="30">
        <v>0.41198842592592599</v>
      </c>
      <c r="C54" s="31" t="s">
        <v>20</v>
      </c>
      <c r="D54" s="28">
        <v>3</v>
      </c>
      <c r="E54" s="32">
        <v>93.74</v>
      </c>
      <c r="F54" s="33" t="s">
        <v>21</v>
      </c>
      <c r="G54" s="34" t="s">
        <v>22</v>
      </c>
    </row>
    <row r="55" spans="1:7">
      <c r="A55" s="35">
        <v>46203</v>
      </c>
      <c r="B55" s="30">
        <v>0.41198842592592599</v>
      </c>
      <c r="C55" s="31" t="s">
        <v>20</v>
      </c>
      <c r="D55" s="28">
        <v>59</v>
      </c>
      <c r="E55" s="32">
        <v>93.74</v>
      </c>
      <c r="F55" s="33" t="s">
        <v>21</v>
      </c>
      <c r="G55" s="34" t="s">
        <v>22</v>
      </c>
    </row>
    <row r="56" spans="1:7">
      <c r="A56" s="35">
        <v>46203</v>
      </c>
      <c r="B56" s="30">
        <v>0.41198842592592599</v>
      </c>
      <c r="C56" s="31" t="s">
        <v>20</v>
      </c>
      <c r="D56" s="28">
        <v>84</v>
      </c>
      <c r="E56" s="32">
        <v>93.74</v>
      </c>
      <c r="F56" s="33" t="s">
        <v>21</v>
      </c>
      <c r="G56" s="34" t="s">
        <v>22</v>
      </c>
    </row>
    <row r="57" spans="1:7">
      <c r="A57" s="35">
        <v>46203</v>
      </c>
      <c r="B57" s="30">
        <v>0.41198842592592599</v>
      </c>
      <c r="C57" s="31" t="s">
        <v>20</v>
      </c>
      <c r="D57" s="28">
        <v>97</v>
      </c>
      <c r="E57" s="32">
        <v>93.74</v>
      </c>
      <c r="F57" s="33" t="s">
        <v>21</v>
      </c>
      <c r="G57" s="34" t="s">
        <v>22</v>
      </c>
    </row>
    <row r="58" spans="1:7">
      <c r="A58" s="35">
        <v>46203</v>
      </c>
      <c r="B58" s="30">
        <v>0.41734907407407407</v>
      </c>
      <c r="C58" s="31" t="s">
        <v>20</v>
      </c>
      <c r="D58" s="28">
        <v>100</v>
      </c>
      <c r="E58" s="32">
        <v>93.55</v>
      </c>
      <c r="F58" s="33" t="s">
        <v>21</v>
      </c>
      <c r="G58" s="34" t="s">
        <v>22</v>
      </c>
    </row>
    <row r="59" spans="1:7">
      <c r="A59" s="35">
        <v>46203</v>
      </c>
      <c r="B59" s="30">
        <v>0.41734907407407407</v>
      </c>
      <c r="C59" s="31" t="s">
        <v>20</v>
      </c>
      <c r="D59" s="28">
        <v>100</v>
      </c>
      <c r="E59" s="32">
        <v>93.55</v>
      </c>
      <c r="F59" s="33" t="s">
        <v>21</v>
      </c>
      <c r="G59" s="34" t="s">
        <v>22</v>
      </c>
    </row>
    <row r="60" spans="1:7">
      <c r="A60" s="35">
        <v>46203</v>
      </c>
      <c r="B60" s="30">
        <v>0.41734918981481484</v>
      </c>
      <c r="C60" s="31" t="s">
        <v>20</v>
      </c>
      <c r="D60" s="28">
        <v>5</v>
      </c>
      <c r="E60" s="32">
        <v>93.5</v>
      </c>
      <c r="F60" s="33" t="s">
        <v>21</v>
      </c>
      <c r="G60" s="34" t="s">
        <v>22</v>
      </c>
    </row>
    <row r="61" spans="1:7">
      <c r="A61" s="35">
        <v>46203</v>
      </c>
      <c r="B61" s="30">
        <v>0.41734918981481484</v>
      </c>
      <c r="C61" s="31" t="s">
        <v>20</v>
      </c>
      <c r="D61" s="28">
        <v>95</v>
      </c>
      <c r="E61" s="32">
        <v>93.5</v>
      </c>
      <c r="F61" s="33" t="s">
        <v>21</v>
      </c>
      <c r="G61" s="34" t="s">
        <v>22</v>
      </c>
    </row>
    <row r="62" spans="1:7">
      <c r="A62" s="35">
        <v>46203</v>
      </c>
      <c r="B62" s="30">
        <v>0.41734918981481484</v>
      </c>
      <c r="C62" s="31" t="s">
        <v>20</v>
      </c>
      <c r="D62" s="28">
        <v>100</v>
      </c>
      <c r="E62" s="32">
        <v>93.5</v>
      </c>
      <c r="F62" s="33" t="s">
        <v>21</v>
      </c>
      <c r="G62" s="34" t="s">
        <v>22</v>
      </c>
    </row>
    <row r="63" spans="1:7">
      <c r="A63" s="35">
        <v>46203</v>
      </c>
      <c r="B63" s="30">
        <v>0.41734918981481484</v>
      </c>
      <c r="C63" s="31" t="s">
        <v>20</v>
      </c>
      <c r="D63" s="28">
        <v>100</v>
      </c>
      <c r="E63" s="32">
        <v>93.5</v>
      </c>
      <c r="F63" s="33" t="s">
        <v>21</v>
      </c>
      <c r="G63" s="34" t="s">
        <v>22</v>
      </c>
    </row>
    <row r="64" spans="1:7">
      <c r="A64" s="35">
        <v>46203</v>
      </c>
      <c r="B64" s="30">
        <v>0.4224496527777778</v>
      </c>
      <c r="C64" s="31" t="s">
        <v>20</v>
      </c>
      <c r="D64" s="28">
        <v>14</v>
      </c>
      <c r="E64" s="32">
        <v>93.84</v>
      </c>
      <c r="F64" s="33" t="s">
        <v>21</v>
      </c>
      <c r="G64" s="34" t="s">
        <v>22</v>
      </c>
    </row>
    <row r="65" spans="1:7">
      <c r="A65" s="35">
        <v>46203</v>
      </c>
      <c r="B65" s="30">
        <v>0.4224496527777778</v>
      </c>
      <c r="C65" s="31" t="s">
        <v>20</v>
      </c>
      <c r="D65" s="28">
        <v>48</v>
      </c>
      <c r="E65" s="32">
        <v>93.84</v>
      </c>
      <c r="F65" s="33" t="s">
        <v>21</v>
      </c>
      <c r="G65" s="34" t="s">
        <v>22</v>
      </c>
    </row>
    <row r="66" spans="1:7">
      <c r="A66" s="35">
        <v>46203</v>
      </c>
      <c r="B66" s="30">
        <v>0.4224496527777778</v>
      </c>
      <c r="C66" s="31" t="s">
        <v>20</v>
      </c>
      <c r="D66" s="28">
        <v>52</v>
      </c>
      <c r="E66" s="32">
        <v>93.84</v>
      </c>
      <c r="F66" s="33" t="s">
        <v>21</v>
      </c>
      <c r="G66" s="34" t="s">
        <v>22</v>
      </c>
    </row>
    <row r="67" spans="1:7">
      <c r="A67" s="35">
        <v>46203</v>
      </c>
      <c r="B67" s="30">
        <v>0.4224496527777778</v>
      </c>
      <c r="C67" s="31" t="s">
        <v>20</v>
      </c>
      <c r="D67" s="28">
        <v>86</v>
      </c>
      <c r="E67" s="32">
        <v>93.84</v>
      </c>
      <c r="F67" s="33" t="s">
        <v>21</v>
      </c>
      <c r="G67" s="34" t="s">
        <v>22</v>
      </c>
    </row>
    <row r="68" spans="1:7">
      <c r="A68" s="35">
        <v>46203</v>
      </c>
      <c r="B68" s="30">
        <v>0.42343263888888893</v>
      </c>
      <c r="C68" s="31" t="s">
        <v>20</v>
      </c>
      <c r="D68" s="28">
        <v>100</v>
      </c>
      <c r="E68" s="32">
        <v>93.83</v>
      </c>
      <c r="F68" s="33" t="s">
        <v>21</v>
      </c>
      <c r="G68" s="34" t="s">
        <v>23</v>
      </c>
    </row>
    <row r="69" spans="1:7">
      <c r="A69" s="35">
        <v>46203</v>
      </c>
      <c r="B69" s="30">
        <v>0.42343263888888893</v>
      </c>
      <c r="C69" s="31" t="s">
        <v>20</v>
      </c>
      <c r="D69" s="28">
        <v>5</v>
      </c>
      <c r="E69" s="32">
        <v>93.82</v>
      </c>
      <c r="F69" s="33" t="s">
        <v>21</v>
      </c>
      <c r="G69" s="34" t="s">
        <v>22</v>
      </c>
    </row>
    <row r="70" spans="1:7">
      <c r="A70" s="35">
        <v>46203</v>
      </c>
      <c r="B70" s="30">
        <v>0.42343263888888893</v>
      </c>
      <c r="C70" s="31" t="s">
        <v>20</v>
      </c>
      <c r="D70" s="28">
        <v>11</v>
      </c>
      <c r="E70" s="32">
        <v>93.82</v>
      </c>
      <c r="F70" s="33" t="s">
        <v>21</v>
      </c>
      <c r="G70" s="34" t="s">
        <v>22</v>
      </c>
    </row>
    <row r="71" spans="1:7">
      <c r="A71" s="35">
        <v>46203</v>
      </c>
      <c r="B71" s="30">
        <v>0.42343263888888893</v>
      </c>
      <c r="C71" s="31" t="s">
        <v>20</v>
      </c>
      <c r="D71" s="28">
        <v>18</v>
      </c>
      <c r="E71" s="32">
        <v>93.82</v>
      </c>
      <c r="F71" s="33" t="s">
        <v>21</v>
      </c>
      <c r="G71" s="34" t="s">
        <v>22</v>
      </c>
    </row>
    <row r="72" spans="1:7">
      <c r="A72" s="35">
        <v>46203</v>
      </c>
      <c r="B72" s="30">
        <v>0.42343263888888893</v>
      </c>
      <c r="C72" s="31" t="s">
        <v>20</v>
      </c>
      <c r="D72" s="28">
        <v>77</v>
      </c>
      <c r="E72" s="32">
        <v>93.82</v>
      </c>
      <c r="F72" s="33" t="s">
        <v>21</v>
      </c>
      <c r="G72" s="34" t="s">
        <v>22</v>
      </c>
    </row>
    <row r="73" spans="1:7">
      <c r="A73" s="35">
        <v>46203</v>
      </c>
      <c r="B73" s="30">
        <v>0.42343263888888893</v>
      </c>
      <c r="C73" s="31" t="s">
        <v>20</v>
      </c>
      <c r="D73" s="28">
        <v>89</v>
      </c>
      <c r="E73" s="32">
        <v>93.82</v>
      </c>
      <c r="F73" s="33" t="s">
        <v>21</v>
      </c>
      <c r="G73" s="34" t="s">
        <v>22</v>
      </c>
    </row>
    <row r="74" spans="1:7">
      <c r="A74" s="35">
        <v>46203</v>
      </c>
      <c r="B74" s="30">
        <v>0.42343263888888893</v>
      </c>
      <c r="C74" s="31" t="s">
        <v>20</v>
      </c>
      <c r="D74" s="28">
        <v>93</v>
      </c>
      <c r="E74" s="32">
        <v>93.83</v>
      </c>
      <c r="F74" s="33" t="s">
        <v>21</v>
      </c>
      <c r="G74" s="34" t="s">
        <v>22</v>
      </c>
    </row>
    <row r="75" spans="1:7">
      <c r="A75" s="35">
        <v>46203</v>
      </c>
      <c r="B75" s="30">
        <v>0.42343263888888893</v>
      </c>
      <c r="C75" s="31" t="s">
        <v>20</v>
      </c>
      <c r="D75" s="28">
        <v>107</v>
      </c>
      <c r="E75" s="32">
        <v>93.83</v>
      </c>
      <c r="F75" s="33" t="s">
        <v>21</v>
      </c>
      <c r="G75" s="34" t="s">
        <v>22</v>
      </c>
    </row>
    <row r="76" spans="1:7">
      <c r="A76" s="35">
        <v>46203</v>
      </c>
      <c r="B76" s="30">
        <v>0.42752824074074081</v>
      </c>
      <c r="C76" s="31" t="s">
        <v>20</v>
      </c>
      <c r="D76" s="28">
        <v>100</v>
      </c>
      <c r="E76" s="32">
        <v>94.27</v>
      </c>
      <c r="F76" s="33" t="s">
        <v>21</v>
      </c>
      <c r="G76" s="34" t="s">
        <v>26</v>
      </c>
    </row>
    <row r="77" spans="1:7">
      <c r="A77" s="35">
        <v>46203</v>
      </c>
      <c r="B77" s="30">
        <v>0.42752824074074081</v>
      </c>
      <c r="C77" s="31" t="s">
        <v>20</v>
      </c>
      <c r="D77" s="28">
        <v>100</v>
      </c>
      <c r="E77" s="32">
        <v>94.27</v>
      </c>
      <c r="F77" s="33" t="s">
        <v>21</v>
      </c>
      <c r="G77" s="34" t="s">
        <v>26</v>
      </c>
    </row>
    <row r="78" spans="1:7">
      <c r="A78" s="35">
        <v>46203</v>
      </c>
      <c r="B78" s="30">
        <v>0.42752905092592597</v>
      </c>
      <c r="C78" s="31" t="s">
        <v>20</v>
      </c>
      <c r="D78" s="28">
        <v>20</v>
      </c>
      <c r="E78" s="32">
        <v>94.27</v>
      </c>
      <c r="F78" s="33" t="s">
        <v>21</v>
      </c>
      <c r="G78" s="34" t="s">
        <v>23</v>
      </c>
    </row>
    <row r="79" spans="1:7">
      <c r="A79" s="35">
        <v>46203</v>
      </c>
      <c r="B79" s="30">
        <v>0.42752905092592597</v>
      </c>
      <c r="C79" s="31" t="s">
        <v>20</v>
      </c>
      <c r="D79" s="28">
        <v>132</v>
      </c>
      <c r="E79" s="32">
        <v>94.27</v>
      </c>
      <c r="F79" s="33" t="s">
        <v>21</v>
      </c>
      <c r="G79" s="34" t="s">
        <v>23</v>
      </c>
    </row>
    <row r="80" spans="1:7">
      <c r="A80" s="35">
        <v>46203</v>
      </c>
      <c r="B80" s="30">
        <v>0.42752905092592597</v>
      </c>
      <c r="C80" s="31" t="s">
        <v>20</v>
      </c>
      <c r="D80" s="28">
        <v>9</v>
      </c>
      <c r="E80" s="32">
        <v>94.27</v>
      </c>
      <c r="F80" s="33" t="s">
        <v>21</v>
      </c>
      <c r="G80" s="34" t="s">
        <v>22</v>
      </c>
    </row>
    <row r="81" spans="1:7">
      <c r="A81" s="35">
        <v>46203</v>
      </c>
      <c r="B81" s="30">
        <v>0.42752905092592597</v>
      </c>
      <c r="C81" s="31" t="s">
        <v>20</v>
      </c>
      <c r="D81" s="28">
        <v>9</v>
      </c>
      <c r="E81" s="32">
        <v>94.27</v>
      </c>
      <c r="F81" s="33" t="s">
        <v>21</v>
      </c>
      <c r="G81" s="34" t="s">
        <v>22</v>
      </c>
    </row>
    <row r="82" spans="1:7">
      <c r="A82" s="35">
        <v>46203</v>
      </c>
      <c r="B82" s="30">
        <v>0.42752905092592597</v>
      </c>
      <c r="C82" s="31" t="s">
        <v>20</v>
      </c>
      <c r="D82" s="28">
        <v>14</v>
      </c>
      <c r="E82" s="32">
        <v>94.27</v>
      </c>
      <c r="F82" s="33" t="s">
        <v>21</v>
      </c>
      <c r="G82" s="34" t="s">
        <v>22</v>
      </c>
    </row>
    <row r="83" spans="1:7">
      <c r="A83" s="35">
        <v>46203</v>
      </c>
      <c r="B83" s="30">
        <v>0.42752905092592597</v>
      </c>
      <c r="C83" s="31" t="s">
        <v>20</v>
      </c>
      <c r="D83" s="28">
        <v>23</v>
      </c>
      <c r="E83" s="32">
        <v>94.27</v>
      </c>
      <c r="F83" s="33" t="s">
        <v>21</v>
      </c>
      <c r="G83" s="34" t="s">
        <v>22</v>
      </c>
    </row>
    <row r="84" spans="1:7">
      <c r="A84" s="35">
        <v>46203</v>
      </c>
      <c r="B84" s="30">
        <v>0.42752905092592597</v>
      </c>
      <c r="C84" s="31" t="s">
        <v>20</v>
      </c>
      <c r="D84" s="28">
        <v>68</v>
      </c>
      <c r="E84" s="32">
        <v>94.27</v>
      </c>
      <c r="F84" s="33" t="s">
        <v>21</v>
      </c>
      <c r="G84" s="34" t="s">
        <v>22</v>
      </c>
    </row>
    <row r="85" spans="1:7">
      <c r="A85" s="35">
        <v>46203</v>
      </c>
      <c r="B85" s="30">
        <v>0.42752905092592597</v>
      </c>
      <c r="C85" s="31" t="s">
        <v>20</v>
      </c>
      <c r="D85" s="28">
        <v>77</v>
      </c>
      <c r="E85" s="32">
        <v>94.27</v>
      </c>
      <c r="F85" s="33" t="s">
        <v>21</v>
      </c>
      <c r="G85" s="34" t="s">
        <v>22</v>
      </c>
    </row>
    <row r="86" spans="1:7">
      <c r="A86" s="35">
        <v>46203</v>
      </c>
      <c r="B86" s="30">
        <v>0.42752905092592597</v>
      </c>
      <c r="C86" s="31" t="s">
        <v>20</v>
      </c>
      <c r="D86" s="28">
        <v>100</v>
      </c>
      <c r="E86" s="32">
        <v>94.27</v>
      </c>
      <c r="F86" s="33" t="s">
        <v>21</v>
      </c>
      <c r="G86" s="34" t="s">
        <v>22</v>
      </c>
    </row>
    <row r="87" spans="1:7">
      <c r="A87" s="35">
        <v>46203</v>
      </c>
      <c r="B87" s="30">
        <v>0.42752905092592597</v>
      </c>
      <c r="C87" s="31" t="s">
        <v>20</v>
      </c>
      <c r="D87" s="28">
        <v>100</v>
      </c>
      <c r="E87" s="32">
        <v>94.27</v>
      </c>
      <c r="F87" s="33" t="s">
        <v>21</v>
      </c>
      <c r="G87" s="34" t="s">
        <v>22</v>
      </c>
    </row>
    <row r="88" spans="1:7">
      <c r="A88" s="35">
        <v>46203</v>
      </c>
      <c r="B88" s="30">
        <v>0.42752905092592597</v>
      </c>
      <c r="C88" s="31" t="s">
        <v>20</v>
      </c>
      <c r="D88" s="28">
        <v>6</v>
      </c>
      <c r="E88" s="32">
        <v>94.27</v>
      </c>
      <c r="F88" s="33" t="s">
        <v>21</v>
      </c>
      <c r="G88" s="34" t="s">
        <v>22</v>
      </c>
    </row>
    <row r="89" spans="1:7">
      <c r="A89" s="35">
        <v>46203</v>
      </c>
      <c r="B89" s="30">
        <v>0.42752905092592597</v>
      </c>
      <c r="C89" s="31" t="s">
        <v>20</v>
      </c>
      <c r="D89" s="28">
        <v>42</v>
      </c>
      <c r="E89" s="32">
        <v>94.27</v>
      </c>
      <c r="F89" s="33" t="s">
        <v>21</v>
      </c>
      <c r="G89" s="34" t="s">
        <v>22</v>
      </c>
    </row>
    <row r="90" spans="1:7">
      <c r="A90" s="35">
        <v>46203</v>
      </c>
      <c r="B90" s="30">
        <v>0.42752905092592597</v>
      </c>
      <c r="C90" s="31" t="s">
        <v>20</v>
      </c>
      <c r="D90" s="28">
        <v>100</v>
      </c>
      <c r="E90" s="32">
        <v>94.27</v>
      </c>
      <c r="F90" s="33" t="s">
        <v>21</v>
      </c>
      <c r="G90" s="34" t="s">
        <v>22</v>
      </c>
    </row>
    <row r="91" spans="1:7">
      <c r="A91" s="35">
        <v>46203</v>
      </c>
      <c r="B91" s="30">
        <v>0.42803969907407413</v>
      </c>
      <c r="C91" s="31" t="s">
        <v>20</v>
      </c>
      <c r="D91" s="28">
        <v>36</v>
      </c>
      <c r="E91" s="32">
        <v>94.06</v>
      </c>
      <c r="F91" s="33" t="s">
        <v>21</v>
      </c>
      <c r="G91" s="34" t="s">
        <v>28</v>
      </c>
    </row>
    <row r="92" spans="1:7">
      <c r="A92" s="35">
        <v>46203</v>
      </c>
      <c r="B92" s="30">
        <v>0.42803969907407413</v>
      </c>
      <c r="C92" s="31" t="s">
        <v>20</v>
      </c>
      <c r="D92" s="28">
        <v>20</v>
      </c>
      <c r="E92" s="32">
        <v>94.06</v>
      </c>
      <c r="F92" s="33" t="s">
        <v>21</v>
      </c>
      <c r="G92" s="34" t="s">
        <v>28</v>
      </c>
    </row>
    <row r="93" spans="1:7">
      <c r="A93" s="35">
        <v>46203</v>
      </c>
      <c r="B93" s="30">
        <v>0.42803969907407413</v>
      </c>
      <c r="C93" s="31" t="s">
        <v>20</v>
      </c>
      <c r="D93" s="28">
        <v>50</v>
      </c>
      <c r="E93" s="32">
        <v>94.06</v>
      </c>
      <c r="F93" s="33" t="s">
        <v>21</v>
      </c>
      <c r="G93" s="34" t="s">
        <v>26</v>
      </c>
    </row>
    <row r="94" spans="1:7">
      <c r="A94" s="35">
        <v>46203</v>
      </c>
      <c r="B94" s="30">
        <v>0.42803969907407413</v>
      </c>
      <c r="C94" s="31" t="s">
        <v>20</v>
      </c>
      <c r="D94" s="28">
        <v>81</v>
      </c>
      <c r="E94" s="32">
        <v>94.06</v>
      </c>
      <c r="F94" s="33" t="s">
        <v>21</v>
      </c>
      <c r="G94" s="34" t="s">
        <v>26</v>
      </c>
    </row>
    <row r="95" spans="1:7">
      <c r="A95" s="35">
        <v>46203</v>
      </c>
      <c r="B95" s="30">
        <v>0.42803969907407413</v>
      </c>
      <c r="C95" s="31" t="s">
        <v>20</v>
      </c>
      <c r="D95" s="28">
        <v>100</v>
      </c>
      <c r="E95" s="32">
        <v>94.06</v>
      </c>
      <c r="F95" s="33" t="s">
        <v>21</v>
      </c>
      <c r="G95" s="34" t="s">
        <v>26</v>
      </c>
    </row>
    <row r="96" spans="1:7">
      <c r="A96" s="35">
        <v>46203</v>
      </c>
      <c r="B96" s="30">
        <v>0.42803969907407413</v>
      </c>
      <c r="C96" s="31" t="s">
        <v>20</v>
      </c>
      <c r="D96" s="28">
        <v>100</v>
      </c>
      <c r="E96" s="32">
        <v>94.06</v>
      </c>
      <c r="F96" s="33" t="s">
        <v>21</v>
      </c>
      <c r="G96" s="34" t="s">
        <v>26</v>
      </c>
    </row>
    <row r="97" spans="1:7">
      <c r="A97" s="35">
        <v>46203</v>
      </c>
      <c r="B97" s="30">
        <v>0.42803969907407413</v>
      </c>
      <c r="C97" s="31" t="s">
        <v>20</v>
      </c>
      <c r="D97" s="28">
        <v>100</v>
      </c>
      <c r="E97" s="32">
        <v>94.06</v>
      </c>
      <c r="F97" s="33" t="s">
        <v>21</v>
      </c>
      <c r="G97" s="34" t="s">
        <v>26</v>
      </c>
    </row>
    <row r="98" spans="1:7">
      <c r="A98" s="35">
        <v>46203</v>
      </c>
      <c r="B98" s="30">
        <v>0.42803969907407413</v>
      </c>
      <c r="C98" s="31" t="s">
        <v>20</v>
      </c>
      <c r="D98" s="28">
        <v>100</v>
      </c>
      <c r="E98" s="32">
        <v>94.06</v>
      </c>
      <c r="F98" s="33" t="s">
        <v>21</v>
      </c>
      <c r="G98" s="34" t="s">
        <v>26</v>
      </c>
    </row>
    <row r="99" spans="1:7">
      <c r="A99" s="35">
        <v>46203</v>
      </c>
      <c r="B99" s="30">
        <v>0.42803969907407413</v>
      </c>
      <c r="C99" s="31" t="s">
        <v>20</v>
      </c>
      <c r="D99" s="28">
        <v>100</v>
      </c>
      <c r="E99" s="32">
        <v>94.06</v>
      </c>
      <c r="F99" s="33" t="s">
        <v>21</v>
      </c>
      <c r="G99" s="34" t="s">
        <v>26</v>
      </c>
    </row>
    <row r="100" spans="1:7">
      <c r="A100" s="35">
        <v>46203</v>
      </c>
      <c r="B100" s="30">
        <v>0.42803969907407413</v>
      </c>
      <c r="C100" s="31" t="s">
        <v>20</v>
      </c>
      <c r="D100" s="28">
        <v>100</v>
      </c>
      <c r="E100" s="32">
        <v>94.06</v>
      </c>
      <c r="F100" s="33" t="s">
        <v>21</v>
      </c>
      <c r="G100" s="34" t="s">
        <v>26</v>
      </c>
    </row>
    <row r="101" spans="1:7">
      <c r="A101" s="35">
        <v>46203</v>
      </c>
      <c r="B101" s="30">
        <v>0.42803969907407413</v>
      </c>
      <c r="C101" s="31" t="s">
        <v>20</v>
      </c>
      <c r="D101" s="28">
        <v>100</v>
      </c>
      <c r="E101" s="32">
        <v>94.06</v>
      </c>
      <c r="F101" s="33" t="s">
        <v>21</v>
      </c>
      <c r="G101" s="34" t="s">
        <v>26</v>
      </c>
    </row>
    <row r="102" spans="1:7">
      <c r="A102" s="35">
        <v>46203</v>
      </c>
      <c r="B102" s="30">
        <v>0.42803969907407413</v>
      </c>
      <c r="C102" s="31" t="s">
        <v>20</v>
      </c>
      <c r="D102" s="28">
        <v>13</v>
      </c>
      <c r="E102" s="32">
        <v>94.06</v>
      </c>
      <c r="F102" s="33" t="s">
        <v>21</v>
      </c>
      <c r="G102" s="34" t="s">
        <v>26</v>
      </c>
    </row>
    <row r="103" spans="1:7">
      <c r="A103" s="35">
        <v>46203</v>
      </c>
      <c r="B103" s="30">
        <v>0.42803969907407413</v>
      </c>
      <c r="C103" s="31" t="s">
        <v>20</v>
      </c>
      <c r="D103" s="28">
        <v>100</v>
      </c>
      <c r="E103" s="32">
        <v>94.06</v>
      </c>
      <c r="F103" s="33" t="s">
        <v>21</v>
      </c>
      <c r="G103" s="34" t="s">
        <v>26</v>
      </c>
    </row>
    <row r="104" spans="1:7">
      <c r="A104" s="35">
        <v>46203</v>
      </c>
      <c r="B104" s="30">
        <v>0.42803969907407413</v>
      </c>
      <c r="C104" s="31" t="s">
        <v>20</v>
      </c>
      <c r="D104" s="28">
        <v>100</v>
      </c>
      <c r="E104" s="32">
        <v>94.06</v>
      </c>
      <c r="F104" s="33" t="s">
        <v>21</v>
      </c>
      <c r="G104" s="34" t="s">
        <v>26</v>
      </c>
    </row>
    <row r="105" spans="1:7">
      <c r="A105" s="35">
        <v>46203</v>
      </c>
      <c r="B105" s="30">
        <v>0.42803969907407413</v>
      </c>
      <c r="C105" s="31" t="s">
        <v>20</v>
      </c>
      <c r="D105" s="28">
        <v>100</v>
      </c>
      <c r="E105" s="32">
        <v>94.06</v>
      </c>
      <c r="F105" s="33" t="s">
        <v>21</v>
      </c>
      <c r="G105" s="34" t="s">
        <v>26</v>
      </c>
    </row>
    <row r="106" spans="1:7">
      <c r="A106" s="35">
        <v>46203</v>
      </c>
      <c r="B106" s="30">
        <v>0.42803969907407413</v>
      </c>
      <c r="C106" s="31" t="s">
        <v>20</v>
      </c>
      <c r="D106" s="28">
        <v>100</v>
      </c>
      <c r="E106" s="32">
        <v>94.06</v>
      </c>
      <c r="F106" s="33" t="s">
        <v>21</v>
      </c>
      <c r="G106" s="34" t="s">
        <v>26</v>
      </c>
    </row>
    <row r="107" spans="1:7">
      <c r="A107" s="35">
        <v>46203</v>
      </c>
      <c r="B107" s="30">
        <v>0.42803969907407413</v>
      </c>
      <c r="C107" s="31" t="s">
        <v>20</v>
      </c>
      <c r="D107" s="28">
        <v>100</v>
      </c>
      <c r="E107" s="32">
        <v>94.06</v>
      </c>
      <c r="F107" s="33" t="s">
        <v>21</v>
      </c>
      <c r="G107" s="34" t="s">
        <v>26</v>
      </c>
    </row>
    <row r="108" spans="1:7">
      <c r="A108" s="35">
        <v>46203</v>
      </c>
      <c r="B108" s="30">
        <v>0.42803969907407413</v>
      </c>
      <c r="C108" s="31" t="s">
        <v>20</v>
      </c>
      <c r="D108" s="28">
        <v>100</v>
      </c>
      <c r="E108" s="32">
        <v>94.06</v>
      </c>
      <c r="F108" s="33" t="s">
        <v>21</v>
      </c>
      <c r="G108" s="34" t="s">
        <v>26</v>
      </c>
    </row>
    <row r="109" spans="1:7">
      <c r="A109" s="35">
        <v>46203</v>
      </c>
      <c r="B109" s="30">
        <v>0.42803969907407413</v>
      </c>
      <c r="C109" s="31" t="s">
        <v>20</v>
      </c>
      <c r="D109" s="28">
        <v>100</v>
      </c>
      <c r="E109" s="32">
        <v>94.06</v>
      </c>
      <c r="F109" s="33" t="s">
        <v>21</v>
      </c>
      <c r="G109" s="34" t="s">
        <v>26</v>
      </c>
    </row>
    <row r="110" spans="1:7">
      <c r="A110" s="35">
        <v>46203</v>
      </c>
      <c r="B110" s="30">
        <v>0.42803969907407413</v>
      </c>
      <c r="C110" s="31" t="s">
        <v>20</v>
      </c>
      <c r="D110" s="28">
        <v>100</v>
      </c>
      <c r="E110" s="32">
        <v>94.06</v>
      </c>
      <c r="F110" s="33" t="s">
        <v>21</v>
      </c>
      <c r="G110" s="34" t="s">
        <v>26</v>
      </c>
    </row>
    <row r="111" spans="1:7">
      <c r="A111" s="35">
        <v>46203</v>
      </c>
      <c r="B111" s="30">
        <v>0.42905740740740739</v>
      </c>
      <c r="C111" s="31" t="s">
        <v>20</v>
      </c>
      <c r="D111" s="28">
        <v>100</v>
      </c>
      <c r="E111" s="32">
        <v>93.87</v>
      </c>
      <c r="F111" s="33" t="s">
        <v>21</v>
      </c>
      <c r="G111" s="34" t="s">
        <v>22</v>
      </c>
    </row>
    <row r="112" spans="1:7">
      <c r="A112" s="35">
        <v>46203</v>
      </c>
      <c r="B112" s="30">
        <v>0.42905740740740739</v>
      </c>
      <c r="C112" s="31" t="s">
        <v>20</v>
      </c>
      <c r="D112" s="28">
        <v>100</v>
      </c>
      <c r="E112" s="32">
        <v>93.87</v>
      </c>
      <c r="F112" s="33" t="s">
        <v>21</v>
      </c>
      <c r="G112" s="34" t="s">
        <v>22</v>
      </c>
    </row>
    <row r="113" spans="1:7">
      <c r="A113" s="35">
        <v>46203</v>
      </c>
      <c r="B113" s="30">
        <v>0.42905752314814816</v>
      </c>
      <c r="C113" s="31" t="s">
        <v>20</v>
      </c>
      <c r="D113" s="28">
        <v>50</v>
      </c>
      <c r="E113" s="32">
        <v>93.87</v>
      </c>
      <c r="F113" s="33" t="s">
        <v>21</v>
      </c>
      <c r="G113" s="34" t="s">
        <v>26</v>
      </c>
    </row>
    <row r="114" spans="1:7">
      <c r="A114" s="35">
        <v>46203</v>
      </c>
      <c r="B114" s="30">
        <v>0.42905752314814816</v>
      </c>
      <c r="C114" s="31" t="s">
        <v>20</v>
      </c>
      <c r="D114" s="28">
        <v>50</v>
      </c>
      <c r="E114" s="32">
        <v>93.87</v>
      </c>
      <c r="F114" s="33" t="s">
        <v>21</v>
      </c>
      <c r="G114" s="34" t="s">
        <v>26</v>
      </c>
    </row>
    <row r="115" spans="1:7">
      <c r="A115" s="35">
        <v>46203</v>
      </c>
      <c r="B115" s="30">
        <v>0.42905752314814816</v>
      </c>
      <c r="C115" s="31" t="s">
        <v>20</v>
      </c>
      <c r="D115" s="28">
        <v>100</v>
      </c>
      <c r="E115" s="32">
        <v>93.87</v>
      </c>
      <c r="F115" s="33" t="s">
        <v>21</v>
      </c>
      <c r="G115" s="34" t="s">
        <v>26</v>
      </c>
    </row>
    <row r="116" spans="1:7">
      <c r="A116" s="35">
        <v>46203</v>
      </c>
      <c r="B116" s="30">
        <v>0.43322893518518524</v>
      </c>
      <c r="C116" s="31" t="s">
        <v>20</v>
      </c>
      <c r="D116" s="28">
        <v>40</v>
      </c>
      <c r="E116" s="32">
        <v>93.99</v>
      </c>
      <c r="F116" s="33" t="s">
        <v>21</v>
      </c>
      <c r="G116" s="34" t="s">
        <v>22</v>
      </c>
    </row>
    <row r="117" spans="1:7">
      <c r="A117" s="35">
        <v>46203</v>
      </c>
      <c r="B117" s="30">
        <v>0.43322893518518524</v>
      </c>
      <c r="C117" s="31" t="s">
        <v>20</v>
      </c>
      <c r="D117" s="28">
        <v>60</v>
      </c>
      <c r="E117" s="32">
        <v>93.99</v>
      </c>
      <c r="F117" s="33" t="s">
        <v>21</v>
      </c>
      <c r="G117" s="34" t="s">
        <v>22</v>
      </c>
    </row>
    <row r="118" spans="1:7">
      <c r="A118" s="35">
        <v>46203</v>
      </c>
      <c r="B118" s="30">
        <v>0.43322893518518524</v>
      </c>
      <c r="C118" s="31" t="s">
        <v>20</v>
      </c>
      <c r="D118" s="28">
        <v>100</v>
      </c>
      <c r="E118" s="32">
        <v>93.99</v>
      </c>
      <c r="F118" s="33" t="s">
        <v>21</v>
      </c>
      <c r="G118" s="34" t="s">
        <v>22</v>
      </c>
    </row>
    <row r="119" spans="1:7">
      <c r="A119" s="35">
        <v>46203</v>
      </c>
      <c r="B119" s="30">
        <v>0.4332290509259259</v>
      </c>
      <c r="C119" s="31" t="s">
        <v>20</v>
      </c>
      <c r="D119" s="28">
        <v>13</v>
      </c>
      <c r="E119" s="32">
        <v>93.98</v>
      </c>
      <c r="F119" s="33" t="s">
        <v>21</v>
      </c>
      <c r="G119" s="34" t="s">
        <v>23</v>
      </c>
    </row>
    <row r="120" spans="1:7">
      <c r="A120" s="35">
        <v>46203</v>
      </c>
      <c r="B120" s="30">
        <v>0.4332290509259259</v>
      </c>
      <c r="C120" s="31" t="s">
        <v>20</v>
      </c>
      <c r="D120" s="28">
        <v>60</v>
      </c>
      <c r="E120" s="32">
        <v>93.98</v>
      </c>
      <c r="F120" s="33" t="s">
        <v>21</v>
      </c>
      <c r="G120" s="34" t="s">
        <v>23</v>
      </c>
    </row>
    <row r="121" spans="1:7">
      <c r="A121" s="35">
        <v>46203</v>
      </c>
      <c r="B121" s="30">
        <v>0.4332290509259259</v>
      </c>
      <c r="C121" s="31" t="s">
        <v>20</v>
      </c>
      <c r="D121" s="28">
        <v>100</v>
      </c>
      <c r="E121" s="32">
        <v>93.98</v>
      </c>
      <c r="F121" s="33" t="s">
        <v>21</v>
      </c>
      <c r="G121" s="34" t="s">
        <v>23</v>
      </c>
    </row>
    <row r="122" spans="1:7">
      <c r="A122" s="35">
        <v>46203</v>
      </c>
      <c r="B122" s="30">
        <v>0.4332290509259259</v>
      </c>
      <c r="C122" s="31" t="s">
        <v>20</v>
      </c>
      <c r="D122" s="28">
        <v>105</v>
      </c>
      <c r="E122" s="32">
        <v>93.98</v>
      </c>
      <c r="F122" s="33" t="s">
        <v>21</v>
      </c>
      <c r="G122" s="34" t="s">
        <v>23</v>
      </c>
    </row>
    <row r="123" spans="1:7">
      <c r="A123" s="35">
        <v>46203</v>
      </c>
      <c r="B123" s="30">
        <v>0.4332290509259259</v>
      </c>
      <c r="C123" s="31" t="s">
        <v>20</v>
      </c>
      <c r="D123" s="28">
        <v>105</v>
      </c>
      <c r="E123" s="32">
        <v>93.98</v>
      </c>
      <c r="F123" s="33" t="s">
        <v>21</v>
      </c>
      <c r="G123" s="34" t="s">
        <v>23</v>
      </c>
    </row>
    <row r="124" spans="1:7">
      <c r="A124" s="35">
        <v>46203</v>
      </c>
      <c r="B124" s="30">
        <v>0.4332290509259259</v>
      </c>
      <c r="C124" s="31" t="s">
        <v>20</v>
      </c>
      <c r="D124" s="28">
        <v>179</v>
      </c>
      <c r="E124" s="32">
        <v>93.98</v>
      </c>
      <c r="F124" s="33" t="s">
        <v>21</v>
      </c>
      <c r="G124" s="34" t="s">
        <v>23</v>
      </c>
    </row>
    <row r="125" spans="1:7">
      <c r="A125" s="35">
        <v>46203</v>
      </c>
      <c r="B125" s="30">
        <v>0.4332290509259259</v>
      </c>
      <c r="C125" s="31" t="s">
        <v>20</v>
      </c>
      <c r="D125" s="28">
        <v>27</v>
      </c>
      <c r="E125" s="32">
        <v>93.98</v>
      </c>
      <c r="F125" s="33" t="s">
        <v>21</v>
      </c>
      <c r="G125" s="34" t="s">
        <v>23</v>
      </c>
    </row>
    <row r="126" spans="1:7">
      <c r="A126" s="35">
        <v>46203</v>
      </c>
      <c r="B126" s="30">
        <v>0.4332290509259259</v>
      </c>
      <c r="C126" s="31" t="s">
        <v>20</v>
      </c>
      <c r="D126" s="28">
        <v>51</v>
      </c>
      <c r="E126" s="32">
        <v>93.98</v>
      </c>
      <c r="F126" s="33" t="s">
        <v>21</v>
      </c>
      <c r="G126" s="34" t="s">
        <v>23</v>
      </c>
    </row>
    <row r="127" spans="1:7">
      <c r="A127" s="35">
        <v>46203</v>
      </c>
      <c r="B127" s="30">
        <v>0.4332290509259259</v>
      </c>
      <c r="C127" s="31" t="s">
        <v>20</v>
      </c>
      <c r="D127" s="28">
        <v>11</v>
      </c>
      <c r="E127" s="32">
        <v>93.98</v>
      </c>
      <c r="F127" s="33" t="s">
        <v>21</v>
      </c>
      <c r="G127" s="34" t="s">
        <v>22</v>
      </c>
    </row>
    <row r="128" spans="1:7">
      <c r="A128" s="35">
        <v>46203</v>
      </c>
      <c r="B128" s="30">
        <v>0.4332290509259259</v>
      </c>
      <c r="C128" s="31" t="s">
        <v>20</v>
      </c>
      <c r="D128" s="28">
        <v>83</v>
      </c>
      <c r="E128" s="32">
        <v>93.98</v>
      </c>
      <c r="F128" s="33" t="s">
        <v>21</v>
      </c>
      <c r="G128" s="34" t="s">
        <v>22</v>
      </c>
    </row>
    <row r="129" spans="1:7">
      <c r="A129" s="35">
        <v>46203</v>
      </c>
      <c r="B129" s="30">
        <v>0.4332290509259259</v>
      </c>
      <c r="C129" s="31" t="s">
        <v>20</v>
      </c>
      <c r="D129" s="28">
        <v>95</v>
      </c>
      <c r="E129" s="32">
        <v>93.98</v>
      </c>
      <c r="F129" s="33" t="s">
        <v>21</v>
      </c>
      <c r="G129" s="34" t="s">
        <v>22</v>
      </c>
    </row>
    <row r="130" spans="1:7">
      <c r="A130" s="35">
        <v>46203</v>
      </c>
      <c r="B130" s="30">
        <v>0.4332290509259259</v>
      </c>
      <c r="C130" s="31" t="s">
        <v>20</v>
      </c>
      <c r="D130" s="28">
        <v>105</v>
      </c>
      <c r="E130" s="32">
        <v>93.98</v>
      </c>
      <c r="F130" s="33" t="s">
        <v>21</v>
      </c>
      <c r="G130" s="34" t="s">
        <v>22</v>
      </c>
    </row>
    <row r="131" spans="1:7">
      <c r="A131" s="35">
        <v>46203</v>
      </c>
      <c r="B131" s="30">
        <v>0.4332290509259259</v>
      </c>
      <c r="C131" s="31" t="s">
        <v>20</v>
      </c>
      <c r="D131" s="28">
        <v>117</v>
      </c>
      <c r="E131" s="32">
        <v>93.98</v>
      </c>
      <c r="F131" s="33" t="s">
        <v>21</v>
      </c>
      <c r="G131" s="34" t="s">
        <v>22</v>
      </c>
    </row>
    <row r="132" spans="1:7">
      <c r="A132" s="35">
        <v>46203</v>
      </c>
      <c r="B132" s="30">
        <v>0.4332290509259259</v>
      </c>
      <c r="C132" s="31" t="s">
        <v>20</v>
      </c>
      <c r="D132" s="28">
        <v>200</v>
      </c>
      <c r="E132" s="32">
        <v>93.98</v>
      </c>
      <c r="F132" s="33" t="s">
        <v>21</v>
      </c>
      <c r="G132" s="34" t="s">
        <v>22</v>
      </c>
    </row>
    <row r="133" spans="1:7">
      <c r="A133" s="35">
        <v>46203</v>
      </c>
      <c r="B133" s="30">
        <v>0.4332290509259259</v>
      </c>
      <c r="C133" s="31" t="s">
        <v>20</v>
      </c>
      <c r="D133" s="28">
        <v>49</v>
      </c>
      <c r="E133" s="32">
        <v>93.98</v>
      </c>
      <c r="F133" s="33" t="s">
        <v>21</v>
      </c>
      <c r="G133" s="34" t="s">
        <v>22</v>
      </c>
    </row>
    <row r="134" spans="1:7">
      <c r="A134" s="35">
        <v>46203</v>
      </c>
      <c r="B134" s="30">
        <v>0.43360069444444449</v>
      </c>
      <c r="C134" s="31" t="s">
        <v>20</v>
      </c>
      <c r="D134" s="28">
        <v>100</v>
      </c>
      <c r="E134" s="32">
        <v>93.87</v>
      </c>
      <c r="F134" s="33" t="s">
        <v>21</v>
      </c>
      <c r="G134" s="34" t="s">
        <v>22</v>
      </c>
    </row>
    <row r="135" spans="1:7">
      <c r="A135" s="35">
        <v>46203</v>
      </c>
      <c r="B135" s="30">
        <v>0.43420763888888891</v>
      </c>
      <c r="C135" s="31" t="s">
        <v>20</v>
      </c>
      <c r="D135" s="28">
        <v>100</v>
      </c>
      <c r="E135" s="32">
        <v>93.86</v>
      </c>
      <c r="F135" s="33" t="s">
        <v>21</v>
      </c>
      <c r="G135" s="34" t="s">
        <v>29</v>
      </c>
    </row>
    <row r="136" spans="1:7">
      <c r="A136" s="35">
        <v>46203</v>
      </c>
      <c r="B136" s="30">
        <v>0.43420763888888891</v>
      </c>
      <c r="C136" s="31" t="s">
        <v>20</v>
      </c>
      <c r="D136" s="28">
        <v>25</v>
      </c>
      <c r="E136" s="32">
        <v>93.87</v>
      </c>
      <c r="F136" s="33" t="s">
        <v>21</v>
      </c>
      <c r="G136" s="34" t="s">
        <v>23</v>
      </c>
    </row>
    <row r="137" spans="1:7">
      <c r="A137" s="35">
        <v>46203</v>
      </c>
      <c r="B137" s="30">
        <v>0.43420763888888891</v>
      </c>
      <c r="C137" s="31" t="s">
        <v>20</v>
      </c>
      <c r="D137" s="28">
        <v>25</v>
      </c>
      <c r="E137" s="32">
        <v>93.87</v>
      </c>
      <c r="F137" s="33" t="s">
        <v>21</v>
      </c>
      <c r="G137" s="34" t="s">
        <v>23</v>
      </c>
    </row>
    <row r="138" spans="1:7">
      <c r="A138" s="35">
        <v>46203</v>
      </c>
      <c r="B138" s="30">
        <v>0.43420763888888891</v>
      </c>
      <c r="C138" s="31" t="s">
        <v>20</v>
      </c>
      <c r="D138" s="28">
        <v>75</v>
      </c>
      <c r="E138" s="32">
        <v>93.87</v>
      </c>
      <c r="F138" s="33" t="s">
        <v>21</v>
      </c>
      <c r="G138" s="34" t="s">
        <v>23</v>
      </c>
    </row>
    <row r="139" spans="1:7">
      <c r="A139" s="35">
        <v>46203</v>
      </c>
      <c r="B139" s="30">
        <v>0.43420763888888891</v>
      </c>
      <c r="C139" s="31" t="s">
        <v>20</v>
      </c>
      <c r="D139" s="28">
        <v>75</v>
      </c>
      <c r="E139" s="32">
        <v>93.87</v>
      </c>
      <c r="F139" s="33" t="s">
        <v>21</v>
      </c>
      <c r="G139" s="34" t="s">
        <v>22</v>
      </c>
    </row>
    <row r="140" spans="1:7">
      <c r="A140" s="35">
        <v>46203</v>
      </c>
      <c r="B140" s="30">
        <v>0.43420763888888891</v>
      </c>
      <c r="C140" s="31" t="s">
        <v>20</v>
      </c>
      <c r="D140" s="28">
        <v>100</v>
      </c>
      <c r="E140" s="32">
        <v>93.87</v>
      </c>
      <c r="F140" s="33" t="s">
        <v>21</v>
      </c>
      <c r="G140" s="34" t="s">
        <v>22</v>
      </c>
    </row>
    <row r="141" spans="1:7">
      <c r="A141" s="35">
        <v>46203</v>
      </c>
      <c r="B141" s="30">
        <v>0.43420763888888891</v>
      </c>
      <c r="C141" s="31" t="s">
        <v>20</v>
      </c>
      <c r="D141" s="28">
        <v>100</v>
      </c>
      <c r="E141" s="32">
        <v>93.87</v>
      </c>
      <c r="F141" s="33" t="s">
        <v>21</v>
      </c>
      <c r="G141" s="34" t="s">
        <v>22</v>
      </c>
    </row>
    <row r="142" spans="1:7">
      <c r="A142" s="35">
        <v>46203</v>
      </c>
      <c r="B142" s="30">
        <v>0.43785138888888897</v>
      </c>
      <c r="C142" s="31" t="s">
        <v>20</v>
      </c>
      <c r="D142" s="28">
        <v>6</v>
      </c>
      <c r="E142" s="32">
        <v>93.77</v>
      </c>
      <c r="F142" s="33" t="s">
        <v>21</v>
      </c>
      <c r="G142" s="34" t="s">
        <v>23</v>
      </c>
    </row>
    <row r="143" spans="1:7">
      <c r="A143" s="35">
        <v>46203</v>
      </c>
      <c r="B143" s="30">
        <v>0.43785138888888897</v>
      </c>
      <c r="C143" s="31" t="s">
        <v>20</v>
      </c>
      <c r="D143" s="28">
        <v>194</v>
      </c>
      <c r="E143" s="32">
        <v>93.77</v>
      </c>
      <c r="F143" s="33" t="s">
        <v>21</v>
      </c>
      <c r="G143" s="34" t="s">
        <v>23</v>
      </c>
    </row>
    <row r="144" spans="1:7">
      <c r="A144" s="35">
        <v>46203</v>
      </c>
      <c r="B144" s="30">
        <v>0.43785138888888897</v>
      </c>
      <c r="C144" s="31" t="s">
        <v>20</v>
      </c>
      <c r="D144" s="28">
        <v>100</v>
      </c>
      <c r="E144" s="32">
        <v>93.77</v>
      </c>
      <c r="F144" s="33" t="s">
        <v>21</v>
      </c>
      <c r="G144" s="34" t="s">
        <v>22</v>
      </c>
    </row>
    <row r="145" spans="1:7">
      <c r="A145" s="35">
        <v>46203</v>
      </c>
      <c r="B145" s="30">
        <v>0.43785138888888897</v>
      </c>
      <c r="C145" s="31" t="s">
        <v>20</v>
      </c>
      <c r="D145" s="28">
        <v>100</v>
      </c>
      <c r="E145" s="32">
        <v>93.77</v>
      </c>
      <c r="F145" s="33" t="s">
        <v>21</v>
      </c>
      <c r="G145" s="34" t="s">
        <v>22</v>
      </c>
    </row>
    <row r="146" spans="1:7">
      <c r="A146" s="35">
        <v>46203</v>
      </c>
      <c r="B146" s="30">
        <v>0.4407096064814815</v>
      </c>
      <c r="C146" s="31" t="s">
        <v>20</v>
      </c>
      <c r="D146" s="28">
        <v>62</v>
      </c>
      <c r="E146" s="32">
        <v>93.72</v>
      </c>
      <c r="F146" s="33" t="s">
        <v>21</v>
      </c>
      <c r="G146" s="34" t="s">
        <v>23</v>
      </c>
    </row>
    <row r="147" spans="1:7">
      <c r="A147" s="35">
        <v>46203</v>
      </c>
      <c r="B147" s="30">
        <v>0.4407096064814815</v>
      </c>
      <c r="C147" s="31" t="s">
        <v>20</v>
      </c>
      <c r="D147" s="28">
        <v>38</v>
      </c>
      <c r="E147" s="32">
        <v>93.72</v>
      </c>
      <c r="F147" s="33" t="s">
        <v>21</v>
      </c>
      <c r="G147" s="34" t="s">
        <v>23</v>
      </c>
    </row>
    <row r="148" spans="1:7">
      <c r="A148" s="35">
        <v>46203</v>
      </c>
      <c r="B148" s="30">
        <v>0.4407096064814815</v>
      </c>
      <c r="C148" s="31" t="s">
        <v>20</v>
      </c>
      <c r="D148" s="28">
        <v>38</v>
      </c>
      <c r="E148" s="32">
        <v>93.72</v>
      </c>
      <c r="F148" s="33" t="s">
        <v>21</v>
      </c>
      <c r="G148" s="34" t="s">
        <v>22</v>
      </c>
    </row>
    <row r="149" spans="1:7">
      <c r="A149" s="35">
        <v>46203</v>
      </c>
      <c r="B149" s="30">
        <v>0.4407096064814815</v>
      </c>
      <c r="C149" s="31" t="s">
        <v>20</v>
      </c>
      <c r="D149" s="28">
        <v>38</v>
      </c>
      <c r="E149" s="32">
        <v>93.72</v>
      </c>
      <c r="F149" s="33" t="s">
        <v>21</v>
      </c>
      <c r="G149" s="34" t="s">
        <v>22</v>
      </c>
    </row>
    <row r="150" spans="1:7">
      <c r="A150" s="35">
        <v>46203</v>
      </c>
      <c r="B150" s="30">
        <v>0.4407096064814815</v>
      </c>
      <c r="C150" s="31" t="s">
        <v>20</v>
      </c>
      <c r="D150" s="28">
        <v>62</v>
      </c>
      <c r="E150" s="32">
        <v>93.72</v>
      </c>
      <c r="F150" s="33" t="s">
        <v>21</v>
      </c>
      <c r="G150" s="34" t="s">
        <v>22</v>
      </c>
    </row>
    <row r="151" spans="1:7">
      <c r="A151" s="35">
        <v>46203</v>
      </c>
      <c r="B151" s="30">
        <v>0.4407096064814815</v>
      </c>
      <c r="C151" s="31" t="s">
        <v>20</v>
      </c>
      <c r="D151" s="28">
        <v>62</v>
      </c>
      <c r="E151" s="32">
        <v>93.72</v>
      </c>
      <c r="F151" s="33" t="s">
        <v>21</v>
      </c>
      <c r="G151" s="34" t="s">
        <v>22</v>
      </c>
    </row>
    <row r="152" spans="1:7">
      <c r="A152" s="35">
        <v>46203</v>
      </c>
      <c r="B152" s="30">
        <v>0.4407096064814815</v>
      </c>
      <c r="C152" s="31" t="s">
        <v>20</v>
      </c>
      <c r="D152" s="28">
        <v>100</v>
      </c>
      <c r="E152" s="32">
        <v>93.74</v>
      </c>
      <c r="F152" s="33" t="s">
        <v>21</v>
      </c>
      <c r="G152" s="34" t="s">
        <v>22</v>
      </c>
    </row>
    <row r="153" spans="1:7">
      <c r="A153" s="35">
        <v>46203</v>
      </c>
      <c r="B153" s="30">
        <v>0.4407096064814815</v>
      </c>
      <c r="C153" s="31" t="s">
        <v>20</v>
      </c>
      <c r="D153" s="28">
        <v>100</v>
      </c>
      <c r="E153" s="32">
        <v>93.72</v>
      </c>
      <c r="F153" s="33" t="s">
        <v>21</v>
      </c>
      <c r="G153" s="34" t="s">
        <v>22</v>
      </c>
    </row>
    <row r="154" spans="1:7">
      <c r="A154" s="35">
        <v>46203</v>
      </c>
      <c r="B154" s="30">
        <v>0.45089965277777788</v>
      </c>
      <c r="C154" s="31" t="s">
        <v>20</v>
      </c>
      <c r="D154" s="28">
        <v>100</v>
      </c>
      <c r="E154" s="32">
        <v>93.52</v>
      </c>
      <c r="F154" s="33" t="s">
        <v>21</v>
      </c>
      <c r="G154" s="34" t="s">
        <v>22</v>
      </c>
    </row>
    <row r="155" spans="1:7">
      <c r="A155" s="35">
        <v>46203</v>
      </c>
      <c r="B155" s="30">
        <v>0.45490532407407414</v>
      </c>
      <c r="C155" s="31" t="s">
        <v>20</v>
      </c>
      <c r="D155" s="28">
        <v>100</v>
      </c>
      <c r="E155" s="32">
        <v>93.53</v>
      </c>
      <c r="F155" s="33" t="s">
        <v>21</v>
      </c>
      <c r="G155" s="34" t="s">
        <v>26</v>
      </c>
    </row>
    <row r="156" spans="1:7">
      <c r="A156" s="35">
        <v>46203</v>
      </c>
      <c r="B156" s="30">
        <v>0.46262245370370381</v>
      </c>
      <c r="C156" s="31" t="s">
        <v>20</v>
      </c>
      <c r="D156" s="28">
        <v>15</v>
      </c>
      <c r="E156" s="32">
        <v>93.67</v>
      </c>
      <c r="F156" s="33" t="s">
        <v>21</v>
      </c>
      <c r="G156" s="34" t="s">
        <v>25</v>
      </c>
    </row>
    <row r="157" spans="1:7">
      <c r="A157" s="35">
        <v>46203</v>
      </c>
      <c r="B157" s="30">
        <v>0.46262245370370381</v>
      </c>
      <c r="C157" s="31" t="s">
        <v>20</v>
      </c>
      <c r="D157" s="28">
        <v>85</v>
      </c>
      <c r="E157" s="32">
        <v>93.67</v>
      </c>
      <c r="F157" s="33" t="s">
        <v>21</v>
      </c>
      <c r="G157" s="34" t="s">
        <v>25</v>
      </c>
    </row>
    <row r="158" spans="1:7">
      <c r="A158" s="35">
        <v>46203</v>
      </c>
      <c r="B158" s="30">
        <v>0.46262245370370381</v>
      </c>
      <c r="C158" s="31" t="s">
        <v>20</v>
      </c>
      <c r="D158" s="28">
        <v>1</v>
      </c>
      <c r="E158" s="32">
        <v>93.66</v>
      </c>
      <c r="F158" s="33" t="s">
        <v>21</v>
      </c>
      <c r="G158" s="34" t="s">
        <v>22</v>
      </c>
    </row>
    <row r="159" spans="1:7">
      <c r="A159" s="35">
        <v>46203</v>
      </c>
      <c r="B159" s="30">
        <v>0.46262245370370381</v>
      </c>
      <c r="C159" s="31" t="s">
        <v>20</v>
      </c>
      <c r="D159" s="28">
        <v>1</v>
      </c>
      <c r="E159" s="32">
        <v>93.66</v>
      </c>
      <c r="F159" s="33" t="s">
        <v>21</v>
      </c>
      <c r="G159" s="34" t="s">
        <v>22</v>
      </c>
    </row>
    <row r="160" spans="1:7">
      <c r="A160" s="35">
        <v>46203</v>
      </c>
      <c r="B160" s="30">
        <v>0.46262245370370381</v>
      </c>
      <c r="C160" s="31" t="s">
        <v>20</v>
      </c>
      <c r="D160" s="28">
        <v>29</v>
      </c>
      <c r="E160" s="32">
        <v>93.66</v>
      </c>
      <c r="F160" s="33" t="s">
        <v>21</v>
      </c>
      <c r="G160" s="34" t="s">
        <v>22</v>
      </c>
    </row>
    <row r="161" spans="1:7">
      <c r="A161" s="35">
        <v>46203</v>
      </c>
      <c r="B161" s="30">
        <v>0.46262245370370381</v>
      </c>
      <c r="C161" s="31" t="s">
        <v>20</v>
      </c>
      <c r="D161" s="28">
        <v>70</v>
      </c>
      <c r="E161" s="32">
        <v>93.66</v>
      </c>
      <c r="F161" s="33" t="s">
        <v>21</v>
      </c>
      <c r="G161" s="34" t="s">
        <v>22</v>
      </c>
    </row>
    <row r="162" spans="1:7">
      <c r="A162" s="35">
        <v>46203</v>
      </c>
      <c r="B162" s="30">
        <v>0.46743472222222227</v>
      </c>
      <c r="C162" s="31" t="s">
        <v>20</v>
      </c>
      <c r="D162" s="28">
        <v>100</v>
      </c>
      <c r="E162" s="32">
        <v>93.93</v>
      </c>
      <c r="F162" s="33" t="s">
        <v>21</v>
      </c>
      <c r="G162" s="34" t="s">
        <v>22</v>
      </c>
    </row>
    <row r="163" spans="1:7">
      <c r="A163" s="35">
        <v>46203</v>
      </c>
      <c r="B163" s="30">
        <v>0.47097777777777783</v>
      </c>
      <c r="C163" s="31" t="s">
        <v>20</v>
      </c>
      <c r="D163" s="28">
        <v>33</v>
      </c>
      <c r="E163" s="32">
        <v>93.93</v>
      </c>
      <c r="F163" s="33" t="s">
        <v>21</v>
      </c>
      <c r="G163" s="34" t="s">
        <v>23</v>
      </c>
    </row>
    <row r="164" spans="1:7">
      <c r="A164" s="35">
        <v>46203</v>
      </c>
      <c r="B164" s="30">
        <v>0.47097777777777783</v>
      </c>
      <c r="C164" s="31" t="s">
        <v>20</v>
      </c>
      <c r="D164" s="28">
        <v>42</v>
      </c>
      <c r="E164" s="32">
        <v>93.93</v>
      </c>
      <c r="F164" s="33" t="s">
        <v>21</v>
      </c>
      <c r="G164" s="34" t="s">
        <v>23</v>
      </c>
    </row>
    <row r="165" spans="1:7">
      <c r="A165" s="35">
        <v>46203</v>
      </c>
      <c r="B165" s="30">
        <v>0.47097777777777783</v>
      </c>
      <c r="C165" s="31" t="s">
        <v>20</v>
      </c>
      <c r="D165" s="28">
        <v>42</v>
      </c>
      <c r="E165" s="32">
        <v>93.93</v>
      </c>
      <c r="F165" s="33" t="s">
        <v>21</v>
      </c>
      <c r="G165" s="34" t="s">
        <v>23</v>
      </c>
    </row>
    <row r="166" spans="1:7">
      <c r="A166" s="35">
        <v>46203</v>
      </c>
      <c r="B166" s="30">
        <v>0.47097777777777783</v>
      </c>
      <c r="C166" s="31" t="s">
        <v>20</v>
      </c>
      <c r="D166" s="28">
        <v>58</v>
      </c>
      <c r="E166" s="32">
        <v>93.93</v>
      </c>
      <c r="F166" s="33" t="s">
        <v>21</v>
      </c>
      <c r="G166" s="34" t="s">
        <v>23</v>
      </c>
    </row>
    <row r="167" spans="1:7">
      <c r="A167" s="35">
        <v>46203</v>
      </c>
      <c r="B167" s="30">
        <v>0.47097777777777783</v>
      </c>
      <c r="C167" s="31" t="s">
        <v>20</v>
      </c>
      <c r="D167" s="28">
        <v>58</v>
      </c>
      <c r="E167" s="32">
        <v>93.93</v>
      </c>
      <c r="F167" s="33" t="s">
        <v>21</v>
      </c>
      <c r="G167" s="34" t="s">
        <v>23</v>
      </c>
    </row>
    <row r="168" spans="1:7">
      <c r="A168" s="35">
        <v>46203</v>
      </c>
      <c r="B168" s="30">
        <v>0.47097777777777783</v>
      </c>
      <c r="C168" s="31" t="s">
        <v>20</v>
      </c>
      <c r="D168" s="28">
        <v>25</v>
      </c>
      <c r="E168" s="32">
        <v>93.93</v>
      </c>
      <c r="F168" s="33" t="s">
        <v>21</v>
      </c>
      <c r="G168" s="34" t="s">
        <v>22</v>
      </c>
    </row>
    <row r="169" spans="1:7">
      <c r="A169" s="35">
        <v>46203</v>
      </c>
      <c r="B169" s="30">
        <v>0.47097777777777783</v>
      </c>
      <c r="C169" s="31" t="s">
        <v>20</v>
      </c>
      <c r="D169" s="28">
        <v>42</v>
      </c>
      <c r="E169" s="32">
        <v>93.93</v>
      </c>
      <c r="F169" s="33" t="s">
        <v>21</v>
      </c>
      <c r="G169" s="34" t="s">
        <v>22</v>
      </c>
    </row>
    <row r="170" spans="1:7">
      <c r="A170" s="35">
        <v>46203</v>
      </c>
      <c r="B170" s="30">
        <v>0.47097777777777783</v>
      </c>
      <c r="C170" s="31" t="s">
        <v>20</v>
      </c>
      <c r="D170" s="28">
        <v>100</v>
      </c>
      <c r="E170" s="32">
        <v>93.93</v>
      </c>
      <c r="F170" s="33" t="s">
        <v>21</v>
      </c>
      <c r="G170" s="34" t="s">
        <v>22</v>
      </c>
    </row>
    <row r="171" spans="1:7">
      <c r="A171" s="35">
        <v>46203</v>
      </c>
      <c r="B171" s="30">
        <v>0.47097777777777783</v>
      </c>
      <c r="C171" s="31" t="s">
        <v>20</v>
      </c>
      <c r="D171" s="28">
        <v>100</v>
      </c>
      <c r="E171" s="32">
        <v>93.93</v>
      </c>
      <c r="F171" s="33" t="s">
        <v>21</v>
      </c>
      <c r="G171" s="34" t="s">
        <v>22</v>
      </c>
    </row>
    <row r="172" spans="1:7">
      <c r="A172" s="35">
        <v>46203</v>
      </c>
      <c r="B172" s="30">
        <v>0.47097777777777783</v>
      </c>
      <c r="C172" s="31" t="s">
        <v>20</v>
      </c>
      <c r="D172" s="28">
        <v>100</v>
      </c>
      <c r="E172" s="32">
        <v>93.93</v>
      </c>
      <c r="F172" s="33" t="s">
        <v>21</v>
      </c>
      <c r="G172" s="34" t="s">
        <v>22</v>
      </c>
    </row>
    <row r="173" spans="1:7">
      <c r="A173" s="35">
        <v>46203</v>
      </c>
      <c r="B173" s="30">
        <v>0.4719334490740742</v>
      </c>
      <c r="C173" s="31" t="s">
        <v>20</v>
      </c>
      <c r="D173" s="28">
        <v>81</v>
      </c>
      <c r="E173" s="32">
        <v>93.9</v>
      </c>
      <c r="F173" s="33" t="s">
        <v>21</v>
      </c>
      <c r="G173" s="34" t="s">
        <v>22</v>
      </c>
    </row>
    <row r="174" spans="1:7">
      <c r="A174" s="35">
        <v>46203</v>
      </c>
      <c r="B174" s="30">
        <v>0.47480902777777778</v>
      </c>
      <c r="C174" s="31" t="s">
        <v>20</v>
      </c>
      <c r="D174" s="28">
        <v>100</v>
      </c>
      <c r="E174" s="32">
        <v>93.95</v>
      </c>
      <c r="F174" s="33" t="s">
        <v>21</v>
      </c>
      <c r="G174" s="34" t="s">
        <v>23</v>
      </c>
    </row>
    <row r="175" spans="1:7">
      <c r="A175" s="35">
        <v>46203</v>
      </c>
      <c r="B175" s="30">
        <v>0.47480902777777778</v>
      </c>
      <c r="C175" s="31" t="s">
        <v>20</v>
      </c>
      <c r="D175" s="28">
        <v>200</v>
      </c>
      <c r="E175" s="32">
        <v>93.95</v>
      </c>
      <c r="F175" s="33" t="s">
        <v>21</v>
      </c>
      <c r="G175" s="34" t="s">
        <v>23</v>
      </c>
    </row>
    <row r="176" spans="1:7">
      <c r="A176" s="35">
        <v>46203</v>
      </c>
      <c r="B176" s="30">
        <v>0.47480902777777778</v>
      </c>
      <c r="C176" s="31" t="s">
        <v>20</v>
      </c>
      <c r="D176" s="28">
        <v>100</v>
      </c>
      <c r="E176" s="32">
        <v>93.95</v>
      </c>
      <c r="F176" s="33" t="s">
        <v>21</v>
      </c>
      <c r="G176" s="34" t="s">
        <v>22</v>
      </c>
    </row>
    <row r="177" spans="1:7">
      <c r="A177" s="35">
        <v>46203</v>
      </c>
      <c r="B177" s="30">
        <v>0.47480914351851855</v>
      </c>
      <c r="C177" s="31" t="s">
        <v>20</v>
      </c>
      <c r="D177" s="28">
        <v>24</v>
      </c>
      <c r="E177" s="32">
        <v>93.9</v>
      </c>
      <c r="F177" s="33" t="s">
        <v>21</v>
      </c>
      <c r="G177" s="34" t="s">
        <v>23</v>
      </c>
    </row>
    <row r="178" spans="1:7">
      <c r="A178" s="35">
        <v>46203</v>
      </c>
      <c r="B178" s="30">
        <v>0.47480914351851855</v>
      </c>
      <c r="C178" s="31" t="s">
        <v>20</v>
      </c>
      <c r="D178" s="28">
        <v>26</v>
      </c>
      <c r="E178" s="32">
        <v>93.9</v>
      </c>
      <c r="F178" s="33" t="s">
        <v>21</v>
      </c>
      <c r="G178" s="34" t="s">
        <v>23</v>
      </c>
    </row>
    <row r="179" spans="1:7">
      <c r="A179" s="35">
        <v>46203</v>
      </c>
      <c r="B179" s="30">
        <v>0.47480914351851855</v>
      </c>
      <c r="C179" s="31" t="s">
        <v>20</v>
      </c>
      <c r="D179" s="28">
        <v>29</v>
      </c>
      <c r="E179" s="32">
        <v>93.9</v>
      </c>
      <c r="F179" s="33" t="s">
        <v>21</v>
      </c>
      <c r="G179" s="34" t="s">
        <v>23</v>
      </c>
    </row>
    <row r="180" spans="1:7">
      <c r="A180" s="35">
        <v>46203</v>
      </c>
      <c r="B180" s="30">
        <v>0.47480914351851855</v>
      </c>
      <c r="C180" s="31" t="s">
        <v>20</v>
      </c>
      <c r="D180" s="28">
        <v>50</v>
      </c>
      <c r="E180" s="32">
        <v>93.9</v>
      </c>
      <c r="F180" s="33" t="s">
        <v>21</v>
      </c>
      <c r="G180" s="34" t="s">
        <v>23</v>
      </c>
    </row>
    <row r="181" spans="1:7">
      <c r="A181" s="35">
        <v>46203</v>
      </c>
      <c r="B181" s="30">
        <v>0.47480914351851855</v>
      </c>
      <c r="C181" s="31" t="s">
        <v>20</v>
      </c>
      <c r="D181" s="28">
        <v>52</v>
      </c>
      <c r="E181" s="32">
        <v>93.9</v>
      </c>
      <c r="F181" s="33" t="s">
        <v>21</v>
      </c>
      <c r="G181" s="34" t="s">
        <v>23</v>
      </c>
    </row>
    <row r="182" spans="1:7">
      <c r="A182" s="35">
        <v>46203</v>
      </c>
      <c r="B182" s="30">
        <v>0.47480914351851855</v>
      </c>
      <c r="C182" s="31" t="s">
        <v>20</v>
      </c>
      <c r="D182" s="28">
        <v>100</v>
      </c>
      <c r="E182" s="32">
        <v>93.9</v>
      </c>
      <c r="F182" s="33" t="s">
        <v>21</v>
      </c>
      <c r="G182" s="34" t="s">
        <v>23</v>
      </c>
    </row>
    <row r="183" spans="1:7">
      <c r="A183" s="35">
        <v>46203</v>
      </c>
      <c r="B183" s="30">
        <v>0.47480914351851855</v>
      </c>
      <c r="C183" s="31" t="s">
        <v>20</v>
      </c>
      <c r="D183" s="28">
        <v>19</v>
      </c>
      <c r="E183" s="32">
        <v>93.9</v>
      </c>
      <c r="F183" s="33" t="s">
        <v>21</v>
      </c>
      <c r="G183" s="34" t="s">
        <v>22</v>
      </c>
    </row>
    <row r="184" spans="1:7">
      <c r="A184" s="35">
        <v>46203</v>
      </c>
      <c r="B184" s="30">
        <v>0.47480914351851855</v>
      </c>
      <c r="C184" s="31" t="s">
        <v>20</v>
      </c>
      <c r="D184" s="28">
        <v>100</v>
      </c>
      <c r="E184" s="32">
        <v>93.9</v>
      </c>
      <c r="F184" s="33" t="s">
        <v>21</v>
      </c>
      <c r="G184" s="34" t="s">
        <v>22</v>
      </c>
    </row>
    <row r="185" spans="1:7">
      <c r="A185" s="35">
        <v>46203</v>
      </c>
      <c r="B185" s="30">
        <v>0.47480914351851855</v>
      </c>
      <c r="C185" s="31" t="s">
        <v>20</v>
      </c>
      <c r="D185" s="28">
        <v>100</v>
      </c>
      <c r="E185" s="32">
        <v>93.9</v>
      </c>
      <c r="F185" s="33" t="s">
        <v>21</v>
      </c>
      <c r="G185" s="34" t="s">
        <v>22</v>
      </c>
    </row>
    <row r="186" spans="1:7">
      <c r="A186" s="35">
        <v>46203</v>
      </c>
      <c r="B186" s="30">
        <v>0.47581655092592601</v>
      </c>
      <c r="C186" s="31" t="s">
        <v>20</v>
      </c>
      <c r="D186" s="28">
        <v>19</v>
      </c>
      <c r="E186" s="32">
        <v>93.87</v>
      </c>
      <c r="F186" s="33" t="s">
        <v>21</v>
      </c>
      <c r="G186" s="34" t="s">
        <v>23</v>
      </c>
    </row>
    <row r="187" spans="1:7">
      <c r="A187" s="35">
        <v>46203</v>
      </c>
      <c r="B187" s="30">
        <v>0.47581655092592601</v>
      </c>
      <c r="C187" s="31" t="s">
        <v>20</v>
      </c>
      <c r="D187" s="28">
        <v>79</v>
      </c>
      <c r="E187" s="32">
        <v>93.87</v>
      </c>
      <c r="F187" s="33" t="s">
        <v>21</v>
      </c>
      <c r="G187" s="34" t="s">
        <v>23</v>
      </c>
    </row>
    <row r="188" spans="1:7">
      <c r="A188" s="35">
        <v>46203</v>
      </c>
      <c r="B188" s="30">
        <v>0.47581655092592601</v>
      </c>
      <c r="C188" s="31" t="s">
        <v>20</v>
      </c>
      <c r="D188" s="28">
        <v>100</v>
      </c>
      <c r="E188" s="32">
        <v>93.87</v>
      </c>
      <c r="F188" s="33" t="s">
        <v>21</v>
      </c>
      <c r="G188" s="34" t="s">
        <v>23</v>
      </c>
    </row>
    <row r="189" spans="1:7">
      <c r="A189" s="35">
        <v>46203</v>
      </c>
      <c r="B189" s="30">
        <v>0.47581655092592601</v>
      </c>
      <c r="C189" s="31" t="s">
        <v>20</v>
      </c>
      <c r="D189" s="28">
        <v>102</v>
      </c>
      <c r="E189" s="32">
        <v>93.87</v>
      </c>
      <c r="F189" s="33" t="s">
        <v>21</v>
      </c>
      <c r="G189" s="34" t="s">
        <v>23</v>
      </c>
    </row>
    <row r="190" spans="1:7">
      <c r="A190" s="35">
        <v>46203</v>
      </c>
      <c r="B190" s="30">
        <v>0.47581655092592601</v>
      </c>
      <c r="C190" s="31" t="s">
        <v>20</v>
      </c>
      <c r="D190" s="28">
        <v>100</v>
      </c>
      <c r="E190" s="32">
        <v>93.87</v>
      </c>
      <c r="F190" s="33" t="s">
        <v>21</v>
      </c>
      <c r="G190" s="34" t="s">
        <v>22</v>
      </c>
    </row>
    <row r="191" spans="1:7">
      <c r="A191" s="35">
        <v>46203</v>
      </c>
      <c r="B191" s="30">
        <v>0.47581666666666667</v>
      </c>
      <c r="C191" s="31" t="s">
        <v>20</v>
      </c>
      <c r="D191" s="28">
        <v>5</v>
      </c>
      <c r="E191" s="32">
        <v>93.86</v>
      </c>
      <c r="F191" s="33" t="s">
        <v>21</v>
      </c>
      <c r="G191" s="34" t="s">
        <v>22</v>
      </c>
    </row>
    <row r="192" spans="1:7">
      <c r="A192" s="35">
        <v>46203</v>
      </c>
      <c r="B192" s="30">
        <v>0.47581666666666667</v>
      </c>
      <c r="C192" s="31" t="s">
        <v>20</v>
      </c>
      <c r="D192" s="28">
        <v>8</v>
      </c>
      <c r="E192" s="32">
        <v>93.86</v>
      </c>
      <c r="F192" s="33" t="s">
        <v>21</v>
      </c>
      <c r="G192" s="34" t="s">
        <v>22</v>
      </c>
    </row>
    <row r="193" spans="1:7">
      <c r="A193" s="35">
        <v>46203</v>
      </c>
      <c r="B193" s="30">
        <v>0.47581666666666667</v>
      </c>
      <c r="C193" s="31" t="s">
        <v>20</v>
      </c>
      <c r="D193" s="28">
        <v>8</v>
      </c>
      <c r="E193" s="32">
        <v>93.86</v>
      </c>
      <c r="F193" s="33" t="s">
        <v>21</v>
      </c>
      <c r="G193" s="34" t="s">
        <v>22</v>
      </c>
    </row>
    <row r="194" spans="1:7">
      <c r="A194" s="35">
        <v>46203</v>
      </c>
      <c r="B194" s="30">
        <v>0.47581666666666667</v>
      </c>
      <c r="C194" s="31" t="s">
        <v>20</v>
      </c>
      <c r="D194" s="28">
        <v>92</v>
      </c>
      <c r="E194" s="32">
        <v>93.86</v>
      </c>
      <c r="F194" s="33" t="s">
        <v>21</v>
      </c>
      <c r="G194" s="34" t="s">
        <v>22</v>
      </c>
    </row>
    <row r="195" spans="1:7">
      <c r="A195" s="35">
        <v>46203</v>
      </c>
      <c r="B195" s="30">
        <v>0.47581666666666667</v>
      </c>
      <c r="C195" s="31" t="s">
        <v>20</v>
      </c>
      <c r="D195" s="28">
        <v>92</v>
      </c>
      <c r="E195" s="32">
        <v>93.86</v>
      </c>
      <c r="F195" s="33" t="s">
        <v>21</v>
      </c>
      <c r="G195" s="34" t="s">
        <v>22</v>
      </c>
    </row>
    <row r="196" spans="1:7">
      <c r="A196" s="35">
        <v>46203</v>
      </c>
      <c r="B196" s="30">
        <v>0.47581666666666667</v>
      </c>
      <c r="C196" s="31" t="s">
        <v>20</v>
      </c>
      <c r="D196" s="28">
        <v>100</v>
      </c>
      <c r="E196" s="32">
        <v>93.86</v>
      </c>
      <c r="F196" s="33" t="s">
        <v>21</v>
      </c>
      <c r="G196" s="34" t="s">
        <v>22</v>
      </c>
    </row>
    <row r="197" spans="1:7">
      <c r="A197" s="35">
        <v>46203</v>
      </c>
      <c r="B197" s="30">
        <v>0.47581666666666667</v>
      </c>
      <c r="C197" s="31" t="s">
        <v>20</v>
      </c>
      <c r="D197" s="28">
        <v>100</v>
      </c>
      <c r="E197" s="32">
        <v>93.86</v>
      </c>
      <c r="F197" s="33" t="s">
        <v>21</v>
      </c>
      <c r="G197" s="34" t="s">
        <v>22</v>
      </c>
    </row>
    <row r="198" spans="1:7">
      <c r="A198" s="35">
        <v>46203</v>
      </c>
      <c r="B198" s="30">
        <v>0.47581666666666667</v>
      </c>
      <c r="C198" s="31" t="s">
        <v>20</v>
      </c>
      <c r="D198" s="28">
        <v>95</v>
      </c>
      <c r="E198" s="32">
        <v>93.86</v>
      </c>
      <c r="F198" s="33" t="s">
        <v>21</v>
      </c>
      <c r="G198" s="34" t="s">
        <v>22</v>
      </c>
    </row>
    <row r="199" spans="1:7">
      <c r="A199" s="35">
        <v>46203</v>
      </c>
      <c r="B199" s="30">
        <v>0.47581666666666667</v>
      </c>
      <c r="C199" s="31" t="s">
        <v>20</v>
      </c>
      <c r="D199" s="28">
        <v>100</v>
      </c>
      <c r="E199" s="32">
        <v>93.86</v>
      </c>
      <c r="F199" s="33" t="s">
        <v>21</v>
      </c>
      <c r="G199" s="34" t="s">
        <v>22</v>
      </c>
    </row>
    <row r="200" spans="1:7">
      <c r="A200" s="35">
        <v>46203</v>
      </c>
      <c r="B200" s="30">
        <v>0.47581666666666667</v>
      </c>
      <c r="C200" s="31" t="s">
        <v>20</v>
      </c>
      <c r="D200" s="28">
        <v>100</v>
      </c>
      <c r="E200" s="32">
        <v>93.86</v>
      </c>
      <c r="F200" s="33" t="s">
        <v>21</v>
      </c>
      <c r="G200" s="34" t="s">
        <v>22</v>
      </c>
    </row>
    <row r="201" spans="1:7">
      <c r="A201" s="35">
        <v>46203</v>
      </c>
      <c r="B201" s="30">
        <v>0.47581678240740743</v>
      </c>
      <c r="C201" s="31" t="s">
        <v>20</v>
      </c>
      <c r="D201" s="28">
        <v>9</v>
      </c>
      <c r="E201" s="32">
        <v>93.86</v>
      </c>
      <c r="F201" s="33" t="s">
        <v>21</v>
      </c>
      <c r="G201" s="34" t="s">
        <v>22</v>
      </c>
    </row>
    <row r="202" spans="1:7">
      <c r="A202" s="35">
        <v>46203</v>
      </c>
      <c r="B202" s="30">
        <v>0.47581678240740743</v>
      </c>
      <c r="C202" s="31" t="s">
        <v>20</v>
      </c>
      <c r="D202" s="28">
        <v>91</v>
      </c>
      <c r="E202" s="32">
        <v>93.86</v>
      </c>
      <c r="F202" s="33" t="s">
        <v>21</v>
      </c>
      <c r="G202" s="34" t="s">
        <v>22</v>
      </c>
    </row>
    <row r="203" spans="1:7">
      <c r="A203" s="35">
        <v>46203</v>
      </c>
      <c r="B203" s="30">
        <v>0.48350833333333343</v>
      </c>
      <c r="C203" s="31" t="s">
        <v>20</v>
      </c>
      <c r="D203" s="28">
        <v>100</v>
      </c>
      <c r="E203" s="32">
        <v>93.73</v>
      </c>
      <c r="F203" s="33" t="s">
        <v>21</v>
      </c>
      <c r="G203" s="34" t="s">
        <v>22</v>
      </c>
    </row>
    <row r="204" spans="1:7">
      <c r="A204" s="35">
        <v>46203</v>
      </c>
      <c r="B204" s="30">
        <v>0.48350833333333343</v>
      </c>
      <c r="C204" s="31" t="s">
        <v>20</v>
      </c>
      <c r="D204" s="28">
        <v>100</v>
      </c>
      <c r="E204" s="32">
        <v>93.73</v>
      </c>
      <c r="F204" s="33" t="s">
        <v>21</v>
      </c>
      <c r="G204" s="34" t="s">
        <v>22</v>
      </c>
    </row>
    <row r="205" spans="1:7">
      <c r="A205" s="35">
        <v>46203</v>
      </c>
      <c r="B205" s="30">
        <v>0.48350833333333343</v>
      </c>
      <c r="C205" s="31" t="s">
        <v>20</v>
      </c>
      <c r="D205" s="28">
        <v>100</v>
      </c>
      <c r="E205" s="32">
        <v>93.73</v>
      </c>
      <c r="F205" s="33" t="s">
        <v>21</v>
      </c>
      <c r="G205" s="34" t="s">
        <v>22</v>
      </c>
    </row>
    <row r="206" spans="1:7">
      <c r="A206" s="35">
        <v>46203</v>
      </c>
      <c r="B206" s="30">
        <v>0.48357048611111109</v>
      </c>
      <c r="C206" s="31" t="s">
        <v>20</v>
      </c>
      <c r="D206" s="28">
        <v>108</v>
      </c>
      <c r="E206" s="32">
        <v>93.69</v>
      </c>
      <c r="F206" s="33" t="s">
        <v>21</v>
      </c>
      <c r="G206" s="34" t="s">
        <v>23</v>
      </c>
    </row>
    <row r="207" spans="1:7">
      <c r="A207" s="35">
        <v>46203</v>
      </c>
      <c r="B207" s="30">
        <v>0.48357048611111109</v>
      </c>
      <c r="C207" s="31" t="s">
        <v>20</v>
      </c>
      <c r="D207" s="28">
        <v>100</v>
      </c>
      <c r="E207" s="32">
        <v>93.69</v>
      </c>
      <c r="F207" s="33" t="s">
        <v>21</v>
      </c>
      <c r="G207" s="34" t="s">
        <v>22</v>
      </c>
    </row>
    <row r="208" spans="1:7">
      <c r="A208" s="35">
        <v>46203</v>
      </c>
      <c r="B208" s="30">
        <v>0.48357048611111109</v>
      </c>
      <c r="C208" s="31" t="s">
        <v>20</v>
      </c>
      <c r="D208" s="28">
        <v>100</v>
      </c>
      <c r="E208" s="32">
        <v>93.72</v>
      </c>
      <c r="F208" s="33" t="s">
        <v>21</v>
      </c>
      <c r="G208" s="34" t="s">
        <v>22</v>
      </c>
    </row>
    <row r="209" spans="1:7">
      <c r="A209" s="35">
        <v>46203</v>
      </c>
      <c r="B209" s="30">
        <v>0.48357048611111109</v>
      </c>
      <c r="C209" s="31" t="s">
        <v>20</v>
      </c>
      <c r="D209" s="28">
        <v>100</v>
      </c>
      <c r="E209" s="32">
        <v>93.72</v>
      </c>
      <c r="F209" s="33" t="s">
        <v>21</v>
      </c>
      <c r="G209" s="34" t="s">
        <v>22</v>
      </c>
    </row>
    <row r="210" spans="1:7">
      <c r="A210" s="35">
        <v>46203</v>
      </c>
      <c r="B210" s="30">
        <v>0.48357048611111109</v>
      </c>
      <c r="C210" s="31" t="s">
        <v>20</v>
      </c>
      <c r="D210" s="28">
        <v>3</v>
      </c>
      <c r="E210" s="32">
        <v>93.69</v>
      </c>
      <c r="F210" s="33" t="s">
        <v>21</v>
      </c>
      <c r="G210" s="34" t="s">
        <v>22</v>
      </c>
    </row>
    <row r="211" spans="1:7">
      <c r="A211" s="35">
        <v>46203</v>
      </c>
      <c r="B211" s="30">
        <v>0.49426770833333344</v>
      </c>
      <c r="C211" s="31" t="s">
        <v>20</v>
      </c>
      <c r="D211" s="28">
        <v>100</v>
      </c>
      <c r="E211" s="32">
        <v>93.78</v>
      </c>
      <c r="F211" s="33" t="s">
        <v>21</v>
      </c>
      <c r="G211" s="34" t="s">
        <v>26</v>
      </c>
    </row>
    <row r="212" spans="1:7">
      <c r="A212" s="35">
        <v>46203</v>
      </c>
      <c r="B212" s="30">
        <v>0.49988125000000005</v>
      </c>
      <c r="C212" s="31" t="s">
        <v>20</v>
      </c>
      <c r="D212" s="28">
        <v>85</v>
      </c>
      <c r="E212" s="32">
        <v>93.72</v>
      </c>
      <c r="F212" s="33" t="s">
        <v>21</v>
      </c>
      <c r="G212" s="34" t="s">
        <v>23</v>
      </c>
    </row>
    <row r="213" spans="1:7">
      <c r="A213" s="35">
        <v>46203</v>
      </c>
      <c r="B213" s="30">
        <v>0.49988125000000005</v>
      </c>
      <c r="C213" s="31" t="s">
        <v>20</v>
      </c>
      <c r="D213" s="28">
        <v>11</v>
      </c>
      <c r="E213" s="32">
        <v>93.72</v>
      </c>
      <c r="F213" s="33" t="s">
        <v>21</v>
      </c>
      <c r="G213" s="34" t="s">
        <v>23</v>
      </c>
    </row>
    <row r="214" spans="1:7">
      <c r="A214" s="35">
        <v>46203</v>
      </c>
      <c r="B214" s="30">
        <v>0.49988125000000005</v>
      </c>
      <c r="C214" s="31" t="s">
        <v>20</v>
      </c>
      <c r="D214" s="28">
        <v>15</v>
      </c>
      <c r="E214" s="32">
        <v>93.72</v>
      </c>
      <c r="F214" s="33" t="s">
        <v>21</v>
      </c>
      <c r="G214" s="34" t="s">
        <v>23</v>
      </c>
    </row>
    <row r="215" spans="1:7">
      <c r="A215" s="35">
        <v>46203</v>
      </c>
      <c r="B215" s="30">
        <v>0.49988125000000005</v>
      </c>
      <c r="C215" s="31" t="s">
        <v>20</v>
      </c>
      <c r="D215" s="28">
        <v>34</v>
      </c>
      <c r="E215" s="32">
        <v>93.72</v>
      </c>
      <c r="F215" s="33" t="s">
        <v>21</v>
      </c>
      <c r="G215" s="34" t="s">
        <v>22</v>
      </c>
    </row>
    <row r="216" spans="1:7">
      <c r="A216" s="35">
        <v>46203</v>
      </c>
      <c r="B216" s="30">
        <v>0.49988125000000005</v>
      </c>
      <c r="C216" s="31" t="s">
        <v>20</v>
      </c>
      <c r="D216" s="28">
        <v>66</v>
      </c>
      <c r="E216" s="32">
        <v>93.72</v>
      </c>
      <c r="F216" s="33" t="s">
        <v>21</v>
      </c>
      <c r="G216" s="34" t="s">
        <v>22</v>
      </c>
    </row>
    <row r="217" spans="1:7">
      <c r="A217" s="35">
        <v>46203</v>
      </c>
      <c r="B217" s="30">
        <v>0.49988125000000005</v>
      </c>
      <c r="C217" s="31" t="s">
        <v>20</v>
      </c>
      <c r="D217" s="28">
        <v>100</v>
      </c>
      <c r="E217" s="32">
        <v>93.72</v>
      </c>
      <c r="F217" s="33" t="s">
        <v>21</v>
      </c>
      <c r="G217" s="34" t="s">
        <v>22</v>
      </c>
    </row>
    <row r="218" spans="1:7">
      <c r="A218" s="35">
        <v>46203</v>
      </c>
      <c r="B218" s="30">
        <v>0.49988148148148159</v>
      </c>
      <c r="C218" s="31" t="s">
        <v>20</v>
      </c>
      <c r="D218" s="28">
        <v>100</v>
      </c>
      <c r="E218" s="32">
        <v>93.71</v>
      </c>
      <c r="F218" s="33" t="s">
        <v>21</v>
      </c>
      <c r="G218" s="34" t="s">
        <v>23</v>
      </c>
    </row>
    <row r="219" spans="1:7">
      <c r="A219" s="35">
        <v>46203</v>
      </c>
      <c r="B219" s="30">
        <v>0.49988148148148159</v>
      </c>
      <c r="C219" s="31" t="s">
        <v>20</v>
      </c>
      <c r="D219" s="28">
        <v>62</v>
      </c>
      <c r="E219" s="32">
        <v>93.71</v>
      </c>
      <c r="F219" s="33" t="s">
        <v>21</v>
      </c>
      <c r="G219" s="34" t="s">
        <v>22</v>
      </c>
    </row>
    <row r="220" spans="1:7">
      <c r="A220" s="35">
        <v>46203</v>
      </c>
      <c r="B220" s="30">
        <v>0.49988148148148159</v>
      </c>
      <c r="C220" s="31" t="s">
        <v>20</v>
      </c>
      <c r="D220" s="28">
        <v>89</v>
      </c>
      <c r="E220" s="32">
        <v>93.72</v>
      </c>
      <c r="F220" s="33" t="s">
        <v>21</v>
      </c>
      <c r="G220" s="34" t="s">
        <v>22</v>
      </c>
    </row>
    <row r="221" spans="1:7">
      <c r="A221" s="35">
        <v>46203</v>
      </c>
      <c r="B221" s="30">
        <v>0.49988148148148159</v>
      </c>
      <c r="C221" s="31" t="s">
        <v>20</v>
      </c>
      <c r="D221" s="28">
        <v>38</v>
      </c>
      <c r="E221" s="32">
        <v>93.71</v>
      </c>
      <c r="F221" s="33" t="s">
        <v>21</v>
      </c>
      <c r="G221" s="34" t="s">
        <v>22</v>
      </c>
    </row>
    <row r="222" spans="1:7">
      <c r="A222" s="35">
        <v>46203</v>
      </c>
      <c r="B222" s="30">
        <v>0.49988148148148159</v>
      </c>
      <c r="C222" s="31" t="s">
        <v>20</v>
      </c>
      <c r="D222" s="28">
        <v>100</v>
      </c>
      <c r="E222" s="32">
        <v>93.71</v>
      </c>
      <c r="F222" s="33" t="s">
        <v>21</v>
      </c>
      <c r="G222" s="34" t="s">
        <v>22</v>
      </c>
    </row>
    <row r="223" spans="1:7">
      <c r="A223" s="35">
        <v>46203</v>
      </c>
      <c r="B223" s="30">
        <v>0.50563368055555558</v>
      </c>
      <c r="C223" s="31" t="s">
        <v>20</v>
      </c>
      <c r="D223" s="28">
        <v>36</v>
      </c>
      <c r="E223" s="32">
        <v>93.66</v>
      </c>
      <c r="F223" s="33" t="s">
        <v>21</v>
      </c>
      <c r="G223" s="34" t="s">
        <v>22</v>
      </c>
    </row>
    <row r="224" spans="1:7">
      <c r="A224" s="35">
        <v>46203</v>
      </c>
      <c r="B224" s="30">
        <v>0.50563368055555558</v>
      </c>
      <c r="C224" s="31" t="s">
        <v>20</v>
      </c>
      <c r="D224" s="28">
        <v>64</v>
      </c>
      <c r="E224" s="32">
        <v>93.66</v>
      </c>
      <c r="F224" s="33" t="s">
        <v>21</v>
      </c>
      <c r="G224" s="34" t="s">
        <v>22</v>
      </c>
    </row>
    <row r="225" spans="1:7">
      <c r="A225" s="35">
        <v>46203</v>
      </c>
      <c r="B225" s="30">
        <v>0.50563368055555558</v>
      </c>
      <c r="C225" s="31" t="s">
        <v>20</v>
      </c>
      <c r="D225" s="28">
        <v>100</v>
      </c>
      <c r="E225" s="32">
        <v>93.66</v>
      </c>
      <c r="F225" s="33" t="s">
        <v>21</v>
      </c>
      <c r="G225" s="34" t="s">
        <v>22</v>
      </c>
    </row>
    <row r="226" spans="1:7">
      <c r="A226" s="35">
        <v>46203</v>
      </c>
      <c r="B226" s="30">
        <v>0.50563368055555558</v>
      </c>
      <c r="C226" s="31" t="s">
        <v>20</v>
      </c>
      <c r="D226" s="28">
        <v>100</v>
      </c>
      <c r="E226" s="32">
        <v>93.66</v>
      </c>
      <c r="F226" s="33" t="s">
        <v>21</v>
      </c>
      <c r="G226" s="34" t="s">
        <v>22</v>
      </c>
    </row>
    <row r="227" spans="1:7">
      <c r="A227" s="35">
        <v>46203</v>
      </c>
      <c r="B227" s="30">
        <v>0.52094131944444455</v>
      </c>
      <c r="C227" s="31" t="s">
        <v>20</v>
      </c>
      <c r="D227" s="28">
        <v>69</v>
      </c>
      <c r="E227" s="32">
        <v>93.54</v>
      </c>
      <c r="F227" s="33" t="s">
        <v>21</v>
      </c>
      <c r="G227" s="34" t="s">
        <v>22</v>
      </c>
    </row>
    <row r="228" spans="1:7">
      <c r="A228" s="35">
        <v>46203</v>
      </c>
      <c r="B228" s="30">
        <v>0.52161180555555564</v>
      </c>
      <c r="C228" s="31" t="s">
        <v>20</v>
      </c>
      <c r="D228" s="28">
        <v>31</v>
      </c>
      <c r="E228" s="32">
        <v>93.54</v>
      </c>
      <c r="F228" s="33" t="s">
        <v>21</v>
      </c>
      <c r="G228" s="34" t="s">
        <v>22</v>
      </c>
    </row>
    <row r="229" spans="1:7">
      <c r="A229" s="35">
        <v>46203</v>
      </c>
      <c r="B229" s="30">
        <v>0.52161180555555564</v>
      </c>
      <c r="C229" s="31" t="s">
        <v>20</v>
      </c>
      <c r="D229" s="28">
        <v>100</v>
      </c>
      <c r="E229" s="32">
        <v>93.54</v>
      </c>
      <c r="F229" s="33" t="s">
        <v>21</v>
      </c>
      <c r="G229" s="34" t="s">
        <v>22</v>
      </c>
    </row>
    <row r="230" spans="1:7">
      <c r="A230" s="35">
        <v>46203</v>
      </c>
      <c r="B230" s="30">
        <v>0.54578680555555559</v>
      </c>
      <c r="C230" s="31" t="s">
        <v>20</v>
      </c>
      <c r="D230" s="28">
        <v>31</v>
      </c>
      <c r="E230" s="32">
        <v>93.84</v>
      </c>
      <c r="F230" s="33" t="s">
        <v>21</v>
      </c>
      <c r="G230" s="34" t="s">
        <v>22</v>
      </c>
    </row>
    <row r="231" spans="1:7">
      <c r="A231" s="35">
        <v>46203</v>
      </c>
      <c r="B231" s="30">
        <v>0.54578680555555559</v>
      </c>
      <c r="C231" s="31" t="s">
        <v>20</v>
      </c>
      <c r="D231" s="28">
        <v>69</v>
      </c>
      <c r="E231" s="32">
        <v>93.84</v>
      </c>
      <c r="F231" s="33" t="s">
        <v>21</v>
      </c>
      <c r="G231" s="34" t="s">
        <v>22</v>
      </c>
    </row>
    <row r="232" spans="1:7">
      <c r="A232" s="35">
        <v>46203</v>
      </c>
      <c r="B232" s="30">
        <v>0.54582650462962967</v>
      </c>
      <c r="C232" s="31" t="s">
        <v>20</v>
      </c>
      <c r="D232" s="28">
        <v>49</v>
      </c>
      <c r="E232" s="32">
        <v>93.83</v>
      </c>
      <c r="F232" s="33" t="s">
        <v>21</v>
      </c>
      <c r="G232" s="34" t="s">
        <v>23</v>
      </c>
    </row>
    <row r="233" spans="1:7">
      <c r="A233" s="35">
        <v>46203</v>
      </c>
      <c r="B233" s="30">
        <v>0.54582650462962967</v>
      </c>
      <c r="C233" s="31" t="s">
        <v>20</v>
      </c>
      <c r="D233" s="28">
        <v>51</v>
      </c>
      <c r="E233" s="32">
        <v>93.83</v>
      </c>
      <c r="F233" s="33" t="s">
        <v>21</v>
      </c>
      <c r="G233" s="34" t="s">
        <v>23</v>
      </c>
    </row>
    <row r="234" spans="1:7">
      <c r="A234" s="35">
        <v>46203</v>
      </c>
      <c r="B234" s="30">
        <v>0.54582650462962967</v>
      </c>
      <c r="C234" s="31" t="s">
        <v>20</v>
      </c>
      <c r="D234" s="28">
        <v>100</v>
      </c>
      <c r="E234" s="32">
        <v>93.83</v>
      </c>
      <c r="F234" s="33" t="s">
        <v>21</v>
      </c>
      <c r="G234" s="34" t="s">
        <v>23</v>
      </c>
    </row>
    <row r="235" spans="1:7">
      <c r="A235" s="35">
        <v>46203</v>
      </c>
      <c r="B235" s="30">
        <v>0.54582650462962967</v>
      </c>
      <c r="C235" s="31" t="s">
        <v>20</v>
      </c>
      <c r="D235" s="28">
        <v>35</v>
      </c>
      <c r="E235" s="32">
        <v>93.83</v>
      </c>
      <c r="F235" s="33" t="s">
        <v>21</v>
      </c>
      <c r="G235" s="34" t="s">
        <v>22</v>
      </c>
    </row>
    <row r="236" spans="1:7">
      <c r="A236" s="35">
        <v>46203</v>
      </c>
      <c r="B236" s="30">
        <v>0.54582650462962967</v>
      </c>
      <c r="C236" s="31" t="s">
        <v>20</v>
      </c>
      <c r="D236" s="28">
        <v>65</v>
      </c>
      <c r="E236" s="32">
        <v>93.83</v>
      </c>
      <c r="F236" s="33" t="s">
        <v>21</v>
      </c>
      <c r="G236" s="34" t="s">
        <v>22</v>
      </c>
    </row>
    <row r="237" spans="1:7">
      <c r="A237" s="35">
        <v>46203</v>
      </c>
      <c r="B237" s="30">
        <v>0.54582650462962967</v>
      </c>
      <c r="C237" s="31" t="s">
        <v>20</v>
      </c>
      <c r="D237" s="28">
        <v>100</v>
      </c>
      <c r="E237" s="32">
        <v>93.83</v>
      </c>
      <c r="F237" s="33" t="s">
        <v>21</v>
      </c>
      <c r="G237" s="34" t="s">
        <v>22</v>
      </c>
    </row>
    <row r="238" spans="1:7">
      <c r="A238" s="35">
        <v>46203</v>
      </c>
      <c r="B238" s="30">
        <v>0.54582650462962967</v>
      </c>
      <c r="C238" s="31" t="s">
        <v>20</v>
      </c>
      <c r="D238" s="28">
        <v>100</v>
      </c>
      <c r="E238" s="32">
        <v>93.83</v>
      </c>
      <c r="F238" s="33" t="s">
        <v>21</v>
      </c>
      <c r="G238" s="34" t="s">
        <v>22</v>
      </c>
    </row>
    <row r="239" spans="1:7">
      <c r="A239" s="35">
        <v>46203</v>
      </c>
      <c r="B239" s="30">
        <v>0.54582650462962967</v>
      </c>
      <c r="C239" s="31" t="s">
        <v>20</v>
      </c>
      <c r="D239" s="28">
        <v>11</v>
      </c>
      <c r="E239" s="32">
        <v>93.82</v>
      </c>
      <c r="F239" s="33" t="s">
        <v>21</v>
      </c>
      <c r="G239" s="34" t="s">
        <v>22</v>
      </c>
    </row>
    <row r="240" spans="1:7">
      <c r="A240" s="35">
        <v>46203</v>
      </c>
      <c r="B240" s="30">
        <v>0.54582650462962967</v>
      </c>
      <c r="C240" s="31" t="s">
        <v>20</v>
      </c>
      <c r="D240" s="28">
        <v>18</v>
      </c>
      <c r="E240" s="32">
        <v>93.82</v>
      </c>
      <c r="F240" s="33" t="s">
        <v>21</v>
      </c>
      <c r="G240" s="34" t="s">
        <v>22</v>
      </c>
    </row>
    <row r="241" spans="1:7">
      <c r="A241" s="35">
        <v>46203</v>
      </c>
      <c r="B241" s="30">
        <v>0.54582650462962967</v>
      </c>
      <c r="C241" s="31" t="s">
        <v>20</v>
      </c>
      <c r="D241" s="28">
        <v>71</v>
      </c>
      <c r="E241" s="32">
        <v>93.82</v>
      </c>
      <c r="F241" s="33" t="s">
        <v>21</v>
      </c>
      <c r="G241" s="34" t="s">
        <v>22</v>
      </c>
    </row>
    <row r="242" spans="1:7">
      <c r="A242" s="35">
        <v>46203</v>
      </c>
      <c r="B242" s="30">
        <v>0.54582650462962967</v>
      </c>
      <c r="C242" s="31" t="s">
        <v>20</v>
      </c>
      <c r="D242" s="28">
        <v>95</v>
      </c>
      <c r="E242" s="32">
        <v>93.82</v>
      </c>
      <c r="F242" s="33" t="s">
        <v>21</v>
      </c>
      <c r="G242" s="34" t="s">
        <v>22</v>
      </c>
    </row>
    <row r="243" spans="1:7">
      <c r="A243" s="35">
        <v>46203</v>
      </c>
      <c r="B243" s="30">
        <v>0.54582650462962967</v>
      </c>
      <c r="C243" s="31" t="s">
        <v>20</v>
      </c>
      <c r="D243" s="28">
        <v>100</v>
      </c>
      <c r="E243" s="32">
        <v>93.82</v>
      </c>
      <c r="F243" s="33" t="s">
        <v>21</v>
      </c>
      <c r="G243" s="34" t="s">
        <v>22</v>
      </c>
    </row>
    <row r="244" spans="1:7">
      <c r="A244" s="35">
        <v>46203</v>
      </c>
      <c r="B244" s="30">
        <v>0.54582650462962967</v>
      </c>
      <c r="C244" s="31" t="s">
        <v>20</v>
      </c>
      <c r="D244" s="28">
        <v>100</v>
      </c>
      <c r="E244" s="32">
        <v>93.82</v>
      </c>
      <c r="F244" s="33" t="s">
        <v>21</v>
      </c>
      <c r="G244" s="34" t="s">
        <v>22</v>
      </c>
    </row>
    <row r="245" spans="1:7">
      <c r="A245" s="35">
        <v>46203</v>
      </c>
      <c r="B245" s="30">
        <v>0.54603472222222227</v>
      </c>
      <c r="C245" s="31" t="s">
        <v>20</v>
      </c>
      <c r="D245" s="28">
        <v>5</v>
      </c>
      <c r="E245" s="32">
        <v>93.82</v>
      </c>
      <c r="F245" s="33" t="s">
        <v>21</v>
      </c>
      <c r="G245" s="34" t="s">
        <v>22</v>
      </c>
    </row>
    <row r="246" spans="1:7">
      <c r="A246" s="35">
        <v>46203</v>
      </c>
      <c r="B246" s="30">
        <v>0.54603472222222227</v>
      </c>
      <c r="C246" s="31" t="s">
        <v>20</v>
      </c>
      <c r="D246" s="28">
        <v>94</v>
      </c>
      <c r="E246" s="32">
        <v>93.82</v>
      </c>
      <c r="F246" s="33" t="s">
        <v>21</v>
      </c>
      <c r="G246" s="34" t="s">
        <v>22</v>
      </c>
    </row>
    <row r="247" spans="1:7">
      <c r="A247" s="35">
        <v>46203</v>
      </c>
      <c r="B247" s="30">
        <v>0.54604351851851862</v>
      </c>
      <c r="C247" s="31" t="s">
        <v>20</v>
      </c>
      <c r="D247" s="28">
        <v>6</v>
      </c>
      <c r="E247" s="32">
        <v>93.82</v>
      </c>
      <c r="F247" s="33" t="s">
        <v>21</v>
      </c>
      <c r="G247" s="34" t="s">
        <v>22</v>
      </c>
    </row>
    <row r="248" spans="1:7">
      <c r="A248" s="35">
        <v>46203</v>
      </c>
      <c r="B248" s="30">
        <v>0.54604351851851862</v>
      </c>
      <c r="C248" s="31" t="s">
        <v>20</v>
      </c>
      <c r="D248" s="28">
        <v>79</v>
      </c>
      <c r="E248" s="32">
        <v>93.82</v>
      </c>
      <c r="F248" s="33" t="s">
        <v>21</v>
      </c>
      <c r="G248" s="34" t="s">
        <v>22</v>
      </c>
    </row>
    <row r="249" spans="1:7">
      <c r="A249" s="35">
        <v>46203</v>
      </c>
      <c r="B249" s="30">
        <v>0.54604351851851862</v>
      </c>
      <c r="C249" s="31" t="s">
        <v>20</v>
      </c>
      <c r="D249" s="28">
        <v>16</v>
      </c>
      <c r="E249" s="32">
        <v>93.82</v>
      </c>
      <c r="F249" s="33" t="s">
        <v>21</v>
      </c>
      <c r="G249" s="34" t="s">
        <v>22</v>
      </c>
    </row>
    <row r="250" spans="1:7">
      <c r="A250" s="35">
        <v>46203</v>
      </c>
      <c r="B250" s="30">
        <v>0.54604351851851862</v>
      </c>
      <c r="C250" s="31" t="s">
        <v>20</v>
      </c>
      <c r="D250" s="28">
        <v>99</v>
      </c>
      <c r="E250" s="32">
        <v>93.82</v>
      </c>
      <c r="F250" s="33" t="s">
        <v>21</v>
      </c>
      <c r="G250" s="34" t="s">
        <v>22</v>
      </c>
    </row>
    <row r="251" spans="1:7">
      <c r="A251" s="35">
        <v>46203</v>
      </c>
      <c r="B251" s="30">
        <v>0.54605972222222221</v>
      </c>
      <c r="C251" s="31" t="s">
        <v>20</v>
      </c>
      <c r="D251" s="28">
        <v>100</v>
      </c>
      <c r="E251" s="32">
        <v>93.82</v>
      </c>
      <c r="F251" s="33" t="s">
        <v>21</v>
      </c>
      <c r="G251" s="34" t="s">
        <v>23</v>
      </c>
    </row>
    <row r="252" spans="1:7">
      <c r="A252" s="35">
        <v>46203</v>
      </c>
      <c r="B252" s="30">
        <v>0.54605972222222221</v>
      </c>
      <c r="C252" s="31" t="s">
        <v>20</v>
      </c>
      <c r="D252" s="28">
        <v>1</v>
      </c>
      <c r="E252" s="32">
        <v>93.82</v>
      </c>
      <c r="F252" s="33" t="s">
        <v>21</v>
      </c>
      <c r="G252" s="34" t="s">
        <v>22</v>
      </c>
    </row>
    <row r="253" spans="1:7">
      <c r="A253" s="35">
        <v>46203</v>
      </c>
      <c r="B253" s="30">
        <v>0.54794606481481489</v>
      </c>
      <c r="C253" s="31" t="s">
        <v>20</v>
      </c>
      <c r="D253" s="28">
        <v>100</v>
      </c>
      <c r="E253" s="32">
        <v>93.75</v>
      </c>
      <c r="F253" s="33" t="s">
        <v>21</v>
      </c>
      <c r="G253" s="34" t="s">
        <v>22</v>
      </c>
    </row>
    <row r="254" spans="1:7">
      <c r="A254" s="35">
        <v>46203</v>
      </c>
      <c r="B254" s="30">
        <v>0.54794606481481489</v>
      </c>
      <c r="C254" s="31" t="s">
        <v>20</v>
      </c>
      <c r="D254" s="28">
        <v>100</v>
      </c>
      <c r="E254" s="32">
        <v>93.75</v>
      </c>
      <c r="F254" s="33" t="s">
        <v>21</v>
      </c>
      <c r="G254" s="34" t="s">
        <v>22</v>
      </c>
    </row>
    <row r="255" spans="1:7">
      <c r="A255" s="35">
        <v>46203</v>
      </c>
      <c r="B255" s="30">
        <v>0.54794606481481489</v>
      </c>
      <c r="C255" s="31" t="s">
        <v>20</v>
      </c>
      <c r="D255" s="28">
        <v>100</v>
      </c>
      <c r="E255" s="32">
        <v>93.74</v>
      </c>
      <c r="F255" s="33" t="s">
        <v>21</v>
      </c>
      <c r="G255" s="34" t="s">
        <v>22</v>
      </c>
    </row>
    <row r="256" spans="1:7">
      <c r="A256" s="35">
        <v>46203</v>
      </c>
      <c r="B256" s="30">
        <v>0.54794641203703709</v>
      </c>
      <c r="C256" s="31" t="s">
        <v>20</v>
      </c>
      <c r="D256" s="28">
        <v>100</v>
      </c>
      <c r="E256" s="32">
        <v>93.72</v>
      </c>
      <c r="F256" s="33" t="s">
        <v>21</v>
      </c>
      <c r="G256" s="34" t="s">
        <v>29</v>
      </c>
    </row>
    <row r="257" spans="1:7">
      <c r="A257" s="35">
        <v>46203</v>
      </c>
      <c r="B257" s="30">
        <v>0.54803553240740743</v>
      </c>
      <c r="C257" s="31" t="s">
        <v>20</v>
      </c>
      <c r="D257" s="28">
        <v>16</v>
      </c>
      <c r="E257" s="32">
        <v>93.7</v>
      </c>
      <c r="F257" s="33" t="s">
        <v>21</v>
      </c>
      <c r="G257" s="34" t="s">
        <v>23</v>
      </c>
    </row>
    <row r="258" spans="1:7">
      <c r="A258" s="35">
        <v>46203</v>
      </c>
      <c r="B258" s="30">
        <v>0.54803553240740743</v>
      </c>
      <c r="C258" s="31" t="s">
        <v>20</v>
      </c>
      <c r="D258" s="28">
        <v>84</v>
      </c>
      <c r="E258" s="32">
        <v>93.7</v>
      </c>
      <c r="F258" s="33" t="s">
        <v>21</v>
      </c>
      <c r="G258" s="34" t="s">
        <v>23</v>
      </c>
    </row>
    <row r="259" spans="1:7">
      <c r="A259" s="35">
        <v>46203</v>
      </c>
      <c r="B259" s="30">
        <v>0.54803553240740743</v>
      </c>
      <c r="C259" s="31" t="s">
        <v>20</v>
      </c>
      <c r="D259" s="28">
        <v>16</v>
      </c>
      <c r="E259" s="32">
        <v>93.7</v>
      </c>
      <c r="F259" s="33" t="s">
        <v>21</v>
      </c>
      <c r="G259" s="34" t="s">
        <v>22</v>
      </c>
    </row>
    <row r="260" spans="1:7">
      <c r="A260" s="35">
        <v>46203</v>
      </c>
      <c r="B260" s="30">
        <v>0.54803553240740743</v>
      </c>
      <c r="C260" s="31" t="s">
        <v>20</v>
      </c>
      <c r="D260" s="28">
        <v>84</v>
      </c>
      <c r="E260" s="32">
        <v>93.7</v>
      </c>
      <c r="F260" s="33" t="s">
        <v>21</v>
      </c>
      <c r="G260" s="34" t="s">
        <v>22</v>
      </c>
    </row>
    <row r="261" spans="1:7">
      <c r="A261" s="35">
        <v>46203</v>
      </c>
      <c r="B261" s="30">
        <v>0.54803553240740743</v>
      </c>
      <c r="C261" s="31" t="s">
        <v>20</v>
      </c>
      <c r="D261" s="28">
        <v>200</v>
      </c>
      <c r="E261" s="32">
        <v>93.7</v>
      </c>
      <c r="F261" s="33" t="s">
        <v>21</v>
      </c>
      <c r="G261" s="34" t="s">
        <v>22</v>
      </c>
    </row>
    <row r="262" spans="1:7">
      <c r="A262" s="35">
        <v>46203</v>
      </c>
      <c r="B262" s="30">
        <v>0.5558457175925926</v>
      </c>
      <c r="C262" s="31" t="s">
        <v>20</v>
      </c>
      <c r="D262" s="28">
        <v>47</v>
      </c>
      <c r="E262" s="32">
        <v>93.4</v>
      </c>
      <c r="F262" s="33" t="s">
        <v>21</v>
      </c>
      <c r="G262" s="34" t="s">
        <v>22</v>
      </c>
    </row>
    <row r="263" spans="1:7">
      <c r="A263" s="35">
        <v>46203</v>
      </c>
      <c r="B263" s="30">
        <v>0.56434768518518519</v>
      </c>
      <c r="C263" s="31" t="s">
        <v>20</v>
      </c>
      <c r="D263" s="28">
        <v>53</v>
      </c>
      <c r="E263" s="32">
        <v>93.41</v>
      </c>
      <c r="F263" s="33" t="s">
        <v>21</v>
      </c>
      <c r="G263" s="34" t="s">
        <v>23</v>
      </c>
    </row>
    <row r="264" spans="1:7">
      <c r="A264" s="35">
        <v>46203</v>
      </c>
      <c r="B264" s="30">
        <v>0.56434768518518519</v>
      </c>
      <c r="C264" s="31" t="s">
        <v>20</v>
      </c>
      <c r="D264" s="28">
        <v>60</v>
      </c>
      <c r="E264" s="32">
        <v>93.41</v>
      </c>
      <c r="F264" s="33" t="s">
        <v>21</v>
      </c>
      <c r="G264" s="34" t="s">
        <v>23</v>
      </c>
    </row>
    <row r="265" spans="1:7">
      <c r="A265" s="35">
        <v>46203</v>
      </c>
      <c r="B265" s="30">
        <v>0.56434768518518519</v>
      </c>
      <c r="C265" s="31" t="s">
        <v>20</v>
      </c>
      <c r="D265" s="28">
        <v>60</v>
      </c>
      <c r="E265" s="32">
        <v>93.41</v>
      </c>
      <c r="F265" s="33" t="s">
        <v>21</v>
      </c>
      <c r="G265" s="34" t="s">
        <v>23</v>
      </c>
    </row>
    <row r="266" spans="1:7">
      <c r="A266" s="35">
        <v>46203</v>
      </c>
      <c r="B266" s="30">
        <v>0.56434768518518519</v>
      </c>
      <c r="C266" s="31" t="s">
        <v>20</v>
      </c>
      <c r="D266" s="28">
        <v>192</v>
      </c>
      <c r="E266" s="32">
        <v>93.41</v>
      </c>
      <c r="F266" s="33" t="s">
        <v>21</v>
      </c>
      <c r="G266" s="34" t="s">
        <v>23</v>
      </c>
    </row>
    <row r="267" spans="1:7">
      <c r="A267" s="35">
        <v>46203</v>
      </c>
      <c r="B267" s="30">
        <v>0.56434768518518519</v>
      </c>
      <c r="C267" s="31" t="s">
        <v>20</v>
      </c>
      <c r="D267" s="28">
        <v>55</v>
      </c>
      <c r="E267" s="32">
        <v>93.41</v>
      </c>
      <c r="F267" s="33" t="s">
        <v>21</v>
      </c>
      <c r="G267" s="34" t="s">
        <v>23</v>
      </c>
    </row>
    <row r="268" spans="1:7">
      <c r="A268" s="35">
        <v>46203</v>
      </c>
      <c r="B268" s="30">
        <v>0.56434768518518519</v>
      </c>
      <c r="C268" s="31" t="s">
        <v>20</v>
      </c>
      <c r="D268" s="28">
        <v>27</v>
      </c>
      <c r="E268" s="32">
        <v>93.41</v>
      </c>
      <c r="F268" s="33" t="s">
        <v>21</v>
      </c>
      <c r="G268" s="34" t="s">
        <v>22</v>
      </c>
    </row>
    <row r="269" spans="1:7">
      <c r="A269" s="35">
        <v>46203</v>
      </c>
      <c r="B269" s="30">
        <v>0.56434768518518519</v>
      </c>
      <c r="C269" s="31" t="s">
        <v>20</v>
      </c>
      <c r="D269" s="28">
        <v>100</v>
      </c>
      <c r="E269" s="32">
        <v>93.41</v>
      </c>
      <c r="F269" s="33" t="s">
        <v>21</v>
      </c>
      <c r="G269" s="34" t="s">
        <v>22</v>
      </c>
    </row>
    <row r="270" spans="1:7">
      <c r="A270" s="35">
        <v>46203</v>
      </c>
      <c r="B270" s="30">
        <v>0.56434803240740739</v>
      </c>
      <c r="C270" s="31" t="s">
        <v>20</v>
      </c>
      <c r="D270" s="28">
        <v>61</v>
      </c>
      <c r="E270" s="32">
        <v>93.4</v>
      </c>
      <c r="F270" s="33" t="s">
        <v>21</v>
      </c>
      <c r="G270" s="34" t="s">
        <v>23</v>
      </c>
    </row>
    <row r="271" spans="1:7">
      <c r="A271" s="35">
        <v>46203</v>
      </c>
      <c r="B271" s="30">
        <v>0.56434803240740739</v>
      </c>
      <c r="C271" s="31" t="s">
        <v>20</v>
      </c>
      <c r="D271" s="28">
        <v>100</v>
      </c>
      <c r="E271" s="32">
        <v>93.4</v>
      </c>
      <c r="F271" s="33" t="s">
        <v>21</v>
      </c>
      <c r="G271" s="34" t="s">
        <v>23</v>
      </c>
    </row>
    <row r="272" spans="1:7">
      <c r="A272" s="35">
        <v>46203</v>
      </c>
      <c r="B272" s="30">
        <v>0.56434803240740739</v>
      </c>
      <c r="C272" s="31" t="s">
        <v>20</v>
      </c>
      <c r="D272" s="28">
        <v>2</v>
      </c>
      <c r="E272" s="32">
        <v>93.4</v>
      </c>
      <c r="F272" s="33" t="s">
        <v>21</v>
      </c>
      <c r="G272" s="34" t="s">
        <v>22</v>
      </c>
    </row>
    <row r="273" spans="1:7">
      <c r="A273" s="35">
        <v>46203</v>
      </c>
      <c r="B273" s="30">
        <v>0.56434803240740739</v>
      </c>
      <c r="C273" s="31" t="s">
        <v>20</v>
      </c>
      <c r="D273" s="28">
        <v>53</v>
      </c>
      <c r="E273" s="32">
        <v>93.4</v>
      </c>
      <c r="F273" s="33" t="s">
        <v>21</v>
      </c>
      <c r="G273" s="34" t="s">
        <v>22</v>
      </c>
    </row>
    <row r="274" spans="1:7">
      <c r="A274" s="35">
        <v>46203</v>
      </c>
      <c r="B274" s="30">
        <v>0.56434803240740739</v>
      </c>
      <c r="C274" s="31" t="s">
        <v>20</v>
      </c>
      <c r="D274" s="28">
        <v>98</v>
      </c>
      <c r="E274" s="32">
        <v>93.4</v>
      </c>
      <c r="F274" s="33" t="s">
        <v>21</v>
      </c>
      <c r="G274" s="34" t="s">
        <v>22</v>
      </c>
    </row>
    <row r="275" spans="1:7">
      <c r="A275" s="35">
        <v>46203</v>
      </c>
      <c r="B275" s="30">
        <v>0.5667913194444445</v>
      </c>
      <c r="C275" s="31" t="s">
        <v>20</v>
      </c>
      <c r="D275" s="28">
        <v>100</v>
      </c>
      <c r="E275" s="32">
        <v>93.38</v>
      </c>
      <c r="F275" s="33" t="s">
        <v>21</v>
      </c>
      <c r="G275" s="34" t="s">
        <v>24</v>
      </c>
    </row>
    <row r="276" spans="1:7">
      <c r="A276" s="35">
        <v>46203</v>
      </c>
      <c r="B276" s="30">
        <v>0.57717893518518526</v>
      </c>
      <c r="C276" s="31" t="s">
        <v>20</v>
      </c>
      <c r="D276" s="28">
        <v>100</v>
      </c>
      <c r="E276" s="32">
        <v>93.4</v>
      </c>
      <c r="F276" s="33" t="s">
        <v>21</v>
      </c>
      <c r="G276" s="34" t="s">
        <v>22</v>
      </c>
    </row>
    <row r="277" spans="1:7">
      <c r="A277" s="35">
        <v>46203</v>
      </c>
      <c r="B277" s="30">
        <v>0.58076956018518522</v>
      </c>
      <c r="C277" s="31" t="s">
        <v>20</v>
      </c>
      <c r="D277" s="28">
        <v>100</v>
      </c>
      <c r="E277" s="32">
        <v>93.43</v>
      </c>
      <c r="F277" s="33" t="s">
        <v>21</v>
      </c>
      <c r="G277" s="34" t="s">
        <v>22</v>
      </c>
    </row>
    <row r="278" spans="1:7">
      <c r="A278" s="35">
        <v>46203</v>
      </c>
      <c r="B278" s="30">
        <v>0.58214143518518513</v>
      </c>
      <c r="C278" s="31" t="s">
        <v>20</v>
      </c>
      <c r="D278" s="28">
        <v>100</v>
      </c>
      <c r="E278" s="32">
        <v>93.38</v>
      </c>
      <c r="F278" s="33" t="s">
        <v>21</v>
      </c>
      <c r="G278" s="34" t="s">
        <v>24</v>
      </c>
    </row>
    <row r="279" spans="1:7">
      <c r="A279" s="35">
        <v>46203</v>
      </c>
      <c r="B279" s="30">
        <v>0.58214143518518513</v>
      </c>
      <c r="C279" s="31" t="s">
        <v>20</v>
      </c>
      <c r="D279" s="28">
        <v>100</v>
      </c>
      <c r="E279" s="32">
        <v>93.36</v>
      </c>
      <c r="F279" s="33" t="s">
        <v>21</v>
      </c>
      <c r="G279" s="34" t="s">
        <v>22</v>
      </c>
    </row>
    <row r="280" spans="1:7">
      <c r="A280" s="35">
        <v>46203</v>
      </c>
      <c r="B280" s="30">
        <v>0.58217997685185185</v>
      </c>
      <c r="C280" s="31" t="s">
        <v>20</v>
      </c>
      <c r="D280" s="28">
        <v>23</v>
      </c>
      <c r="E280" s="32">
        <v>93.35</v>
      </c>
      <c r="F280" s="33" t="s">
        <v>21</v>
      </c>
      <c r="G280" s="34" t="s">
        <v>23</v>
      </c>
    </row>
    <row r="281" spans="1:7">
      <c r="A281" s="35">
        <v>46203</v>
      </c>
      <c r="B281" s="30">
        <v>0.58217997685185185</v>
      </c>
      <c r="C281" s="31" t="s">
        <v>20</v>
      </c>
      <c r="D281" s="28">
        <v>47</v>
      </c>
      <c r="E281" s="32">
        <v>93.35</v>
      </c>
      <c r="F281" s="33" t="s">
        <v>21</v>
      </c>
      <c r="G281" s="34" t="s">
        <v>23</v>
      </c>
    </row>
    <row r="282" spans="1:7">
      <c r="A282" s="35">
        <v>46203</v>
      </c>
      <c r="B282" s="30">
        <v>0.58217997685185185</v>
      </c>
      <c r="C282" s="31" t="s">
        <v>20</v>
      </c>
      <c r="D282" s="28">
        <v>53</v>
      </c>
      <c r="E282" s="32">
        <v>93.35</v>
      </c>
      <c r="F282" s="33" t="s">
        <v>21</v>
      </c>
      <c r="G282" s="34" t="s">
        <v>23</v>
      </c>
    </row>
    <row r="283" spans="1:7">
      <c r="A283" s="35">
        <v>46203</v>
      </c>
      <c r="B283" s="30">
        <v>0.58217997685185185</v>
      </c>
      <c r="C283" s="31" t="s">
        <v>20</v>
      </c>
      <c r="D283" s="28">
        <v>77</v>
      </c>
      <c r="E283" s="32">
        <v>93.35</v>
      </c>
      <c r="F283" s="33" t="s">
        <v>21</v>
      </c>
      <c r="G283" s="34" t="s">
        <v>23</v>
      </c>
    </row>
    <row r="284" spans="1:7">
      <c r="A284" s="35">
        <v>46203</v>
      </c>
      <c r="B284" s="30">
        <v>0.58217997685185185</v>
      </c>
      <c r="C284" s="31" t="s">
        <v>20</v>
      </c>
      <c r="D284" s="28">
        <v>100</v>
      </c>
      <c r="E284" s="32">
        <v>93.35</v>
      </c>
      <c r="F284" s="33" t="s">
        <v>21</v>
      </c>
      <c r="G284" s="34" t="s">
        <v>23</v>
      </c>
    </row>
    <row r="285" spans="1:7">
      <c r="A285" s="35">
        <v>46203</v>
      </c>
      <c r="B285" s="30">
        <v>0.58217997685185185</v>
      </c>
      <c r="C285" s="31" t="s">
        <v>20</v>
      </c>
      <c r="D285" s="28">
        <v>100</v>
      </c>
      <c r="E285" s="32">
        <v>93.35</v>
      </c>
      <c r="F285" s="33" t="s">
        <v>21</v>
      </c>
      <c r="G285" s="34" t="s">
        <v>23</v>
      </c>
    </row>
    <row r="286" spans="1:7">
      <c r="A286" s="35">
        <v>46203</v>
      </c>
      <c r="B286" s="30">
        <v>0.58217997685185185</v>
      </c>
      <c r="C286" s="31" t="s">
        <v>20</v>
      </c>
      <c r="D286" s="28">
        <v>100</v>
      </c>
      <c r="E286" s="32">
        <v>93.35</v>
      </c>
      <c r="F286" s="33" t="s">
        <v>21</v>
      </c>
      <c r="G286" s="34" t="s">
        <v>22</v>
      </c>
    </row>
    <row r="287" spans="1:7">
      <c r="A287" s="35">
        <v>46203</v>
      </c>
      <c r="B287" s="30">
        <v>0.59206979166666673</v>
      </c>
      <c r="C287" s="31" t="s">
        <v>20</v>
      </c>
      <c r="D287" s="28">
        <v>13</v>
      </c>
      <c r="E287" s="32">
        <v>93.58</v>
      </c>
      <c r="F287" s="33" t="s">
        <v>21</v>
      </c>
      <c r="G287" s="34" t="s">
        <v>22</v>
      </c>
    </row>
    <row r="288" spans="1:7">
      <c r="A288" s="35">
        <v>46203</v>
      </c>
      <c r="B288" s="30">
        <v>0.59206979166666673</v>
      </c>
      <c r="C288" s="31" t="s">
        <v>20</v>
      </c>
      <c r="D288" s="28">
        <v>87</v>
      </c>
      <c r="E288" s="32">
        <v>93.58</v>
      </c>
      <c r="F288" s="33" t="s">
        <v>21</v>
      </c>
      <c r="G288" s="34" t="s">
        <v>22</v>
      </c>
    </row>
    <row r="289" spans="1:7">
      <c r="A289" s="35">
        <v>46203</v>
      </c>
      <c r="B289" s="30">
        <v>0.59206979166666673</v>
      </c>
      <c r="C289" s="31" t="s">
        <v>20</v>
      </c>
      <c r="D289" s="28">
        <v>90</v>
      </c>
      <c r="E289" s="32">
        <v>93.58</v>
      </c>
      <c r="F289" s="33" t="s">
        <v>21</v>
      </c>
      <c r="G289" s="34" t="s">
        <v>22</v>
      </c>
    </row>
    <row r="290" spans="1:7">
      <c r="A290" s="35">
        <v>46203</v>
      </c>
      <c r="B290" s="30">
        <v>0.59353194444444457</v>
      </c>
      <c r="C290" s="31" t="s">
        <v>20</v>
      </c>
      <c r="D290" s="28">
        <v>10</v>
      </c>
      <c r="E290" s="32">
        <v>93.58</v>
      </c>
      <c r="F290" s="33" t="s">
        <v>21</v>
      </c>
      <c r="G290" s="34" t="s">
        <v>22</v>
      </c>
    </row>
    <row r="291" spans="1:7">
      <c r="A291" s="35">
        <v>46203</v>
      </c>
      <c r="B291" s="30">
        <v>0.59353194444444457</v>
      </c>
      <c r="C291" s="31" t="s">
        <v>20</v>
      </c>
      <c r="D291" s="28">
        <v>24</v>
      </c>
      <c r="E291" s="32">
        <v>93.58</v>
      </c>
      <c r="F291" s="33" t="s">
        <v>21</v>
      </c>
      <c r="G291" s="34" t="s">
        <v>22</v>
      </c>
    </row>
    <row r="292" spans="1:7">
      <c r="A292" s="35">
        <v>46203</v>
      </c>
      <c r="B292" s="30">
        <v>0.59353194444444457</v>
      </c>
      <c r="C292" s="31" t="s">
        <v>20</v>
      </c>
      <c r="D292" s="28">
        <v>76</v>
      </c>
      <c r="E292" s="32">
        <v>93.58</v>
      </c>
      <c r="F292" s="33" t="s">
        <v>21</v>
      </c>
      <c r="G292" s="34" t="s">
        <v>22</v>
      </c>
    </row>
    <row r="293" spans="1:7">
      <c r="A293" s="35">
        <v>46203</v>
      </c>
      <c r="B293" s="30">
        <v>0.59353194444444457</v>
      </c>
      <c r="C293" s="31" t="s">
        <v>20</v>
      </c>
      <c r="D293" s="28">
        <v>90</v>
      </c>
      <c r="E293" s="32">
        <v>93.58</v>
      </c>
      <c r="F293" s="33" t="s">
        <v>21</v>
      </c>
      <c r="G293" s="34" t="s">
        <v>22</v>
      </c>
    </row>
    <row r="294" spans="1:7">
      <c r="A294" s="35">
        <v>46203</v>
      </c>
      <c r="B294" s="30">
        <v>0.59971562499999997</v>
      </c>
      <c r="C294" s="31" t="s">
        <v>20</v>
      </c>
      <c r="D294" s="28">
        <v>16</v>
      </c>
      <c r="E294" s="32">
        <v>93.47</v>
      </c>
      <c r="F294" s="33" t="s">
        <v>21</v>
      </c>
      <c r="G294" s="34" t="s">
        <v>22</v>
      </c>
    </row>
    <row r="295" spans="1:7">
      <c r="A295" s="35">
        <v>46203</v>
      </c>
      <c r="B295" s="30">
        <v>0.59971562499999997</v>
      </c>
      <c r="C295" s="31" t="s">
        <v>20</v>
      </c>
      <c r="D295" s="28">
        <v>84</v>
      </c>
      <c r="E295" s="32">
        <v>93.47</v>
      </c>
      <c r="F295" s="33" t="s">
        <v>21</v>
      </c>
      <c r="G295" s="34" t="s">
        <v>22</v>
      </c>
    </row>
    <row r="296" spans="1:7">
      <c r="A296" s="35">
        <v>46203</v>
      </c>
      <c r="B296" s="30">
        <v>0.59996446759259259</v>
      </c>
      <c r="C296" s="31" t="s">
        <v>20</v>
      </c>
      <c r="D296" s="28">
        <v>100</v>
      </c>
      <c r="E296" s="32">
        <v>93.47</v>
      </c>
      <c r="F296" s="33" t="s">
        <v>21</v>
      </c>
      <c r="G296" s="34" t="s">
        <v>23</v>
      </c>
    </row>
    <row r="297" spans="1:7">
      <c r="A297" s="35">
        <v>46203</v>
      </c>
      <c r="B297" s="30">
        <v>0.59996446759259259</v>
      </c>
      <c r="C297" s="31" t="s">
        <v>20</v>
      </c>
      <c r="D297" s="28">
        <v>8</v>
      </c>
      <c r="E297" s="32">
        <v>93.45</v>
      </c>
      <c r="F297" s="33" t="s">
        <v>21</v>
      </c>
      <c r="G297" s="34" t="s">
        <v>22</v>
      </c>
    </row>
    <row r="298" spans="1:7">
      <c r="A298" s="35">
        <v>46203</v>
      </c>
      <c r="B298" s="30">
        <v>0.59996446759259259</v>
      </c>
      <c r="C298" s="31" t="s">
        <v>20</v>
      </c>
      <c r="D298" s="28">
        <v>46</v>
      </c>
      <c r="E298" s="32">
        <v>93.47</v>
      </c>
      <c r="F298" s="33" t="s">
        <v>21</v>
      </c>
      <c r="G298" s="34" t="s">
        <v>22</v>
      </c>
    </row>
    <row r="299" spans="1:7">
      <c r="A299" s="35">
        <v>46203</v>
      </c>
      <c r="B299" s="30">
        <v>0.59996446759259259</v>
      </c>
      <c r="C299" s="31" t="s">
        <v>20</v>
      </c>
      <c r="D299" s="28">
        <v>54</v>
      </c>
      <c r="E299" s="32">
        <v>93.47</v>
      </c>
      <c r="F299" s="33" t="s">
        <v>21</v>
      </c>
      <c r="G299" s="34" t="s">
        <v>22</v>
      </c>
    </row>
    <row r="300" spans="1:7">
      <c r="A300" s="35">
        <v>46203</v>
      </c>
      <c r="B300" s="30">
        <v>0.60324525462962963</v>
      </c>
      <c r="C300" s="31" t="s">
        <v>20</v>
      </c>
      <c r="D300" s="28">
        <v>100</v>
      </c>
      <c r="E300" s="32">
        <v>93.41</v>
      </c>
      <c r="F300" s="33" t="s">
        <v>21</v>
      </c>
      <c r="G300" s="34" t="s">
        <v>29</v>
      </c>
    </row>
    <row r="301" spans="1:7">
      <c r="A301" s="35">
        <v>46203</v>
      </c>
      <c r="B301" s="30">
        <v>0.60324525462962963</v>
      </c>
      <c r="C301" s="31" t="s">
        <v>20</v>
      </c>
      <c r="D301" s="28">
        <v>22</v>
      </c>
      <c r="E301" s="32">
        <v>93.42</v>
      </c>
      <c r="F301" s="33" t="s">
        <v>21</v>
      </c>
      <c r="G301" s="34" t="s">
        <v>22</v>
      </c>
    </row>
    <row r="302" spans="1:7">
      <c r="A302" s="35">
        <v>46203</v>
      </c>
      <c r="B302" s="30">
        <v>0.60324525462962963</v>
      </c>
      <c r="C302" s="31" t="s">
        <v>20</v>
      </c>
      <c r="D302" s="28">
        <v>78</v>
      </c>
      <c r="E302" s="32">
        <v>93.42</v>
      </c>
      <c r="F302" s="33" t="s">
        <v>21</v>
      </c>
      <c r="G302" s="34" t="s">
        <v>22</v>
      </c>
    </row>
    <row r="303" spans="1:7">
      <c r="A303" s="35">
        <v>46203</v>
      </c>
      <c r="B303" s="30">
        <v>0.60921180555555554</v>
      </c>
      <c r="C303" s="31" t="s">
        <v>20</v>
      </c>
      <c r="D303" s="28">
        <v>17</v>
      </c>
      <c r="E303" s="32">
        <v>93.3</v>
      </c>
      <c r="F303" s="33" t="s">
        <v>21</v>
      </c>
      <c r="G303" s="34" t="s">
        <v>23</v>
      </c>
    </row>
    <row r="304" spans="1:7">
      <c r="A304" s="35">
        <v>46203</v>
      </c>
      <c r="B304" s="30">
        <v>0.60921180555555554</v>
      </c>
      <c r="C304" s="31" t="s">
        <v>20</v>
      </c>
      <c r="D304" s="28">
        <v>17</v>
      </c>
      <c r="E304" s="32">
        <v>93.3</v>
      </c>
      <c r="F304" s="33" t="s">
        <v>21</v>
      </c>
      <c r="G304" s="34" t="s">
        <v>23</v>
      </c>
    </row>
    <row r="305" spans="1:7">
      <c r="A305" s="35">
        <v>46203</v>
      </c>
      <c r="B305" s="30">
        <v>0.60921180555555554</v>
      </c>
      <c r="C305" s="31" t="s">
        <v>20</v>
      </c>
      <c r="D305" s="28">
        <v>66</v>
      </c>
      <c r="E305" s="32">
        <v>93.3</v>
      </c>
      <c r="F305" s="33" t="s">
        <v>21</v>
      </c>
      <c r="G305" s="34" t="s">
        <v>23</v>
      </c>
    </row>
    <row r="306" spans="1:7">
      <c r="A306" s="35">
        <v>46203</v>
      </c>
      <c r="B306" s="30">
        <v>0.60921180555555554</v>
      </c>
      <c r="C306" s="31" t="s">
        <v>20</v>
      </c>
      <c r="D306" s="28">
        <v>83</v>
      </c>
      <c r="E306" s="32">
        <v>93.3</v>
      </c>
      <c r="F306" s="33" t="s">
        <v>21</v>
      </c>
      <c r="G306" s="34" t="s">
        <v>23</v>
      </c>
    </row>
    <row r="307" spans="1:7">
      <c r="A307" s="35">
        <v>46203</v>
      </c>
      <c r="B307" s="30">
        <v>0.60921180555555554</v>
      </c>
      <c r="C307" s="31" t="s">
        <v>20</v>
      </c>
      <c r="D307" s="28">
        <v>17</v>
      </c>
      <c r="E307" s="32">
        <v>93.3</v>
      </c>
      <c r="F307" s="33" t="s">
        <v>21</v>
      </c>
      <c r="G307" s="34" t="s">
        <v>22</v>
      </c>
    </row>
    <row r="308" spans="1:7">
      <c r="A308" s="35">
        <v>46203</v>
      </c>
      <c r="B308" s="30">
        <v>0.60921180555555554</v>
      </c>
      <c r="C308" s="31" t="s">
        <v>20</v>
      </c>
      <c r="D308" s="28">
        <v>100</v>
      </c>
      <c r="E308" s="32">
        <v>93.3</v>
      </c>
      <c r="F308" s="33" t="s">
        <v>21</v>
      </c>
      <c r="G308" s="34" t="s">
        <v>22</v>
      </c>
    </row>
    <row r="309" spans="1:7">
      <c r="A309" s="35">
        <v>46203</v>
      </c>
      <c r="B309" s="30">
        <v>0.62019004629629626</v>
      </c>
      <c r="C309" s="31" t="s">
        <v>20</v>
      </c>
      <c r="D309" s="28">
        <v>32</v>
      </c>
      <c r="E309" s="32">
        <v>93.52</v>
      </c>
      <c r="F309" s="33" t="s">
        <v>21</v>
      </c>
      <c r="G309" s="34" t="s">
        <v>23</v>
      </c>
    </row>
    <row r="310" spans="1:7">
      <c r="A310" s="35">
        <v>46203</v>
      </c>
      <c r="B310" s="30">
        <v>0.62019004629629626</v>
      </c>
      <c r="C310" s="31" t="s">
        <v>20</v>
      </c>
      <c r="D310" s="28">
        <v>48</v>
      </c>
      <c r="E310" s="32">
        <v>93.52</v>
      </c>
      <c r="F310" s="33" t="s">
        <v>21</v>
      </c>
      <c r="G310" s="34" t="s">
        <v>23</v>
      </c>
    </row>
    <row r="311" spans="1:7">
      <c r="A311" s="35">
        <v>46203</v>
      </c>
      <c r="B311" s="30">
        <v>0.62019004629629626</v>
      </c>
      <c r="C311" s="31" t="s">
        <v>20</v>
      </c>
      <c r="D311" s="28">
        <v>48</v>
      </c>
      <c r="E311" s="32">
        <v>93.52</v>
      </c>
      <c r="F311" s="33" t="s">
        <v>21</v>
      </c>
      <c r="G311" s="34" t="s">
        <v>23</v>
      </c>
    </row>
    <row r="312" spans="1:7">
      <c r="A312" s="35">
        <v>46203</v>
      </c>
      <c r="B312" s="30">
        <v>0.62019004629629626</v>
      </c>
      <c r="C312" s="31" t="s">
        <v>20</v>
      </c>
      <c r="D312" s="28">
        <v>100</v>
      </c>
      <c r="E312" s="32">
        <v>93.52</v>
      </c>
      <c r="F312" s="33" t="s">
        <v>21</v>
      </c>
      <c r="G312" s="34" t="s">
        <v>23</v>
      </c>
    </row>
    <row r="313" spans="1:7">
      <c r="A313" s="35">
        <v>46203</v>
      </c>
      <c r="B313" s="30">
        <v>0.62019004629629626</v>
      </c>
      <c r="C313" s="31" t="s">
        <v>20</v>
      </c>
      <c r="D313" s="28">
        <v>100</v>
      </c>
      <c r="E313" s="32">
        <v>93.52</v>
      </c>
      <c r="F313" s="33" t="s">
        <v>21</v>
      </c>
      <c r="G313" s="34" t="s">
        <v>22</v>
      </c>
    </row>
    <row r="314" spans="1:7">
      <c r="A314" s="35">
        <v>46203</v>
      </c>
      <c r="B314" s="30">
        <v>0.62019004629629626</v>
      </c>
      <c r="C314" s="31" t="s">
        <v>20</v>
      </c>
      <c r="D314" s="28">
        <v>52</v>
      </c>
      <c r="E314" s="32">
        <v>93.52</v>
      </c>
      <c r="F314" s="33" t="s">
        <v>21</v>
      </c>
      <c r="G314" s="34" t="s">
        <v>22</v>
      </c>
    </row>
    <row r="315" spans="1:7">
      <c r="A315" s="35">
        <v>46203</v>
      </c>
      <c r="B315" s="30">
        <v>0.62019004629629626</v>
      </c>
      <c r="C315" s="31" t="s">
        <v>20</v>
      </c>
      <c r="D315" s="28">
        <v>100</v>
      </c>
      <c r="E315" s="32">
        <v>93.52</v>
      </c>
      <c r="F315" s="33" t="s">
        <v>21</v>
      </c>
      <c r="G315" s="34" t="s">
        <v>22</v>
      </c>
    </row>
    <row r="316" spans="1:7">
      <c r="A316" s="35">
        <v>46203</v>
      </c>
      <c r="B316" s="30">
        <v>0.62019004629629626</v>
      </c>
      <c r="C316" s="31" t="s">
        <v>20</v>
      </c>
      <c r="D316" s="28">
        <v>100</v>
      </c>
      <c r="E316" s="32">
        <v>93.52</v>
      </c>
      <c r="F316" s="33" t="s">
        <v>21</v>
      </c>
      <c r="G316" s="34" t="s">
        <v>22</v>
      </c>
    </row>
    <row r="317" spans="1:7">
      <c r="A317" s="35">
        <v>46203</v>
      </c>
      <c r="B317" s="30">
        <v>0.62019016203703703</v>
      </c>
      <c r="C317" s="31" t="s">
        <v>20</v>
      </c>
      <c r="D317" s="28">
        <v>17</v>
      </c>
      <c r="E317" s="32">
        <v>93.52</v>
      </c>
      <c r="F317" s="33" t="s">
        <v>21</v>
      </c>
      <c r="G317" s="34" t="s">
        <v>23</v>
      </c>
    </row>
    <row r="318" spans="1:7">
      <c r="A318" s="35">
        <v>46203</v>
      </c>
      <c r="B318" s="30">
        <v>0.62019016203703703</v>
      </c>
      <c r="C318" s="31" t="s">
        <v>20</v>
      </c>
      <c r="D318" s="28">
        <v>20</v>
      </c>
      <c r="E318" s="32">
        <v>93.52</v>
      </c>
      <c r="F318" s="33" t="s">
        <v>21</v>
      </c>
      <c r="G318" s="34" t="s">
        <v>23</v>
      </c>
    </row>
    <row r="319" spans="1:7">
      <c r="A319" s="35">
        <v>46203</v>
      </c>
      <c r="B319" s="30">
        <v>0.62019016203703703</v>
      </c>
      <c r="C319" s="31" t="s">
        <v>20</v>
      </c>
      <c r="D319" s="28">
        <v>20</v>
      </c>
      <c r="E319" s="32">
        <v>93.52</v>
      </c>
      <c r="F319" s="33" t="s">
        <v>21</v>
      </c>
      <c r="G319" s="34" t="s">
        <v>22</v>
      </c>
    </row>
    <row r="320" spans="1:7">
      <c r="A320" s="35">
        <v>46203</v>
      </c>
      <c r="B320" s="30">
        <v>0.62019016203703703</v>
      </c>
      <c r="C320" s="31" t="s">
        <v>20</v>
      </c>
      <c r="D320" s="28">
        <v>63</v>
      </c>
      <c r="E320" s="32">
        <v>93.52</v>
      </c>
      <c r="F320" s="33" t="s">
        <v>21</v>
      </c>
      <c r="G320" s="34" t="s">
        <v>22</v>
      </c>
    </row>
    <row r="321" spans="1:7">
      <c r="A321" s="35">
        <v>46203</v>
      </c>
      <c r="B321" s="30">
        <v>0.62437430555555562</v>
      </c>
      <c r="C321" s="31" t="s">
        <v>20</v>
      </c>
      <c r="D321" s="28">
        <v>100</v>
      </c>
      <c r="E321" s="32">
        <v>93.45</v>
      </c>
      <c r="F321" s="33" t="s">
        <v>21</v>
      </c>
      <c r="G321" s="34" t="s">
        <v>22</v>
      </c>
    </row>
    <row r="322" spans="1:7">
      <c r="A322" s="35">
        <v>46203</v>
      </c>
      <c r="B322" s="30">
        <v>0.62437430555555562</v>
      </c>
      <c r="C322" s="31" t="s">
        <v>20</v>
      </c>
      <c r="D322" s="28">
        <v>100</v>
      </c>
      <c r="E322" s="32">
        <v>93.45</v>
      </c>
      <c r="F322" s="33" t="s">
        <v>21</v>
      </c>
      <c r="G322" s="34" t="s">
        <v>22</v>
      </c>
    </row>
    <row r="323" spans="1:7">
      <c r="A323" s="35">
        <v>46203</v>
      </c>
      <c r="B323" s="30">
        <v>0.6272275462962964</v>
      </c>
      <c r="C323" s="31" t="s">
        <v>20</v>
      </c>
      <c r="D323" s="28">
        <v>41</v>
      </c>
      <c r="E323" s="32">
        <v>93.42</v>
      </c>
      <c r="F323" s="33" t="s">
        <v>21</v>
      </c>
      <c r="G323" s="34" t="s">
        <v>24</v>
      </c>
    </row>
    <row r="324" spans="1:7">
      <c r="A324" s="35">
        <v>46203</v>
      </c>
      <c r="B324" s="30">
        <v>0.6272275462962964</v>
      </c>
      <c r="C324" s="31" t="s">
        <v>20</v>
      </c>
      <c r="D324" s="28">
        <v>59</v>
      </c>
      <c r="E324" s="32">
        <v>93.42</v>
      </c>
      <c r="F324" s="33" t="s">
        <v>21</v>
      </c>
      <c r="G324" s="34" t="s">
        <v>24</v>
      </c>
    </row>
    <row r="325" spans="1:7">
      <c r="A325" s="35">
        <v>46203</v>
      </c>
      <c r="B325" s="30">
        <v>0.62723344907407408</v>
      </c>
      <c r="C325" s="31" t="s">
        <v>20</v>
      </c>
      <c r="D325" s="28">
        <v>90</v>
      </c>
      <c r="E325" s="32">
        <v>93.41</v>
      </c>
      <c r="F325" s="33" t="s">
        <v>21</v>
      </c>
      <c r="G325" s="34" t="s">
        <v>22</v>
      </c>
    </row>
    <row r="326" spans="1:7">
      <c r="A326" s="35">
        <v>46203</v>
      </c>
      <c r="B326" s="30">
        <v>0.62723344907407408</v>
      </c>
      <c r="C326" s="31" t="s">
        <v>20</v>
      </c>
      <c r="D326" s="28">
        <v>10</v>
      </c>
      <c r="E326" s="32">
        <v>93.41</v>
      </c>
      <c r="F326" s="33" t="s">
        <v>21</v>
      </c>
      <c r="G326" s="34" t="s">
        <v>22</v>
      </c>
    </row>
    <row r="327" spans="1:7">
      <c r="A327" s="35">
        <v>46203</v>
      </c>
      <c r="B327" s="30">
        <v>0.62724050925925934</v>
      </c>
      <c r="C327" s="31" t="s">
        <v>20</v>
      </c>
      <c r="D327" s="28">
        <v>55</v>
      </c>
      <c r="E327" s="32">
        <v>93.41</v>
      </c>
      <c r="F327" s="33" t="s">
        <v>21</v>
      </c>
      <c r="G327" s="34" t="s">
        <v>22</v>
      </c>
    </row>
    <row r="328" spans="1:7">
      <c r="A328" s="35">
        <v>46203</v>
      </c>
      <c r="B328" s="30">
        <v>0.627240625</v>
      </c>
      <c r="C328" s="31" t="s">
        <v>20</v>
      </c>
      <c r="D328" s="28">
        <v>80</v>
      </c>
      <c r="E328" s="32">
        <v>93.41</v>
      </c>
      <c r="F328" s="33" t="s">
        <v>21</v>
      </c>
      <c r="G328" s="34" t="s">
        <v>23</v>
      </c>
    </row>
    <row r="329" spans="1:7">
      <c r="A329" s="35">
        <v>46203</v>
      </c>
      <c r="B329" s="30">
        <v>0.627240625</v>
      </c>
      <c r="C329" s="31" t="s">
        <v>20</v>
      </c>
      <c r="D329" s="28">
        <v>45</v>
      </c>
      <c r="E329" s="32">
        <v>93.41</v>
      </c>
      <c r="F329" s="33" t="s">
        <v>21</v>
      </c>
      <c r="G329" s="34" t="s">
        <v>22</v>
      </c>
    </row>
    <row r="330" spans="1:7">
      <c r="A330" s="35">
        <v>46203</v>
      </c>
      <c r="B330" s="30">
        <v>0.62729537037037053</v>
      </c>
      <c r="C330" s="31" t="s">
        <v>20</v>
      </c>
      <c r="D330" s="28">
        <v>20</v>
      </c>
      <c r="E330" s="32">
        <v>93.41</v>
      </c>
      <c r="F330" s="33" t="s">
        <v>21</v>
      </c>
      <c r="G330" s="34" t="s">
        <v>22</v>
      </c>
    </row>
    <row r="331" spans="1:7">
      <c r="A331" s="35">
        <v>46203</v>
      </c>
      <c r="B331" s="30">
        <v>0.6283043981481482</v>
      </c>
      <c r="C331" s="31" t="s">
        <v>20</v>
      </c>
      <c r="D331" s="28">
        <v>46</v>
      </c>
      <c r="E331" s="32">
        <v>93.4</v>
      </c>
      <c r="F331" s="33" t="s">
        <v>21</v>
      </c>
      <c r="G331" s="34" t="s">
        <v>23</v>
      </c>
    </row>
    <row r="332" spans="1:7">
      <c r="A332" s="35">
        <v>46203</v>
      </c>
      <c r="B332" s="30">
        <v>0.6283043981481482</v>
      </c>
      <c r="C332" s="31" t="s">
        <v>20</v>
      </c>
      <c r="D332" s="28">
        <v>100</v>
      </c>
      <c r="E332" s="32">
        <v>93.4</v>
      </c>
      <c r="F332" s="33" t="s">
        <v>21</v>
      </c>
      <c r="G332" s="34" t="s">
        <v>22</v>
      </c>
    </row>
    <row r="333" spans="1:7">
      <c r="A333" s="35">
        <v>46203</v>
      </c>
      <c r="B333" s="30">
        <v>0.6283043981481482</v>
      </c>
      <c r="C333" s="31" t="s">
        <v>20</v>
      </c>
      <c r="D333" s="28">
        <v>23</v>
      </c>
      <c r="E333" s="32">
        <v>93.4</v>
      </c>
      <c r="F333" s="33" t="s">
        <v>21</v>
      </c>
      <c r="G333" s="34" t="s">
        <v>22</v>
      </c>
    </row>
    <row r="334" spans="1:7">
      <c r="A334" s="35">
        <v>46203</v>
      </c>
      <c r="B334" s="30">
        <v>0.6283043981481482</v>
      </c>
      <c r="C334" s="31" t="s">
        <v>20</v>
      </c>
      <c r="D334" s="28">
        <v>31</v>
      </c>
      <c r="E334" s="32">
        <v>93.4</v>
      </c>
      <c r="F334" s="33" t="s">
        <v>21</v>
      </c>
      <c r="G334" s="34" t="s">
        <v>22</v>
      </c>
    </row>
    <row r="335" spans="1:7">
      <c r="A335" s="35">
        <v>46203</v>
      </c>
      <c r="B335" s="30">
        <v>0.62859641203703698</v>
      </c>
      <c r="C335" s="31" t="s">
        <v>20</v>
      </c>
      <c r="D335" s="28">
        <v>100</v>
      </c>
      <c r="E335" s="32">
        <v>93.4</v>
      </c>
      <c r="F335" s="33" t="s">
        <v>21</v>
      </c>
      <c r="G335" s="34" t="s">
        <v>23</v>
      </c>
    </row>
    <row r="336" spans="1:7">
      <c r="A336" s="35">
        <v>46203</v>
      </c>
      <c r="B336" s="30">
        <v>0.62859641203703698</v>
      </c>
      <c r="C336" s="31" t="s">
        <v>20</v>
      </c>
      <c r="D336" s="28">
        <v>100</v>
      </c>
      <c r="E336" s="32">
        <v>93.4</v>
      </c>
      <c r="F336" s="33" t="s">
        <v>21</v>
      </c>
      <c r="G336" s="34" t="s">
        <v>22</v>
      </c>
    </row>
    <row r="337" spans="1:7">
      <c r="A337" s="35">
        <v>46203</v>
      </c>
      <c r="B337" s="30">
        <v>0.62859641203703698</v>
      </c>
      <c r="C337" s="31" t="s">
        <v>20</v>
      </c>
      <c r="D337" s="28">
        <v>100</v>
      </c>
      <c r="E337" s="32">
        <v>93.4</v>
      </c>
      <c r="F337" s="33" t="s">
        <v>21</v>
      </c>
      <c r="G337" s="34" t="s">
        <v>22</v>
      </c>
    </row>
    <row r="338" spans="1:7">
      <c r="A338" s="35">
        <v>46203</v>
      </c>
      <c r="B338" s="30">
        <v>0.63404479166666672</v>
      </c>
      <c r="C338" s="31" t="s">
        <v>20</v>
      </c>
      <c r="D338" s="28">
        <v>25</v>
      </c>
      <c r="E338" s="32">
        <v>93.42</v>
      </c>
      <c r="F338" s="33" t="s">
        <v>21</v>
      </c>
      <c r="G338" s="34" t="s">
        <v>23</v>
      </c>
    </row>
    <row r="339" spans="1:7">
      <c r="A339" s="35">
        <v>46203</v>
      </c>
      <c r="B339" s="30">
        <v>0.63404479166666672</v>
      </c>
      <c r="C339" s="31" t="s">
        <v>20</v>
      </c>
      <c r="D339" s="28">
        <v>25</v>
      </c>
      <c r="E339" s="32">
        <v>93.42</v>
      </c>
      <c r="F339" s="33" t="s">
        <v>21</v>
      </c>
      <c r="G339" s="34" t="s">
        <v>23</v>
      </c>
    </row>
    <row r="340" spans="1:7">
      <c r="A340" s="35">
        <v>46203</v>
      </c>
      <c r="B340" s="30">
        <v>0.63404479166666672</v>
      </c>
      <c r="C340" s="31" t="s">
        <v>20</v>
      </c>
      <c r="D340" s="28">
        <v>25</v>
      </c>
      <c r="E340" s="32">
        <v>93.42</v>
      </c>
      <c r="F340" s="33" t="s">
        <v>21</v>
      </c>
      <c r="G340" s="34" t="s">
        <v>23</v>
      </c>
    </row>
    <row r="341" spans="1:7">
      <c r="A341" s="35">
        <v>46203</v>
      </c>
      <c r="B341" s="30">
        <v>0.63404479166666672</v>
      </c>
      <c r="C341" s="31" t="s">
        <v>20</v>
      </c>
      <c r="D341" s="28">
        <v>25</v>
      </c>
      <c r="E341" s="32">
        <v>93.42</v>
      </c>
      <c r="F341" s="33" t="s">
        <v>21</v>
      </c>
      <c r="G341" s="34" t="s">
        <v>23</v>
      </c>
    </row>
    <row r="342" spans="1:7">
      <c r="A342" s="35">
        <v>46203</v>
      </c>
      <c r="B342" s="30">
        <v>0.63404479166666672</v>
      </c>
      <c r="C342" s="31" t="s">
        <v>20</v>
      </c>
      <c r="D342" s="28">
        <v>3</v>
      </c>
      <c r="E342" s="32">
        <v>93.42</v>
      </c>
      <c r="F342" s="33" t="s">
        <v>21</v>
      </c>
      <c r="G342" s="34" t="s">
        <v>22</v>
      </c>
    </row>
    <row r="343" spans="1:7">
      <c r="A343" s="35">
        <v>46203</v>
      </c>
      <c r="B343" s="30">
        <v>0.63404479166666672</v>
      </c>
      <c r="C343" s="31" t="s">
        <v>20</v>
      </c>
      <c r="D343" s="28">
        <v>9</v>
      </c>
      <c r="E343" s="32">
        <v>93.42</v>
      </c>
      <c r="F343" s="33" t="s">
        <v>21</v>
      </c>
      <c r="G343" s="34" t="s">
        <v>22</v>
      </c>
    </row>
    <row r="344" spans="1:7">
      <c r="A344" s="35">
        <v>46203</v>
      </c>
      <c r="B344" s="30">
        <v>0.63404479166666672</v>
      </c>
      <c r="C344" s="31" t="s">
        <v>20</v>
      </c>
      <c r="D344" s="28">
        <v>26</v>
      </c>
      <c r="E344" s="32">
        <v>93.42</v>
      </c>
      <c r="F344" s="33" t="s">
        <v>21</v>
      </c>
      <c r="G344" s="34" t="s">
        <v>22</v>
      </c>
    </row>
    <row r="345" spans="1:7">
      <c r="A345" s="35">
        <v>46203</v>
      </c>
      <c r="B345" s="30">
        <v>0.63404479166666672</v>
      </c>
      <c r="C345" s="31" t="s">
        <v>20</v>
      </c>
      <c r="D345" s="28">
        <v>62</v>
      </c>
      <c r="E345" s="32">
        <v>93.42</v>
      </c>
      <c r="F345" s="33" t="s">
        <v>21</v>
      </c>
      <c r="G345" s="34" t="s">
        <v>22</v>
      </c>
    </row>
    <row r="346" spans="1:7">
      <c r="A346" s="35">
        <v>46203</v>
      </c>
      <c r="B346" s="30">
        <v>0.63404479166666672</v>
      </c>
      <c r="C346" s="31" t="s">
        <v>20</v>
      </c>
      <c r="D346" s="28">
        <v>100</v>
      </c>
      <c r="E346" s="32">
        <v>93.42</v>
      </c>
      <c r="F346" s="33" t="s">
        <v>21</v>
      </c>
      <c r="G346" s="34" t="s">
        <v>22</v>
      </c>
    </row>
    <row r="347" spans="1:7">
      <c r="A347" s="35">
        <v>46203</v>
      </c>
      <c r="B347" s="30">
        <v>0.63577141203703702</v>
      </c>
      <c r="C347" s="31" t="s">
        <v>20</v>
      </c>
      <c r="D347" s="28">
        <v>20</v>
      </c>
      <c r="E347" s="32">
        <v>93.38</v>
      </c>
      <c r="F347" s="33" t="s">
        <v>21</v>
      </c>
      <c r="G347" s="34" t="s">
        <v>22</v>
      </c>
    </row>
    <row r="348" spans="1:7">
      <c r="A348" s="35">
        <v>46203</v>
      </c>
      <c r="B348" s="30">
        <v>0.63577141203703702</v>
      </c>
      <c r="C348" s="31" t="s">
        <v>20</v>
      </c>
      <c r="D348" s="28">
        <v>32</v>
      </c>
      <c r="E348" s="32">
        <v>93.38</v>
      </c>
      <c r="F348" s="33" t="s">
        <v>21</v>
      </c>
      <c r="G348" s="34" t="s">
        <v>22</v>
      </c>
    </row>
    <row r="349" spans="1:7">
      <c r="A349" s="35">
        <v>46203</v>
      </c>
      <c r="B349" s="30">
        <v>0.63607384259259259</v>
      </c>
      <c r="C349" s="31" t="s">
        <v>20</v>
      </c>
      <c r="D349" s="28">
        <v>18</v>
      </c>
      <c r="E349" s="32">
        <v>93.38</v>
      </c>
      <c r="F349" s="33" t="s">
        <v>21</v>
      </c>
      <c r="G349" s="34" t="s">
        <v>23</v>
      </c>
    </row>
    <row r="350" spans="1:7">
      <c r="A350" s="35">
        <v>46203</v>
      </c>
      <c r="B350" s="30">
        <v>0.63607384259259259</v>
      </c>
      <c r="C350" s="31" t="s">
        <v>20</v>
      </c>
      <c r="D350" s="28">
        <v>82</v>
      </c>
      <c r="E350" s="32">
        <v>93.38</v>
      </c>
      <c r="F350" s="33" t="s">
        <v>21</v>
      </c>
      <c r="G350" s="34" t="s">
        <v>23</v>
      </c>
    </row>
    <row r="351" spans="1:7">
      <c r="A351" s="35">
        <v>46203</v>
      </c>
      <c r="B351" s="30">
        <v>0.63607384259259259</v>
      </c>
      <c r="C351" s="31" t="s">
        <v>20</v>
      </c>
      <c r="D351" s="28">
        <v>100</v>
      </c>
      <c r="E351" s="32">
        <v>93.38</v>
      </c>
      <c r="F351" s="33" t="s">
        <v>21</v>
      </c>
      <c r="G351" s="34" t="s">
        <v>23</v>
      </c>
    </row>
    <row r="352" spans="1:7">
      <c r="A352" s="35">
        <v>46203</v>
      </c>
      <c r="B352" s="30">
        <v>0.63607384259259259</v>
      </c>
      <c r="C352" s="31" t="s">
        <v>20</v>
      </c>
      <c r="D352" s="28">
        <v>48</v>
      </c>
      <c r="E352" s="32">
        <v>93.38</v>
      </c>
      <c r="F352" s="33" t="s">
        <v>21</v>
      </c>
      <c r="G352" s="34" t="s">
        <v>22</v>
      </c>
    </row>
    <row r="353" spans="1:7">
      <c r="A353" s="35">
        <v>46203</v>
      </c>
      <c r="B353" s="30">
        <v>0.63607384259259259</v>
      </c>
      <c r="C353" s="31" t="s">
        <v>20</v>
      </c>
      <c r="D353" s="28">
        <v>100</v>
      </c>
      <c r="E353" s="32">
        <v>93.38</v>
      </c>
      <c r="F353" s="33" t="s">
        <v>21</v>
      </c>
      <c r="G353" s="34" t="s">
        <v>22</v>
      </c>
    </row>
    <row r="354" spans="1:7">
      <c r="A354" s="35">
        <v>46203</v>
      </c>
      <c r="B354" s="30">
        <v>0.63658460648148152</v>
      </c>
      <c r="C354" s="31" t="s">
        <v>20</v>
      </c>
      <c r="D354" s="28">
        <v>100</v>
      </c>
      <c r="E354" s="32">
        <v>93.35</v>
      </c>
      <c r="F354" s="33" t="s">
        <v>21</v>
      </c>
      <c r="G354" s="34" t="s">
        <v>22</v>
      </c>
    </row>
    <row r="355" spans="1:7">
      <c r="A355" s="35">
        <v>46203</v>
      </c>
      <c r="B355" s="30">
        <v>0.64162569444444451</v>
      </c>
      <c r="C355" s="31" t="s">
        <v>20</v>
      </c>
      <c r="D355" s="28">
        <v>100</v>
      </c>
      <c r="E355" s="32">
        <v>93.54</v>
      </c>
      <c r="F355" s="33" t="s">
        <v>21</v>
      </c>
      <c r="G355" s="34" t="s">
        <v>22</v>
      </c>
    </row>
    <row r="356" spans="1:7">
      <c r="A356" s="35">
        <v>46203</v>
      </c>
      <c r="B356" s="30">
        <v>0.64183298611111106</v>
      </c>
      <c r="C356" s="31" t="s">
        <v>20</v>
      </c>
      <c r="D356" s="28">
        <v>100</v>
      </c>
      <c r="E356" s="32">
        <v>93.51</v>
      </c>
      <c r="F356" s="33" t="s">
        <v>21</v>
      </c>
      <c r="G356" s="34" t="s">
        <v>22</v>
      </c>
    </row>
    <row r="357" spans="1:7">
      <c r="A357" s="35">
        <v>46203</v>
      </c>
      <c r="B357" s="30">
        <v>0.64183298611111106</v>
      </c>
      <c r="C357" s="31" t="s">
        <v>20</v>
      </c>
      <c r="D357" s="28">
        <v>100</v>
      </c>
      <c r="E357" s="32">
        <v>93.51</v>
      </c>
      <c r="F357" s="33" t="s">
        <v>21</v>
      </c>
      <c r="G357" s="34" t="s">
        <v>22</v>
      </c>
    </row>
    <row r="358" spans="1:7">
      <c r="A358" s="35">
        <v>46203</v>
      </c>
      <c r="B358" s="30">
        <v>0.64183298611111106</v>
      </c>
      <c r="C358" s="31" t="s">
        <v>20</v>
      </c>
      <c r="D358" s="28">
        <v>100</v>
      </c>
      <c r="E358" s="32">
        <v>93.52</v>
      </c>
      <c r="F358" s="33" t="s">
        <v>21</v>
      </c>
      <c r="G358" s="34" t="s">
        <v>22</v>
      </c>
    </row>
    <row r="359" spans="1:7">
      <c r="A359" s="35">
        <v>46203</v>
      </c>
      <c r="B359" s="30">
        <v>0.64320648148148141</v>
      </c>
      <c r="C359" s="31" t="s">
        <v>20</v>
      </c>
      <c r="D359" s="28">
        <v>100</v>
      </c>
      <c r="E359" s="32">
        <v>93.5</v>
      </c>
      <c r="F359" s="33" t="s">
        <v>21</v>
      </c>
      <c r="G359" s="34" t="s">
        <v>22</v>
      </c>
    </row>
    <row r="360" spans="1:7">
      <c r="A360" s="35">
        <v>46203</v>
      </c>
      <c r="B360" s="30">
        <v>0.64389525462962971</v>
      </c>
      <c r="C360" s="31" t="s">
        <v>20</v>
      </c>
      <c r="D360" s="28">
        <v>100</v>
      </c>
      <c r="E360" s="32">
        <v>93.48</v>
      </c>
      <c r="F360" s="33" t="s">
        <v>21</v>
      </c>
      <c r="G360" s="34" t="s">
        <v>22</v>
      </c>
    </row>
    <row r="361" spans="1:7">
      <c r="A361" s="35">
        <v>46203</v>
      </c>
      <c r="B361" s="30">
        <v>0.64389699074074069</v>
      </c>
      <c r="C361" s="31" t="s">
        <v>20</v>
      </c>
      <c r="D361" s="28">
        <v>100</v>
      </c>
      <c r="E361" s="32">
        <v>93.46</v>
      </c>
      <c r="F361" s="33" t="s">
        <v>21</v>
      </c>
      <c r="G361" s="34" t="s">
        <v>22</v>
      </c>
    </row>
    <row r="362" spans="1:7">
      <c r="A362" s="35">
        <v>46203</v>
      </c>
      <c r="B362" s="30">
        <v>0.64389699074074069</v>
      </c>
      <c r="C362" s="31" t="s">
        <v>20</v>
      </c>
      <c r="D362" s="28">
        <v>100</v>
      </c>
      <c r="E362" s="32">
        <v>93.46</v>
      </c>
      <c r="F362" s="33" t="s">
        <v>21</v>
      </c>
      <c r="G362" s="34" t="s">
        <v>22</v>
      </c>
    </row>
    <row r="363" spans="1:7">
      <c r="A363" s="35">
        <v>46203</v>
      </c>
      <c r="B363" s="30">
        <v>0.64530902777777777</v>
      </c>
      <c r="C363" s="31" t="s">
        <v>20</v>
      </c>
      <c r="D363" s="28">
        <v>30</v>
      </c>
      <c r="E363" s="32">
        <v>93.45</v>
      </c>
      <c r="F363" s="33" t="s">
        <v>21</v>
      </c>
      <c r="G363" s="34" t="s">
        <v>22</v>
      </c>
    </row>
    <row r="364" spans="1:7">
      <c r="A364" s="35">
        <v>46203</v>
      </c>
      <c r="B364" s="30">
        <v>0.64530902777777777</v>
      </c>
      <c r="C364" s="31" t="s">
        <v>20</v>
      </c>
      <c r="D364" s="28">
        <v>70</v>
      </c>
      <c r="E364" s="32">
        <v>93.45</v>
      </c>
      <c r="F364" s="33" t="s">
        <v>21</v>
      </c>
      <c r="G364" s="34" t="s">
        <v>22</v>
      </c>
    </row>
    <row r="365" spans="1:7">
      <c r="A365" s="35">
        <v>46203</v>
      </c>
      <c r="B365" s="30">
        <v>0.64530902777777777</v>
      </c>
      <c r="C365" s="31" t="s">
        <v>20</v>
      </c>
      <c r="D365" s="28">
        <v>100</v>
      </c>
      <c r="E365" s="32">
        <v>93.45</v>
      </c>
      <c r="F365" s="33" t="s">
        <v>21</v>
      </c>
      <c r="G365" s="34" t="s">
        <v>22</v>
      </c>
    </row>
    <row r="366" spans="1:7">
      <c r="A366" s="35">
        <v>46203</v>
      </c>
      <c r="B366" s="30">
        <v>0.6453096064814815</v>
      </c>
      <c r="C366" s="31" t="s">
        <v>20</v>
      </c>
      <c r="D366" s="28">
        <v>100</v>
      </c>
      <c r="E366" s="32">
        <v>93.43</v>
      </c>
      <c r="F366" s="33" t="s">
        <v>21</v>
      </c>
      <c r="G366" s="34" t="s">
        <v>22</v>
      </c>
    </row>
    <row r="367" spans="1:7">
      <c r="A367" s="35">
        <v>46203</v>
      </c>
      <c r="B367" s="30">
        <v>0.64860960648148147</v>
      </c>
      <c r="C367" s="31" t="s">
        <v>20</v>
      </c>
      <c r="D367" s="28">
        <v>69</v>
      </c>
      <c r="E367" s="32">
        <v>93.42</v>
      </c>
      <c r="F367" s="33" t="s">
        <v>21</v>
      </c>
      <c r="G367" s="34" t="s">
        <v>26</v>
      </c>
    </row>
    <row r="368" spans="1:7">
      <c r="A368" s="35">
        <v>46203</v>
      </c>
      <c r="B368" s="30">
        <v>0.64861574074074069</v>
      </c>
      <c r="C368" s="31" t="s">
        <v>20</v>
      </c>
      <c r="D368" s="28">
        <v>100</v>
      </c>
      <c r="E368" s="32">
        <v>93.41</v>
      </c>
      <c r="F368" s="33" t="s">
        <v>21</v>
      </c>
      <c r="G368" s="34" t="s">
        <v>22</v>
      </c>
    </row>
    <row r="369" spans="1:7">
      <c r="A369" s="35">
        <v>46203</v>
      </c>
      <c r="B369" s="30">
        <v>0.64861574074074069</v>
      </c>
      <c r="C369" s="31" t="s">
        <v>20</v>
      </c>
      <c r="D369" s="28">
        <v>100</v>
      </c>
      <c r="E369" s="32">
        <v>93.41</v>
      </c>
      <c r="F369" s="33" t="s">
        <v>21</v>
      </c>
      <c r="G369" s="34" t="s">
        <v>22</v>
      </c>
    </row>
    <row r="370" spans="1:7">
      <c r="A370" s="35">
        <v>46203</v>
      </c>
      <c r="B370" s="30">
        <v>0.65028449074074079</v>
      </c>
      <c r="C370" s="31" t="s">
        <v>20</v>
      </c>
      <c r="D370" s="28">
        <v>14</v>
      </c>
      <c r="E370" s="32">
        <v>93.44</v>
      </c>
      <c r="F370" s="33" t="s">
        <v>21</v>
      </c>
      <c r="G370" s="34" t="s">
        <v>22</v>
      </c>
    </row>
    <row r="371" spans="1:7">
      <c r="A371" s="35">
        <v>46203</v>
      </c>
      <c r="B371" s="30">
        <v>0.65028449074074079</v>
      </c>
      <c r="C371" s="31" t="s">
        <v>20</v>
      </c>
      <c r="D371" s="28">
        <v>86</v>
      </c>
      <c r="E371" s="32">
        <v>93.44</v>
      </c>
      <c r="F371" s="33" t="s">
        <v>21</v>
      </c>
      <c r="G371" s="34" t="s">
        <v>22</v>
      </c>
    </row>
    <row r="372" spans="1:7">
      <c r="A372" s="35">
        <v>46203</v>
      </c>
      <c r="B372" s="30">
        <v>0.65028449074074079</v>
      </c>
      <c r="C372" s="31" t="s">
        <v>20</v>
      </c>
      <c r="D372" s="28">
        <v>100</v>
      </c>
      <c r="E372" s="32">
        <v>93.44</v>
      </c>
      <c r="F372" s="33" t="s">
        <v>21</v>
      </c>
      <c r="G372" s="34" t="s">
        <v>22</v>
      </c>
    </row>
    <row r="373" spans="1:7">
      <c r="A373" s="35">
        <v>46203</v>
      </c>
      <c r="B373" s="30">
        <v>0.65031331018518534</v>
      </c>
      <c r="C373" s="31" t="s">
        <v>20</v>
      </c>
      <c r="D373" s="28">
        <v>22</v>
      </c>
      <c r="E373" s="32">
        <v>93.41</v>
      </c>
      <c r="F373" s="33" t="s">
        <v>21</v>
      </c>
      <c r="G373" s="34" t="s">
        <v>23</v>
      </c>
    </row>
    <row r="374" spans="1:7">
      <c r="A374" s="35">
        <v>46203</v>
      </c>
      <c r="B374" s="30">
        <v>0.65031331018518534</v>
      </c>
      <c r="C374" s="31" t="s">
        <v>20</v>
      </c>
      <c r="D374" s="28">
        <v>100</v>
      </c>
      <c r="E374" s="32">
        <v>93.41</v>
      </c>
      <c r="F374" s="33" t="s">
        <v>21</v>
      </c>
      <c r="G374" s="34" t="s">
        <v>22</v>
      </c>
    </row>
    <row r="375" spans="1:7">
      <c r="A375" s="35">
        <v>46203</v>
      </c>
      <c r="B375" s="30">
        <v>0.65325185185185197</v>
      </c>
      <c r="C375" s="31" t="s">
        <v>20</v>
      </c>
      <c r="D375" s="28">
        <v>100</v>
      </c>
      <c r="E375" s="32">
        <v>93.48</v>
      </c>
      <c r="F375" s="33" t="s">
        <v>21</v>
      </c>
      <c r="G375" s="34" t="s">
        <v>29</v>
      </c>
    </row>
    <row r="376" spans="1:7">
      <c r="A376" s="35">
        <v>46203</v>
      </c>
      <c r="B376" s="30">
        <v>0.65325185185185197</v>
      </c>
      <c r="C376" s="31" t="s">
        <v>20</v>
      </c>
      <c r="D376" s="28">
        <v>100</v>
      </c>
      <c r="E376" s="32">
        <v>93.5</v>
      </c>
      <c r="F376" s="33" t="s">
        <v>21</v>
      </c>
      <c r="G376" s="34" t="s">
        <v>22</v>
      </c>
    </row>
    <row r="377" spans="1:7">
      <c r="A377" s="35">
        <v>46203</v>
      </c>
      <c r="B377" s="30">
        <v>0.65325219907407417</v>
      </c>
      <c r="C377" s="31" t="s">
        <v>20</v>
      </c>
      <c r="D377" s="28">
        <v>9</v>
      </c>
      <c r="E377" s="32">
        <v>93.48</v>
      </c>
      <c r="F377" s="33" t="s">
        <v>21</v>
      </c>
      <c r="G377" s="34" t="s">
        <v>29</v>
      </c>
    </row>
    <row r="378" spans="1:7">
      <c r="A378" s="35">
        <v>46203</v>
      </c>
      <c r="B378" s="30">
        <v>0.65325219907407417</v>
      </c>
      <c r="C378" s="31" t="s">
        <v>20</v>
      </c>
      <c r="D378" s="28">
        <v>46</v>
      </c>
      <c r="E378" s="32">
        <v>93.48</v>
      </c>
      <c r="F378" s="33" t="s">
        <v>21</v>
      </c>
      <c r="G378" s="34" t="s">
        <v>29</v>
      </c>
    </row>
    <row r="379" spans="1:7">
      <c r="A379" s="35">
        <v>46203</v>
      </c>
      <c r="B379" s="30">
        <v>0.65434687500000011</v>
      </c>
      <c r="C379" s="31" t="s">
        <v>20</v>
      </c>
      <c r="D379" s="28">
        <v>10</v>
      </c>
      <c r="E379" s="32">
        <v>93.42</v>
      </c>
      <c r="F379" s="33" t="s">
        <v>21</v>
      </c>
      <c r="G379" s="34" t="s">
        <v>23</v>
      </c>
    </row>
    <row r="380" spans="1:7">
      <c r="A380" s="35">
        <v>46203</v>
      </c>
      <c r="B380" s="30">
        <v>0.65434687500000011</v>
      </c>
      <c r="C380" s="31" t="s">
        <v>20</v>
      </c>
      <c r="D380" s="28">
        <v>100</v>
      </c>
      <c r="E380" s="32">
        <v>93.42</v>
      </c>
      <c r="F380" s="33" t="s">
        <v>21</v>
      </c>
      <c r="G380" s="34" t="s">
        <v>23</v>
      </c>
    </row>
    <row r="381" spans="1:7">
      <c r="A381" s="35">
        <v>46203</v>
      </c>
      <c r="B381" s="30">
        <v>0.65434687500000011</v>
      </c>
      <c r="C381" s="31" t="s">
        <v>20</v>
      </c>
      <c r="D381" s="28">
        <v>100</v>
      </c>
      <c r="E381" s="32">
        <v>93.42</v>
      </c>
      <c r="F381" s="33" t="s">
        <v>21</v>
      </c>
      <c r="G381" s="34" t="s">
        <v>22</v>
      </c>
    </row>
    <row r="382" spans="1:7">
      <c r="A382" s="35">
        <v>46203</v>
      </c>
      <c r="B382" s="30">
        <v>0.65434687500000011</v>
      </c>
      <c r="C382" s="31" t="s">
        <v>20</v>
      </c>
      <c r="D382" s="28">
        <v>1</v>
      </c>
      <c r="E382" s="32">
        <v>93.42</v>
      </c>
      <c r="F382" s="33" t="s">
        <v>21</v>
      </c>
      <c r="G382" s="34" t="s">
        <v>22</v>
      </c>
    </row>
    <row r="383" spans="1:7">
      <c r="A383" s="35">
        <v>46203</v>
      </c>
      <c r="B383" s="30">
        <v>0.65434687500000011</v>
      </c>
      <c r="C383" s="31" t="s">
        <v>20</v>
      </c>
      <c r="D383" s="28">
        <v>38</v>
      </c>
      <c r="E383" s="32">
        <v>93.42</v>
      </c>
      <c r="F383" s="33" t="s">
        <v>21</v>
      </c>
      <c r="G383" s="34" t="s">
        <v>22</v>
      </c>
    </row>
    <row r="384" spans="1:7">
      <c r="A384" s="35">
        <v>46203</v>
      </c>
      <c r="B384" s="30">
        <v>0.65434687500000011</v>
      </c>
      <c r="C384" s="31" t="s">
        <v>20</v>
      </c>
      <c r="D384" s="28">
        <v>38</v>
      </c>
      <c r="E384" s="32">
        <v>93.42</v>
      </c>
      <c r="F384" s="33" t="s">
        <v>21</v>
      </c>
      <c r="G384" s="34" t="s">
        <v>22</v>
      </c>
    </row>
    <row r="385" spans="1:7">
      <c r="A385" s="35">
        <v>46203</v>
      </c>
      <c r="B385" s="30">
        <v>0.65434687500000011</v>
      </c>
      <c r="C385" s="31" t="s">
        <v>20</v>
      </c>
      <c r="D385" s="28">
        <v>50</v>
      </c>
      <c r="E385" s="32">
        <v>93.42</v>
      </c>
      <c r="F385" s="33" t="s">
        <v>21</v>
      </c>
      <c r="G385" s="34" t="s">
        <v>22</v>
      </c>
    </row>
    <row r="386" spans="1:7">
      <c r="A386" s="35">
        <v>46203</v>
      </c>
      <c r="B386" s="30">
        <v>0.65434687500000011</v>
      </c>
      <c r="C386" s="31" t="s">
        <v>20</v>
      </c>
      <c r="D386" s="28">
        <v>50</v>
      </c>
      <c r="E386" s="32">
        <v>93.42</v>
      </c>
      <c r="F386" s="33" t="s">
        <v>21</v>
      </c>
      <c r="G386" s="34" t="s">
        <v>22</v>
      </c>
    </row>
    <row r="387" spans="1:7">
      <c r="A387" s="35">
        <v>46203</v>
      </c>
      <c r="B387" s="30">
        <v>0.65434687500000011</v>
      </c>
      <c r="C387" s="31" t="s">
        <v>20</v>
      </c>
      <c r="D387" s="28">
        <v>62</v>
      </c>
      <c r="E387" s="32">
        <v>93.42</v>
      </c>
      <c r="F387" s="33" t="s">
        <v>21</v>
      </c>
      <c r="G387" s="34" t="s">
        <v>22</v>
      </c>
    </row>
    <row r="388" spans="1:7">
      <c r="A388" s="35">
        <v>46203</v>
      </c>
      <c r="B388" s="30">
        <v>0.65434687500000011</v>
      </c>
      <c r="C388" s="31" t="s">
        <v>20</v>
      </c>
      <c r="D388" s="28">
        <v>62</v>
      </c>
      <c r="E388" s="32">
        <v>93.42</v>
      </c>
      <c r="F388" s="33" t="s">
        <v>21</v>
      </c>
      <c r="G388" s="34" t="s">
        <v>22</v>
      </c>
    </row>
    <row r="389" spans="1:7">
      <c r="A389" s="35">
        <v>46203</v>
      </c>
      <c r="B389" s="30">
        <v>0.65434687500000011</v>
      </c>
      <c r="C389" s="31" t="s">
        <v>20</v>
      </c>
      <c r="D389" s="28">
        <v>90</v>
      </c>
      <c r="E389" s="32">
        <v>93.42</v>
      </c>
      <c r="F389" s="33" t="s">
        <v>21</v>
      </c>
      <c r="G389" s="34" t="s">
        <v>22</v>
      </c>
    </row>
    <row r="390" spans="1:7">
      <c r="A390" s="35">
        <v>46203</v>
      </c>
      <c r="B390" s="30">
        <v>0.65434687500000011</v>
      </c>
      <c r="C390" s="31" t="s">
        <v>20</v>
      </c>
      <c r="D390" s="28">
        <v>99</v>
      </c>
      <c r="E390" s="32">
        <v>93.42</v>
      </c>
      <c r="F390" s="33" t="s">
        <v>21</v>
      </c>
      <c r="G390" s="34" t="s">
        <v>22</v>
      </c>
    </row>
    <row r="391" spans="1:7">
      <c r="A391" s="35">
        <v>46203</v>
      </c>
      <c r="B391" s="30">
        <v>0.65434687500000011</v>
      </c>
      <c r="C391" s="31" t="s">
        <v>20</v>
      </c>
      <c r="D391" s="28">
        <v>100</v>
      </c>
      <c r="E391" s="32">
        <v>93.4</v>
      </c>
      <c r="F391" s="33" t="s">
        <v>21</v>
      </c>
      <c r="G391" s="34" t="s">
        <v>22</v>
      </c>
    </row>
    <row r="392" spans="1:7">
      <c r="A392" s="35">
        <v>46203</v>
      </c>
      <c r="B392" s="30">
        <v>0.65434687500000011</v>
      </c>
      <c r="C392" s="31" t="s">
        <v>20</v>
      </c>
      <c r="D392" s="28">
        <v>100</v>
      </c>
      <c r="E392" s="32">
        <v>93.42</v>
      </c>
      <c r="F392" s="33" t="s">
        <v>21</v>
      </c>
      <c r="G392" s="34" t="s">
        <v>22</v>
      </c>
    </row>
    <row r="393" spans="1:7">
      <c r="A393" s="35">
        <v>46203</v>
      </c>
      <c r="B393" s="30">
        <v>0.6543637731481482</v>
      </c>
      <c r="C393" s="31" t="s">
        <v>20</v>
      </c>
      <c r="D393" s="28">
        <v>113</v>
      </c>
      <c r="E393" s="32">
        <v>93.34</v>
      </c>
      <c r="F393" s="33" t="s">
        <v>21</v>
      </c>
      <c r="G393" s="34" t="s">
        <v>22</v>
      </c>
    </row>
    <row r="394" spans="1:7">
      <c r="A394" s="35">
        <v>46203</v>
      </c>
      <c r="B394" s="30">
        <v>0.6543637731481482</v>
      </c>
      <c r="C394" s="31" t="s">
        <v>20</v>
      </c>
      <c r="D394" s="28">
        <v>87</v>
      </c>
      <c r="E394" s="32">
        <v>93.34</v>
      </c>
      <c r="F394" s="33" t="s">
        <v>21</v>
      </c>
      <c r="G394" s="34" t="s">
        <v>22</v>
      </c>
    </row>
    <row r="395" spans="1:7">
      <c r="A395" s="35">
        <v>46203</v>
      </c>
      <c r="B395" s="30">
        <v>0.65510162037037034</v>
      </c>
      <c r="C395" s="31" t="s">
        <v>20</v>
      </c>
      <c r="D395" s="28">
        <v>200</v>
      </c>
      <c r="E395" s="32">
        <v>93.41</v>
      </c>
      <c r="F395" s="33" t="s">
        <v>21</v>
      </c>
      <c r="G395" s="34" t="s">
        <v>27</v>
      </c>
    </row>
    <row r="396" spans="1:7">
      <c r="A396" s="35">
        <v>46203</v>
      </c>
      <c r="B396" s="30">
        <v>0.65645324074074074</v>
      </c>
      <c r="C396" s="31" t="s">
        <v>20</v>
      </c>
      <c r="D396" s="28">
        <v>100</v>
      </c>
      <c r="E396" s="32">
        <v>93.45</v>
      </c>
      <c r="F396" s="33" t="s">
        <v>21</v>
      </c>
      <c r="G396" s="34" t="s">
        <v>22</v>
      </c>
    </row>
    <row r="397" spans="1:7">
      <c r="A397" s="35">
        <v>46203</v>
      </c>
      <c r="B397" s="30">
        <v>0.65645439814814821</v>
      </c>
      <c r="C397" s="31" t="s">
        <v>20</v>
      </c>
      <c r="D397" s="28">
        <v>37</v>
      </c>
      <c r="E397" s="32">
        <v>93.43</v>
      </c>
      <c r="F397" s="33" t="s">
        <v>21</v>
      </c>
      <c r="G397" s="34" t="s">
        <v>24</v>
      </c>
    </row>
    <row r="398" spans="1:7">
      <c r="A398" s="35">
        <v>46203</v>
      </c>
      <c r="B398" s="30">
        <v>0.65645439814814821</v>
      </c>
      <c r="C398" s="31" t="s">
        <v>20</v>
      </c>
      <c r="D398" s="28">
        <v>63</v>
      </c>
      <c r="E398" s="32">
        <v>93.43</v>
      </c>
      <c r="F398" s="33" t="s">
        <v>21</v>
      </c>
      <c r="G398" s="34" t="s">
        <v>24</v>
      </c>
    </row>
    <row r="399" spans="1:7">
      <c r="A399" s="35">
        <v>46203</v>
      </c>
      <c r="B399" s="30">
        <v>0.65704085648148158</v>
      </c>
      <c r="C399" s="31" t="s">
        <v>20</v>
      </c>
      <c r="D399" s="28">
        <v>30</v>
      </c>
      <c r="E399" s="32">
        <v>93.39</v>
      </c>
      <c r="F399" s="33" t="s">
        <v>21</v>
      </c>
      <c r="G399" s="34" t="s">
        <v>23</v>
      </c>
    </row>
    <row r="400" spans="1:7">
      <c r="A400" s="35">
        <v>46203</v>
      </c>
      <c r="B400" s="30">
        <v>0.65704085648148158</v>
      </c>
      <c r="C400" s="31" t="s">
        <v>20</v>
      </c>
      <c r="D400" s="28">
        <v>70</v>
      </c>
      <c r="E400" s="32">
        <v>93.39</v>
      </c>
      <c r="F400" s="33" t="s">
        <v>21</v>
      </c>
      <c r="G400" s="34" t="s">
        <v>23</v>
      </c>
    </row>
    <row r="401" spans="1:7">
      <c r="A401" s="35">
        <v>46203</v>
      </c>
      <c r="B401" s="30">
        <v>0.65704085648148158</v>
      </c>
      <c r="C401" s="31" t="s">
        <v>20</v>
      </c>
      <c r="D401" s="28">
        <v>100</v>
      </c>
      <c r="E401" s="32">
        <v>93.39</v>
      </c>
      <c r="F401" s="33" t="s">
        <v>21</v>
      </c>
      <c r="G401" s="34" t="s">
        <v>23</v>
      </c>
    </row>
    <row r="402" spans="1:7">
      <c r="A402" s="35">
        <v>46203</v>
      </c>
      <c r="B402" s="30">
        <v>0.65704085648148158</v>
      </c>
      <c r="C402" s="31" t="s">
        <v>20</v>
      </c>
      <c r="D402" s="28">
        <v>200</v>
      </c>
      <c r="E402" s="32">
        <v>93.39</v>
      </c>
      <c r="F402" s="33" t="s">
        <v>21</v>
      </c>
      <c r="G402" s="34" t="s">
        <v>23</v>
      </c>
    </row>
    <row r="403" spans="1:7">
      <c r="A403" s="35">
        <v>46203</v>
      </c>
      <c r="B403" s="30">
        <v>0.65704085648148158</v>
      </c>
      <c r="C403" s="31" t="s">
        <v>20</v>
      </c>
      <c r="D403" s="28">
        <v>2</v>
      </c>
      <c r="E403" s="32">
        <v>93.36</v>
      </c>
      <c r="F403" s="33" t="s">
        <v>21</v>
      </c>
      <c r="G403" s="34" t="s">
        <v>23</v>
      </c>
    </row>
    <row r="404" spans="1:7">
      <c r="A404" s="35">
        <v>46203</v>
      </c>
      <c r="B404" s="30">
        <v>0.65704085648148158</v>
      </c>
      <c r="C404" s="31" t="s">
        <v>20</v>
      </c>
      <c r="D404" s="28">
        <v>39</v>
      </c>
      <c r="E404" s="32">
        <v>93.36</v>
      </c>
      <c r="F404" s="33" t="s">
        <v>21</v>
      </c>
      <c r="G404" s="34" t="s">
        <v>23</v>
      </c>
    </row>
    <row r="405" spans="1:7">
      <c r="A405" s="35">
        <v>46203</v>
      </c>
      <c r="B405" s="30">
        <v>0.65704085648148158</v>
      </c>
      <c r="C405" s="31" t="s">
        <v>20</v>
      </c>
      <c r="D405" s="28">
        <v>49</v>
      </c>
      <c r="E405" s="32">
        <v>93.39</v>
      </c>
      <c r="F405" s="33" t="s">
        <v>21</v>
      </c>
      <c r="G405" s="34" t="s">
        <v>22</v>
      </c>
    </row>
    <row r="406" spans="1:7">
      <c r="A406" s="35">
        <v>46203</v>
      </c>
      <c r="B406" s="30">
        <v>0.65704085648148158</v>
      </c>
      <c r="C406" s="31" t="s">
        <v>20</v>
      </c>
      <c r="D406" s="28">
        <v>51</v>
      </c>
      <c r="E406" s="32">
        <v>93.39</v>
      </c>
      <c r="F406" s="33" t="s">
        <v>21</v>
      </c>
      <c r="G406" s="34" t="s">
        <v>22</v>
      </c>
    </row>
    <row r="407" spans="1:7">
      <c r="A407" s="35">
        <v>46203</v>
      </c>
      <c r="B407" s="30">
        <v>0.65704085648148158</v>
      </c>
      <c r="C407" s="31" t="s">
        <v>20</v>
      </c>
      <c r="D407" s="28">
        <v>100</v>
      </c>
      <c r="E407" s="32">
        <v>93.39</v>
      </c>
      <c r="F407" s="33" t="s">
        <v>21</v>
      </c>
      <c r="G407" s="34" t="s">
        <v>22</v>
      </c>
    </row>
    <row r="408" spans="1:7">
      <c r="A408" s="35">
        <v>46203</v>
      </c>
      <c r="B408" s="30">
        <v>0.65704085648148158</v>
      </c>
      <c r="C408" s="31" t="s">
        <v>20</v>
      </c>
      <c r="D408" s="28">
        <v>5</v>
      </c>
      <c r="E408" s="32">
        <v>93.36</v>
      </c>
      <c r="F408" s="33" t="s">
        <v>21</v>
      </c>
      <c r="G408" s="34" t="s">
        <v>22</v>
      </c>
    </row>
    <row r="409" spans="1:7">
      <c r="A409" s="35">
        <v>46203</v>
      </c>
      <c r="B409" s="30">
        <v>0.65704085648148158</v>
      </c>
      <c r="C409" s="31" t="s">
        <v>20</v>
      </c>
      <c r="D409" s="28">
        <v>95</v>
      </c>
      <c r="E409" s="32">
        <v>93.36</v>
      </c>
      <c r="F409" s="33" t="s">
        <v>21</v>
      </c>
      <c r="G409" s="34" t="s">
        <v>22</v>
      </c>
    </row>
    <row r="410" spans="1:7">
      <c r="A410" s="35">
        <v>46203</v>
      </c>
      <c r="B410" s="30">
        <v>0.65704085648148158</v>
      </c>
      <c r="C410" s="31" t="s">
        <v>20</v>
      </c>
      <c r="D410" s="28">
        <v>100</v>
      </c>
      <c r="E410" s="32">
        <v>93.36</v>
      </c>
      <c r="F410" s="33" t="s">
        <v>21</v>
      </c>
      <c r="G410" s="34" t="s">
        <v>22</v>
      </c>
    </row>
    <row r="411" spans="1:7">
      <c r="A411" s="35">
        <v>46203</v>
      </c>
      <c r="B411" s="30">
        <v>0.65704085648148158</v>
      </c>
      <c r="C411" s="31" t="s">
        <v>20</v>
      </c>
      <c r="D411" s="28">
        <v>59</v>
      </c>
      <c r="E411" s="32">
        <v>93.36</v>
      </c>
      <c r="F411" s="33" t="s">
        <v>21</v>
      </c>
      <c r="G411" s="34" t="s">
        <v>22</v>
      </c>
    </row>
    <row r="412" spans="1:7">
      <c r="A412" s="35">
        <v>46203</v>
      </c>
      <c r="B412" s="30">
        <v>0.65739293981481484</v>
      </c>
      <c r="C412" s="31" t="s">
        <v>20</v>
      </c>
      <c r="D412" s="28">
        <v>12</v>
      </c>
      <c r="E412" s="32">
        <v>93.35</v>
      </c>
      <c r="F412" s="33" t="s">
        <v>21</v>
      </c>
      <c r="G412" s="34" t="s">
        <v>22</v>
      </c>
    </row>
    <row r="413" spans="1:7">
      <c r="A413" s="35">
        <v>46203</v>
      </c>
      <c r="B413" s="30">
        <v>0.65739293981481484</v>
      </c>
      <c r="C413" s="31" t="s">
        <v>20</v>
      </c>
      <c r="D413" s="28">
        <v>88</v>
      </c>
      <c r="E413" s="32">
        <v>93.35</v>
      </c>
      <c r="F413" s="33" t="s">
        <v>21</v>
      </c>
      <c r="G413" s="34" t="s">
        <v>22</v>
      </c>
    </row>
    <row r="414" spans="1:7">
      <c r="A414" s="35">
        <v>46203</v>
      </c>
      <c r="B414" s="30">
        <v>0.65739305555555549</v>
      </c>
      <c r="C414" s="31" t="s">
        <v>20</v>
      </c>
      <c r="D414" s="28">
        <v>100</v>
      </c>
      <c r="E414" s="32">
        <v>93.34</v>
      </c>
      <c r="F414" s="33" t="s">
        <v>21</v>
      </c>
      <c r="G414" s="34" t="s">
        <v>28</v>
      </c>
    </row>
    <row r="415" spans="1:7">
      <c r="A415" s="35">
        <v>46203</v>
      </c>
      <c r="B415" s="30">
        <v>0.65739305555555549</v>
      </c>
      <c r="C415" s="31" t="s">
        <v>20</v>
      </c>
      <c r="D415" s="28">
        <v>100</v>
      </c>
      <c r="E415" s="32">
        <v>93.34</v>
      </c>
      <c r="F415" s="33" t="s">
        <v>21</v>
      </c>
      <c r="G415" s="34" t="s">
        <v>26</v>
      </c>
    </row>
    <row r="416" spans="1:7">
      <c r="A416" s="35">
        <v>46203</v>
      </c>
      <c r="B416" s="30">
        <v>0.65739305555555549</v>
      </c>
      <c r="C416" s="31" t="s">
        <v>20</v>
      </c>
      <c r="D416" s="28">
        <v>100</v>
      </c>
      <c r="E416" s="32">
        <v>93.34</v>
      </c>
      <c r="F416" s="33" t="s">
        <v>21</v>
      </c>
      <c r="G416" s="34" t="s">
        <v>26</v>
      </c>
    </row>
    <row r="417" spans="1:7">
      <c r="A417" s="35">
        <v>46203</v>
      </c>
      <c r="B417" s="30">
        <v>0.65739305555555549</v>
      </c>
      <c r="C417" s="31" t="s">
        <v>20</v>
      </c>
      <c r="D417" s="28">
        <v>57</v>
      </c>
      <c r="E417" s="32">
        <v>93.34</v>
      </c>
      <c r="F417" s="33" t="s">
        <v>21</v>
      </c>
      <c r="G417" s="34" t="s">
        <v>22</v>
      </c>
    </row>
    <row r="418" spans="1:7">
      <c r="A418" s="35">
        <v>46203</v>
      </c>
      <c r="B418" s="30">
        <v>0.65739305555555549</v>
      </c>
      <c r="C418" s="31" t="s">
        <v>20</v>
      </c>
      <c r="D418" s="28">
        <v>100</v>
      </c>
      <c r="E418" s="32">
        <v>93.34</v>
      </c>
      <c r="F418" s="33" t="s">
        <v>21</v>
      </c>
      <c r="G418" s="34" t="s">
        <v>22</v>
      </c>
    </row>
    <row r="419" spans="1:7">
      <c r="A419" s="35">
        <v>46203</v>
      </c>
      <c r="B419" s="30">
        <v>0.65739305555555549</v>
      </c>
      <c r="C419" s="31" t="s">
        <v>20</v>
      </c>
      <c r="D419" s="28">
        <v>200</v>
      </c>
      <c r="E419" s="32">
        <v>93.34</v>
      </c>
      <c r="F419" s="33" t="s">
        <v>21</v>
      </c>
      <c r="G419" s="34" t="s">
        <v>22</v>
      </c>
    </row>
    <row r="420" spans="1:7">
      <c r="A420" s="35">
        <v>46203</v>
      </c>
      <c r="B420" s="30">
        <v>0.65739317129629637</v>
      </c>
      <c r="C420" s="31" t="s">
        <v>20</v>
      </c>
      <c r="D420" s="28">
        <v>33</v>
      </c>
      <c r="E420" s="32">
        <v>93.34</v>
      </c>
      <c r="F420" s="33" t="s">
        <v>21</v>
      </c>
      <c r="G420" s="34" t="s">
        <v>22</v>
      </c>
    </row>
    <row r="421" spans="1:7">
      <c r="A421" s="35">
        <v>46203</v>
      </c>
      <c r="B421" s="30">
        <v>0.65739317129629637</v>
      </c>
      <c r="C421" s="31" t="s">
        <v>20</v>
      </c>
      <c r="D421" s="28">
        <v>43</v>
      </c>
      <c r="E421" s="32">
        <v>93.34</v>
      </c>
      <c r="F421" s="33" t="s">
        <v>21</v>
      </c>
      <c r="G421" s="34" t="s">
        <v>22</v>
      </c>
    </row>
    <row r="422" spans="1:7">
      <c r="A422" s="35">
        <v>46203</v>
      </c>
      <c r="B422" s="30">
        <v>0.65739317129629637</v>
      </c>
      <c r="C422" s="31" t="s">
        <v>20</v>
      </c>
      <c r="D422" s="28">
        <v>67</v>
      </c>
      <c r="E422" s="32">
        <v>93.34</v>
      </c>
      <c r="F422" s="33" t="s">
        <v>21</v>
      </c>
      <c r="G422" s="34" t="s">
        <v>22</v>
      </c>
    </row>
    <row r="423" spans="1:7">
      <c r="A423" s="35">
        <v>46203</v>
      </c>
      <c r="B423" s="30">
        <v>0.65742256944444444</v>
      </c>
      <c r="C423" s="31" t="s">
        <v>20</v>
      </c>
      <c r="D423" s="28">
        <v>100</v>
      </c>
      <c r="E423" s="32">
        <v>93.33</v>
      </c>
      <c r="F423" s="33" t="s">
        <v>21</v>
      </c>
      <c r="G423" s="34" t="s">
        <v>22</v>
      </c>
    </row>
    <row r="424" spans="1:7">
      <c r="A424" s="35">
        <v>46203</v>
      </c>
      <c r="B424" s="30">
        <v>0.65742268518518532</v>
      </c>
      <c r="C424" s="31" t="s">
        <v>20</v>
      </c>
      <c r="D424" s="28">
        <v>100</v>
      </c>
      <c r="E424" s="32">
        <v>93.32</v>
      </c>
      <c r="F424" s="33" t="s">
        <v>21</v>
      </c>
      <c r="G424" s="34" t="s">
        <v>22</v>
      </c>
    </row>
    <row r="425" spans="1:7">
      <c r="A425" s="35">
        <v>46203</v>
      </c>
      <c r="B425" s="30">
        <v>0.65742268518518532</v>
      </c>
      <c r="C425" s="31" t="s">
        <v>20</v>
      </c>
      <c r="D425" s="28">
        <v>200</v>
      </c>
      <c r="E425" s="32">
        <v>93.32</v>
      </c>
      <c r="F425" s="33" t="s">
        <v>21</v>
      </c>
      <c r="G425" s="34" t="s">
        <v>22</v>
      </c>
    </row>
    <row r="426" spans="1:7">
      <c r="A426" s="35">
        <v>46203</v>
      </c>
      <c r="B426" s="30">
        <v>0.65742268518518532</v>
      </c>
      <c r="C426" s="31" t="s">
        <v>20</v>
      </c>
      <c r="D426" s="28">
        <v>200</v>
      </c>
      <c r="E426" s="32">
        <v>93.32</v>
      </c>
      <c r="F426" s="33" t="s">
        <v>21</v>
      </c>
      <c r="G426" s="34" t="s">
        <v>22</v>
      </c>
    </row>
    <row r="427" spans="1:7">
      <c r="A427" s="35">
        <v>46203</v>
      </c>
      <c r="B427" s="30">
        <v>0.6591611111111112</v>
      </c>
      <c r="C427" s="31" t="s">
        <v>20</v>
      </c>
      <c r="D427" s="28">
        <v>95</v>
      </c>
      <c r="E427" s="32">
        <v>93.41</v>
      </c>
      <c r="F427" s="33" t="s">
        <v>21</v>
      </c>
      <c r="G427" s="34" t="s">
        <v>23</v>
      </c>
    </row>
    <row r="428" spans="1:7">
      <c r="A428" s="35">
        <v>46203</v>
      </c>
      <c r="B428" s="30">
        <v>0.6591611111111112</v>
      </c>
      <c r="C428" s="31" t="s">
        <v>20</v>
      </c>
      <c r="D428" s="28">
        <v>67</v>
      </c>
      <c r="E428" s="32">
        <v>93.41</v>
      </c>
      <c r="F428" s="33" t="s">
        <v>21</v>
      </c>
      <c r="G428" s="34" t="s">
        <v>23</v>
      </c>
    </row>
    <row r="429" spans="1:7">
      <c r="A429" s="35">
        <v>46203</v>
      </c>
      <c r="B429" s="30">
        <v>0.6591611111111112</v>
      </c>
      <c r="C429" s="31" t="s">
        <v>20</v>
      </c>
      <c r="D429" s="28">
        <v>100</v>
      </c>
      <c r="E429" s="32">
        <v>93.41</v>
      </c>
      <c r="F429" s="33" t="s">
        <v>21</v>
      </c>
      <c r="G429" s="34" t="s">
        <v>23</v>
      </c>
    </row>
    <row r="430" spans="1:7">
      <c r="A430" s="35">
        <v>46203</v>
      </c>
      <c r="B430" s="30">
        <v>0.6591611111111112</v>
      </c>
      <c r="C430" s="31" t="s">
        <v>20</v>
      </c>
      <c r="D430" s="28">
        <v>100</v>
      </c>
      <c r="E430" s="32">
        <v>93.41</v>
      </c>
      <c r="F430" s="33" t="s">
        <v>21</v>
      </c>
      <c r="G430" s="34" t="s">
        <v>22</v>
      </c>
    </row>
    <row r="431" spans="1:7">
      <c r="A431" s="35">
        <v>46203</v>
      </c>
      <c r="B431" s="30">
        <v>0.6591611111111112</v>
      </c>
      <c r="C431" s="31" t="s">
        <v>20</v>
      </c>
      <c r="D431" s="28">
        <v>100</v>
      </c>
      <c r="E431" s="32">
        <v>93.41</v>
      </c>
      <c r="F431" s="33" t="s">
        <v>21</v>
      </c>
      <c r="G431" s="34" t="s">
        <v>22</v>
      </c>
    </row>
    <row r="432" spans="1:7">
      <c r="A432" s="35">
        <v>46203</v>
      </c>
      <c r="B432" s="30">
        <v>0.6591611111111112</v>
      </c>
      <c r="C432" s="31" t="s">
        <v>20</v>
      </c>
      <c r="D432" s="28">
        <v>100</v>
      </c>
      <c r="E432" s="32">
        <v>93.41</v>
      </c>
      <c r="F432" s="33" t="s">
        <v>21</v>
      </c>
      <c r="G432" s="34" t="s">
        <v>22</v>
      </c>
    </row>
    <row r="433" spans="1:7">
      <c r="A433" s="35">
        <v>46203</v>
      </c>
      <c r="B433" s="30">
        <v>0.6591611111111112</v>
      </c>
      <c r="C433" s="31" t="s">
        <v>20</v>
      </c>
      <c r="D433" s="28">
        <v>100</v>
      </c>
      <c r="E433" s="32">
        <v>93.41</v>
      </c>
      <c r="F433" s="33" t="s">
        <v>21</v>
      </c>
      <c r="G433" s="34" t="s">
        <v>22</v>
      </c>
    </row>
    <row r="434" spans="1:7">
      <c r="A434" s="35">
        <v>46203</v>
      </c>
      <c r="B434" s="30">
        <v>0.6591611111111112</v>
      </c>
      <c r="C434" s="31" t="s">
        <v>20</v>
      </c>
      <c r="D434" s="28">
        <v>100</v>
      </c>
      <c r="E434" s="32">
        <v>93.41</v>
      </c>
      <c r="F434" s="33" t="s">
        <v>21</v>
      </c>
      <c r="G434" s="34" t="s">
        <v>22</v>
      </c>
    </row>
    <row r="435" spans="1:7">
      <c r="A435" s="35">
        <v>46203</v>
      </c>
      <c r="B435" s="30">
        <v>0.65927951388888895</v>
      </c>
      <c r="C435" s="31" t="s">
        <v>20</v>
      </c>
      <c r="D435" s="28">
        <v>100</v>
      </c>
      <c r="E435" s="32">
        <v>93.48</v>
      </c>
      <c r="F435" s="33" t="s">
        <v>21</v>
      </c>
      <c r="G435" s="34" t="s">
        <v>27</v>
      </c>
    </row>
    <row r="436" spans="1:7">
      <c r="A436" s="35">
        <v>46203</v>
      </c>
      <c r="B436" s="30">
        <v>0.65927951388888895</v>
      </c>
      <c r="C436" s="31" t="s">
        <v>20</v>
      </c>
      <c r="D436" s="28">
        <v>90</v>
      </c>
      <c r="E436" s="32">
        <v>93.48</v>
      </c>
      <c r="F436" s="33" t="s">
        <v>21</v>
      </c>
      <c r="G436" s="34" t="s">
        <v>23</v>
      </c>
    </row>
    <row r="437" spans="1:7">
      <c r="A437" s="35">
        <v>46203</v>
      </c>
      <c r="B437" s="30">
        <v>0.65927951388888895</v>
      </c>
      <c r="C437" s="31" t="s">
        <v>20</v>
      </c>
      <c r="D437" s="28">
        <v>100</v>
      </c>
      <c r="E437" s="32">
        <v>93.48</v>
      </c>
      <c r="F437" s="33" t="s">
        <v>21</v>
      </c>
      <c r="G437" s="34" t="s">
        <v>23</v>
      </c>
    </row>
    <row r="438" spans="1:7">
      <c r="A438" s="35">
        <v>46203</v>
      </c>
      <c r="B438" s="30">
        <v>0.65927951388888895</v>
      </c>
      <c r="C438" s="31" t="s">
        <v>20</v>
      </c>
      <c r="D438" s="28">
        <v>100</v>
      </c>
      <c r="E438" s="32">
        <v>93.48</v>
      </c>
      <c r="F438" s="33" t="s">
        <v>21</v>
      </c>
      <c r="G438" s="34" t="s">
        <v>23</v>
      </c>
    </row>
    <row r="439" spans="1:7">
      <c r="A439" s="35">
        <v>46203</v>
      </c>
      <c r="B439" s="30">
        <v>0.65927951388888895</v>
      </c>
      <c r="C439" s="31" t="s">
        <v>20</v>
      </c>
      <c r="D439" s="28">
        <v>1</v>
      </c>
      <c r="E439" s="32">
        <v>93.48</v>
      </c>
      <c r="F439" s="33" t="s">
        <v>21</v>
      </c>
      <c r="G439" s="34" t="s">
        <v>34</v>
      </c>
    </row>
    <row r="440" spans="1:7">
      <c r="A440" s="35">
        <v>46203</v>
      </c>
      <c r="B440" s="30">
        <v>0.65927951388888895</v>
      </c>
      <c r="C440" s="31" t="s">
        <v>20</v>
      </c>
      <c r="D440" s="28">
        <v>9</v>
      </c>
      <c r="E440" s="32">
        <v>93.48</v>
      </c>
      <c r="F440" s="33" t="s">
        <v>21</v>
      </c>
      <c r="G440" s="34" t="s">
        <v>22</v>
      </c>
    </row>
    <row r="441" spans="1:7">
      <c r="A441" s="35">
        <v>46203</v>
      </c>
      <c r="B441" s="30">
        <v>0.65927951388888895</v>
      </c>
      <c r="C441" s="31" t="s">
        <v>20</v>
      </c>
      <c r="D441" s="28">
        <v>50</v>
      </c>
      <c r="E441" s="32">
        <v>93.48</v>
      </c>
      <c r="F441" s="33" t="s">
        <v>21</v>
      </c>
      <c r="G441" s="34" t="s">
        <v>22</v>
      </c>
    </row>
    <row r="442" spans="1:7">
      <c r="A442" s="35">
        <v>46203</v>
      </c>
      <c r="B442" s="30">
        <v>0.65927951388888895</v>
      </c>
      <c r="C442" s="31" t="s">
        <v>20</v>
      </c>
      <c r="D442" s="28">
        <v>50</v>
      </c>
      <c r="E442" s="32">
        <v>93.48</v>
      </c>
      <c r="F442" s="33" t="s">
        <v>21</v>
      </c>
      <c r="G442" s="34" t="s">
        <v>22</v>
      </c>
    </row>
    <row r="443" spans="1:7">
      <c r="A443" s="35">
        <v>46203</v>
      </c>
      <c r="B443" s="30">
        <v>0.65927951388888895</v>
      </c>
      <c r="C443" s="31" t="s">
        <v>20</v>
      </c>
      <c r="D443" s="28">
        <v>100</v>
      </c>
      <c r="E443" s="32">
        <v>93.48</v>
      </c>
      <c r="F443" s="33" t="s">
        <v>21</v>
      </c>
      <c r="G443" s="34" t="s">
        <v>22</v>
      </c>
    </row>
    <row r="444" spans="1:7">
      <c r="A444" s="35">
        <v>46203</v>
      </c>
      <c r="B444" s="30">
        <v>0.65927951388888895</v>
      </c>
      <c r="C444" s="31" t="s">
        <v>20</v>
      </c>
      <c r="D444" s="28">
        <v>100</v>
      </c>
      <c r="E444" s="32">
        <v>93.48</v>
      </c>
      <c r="F444" s="33" t="s">
        <v>21</v>
      </c>
      <c r="G444" s="34" t="s">
        <v>22</v>
      </c>
    </row>
    <row r="445" spans="1:7">
      <c r="A445" s="35">
        <v>46203</v>
      </c>
      <c r="B445" s="30">
        <v>0.65928020833333334</v>
      </c>
      <c r="C445" s="31" t="s">
        <v>20</v>
      </c>
      <c r="D445" s="28">
        <v>50</v>
      </c>
      <c r="E445" s="32">
        <v>93.5</v>
      </c>
      <c r="F445" s="33" t="s">
        <v>21</v>
      </c>
      <c r="G445" s="34" t="s">
        <v>26</v>
      </c>
    </row>
    <row r="446" spans="1:7">
      <c r="A446" s="35">
        <v>46203</v>
      </c>
      <c r="B446" s="30">
        <v>0.65928020833333334</v>
      </c>
      <c r="C446" s="31" t="s">
        <v>20</v>
      </c>
      <c r="D446" s="28">
        <v>50</v>
      </c>
      <c r="E446" s="32">
        <v>93.5</v>
      </c>
      <c r="F446" s="33" t="s">
        <v>21</v>
      </c>
      <c r="G446" s="34" t="s">
        <v>26</v>
      </c>
    </row>
    <row r="447" spans="1:7">
      <c r="A447" s="35">
        <v>46203</v>
      </c>
      <c r="B447" s="30">
        <v>0.65928020833333334</v>
      </c>
      <c r="C447" s="31" t="s">
        <v>20</v>
      </c>
      <c r="D447" s="28">
        <v>100</v>
      </c>
      <c r="E447" s="32">
        <v>93.5</v>
      </c>
      <c r="F447" s="33" t="s">
        <v>21</v>
      </c>
      <c r="G447" s="34" t="s">
        <v>26</v>
      </c>
    </row>
    <row r="448" spans="1:7">
      <c r="A448" s="35">
        <v>46203</v>
      </c>
      <c r="B448" s="30">
        <v>0.65928564814814816</v>
      </c>
      <c r="C448" s="31" t="s">
        <v>20</v>
      </c>
      <c r="D448" s="28">
        <v>100</v>
      </c>
      <c r="E448" s="32">
        <v>93.5</v>
      </c>
      <c r="F448" s="33" t="s">
        <v>21</v>
      </c>
      <c r="G448" s="34" t="s">
        <v>27</v>
      </c>
    </row>
    <row r="449" spans="1:7">
      <c r="A449" s="35">
        <v>46203</v>
      </c>
      <c r="B449" s="30">
        <v>0.65962858796296309</v>
      </c>
      <c r="C449" s="31" t="s">
        <v>20</v>
      </c>
      <c r="D449" s="28">
        <v>2</v>
      </c>
      <c r="E449" s="32">
        <v>93.5</v>
      </c>
      <c r="F449" s="33" t="s">
        <v>21</v>
      </c>
      <c r="G449" s="34" t="s">
        <v>27</v>
      </c>
    </row>
    <row r="450" spans="1:7">
      <c r="A450" s="35">
        <v>46203</v>
      </c>
      <c r="B450" s="30">
        <v>0.65962858796296309</v>
      </c>
      <c r="C450" s="31" t="s">
        <v>20</v>
      </c>
      <c r="D450" s="28">
        <v>98</v>
      </c>
      <c r="E450" s="32">
        <v>93.5</v>
      </c>
      <c r="F450" s="33" t="s">
        <v>21</v>
      </c>
      <c r="G450" s="34" t="s">
        <v>27</v>
      </c>
    </row>
    <row r="451" spans="1:7">
      <c r="A451" s="35"/>
      <c r="B451" s="30"/>
      <c r="C451" s="31"/>
      <c r="D451" s="28"/>
      <c r="E451" s="32"/>
      <c r="F451" s="33"/>
      <c r="G451" s="34"/>
    </row>
    <row r="452" spans="1:7">
      <c r="A452" s="35"/>
      <c r="B452" s="30"/>
      <c r="C452" s="31"/>
      <c r="D452" s="28"/>
      <c r="E452" s="32"/>
      <c r="F452" s="33"/>
      <c r="G452" s="34"/>
    </row>
    <row r="453" spans="1:7">
      <c r="A453" s="35"/>
      <c r="B453" s="30"/>
      <c r="C453" s="31"/>
      <c r="D453" s="28"/>
      <c r="E453" s="32"/>
      <c r="F453" s="33"/>
      <c r="G453" s="34"/>
    </row>
    <row r="454" spans="1:7">
      <c r="A454" s="35"/>
      <c r="B454" s="30"/>
      <c r="C454" s="31"/>
      <c r="D454" s="28"/>
      <c r="E454" s="32"/>
      <c r="F454" s="33"/>
      <c r="G454" s="34"/>
    </row>
    <row r="455" spans="1:7">
      <c r="A455" s="35"/>
      <c r="B455" s="30"/>
      <c r="C455" s="31"/>
      <c r="D455" s="28"/>
      <c r="E455" s="32"/>
      <c r="F455" s="33"/>
      <c r="G455" s="34"/>
    </row>
    <row r="456" spans="1:7">
      <c r="A456" s="35"/>
      <c r="B456" s="30"/>
      <c r="C456" s="31"/>
      <c r="D456" s="28"/>
      <c r="E456" s="32"/>
      <c r="F456" s="33"/>
      <c r="G456" s="34"/>
    </row>
    <row r="457" spans="1:7">
      <c r="A457" s="35"/>
      <c r="B457" s="30"/>
      <c r="C457" s="31"/>
      <c r="D457" s="28"/>
      <c r="E457" s="32"/>
      <c r="F457" s="33"/>
      <c r="G457" s="34"/>
    </row>
    <row r="458" spans="1:7">
      <c r="A458" s="35"/>
      <c r="B458" s="30"/>
      <c r="C458" s="31"/>
      <c r="D458" s="28"/>
      <c r="E458" s="32"/>
      <c r="F458" s="33"/>
      <c r="G458" s="34"/>
    </row>
    <row r="459" spans="1:7">
      <c r="A459" s="35"/>
      <c r="B459" s="30"/>
      <c r="C459" s="31"/>
      <c r="D459" s="28"/>
      <c r="E459" s="32"/>
      <c r="F459" s="33"/>
      <c r="G459" s="34"/>
    </row>
    <row r="460" spans="1:7">
      <c r="A460" s="35"/>
      <c r="B460" s="30"/>
      <c r="C460" s="31"/>
      <c r="D460" s="28"/>
      <c r="E460" s="32"/>
      <c r="F460" s="33"/>
      <c r="G460" s="34"/>
    </row>
    <row r="461" spans="1:7">
      <c r="A461" s="35"/>
      <c r="B461" s="30"/>
      <c r="C461" s="31"/>
      <c r="D461" s="28"/>
      <c r="E461" s="32"/>
      <c r="F461" s="33"/>
      <c r="G461" s="34"/>
    </row>
    <row r="462" spans="1:7">
      <c r="A462" s="35"/>
      <c r="B462" s="30"/>
      <c r="C462" s="31"/>
      <c r="D462" s="28"/>
      <c r="E462" s="32"/>
      <c r="F462" s="33"/>
      <c r="G462" s="34"/>
    </row>
    <row r="463" spans="1:7">
      <c r="A463" s="35"/>
      <c r="B463" s="30"/>
      <c r="C463" s="31"/>
      <c r="D463" s="28"/>
      <c r="E463" s="32"/>
      <c r="F463" s="33"/>
      <c r="G463" s="34"/>
    </row>
    <row r="464" spans="1:7">
      <c r="A464" s="35"/>
      <c r="B464" s="30"/>
      <c r="C464" s="31"/>
      <c r="D464" s="28"/>
      <c r="E464" s="32"/>
      <c r="F464" s="33"/>
      <c r="G464" s="34"/>
    </row>
    <row r="465" spans="1:7">
      <c r="A465" s="35"/>
      <c r="B465" s="30"/>
      <c r="C465" s="31"/>
      <c r="D465" s="28"/>
      <c r="E465" s="32"/>
      <c r="F465" s="33"/>
      <c r="G465" s="34"/>
    </row>
    <row r="466" spans="1:7">
      <c r="A466" s="35"/>
      <c r="B466" s="30"/>
      <c r="C466" s="31"/>
      <c r="D466" s="28"/>
      <c r="E466" s="32"/>
      <c r="F466" s="33"/>
      <c r="G466" s="34"/>
    </row>
    <row r="467" spans="1:7">
      <c r="A467" s="35"/>
      <c r="B467" s="30"/>
      <c r="C467" s="31"/>
      <c r="D467" s="28"/>
      <c r="E467" s="32"/>
      <c r="F467" s="33"/>
      <c r="G467" s="34"/>
    </row>
    <row r="468" spans="1:7">
      <c r="A468" s="35"/>
      <c r="B468" s="30"/>
      <c r="C468" s="31"/>
      <c r="D468" s="28"/>
      <c r="E468" s="32"/>
      <c r="F468" s="33"/>
      <c r="G468" s="34"/>
    </row>
    <row r="469" spans="1:7">
      <c r="A469" s="35"/>
      <c r="B469" s="30"/>
      <c r="C469" s="31"/>
      <c r="D469" s="28"/>
      <c r="E469" s="32"/>
      <c r="F469" s="33"/>
      <c r="G469" s="34"/>
    </row>
    <row r="470" spans="1:7">
      <c r="A470" s="35"/>
      <c r="B470" s="30"/>
      <c r="C470" s="31"/>
      <c r="D470" s="28"/>
      <c r="E470" s="32"/>
      <c r="F470" s="33"/>
      <c r="G470" s="34"/>
    </row>
    <row r="471" spans="1:7">
      <c r="A471" s="35"/>
      <c r="B471" s="30"/>
      <c r="C471" s="31"/>
      <c r="D471" s="28"/>
      <c r="E471" s="32"/>
      <c r="F471" s="33"/>
      <c r="G471" s="34"/>
    </row>
    <row r="472" spans="1:7">
      <c r="A472" s="35"/>
      <c r="B472" s="30"/>
      <c r="C472" s="31"/>
      <c r="D472" s="28"/>
      <c r="E472" s="32"/>
      <c r="F472" s="33"/>
      <c r="G472" s="34"/>
    </row>
    <row r="473" spans="1:7">
      <c r="A473" s="35"/>
      <c r="B473" s="30"/>
      <c r="C473" s="31"/>
      <c r="D473" s="28"/>
      <c r="E473" s="32"/>
      <c r="F473" s="33"/>
      <c r="G473" s="34"/>
    </row>
    <row r="474" spans="1:7">
      <c r="A474" s="35"/>
      <c r="B474" s="30"/>
      <c r="C474" s="31"/>
      <c r="D474" s="28"/>
      <c r="E474" s="32"/>
      <c r="F474" s="33"/>
      <c r="G474" s="34"/>
    </row>
    <row r="475" spans="1:7">
      <c r="A475" s="35"/>
      <c r="B475" s="30"/>
      <c r="C475" s="31"/>
      <c r="D475" s="28"/>
      <c r="E475" s="32"/>
      <c r="F475" s="33"/>
      <c r="G475" s="34"/>
    </row>
    <row r="476" spans="1:7">
      <c r="A476" s="35"/>
      <c r="B476" s="30"/>
      <c r="C476" s="31"/>
      <c r="D476" s="28"/>
      <c r="E476" s="32"/>
      <c r="F476" s="33"/>
      <c r="G476" s="34"/>
    </row>
    <row r="477" spans="1:7">
      <c r="A477" s="35"/>
      <c r="B477" s="30"/>
      <c r="C477" s="31"/>
      <c r="D477" s="28"/>
      <c r="E477" s="32"/>
      <c r="F477" s="33"/>
      <c r="G477" s="34"/>
    </row>
    <row r="478" spans="1:7">
      <c r="A478" s="35"/>
      <c r="B478" s="30"/>
      <c r="C478" s="31"/>
      <c r="D478" s="28"/>
      <c r="E478" s="32"/>
      <c r="F478" s="33"/>
      <c r="G478" s="34"/>
    </row>
    <row r="479" spans="1:7">
      <c r="A479" s="35"/>
      <c r="B479" s="30"/>
      <c r="C479" s="31"/>
      <c r="D479" s="28"/>
      <c r="E479" s="32"/>
      <c r="F479" s="33"/>
      <c r="G479" s="34"/>
    </row>
    <row r="480" spans="1:7">
      <c r="A480" s="35"/>
      <c r="B480" s="30"/>
      <c r="C480" s="31"/>
      <c r="D480" s="28"/>
      <c r="E480" s="32"/>
      <c r="F480" s="33"/>
      <c r="G480" s="34"/>
    </row>
    <row r="481" spans="1:7">
      <c r="A481" s="35"/>
      <c r="B481" s="30"/>
      <c r="C481" s="31"/>
      <c r="D481" s="28"/>
      <c r="E481" s="32"/>
      <c r="F481" s="33"/>
      <c r="G481" s="34"/>
    </row>
    <row r="482" spans="1:7">
      <c r="A482" s="35"/>
      <c r="B482" s="30"/>
      <c r="C482" s="31"/>
      <c r="D482" s="28"/>
      <c r="E482" s="32"/>
      <c r="F482" s="33"/>
      <c r="G482" s="34"/>
    </row>
    <row r="483" spans="1:7">
      <c r="A483" s="35"/>
      <c r="B483" s="30"/>
      <c r="C483" s="31"/>
      <c r="D483" s="28"/>
      <c r="E483" s="32"/>
      <c r="F483" s="33"/>
      <c r="G483" s="34"/>
    </row>
    <row r="484" spans="1:7">
      <c r="A484" s="35"/>
      <c r="B484" s="30"/>
      <c r="C484" s="31"/>
      <c r="D484" s="28"/>
      <c r="E484" s="32"/>
      <c r="F484" s="33"/>
      <c r="G484" s="34"/>
    </row>
    <row r="485" spans="1:7">
      <c r="A485" s="35"/>
      <c r="B485" s="30"/>
      <c r="C485" s="31"/>
      <c r="D485" s="28"/>
      <c r="E485" s="32"/>
      <c r="F485" s="33"/>
      <c r="G485" s="34"/>
    </row>
    <row r="486" spans="1:7">
      <c r="A486" s="35"/>
      <c r="B486" s="30"/>
      <c r="C486" s="31"/>
      <c r="D486" s="28"/>
      <c r="E486" s="32"/>
      <c r="F486" s="33"/>
      <c r="G486" s="34"/>
    </row>
    <row r="487" spans="1:7">
      <c r="A487" s="35"/>
      <c r="B487" s="30"/>
      <c r="C487" s="31"/>
      <c r="D487" s="28"/>
      <c r="E487" s="32"/>
      <c r="F487" s="33"/>
      <c r="G487" s="34"/>
    </row>
    <row r="488" spans="1:7">
      <c r="A488" s="35"/>
      <c r="B488" s="30"/>
      <c r="C488" s="31"/>
      <c r="D488" s="28"/>
      <c r="E488" s="32"/>
      <c r="F488" s="33"/>
      <c r="G488" s="34"/>
    </row>
    <row r="489" spans="1:7">
      <c r="A489" s="35"/>
      <c r="B489" s="30"/>
      <c r="C489" s="31"/>
      <c r="D489" s="28"/>
      <c r="E489" s="32"/>
      <c r="F489" s="33"/>
      <c r="G489" s="34"/>
    </row>
    <row r="490" spans="1:7">
      <c r="A490" s="35"/>
      <c r="B490" s="30"/>
      <c r="C490" s="31"/>
      <c r="D490" s="28"/>
      <c r="E490" s="32"/>
      <c r="F490" s="33"/>
      <c r="G490" s="34"/>
    </row>
    <row r="491" spans="1:7">
      <c r="A491" s="35"/>
      <c r="B491" s="30"/>
      <c r="C491" s="31"/>
      <c r="D491" s="28"/>
      <c r="E491" s="32"/>
      <c r="F491" s="33"/>
      <c r="G491" s="34"/>
    </row>
    <row r="492" spans="1:7">
      <c r="A492" s="35"/>
      <c r="B492" s="30"/>
      <c r="C492" s="31"/>
      <c r="D492" s="28"/>
      <c r="E492" s="32"/>
      <c r="F492" s="33"/>
      <c r="G492" s="34"/>
    </row>
    <row r="493" spans="1:7">
      <c r="A493" s="35"/>
      <c r="B493" s="30"/>
      <c r="C493" s="31"/>
      <c r="D493" s="28"/>
      <c r="E493" s="32"/>
      <c r="F493" s="33"/>
      <c r="G493" s="34"/>
    </row>
    <row r="494" spans="1:7">
      <c r="A494" s="35"/>
      <c r="B494" s="30"/>
      <c r="C494" s="31"/>
      <c r="D494" s="28"/>
      <c r="E494" s="32"/>
      <c r="F494" s="33"/>
      <c r="G494" s="34"/>
    </row>
    <row r="495" spans="1:7">
      <c r="A495" s="35"/>
      <c r="B495" s="30"/>
      <c r="C495" s="31"/>
      <c r="D495" s="28"/>
      <c r="E495" s="32"/>
      <c r="F495" s="33"/>
      <c r="G495" s="34"/>
    </row>
    <row r="496" spans="1:7">
      <c r="A496" s="35"/>
      <c r="B496" s="30"/>
      <c r="C496" s="31"/>
      <c r="D496" s="28"/>
      <c r="E496" s="32"/>
      <c r="F496" s="33"/>
      <c r="G496" s="34"/>
    </row>
    <row r="497" spans="1:7">
      <c r="A497" s="35"/>
      <c r="B497" s="30"/>
      <c r="C497" s="31"/>
      <c r="D497" s="28"/>
      <c r="E497" s="32"/>
      <c r="F497" s="33"/>
      <c r="G497" s="34"/>
    </row>
    <row r="498" spans="1:7">
      <c r="A498" s="35"/>
      <c r="B498" s="30"/>
      <c r="C498" s="31"/>
      <c r="D498" s="28"/>
      <c r="E498" s="32"/>
      <c r="F498" s="33"/>
      <c r="G498" s="34"/>
    </row>
    <row r="499" spans="1:7">
      <c r="A499" s="35"/>
      <c r="B499" s="30"/>
      <c r="C499" s="31"/>
      <c r="D499" s="28"/>
      <c r="E499" s="32"/>
      <c r="F499" s="33"/>
      <c r="G499" s="34"/>
    </row>
    <row r="500" spans="1:7">
      <c r="A500" s="35"/>
      <c r="B500" s="30"/>
      <c r="C500" s="31"/>
      <c r="D500" s="28"/>
      <c r="E500" s="32"/>
      <c r="F500" s="33"/>
      <c r="G500" s="34"/>
    </row>
    <row r="501" spans="1:7">
      <c r="A501" s="35"/>
      <c r="B501" s="30"/>
      <c r="C501" s="31"/>
      <c r="D501" s="28"/>
      <c r="E501" s="32"/>
      <c r="F501" s="33"/>
      <c r="G501" s="34"/>
    </row>
    <row r="502" spans="1:7">
      <c r="A502" s="35"/>
      <c r="B502" s="30"/>
      <c r="C502" s="31"/>
      <c r="D502" s="28"/>
      <c r="E502" s="32"/>
      <c r="F502" s="33"/>
      <c r="G502" s="34"/>
    </row>
    <row r="503" spans="1:7">
      <c r="A503" s="35"/>
      <c r="B503" s="30"/>
      <c r="C503" s="31"/>
      <c r="D503" s="28"/>
      <c r="E503" s="32"/>
      <c r="F503" s="33"/>
      <c r="G503" s="34"/>
    </row>
    <row r="504" spans="1:7">
      <c r="A504" s="35"/>
      <c r="B504" s="30"/>
      <c r="C504" s="31"/>
      <c r="D504" s="28"/>
      <c r="E504" s="32"/>
      <c r="F504" s="33"/>
      <c r="G504" s="34"/>
    </row>
    <row r="505" spans="1:7">
      <c r="A505" s="35"/>
      <c r="B505" s="30"/>
      <c r="C505" s="31"/>
      <c r="D505" s="28"/>
      <c r="E505" s="32"/>
      <c r="F505" s="33"/>
      <c r="G505" s="34"/>
    </row>
    <row r="506" spans="1:7">
      <c r="A506" s="35"/>
      <c r="B506" s="30"/>
      <c r="C506" s="31"/>
      <c r="D506" s="28"/>
      <c r="E506" s="32"/>
      <c r="F506" s="33"/>
      <c r="G506" s="34"/>
    </row>
    <row r="507" spans="1:7">
      <c r="A507" s="35"/>
      <c r="B507" s="30"/>
      <c r="C507" s="31"/>
      <c r="D507" s="28"/>
      <c r="E507" s="32"/>
      <c r="F507" s="33"/>
      <c r="G507" s="34"/>
    </row>
    <row r="508" spans="1:7">
      <c r="A508" s="35"/>
      <c r="B508" s="30"/>
      <c r="C508" s="31"/>
      <c r="D508" s="28"/>
      <c r="E508" s="32"/>
      <c r="F508" s="33"/>
      <c r="G508" s="34"/>
    </row>
    <row r="509" spans="1:7">
      <c r="A509" s="35"/>
      <c r="B509" s="30"/>
      <c r="C509" s="31"/>
      <c r="D509" s="28"/>
      <c r="E509" s="32"/>
      <c r="F509" s="33"/>
      <c r="G509" s="34"/>
    </row>
    <row r="510" spans="1:7">
      <c r="A510" s="35"/>
      <c r="B510" s="30"/>
      <c r="C510" s="31"/>
      <c r="D510" s="28"/>
      <c r="E510" s="32"/>
      <c r="F510" s="33"/>
      <c r="G510" s="34"/>
    </row>
    <row r="511" spans="1:7">
      <c r="A511" s="35"/>
      <c r="B511" s="30"/>
      <c r="C511" s="31"/>
      <c r="D511" s="28"/>
      <c r="E511" s="32"/>
      <c r="F511" s="33"/>
      <c r="G511" s="34"/>
    </row>
    <row r="512" spans="1:7">
      <c r="A512" s="35"/>
      <c r="B512" s="30"/>
      <c r="C512" s="31"/>
      <c r="D512" s="28"/>
      <c r="E512" s="32"/>
      <c r="F512" s="33"/>
      <c r="G512" s="34"/>
    </row>
    <row r="513" spans="1:7">
      <c r="A513" s="35"/>
      <c r="B513" s="30"/>
      <c r="C513" s="31"/>
      <c r="D513" s="28"/>
      <c r="E513" s="32"/>
      <c r="F513" s="33"/>
      <c r="G513" s="34"/>
    </row>
    <row r="514" spans="1:7">
      <c r="A514" s="35"/>
      <c r="B514" s="30"/>
      <c r="C514" s="31"/>
      <c r="D514" s="28"/>
      <c r="E514" s="32"/>
      <c r="F514" s="33"/>
      <c r="G514" s="34"/>
    </row>
    <row r="515" spans="1:7">
      <c r="A515" s="35"/>
      <c r="B515" s="30"/>
      <c r="C515" s="31"/>
      <c r="D515" s="28"/>
      <c r="E515" s="32"/>
      <c r="F515" s="33"/>
      <c r="G515" s="34"/>
    </row>
    <row r="516" spans="1:7">
      <c r="A516" s="35"/>
      <c r="B516" s="30"/>
      <c r="C516" s="31"/>
      <c r="D516" s="28"/>
      <c r="E516" s="32"/>
      <c r="F516" s="33"/>
      <c r="G516" s="34"/>
    </row>
    <row r="517" spans="1:7">
      <c r="A517" s="35"/>
      <c r="B517" s="30"/>
      <c r="C517" s="31"/>
      <c r="D517" s="28"/>
      <c r="E517" s="32"/>
      <c r="F517" s="33"/>
      <c r="G517" s="34"/>
    </row>
    <row r="518" spans="1:7">
      <c r="A518" s="35"/>
      <c r="B518" s="30"/>
      <c r="C518" s="31"/>
      <c r="D518" s="28"/>
      <c r="E518" s="32"/>
      <c r="F518" s="33"/>
      <c r="G518" s="34"/>
    </row>
    <row r="519" spans="1:7">
      <c r="A519" s="35"/>
      <c r="B519" s="30"/>
      <c r="C519" s="31"/>
      <c r="D519" s="28"/>
      <c r="E519" s="32"/>
      <c r="F519" s="33"/>
      <c r="G519" s="34"/>
    </row>
    <row r="520" spans="1:7">
      <c r="A520" s="35"/>
      <c r="B520" s="30"/>
      <c r="C520" s="31"/>
      <c r="D520" s="28"/>
      <c r="E520" s="32"/>
      <c r="F520" s="33"/>
      <c r="G520" s="34"/>
    </row>
    <row r="521" spans="1:7">
      <c r="A521" s="35"/>
      <c r="B521" s="30"/>
      <c r="C521" s="31"/>
      <c r="D521" s="28"/>
      <c r="E521" s="32"/>
      <c r="F521" s="33"/>
      <c r="G521" s="34"/>
    </row>
    <row r="522" spans="1:7">
      <c r="A522" s="35"/>
      <c r="B522" s="30"/>
      <c r="C522" s="31"/>
      <c r="D522" s="28"/>
      <c r="E522" s="32"/>
      <c r="F522" s="33"/>
      <c r="G522" s="34"/>
    </row>
    <row r="523" spans="1:7">
      <c r="A523" s="35"/>
      <c r="B523" s="30"/>
      <c r="C523" s="31"/>
      <c r="D523" s="28"/>
      <c r="E523" s="32"/>
      <c r="F523" s="33"/>
      <c r="G523" s="34"/>
    </row>
    <row r="524" spans="1:7">
      <c r="A524" s="35"/>
      <c r="B524" s="30"/>
      <c r="C524" s="31"/>
      <c r="D524" s="28"/>
      <c r="E524" s="32"/>
      <c r="F524" s="33"/>
      <c r="G524" s="34"/>
    </row>
    <row r="525" spans="1:7">
      <c r="A525" s="35"/>
      <c r="B525" s="30"/>
      <c r="C525" s="31"/>
      <c r="D525" s="28"/>
      <c r="E525" s="32"/>
      <c r="F525" s="33"/>
      <c r="G525" s="34"/>
    </row>
    <row r="526" spans="1:7">
      <c r="A526" s="35"/>
      <c r="B526" s="30"/>
      <c r="C526" s="31"/>
      <c r="D526" s="28"/>
      <c r="E526" s="32"/>
      <c r="F526" s="33"/>
      <c r="G526" s="34"/>
    </row>
    <row r="527" spans="1:7">
      <c r="A527" s="35"/>
      <c r="B527" s="30"/>
      <c r="C527" s="31"/>
      <c r="D527" s="28"/>
      <c r="E527" s="32"/>
      <c r="F527" s="33"/>
      <c r="G527" s="34"/>
    </row>
    <row r="528" spans="1:7">
      <c r="A528" s="35"/>
      <c r="B528" s="30"/>
      <c r="C528" s="31"/>
      <c r="D528" s="28"/>
      <c r="E528" s="32"/>
      <c r="F528" s="33"/>
      <c r="G528" s="34"/>
    </row>
    <row r="529" spans="1:7">
      <c r="A529" s="35"/>
      <c r="B529" s="30"/>
      <c r="C529" s="31"/>
      <c r="D529" s="28"/>
      <c r="E529" s="32"/>
      <c r="F529" s="33"/>
      <c r="G529" s="34"/>
    </row>
    <row r="530" spans="1:7">
      <c r="A530" s="35"/>
      <c r="B530" s="30"/>
      <c r="C530" s="31"/>
      <c r="D530" s="28"/>
      <c r="E530" s="32"/>
      <c r="F530" s="33"/>
      <c r="G530" s="34"/>
    </row>
    <row r="531" spans="1:7">
      <c r="A531" s="35"/>
      <c r="B531" s="30"/>
      <c r="C531" s="31"/>
      <c r="D531" s="28"/>
      <c r="E531" s="32"/>
      <c r="F531" s="33"/>
      <c r="G531" s="34"/>
    </row>
    <row r="532" spans="1:7">
      <c r="A532" s="35"/>
      <c r="B532" s="30"/>
      <c r="C532" s="31"/>
      <c r="D532" s="28"/>
      <c r="E532" s="32"/>
      <c r="F532" s="33"/>
      <c r="G532" s="34"/>
    </row>
    <row r="533" spans="1:7">
      <c r="A533" s="35"/>
      <c r="B533" s="30"/>
      <c r="C533" s="31"/>
      <c r="D533" s="28"/>
      <c r="E533" s="32"/>
      <c r="F533" s="33"/>
      <c r="G533" s="34"/>
    </row>
    <row r="534" spans="1:7">
      <c r="A534" s="35"/>
      <c r="B534" s="30"/>
      <c r="C534" s="31"/>
      <c r="D534" s="28"/>
      <c r="E534" s="32"/>
      <c r="F534" s="33"/>
      <c r="G534" s="34"/>
    </row>
    <row r="535" spans="1:7">
      <c r="A535" s="35"/>
      <c r="B535" s="30"/>
      <c r="C535" s="31"/>
      <c r="D535" s="28"/>
      <c r="E535" s="32"/>
      <c r="F535" s="33"/>
      <c r="G535" s="34"/>
    </row>
    <row r="536" spans="1:7">
      <c r="A536" s="35"/>
      <c r="B536" s="30"/>
      <c r="C536" s="31"/>
      <c r="D536" s="28"/>
      <c r="E536" s="32"/>
      <c r="F536" s="33"/>
      <c r="G536" s="34"/>
    </row>
    <row r="537" spans="1:7">
      <c r="A537" s="35"/>
      <c r="B537" s="30"/>
      <c r="C537" s="31"/>
      <c r="D537" s="28"/>
      <c r="E537" s="32"/>
      <c r="F537" s="33"/>
      <c r="G537" s="34"/>
    </row>
    <row r="538" spans="1:7">
      <c r="A538" s="35"/>
      <c r="B538" s="30"/>
      <c r="C538" s="31"/>
      <c r="D538" s="28"/>
      <c r="E538" s="32"/>
      <c r="F538" s="33"/>
      <c r="G538" s="34"/>
    </row>
    <row r="539" spans="1:7">
      <c r="A539" s="35"/>
      <c r="B539" s="30"/>
      <c r="C539" s="31"/>
      <c r="D539" s="28"/>
      <c r="E539" s="32"/>
      <c r="F539" s="33"/>
      <c r="G539" s="34"/>
    </row>
    <row r="540" spans="1:7">
      <c r="A540" s="35"/>
      <c r="B540" s="30"/>
      <c r="C540" s="31"/>
      <c r="D540" s="28"/>
      <c r="E540" s="32"/>
      <c r="F540" s="33"/>
      <c r="G540" s="34"/>
    </row>
    <row r="541" spans="1:7">
      <c r="A541" s="35"/>
      <c r="B541" s="30"/>
      <c r="C541" s="31"/>
      <c r="D541" s="28"/>
      <c r="E541" s="32"/>
      <c r="F541" s="33"/>
      <c r="G541" s="34"/>
    </row>
    <row r="542" spans="1:7">
      <c r="A542" s="35"/>
      <c r="B542" s="30"/>
      <c r="C542" s="31"/>
      <c r="D542" s="28"/>
      <c r="E542" s="32"/>
      <c r="F542" s="33"/>
      <c r="G542" s="34"/>
    </row>
    <row r="543" spans="1:7">
      <c r="A543" s="35"/>
      <c r="B543" s="30"/>
      <c r="C543" s="31"/>
      <c r="D543" s="28"/>
      <c r="E543" s="32"/>
      <c r="F543" s="33"/>
      <c r="G543" s="34"/>
    </row>
    <row r="544" spans="1:7">
      <c r="A544" s="35"/>
      <c r="B544" s="30"/>
      <c r="C544" s="31"/>
      <c r="D544" s="28"/>
      <c r="E544" s="32"/>
      <c r="F544" s="33"/>
      <c r="G544" s="34"/>
    </row>
    <row r="545" spans="1:7">
      <c r="A545" s="35"/>
      <c r="B545" s="30"/>
      <c r="C545" s="31"/>
      <c r="D545" s="28"/>
      <c r="E545" s="32"/>
      <c r="F545" s="33"/>
      <c r="G545" s="34"/>
    </row>
    <row r="546" spans="1:7">
      <c r="A546" s="35"/>
      <c r="B546" s="30"/>
      <c r="C546" s="31"/>
      <c r="D546" s="28"/>
      <c r="E546" s="32"/>
      <c r="F546" s="33"/>
      <c r="G546" s="34"/>
    </row>
    <row r="547" spans="1:7">
      <c r="A547" s="35"/>
      <c r="B547" s="30"/>
      <c r="C547" s="31"/>
      <c r="D547" s="28"/>
      <c r="E547" s="32"/>
      <c r="F547" s="33"/>
      <c r="G547" s="34"/>
    </row>
    <row r="548" spans="1:7">
      <c r="A548" s="35"/>
      <c r="B548" s="30"/>
      <c r="C548" s="31"/>
      <c r="D548" s="28"/>
      <c r="E548" s="32"/>
      <c r="F548" s="33"/>
      <c r="G548" s="34"/>
    </row>
    <row r="549" spans="1:7">
      <c r="A549" s="35"/>
      <c r="B549" s="30"/>
      <c r="C549" s="31"/>
      <c r="D549" s="28"/>
      <c r="E549" s="32"/>
      <c r="F549" s="33"/>
      <c r="G549" s="34"/>
    </row>
    <row r="550" spans="1:7">
      <c r="A550" s="35"/>
      <c r="B550" s="30"/>
      <c r="C550" s="31"/>
      <c r="D550" s="28"/>
      <c r="E550" s="32"/>
      <c r="F550" s="33"/>
      <c r="G550" s="34"/>
    </row>
    <row r="551" spans="1:7">
      <c r="A551" s="35"/>
      <c r="B551" s="30"/>
      <c r="C551" s="31"/>
      <c r="D551" s="28"/>
      <c r="E551" s="32"/>
      <c r="F551" s="33"/>
      <c r="G551" s="34"/>
    </row>
    <row r="552" spans="1:7">
      <c r="A552" s="35"/>
      <c r="B552" s="30"/>
      <c r="C552" s="31"/>
      <c r="D552" s="28"/>
      <c r="E552" s="32"/>
      <c r="F552" s="33"/>
      <c r="G552" s="34"/>
    </row>
    <row r="553" spans="1:7">
      <c r="A553" s="35"/>
      <c r="B553" s="30"/>
      <c r="C553" s="31"/>
      <c r="D553" s="28"/>
      <c r="E553" s="32"/>
      <c r="F553" s="33"/>
      <c r="G553" s="34"/>
    </row>
    <row r="554" spans="1:7">
      <c r="A554" s="35"/>
      <c r="B554" s="30"/>
      <c r="C554" s="31"/>
      <c r="D554" s="28"/>
      <c r="E554" s="32"/>
      <c r="F554" s="33"/>
      <c r="G554" s="34"/>
    </row>
    <row r="555" spans="1:7">
      <c r="A555" s="35"/>
      <c r="B555" s="30"/>
      <c r="C555" s="31"/>
      <c r="D555" s="28"/>
      <c r="E555" s="32"/>
      <c r="F555" s="33"/>
      <c r="G555" s="34"/>
    </row>
    <row r="556" spans="1:7">
      <c r="A556" s="35"/>
      <c r="B556" s="30"/>
      <c r="C556" s="31"/>
      <c r="D556" s="28"/>
      <c r="E556" s="32"/>
      <c r="F556" s="33"/>
      <c r="G556" s="34"/>
    </row>
    <row r="557" spans="1:7">
      <c r="A557" s="35"/>
      <c r="B557" s="30"/>
      <c r="C557" s="31"/>
      <c r="D557" s="28"/>
      <c r="E557" s="32"/>
      <c r="F557" s="33"/>
      <c r="G557" s="34"/>
    </row>
    <row r="558" spans="1:7">
      <c r="A558" s="35"/>
      <c r="B558" s="30"/>
      <c r="C558" s="31"/>
      <c r="D558" s="28"/>
      <c r="E558" s="32"/>
      <c r="F558" s="33"/>
      <c r="G558" s="34"/>
    </row>
    <row r="559" spans="1:7">
      <c r="A559" s="35"/>
      <c r="B559" s="30"/>
      <c r="C559" s="31"/>
      <c r="D559" s="28"/>
      <c r="E559" s="32"/>
      <c r="F559" s="33"/>
      <c r="G559" s="34"/>
    </row>
    <row r="560" spans="1:7">
      <c r="A560" s="35"/>
      <c r="B560" s="30"/>
      <c r="C560" s="31"/>
      <c r="D560" s="28"/>
      <c r="E560" s="32"/>
      <c r="F560" s="33"/>
      <c r="G560" s="34"/>
    </row>
    <row r="561" spans="1:7">
      <c r="A561" s="35"/>
      <c r="B561" s="30"/>
      <c r="C561" s="31"/>
      <c r="D561" s="28"/>
      <c r="E561" s="32"/>
      <c r="F561" s="33"/>
      <c r="G561" s="34"/>
    </row>
    <row r="562" spans="1:7">
      <c r="A562" s="35"/>
      <c r="B562" s="30"/>
      <c r="C562" s="31"/>
      <c r="D562" s="28"/>
      <c r="E562" s="32"/>
      <c r="F562" s="33"/>
      <c r="G562" s="34"/>
    </row>
    <row r="563" spans="1:7">
      <c r="A563" s="35"/>
      <c r="B563" s="30"/>
      <c r="C563" s="31"/>
      <c r="D563" s="28"/>
      <c r="E563" s="32"/>
      <c r="F563" s="33"/>
      <c r="G563" s="34"/>
    </row>
    <row r="564" spans="1:7">
      <c r="A564" s="35"/>
      <c r="B564" s="30"/>
      <c r="C564" s="31"/>
      <c r="D564" s="28"/>
      <c r="E564" s="32"/>
      <c r="F564" s="33"/>
      <c r="G564" s="34"/>
    </row>
    <row r="565" spans="1:7">
      <c r="A565" s="35"/>
      <c r="B565" s="30"/>
      <c r="C565" s="31"/>
      <c r="D565" s="28"/>
      <c r="E565" s="32"/>
      <c r="F565" s="33"/>
      <c r="G565" s="34"/>
    </row>
    <row r="566" spans="1:7">
      <c r="A566" s="35"/>
      <c r="B566" s="30"/>
      <c r="C566" s="31"/>
      <c r="D566" s="28"/>
      <c r="E566" s="32"/>
      <c r="F566" s="33"/>
      <c r="G566" s="34"/>
    </row>
    <row r="567" spans="1:7">
      <c r="A567" s="35"/>
      <c r="B567" s="30"/>
      <c r="C567" s="31"/>
      <c r="D567" s="28"/>
      <c r="E567" s="32"/>
      <c r="F567" s="33"/>
      <c r="G567" s="34"/>
    </row>
    <row r="568" spans="1:7">
      <c r="A568" s="35"/>
      <c r="B568" s="30"/>
      <c r="C568" s="31"/>
      <c r="D568" s="28"/>
      <c r="E568" s="32"/>
      <c r="F568" s="33"/>
      <c r="G568" s="34"/>
    </row>
    <row r="569" spans="1:7">
      <c r="A569" s="35"/>
      <c r="B569" s="30"/>
      <c r="C569" s="31"/>
      <c r="D569" s="28"/>
      <c r="E569" s="32"/>
      <c r="F569" s="33"/>
      <c r="G569" s="34"/>
    </row>
    <row r="570" spans="1:7">
      <c r="A570" s="35"/>
      <c r="B570" s="30"/>
      <c r="C570" s="31"/>
      <c r="D570" s="28"/>
      <c r="E570" s="32"/>
      <c r="F570" s="33"/>
      <c r="G570" s="34"/>
    </row>
    <row r="571" spans="1:7">
      <c r="A571" s="35"/>
      <c r="B571" s="30"/>
      <c r="C571" s="31"/>
      <c r="D571" s="28"/>
      <c r="E571" s="32"/>
      <c r="F571" s="33"/>
      <c r="G571" s="34"/>
    </row>
    <row r="572" spans="1:7">
      <c r="A572" s="35"/>
      <c r="B572" s="30"/>
      <c r="C572" s="31"/>
      <c r="D572" s="28"/>
      <c r="E572" s="32"/>
      <c r="F572" s="33"/>
      <c r="G572" s="34"/>
    </row>
    <row r="573" spans="1:7">
      <c r="A573" s="35"/>
      <c r="B573" s="30"/>
      <c r="C573" s="31"/>
      <c r="D573" s="28"/>
      <c r="E573" s="32"/>
      <c r="F573" s="33"/>
      <c r="G573" s="34"/>
    </row>
    <row r="574" spans="1:7">
      <c r="A574" s="35"/>
      <c r="B574" s="30"/>
      <c r="C574" s="31"/>
      <c r="D574" s="28"/>
      <c r="E574" s="32"/>
      <c r="F574" s="33"/>
      <c r="G574" s="34"/>
    </row>
    <row r="575" spans="1:7">
      <c r="A575" s="35"/>
      <c r="B575" s="30"/>
      <c r="C575" s="31"/>
      <c r="D575" s="28"/>
      <c r="E575" s="32"/>
      <c r="F575" s="33"/>
      <c r="G575" s="34"/>
    </row>
    <row r="576" spans="1:7">
      <c r="A576" s="35"/>
      <c r="B576" s="30"/>
      <c r="C576" s="31"/>
      <c r="D576" s="28"/>
      <c r="E576" s="32"/>
      <c r="F576" s="33"/>
      <c r="G576" s="34"/>
    </row>
    <row r="577" spans="1:7">
      <c r="A577" s="35"/>
      <c r="B577" s="30"/>
      <c r="C577" s="31"/>
      <c r="D577" s="28"/>
      <c r="E577" s="32"/>
      <c r="F577" s="33"/>
      <c r="G577" s="34"/>
    </row>
    <row r="578" spans="1:7">
      <c r="A578" s="35"/>
      <c r="B578" s="30"/>
      <c r="C578" s="31"/>
      <c r="D578" s="28"/>
      <c r="E578" s="32"/>
      <c r="F578" s="33"/>
      <c r="G578" s="34"/>
    </row>
    <row r="579" spans="1:7">
      <c r="A579" s="35"/>
      <c r="B579" s="30"/>
      <c r="C579" s="31"/>
      <c r="D579" s="28"/>
      <c r="E579" s="32"/>
      <c r="F579" s="33"/>
      <c r="G579" s="34"/>
    </row>
    <row r="580" spans="1:7">
      <c r="A580" s="35"/>
      <c r="B580" s="30"/>
      <c r="C580" s="31"/>
      <c r="D580" s="28"/>
      <c r="E580" s="32"/>
      <c r="F580" s="33"/>
      <c r="G580" s="34"/>
    </row>
    <row r="581" spans="1:7">
      <c r="A581" s="35"/>
      <c r="B581" s="30"/>
      <c r="C581" s="31"/>
      <c r="D581" s="28"/>
      <c r="E581" s="32"/>
      <c r="F581" s="33"/>
      <c r="G581" s="34"/>
    </row>
    <row r="582" spans="1:7">
      <c r="A582" s="35"/>
      <c r="B582" s="30"/>
      <c r="C582" s="31"/>
      <c r="D582" s="28"/>
      <c r="E582" s="32"/>
      <c r="F582" s="33"/>
      <c r="G582" s="34"/>
    </row>
    <row r="583" spans="1:7">
      <c r="A583" s="35"/>
      <c r="B583" s="30"/>
      <c r="C583" s="31"/>
      <c r="D583" s="28"/>
      <c r="E583" s="32"/>
      <c r="F583" s="33"/>
      <c r="G583" s="34"/>
    </row>
    <row r="584" spans="1:7">
      <c r="A584" s="35"/>
      <c r="B584" s="30"/>
      <c r="C584" s="31"/>
      <c r="D584" s="28"/>
      <c r="E584" s="32"/>
      <c r="F584" s="33"/>
      <c r="G584" s="34"/>
    </row>
    <row r="585" spans="1:7">
      <c r="A585" s="35"/>
      <c r="B585" s="30"/>
      <c r="C585" s="31"/>
      <c r="D585" s="28"/>
      <c r="E585" s="32"/>
      <c r="F585" s="33"/>
      <c r="G585" s="34"/>
    </row>
    <row r="586" spans="1:7">
      <c r="A586" s="35"/>
      <c r="B586" s="30"/>
      <c r="C586" s="31"/>
      <c r="D586" s="28"/>
      <c r="E586" s="32"/>
      <c r="F586" s="33"/>
      <c r="G586" s="34"/>
    </row>
    <row r="587" spans="1:7">
      <c r="A587" s="35"/>
      <c r="B587" s="30"/>
      <c r="C587" s="31"/>
      <c r="D587" s="28"/>
      <c r="E587" s="32"/>
      <c r="F587" s="33"/>
      <c r="G587" s="34"/>
    </row>
    <row r="588" spans="1:7">
      <c r="A588" s="35"/>
      <c r="B588" s="30"/>
      <c r="C588" s="31"/>
      <c r="D588" s="28"/>
      <c r="E588" s="32"/>
      <c r="F588" s="33"/>
      <c r="G588" s="34"/>
    </row>
    <row r="589" spans="1:7">
      <c r="A589" s="35"/>
      <c r="B589" s="30"/>
      <c r="C589" s="31"/>
      <c r="D589" s="28"/>
      <c r="E589" s="32"/>
      <c r="F589" s="33"/>
      <c r="G589" s="34"/>
    </row>
    <row r="590" spans="1:7">
      <c r="A590" s="35"/>
      <c r="B590" s="30"/>
      <c r="C590" s="31"/>
      <c r="D590" s="28"/>
      <c r="E590" s="32"/>
      <c r="F590" s="33"/>
      <c r="G590" s="34"/>
    </row>
    <row r="591" spans="1:7">
      <c r="A591" s="35"/>
      <c r="B591" s="30"/>
      <c r="C591" s="31"/>
      <c r="D591" s="28"/>
      <c r="E591" s="32"/>
      <c r="F591" s="33"/>
      <c r="G591" s="34"/>
    </row>
    <row r="592" spans="1:7">
      <c r="A592" s="35"/>
      <c r="B592" s="30"/>
      <c r="C592" s="31"/>
      <c r="D592" s="28"/>
      <c r="E592" s="32"/>
      <c r="F592" s="33"/>
      <c r="G592" s="34"/>
    </row>
    <row r="593" spans="1:7">
      <c r="A593" s="35"/>
      <c r="B593" s="30"/>
      <c r="C593" s="31"/>
      <c r="D593" s="28"/>
      <c r="E593" s="32"/>
      <c r="F593" s="33"/>
      <c r="G593" s="34"/>
    </row>
    <row r="594" spans="1:7">
      <c r="A594" s="35"/>
      <c r="B594" s="30"/>
      <c r="C594" s="31"/>
      <c r="D594" s="28"/>
      <c r="E594" s="32"/>
      <c r="F594" s="33"/>
      <c r="G594" s="34"/>
    </row>
    <row r="595" spans="1:7">
      <c r="A595" s="35"/>
      <c r="B595" s="30"/>
      <c r="C595" s="31"/>
      <c r="D595" s="28"/>
      <c r="E595" s="32"/>
      <c r="F595" s="33"/>
      <c r="G595" s="34"/>
    </row>
    <row r="596" spans="1:7">
      <c r="A596" s="35"/>
      <c r="B596" s="30"/>
      <c r="C596" s="31"/>
      <c r="D596" s="28"/>
      <c r="E596" s="32"/>
      <c r="F596" s="33"/>
      <c r="G596" s="34"/>
    </row>
    <row r="597" spans="1:7">
      <c r="A597" s="35"/>
      <c r="B597" s="30"/>
      <c r="C597" s="31"/>
      <c r="D597" s="28"/>
      <c r="E597" s="32"/>
      <c r="F597" s="33"/>
      <c r="G597" s="34"/>
    </row>
    <row r="598" spans="1:7">
      <c r="A598" s="35"/>
      <c r="B598" s="30"/>
      <c r="C598" s="31"/>
      <c r="D598" s="28"/>
      <c r="E598" s="32"/>
      <c r="F598" s="33"/>
      <c r="G598" s="34"/>
    </row>
    <row r="599" spans="1:7">
      <c r="A599" s="35"/>
      <c r="B599" s="30"/>
      <c r="C599" s="31"/>
      <c r="D599" s="28"/>
      <c r="E599" s="32"/>
      <c r="F599" s="33"/>
      <c r="G599" s="34"/>
    </row>
    <row r="600" spans="1:7">
      <c r="A600" s="35"/>
      <c r="B600" s="30"/>
      <c r="C600" s="31"/>
      <c r="D600" s="28"/>
      <c r="E600" s="32"/>
      <c r="F600" s="33"/>
      <c r="G600" s="34"/>
    </row>
    <row r="601" spans="1:7">
      <c r="A601" s="35"/>
      <c r="B601" s="30"/>
      <c r="C601" s="31"/>
      <c r="D601" s="28"/>
      <c r="E601" s="32"/>
      <c r="F601" s="33"/>
      <c r="G601" s="34"/>
    </row>
    <row r="602" spans="1:7">
      <c r="A602" s="35"/>
      <c r="B602" s="30"/>
      <c r="C602" s="31"/>
      <c r="D602" s="28"/>
      <c r="E602" s="32"/>
      <c r="F602" s="33"/>
      <c r="G602" s="34"/>
    </row>
    <row r="603" spans="1:7">
      <c r="A603" s="35"/>
      <c r="B603" s="30"/>
      <c r="C603" s="31"/>
      <c r="D603" s="28"/>
      <c r="E603" s="32"/>
      <c r="F603" s="33"/>
      <c r="G603" s="34"/>
    </row>
    <row r="604" spans="1:7">
      <c r="A604" s="35"/>
      <c r="B604" s="30"/>
      <c r="C604" s="31"/>
      <c r="D604" s="28"/>
      <c r="E604" s="32"/>
      <c r="F604" s="33"/>
      <c r="G604" s="34"/>
    </row>
    <row r="605" spans="1:7">
      <c r="A605" s="35"/>
      <c r="B605" s="30"/>
      <c r="C605" s="31"/>
      <c r="D605" s="28"/>
      <c r="E605" s="32"/>
      <c r="F605" s="33"/>
      <c r="G605" s="34"/>
    </row>
    <row r="606" spans="1:7">
      <c r="A606" s="35"/>
      <c r="B606" s="30"/>
      <c r="C606" s="31"/>
      <c r="D606" s="28"/>
      <c r="E606" s="32"/>
      <c r="F606" s="33"/>
      <c r="G606" s="34"/>
    </row>
    <row r="607" spans="1:7">
      <c r="A607" s="35"/>
      <c r="B607" s="30"/>
      <c r="C607" s="31"/>
      <c r="D607" s="28"/>
      <c r="E607" s="32"/>
      <c r="F607" s="33"/>
      <c r="G607" s="34"/>
    </row>
    <row r="608" spans="1:7">
      <c r="A608" s="35"/>
      <c r="B608" s="30"/>
      <c r="C608" s="31"/>
      <c r="D608" s="28"/>
      <c r="E608" s="32"/>
      <c r="F608" s="33"/>
      <c r="G608" s="34"/>
    </row>
    <row r="609" spans="1:7">
      <c r="A609" s="35"/>
      <c r="B609" s="30"/>
      <c r="C609" s="31"/>
      <c r="D609" s="28"/>
      <c r="E609" s="32"/>
      <c r="F609" s="33"/>
      <c r="G609" s="34"/>
    </row>
    <row r="610" spans="1:7">
      <c r="A610" s="35"/>
      <c r="B610" s="30"/>
      <c r="C610" s="31"/>
      <c r="D610" s="28"/>
      <c r="E610" s="32"/>
      <c r="F610" s="33"/>
      <c r="G610" s="34"/>
    </row>
    <row r="611" spans="1:7">
      <c r="A611" s="35"/>
      <c r="B611" s="30"/>
      <c r="C611" s="31"/>
      <c r="D611" s="28"/>
      <c r="E611" s="32"/>
      <c r="F611" s="33"/>
      <c r="G611" s="34"/>
    </row>
    <row r="612" spans="1:7">
      <c r="A612" s="35"/>
      <c r="B612" s="30"/>
      <c r="C612" s="31"/>
      <c r="D612" s="28"/>
      <c r="E612" s="32"/>
      <c r="F612" s="33"/>
      <c r="G612" s="34"/>
    </row>
    <row r="613" spans="1:7">
      <c r="A613" s="35"/>
      <c r="B613" s="30"/>
      <c r="C613" s="31"/>
      <c r="D613" s="28"/>
      <c r="E613" s="32"/>
      <c r="F613" s="33"/>
      <c r="G613" s="34"/>
    </row>
    <row r="614" spans="1:7">
      <c r="A614" s="35"/>
      <c r="B614" s="30"/>
      <c r="C614" s="31"/>
      <c r="D614" s="28"/>
      <c r="E614" s="32"/>
      <c r="F614" s="33"/>
      <c r="G614" s="34"/>
    </row>
    <row r="615" spans="1:7">
      <c r="A615" s="35"/>
      <c r="B615" s="30"/>
      <c r="C615" s="31"/>
      <c r="D615" s="28"/>
      <c r="E615" s="32"/>
      <c r="F615" s="33"/>
      <c r="G615" s="34"/>
    </row>
    <row r="616" spans="1:7">
      <c r="A616" s="35"/>
      <c r="B616" s="30"/>
      <c r="C616" s="31"/>
      <c r="D616" s="28"/>
      <c r="E616" s="32"/>
      <c r="F616" s="33"/>
      <c r="G616" s="34"/>
    </row>
    <row r="617" spans="1:7">
      <c r="A617" s="35"/>
      <c r="B617" s="30"/>
      <c r="C617" s="31"/>
      <c r="D617" s="28"/>
      <c r="E617" s="32"/>
      <c r="F617" s="33"/>
      <c r="G617" s="34"/>
    </row>
    <row r="618" spans="1:7">
      <c r="A618" s="35"/>
      <c r="B618" s="30"/>
      <c r="C618" s="31"/>
      <c r="D618" s="28"/>
      <c r="E618" s="32"/>
      <c r="F618" s="33"/>
      <c r="G618" s="34"/>
    </row>
    <row r="619" spans="1:7">
      <c r="A619" s="35"/>
      <c r="B619" s="30"/>
      <c r="C619" s="31"/>
      <c r="D619" s="28"/>
      <c r="E619" s="32"/>
      <c r="F619" s="33"/>
      <c r="G619" s="34"/>
    </row>
    <row r="620" spans="1:7">
      <c r="A620" s="35"/>
      <c r="B620" s="30"/>
      <c r="C620" s="31"/>
      <c r="D620" s="28"/>
      <c r="E620" s="32"/>
      <c r="F620" s="33"/>
      <c r="G620" s="34"/>
    </row>
    <row r="621" spans="1:7">
      <c r="A621" s="35"/>
      <c r="B621" s="30"/>
      <c r="C621" s="31"/>
      <c r="D621" s="28"/>
      <c r="E621" s="32"/>
      <c r="F621" s="33"/>
      <c r="G621" s="34"/>
    </row>
    <row r="622" spans="1:7">
      <c r="A622" s="35"/>
      <c r="B622" s="30"/>
      <c r="C622" s="31"/>
      <c r="D622" s="28"/>
      <c r="E622" s="32"/>
      <c r="F622" s="33"/>
      <c r="G622" s="34"/>
    </row>
    <row r="623" spans="1:7">
      <c r="A623" s="35"/>
      <c r="B623" s="30"/>
      <c r="C623" s="31"/>
      <c r="D623" s="28"/>
      <c r="E623" s="32"/>
      <c r="F623" s="33"/>
      <c r="G623" s="34"/>
    </row>
    <row r="624" spans="1:7">
      <c r="A624" s="35"/>
      <c r="B624" s="30"/>
      <c r="C624" s="31"/>
      <c r="D624" s="28"/>
      <c r="E624" s="32"/>
      <c r="F624" s="33"/>
      <c r="G624" s="34"/>
    </row>
    <row r="625" spans="1:7">
      <c r="A625" s="35"/>
      <c r="B625" s="30"/>
      <c r="C625" s="31"/>
      <c r="D625" s="28"/>
      <c r="E625" s="32"/>
      <c r="F625" s="33"/>
      <c r="G625" s="34"/>
    </row>
    <row r="626" spans="1:7">
      <c r="A626" s="35"/>
      <c r="B626" s="30"/>
      <c r="C626" s="31"/>
      <c r="D626" s="28"/>
      <c r="E626" s="32"/>
      <c r="F626" s="33"/>
      <c r="G626" s="34"/>
    </row>
    <row r="627" spans="1:7">
      <c r="A627" s="35"/>
      <c r="B627" s="30"/>
      <c r="C627" s="31"/>
      <c r="D627" s="28"/>
      <c r="E627" s="32"/>
      <c r="F627" s="33"/>
      <c r="G627" s="34"/>
    </row>
    <row r="628" spans="1:7">
      <c r="A628" s="35"/>
      <c r="B628" s="30"/>
      <c r="C628" s="31"/>
      <c r="D628" s="28"/>
      <c r="E628" s="32"/>
      <c r="F628" s="33"/>
      <c r="G628" s="34"/>
    </row>
    <row r="629" spans="1:7">
      <c r="A629" s="35"/>
      <c r="B629" s="30"/>
      <c r="C629" s="31"/>
      <c r="D629" s="28"/>
      <c r="E629" s="32"/>
      <c r="F629" s="33"/>
      <c r="G629" s="34"/>
    </row>
    <row r="630" spans="1:7">
      <c r="A630" s="35"/>
      <c r="B630" s="30"/>
      <c r="C630" s="31"/>
      <c r="D630" s="28"/>
      <c r="E630" s="32"/>
      <c r="F630" s="33"/>
      <c r="G630" s="34"/>
    </row>
    <row r="631" spans="1:7">
      <c r="A631" s="35"/>
      <c r="B631" s="30"/>
      <c r="C631" s="31"/>
      <c r="D631" s="28"/>
      <c r="E631" s="32"/>
      <c r="F631" s="33"/>
      <c r="G631" s="34"/>
    </row>
    <row r="632" spans="1:7">
      <c r="A632" s="35"/>
      <c r="B632" s="30"/>
      <c r="C632" s="31"/>
      <c r="D632" s="28"/>
      <c r="E632" s="32"/>
      <c r="F632" s="33"/>
      <c r="G632" s="34"/>
    </row>
    <row r="633" spans="1:7">
      <c r="A633" s="35"/>
      <c r="B633" s="30"/>
      <c r="C633" s="31"/>
      <c r="D633" s="28"/>
      <c r="E633" s="32"/>
      <c r="F633" s="33"/>
      <c r="G633" s="34"/>
    </row>
    <row r="634" spans="1:7">
      <c r="A634" s="35"/>
      <c r="B634" s="30"/>
      <c r="C634" s="31"/>
      <c r="D634" s="28"/>
      <c r="E634" s="32"/>
      <c r="F634" s="33"/>
      <c r="G634" s="34"/>
    </row>
    <row r="635" spans="1:7">
      <c r="A635" s="35"/>
      <c r="B635" s="30"/>
      <c r="C635" s="31"/>
      <c r="D635" s="28"/>
      <c r="E635" s="32"/>
      <c r="F635" s="33"/>
      <c r="G635" s="34"/>
    </row>
    <row r="636" spans="1:7">
      <c r="A636" s="35"/>
      <c r="B636" s="30"/>
      <c r="C636" s="31"/>
      <c r="D636" s="28"/>
      <c r="E636" s="32"/>
      <c r="F636" s="33"/>
      <c r="G636" s="34"/>
    </row>
    <row r="637" spans="1:7">
      <c r="A637" s="35"/>
      <c r="B637" s="30"/>
      <c r="C637" s="31"/>
      <c r="D637" s="28"/>
      <c r="E637" s="32"/>
      <c r="F637" s="33"/>
      <c r="G637" s="34"/>
    </row>
    <row r="638" spans="1:7">
      <c r="A638" s="35"/>
      <c r="B638" s="30"/>
      <c r="C638" s="31"/>
      <c r="D638" s="28"/>
      <c r="E638" s="32"/>
      <c r="F638" s="33"/>
      <c r="G638" s="34"/>
    </row>
    <row r="639" spans="1:7">
      <c r="A639" s="35"/>
      <c r="B639" s="30"/>
      <c r="C639" s="31"/>
      <c r="D639" s="28"/>
      <c r="E639" s="32"/>
      <c r="F639" s="33"/>
      <c r="G639" s="34"/>
    </row>
    <row r="640" spans="1:7">
      <c r="A640" s="35"/>
      <c r="B640" s="30"/>
      <c r="C640" s="31"/>
      <c r="D640" s="28"/>
      <c r="E640" s="32"/>
      <c r="F640" s="33"/>
      <c r="G640" s="34"/>
    </row>
    <row r="641" spans="1:7">
      <c r="A641" s="35"/>
      <c r="B641" s="30"/>
      <c r="C641" s="31"/>
      <c r="D641" s="28"/>
      <c r="E641" s="32"/>
      <c r="F641" s="33"/>
      <c r="G641" s="34"/>
    </row>
    <row r="642" spans="1:7">
      <c r="A642" s="35"/>
      <c r="B642" s="30"/>
      <c r="C642" s="31"/>
      <c r="D642" s="28"/>
      <c r="E642" s="32"/>
      <c r="F642" s="33"/>
      <c r="G642" s="34"/>
    </row>
    <row r="643" spans="1:7">
      <c r="A643" s="35"/>
      <c r="B643" s="30"/>
      <c r="C643" s="31"/>
      <c r="D643" s="28"/>
      <c r="E643" s="32"/>
      <c r="F643" s="33"/>
      <c r="G643" s="34"/>
    </row>
    <row r="644" spans="1:7">
      <c r="A644" s="35"/>
      <c r="B644" s="30"/>
      <c r="C644" s="31"/>
      <c r="D644" s="28"/>
      <c r="E644" s="32"/>
      <c r="F644" s="33"/>
      <c r="G644" s="34"/>
    </row>
    <row r="645" spans="1:7">
      <c r="A645" s="35"/>
      <c r="B645" s="30"/>
      <c r="C645" s="31"/>
      <c r="D645" s="28"/>
      <c r="E645" s="32"/>
      <c r="F645" s="33"/>
      <c r="G645" s="34"/>
    </row>
    <row r="646" spans="1:7">
      <c r="A646" s="35"/>
      <c r="B646" s="30"/>
      <c r="C646" s="31"/>
      <c r="D646" s="28"/>
      <c r="E646" s="32"/>
      <c r="F646" s="33"/>
      <c r="G646" s="34"/>
    </row>
    <row r="647" spans="1:7">
      <c r="A647" s="35"/>
      <c r="B647" s="30"/>
      <c r="C647" s="31"/>
      <c r="D647" s="28"/>
      <c r="E647" s="32"/>
      <c r="F647" s="33"/>
      <c r="G647" s="34"/>
    </row>
    <row r="648" spans="1:7">
      <c r="A648" s="35"/>
      <c r="B648" s="30"/>
      <c r="C648" s="31"/>
      <c r="D648" s="28"/>
      <c r="E648" s="32"/>
      <c r="F648" s="33"/>
      <c r="G648" s="34"/>
    </row>
    <row r="649" spans="1:7">
      <c r="A649" s="35"/>
      <c r="B649" s="30"/>
      <c r="C649" s="31"/>
      <c r="D649" s="28"/>
      <c r="E649" s="32"/>
      <c r="F649" s="33"/>
      <c r="G649" s="34"/>
    </row>
    <row r="650" spans="1:7">
      <c r="A650" s="35"/>
      <c r="B650" s="30"/>
      <c r="C650" s="31"/>
      <c r="D650" s="28"/>
      <c r="E650" s="32"/>
      <c r="F650" s="33"/>
      <c r="G650" s="34"/>
    </row>
    <row r="651" spans="1:7">
      <c r="A651" s="35"/>
      <c r="B651" s="30"/>
      <c r="C651" s="31"/>
      <c r="D651" s="28"/>
      <c r="E651" s="32"/>
      <c r="F651" s="33"/>
      <c r="G651" s="34"/>
    </row>
    <row r="652" spans="1:7">
      <c r="A652" s="35"/>
      <c r="B652" s="30"/>
      <c r="C652" s="31"/>
      <c r="D652" s="28"/>
      <c r="E652" s="32"/>
      <c r="F652" s="33"/>
      <c r="G652" s="34"/>
    </row>
    <row r="653" spans="1:7">
      <c r="A653" s="35"/>
      <c r="B653" s="30"/>
      <c r="C653" s="31"/>
      <c r="D653" s="28"/>
      <c r="E653" s="32"/>
      <c r="F653" s="33"/>
      <c r="G653" s="34"/>
    </row>
    <row r="654" spans="1:7">
      <c r="A654" s="35"/>
      <c r="B654" s="30"/>
      <c r="C654" s="31"/>
      <c r="D654" s="28"/>
      <c r="E654" s="32"/>
      <c r="F654" s="33"/>
      <c r="G654" s="34"/>
    </row>
    <row r="655" spans="1:7">
      <c r="A655" s="35"/>
      <c r="B655" s="30"/>
      <c r="C655" s="31"/>
      <c r="D655" s="28"/>
      <c r="E655" s="32"/>
      <c r="F655" s="33"/>
      <c r="G655" s="34"/>
    </row>
    <row r="656" spans="1:7">
      <c r="A656" s="35"/>
      <c r="B656" s="30"/>
      <c r="C656" s="31"/>
      <c r="D656" s="28"/>
      <c r="E656" s="32"/>
      <c r="F656" s="33"/>
      <c r="G656" s="34"/>
    </row>
    <row r="657" spans="1:7">
      <c r="A657" s="35"/>
      <c r="B657" s="30"/>
      <c r="C657" s="31"/>
      <c r="D657" s="28"/>
      <c r="E657" s="32"/>
      <c r="F657" s="33"/>
      <c r="G657" s="34"/>
    </row>
    <row r="658" spans="1:7">
      <c r="A658" s="35"/>
      <c r="B658" s="30"/>
      <c r="C658" s="31"/>
      <c r="D658" s="28"/>
      <c r="E658" s="32"/>
      <c r="F658" s="33"/>
      <c r="G658" s="34"/>
    </row>
    <row r="659" spans="1:7">
      <c r="A659" s="35"/>
      <c r="B659" s="30"/>
      <c r="C659" s="31"/>
      <c r="D659" s="28"/>
      <c r="E659" s="32"/>
      <c r="F659" s="33"/>
      <c r="G659" s="34"/>
    </row>
    <row r="660" spans="1:7">
      <c r="A660" s="35"/>
      <c r="B660" s="30"/>
      <c r="C660" s="31"/>
      <c r="D660" s="28"/>
      <c r="E660" s="32"/>
      <c r="F660" s="33"/>
      <c r="G660" s="34"/>
    </row>
    <row r="661" spans="1:7">
      <c r="A661" s="35"/>
      <c r="B661" s="30"/>
      <c r="C661" s="31"/>
      <c r="D661" s="28"/>
      <c r="E661" s="32"/>
      <c r="F661" s="33"/>
      <c r="G661" s="34"/>
    </row>
    <row r="662" spans="1:7">
      <c r="A662" s="35"/>
      <c r="B662" s="30"/>
      <c r="C662" s="31"/>
      <c r="D662" s="28"/>
      <c r="E662" s="32"/>
      <c r="F662" s="33"/>
      <c r="G662" s="34"/>
    </row>
    <row r="663" spans="1:7">
      <c r="A663" s="35"/>
      <c r="B663" s="30"/>
      <c r="C663" s="31"/>
      <c r="D663" s="28"/>
      <c r="E663" s="32"/>
      <c r="F663" s="33"/>
      <c r="G663" s="34"/>
    </row>
    <row r="664" spans="1:7">
      <c r="A664" s="35"/>
      <c r="B664" s="30"/>
      <c r="C664" s="31"/>
      <c r="D664" s="28"/>
      <c r="E664" s="32"/>
      <c r="F664" s="33"/>
      <c r="G664" s="34"/>
    </row>
    <row r="665" spans="1:7">
      <c r="A665" s="35"/>
      <c r="B665" s="30"/>
      <c r="C665" s="31"/>
      <c r="D665" s="28"/>
      <c r="E665" s="32"/>
      <c r="F665" s="33"/>
      <c r="G665" s="34"/>
    </row>
    <row r="666" spans="1:7">
      <c r="A666" s="35"/>
      <c r="B666" s="30"/>
      <c r="C666" s="31"/>
      <c r="D666" s="28"/>
      <c r="E666" s="32"/>
      <c r="F666" s="33"/>
      <c r="G666" s="34"/>
    </row>
    <row r="667" spans="1:7">
      <c r="A667" s="35"/>
      <c r="B667" s="30"/>
      <c r="C667" s="31"/>
      <c r="D667" s="28"/>
      <c r="E667" s="32"/>
      <c r="F667" s="33"/>
      <c r="G667" s="34"/>
    </row>
    <row r="668" spans="1:7">
      <c r="A668" s="35"/>
      <c r="B668" s="30"/>
      <c r="C668" s="31"/>
      <c r="D668" s="28"/>
      <c r="E668" s="32"/>
      <c r="F668" s="33"/>
      <c r="G668" s="34"/>
    </row>
    <row r="669" spans="1:7">
      <c r="A669" s="35"/>
      <c r="B669" s="30"/>
      <c r="C669" s="31"/>
      <c r="D669" s="28"/>
      <c r="E669" s="32"/>
      <c r="F669" s="33"/>
      <c r="G669" s="34"/>
    </row>
    <row r="670" spans="1:7">
      <c r="A670" s="35"/>
      <c r="B670" s="30"/>
      <c r="C670" s="31"/>
      <c r="D670" s="28"/>
      <c r="E670" s="32"/>
      <c r="F670" s="33"/>
      <c r="G670" s="34"/>
    </row>
    <row r="671" spans="1:7">
      <c r="A671" s="35"/>
      <c r="B671" s="30"/>
      <c r="C671" s="31"/>
      <c r="D671" s="28"/>
      <c r="E671" s="32"/>
      <c r="F671" s="33"/>
      <c r="G671" s="34"/>
    </row>
    <row r="672" spans="1:7">
      <c r="A672" s="35"/>
      <c r="B672" s="30"/>
      <c r="C672" s="31"/>
      <c r="D672" s="28"/>
      <c r="E672" s="32"/>
      <c r="F672" s="33"/>
      <c r="G672" s="34"/>
    </row>
    <row r="673" spans="1:7">
      <c r="A673" s="35"/>
      <c r="B673" s="30"/>
      <c r="C673" s="31"/>
      <c r="D673" s="28"/>
      <c r="E673" s="32"/>
      <c r="F673" s="33"/>
      <c r="G673" s="34"/>
    </row>
    <row r="674" spans="1:7">
      <c r="A674" s="35"/>
      <c r="B674" s="30"/>
      <c r="C674" s="31"/>
      <c r="D674" s="28"/>
      <c r="E674" s="32"/>
      <c r="F674" s="33"/>
      <c r="G674" s="34"/>
    </row>
    <row r="675" spans="1:7">
      <c r="A675" s="35"/>
      <c r="B675" s="30"/>
      <c r="C675" s="31"/>
      <c r="D675" s="28"/>
      <c r="E675" s="32"/>
      <c r="F675" s="33"/>
      <c r="G675" s="34"/>
    </row>
    <row r="676" spans="1:7">
      <c r="A676" s="35"/>
      <c r="B676" s="30"/>
      <c r="C676" s="31"/>
      <c r="D676" s="28"/>
      <c r="E676" s="32"/>
      <c r="F676" s="33"/>
      <c r="G676" s="34"/>
    </row>
    <row r="677" spans="1:7">
      <c r="A677" s="35"/>
      <c r="B677" s="30"/>
      <c r="C677" s="31"/>
      <c r="D677" s="28"/>
      <c r="E677" s="32"/>
      <c r="F677" s="33"/>
      <c r="G677" s="34"/>
    </row>
    <row r="678" spans="1:7">
      <c r="A678" s="35"/>
      <c r="B678" s="30"/>
      <c r="C678" s="31"/>
      <c r="D678" s="28"/>
      <c r="E678" s="32"/>
      <c r="F678" s="33"/>
      <c r="G678" s="34"/>
    </row>
    <row r="679" spans="1:7">
      <c r="A679" s="35"/>
      <c r="B679" s="30"/>
      <c r="C679" s="31"/>
      <c r="D679" s="28"/>
      <c r="E679" s="32"/>
      <c r="F679" s="33"/>
      <c r="G679" s="34"/>
    </row>
    <row r="680" spans="1:7">
      <c r="A680" s="35"/>
      <c r="B680" s="30"/>
      <c r="C680" s="31"/>
      <c r="D680" s="28"/>
      <c r="E680" s="32"/>
      <c r="F680" s="33"/>
      <c r="G680" s="34"/>
    </row>
    <row r="681" spans="1:7">
      <c r="A681" s="35"/>
      <c r="B681" s="30"/>
      <c r="C681" s="31"/>
      <c r="D681" s="28"/>
      <c r="E681" s="32"/>
      <c r="F681" s="33"/>
      <c r="G681" s="34"/>
    </row>
    <row r="682" spans="1:7">
      <c r="A682" s="35"/>
      <c r="B682" s="30"/>
      <c r="C682" s="31"/>
      <c r="D682" s="28"/>
      <c r="E682" s="32"/>
      <c r="F682" s="33"/>
      <c r="G682" s="34"/>
    </row>
    <row r="683" spans="1:7">
      <c r="A683" s="35"/>
      <c r="B683" s="30"/>
      <c r="C683" s="31"/>
      <c r="D683" s="28"/>
      <c r="E683" s="32"/>
      <c r="F683" s="33"/>
      <c r="G683" s="34"/>
    </row>
    <row r="684" spans="1:7">
      <c r="A684" s="35"/>
      <c r="B684" s="30"/>
      <c r="C684" s="31"/>
      <c r="D684" s="28"/>
      <c r="E684" s="32"/>
      <c r="F684" s="33"/>
      <c r="G684" s="34"/>
    </row>
    <row r="685" spans="1:7">
      <c r="A685" s="35"/>
      <c r="B685" s="30"/>
      <c r="C685" s="31"/>
      <c r="D685" s="28"/>
      <c r="E685" s="32"/>
      <c r="F685" s="33"/>
      <c r="G685" s="34"/>
    </row>
    <row r="686" spans="1:7">
      <c r="A686" s="35"/>
      <c r="B686" s="30"/>
      <c r="C686" s="31"/>
      <c r="D686" s="28"/>
      <c r="E686" s="32"/>
      <c r="F686" s="33"/>
      <c r="G686" s="34"/>
    </row>
    <row r="687" spans="1:7">
      <c r="A687" s="35"/>
      <c r="B687" s="30"/>
      <c r="C687" s="31"/>
      <c r="D687" s="28"/>
      <c r="E687" s="32"/>
      <c r="F687" s="33"/>
      <c r="G687" s="34"/>
    </row>
    <row r="688" spans="1:7">
      <c r="A688" s="35"/>
      <c r="B688" s="30"/>
      <c r="C688" s="31"/>
      <c r="D688" s="28"/>
      <c r="E688" s="32"/>
      <c r="F688" s="33"/>
      <c r="G688" s="34"/>
    </row>
    <row r="689" spans="1:7">
      <c r="A689" s="35"/>
      <c r="B689" s="30"/>
      <c r="C689" s="31"/>
      <c r="D689" s="28"/>
      <c r="E689" s="32"/>
      <c r="F689" s="33"/>
      <c r="G689" s="34"/>
    </row>
    <row r="690" spans="1:7">
      <c r="A690" s="35"/>
      <c r="B690" s="30"/>
      <c r="C690" s="31"/>
      <c r="D690" s="28"/>
      <c r="E690" s="32"/>
      <c r="F690" s="33"/>
      <c r="G690" s="34"/>
    </row>
    <row r="691" spans="1:7">
      <c r="A691" s="35"/>
      <c r="B691" s="30"/>
      <c r="C691" s="31"/>
      <c r="D691" s="28"/>
      <c r="E691" s="32"/>
      <c r="F691" s="33"/>
      <c r="G691" s="34"/>
    </row>
    <row r="692" spans="1:7">
      <c r="A692" s="35"/>
      <c r="B692" s="30"/>
      <c r="C692" s="31"/>
      <c r="D692" s="28"/>
      <c r="E692" s="32"/>
      <c r="F692" s="33"/>
      <c r="G692" s="34"/>
    </row>
    <row r="693" spans="1:7">
      <c r="A693" s="35"/>
      <c r="B693" s="30"/>
      <c r="C693" s="31"/>
      <c r="D693" s="28"/>
      <c r="E693" s="32"/>
      <c r="F693" s="33"/>
      <c r="G693" s="34"/>
    </row>
    <row r="694" spans="1:7">
      <c r="A694" s="35"/>
      <c r="B694" s="30"/>
      <c r="C694" s="31"/>
      <c r="D694" s="28"/>
      <c r="E694" s="32"/>
      <c r="F694" s="33"/>
      <c r="G694" s="34"/>
    </row>
    <row r="695" spans="1:7">
      <c r="A695" s="35"/>
      <c r="B695" s="30"/>
      <c r="C695" s="31"/>
      <c r="D695" s="28"/>
      <c r="E695" s="32"/>
      <c r="F695" s="33"/>
      <c r="G695" s="34"/>
    </row>
    <row r="696" spans="1:7">
      <c r="A696" s="35"/>
      <c r="B696" s="30"/>
      <c r="C696" s="31"/>
      <c r="D696" s="28"/>
      <c r="E696" s="32"/>
      <c r="F696" s="33"/>
      <c r="G696" s="34"/>
    </row>
    <row r="697" spans="1:7">
      <c r="A697" s="35"/>
      <c r="B697" s="30"/>
      <c r="C697" s="31"/>
      <c r="D697" s="28"/>
      <c r="E697" s="32"/>
      <c r="F697" s="33"/>
      <c r="G697" s="34"/>
    </row>
    <row r="698" spans="1:7">
      <c r="A698" s="35"/>
      <c r="B698" s="30"/>
      <c r="C698" s="31"/>
      <c r="D698" s="28"/>
      <c r="E698" s="32"/>
      <c r="F698" s="33"/>
      <c r="G698" s="34"/>
    </row>
    <row r="699" spans="1:7">
      <c r="A699" s="35"/>
      <c r="B699" s="30"/>
      <c r="C699" s="31"/>
      <c r="D699" s="28"/>
      <c r="E699" s="32"/>
      <c r="F699" s="33"/>
      <c r="G699" s="34"/>
    </row>
    <row r="700" spans="1:7">
      <c r="A700" s="35"/>
      <c r="B700" s="30"/>
      <c r="C700" s="31"/>
      <c r="D700" s="28"/>
      <c r="E700" s="32"/>
      <c r="F700" s="33"/>
      <c r="G700" s="34"/>
    </row>
    <row r="701" spans="1:7">
      <c r="A701" s="35"/>
      <c r="B701" s="30"/>
      <c r="C701" s="31"/>
      <c r="D701" s="28"/>
      <c r="E701" s="32"/>
      <c r="F701" s="33"/>
      <c r="G701" s="34"/>
    </row>
    <row r="702" spans="1:7">
      <c r="A702" s="35"/>
      <c r="B702" s="30"/>
      <c r="C702" s="31"/>
      <c r="D702" s="28"/>
      <c r="E702" s="32"/>
      <c r="F702" s="33"/>
      <c r="G702" s="34"/>
    </row>
    <row r="703" spans="1:7">
      <c r="A703" s="35"/>
      <c r="B703" s="30"/>
      <c r="C703" s="31"/>
      <c r="D703" s="28"/>
      <c r="E703" s="32"/>
      <c r="F703" s="33"/>
      <c r="G703" s="34"/>
    </row>
    <row r="704" spans="1:7">
      <c r="A704" s="35"/>
      <c r="B704" s="30"/>
      <c r="C704" s="31"/>
      <c r="D704" s="28"/>
      <c r="E704" s="32"/>
      <c r="F704" s="33"/>
      <c r="G704" s="34"/>
    </row>
    <row r="705" spans="1:7">
      <c r="A705" s="35"/>
      <c r="B705" s="30"/>
      <c r="C705" s="31"/>
      <c r="D705" s="28"/>
      <c r="E705" s="32"/>
      <c r="F705" s="33"/>
      <c r="G705" s="34"/>
    </row>
    <row r="706" spans="1:7">
      <c r="A706" s="35"/>
      <c r="B706" s="30"/>
      <c r="C706" s="31"/>
      <c r="D706" s="28"/>
      <c r="E706" s="32"/>
      <c r="F706" s="33"/>
      <c r="G706" s="34"/>
    </row>
    <row r="707" spans="1:7">
      <c r="A707" s="35"/>
      <c r="B707" s="30"/>
      <c r="C707" s="31"/>
      <c r="D707" s="28"/>
      <c r="E707" s="32"/>
      <c r="F707" s="33"/>
      <c r="G707" s="34"/>
    </row>
    <row r="708" spans="1:7">
      <c r="A708" s="35"/>
      <c r="B708" s="30"/>
      <c r="C708" s="31"/>
      <c r="D708" s="28"/>
      <c r="E708" s="32"/>
      <c r="F708" s="33"/>
      <c r="G708" s="34"/>
    </row>
    <row r="709" spans="1:7">
      <c r="A709" s="35"/>
      <c r="B709" s="30"/>
      <c r="C709" s="31"/>
      <c r="D709" s="28"/>
      <c r="E709" s="32"/>
      <c r="F709" s="33"/>
      <c r="G709" s="34"/>
    </row>
    <row r="710" spans="1:7">
      <c r="A710" s="35"/>
      <c r="B710" s="30"/>
      <c r="C710" s="31"/>
      <c r="D710" s="28"/>
      <c r="E710" s="32"/>
      <c r="F710" s="33"/>
      <c r="G710" s="34"/>
    </row>
    <row r="711" spans="1:7">
      <c r="A711" s="35"/>
      <c r="B711" s="30"/>
      <c r="C711" s="31"/>
      <c r="D711" s="28"/>
      <c r="E711" s="32"/>
      <c r="F711" s="33"/>
      <c r="G711" s="34"/>
    </row>
    <row r="712" spans="1:7">
      <c r="A712" s="35"/>
      <c r="B712" s="30"/>
      <c r="C712" s="31"/>
      <c r="D712" s="28"/>
      <c r="E712" s="32"/>
      <c r="F712" s="33"/>
      <c r="G712" s="34"/>
    </row>
    <row r="713" spans="1:7">
      <c r="A713" s="35"/>
      <c r="B713" s="30"/>
      <c r="C713" s="31"/>
      <c r="D713" s="28"/>
      <c r="E713" s="32"/>
      <c r="F713" s="33"/>
      <c r="G713" s="34"/>
    </row>
    <row r="714" spans="1:7">
      <c r="A714" s="35"/>
      <c r="B714" s="30"/>
      <c r="C714" s="31"/>
      <c r="D714" s="28"/>
      <c r="E714" s="32"/>
      <c r="F714" s="33"/>
      <c r="G714" s="34"/>
    </row>
    <row r="715" spans="1:7">
      <c r="A715" s="35"/>
      <c r="B715" s="30"/>
      <c r="C715" s="31"/>
      <c r="D715" s="28"/>
      <c r="E715" s="32"/>
      <c r="F715" s="33"/>
      <c r="G715" s="34"/>
    </row>
    <row r="716" spans="1:7">
      <c r="A716" s="35"/>
      <c r="B716" s="30"/>
      <c r="C716" s="31"/>
      <c r="D716" s="28"/>
      <c r="E716" s="32"/>
      <c r="F716" s="33"/>
      <c r="G716" s="34"/>
    </row>
    <row r="717" spans="1:7">
      <c r="A717" s="35"/>
      <c r="B717" s="30"/>
      <c r="C717" s="31"/>
      <c r="D717" s="28"/>
      <c r="E717" s="32"/>
      <c r="F717" s="33"/>
      <c r="G717" s="34"/>
    </row>
    <row r="718" spans="1:7">
      <c r="A718" s="35"/>
      <c r="B718" s="30"/>
      <c r="C718" s="31"/>
      <c r="D718" s="28"/>
      <c r="E718" s="32"/>
      <c r="F718" s="33"/>
      <c r="G718" s="34"/>
    </row>
    <row r="719" spans="1:7">
      <c r="A719" s="35"/>
      <c r="B719" s="30"/>
      <c r="C719" s="31"/>
      <c r="D719" s="28"/>
      <c r="E719" s="32"/>
      <c r="F719" s="33"/>
      <c r="G719" s="34"/>
    </row>
    <row r="720" spans="1:7">
      <c r="A720" s="35"/>
      <c r="B720" s="30"/>
      <c r="C720" s="31"/>
      <c r="D720" s="28"/>
      <c r="E720" s="32"/>
      <c r="F720" s="33"/>
      <c r="G720" s="34"/>
    </row>
    <row r="721" spans="1:7">
      <c r="A721" s="35"/>
      <c r="B721" s="30"/>
      <c r="C721" s="31"/>
      <c r="D721" s="28"/>
      <c r="E721" s="32"/>
      <c r="F721" s="33"/>
      <c r="G721" s="34"/>
    </row>
    <row r="722" spans="1:7">
      <c r="A722" s="35"/>
      <c r="B722" s="30"/>
      <c r="C722" s="31"/>
      <c r="D722" s="28"/>
      <c r="E722" s="32"/>
      <c r="F722" s="33"/>
      <c r="G722" s="34"/>
    </row>
    <row r="723" spans="1:7">
      <c r="A723" s="35"/>
      <c r="B723" s="30"/>
      <c r="C723" s="31"/>
      <c r="D723" s="28"/>
      <c r="E723" s="32"/>
      <c r="F723" s="33"/>
      <c r="G723" s="34"/>
    </row>
    <row r="724" spans="1:7">
      <c r="A724" s="35"/>
      <c r="B724" s="30"/>
      <c r="C724" s="31"/>
      <c r="D724" s="28"/>
      <c r="E724" s="32"/>
      <c r="F724" s="33"/>
      <c r="G724" s="34"/>
    </row>
    <row r="725" spans="1:7">
      <c r="A725" s="35"/>
      <c r="B725" s="30"/>
      <c r="C725" s="31"/>
      <c r="D725" s="28"/>
      <c r="E725" s="32"/>
      <c r="F725" s="33"/>
      <c r="G725" s="34"/>
    </row>
    <row r="726" spans="1:7">
      <c r="A726" s="35"/>
      <c r="B726" s="30"/>
      <c r="C726" s="31"/>
      <c r="D726" s="28"/>
      <c r="E726" s="32"/>
      <c r="F726" s="33"/>
      <c r="G726" s="34"/>
    </row>
    <row r="727" spans="1:7">
      <c r="A727" s="35"/>
      <c r="B727" s="30"/>
      <c r="C727" s="31"/>
      <c r="D727" s="28"/>
      <c r="E727" s="32"/>
      <c r="F727" s="33"/>
      <c r="G727" s="34"/>
    </row>
    <row r="728" spans="1:7">
      <c r="A728" s="35"/>
      <c r="B728" s="30"/>
      <c r="C728" s="31"/>
      <c r="D728" s="28"/>
      <c r="E728" s="32"/>
      <c r="F728" s="33"/>
      <c r="G728" s="34"/>
    </row>
    <row r="729" spans="1:7">
      <c r="A729" s="35"/>
      <c r="B729" s="30"/>
      <c r="C729" s="31"/>
      <c r="D729" s="28"/>
      <c r="E729" s="32"/>
      <c r="F729" s="33"/>
      <c r="G729" s="34"/>
    </row>
    <row r="730" spans="1:7">
      <c r="A730" s="35"/>
      <c r="B730" s="30"/>
      <c r="C730" s="31"/>
      <c r="D730" s="28"/>
      <c r="E730" s="32"/>
      <c r="F730" s="33"/>
      <c r="G730" s="34"/>
    </row>
    <row r="731" spans="1:7">
      <c r="A731" s="35"/>
      <c r="B731" s="30"/>
      <c r="C731" s="31"/>
      <c r="D731" s="28"/>
      <c r="E731" s="32"/>
      <c r="F731" s="33"/>
      <c r="G731" s="34"/>
    </row>
    <row r="732" spans="1:7">
      <c r="A732" s="35"/>
      <c r="B732" s="30"/>
      <c r="C732" s="31"/>
      <c r="D732" s="28"/>
      <c r="E732" s="32"/>
      <c r="F732" s="33"/>
      <c r="G732" s="34"/>
    </row>
    <row r="733" spans="1:7">
      <c r="A733" s="35"/>
      <c r="B733" s="30"/>
      <c r="C733" s="31"/>
      <c r="D733" s="28"/>
      <c r="E733" s="32"/>
      <c r="F733" s="33"/>
      <c r="G733" s="34"/>
    </row>
    <row r="734" spans="1:7">
      <c r="A734" s="35"/>
      <c r="B734" s="30"/>
      <c r="C734" s="31"/>
      <c r="D734" s="28"/>
      <c r="E734" s="32"/>
      <c r="F734" s="33"/>
      <c r="G734" s="34"/>
    </row>
    <row r="735" spans="1:7">
      <c r="A735" s="35"/>
      <c r="B735" s="30"/>
      <c r="C735" s="31"/>
      <c r="D735" s="28"/>
      <c r="E735" s="32"/>
      <c r="F735" s="33"/>
      <c r="G735" s="34"/>
    </row>
    <row r="736" spans="1:7">
      <c r="A736" s="35"/>
      <c r="B736" s="30"/>
      <c r="C736" s="31"/>
      <c r="D736" s="28"/>
      <c r="E736" s="32"/>
      <c r="F736" s="33"/>
      <c r="G736" s="34"/>
    </row>
    <row r="737" spans="1:7">
      <c r="A737" s="35"/>
      <c r="B737" s="30"/>
      <c r="C737" s="31"/>
      <c r="D737" s="28"/>
      <c r="E737" s="32"/>
      <c r="F737" s="33"/>
      <c r="G737" s="34"/>
    </row>
    <row r="738" spans="1:7">
      <c r="A738" s="35"/>
      <c r="B738" s="30"/>
      <c r="C738" s="31"/>
      <c r="D738" s="28"/>
      <c r="E738" s="32"/>
      <c r="F738" s="33"/>
      <c r="G738" s="34"/>
    </row>
    <row r="739" spans="1:7">
      <c r="A739" s="35"/>
      <c r="B739" s="30"/>
      <c r="C739" s="31"/>
      <c r="D739" s="28"/>
      <c r="E739" s="32"/>
      <c r="F739" s="33"/>
      <c r="G739" s="34"/>
    </row>
    <row r="740" spans="1:7">
      <c r="A740" s="35"/>
      <c r="B740" s="30"/>
      <c r="C740" s="31"/>
      <c r="D740" s="28"/>
      <c r="E740" s="32"/>
      <c r="F740" s="33"/>
      <c r="G740" s="34"/>
    </row>
    <row r="741" spans="1:7">
      <c r="A741" s="35"/>
      <c r="B741" s="30"/>
      <c r="C741" s="31"/>
      <c r="D741" s="28"/>
      <c r="E741" s="32"/>
      <c r="F741" s="33"/>
      <c r="G741" s="34"/>
    </row>
    <row r="742" spans="1:7">
      <c r="A742" s="35"/>
      <c r="B742" s="30"/>
      <c r="C742" s="31"/>
      <c r="D742" s="28"/>
      <c r="E742" s="32"/>
      <c r="F742" s="33"/>
      <c r="G742" s="34"/>
    </row>
    <row r="743" spans="1:7">
      <c r="A743" s="35"/>
      <c r="B743" s="30"/>
      <c r="C743" s="31"/>
      <c r="D743" s="28"/>
      <c r="E743" s="32"/>
      <c r="F743" s="33"/>
      <c r="G743" s="34"/>
    </row>
    <row r="744" spans="1:7">
      <c r="A744" s="35"/>
      <c r="B744" s="30"/>
      <c r="C744" s="31"/>
      <c r="D744" s="28"/>
      <c r="E744" s="32"/>
      <c r="F744" s="33"/>
      <c r="G744" s="34"/>
    </row>
    <row r="745" spans="1:7">
      <c r="A745" s="35"/>
      <c r="B745" s="30"/>
      <c r="C745" s="31"/>
      <c r="D745" s="28"/>
      <c r="E745" s="32"/>
      <c r="F745" s="33"/>
      <c r="G745" s="34"/>
    </row>
    <row r="746" spans="1:7">
      <c r="A746" s="35"/>
      <c r="B746" s="30"/>
      <c r="C746" s="31"/>
      <c r="D746" s="28"/>
      <c r="E746" s="32"/>
      <c r="F746" s="33"/>
      <c r="G746" s="34"/>
    </row>
    <row r="747" spans="1:7">
      <c r="A747" s="35"/>
      <c r="B747" s="30"/>
      <c r="C747" s="31"/>
      <c r="D747" s="28"/>
      <c r="E747" s="32"/>
      <c r="F747" s="33"/>
      <c r="G747" s="34"/>
    </row>
    <row r="748" spans="1:7">
      <c r="A748" s="35"/>
      <c r="B748" s="30"/>
      <c r="C748" s="31"/>
      <c r="D748" s="28"/>
      <c r="E748" s="32"/>
      <c r="F748" s="33"/>
      <c r="G748" s="34"/>
    </row>
    <row r="749" spans="1:7">
      <c r="A749" s="35"/>
      <c r="B749" s="30"/>
      <c r="C749" s="31"/>
      <c r="D749" s="28"/>
      <c r="E749" s="32"/>
      <c r="F749" s="33"/>
      <c r="G749" s="34"/>
    </row>
    <row r="750" spans="1:7">
      <c r="A750" s="35"/>
      <c r="B750" s="30"/>
      <c r="C750" s="31"/>
      <c r="D750" s="28"/>
      <c r="E750" s="32"/>
      <c r="F750" s="33"/>
      <c r="G750" s="34"/>
    </row>
    <row r="751" spans="1:7">
      <c r="A751" s="35"/>
      <c r="B751" s="30"/>
      <c r="C751" s="31"/>
      <c r="D751" s="28"/>
      <c r="E751" s="32"/>
      <c r="F751" s="33"/>
      <c r="G751" s="34"/>
    </row>
    <row r="752" spans="1:7">
      <c r="A752" s="35"/>
      <c r="B752" s="30"/>
      <c r="C752" s="31"/>
      <c r="D752" s="28"/>
      <c r="E752" s="32"/>
      <c r="F752" s="33"/>
      <c r="G752" s="34"/>
    </row>
    <row r="753" spans="1:7">
      <c r="A753" s="35"/>
      <c r="B753" s="30"/>
      <c r="C753" s="31"/>
      <c r="D753" s="28"/>
      <c r="E753" s="32"/>
      <c r="F753" s="33"/>
      <c r="G753" s="34"/>
    </row>
    <row r="754" spans="1:7">
      <c r="A754" s="35"/>
      <c r="B754" s="30"/>
      <c r="C754" s="31"/>
      <c r="D754" s="28"/>
      <c r="E754" s="32"/>
      <c r="F754" s="33"/>
      <c r="G754" s="34"/>
    </row>
    <row r="755" spans="1:7">
      <c r="A755" s="35"/>
      <c r="B755" s="30"/>
      <c r="C755" s="31"/>
      <c r="D755" s="28"/>
      <c r="E755" s="32"/>
      <c r="F755" s="33"/>
      <c r="G755" s="34"/>
    </row>
    <row r="756" spans="1:7">
      <c r="A756" s="35"/>
      <c r="B756" s="30"/>
      <c r="C756" s="31"/>
      <c r="D756" s="28"/>
      <c r="E756" s="32"/>
      <c r="F756" s="33"/>
      <c r="G756" s="34"/>
    </row>
    <row r="757" spans="1:7">
      <c r="A757" s="35"/>
      <c r="B757" s="30"/>
      <c r="C757" s="31"/>
      <c r="D757" s="28"/>
      <c r="E757" s="32"/>
      <c r="F757" s="33"/>
      <c r="G757" s="34"/>
    </row>
    <row r="758" spans="1:7">
      <c r="A758" s="35"/>
      <c r="B758" s="30"/>
      <c r="C758" s="31"/>
      <c r="D758" s="28"/>
      <c r="E758" s="32"/>
      <c r="F758" s="33"/>
      <c r="G758" s="34"/>
    </row>
    <row r="759" spans="1:7">
      <c r="A759" s="35"/>
      <c r="B759" s="30"/>
      <c r="C759" s="31"/>
      <c r="D759" s="28"/>
      <c r="E759" s="32"/>
      <c r="F759" s="33"/>
      <c r="G759" s="34"/>
    </row>
    <row r="760" spans="1:7">
      <c r="A760" s="35"/>
      <c r="B760" s="30"/>
      <c r="C760" s="31"/>
      <c r="D760" s="28"/>
      <c r="E760" s="32"/>
      <c r="F760" s="33"/>
      <c r="G760" s="34"/>
    </row>
    <row r="761" spans="1:7">
      <c r="A761" s="35"/>
      <c r="B761" s="30"/>
      <c r="C761" s="31"/>
      <c r="D761" s="28"/>
      <c r="E761" s="32"/>
      <c r="F761" s="33"/>
      <c r="G761" s="34"/>
    </row>
    <row r="762" spans="1:7">
      <c r="A762" s="35"/>
      <c r="B762" s="30"/>
      <c r="C762" s="31"/>
      <c r="D762" s="28"/>
      <c r="E762" s="32"/>
      <c r="F762" s="33"/>
      <c r="G762" s="34"/>
    </row>
    <row r="763" spans="1:7">
      <c r="A763" s="35"/>
      <c r="B763" s="30"/>
      <c r="C763" s="31"/>
      <c r="D763" s="28"/>
      <c r="E763" s="32"/>
      <c r="F763" s="33"/>
      <c r="G763" s="34"/>
    </row>
    <row r="764" spans="1:7">
      <c r="A764" s="35"/>
      <c r="B764" s="30"/>
      <c r="C764" s="31"/>
      <c r="D764" s="28"/>
      <c r="E764" s="32"/>
      <c r="F764" s="33"/>
      <c r="G764" s="34"/>
    </row>
    <row r="765" spans="1:7">
      <c r="A765" s="35"/>
      <c r="B765" s="30"/>
      <c r="C765" s="31"/>
      <c r="D765" s="28"/>
      <c r="E765" s="32"/>
      <c r="F765" s="33"/>
      <c r="G765" s="34"/>
    </row>
    <row r="766" spans="1:7">
      <c r="A766" s="35"/>
      <c r="B766" s="30"/>
      <c r="C766" s="31"/>
      <c r="D766" s="28"/>
      <c r="E766" s="32"/>
      <c r="F766" s="33"/>
      <c r="G766" s="34"/>
    </row>
    <row r="767" spans="1:7">
      <c r="A767" s="35"/>
      <c r="B767" s="30"/>
      <c r="C767" s="31"/>
      <c r="D767" s="28"/>
      <c r="E767" s="32"/>
      <c r="F767" s="33"/>
      <c r="G767" s="34"/>
    </row>
    <row r="768" spans="1:7">
      <c r="A768" s="35"/>
      <c r="B768" s="30"/>
      <c r="C768" s="31"/>
      <c r="D768" s="28"/>
      <c r="E768" s="32"/>
      <c r="F768" s="33"/>
      <c r="G768" s="34"/>
    </row>
    <row r="769" spans="1:7">
      <c r="A769" s="35"/>
      <c r="B769" s="30"/>
      <c r="C769" s="31"/>
      <c r="D769" s="28"/>
      <c r="E769" s="32"/>
      <c r="F769" s="33"/>
      <c r="G769" s="34"/>
    </row>
    <row r="770" spans="1:7">
      <c r="A770" s="35"/>
      <c r="B770" s="30"/>
      <c r="C770" s="31"/>
      <c r="D770" s="28"/>
      <c r="E770" s="32"/>
      <c r="F770" s="33"/>
      <c r="G770" s="34"/>
    </row>
    <row r="771" spans="1:7">
      <c r="A771" s="35"/>
      <c r="B771" s="30"/>
      <c r="C771" s="31"/>
      <c r="D771" s="28"/>
      <c r="E771" s="32"/>
      <c r="F771" s="33"/>
      <c r="G771" s="34"/>
    </row>
    <row r="772" spans="1:7">
      <c r="A772" s="35"/>
      <c r="B772" s="30"/>
      <c r="C772" s="31"/>
      <c r="D772" s="28"/>
      <c r="E772" s="32"/>
      <c r="F772" s="33"/>
      <c r="G772" s="34"/>
    </row>
    <row r="773" spans="1:7">
      <c r="A773" s="35"/>
      <c r="B773" s="30"/>
      <c r="C773" s="31"/>
      <c r="D773" s="28"/>
      <c r="E773" s="32"/>
      <c r="F773" s="33"/>
      <c r="G773" s="34"/>
    </row>
    <row r="774" spans="1:7">
      <c r="A774" s="35"/>
      <c r="B774" s="30"/>
      <c r="C774" s="31"/>
      <c r="D774" s="28"/>
      <c r="E774" s="32"/>
      <c r="F774" s="33"/>
      <c r="G774" s="34"/>
    </row>
    <row r="775" spans="1:7">
      <c r="A775" s="35"/>
      <c r="B775" s="30"/>
      <c r="C775" s="31"/>
      <c r="D775" s="28"/>
      <c r="E775" s="32"/>
      <c r="F775" s="33"/>
      <c r="G775" s="34"/>
    </row>
    <row r="776" spans="1:7">
      <c r="A776" s="35"/>
      <c r="B776" s="30"/>
      <c r="C776" s="31"/>
      <c r="D776" s="28"/>
      <c r="E776" s="32"/>
      <c r="F776" s="33"/>
      <c r="G776" s="34"/>
    </row>
    <row r="777" spans="1:7">
      <c r="A777" s="35"/>
      <c r="B777" s="30"/>
      <c r="C777" s="31"/>
      <c r="D777" s="28"/>
      <c r="E777" s="32"/>
      <c r="F777" s="33"/>
      <c r="G777" s="34"/>
    </row>
    <row r="778" spans="1:7">
      <c r="A778" s="35"/>
      <c r="B778" s="30"/>
      <c r="C778" s="31"/>
      <c r="D778" s="28"/>
      <c r="E778" s="32"/>
      <c r="F778" s="33"/>
      <c r="G778" s="34"/>
    </row>
    <row r="779" spans="1:7">
      <c r="A779" s="35"/>
      <c r="B779" s="30"/>
      <c r="C779" s="31"/>
      <c r="D779" s="28"/>
      <c r="E779" s="32"/>
      <c r="F779" s="33"/>
      <c r="G779" s="34"/>
    </row>
    <row r="780" spans="1:7">
      <c r="A780" s="35"/>
      <c r="B780" s="30"/>
      <c r="C780" s="31"/>
      <c r="D780" s="28"/>
      <c r="E780" s="32"/>
      <c r="F780" s="33"/>
      <c r="G780" s="34"/>
    </row>
    <row r="781" spans="1:7">
      <c r="A781" s="35"/>
      <c r="B781" s="30"/>
      <c r="C781" s="31"/>
      <c r="D781" s="28"/>
      <c r="E781" s="32"/>
      <c r="F781" s="33"/>
      <c r="G781" s="34"/>
    </row>
    <row r="782" spans="1:7">
      <c r="A782" s="35"/>
      <c r="B782" s="30"/>
      <c r="C782" s="31"/>
      <c r="D782" s="28"/>
      <c r="E782" s="32"/>
      <c r="F782" s="33"/>
      <c r="G782" s="34"/>
    </row>
    <row r="783" spans="1:7">
      <c r="A783" s="35"/>
      <c r="B783" s="30"/>
      <c r="C783" s="31"/>
      <c r="D783" s="28"/>
      <c r="E783" s="32"/>
      <c r="F783" s="33"/>
      <c r="G783" s="34"/>
    </row>
    <row r="784" spans="1:7">
      <c r="A784" s="35"/>
      <c r="B784" s="30"/>
      <c r="C784" s="31"/>
      <c r="D784" s="28"/>
      <c r="E784" s="32"/>
      <c r="F784" s="33"/>
      <c r="G784" s="34"/>
    </row>
    <row r="785" spans="1:7">
      <c r="A785" s="35"/>
      <c r="B785" s="30"/>
      <c r="C785" s="31"/>
      <c r="D785" s="28"/>
      <c r="E785" s="32"/>
      <c r="F785" s="33"/>
      <c r="G785" s="34"/>
    </row>
    <row r="786" spans="1:7">
      <c r="A786" s="35"/>
      <c r="B786" s="30"/>
      <c r="C786" s="31"/>
      <c r="D786" s="28"/>
      <c r="E786" s="32"/>
      <c r="F786" s="33"/>
      <c r="G786" s="34"/>
    </row>
    <row r="787" spans="1:7">
      <c r="A787" s="35"/>
      <c r="B787" s="30"/>
      <c r="C787" s="31"/>
      <c r="D787" s="28"/>
      <c r="E787" s="32"/>
      <c r="F787" s="33"/>
      <c r="G787" s="34"/>
    </row>
    <row r="788" spans="1:7">
      <c r="A788" s="35"/>
      <c r="B788" s="30"/>
      <c r="C788" s="31"/>
      <c r="D788" s="28"/>
      <c r="E788" s="32"/>
      <c r="F788" s="33"/>
      <c r="G788" s="34"/>
    </row>
    <row r="789" spans="1:7">
      <c r="A789" s="35"/>
      <c r="B789" s="30"/>
      <c r="C789" s="31"/>
      <c r="D789" s="28"/>
      <c r="E789" s="32"/>
      <c r="F789" s="33"/>
      <c r="G789" s="34"/>
    </row>
    <row r="790" spans="1:7">
      <c r="A790" s="35"/>
      <c r="B790" s="30"/>
      <c r="C790" s="31"/>
      <c r="D790" s="28"/>
      <c r="E790" s="32"/>
      <c r="F790" s="33"/>
      <c r="G790" s="34"/>
    </row>
    <row r="791" spans="1:7">
      <c r="A791" s="35"/>
      <c r="B791" s="30"/>
      <c r="C791" s="31"/>
      <c r="D791" s="28"/>
      <c r="E791" s="32"/>
      <c r="F791" s="33"/>
      <c r="G791" s="34"/>
    </row>
    <row r="792" spans="1:7">
      <c r="A792" s="35"/>
      <c r="B792" s="30"/>
      <c r="C792" s="31"/>
      <c r="D792" s="28"/>
      <c r="E792" s="32"/>
      <c r="F792" s="33"/>
      <c r="G792" s="34"/>
    </row>
    <row r="793" spans="1:7">
      <c r="A793" s="35"/>
      <c r="B793" s="30"/>
      <c r="C793" s="31"/>
      <c r="D793" s="28"/>
      <c r="E793" s="32"/>
      <c r="F793" s="33"/>
      <c r="G793" s="34"/>
    </row>
    <row r="794" spans="1:7">
      <c r="A794" s="35"/>
      <c r="B794" s="30"/>
      <c r="C794" s="31"/>
      <c r="D794" s="28"/>
      <c r="E794" s="32"/>
      <c r="F794" s="33"/>
      <c r="G794" s="34"/>
    </row>
    <row r="795" spans="1:7">
      <c r="A795" s="35"/>
      <c r="B795" s="30"/>
      <c r="C795" s="31"/>
      <c r="D795" s="28"/>
      <c r="E795" s="32"/>
      <c r="F795" s="33"/>
      <c r="G795" s="34"/>
    </row>
    <row r="796" spans="1:7">
      <c r="A796" s="35"/>
      <c r="B796" s="30"/>
      <c r="C796" s="31"/>
      <c r="D796" s="28"/>
      <c r="E796" s="32"/>
      <c r="F796" s="33"/>
      <c r="G796" s="34"/>
    </row>
    <row r="797" spans="1:7">
      <c r="A797" s="35"/>
      <c r="B797" s="30"/>
      <c r="C797" s="31"/>
      <c r="D797" s="28"/>
      <c r="E797" s="32"/>
      <c r="F797" s="33"/>
      <c r="G797" s="34"/>
    </row>
    <row r="798" spans="1:7">
      <c r="A798" s="35"/>
      <c r="B798" s="30"/>
      <c r="C798" s="31"/>
      <c r="D798" s="28"/>
      <c r="E798" s="32"/>
      <c r="F798" s="33"/>
      <c r="G798" s="34"/>
    </row>
    <row r="799" spans="1:7">
      <c r="A799" s="35"/>
      <c r="B799" s="30"/>
      <c r="C799" s="31"/>
      <c r="D799" s="28"/>
      <c r="E799" s="32"/>
      <c r="F799" s="33"/>
      <c r="G799" s="34"/>
    </row>
    <row r="800" spans="1:7">
      <c r="A800" s="35"/>
      <c r="B800" s="30"/>
      <c r="C800" s="31"/>
      <c r="D800" s="28"/>
      <c r="E800" s="32"/>
      <c r="F800" s="33"/>
      <c r="G800" s="34"/>
    </row>
    <row r="801" spans="1:7">
      <c r="A801" s="35"/>
      <c r="B801" s="30"/>
      <c r="C801" s="31"/>
      <c r="D801" s="28"/>
      <c r="E801" s="32"/>
      <c r="F801" s="33"/>
      <c r="G801" s="34"/>
    </row>
    <row r="802" spans="1:7">
      <c r="A802" s="35"/>
      <c r="B802" s="30"/>
      <c r="C802" s="31"/>
      <c r="D802" s="28"/>
      <c r="E802" s="32"/>
      <c r="F802" s="33"/>
      <c r="G802" s="34"/>
    </row>
    <row r="803" spans="1:7">
      <c r="A803" s="35"/>
      <c r="B803" s="30"/>
      <c r="C803" s="31"/>
      <c r="D803" s="28"/>
      <c r="E803" s="32"/>
      <c r="F803" s="33"/>
      <c r="G803" s="34"/>
    </row>
    <row r="804" spans="1:7">
      <c r="A804" s="35"/>
      <c r="B804" s="30"/>
      <c r="C804" s="31"/>
      <c r="D804" s="28"/>
      <c r="E804" s="32"/>
      <c r="F804" s="33"/>
      <c r="G804" s="34"/>
    </row>
    <row r="805" spans="1:7">
      <c r="A805" s="35"/>
      <c r="B805" s="30"/>
      <c r="C805" s="31"/>
      <c r="D805" s="28"/>
      <c r="E805" s="32"/>
      <c r="F805" s="33"/>
      <c r="G805" s="34"/>
    </row>
    <row r="806" spans="1:7">
      <c r="A806" s="35"/>
      <c r="B806" s="30"/>
      <c r="C806" s="31"/>
      <c r="D806" s="28"/>
      <c r="E806" s="32"/>
      <c r="F806" s="33"/>
      <c r="G806" s="34"/>
    </row>
    <row r="807" spans="1:7">
      <c r="A807" s="35"/>
      <c r="B807" s="30"/>
      <c r="C807" s="31"/>
      <c r="D807" s="28"/>
      <c r="E807" s="32"/>
      <c r="F807" s="33"/>
      <c r="G807" s="34"/>
    </row>
    <row r="808" spans="1:7">
      <c r="A808" s="35"/>
      <c r="B808" s="30"/>
      <c r="C808" s="31"/>
      <c r="D808" s="28"/>
      <c r="E808" s="32"/>
      <c r="F808" s="33"/>
      <c r="G808" s="34"/>
    </row>
    <row r="809" spans="1:7">
      <c r="A809" s="35"/>
      <c r="B809" s="30"/>
      <c r="C809" s="31"/>
      <c r="D809" s="28"/>
      <c r="E809" s="32"/>
      <c r="F809" s="33"/>
      <c r="G809" s="34"/>
    </row>
    <row r="810" spans="1:7">
      <c r="A810" s="35"/>
      <c r="B810" s="30"/>
      <c r="C810" s="31"/>
      <c r="D810" s="28"/>
      <c r="E810" s="32"/>
      <c r="F810" s="33"/>
      <c r="G810" s="34"/>
    </row>
    <row r="811" spans="1:7">
      <c r="A811" s="35"/>
      <c r="B811" s="30"/>
      <c r="C811" s="31"/>
      <c r="D811" s="28"/>
      <c r="E811" s="32"/>
      <c r="F811" s="33"/>
      <c r="G811" s="34"/>
    </row>
    <row r="812" spans="1:7">
      <c r="A812" s="35"/>
      <c r="B812" s="30"/>
      <c r="C812" s="31"/>
      <c r="D812" s="28"/>
      <c r="E812" s="32"/>
      <c r="F812" s="33"/>
      <c r="G812" s="34"/>
    </row>
    <row r="813" spans="1:7">
      <c r="A813" s="35"/>
      <c r="B813" s="30"/>
      <c r="C813" s="31"/>
      <c r="D813" s="28"/>
      <c r="E813" s="32"/>
      <c r="F813" s="33"/>
      <c r="G813" s="34"/>
    </row>
    <row r="814" spans="1:7">
      <c r="A814" s="35"/>
      <c r="B814" s="30"/>
      <c r="C814" s="31"/>
      <c r="D814" s="28"/>
      <c r="E814" s="32"/>
      <c r="F814" s="33"/>
      <c r="G814" s="34"/>
    </row>
    <row r="815" spans="1:7">
      <c r="A815" s="35"/>
      <c r="B815" s="30"/>
      <c r="C815" s="31"/>
      <c r="D815" s="28"/>
      <c r="E815" s="32"/>
      <c r="F815" s="33"/>
      <c r="G815" s="34"/>
    </row>
    <row r="816" spans="1:7">
      <c r="A816" s="35"/>
      <c r="B816" s="30"/>
      <c r="C816" s="31"/>
      <c r="D816" s="28"/>
      <c r="E816" s="32"/>
      <c r="F816" s="33"/>
      <c r="G816" s="34"/>
    </row>
    <row r="817" spans="1:7">
      <c r="A817" s="35"/>
      <c r="B817" s="30"/>
      <c r="C817" s="31"/>
      <c r="D817" s="28"/>
      <c r="E817" s="32"/>
      <c r="F817" s="33"/>
      <c r="G817" s="34"/>
    </row>
    <row r="818" spans="1:7">
      <c r="A818" s="35"/>
      <c r="B818" s="30"/>
      <c r="C818" s="31"/>
      <c r="D818" s="28"/>
      <c r="E818" s="32"/>
      <c r="F818" s="33"/>
      <c r="G818" s="34"/>
    </row>
    <row r="819" spans="1:7">
      <c r="A819" s="35"/>
      <c r="B819" s="30"/>
      <c r="C819" s="31"/>
      <c r="D819" s="28"/>
      <c r="E819" s="32"/>
      <c r="F819" s="33"/>
      <c r="G819" s="34"/>
    </row>
    <row r="820" spans="1:7">
      <c r="A820" s="35"/>
      <c r="B820" s="30"/>
      <c r="C820" s="31"/>
      <c r="D820" s="28"/>
      <c r="E820" s="32"/>
      <c r="F820" s="33"/>
      <c r="G820" s="34"/>
    </row>
    <row r="821" spans="1:7">
      <c r="A821" s="35"/>
      <c r="B821" s="30"/>
      <c r="C821" s="31"/>
      <c r="D821" s="28"/>
      <c r="E821" s="32"/>
      <c r="F821" s="33"/>
      <c r="G821" s="34"/>
    </row>
    <row r="822" spans="1:7">
      <c r="A822" s="35"/>
      <c r="B822" s="30"/>
      <c r="C822" s="31"/>
      <c r="D822" s="28"/>
      <c r="E822" s="32"/>
      <c r="F822" s="33"/>
      <c r="G822" s="34"/>
    </row>
    <row r="823" spans="1:7">
      <c r="A823" s="35"/>
      <c r="B823" s="30"/>
      <c r="C823" s="31"/>
      <c r="D823" s="28"/>
      <c r="E823" s="32"/>
      <c r="F823" s="33"/>
      <c r="G823" s="34"/>
    </row>
    <row r="824" spans="1:7">
      <c r="A824" s="35"/>
      <c r="B824" s="30"/>
      <c r="C824" s="31"/>
      <c r="D824" s="28"/>
      <c r="E824" s="32"/>
      <c r="F824" s="33"/>
      <c r="G824" s="34"/>
    </row>
    <row r="825" spans="1:7">
      <c r="A825" s="35"/>
      <c r="B825" s="30"/>
      <c r="C825" s="31"/>
      <c r="D825" s="28"/>
      <c r="E825" s="32"/>
      <c r="F825" s="33"/>
      <c r="G825" s="34"/>
    </row>
    <row r="826" spans="1:7">
      <c r="A826" s="35"/>
      <c r="B826" s="30"/>
      <c r="C826" s="31"/>
      <c r="D826" s="28"/>
      <c r="E826" s="32"/>
      <c r="F826" s="33"/>
      <c r="G826" s="34"/>
    </row>
    <row r="827" spans="1:7">
      <c r="A827" s="35"/>
      <c r="B827" s="30"/>
      <c r="C827" s="31"/>
      <c r="D827" s="28"/>
      <c r="E827" s="32"/>
      <c r="F827" s="33"/>
      <c r="G827" s="34"/>
    </row>
    <row r="828" spans="1:7">
      <c r="A828" s="35"/>
      <c r="B828" s="30"/>
      <c r="C828" s="31"/>
      <c r="D828" s="28"/>
      <c r="E828" s="32"/>
      <c r="F828" s="33"/>
      <c r="G828" s="34"/>
    </row>
    <row r="829" spans="1:7">
      <c r="A829" s="35"/>
      <c r="B829" s="30"/>
      <c r="C829" s="31"/>
      <c r="D829" s="28"/>
      <c r="E829" s="32"/>
      <c r="F829" s="33"/>
      <c r="G829" s="34"/>
    </row>
    <row r="830" spans="1:7">
      <c r="A830" s="35"/>
      <c r="B830" s="30"/>
      <c r="C830" s="31"/>
      <c r="D830" s="28"/>
      <c r="E830" s="32"/>
      <c r="F830" s="33"/>
      <c r="G830" s="34"/>
    </row>
    <row r="831" spans="1:7">
      <c r="A831" s="35"/>
      <c r="B831" s="30"/>
      <c r="C831" s="31"/>
      <c r="D831" s="28"/>
      <c r="E831" s="32"/>
      <c r="F831" s="33"/>
      <c r="G831" s="34"/>
    </row>
    <row r="832" spans="1:7">
      <c r="A832" s="35"/>
      <c r="B832" s="30"/>
      <c r="C832" s="31"/>
      <c r="D832" s="28"/>
      <c r="E832" s="32"/>
      <c r="F832" s="33"/>
      <c r="G832" s="34"/>
    </row>
    <row r="833" spans="1:7">
      <c r="A833" s="35"/>
      <c r="B833" s="30"/>
      <c r="C833" s="31"/>
      <c r="D833" s="28"/>
      <c r="E833" s="32"/>
      <c r="F833" s="33"/>
      <c r="G833" s="34"/>
    </row>
    <row r="834" spans="1:7">
      <c r="A834" s="35"/>
      <c r="B834" s="30"/>
      <c r="C834" s="31"/>
      <c r="D834" s="28"/>
      <c r="E834" s="32"/>
      <c r="F834" s="33"/>
      <c r="G834" s="34"/>
    </row>
    <row r="835" spans="1:7">
      <c r="A835" s="35"/>
      <c r="B835" s="30"/>
      <c r="C835" s="31"/>
      <c r="D835" s="28"/>
      <c r="E835" s="32"/>
      <c r="F835" s="33"/>
      <c r="G835" s="34"/>
    </row>
    <row r="836" spans="1:7">
      <c r="A836" s="35"/>
      <c r="B836" s="30"/>
      <c r="C836" s="31"/>
      <c r="D836" s="28"/>
      <c r="E836" s="32"/>
      <c r="F836" s="33"/>
      <c r="G836" s="34"/>
    </row>
    <row r="837" spans="1:7">
      <c r="A837" s="35"/>
      <c r="B837" s="30"/>
      <c r="C837" s="31"/>
      <c r="D837" s="28"/>
      <c r="E837" s="32"/>
      <c r="F837" s="33"/>
      <c r="G837" s="34"/>
    </row>
    <row r="838" spans="1:7">
      <c r="A838" s="35"/>
      <c r="B838" s="30"/>
      <c r="C838" s="31"/>
      <c r="D838" s="28"/>
      <c r="E838" s="32"/>
      <c r="F838" s="33"/>
      <c r="G838" s="34"/>
    </row>
    <row r="839" spans="1:7">
      <c r="A839" s="35"/>
      <c r="B839" s="30"/>
      <c r="C839" s="31"/>
      <c r="D839" s="28"/>
      <c r="E839" s="32"/>
      <c r="F839" s="33"/>
      <c r="G839" s="34"/>
    </row>
    <row r="840" spans="1:7">
      <c r="A840" s="35"/>
      <c r="B840" s="30"/>
      <c r="C840" s="31"/>
      <c r="D840" s="28"/>
      <c r="E840" s="32"/>
      <c r="F840" s="33"/>
      <c r="G840" s="34"/>
    </row>
    <row r="841" spans="1:7">
      <c r="A841" s="35"/>
      <c r="B841" s="30"/>
      <c r="C841" s="31"/>
      <c r="D841" s="28"/>
      <c r="E841" s="32"/>
      <c r="F841" s="33"/>
      <c r="G841" s="34"/>
    </row>
    <row r="842" spans="1:7">
      <c r="A842" s="35"/>
      <c r="B842" s="30"/>
      <c r="C842" s="31"/>
      <c r="D842" s="28"/>
      <c r="E842" s="32"/>
      <c r="F842" s="33"/>
      <c r="G842" s="34"/>
    </row>
    <row r="843" spans="1:7">
      <c r="A843" s="35"/>
      <c r="B843" s="30"/>
      <c r="C843" s="31"/>
      <c r="D843" s="28"/>
      <c r="E843" s="32"/>
      <c r="F843" s="33"/>
      <c r="G843" s="34"/>
    </row>
    <row r="844" spans="1:7">
      <c r="A844" s="35"/>
      <c r="B844" s="30"/>
      <c r="C844" s="31"/>
      <c r="D844" s="28"/>
      <c r="E844" s="32"/>
      <c r="F844" s="33"/>
      <c r="G844" s="34"/>
    </row>
    <row r="845" spans="1:7">
      <c r="A845" s="35"/>
      <c r="B845" s="30"/>
      <c r="C845" s="31"/>
      <c r="D845" s="28"/>
      <c r="E845" s="32"/>
      <c r="F845" s="33"/>
      <c r="G845" s="34"/>
    </row>
    <row r="846" spans="1:7">
      <c r="A846" s="35"/>
      <c r="B846" s="30"/>
      <c r="C846" s="31"/>
      <c r="D846" s="28"/>
      <c r="E846" s="32"/>
      <c r="F846" s="33"/>
      <c r="G846" s="34"/>
    </row>
    <row r="847" spans="1:7">
      <c r="A847" s="35"/>
      <c r="B847" s="30"/>
      <c r="C847" s="31"/>
      <c r="D847" s="28"/>
      <c r="E847" s="32"/>
      <c r="F847" s="33"/>
      <c r="G847" s="34"/>
    </row>
    <row r="848" spans="1:7">
      <c r="A848" s="35"/>
      <c r="B848" s="30"/>
      <c r="C848" s="31"/>
      <c r="D848" s="28"/>
      <c r="E848" s="32"/>
      <c r="F848" s="33"/>
      <c r="G848" s="34"/>
    </row>
    <row r="849" spans="1:7">
      <c r="A849" s="35"/>
      <c r="B849" s="30"/>
      <c r="C849" s="31"/>
      <c r="D849" s="28"/>
      <c r="E849" s="32"/>
      <c r="F849" s="33"/>
      <c r="G849" s="34"/>
    </row>
    <row r="850" spans="1:7">
      <c r="A850" s="35"/>
      <c r="B850" s="30"/>
      <c r="C850" s="31"/>
      <c r="D850" s="28"/>
      <c r="E850" s="32"/>
      <c r="F850" s="33"/>
      <c r="G850" s="34"/>
    </row>
    <row r="851" spans="1:7">
      <c r="A851" s="35"/>
      <c r="B851" s="30"/>
      <c r="C851" s="31"/>
      <c r="D851" s="28"/>
      <c r="E851" s="32"/>
      <c r="F851" s="33"/>
      <c r="G851" s="34"/>
    </row>
    <row r="852" spans="1:7">
      <c r="A852" s="35"/>
      <c r="B852" s="30"/>
      <c r="C852" s="31"/>
      <c r="D852" s="28"/>
      <c r="E852" s="32"/>
      <c r="F852" s="33"/>
      <c r="G852" s="34"/>
    </row>
    <row r="853" spans="1:7">
      <c r="A853" s="35"/>
      <c r="B853" s="30"/>
      <c r="C853" s="31"/>
      <c r="D853" s="28"/>
      <c r="E853" s="32"/>
      <c r="F853" s="33"/>
      <c r="G853" s="34"/>
    </row>
    <row r="854" spans="1:7">
      <c r="A854" s="35"/>
      <c r="B854" s="30"/>
      <c r="C854" s="31"/>
      <c r="D854" s="28"/>
      <c r="E854" s="32"/>
      <c r="F854" s="33"/>
      <c r="G854" s="34"/>
    </row>
    <row r="855" spans="1:7">
      <c r="A855" s="35"/>
      <c r="B855" s="30"/>
      <c r="C855" s="31"/>
      <c r="D855" s="28"/>
      <c r="E855" s="32"/>
      <c r="F855" s="33"/>
      <c r="G855" s="34"/>
    </row>
    <row r="856" spans="1:7">
      <c r="A856" s="35"/>
      <c r="B856" s="30"/>
      <c r="C856" s="31"/>
      <c r="D856" s="28"/>
      <c r="E856" s="32"/>
      <c r="F856" s="33"/>
      <c r="G856" s="34"/>
    </row>
    <row r="857" spans="1:7">
      <c r="A857" s="35"/>
      <c r="B857" s="30"/>
      <c r="C857" s="31"/>
      <c r="D857" s="28"/>
      <c r="E857" s="32"/>
      <c r="F857" s="33"/>
      <c r="G857" s="34"/>
    </row>
    <row r="858" spans="1:7">
      <c r="A858" s="35"/>
      <c r="B858" s="30"/>
      <c r="C858" s="31"/>
      <c r="D858" s="28"/>
      <c r="E858" s="32"/>
      <c r="F858" s="33"/>
      <c r="G858" s="34"/>
    </row>
    <row r="859" spans="1:7">
      <c r="A859" s="35"/>
      <c r="B859" s="30"/>
      <c r="C859" s="31"/>
      <c r="D859" s="28"/>
      <c r="E859" s="32"/>
      <c r="F859" s="33"/>
      <c r="G859" s="34"/>
    </row>
    <row r="860" spans="1:7">
      <c r="A860" s="35"/>
      <c r="B860" s="30"/>
      <c r="C860" s="31"/>
      <c r="D860" s="28"/>
      <c r="E860" s="32"/>
      <c r="F860" s="33"/>
      <c r="G860" s="34"/>
    </row>
    <row r="861" spans="1:7">
      <c r="A861" s="35"/>
      <c r="B861" s="30"/>
      <c r="C861" s="31"/>
      <c r="D861" s="28"/>
      <c r="E861" s="32"/>
      <c r="F861" s="33"/>
      <c r="G861" s="34"/>
    </row>
    <row r="862" spans="1:7">
      <c r="A862" s="35"/>
      <c r="B862" s="30"/>
      <c r="C862" s="31"/>
      <c r="D862" s="28"/>
      <c r="E862" s="32"/>
      <c r="F862" s="33"/>
      <c r="G862" s="34"/>
    </row>
    <row r="863" spans="1:7">
      <c r="A863" s="35"/>
      <c r="B863" s="30"/>
      <c r="C863" s="31"/>
      <c r="D863" s="28"/>
      <c r="E863" s="32"/>
      <c r="F863" s="33"/>
      <c r="G863" s="34"/>
    </row>
    <row r="864" spans="1:7">
      <c r="A864" s="35"/>
      <c r="B864" s="30"/>
      <c r="C864" s="31"/>
      <c r="D864" s="28"/>
      <c r="E864" s="32"/>
      <c r="F864" s="33"/>
      <c r="G864" s="34"/>
    </row>
    <row r="865" spans="1:7">
      <c r="A865" s="35"/>
      <c r="B865" s="30"/>
      <c r="C865" s="31"/>
      <c r="D865" s="28"/>
      <c r="E865" s="32"/>
      <c r="F865" s="33"/>
      <c r="G865" s="34"/>
    </row>
    <row r="866" spans="1:7">
      <c r="A866" s="35"/>
      <c r="B866" s="30"/>
      <c r="C866" s="31"/>
      <c r="D866" s="28"/>
      <c r="E866" s="32"/>
      <c r="F866" s="33"/>
      <c r="G866" s="34"/>
    </row>
    <row r="867" spans="1:7">
      <c r="A867" s="35"/>
      <c r="B867" s="30"/>
      <c r="C867" s="31"/>
      <c r="D867" s="28"/>
      <c r="E867" s="32"/>
      <c r="F867" s="33"/>
      <c r="G867" s="34"/>
    </row>
    <row r="868" spans="1:7">
      <c r="A868" s="35"/>
      <c r="B868" s="30"/>
      <c r="C868" s="31"/>
      <c r="D868" s="28"/>
      <c r="E868" s="32"/>
      <c r="F868" s="33"/>
      <c r="G868" s="34"/>
    </row>
    <row r="869" spans="1:7">
      <c r="A869" s="35"/>
      <c r="B869" s="30"/>
      <c r="C869" s="31"/>
      <c r="D869" s="28"/>
      <c r="E869" s="32"/>
      <c r="F869" s="33"/>
      <c r="G869" s="34"/>
    </row>
    <row r="870" spans="1:7">
      <c r="A870" s="35"/>
      <c r="B870" s="30"/>
      <c r="C870" s="31"/>
      <c r="D870" s="28"/>
      <c r="E870" s="32"/>
      <c r="F870" s="33"/>
      <c r="G870" s="34"/>
    </row>
    <row r="871" spans="1:7">
      <c r="A871" s="35"/>
      <c r="B871" s="30"/>
      <c r="C871" s="31"/>
      <c r="D871" s="28"/>
      <c r="E871" s="32"/>
      <c r="F871" s="33"/>
      <c r="G871" s="34"/>
    </row>
    <row r="872" spans="1:7">
      <c r="A872" s="35"/>
      <c r="B872" s="30"/>
      <c r="C872" s="31"/>
      <c r="D872" s="28"/>
      <c r="E872" s="32"/>
      <c r="F872" s="33"/>
      <c r="G872" s="34"/>
    </row>
    <row r="873" spans="1:7">
      <c r="A873" s="35"/>
      <c r="B873" s="30"/>
      <c r="C873" s="31"/>
      <c r="D873" s="28"/>
      <c r="E873" s="32"/>
      <c r="F873" s="33"/>
      <c r="G873" s="34"/>
    </row>
    <row r="874" spans="1:7">
      <c r="A874" s="35"/>
      <c r="B874" s="30"/>
      <c r="C874" s="31"/>
      <c r="D874" s="28"/>
      <c r="E874" s="32"/>
      <c r="F874" s="33"/>
      <c r="G874" s="34"/>
    </row>
    <row r="875" spans="1:7">
      <c r="A875" s="35"/>
      <c r="B875" s="30"/>
      <c r="C875" s="31"/>
      <c r="D875" s="28"/>
      <c r="E875" s="32"/>
      <c r="F875" s="33"/>
      <c r="G875" s="34"/>
    </row>
    <row r="876" spans="1:7">
      <c r="A876" s="35"/>
      <c r="B876" s="30"/>
      <c r="C876" s="31"/>
      <c r="D876" s="28"/>
      <c r="E876" s="32"/>
      <c r="F876" s="33"/>
      <c r="G876" s="34"/>
    </row>
    <row r="877" spans="1:7">
      <c r="A877" s="35"/>
      <c r="B877" s="30"/>
      <c r="C877" s="31"/>
      <c r="D877" s="28"/>
      <c r="E877" s="32"/>
      <c r="F877" s="33"/>
      <c r="G877" s="34"/>
    </row>
    <row r="878" spans="1:7">
      <c r="A878" s="35"/>
      <c r="B878" s="30"/>
      <c r="C878" s="31"/>
      <c r="D878" s="28"/>
      <c r="E878" s="32"/>
      <c r="F878" s="33"/>
      <c r="G878" s="34"/>
    </row>
    <row r="879" spans="1:7">
      <c r="A879" s="35"/>
      <c r="B879" s="30"/>
      <c r="C879" s="31"/>
      <c r="D879" s="28"/>
      <c r="E879" s="32"/>
      <c r="F879" s="33"/>
      <c r="G879" s="34"/>
    </row>
    <row r="880" spans="1:7">
      <c r="A880" s="35"/>
      <c r="B880" s="30"/>
      <c r="C880" s="31"/>
      <c r="D880" s="28"/>
      <c r="E880" s="32"/>
      <c r="F880" s="33"/>
      <c r="G880" s="34"/>
    </row>
    <row r="881" spans="1:7">
      <c r="A881" s="35"/>
      <c r="B881" s="30"/>
      <c r="C881" s="31"/>
      <c r="D881" s="28"/>
      <c r="E881" s="32"/>
      <c r="F881" s="33"/>
      <c r="G881" s="34"/>
    </row>
    <row r="882" spans="1:7">
      <c r="A882" s="35"/>
      <c r="B882" s="30"/>
      <c r="C882" s="31"/>
      <c r="D882" s="28"/>
      <c r="E882" s="32"/>
      <c r="F882" s="33"/>
      <c r="G882" s="34"/>
    </row>
    <row r="883" spans="1:7">
      <c r="A883" s="35"/>
      <c r="B883" s="30"/>
      <c r="C883" s="31"/>
      <c r="D883" s="28"/>
      <c r="E883" s="32"/>
      <c r="F883" s="33"/>
      <c r="G883" s="34"/>
    </row>
    <row r="884" spans="1:7">
      <c r="A884" s="35"/>
      <c r="B884" s="30"/>
      <c r="C884" s="31"/>
      <c r="D884" s="28"/>
      <c r="E884" s="32"/>
      <c r="F884" s="33"/>
      <c r="G884" s="34"/>
    </row>
    <row r="885" spans="1:7">
      <c r="A885" s="35"/>
      <c r="B885" s="30"/>
      <c r="C885" s="31"/>
      <c r="D885" s="28"/>
      <c r="E885" s="32"/>
      <c r="F885" s="33"/>
      <c r="G885" s="34"/>
    </row>
    <row r="886" spans="1:7">
      <c r="A886" s="35"/>
      <c r="B886" s="30"/>
      <c r="C886" s="31"/>
      <c r="D886" s="28"/>
      <c r="E886" s="32"/>
      <c r="F886" s="33"/>
      <c r="G886" s="34"/>
    </row>
    <row r="887" spans="1:7">
      <c r="A887" s="35"/>
      <c r="B887" s="30"/>
      <c r="C887" s="31"/>
      <c r="D887" s="28"/>
      <c r="E887" s="32"/>
      <c r="F887" s="33"/>
      <c r="G887" s="34"/>
    </row>
    <row r="888" spans="1:7">
      <c r="A888" s="35"/>
      <c r="B888" s="30"/>
      <c r="C888" s="31"/>
      <c r="D888" s="28"/>
      <c r="E888" s="32"/>
      <c r="F888" s="33"/>
      <c r="G888" s="34"/>
    </row>
    <row r="889" spans="1:7">
      <c r="A889" s="35"/>
      <c r="B889" s="30"/>
      <c r="C889" s="31"/>
      <c r="D889" s="28"/>
      <c r="E889" s="32"/>
      <c r="F889" s="33"/>
      <c r="G889" s="34"/>
    </row>
    <row r="890" spans="1:7">
      <c r="A890" s="35"/>
      <c r="B890" s="30"/>
      <c r="C890" s="31"/>
      <c r="D890" s="28"/>
      <c r="E890" s="32"/>
      <c r="F890" s="33"/>
      <c r="G890" s="34"/>
    </row>
    <row r="891" spans="1:7">
      <c r="A891" s="35"/>
      <c r="B891" s="30"/>
      <c r="C891" s="31"/>
      <c r="D891" s="28"/>
      <c r="E891" s="32"/>
      <c r="F891" s="33"/>
      <c r="G891" s="34"/>
    </row>
    <row r="892" spans="1:7">
      <c r="A892" s="35"/>
      <c r="B892" s="30"/>
      <c r="C892" s="31"/>
      <c r="D892" s="28"/>
      <c r="E892" s="32"/>
      <c r="F892" s="33"/>
      <c r="G892" s="34"/>
    </row>
    <row r="893" spans="1:7">
      <c r="A893" s="35"/>
      <c r="B893" s="30"/>
      <c r="C893" s="31"/>
      <c r="D893" s="28"/>
      <c r="E893" s="32"/>
      <c r="F893" s="33"/>
      <c r="G893" s="34"/>
    </row>
    <row r="894" spans="1:7">
      <c r="A894" s="35"/>
      <c r="B894" s="30"/>
      <c r="C894" s="31"/>
      <c r="D894" s="28"/>
      <c r="E894" s="32"/>
      <c r="F894" s="33"/>
      <c r="G894" s="34"/>
    </row>
    <row r="895" spans="1:7">
      <c r="A895" s="35"/>
      <c r="B895" s="30"/>
      <c r="C895" s="31"/>
      <c r="D895" s="28"/>
      <c r="E895" s="32"/>
      <c r="F895" s="33"/>
      <c r="G895" s="34"/>
    </row>
    <row r="896" spans="1:7">
      <c r="A896" s="35"/>
      <c r="B896" s="30"/>
      <c r="C896" s="31"/>
      <c r="D896" s="28"/>
      <c r="E896" s="32"/>
      <c r="F896" s="33"/>
      <c r="G896" s="34"/>
    </row>
    <row r="897" spans="1:7">
      <c r="A897" s="35"/>
      <c r="B897" s="30"/>
      <c r="C897" s="31"/>
      <c r="D897" s="28"/>
      <c r="E897" s="32"/>
      <c r="F897" s="33"/>
      <c r="G897" s="34"/>
    </row>
    <row r="898" spans="1:7">
      <c r="A898" s="35"/>
      <c r="B898" s="30"/>
      <c r="C898" s="31"/>
      <c r="D898" s="28"/>
      <c r="E898" s="32"/>
      <c r="F898" s="33"/>
      <c r="G898" s="34"/>
    </row>
    <row r="899" spans="1:7">
      <c r="A899" s="35"/>
      <c r="B899" s="30"/>
      <c r="C899" s="31"/>
      <c r="D899" s="28"/>
      <c r="E899" s="32"/>
      <c r="F899" s="33"/>
      <c r="G899" s="34"/>
    </row>
    <row r="900" spans="1:7">
      <c r="A900" s="35"/>
      <c r="B900" s="30"/>
      <c r="C900" s="31"/>
      <c r="D900" s="28"/>
      <c r="E900" s="32"/>
      <c r="F900" s="33"/>
      <c r="G900" s="34"/>
    </row>
    <row r="901" spans="1:7">
      <c r="A901" s="35"/>
      <c r="B901" s="30"/>
      <c r="C901" s="31"/>
      <c r="D901" s="28"/>
      <c r="E901" s="32"/>
      <c r="F901" s="33"/>
      <c r="G901" s="34"/>
    </row>
    <row r="902" spans="1:7">
      <c r="A902" s="35"/>
      <c r="B902" s="30"/>
      <c r="C902" s="31"/>
      <c r="D902" s="28"/>
      <c r="E902" s="32"/>
      <c r="F902" s="33"/>
      <c r="G902" s="34"/>
    </row>
    <row r="903" spans="1:7">
      <c r="A903" s="35"/>
      <c r="B903" s="30"/>
      <c r="C903" s="31"/>
      <c r="D903" s="28"/>
      <c r="E903" s="32"/>
      <c r="F903" s="33"/>
      <c r="G903" s="34"/>
    </row>
    <row r="904" spans="1:7">
      <c r="A904" s="35"/>
      <c r="B904" s="30"/>
      <c r="C904" s="31"/>
      <c r="D904" s="28"/>
      <c r="E904" s="32"/>
      <c r="F904" s="33"/>
      <c r="G904" s="34"/>
    </row>
    <row r="905" spans="1:7">
      <c r="A905" s="35"/>
      <c r="B905" s="30"/>
      <c r="C905" s="31"/>
      <c r="D905" s="28"/>
      <c r="E905" s="32"/>
      <c r="F905" s="33"/>
      <c r="G905" s="34"/>
    </row>
    <row r="906" spans="1:7">
      <c r="A906" s="35"/>
      <c r="B906" s="30"/>
      <c r="C906" s="31"/>
      <c r="D906" s="28"/>
      <c r="E906" s="32"/>
      <c r="F906" s="33"/>
      <c r="G906" s="34"/>
    </row>
    <row r="907" spans="1:7">
      <c r="A907" s="35"/>
      <c r="B907" s="30"/>
      <c r="C907" s="31"/>
      <c r="D907" s="28"/>
      <c r="E907" s="32"/>
      <c r="F907" s="33"/>
      <c r="G907" s="34"/>
    </row>
    <row r="908" spans="1:7">
      <c r="A908" s="35"/>
      <c r="B908" s="30"/>
      <c r="C908" s="31"/>
      <c r="D908" s="28"/>
      <c r="E908" s="32"/>
      <c r="F908" s="33"/>
      <c r="G908" s="34"/>
    </row>
    <row r="909" spans="1:7">
      <c r="A909" s="35"/>
      <c r="B909" s="30"/>
      <c r="C909" s="31"/>
      <c r="D909" s="28"/>
      <c r="E909" s="32"/>
      <c r="F909" s="33"/>
      <c r="G909" s="34"/>
    </row>
    <row r="910" spans="1:7">
      <c r="A910" s="35"/>
      <c r="B910" s="30"/>
      <c r="C910" s="31"/>
      <c r="D910" s="28"/>
      <c r="E910" s="32"/>
      <c r="F910" s="33"/>
      <c r="G910" s="34"/>
    </row>
    <row r="911" spans="1:7">
      <c r="A911" s="35"/>
      <c r="B911" s="30"/>
      <c r="C911" s="31"/>
      <c r="D911" s="28"/>
      <c r="E911" s="32"/>
      <c r="F911" s="33"/>
      <c r="G911" s="34"/>
    </row>
    <row r="912" spans="1:7">
      <c r="A912" s="35"/>
      <c r="B912" s="30"/>
      <c r="C912" s="31"/>
      <c r="D912" s="28"/>
      <c r="E912" s="32"/>
      <c r="F912" s="33"/>
      <c r="G912" s="34"/>
    </row>
    <row r="913" spans="1:7">
      <c r="A913" s="35"/>
      <c r="B913" s="30"/>
      <c r="C913" s="31"/>
      <c r="D913" s="28"/>
      <c r="E913" s="32"/>
      <c r="F913" s="33"/>
      <c r="G913" s="34"/>
    </row>
    <row r="914" spans="1:7">
      <c r="A914" s="35"/>
      <c r="B914" s="30"/>
      <c r="C914" s="31"/>
      <c r="D914" s="28"/>
      <c r="E914" s="32"/>
      <c r="F914" s="33"/>
      <c r="G914" s="34"/>
    </row>
    <row r="915" spans="1:7">
      <c r="A915" s="35"/>
      <c r="B915" s="30"/>
      <c r="C915" s="31"/>
      <c r="D915" s="28"/>
      <c r="E915" s="32"/>
      <c r="F915" s="33"/>
      <c r="G915" s="34"/>
    </row>
    <row r="916" spans="1:7">
      <c r="A916" s="35"/>
      <c r="B916" s="30"/>
      <c r="C916" s="31"/>
      <c r="D916" s="28"/>
      <c r="E916" s="32"/>
      <c r="F916" s="33"/>
      <c r="G916" s="34"/>
    </row>
    <row r="917" spans="1:7">
      <c r="A917" s="35"/>
      <c r="B917" s="30"/>
      <c r="C917" s="31"/>
      <c r="D917" s="28"/>
      <c r="E917" s="32"/>
      <c r="F917" s="33"/>
      <c r="G917" s="34"/>
    </row>
    <row r="918" spans="1:7">
      <c r="A918" s="35"/>
      <c r="B918" s="30"/>
      <c r="C918" s="31"/>
      <c r="D918" s="28"/>
      <c r="E918" s="32"/>
      <c r="F918" s="33"/>
      <c r="G918" s="34"/>
    </row>
    <row r="919" spans="1:7">
      <c r="A919" s="35"/>
      <c r="B919" s="30"/>
      <c r="C919" s="31"/>
      <c r="D919" s="28"/>
      <c r="E919" s="32"/>
      <c r="F919" s="33"/>
      <c r="G919" s="34"/>
    </row>
    <row r="920" spans="1:7">
      <c r="A920" s="35"/>
      <c r="B920" s="30"/>
      <c r="C920" s="31"/>
      <c r="D920" s="28"/>
      <c r="E920" s="32"/>
      <c r="F920" s="33"/>
      <c r="G920" s="34"/>
    </row>
    <row r="921" spans="1:7">
      <c r="A921" s="35"/>
      <c r="B921" s="30"/>
      <c r="C921" s="31"/>
      <c r="D921" s="28"/>
      <c r="E921" s="32"/>
      <c r="F921" s="33"/>
      <c r="G921" s="34"/>
    </row>
    <row r="922" spans="1:7">
      <c r="A922" s="35"/>
      <c r="B922" s="30"/>
      <c r="C922" s="31"/>
      <c r="D922" s="28"/>
      <c r="E922" s="32"/>
      <c r="F922" s="33"/>
      <c r="G922" s="34"/>
    </row>
    <row r="923" spans="1:7">
      <c r="A923" s="35"/>
      <c r="B923" s="30"/>
      <c r="C923" s="31"/>
      <c r="D923" s="28"/>
      <c r="E923" s="32"/>
      <c r="F923" s="33"/>
      <c r="G923" s="34"/>
    </row>
    <row r="924" spans="1:7">
      <c r="A924" s="35"/>
      <c r="B924" s="30"/>
      <c r="C924" s="31"/>
      <c r="D924" s="28"/>
      <c r="E924" s="32"/>
      <c r="F924" s="33"/>
      <c r="G924" s="34"/>
    </row>
    <row r="925" spans="1:7">
      <c r="A925" s="35"/>
      <c r="B925" s="30"/>
      <c r="C925" s="31"/>
      <c r="D925" s="28"/>
      <c r="E925" s="32"/>
      <c r="F925" s="33"/>
      <c r="G925" s="34"/>
    </row>
    <row r="926" spans="1:7">
      <c r="A926" s="35"/>
      <c r="B926" s="30"/>
      <c r="C926" s="31"/>
      <c r="D926" s="28"/>
      <c r="E926" s="32"/>
      <c r="F926" s="33"/>
      <c r="G926" s="34"/>
    </row>
    <row r="927" spans="1:7">
      <c r="A927" s="35"/>
      <c r="B927" s="30"/>
      <c r="C927" s="31"/>
      <c r="D927" s="28"/>
      <c r="E927" s="32"/>
      <c r="F927" s="33"/>
      <c r="G927" s="34"/>
    </row>
    <row r="928" spans="1:7">
      <c r="A928" s="35"/>
      <c r="B928" s="30"/>
      <c r="C928" s="31"/>
      <c r="D928" s="28"/>
      <c r="E928" s="32"/>
      <c r="F928" s="33"/>
      <c r="G928" s="34"/>
    </row>
    <row r="929" spans="1:7">
      <c r="A929" s="35"/>
      <c r="B929" s="30"/>
      <c r="C929" s="31"/>
      <c r="D929" s="28"/>
      <c r="E929" s="32"/>
      <c r="F929" s="33"/>
      <c r="G929" s="34"/>
    </row>
    <row r="930" spans="1:7">
      <c r="A930" s="35"/>
      <c r="B930" s="30"/>
      <c r="C930" s="31"/>
      <c r="D930" s="28"/>
      <c r="E930" s="32"/>
      <c r="F930" s="33"/>
      <c r="G930" s="34"/>
    </row>
    <row r="931" spans="1:7">
      <c r="A931" s="35"/>
      <c r="B931" s="30"/>
      <c r="C931" s="31"/>
      <c r="D931" s="28"/>
      <c r="E931" s="32"/>
      <c r="F931" s="33"/>
      <c r="G931" s="34"/>
    </row>
    <row r="932" spans="1:7">
      <c r="A932" s="35"/>
      <c r="B932" s="30"/>
      <c r="C932" s="31"/>
      <c r="D932" s="28"/>
      <c r="E932" s="32"/>
      <c r="F932" s="33"/>
      <c r="G932" s="34"/>
    </row>
    <row r="933" spans="1:7">
      <c r="A933" s="35"/>
      <c r="B933" s="30"/>
      <c r="C933" s="31"/>
      <c r="D933" s="28"/>
      <c r="E933" s="32"/>
      <c r="F933" s="33"/>
      <c r="G933" s="34"/>
    </row>
    <row r="934" spans="1:7">
      <c r="A934" s="35"/>
      <c r="B934" s="30"/>
      <c r="C934" s="31"/>
      <c r="D934" s="28"/>
      <c r="E934" s="32"/>
      <c r="F934" s="33"/>
      <c r="G934" s="34"/>
    </row>
    <row r="935" spans="1:7">
      <c r="A935" s="35"/>
      <c r="B935" s="30"/>
      <c r="C935" s="31"/>
      <c r="D935" s="28"/>
      <c r="E935" s="32"/>
      <c r="F935" s="33"/>
      <c r="G935" s="34"/>
    </row>
    <row r="936" spans="1:7">
      <c r="A936" s="35"/>
      <c r="B936" s="30"/>
      <c r="C936" s="31"/>
      <c r="D936" s="28"/>
      <c r="E936" s="32"/>
      <c r="F936" s="33"/>
      <c r="G936" s="34"/>
    </row>
    <row r="937" spans="1:7">
      <c r="A937" s="35"/>
      <c r="B937" s="30"/>
      <c r="C937" s="31"/>
      <c r="D937" s="28"/>
      <c r="E937" s="32"/>
      <c r="F937" s="33"/>
      <c r="G937" s="34"/>
    </row>
    <row r="938" spans="1:7">
      <c r="A938" s="35"/>
      <c r="B938" s="30"/>
      <c r="C938" s="31"/>
      <c r="D938" s="28"/>
      <c r="E938" s="32"/>
      <c r="F938" s="33"/>
      <c r="G938" s="34"/>
    </row>
    <row r="939" spans="1:7">
      <c r="A939" s="35"/>
      <c r="B939" s="30"/>
      <c r="C939" s="31"/>
      <c r="D939" s="28"/>
      <c r="E939" s="32"/>
      <c r="F939" s="33"/>
      <c r="G939" s="34"/>
    </row>
    <row r="940" spans="1:7">
      <c r="A940" s="35"/>
      <c r="B940" s="30"/>
      <c r="C940" s="31"/>
      <c r="D940" s="28"/>
      <c r="E940" s="32"/>
      <c r="F940" s="33"/>
      <c r="G940" s="34"/>
    </row>
    <row r="941" spans="1:7">
      <c r="A941" s="35"/>
      <c r="B941" s="30"/>
      <c r="C941" s="31"/>
      <c r="D941" s="28"/>
      <c r="E941" s="32"/>
      <c r="F941" s="33"/>
      <c r="G941" s="34"/>
    </row>
    <row r="942" spans="1:7">
      <c r="A942" s="35"/>
      <c r="B942" s="30"/>
      <c r="C942" s="31"/>
      <c r="D942" s="28"/>
      <c r="E942" s="32"/>
      <c r="F942" s="33"/>
      <c r="G942" s="34"/>
    </row>
    <row r="943" spans="1:7">
      <c r="A943" s="35"/>
      <c r="B943" s="30"/>
      <c r="C943" s="31"/>
      <c r="D943" s="28"/>
      <c r="E943" s="32"/>
      <c r="F943" s="33"/>
      <c r="G943" s="34"/>
    </row>
    <row r="944" spans="1:7">
      <c r="A944" s="35"/>
      <c r="B944" s="30"/>
      <c r="C944" s="31"/>
      <c r="D944" s="28"/>
      <c r="E944" s="32"/>
      <c r="F944" s="33"/>
      <c r="G944" s="34"/>
    </row>
    <row r="945" spans="1:7">
      <c r="A945" s="35"/>
      <c r="B945" s="30"/>
      <c r="C945" s="31"/>
      <c r="D945" s="28"/>
      <c r="E945" s="32"/>
      <c r="F945" s="33"/>
      <c r="G945" s="34"/>
    </row>
    <row r="946" spans="1:7">
      <c r="A946" s="35"/>
      <c r="B946" s="30"/>
      <c r="C946" s="31"/>
      <c r="D946" s="28"/>
      <c r="E946" s="32"/>
      <c r="F946" s="33"/>
      <c r="G946" s="34"/>
    </row>
    <row r="947" spans="1:7">
      <c r="A947" s="35"/>
      <c r="B947" s="30"/>
      <c r="C947" s="31"/>
      <c r="D947" s="28"/>
      <c r="E947" s="32"/>
      <c r="F947" s="33"/>
      <c r="G947" s="34"/>
    </row>
    <row r="948" spans="1:7">
      <c r="A948" s="35"/>
      <c r="B948" s="30"/>
      <c r="C948" s="31"/>
      <c r="D948" s="28"/>
      <c r="E948" s="32"/>
      <c r="F948" s="33"/>
      <c r="G948" s="34"/>
    </row>
    <row r="949" spans="1:7">
      <c r="A949" s="35"/>
      <c r="B949" s="30"/>
      <c r="C949" s="31"/>
      <c r="D949" s="28"/>
      <c r="E949" s="32"/>
      <c r="F949" s="33"/>
      <c r="G949" s="34"/>
    </row>
    <row r="950" spans="1:7">
      <c r="A950" s="35"/>
      <c r="B950" s="30"/>
      <c r="C950" s="31"/>
      <c r="D950" s="28"/>
      <c r="E950" s="32"/>
      <c r="F950" s="33"/>
      <c r="G950" s="34"/>
    </row>
    <row r="951" spans="1:7">
      <c r="A951" s="35"/>
      <c r="B951" s="30"/>
      <c r="C951" s="31"/>
      <c r="D951" s="28"/>
      <c r="E951" s="32"/>
      <c r="F951" s="33"/>
      <c r="G951" s="34"/>
    </row>
    <row r="952" spans="1:7">
      <c r="A952" s="35"/>
      <c r="B952" s="30"/>
      <c r="C952" s="31"/>
      <c r="D952" s="28"/>
      <c r="E952" s="32"/>
      <c r="F952" s="33"/>
      <c r="G952" s="34"/>
    </row>
    <row r="953" spans="1:7">
      <c r="A953" s="35"/>
      <c r="B953" s="30"/>
      <c r="C953" s="31"/>
      <c r="D953" s="28"/>
      <c r="E953" s="32"/>
      <c r="F953" s="33"/>
      <c r="G953" s="34"/>
    </row>
    <row r="954" spans="1:7">
      <c r="A954" s="35"/>
      <c r="B954" s="30"/>
      <c r="C954" s="31"/>
      <c r="D954" s="28"/>
      <c r="E954" s="32"/>
      <c r="F954" s="33"/>
      <c r="G954" s="34"/>
    </row>
    <row r="955" spans="1:7">
      <c r="A955" s="35"/>
      <c r="B955" s="30"/>
      <c r="C955" s="31"/>
      <c r="D955" s="28"/>
      <c r="E955" s="32"/>
      <c r="F955" s="33"/>
      <c r="G955" s="34"/>
    </row>
    <row r="956" spans="1:7">
      <c r="A956" s="35"/>
      <c r="B956" s="30"/>
      <c r="C956" s="31"/>
      <c r="D956" s="28"/>
      <c r="E956" s="32"/>
      <c r="F956" s="33"/>
      <c r="G956" s="34"/>
    </row>
    <row r="957" spans="1:7">
      <c r="A957" s="35"/>
      <c r="B957" s="30"/>
      <c r="C957" s="31"/>
      <c r="D957" s="28"/>
      <c r="E957" s="32"/>
      <c r="F957" s="33"/>
      <c r="G957" s="34"/>
    </row>
    <row r="958" spans="1:7">
      <c r="A958" s="35"/>
      <c r="B958" s="30"/>
      <c r="C958" s="31"/>
      <c r="D958" s="28"/>
      <c r="E958" s="32"/>
      <c r="F958" s="33"/>
      <c r="G958" s="34"/>
    </row>
    <row r="959" spans="1:7">
      <c r="A959" s="35"/>
      <c r="B959" s="30"/>
      <c r="C959" s="31"/>
      <c r="D959" s="28"/>
      <c r="E959" s="32"/>
      <c r="F959" s="33"/>
      <c r="G959" s="34"/>
    </row>
    <row r="960" spans="1:7">
      <c r="A960" s="35"/>
      <c r="B960" s="30"/>
      <c r="C960" s="31"/>
      <c r="D960" s="28"/>
      <c r="E960" s="32"/>
      <c r="F960" s="33"/>
      <c r="G960" s="34"/>
    </row>
    <row r="961" spans="1:7">
      <c r="A961" s="35"/>
      <c r="B961" s="30"/>
      <c r="C961" s="31"/>
      <c r="D961" s="28"/>
      <c r="E961" s="32"/>
      <c r="F961" s="33"/>
      <c r="G961" s="34"/>
    </row>
    <row r="962" spans="1:7">
      <c r="A962" s="35"/>
      <c r="B962" s="30"/>
      <c r="C962" s="31"/>
      <c r="D962" s="28"/>
      <c r="E962" s="32"/>
      <c r="F962" s="33"/>
      <c r="G962" s="34"/>
    </row>
    <row r="963" spans="1:7">
      <c r="A963" s="35"/>
      <c r="B963" s="30"/>
      <c r="C963" s="31"/>
      <c r="D963" s="28"/>
      <c r="E963" s="32"/>
      <c r="F963" s="33"/>
      <c r="G963" s="34"/>
    </row>
    <row r="964" spans="1:7">
      <c r="A964" s="35"/>
      <c r="B964" s="30"/>
      <c r="C964" s="31"/>
      <c r="D964" s="28"/>
      <c r="E964" s="32"/>
      <c r="F964" s="33"/>
      <c r="G964" s="34"/>
    </row>
    <row r="965" spans="1:7">
      <c r="A965" s="35"/>
      <c r="B965" s="30"/>
      <c r="C965" s="31"/>
      <c r="D965" s="28"/>
      <c r="E965" s="32"/>
      <c r="F965" s="33"/>
      <c r="G965" s="34"/>
    </row>
    <row r="966" spans="1:7">
      <c r="A966" s="35"/>
      <c r="B966" s="30"/>
      <c r="C966" s="31"/>
      <c r="D966" s="28"/>
      <c r="E966" s="32"/>
      <c r="F966" s="33"/>
      <c r="G966" s="34"/>
    </row>
    <row r="967" spans="1:7">
      <c r="A967" s="35"/>
      <c r="B967" s="30"/>
      <c r="C967" s="31"/>
      <c r="D967" s="28"/>
      <c r="E967" s="32"/>
      <c r="F967" s="33"/>
      <c r="G967" s="34"/>
    </row>
    <row r="968" spans="1:7">
      <c r="A968" s="35"/>
      <c r="B968" s="30"/>
      <c r="C968" s="31"/>
      <c r="D968" s="28"/>
      <c r="E968" s="32"/>
      <c r="F968" s="33"/>
      <c r="G968" s="34"/>
    </row>
    <row r="969" spans="1:7">
      <c r="A969" s="35"/>
      <c r="B969" s="30"/>
      <c r="C969" s="31"/>
      <c r="D969" s="28"/>
      <c r="E969" s="32"/>
      <c r="F969" s="33"/>
      <c r="G969" s="34"/>
    </row>
    <row r="970" spans="1:7">
      <c r="A970" s="35"/>
      <c r="B970" s="30"/>
      <c r="C970" s="31"/>
      <c r="D970" s="28"/>
      <c r="E970" s="32"/>
      <c r="F970" s="33"/>
      <c r="G970" s="34"/>
    </row>
    <row r="971" spans="1:7">
      <c r="A971" s="35"/>
      <c r="B971" s="30"/>
      <c r="C971" s="31"/>
      <c r="D971" s="28"/>
      <c r="E971" s="32"/>
      <c r="F971" s="33"/>
      <c r="G971" s="34"/>
    </row>
    <row r="972" spans="1:7">
      <c r="A972" s="35"/>
      <c r="B972" s="30"/>
      <c r="C972" s="31"/>
      <c r="D972" s="28"/>
      <c r="E972" s="32"/>
      <c r="F972" s="33"/>
      <c r="G972" s="34"/>
    </row>
    <row r="973" spans="1:7">
      <c r="A973" s="35"/>
      <c r="B973" s="30"/>
      <c r="C973" s="31"/>
      <c r="D973" s="28"/>
      <c r="E973" s="32"/>
      <c r="F973" s="33"/>
      <c r="G973" s="34"/>
    </row>
    <row r="974" spans="1:7">
      <c r="A974" s="35"/>
      <c r="B974" s="30"/>
      <c r="C974" s="31"/>
      <c r="D974" s="28"/>
      <c r="E974" s="32"/>
      <c r="F974" s="33"/>
      <c r="G974" s="34"/>
    </row>
    <row r="975" spans="1:7">
      <c r="A975" s="35"/>
      <c r="B975" s="30"/>
      <c r="C975" s="31"/>
      <c r="D975" s="28"/>
      <c r="E975" s="32"/>
      <c r="F975" s="33"/>
      <c r="G975" s="34"/>
    </row>
    <row r="976" spans="1:7">
      <c r="A976" s="35"/>
      <c r="B976" s="30"/>
      <c r="C976" s="31"/>
      <c r="D976" s="28"/>
      <c r="E976" s="32"/>
      <c r="F976" s="33"/>
      <c r="G976" s="34"/>
    </row>
    <row r="977" spans="1:7">
      <c r="A977" s="35"/>
      <c r="B977" s="30"/>
      <c r="C977" s="31"/>
      <c r="D977" s="28"/>
      <c r="E977" s="32"/>
      <c r="F977" s="33"/>
      <c r="G977" s="34"/>
    </row>
    <row r="978" spans="1:7">
      <c r="A978" s="35"/>
      <c r="B978" s="30"/>
      <c r="C978" s="31"/>
      <c r="D978" s="28"/>
      <c r="E978" s="32"/>
      <c r="F978" s="33"/>
      <c r="G978" s="34"/>
    </row>
    <row r="979" spans="1:7">
      <c r="A979" s="35"/>
      <c r="B979" s="30"/>
      <c r="C979" s="31"/>
      <c r="D979" s="28"/>
      <c r="E979" s="32"/>
      <c r="F979" s="33"/>
      <c r="G979" s="34"/>
    </row>
    <row r="980" spans="1:7">
      <c r="A980" s="35"/>
      <c r="B980" s="30"/>
      <c r="C980" s="31"/>
      <c r="D980" s="28"/>
      <c r="E980" s="32"/>
      <c r="F980" s="33"/>
      <c r="G980" s="34"/>
    </row>
    <row r="981" spans="1:7">
      <c r="A981" s="35"/>
      <c r="B981" s="30"/>
      <c r="C981" s="31"/>
      <c r="D981" s="28"/>
      <c r="E981" s="32"/>
      <c r="F981" s="33"/>
      <c r="G981" s="34"/>
    </row>
    <row r="982" spans="1:7">
      <c r="A982" s="35"/>
      <c r="B982" s="30"/>
      <c r="C982" s="31"/>
      <c r="D982" s="28"/>
      <c r="E982" s="32"/>
      <c r="F982" s="33"/>
      <c r="G982" s="34"/>
    </row>
    <row r="983" spans="1:7">
      <c r="A983" s="35"/>
      <c r="B983" s="30"/>
      <c r="C983" s="31"/>
      <c r="D983" s="28"/>
      <c r="E983" s="32"/>
      <c r="F983" s="33"/>
      <c r="G983" s="34"/>
    </row>
    <row r="984" spans="1:7">
      <c r="A984" s="35"/>
      <c r="B984" s="30"/>
      <c r="C984" s="31"/>
      <c r="D984" s="28"/>
      <c r="E984" s="32"/>
      <c r="F984" s="33"/>
      <c r="G984" s="34"/>
    </row>
    <row r="985" spans="1:7">
      <c r="A985" s="35"/>
      <c r="B985" s="30"/>
      <c r="C985" s="31"/>
      <c r="D985" s="28"/>
      <c r="E985" s="32"/>
      <c r="F985" s="33"/>
      <c r="G985" s="34"/>
    </row>
    <row r="986" spans="1:7">
      <c r="A986" s="35"/>
      <c r="B986" s="30"/>
      <c r="C986" s="31"/>
      <c r="D986" s="28"/>
      <c r="E986" s="32"/>
      <c r="F986" s="33"/>
      <c r="G986" s="34"/>
    </row>
    <row r="987" spans="1:7">
      <c r="A987" s="35"/>
      <c r="B987" s="30"/>
      <c r="C987" s="31"/>
      <c r="D987" s="28"/>
      <c r="E987" s="32"/>
      <c r="F987" s="33"/>
      <c r="G987" s="34"/>
    </row>
    <row r="988" spans="1:7">
      <c r="A988" s="35"/>
      <c r="B988" s="30"/>
      <c r="C988" s="31"/>
      <c r="D988" s="28"/>
      <c r="E988" s="32"/>
      <c r="F988" s="33"/>
      <c r="G988" s="34"/>
    </row>
    <row r="989" spans="1:7">
      <c r="A989" s="35"/>
      <c r="B989" s="30"/>
      <c r="C989" s="31"/>
      <c r="D989" s="28"/>
      <c r="E989" s="32"/>
      <c r="F989" s="33"/>
      <c r="G989" s="34"/>
    </row>
    <row r="990" spans="1:7">
      <c r="A990" s="35"/>
      <c r="B990" s="30"/>
      <c r="C990" s="31"/>
      <c r="D990" s="28"/>
      <c r="E990" s="32"/>
      <c r="F990" s="33"/>
      <c r="G990" s="34"/>
    </row>
    <row r="991" spans="1:7">
      <c r="A991" s="35"/>
      <c r="B991" s="30"/>
      <c r="C991" s="31"/>
      <c r="D991" s="28"/>
      <c r="E991" s="32"/>
      <c r="F991" s="33"/>
      <c r="G991" s="34"/>
    </row>
    <row r="992" spans="1:7">
      <c r="A992" s="35"/>
      <c r="B992" s="30"/>
      <c r="C992" s="31"/>
      <c r="D992" s="28"/>
      <c r="E992" s="32"/>
      <c r="F992" s="33"/>
      <c r="G992" s="34"/>
    </row>
    <row r="993" spans="1:7">
      <c r="A993" s="35"/>
      <c r="B993" s="30"/>
      <c r="C993" s="31"/>
      <c r="D993" s="28"/>
      <c r="E993" s="32"/>
      <c r="F993" s="33"/>
      <c r="G993" s="34"/>
    </row>
    <row r="994" spans="1:7">
      <c r="A994" s="35"/>
      <c r="B994" s="30"/>
      <c r="C994" s="31"/>
      <c r="D994" s="28"/>
      <c r="E994" s="32"/>
      <c r="F994" s="33"/>
      <c r="G994" s="34"/>
    </row>
    <row r="995" spans="1:7">
      <c r="A995" s="35"/>
      <c r="B995" s="30"/>
      <c r="C995" s="31"/>
      <c r="D995" s="28"/>
      <c r="E995" s="32"/>
      <c r="F995" s="33"/>
      <c r="G995" s="34"/>
    </row>
    <row r="996" spans="1:7">
      <c r="A996" s="35"/>
      <c r="B996" s="30"/>
      <c r="C996" s="31"/>
      <c r="D996" s="28"/>
      <c r="E996" s="32"/>
      <c r="F996" s="33"/>
      <c r="G996" s="34"/>
    </row>
    <row r="997" spans="1:7">
      <c r="A997" s="35"/>
      <c r="B997" s="30"/>
      <c r="C997" s="31"/>
      <c r="D997" s="28"/>
      <c r="E997" s="32"/>
      <c r="F997" s="33"/>
      <c r="G997" s="34"/>
    </row>
    <row r="998" spans="1:7">
      <c r="A998" s="35"/>
      <c r="B998" s="30"/>
      <c r="C998" s="31"/>
      <c r="D998" s="28"/>
      <c r="E998" s="32"/>
      <c r="F998" s="33"/>
      <c r="G998" s="34"/>
    </row>
    <row r="999" spans="1:7">
      <c r="A999" s="35"/>
      <c r="B999" s="30"/>
      <c r="C999" s="31"/>
      <c r="D999" s="28"/>
      <c r="E999" s="32"/>
      <c r="F999" s="33"/>
      <c r="G999" s="34"/>
    </row>
    <row r="1000" spans="1:7">
      <c r="A1000" s="35"/>
      <c r="B1000" s="30"/>
      <c r="C1000" s="31"/>
      <c r="D1000" s="28"/>
      <c r="E1000" s="32"/>
      <c r="F1000" s="33"/>
      <c r="G1000" s="34"/>
    </row>
    <row r="1001" spans="1:7">
      <c r="A1001" s="35"/>
      <c r="B1001" s="30"/>
      <c r="C1001" s="31"/>
      <c r="D1001" s="28"/>
      <c r="E1001" s="32"/>
      <c r="F1001" s="33"/>
      <c r="G1001" s="34"/>
    </row>
    <row r="1002" spans="1:7">
      <c r="A1002" s="35"/>
      <c r="B1002" s="30"/>
      <c r="C1002" s="31"/>
      <c r="D1002" s="28"/>
      <c r="E1002" s="32"/>
      <c r="F1002" s="33"/>
      <c r="G1002" s="34"/>
    </row>
    <row r="1003" spans="1:7">
      <c r="A1003" s="35"/>
      <c r="B1003" s="30"/>
      <c r="C1003" s="31"/>
      <c r="D1003" s="28"/>
      <c r="E1003" s="32"/>
      <c r="F1003" s="33"/>
      <c r="G1003" s="34"/>
    </row>
    <row r="1004" spans="1:7">
      <c r="A1004" s="35"/>
      <c r="B1004" s="30"/>
      <c r="C1004" s="31"/>
      <c r="D1004" s="28"/>
      <c r="E1004" s="32"/>
      <c r="F1004" s="33"/>
      <c r="G1004" s="34"/>
    </row>
    <row r="1005" spans="1:7">
      <c r="A1005" s="35"/>
      <c r="B1005" s="30"/>
      <c r="C1005" s="31"/>
      <c r="D1005" s="28"/>
      <c r="E1005" s="32"/>
      <c r="F1005" s="33"/>
      <c r="G1005" s="34"/>
    </row>
    <row r="1006" spans="1:7">
      <c r="A1006" s="35"/>
      <c r="B1006" s="30"/>
      <c r="C1006" s="31"/>
      <c r="D1006" s="28"/>
      <c r="E1006" s="32"/>
      <c r="F1006" s="33"/>
      <c r="G1006" s="34"/>
    </row>
    <row r="1007" spans="1:7">
      <c r="A1007" s="35"/>
      <c r="B1007" s="30"/>
      <c r="C1007" s="31"/>
      <c r="D1007" s="28"/>
      <c r="E1007" s="32"/>
      <c r="F1007" s="33"/>
      <c r="G1007" s="34"/>
    </row>
    <row r="1008" spans="1:7">
      <c r="A1008" s="35"/>
      <c r="B1008" s="30"/>
      <c r="C1008" s="31"/>
      <c r="D1008" s="28"/>
      <c r="E1008" s="32"/>
      <c r="F1008" s="33"/>
      <c r="G1008" s="34"/>
    </row>
    <row r="1009" spans="1:7">
      <c r="A1009" s="35"/>
      <c r="B1009" s="30"/>
      <c r="C1009" s="31"/>
      <c r="D1009" s="28"/>
      <c r="E1009" s="32"/>
      <c r="F1009" s="33"/>
      <c r="G1009" s="34"/>
    </row>
    <row r="1010" spans="1:7">
      <c r="A1010" s="35"/>
      <c r="B1010" s="30"/>
      <c r="C1010" s="31"/>
      <c r="D1010" s="28"/>
      <c r="E1010" s="32"/>
      <c r="F1010" s="33"/>
      <c r="G1010" s="34"/>
    </row>
    <row r="1011" spans="1:7">
      <c r="A1011" s="35"/>
      <c r="B1011" s="30"/>
      <c r="C1011" s="31"/>
      <c r="D1011" s="28"/>
      <c r="E1011" s="32"/>
      <c r="F1011" s="33"/>
      <c r="G1011" s="34"/>
    </row>
    <row r="1012" spans="1:7">
      <c r="A1012" s="35"/>
      <c r="B1012" s="30"/>
      <c r="C1012" s="31"/>
      <c r="D1012" s="28"/>
      <c r="E1012" s="32"/>
      <c r="F1012" s="33"/>
      <c r="G1012" s="34"/>
    </row>
    <row r="1013" spans="1:7">
      <c r="A1013" s="35"/>
      <c r="B1013" s="30"/>
      <c r="C1013" s="31"/>
      <c r="D1013" s="28"/>
      <c r="E1013" s="32"/>
      <c r="F1013" s="33"/>
      <c r="G1013" s="34"/>
    </row>
    <row r="1014" spans="1:7">
      <c r="A1014" s="35"/>
      <c r="B1014" s="30"/>
      <c r="C1014" s="31"/>
      <c r="D1014" s="28"/>
      <c r="E1014" s="32"/>
      <c r="F1014" s="33"/>
      <c r="G1014" s="34"/>
    </row>
    <row r="1015" spans="1:7">
      <c r="A1015" s="35"/>
      <c r="B1015" s="30"/>
      <c r="C1015" s="31"/>
      <c r="D1015" s="28"/>
      <c r="E1015" s="32"/>
      <c r="F1015" s="33"/>
      <c r="G1015" s="34"/>
    </row>
    <row r="1016" spans="1:7">
      <c r="A1016" s="35"/>
      <c r="B1016" s="30"/>
      <c r="C1016" s="31"/>
      <c r="D1016" s="28"/>
      <c r="E1016" s="32"/>
      <c r="F1016" s="33"/>
      <c r="G1016" s="34"/>
    </row>
    <row r="1017" spans="1:7">
      <c r="A1017" s="35"/>
      <c r="B1017" s="30"/>
      <c r="C1017" s="31"/>
      <c r="D1017" s="28"/>
      <c r="E1017" s="32"/>
      <c r="F1017" s="33"/>
      <c r="G1017" s="34"/>
    </row>
    <row r="1018" spans="1:7">
      <c r="A1018" s="35"/>
      <c r="B1018" s="30"/>
      <c r="C1018" s="31"/>
      <c r="D1018" s="28"/>
      <c r="E1018" s="32"/>
      <c r="F1018" s="33"/>
      <c r="G1018" s="34"/>
    </row>
    <row r="1019" spans="1:7">
      <c r="A1019" s="35"/>
      <c r="B1019" s="30"/>
      <c r="C1019" s="31"/>
      <c r="D1019" s="28"/>
      <c r="E1019" s="32"/>
      <c r="F1019" s="33"/>
      <c r="G1019" s="34"/>
    </row>
    <row r="1020" spans="1:7">
      <c r="A1020" s="35"/>
      <c r="B1020" s="30"/>
      <c r="C1020" s="31"/>
      <c r="D1020" s="28"/>
      <c r="E1020" s="32"/>
      <c r="F1020" s="33"/>
      <c r="G1020" s="34"/>
    </row>
    <row r="1021" spans="1:7">
      <c r="A1021" s="35"/>
      <c r="B1021" s="30"/>
      <c r="C1021" s="31"/>
      <c r="D1021" s="28"/>
      <c r="E1021" s="32"/>
      <c r="F1021" s="33"/>
      <c r="G1021" s="34"/>
    </row>
    <row r="1022" spans="1:7">
      <c r="A1022" s="35"/>
      <c r="B1022" s="30"/>
      <c r="C1022" s="31"/>
      <c r="D1022" s="28"/>
      <c r="E1022" s="32"/>
      <c r="F1022" s="33"/>
      <c r="G1022" s="34"/>
    </row>
    <row r="1023" spans="1:7">
      <c r="A1023" s="35"/>
      <c r="B1023" s="30"/>
      <c r="C1023" s="31"/>
      <c r="D1023" s="28"/>
      <c r="E1023" s="32"/>
      <c r="F1023" s="33"/>
      <c r="G1023" s="34"/>
    </row>
    <row r="1024" spans="1:7">
      <c r="A1024" s="35"/>
      <c r="B1024" s="30"/>
      <c r="C1024" s="31"/>
      <c r="D1024" s="28"/>
      <c r="E1024" s="32"/>
      <c r="F1024" s="33"/>
      <c r="G1024" s="34"/>
    </row>
    <row r="1025" spans="1:7">
      <c r="A1025" s="35"/>
      <c r="B1025" s="30"/>
      <c r="C1025" s="31"/>
      <c r="D1025" s="28"/>
      <c r="E1025" s="32"/>
      <c r="F1025" s="33"/>
      <c r="G1025" s="34"/>
    </row>
    <row r="1026" spans="1:7">
      <c r="A1026" s="35"/>
      <c r="B1026" s="30"/>
      <c r="C1026" s="31"/>
      <c r="D1026" s="28"/>
      <c r="E1026" s="32"/>
      <c r="F1026" s="33"/>
      <c r="G1026" s="34"/>
    </row>
    <row r="1027" spans="1:7">
      <c r="A1027" s="35"/>
      <c r="B1027" s="30"/>
      <c r="C1027" s="31"/>
      <c r="D1027" s="28"/>
      <c r="E1027" s="32"/>
      <c r="F1027" s="33"/>
      <c r="G1027" s="34"/>
    </row>
    <row r="1028" spans="1:7">
      <c r="A1028" s="35"/>
      <c r="B1028" s="30"/>
      <c r="C1028" s="31"/>
      <c r="D1028" s="28"/>
      <c r="E1028" s="32"/>
      <c r="F1028" s="33"/>
      <c r="G1028" s="34"/>
    </row>
    <row r="1029" spans="1:7">
      <c r="A1029" s="35"/>
      <c r="B1029" s="30"/>
      <c r="C1029" s="31"/>
      <c r="D1029" s="28"/>
      <c r="E1029" s="32"/>
      <c r="F1029" s="33"/>
      <c r="G1029" s="34"/>
    </row>
    <row r="1030" spans="1:7">
      <c r="A1030" s="35"/>
      <c r="B1030" s="30"/>
      <c r="C1030" s="31"/>
      <c r="D1030" s="28"/>
      <c r="E1030" s="32"/>
      <c r="F1030" s="33"/>
      <c r="G1030" s="34"/>
    </row>
    <row r="1031" spans="1:7">
      <c r="A1031" s="35"/>
      <c r="B1031" s="30"/>
      <c r="C1031" s="31"/>
      <c r="D1031" s="28"/>
      <c r="E1031" s="32"/>
      <c r="F1031" s="33"/>
      <c r="G1031" s="34"/>
    </row>
    <row r="1032" spans="1:7">
      <c r="A1032" s="35"/>
      <c r="B1032" s="30"/>
      <c r="C1032" s="31"/>
      <c r="D1032" s="28"/>
      <c r="E1032" s="32"/>
      <c r="F1032" s="33"/>
      <c r="G1032" s="34"/>
    </row>
    <row r="1033" spans="1:7">
      <c r="A1033" s="35"/>
      <c r="B1033" s="30"/>
      <c r="C1033" s="31"/>
      <c r="D1033" s="28"/>
      <c r="E1033" s="32"/>
      <c r="F1033" s="33"/>
      <c r="G1033" s="34"/>
    </row>
    <row r="1034" spans="1:7">
      <c r="A1034" s="35"/>
      <c r="B1034" s="30"/>
      <c r="C1034" s="31"/>
      <c r="D1034" s="28"/>
      <c r="E1034" s="32"/>
      <c r="F1034" s="33"/>
      <c r="G1034" s="34"/>
    </row>
    <row r="1035" spans="1:7">
      <c r="A1035" s="35"/>
      <c r="B1035" s="30"/>
      <c r="C1035" s="31"/>
      <c r="D1035" s="28"/>
      <c r="E1035" s="32"/>
      <c r="F1035" s="33"/>
      <c r="G1035" s="34"/>
    </row>
    <row r="1036" spans="1:7">
      <c r="A1036" s="35"/>
      <c r="B1036" s="30"/>
      <c r="C1036" s="31"/>
      <c r="D1036" s="28"/>
      <c r="E1036" s="32"/>
      <c r="F1036" s="33"/>
      <c r="G1036" s="34"/>
    </row>
    <row r="1037" spans="1:7">
      <c r="A1037" s="35"/>
      <c r="B1037" s="30"/>
      <c r="C1037" s="31"/>
      <c r="D1037" s="28"/>
      <c r="E1037" s="32"/>
      <c r="F1037" s="33"/>
      <c r="G1037" s="34"/>
    </row>
    <row r="1038" spans="1:7">
      <c r="A1038" s="35"/>
      <c r="B1038" s="30"/>
      <c r="C1038" s="31"/>
      <c r="D1038" s="28"/>
      <c r="E1038" s="32"/>
      <c r="F1038" s="33"/>
      <c r="G1038" s="34"/>
    </row>
    <row r="1039" spans="1:7">
      <c r="A1039" s="35"/>
      <c r="B1039" s="30"/>
      <c r="C1039" s="31"/>
      <c r="D1039" s="28"/>
      <c r="E1039" s="32"/>
      <c r="F1039" s="33"/>
      <c r="G1039" s="34"/>
    </row>
    <row r="1040" spans="1:7">
      <c r="A1040" s="35"/>
      <c r="B1040" s="30"/>
      <c r="C1040" s="31"/>
      <c r="D1040" s="28"/>
      <c r="E1040" s="32"/>
      <c r="F1040" s="33"/>
      <c r="G1040" s="34"/>
    </row>
    <row r="1041" spans="1:7">
      <c r="A1041" s="35"/>
      <c r="B1041" s="30"/>
      <c r="C1041" s="31"/>
      <c r="D1041" s="28"/>
      <c r="E1041" s="32"/>
      <c r="F1041" s="33"/>
      <c r="G1041" s="34"/>
    </row>
    <row r="1042" spans="1:7">
      <c r="A1042" s="35"/>
      <c r="B1042" s="30"/>
      <c r="C1042" s="31"/>
      <c r="D1042" s="28"/>
      <c r="E1042" s="32"/>
      <c r="F1042" s="33"/>
      <c r="G1042" s="34"/>
    </row>
    <row r="1043" spans="1:7">
      <c r="A1043" s="35"/>
      <c r="B1043" s="30"/>
      <c r="C1043" s="31"/>
      <c r="D1043" s="28"/>
      <c r="E1043" s="32"/>
      <c r="F1043" s="33"/>
      <c r="G1043" s="34"/>
    </row>
    <row r="1044" spans="1:7">
      <c r="A1044" s="35"/>
      <c r="B1044" s="30"/>
      <c r="C1044" s="31"/>
      <c r="D1044" s="28"/>
      <c r="E1044" s="32"/>
      <c r="F1044" s="33"/>
      <c r="G1044" s="34"/>
    </row>
    <row r="1045" spans="1:7">
      <c r="A1045" s="35"/>
      <c r="B1045" s="30"/>
      <c r="C1045" s="31"/>
      <c r="D1045" s="28"/>
      <c r="E1045" s="32"/>
      <c r="F1045" s="33"/>
      <c r="G1045" s="34"/>
    </row>
    <row r="1046" spans="1:7">
      <c r="A1046" s="35"/>
      <c r="B1046" s="30"/>
      <c r="C1046" s="31"/>
      <c r="D1046" s="28"/>
      <c r="E1046" s="32"/>
      <c r="F1046" s="33"/>
      <c r="G1046" s="34"/>
    </row>
    <row r="1047" spans="1:7">
      <c r="A1047" s="35"/>
      <c r="B1047" s="30"/>
      <c r="C1047" s="31"/>
      <c r="D1047" s="28"/>
      <c r="E1047" s="32"/>
      <c r="F1047" s="33"/>
      <c r="G1047" s="34"/>
    </row>
    <row r="1048" spans="1:7">
      <c r="A1048" s="35"/>
      <c r="B1048" s="30"/>
      <c r="C1048" s="31"/>
      <c r="D1048" s="28"/>
      <c r="E1048" s="32"/>
      <c r="F1048" s="33"/>
      <c r="G1048" s="34"/>
    </row>
    <row r="1049" spans="1:7">
      <c r="A1049" s="35"/>
      <c r="B1049" s="30"/>
      <c r="C1049" s="31"/>
      <c r="D1049" s="28"/>
      <c r="E1049" s="32"/>
      <c r="F1049" s="33"/>
      <c r="G1049" s="34"/>
    </row>
    <row r="1050" spans="1:7">
      <c r="A1050" s="35"/>
      <c r="B1050" s="30"/>
      <c r="C1050" s="31"/>
      <c r="D1050" s="28"/>
      <c r="E1050" s="32"/>
      <c r="F1050" s="33"/>
      <c r="G1050" s="34"/>
    </row>
    <row r="1051" spans="1:7">
      <c r="A1051" s="35"/>
      <c r="B1051" s="30"/>
      <c r="C1051" s="31"/>
      <c r="D1051" s="28"/>
      <c r="E1051" s="32"/>
      <c r="F1051" s="33"/>
      <c r="G1051" s="34"/>
    </row>
    <row r="1052" spans="1:7">
      <c r="A1052" s="35"/>
      <c r="B1052" s="30"/>
      <c r="C1052" s="31"/>
      <c r="D1052" s="28"/>
      <c r="E1052" s="32"/>
      <c r="F1052" s="33"/>
      <c r="G1052" s="34"/>
    </row>
    <row r="1053" spans="1:7">
      <c r="A1053" s="35"/>
      <c r="B1053" s="30"/>
      <c r="C1053" s="31"/>
      <c r="D1053" s="28"/>
      <c r="E1053" s="32"/>
      <c r="F1053" s="33"/>
      <c r="G1053" s="34"/>
    </row>
    <row r="1054" spans="1:7">
      <c r="A1054" s="35"/>
      <c r="B1054" s="30"/>
      <c r="C1054" s="31"/>
      <c r="D1054" s="28"/>
      <c r="E1054" s="32"/>
      <c r="F1054" s="33"/>
      <c r="G1054" s="34"/>
    </row>
    <row r="1055" spans="1:7">
      <c r="A1055" s="35"/>
      <c r="B1055" s="30"/>
      <c r="C1055" s="31"/>
      <c r="D1055" s="28"/>
      <c r="E1055" s="32"/>
      <c r="F1055" s="33"/>
      <c r="G1055" s="34"/>
    </row>
    <row r="1056" spans="1:7">
      <c r="A1056" s="35"/>
      <c r="B1056" s="30"/>
      <c r="C1056" s="31"/>
      <c r="D1056" s="28"/>
      <c r="E1056" s="32"/>
      <c r="F1056" s="33"/>
      <c r="G1056" s="34"/>
    </row>
    <row r="1057" spans="1:7">
      <c r="A1057" s="35"/>
      <c r="B1057" s="30"/>
      <c r="C1057" s="31"/>
      <c r="D1057" s="28"/>
      <c r="E1057" s="32"/>
      <c r="F1057" s="33"/>
      <c r="G1057" s="34"/>
    </row>
    <row r="1058" spans="1:7">
      <c r="A1058" s="35"/>
      <c r="B1058" s="30"/>
      <c r="C1058" s="31"/>
      <c r="D1058" s="28"/>
      <c r="E1058" s="32"/>
      <c r="F1058" s="33"/>
      <c r="G1058" s="34"/>
    </row>
    <row r="1059" spans="1:7">
      <c r="A1059" s="35"/>
      <c r="B1059" s="30"/>
      <c r="C1059" s="31"/>
      <c r="D1059" s="28"/>
      <c r="E1059" s="32"/>
      <c r="F1059" s="33"/>
      <c r="G1059" s="34"/>
    </row>
    <row r="1060" spans="1:7">
      <c r="A1060" s="35"/>
      <c r="B1060" s="30"/>
      <c r="C1060" s="31"/>
      <c r="D1060" s="28"/>
      <c r="E1060" s="32"/>
      <c r="F1060" s="33"/>
      <c r="G1060" s="34"/>
    </row>
    <row r="1061" spans="1:7">
      <c r="A1061" s="35"/>
      <c r="B1061" s="30"/>
      <c r="C1061" s="31"/>
      <c r="D1061" s="28"/>
      <c r="E1061" s="32"/>
      <c r="F1061" s="33"/>
      <c r="G1061" s="34"/>
    </row>
    <row r="1062" spans="1:7">
      <c r="A1062" s="35"/>
      <c r="B1062" s="30"/>
      <c r="C1062" s="31"/>
      <c r="D1062" s="28"/>
      <c r="E1062" s="32"/>
      <c r="F1062" s="33"/>
      <c r="G1062" s="34"/>
    </row>
    <row r="1063" spans="1:7">
      <c r="A1063" s="35"/>
      <c r="B1063" s="30"/>
      <c r="C1063" s="31"/>
      <c r="D1063" s="28"/>
      <c r="E1063" s="32"/>
      <c r="F1063" s="33"/>
      <c r="G1063" s="34"/>
    </row>
    <row r="1064" spans="1:7">
      <c r="A1064" s="35"/>
      <c r="B1064" s="30"/>
      <c r="C1064" s="31"/>
      <c r="D1064" s="28"/>
      <c r="E1064" s="32"/>
      <c r="F1064" s="33"/>
      <c r="G1064" s="34"/>
    </row>
    <row r="1065" spans="1:7">
      <c r="A1065" s="35"/>
      <c r="B1065" s="30"/>
      <c r="C1065" s="31"/>
      <c r="D1065" s="28"/>
      <c r="E1065" s="32"/>
      <c r="F1065" s="33"/>
      <c r="G1065" s="34"/>
    </row>
    <row r="1066" spans="1:7">
      <c r="A1066" s="35"/>
      <c r="B1066" s="30"/>
      <c r="C1066" s="31"/>
      <c r="D1066" s="28"/>
      <c r="E1066" s="32"/>
      <c r="F1066" s="33"/>
      <c r="G1066" s="34"/>
    </row>
    <row r="1067" spans="1:7">
      <c r="A1067" s="35"/>
      <c r="B1067" s="30"/>
      <c r="C1067" s="31"/>
      <c r="D1067" s="28"/>
      <c r="E1067" s="32"/>
      <c r="F1067" s="33"/>
      <c r="G1067" s="34"/>
    </row>
    <row r="1068" spans="1:7">
      <c r="A1068" s="35"/>
      <c r="B1068" s="30"/>
      <c r="C1068" s="31"/>
      <c r="D1068" s="28"/>
      <c r="E1068" s="32"/>
      <c r="F1068" s="33"/>
      <c r="G1068" s="34"/>
    </row>
    <row r="1069" spans="1:7">
      <c r="A1069" s="35"/>
      <c r="B1069" s="30"/>
      <c r="C1069" s="31"/>
      <c r="D1069" s="28"/>
      <c r="E1069" s="32"/>
      <c r="F1069" s="33"/>
      <c r="G1069" s="34"/>
    </row>
    <row r="1070" spans="1:7">
      <c r="A1070" s="35"/>
      <c r="B1070" s="30"/>
      <c r="C1070" s="31"/>
      <c r="D1070" s="28"/>
      <c r="E1070" s="32"/>
      <c r="F1070" s="33"/>
      <c r="G1070" s="34"/>
    </row>
    <row r="1071" spans="1:7">
      <c r="A1071" s="35"/>
      <c r="B1071" s="30"/>
      <c r="C1071" s="31"/>
      <c r="D1071" s="28"/>
      <c r="E1071" s="32"/>
      <c r="F1071" s="33"/>
      <c r="G1071" s="34"/>
    </row>
    <row r="1072" spans="1:7">
      <c r="A1072" s="35"/>
      <c r="B1072" s="30"/>
      <c r="C1072" s="31"/>
      <c r="D1072" s="28"/>
      <c r="E1072" s="32"/>
      <c r="F1072" s="33"/>
      <c r="G1072" s="34"/>
    </row>
    <row r="1073" spans="1:7">
      <c r="A1073" s="35"/>
      <c r="B1073" s="30"/>
      <c r="C1073" s="31"/>
      <c r="D1073" s="28"/>
      <c r="E1073" s="32"/>
      <c r="F1073" s="33"/>
      <c r="G1073" s="34"/>
    </row>
    <row r="1074" spans="1:7">
      <c r="A1074" s="35"/>
      <c r="B1074" s="30"/>
      <c r="C1074" s="31"/>
      <c r="D1074" s="28"/>
      <c r="E1074" s="32"/>
      <c r="F1074" s="33"/>
      <c r="G1074" s="34"/>
    </row>
    <row r="1075" spans="1:7">
      <c r="A1075" s="35"/>
      <c r="B1075" s="30"/>
      <c r="C1075" s="31"/>
      <c r="D1075" s="28"/>
      <c r="E1075" s="32"/>
      <c r="F1075" s="33"/>
      <c r="G1075" s="34"/>
    </row>
    <row r="1076" spans="1:7">
      <c r="A1076" s="35"/>
      <c r="B1076" s="30"/>
      <c r="C1076" s="31"/>
      <c r="D1076" s="28"/>
      <c r="E1076" s="32"/>
      <c r="F1076" s="33"/>
      <c r="G1076" s="34"/>
    </row>
    <row r="1077" spans="1:7">
      <c r="A1077" s="35"/>
      <c r="B1077" s="30"/>
      <c r="C1077" s="31"/>
      <c r="D1077" s="28"/>
      <c r="E1077" s="32"/>
      <c r="F1077" s="33"/>
      <c r="G1077" s="34"/>
    </row>
    <row r="1078" spans="1:7">
      <c r="A1078" s="35"/>
      <c r="B1078" s="30"/>
      <c r="C1078" s="31"/>
      <c r="D1078" s="28"/>
      <c r="E1078" s="32"/>
      <c r="F1078" s="33"/>
      <c r="G1078" s="34"/>
    </row>
    <row r="1079" spans="1:7">
      <c r="A1079" s="35"/>
      <c r="B1079" s="30"/>
      <c r="C1079" s="31"/>
      <c r="D1079" s="28"/>
      <c r="E1079" s="32"/>
      <c r="F1079" s="33"/>
      <c r="G1079" s="34"/>
    </row>
    <row r="1080" spans="1:7">
      <c r="A1080" s="35"/>
      <c r="B1080" s="30"/>
      <c r="C1080" s="31"/>
      <c r="D1080" s="28"/>
      <c r="E1080" s="32"/>
      <c r="F1080" s="33"/>
      <c r="G1080" s="34"/>
    </row>
    <row r="1081" spans="1:7">
      <c r="A1081" s="35"/>
      <c r="B1081" s="30"/>
      <c r="C1081" s="31"/>
      <c r="D1081" s="28"/>
      <c r="E1081" s="32"/>
      <c r="F1081" s="33"/>
      <c r="G1081" s="34"/>
    </row>
    <row r="1082" spans="1:7">
      <c r="A1082" s="35"/>
      <c r="B1082" s="30"/>
      <c r="C1082" s="31"/>
      <c r="D1082" s="28"/>
      <c r="E1082" s="32"/>
      <c r="F1082" s="33"/>
      <c r="G1082" s="34"/>
    </row>
    <row r="1083" spans="1:7">
      <c r="A1083" s="35"/>
      <c r="B1083" s="30"/>
      <c r="C1083" s="31"/>
      <c r="D1083" s="28"/>
      <c r="E1083" s="32"/>
      <c r="F1083" s="33"/>
      <c r="G1083" s="34"/>
    </row>
    <row r="1084" spans="1:7">
      <c r="A1084" s="35"/>
      <c r="B1084" s="30"/>
      <c r="C1084" s="31"/>
      <c r="D1084" s="28"/>
      <c r="E1084" s="32"/>
      <c r="F1084" s="33"/>
      <c r="G1084" s="34"/>
    </row>
    <row r="1085" spans="1:7">
      <c r="A1085" s="35"/>
      <c r="B1085" s="30"/>
      <c r="C1085" s="31"/>
      <c r="D1085" s="28"/>
      <c r="E1085" s="32"/>
      <c r="F1085" s="33"/>
      <c r="G1085" s="34"/>
    </row>
    <row r="1086" spans="1:7">
      <c r="A1086" s="35"/>
      <c r="B1086" s="30"/>
      <c r="C1086" s="31"/>
      <c r="D1086" s="28"/>
      <c r="E1086" s="32"/>
      <c r="F1086" s="33"/>
      <c r="G1086" s="34"/>
    </row>
    <row r="1087" spans="1:7">
      <c r="A1087" s="35"/>
      <c r="B1087" s="30"/>
      <c r="C1087" s="31"/>
      <c r="D1087" s="28"/>
      <c r="E1087" s="32"/>
      <c r="F1087" s="33"/>
      <c r="G1087" s="34"/>
    </row>
    <row r="1088" spans="1:7">
      <c r="A1088" s="35"/>
      <c r="B1088" s="30"/>
      <c r="C1088" s="31"/>
      <c r="D1088" s="28"/>
      <c r="E1088" s="32"/>
      <c r="F1088" s="33"/>
      <c r="G1088" s="34"/>
    </row>
    <row r="1089" spans="1:7">
      <c r="A1089" s="35"/>
      <c r="B1089" s="30"/>
      <c r="C1089" s="31"/>
      <c r="D1089" s="28"/>
      <c r="E1089" s="32"/>
      <c r="F1089" s="33"/>
      <c r="G1089" s="34"/>
    </row>
    <row r="1090" spans="1:7">
      <c r="A1090" s="35"/>
      <c r="B1090" s="30"/>
      <c r="C1090" s="31"/>
      <c r="D1090" s="28"/>
      <c r="E1090" s="32"/>
      <c r="F1090" s="33"/>
      <c r="G1090" s="34"/>
    </row>
    <row r="1091" spans="1:7">
      <c r="A1091" s="35"/>
      <c r="B1091" s="30"/>
      <c r="C1091" s="31"/>
      <c r="D1091" s="28"/>
      <c r="E1091" s="32"/>
      <c r="F1091" s="33"/>
      <c r="G1091" s="34"/>
    </row>
    <row r="1092" spans="1:7">
      <c r="A1092" s="35"/>
      <c r="B1092" s="30"/>
      <c r="C1092" s="31"/>
      <c r="D1092" s="28"/>
      <c r="E1092" s="32"/>
      <c r="F1092" s="33"/>
      <c r="G1092" s="34"/>
    </row>
    <row r="1093" spans="1:7">
      <c r="A1093" s="35"/>
      <c r="B1093" s="30"/>
      <c r="C1093" s="31"/>
      <c r="D1093" s="28"/>
      <c r="E1093" s="32"/>
      <c r="F1093" s="33"/>
      <c r="G1093" s="34"/>
    </row>
    <row r="1094" spans="1:7">
      <c r="A1094" s="35"/>
      <c r="B1094" s="30"/>
      <c r="C1094" s="31"/>
      <c r="D1094" s="28"/>
      <c r="E1094" s="32"/>
      <c r="F1094" s="33"/>
      <c r="G1094" s="34"/>
    </row>
    <row r="1095" spans="1:7">
      <c r="A1095" s="35"/>
      <c r="B1095" s="30"/>
      <c r="C1095" s="31"/>
      <c r="D1095" s="28"/>
      <c r="E1095" s="32"/>
      <c r="F1095" s="33"/>
      <c r="G1095" s="34"/>
    </row>
    <row r="1096" spans="1:7">
      <c r="A1096" s="35"/>
      <c r="B1096" s="30"/>
      <c r="C1096" s="31"/>
      <c r="D1096" s="28"/>
      <c r="E1096" s="32"/>
      <c r="F1096" s="33"/>
      <c r="G1096" s="34"/>
    </row>
    <row r="1097" spans="1:7">
      <c r="A1097" s="35"/>
      <c r="B1097" s="30"/>
      <c r="C1097" s="31"/>
      <c r="D1097" s="28"/>
      <c r="E1097" s="32"/>
      <c r="F1097" s="33"/>
      <c r="G1097" s="34"/>
    </row>
    <row r="1098" spans="1:7">
      <c r="A1098" s="35"/>
      <c r="B1098" s="30"/>
      <c r="C1098" s="31"/>
      <c r="D1098" s="28"/>
      <c r="E1098" s="32"/>
      <c r="F1098" s="33"/>
      <c r="G1098" s="34"/>
    </row>
    <row r="1099" spans="1:7">
      <c r="A1099" s="35"/>
      <c r="B1099" s="30"/>
      <c r="C1099" s="31"/>
      <c r="D1099" s="28"/>
      <c r="E1099" s="32"/>
      <c r="F1099" s="33"/>
      <c r="G1099" s="34"/>
    </row>
    <row r="1100" spans="1:7">
      <c r="A1100" s="35"/>
      <c r="B1100" s="30"/>
      <c r="C1100" s="31"/>
      <c r="D1100" s="28"/>
      <c r="E1100" s="32"/>
      <c r="F1100" s="33"/>
      <c r="G1100" s="34"/>
    </row>
    <row r="1101" spans="1:7">
      <c r="A1101" s="35"/>
      <c r="B1101" s="30"/>
      <c r="C1101" s="31"/>
      <c r="D1101" s="28"/>
      <c r="E1101" s="32"/>
      <c r="F1101" s="33"/>
      <c r="G1101" s="34"/>
    </row>
    <row r="1102" spans="1:7">
      <c r="A1102" s="35"/>
      <c r="B1102" s="30"/>
      <c r="C1102" s="31"/>
      <c r="D1102" s="28"/>
      <c r="E1102" s="32"/>
      <c r="F1102" s="33"/>
      <c r="G1102" s="34"/>
    </row>
    <row r="1103" spans="1:7">
      <c r="A1103" s="35"/>
      <c r="B1103" s="30"/>
      <c r="C1103" s="31"/>
      <c r="D1103" s="28"/>
      <c r="E1103" s="32"/>
      <c r="F1103" s="33"/>
      <c r="G1103" s="34"/>
    </row>
    <row r="1104" spans="1:7">
      <c r="A1104" s="35"/>
      <c r="B1104" s="30"/>
      <c r="C1104" s="31"/>
      <c r="D1104" s="28"/>
      <c r="E1104" s="32"/>
      <c r="F1104" s="33"/>
      <c r="G1104" s="34"/>
    </row>
    <row r="1105" spans="1:7">
      <c r="A1105" s="35"/>
      <c r="B1105" s="30"/>
      <c r="C1105" s="31"/>
      <c r="D1105" s="28"/>
      <c r="E1105" s="32"/>
      <c r="F1105" s="33"/>
      <c r="G1105" s="34"/>
    </row>
    <row r="1106" spans="1:7">
      <c r="A1106" s="35"/>
      <c r="B1106" s="30"/>
      <c r="C1106" s="31"/>
      <c r="D1106" s="28"/>
      <c r="E1106" s="32"/>
      <c r="F1106" s="33"/>
      <c r="G1106" s="34"/>
    </row>
    <row r="1107" spans="1:7">
      <c r="A1107" s="35"/>
      <c r="B1107" s="30"/>
      <c r="C1107" s="31"/>
      <c r="D1107" s="28"/>
      <c r="E1107" s="32"/>
      <c r="F1107" s="33"/>
      <c r="G1107" s="34"/>
    </row>
    <row r="1108" spans="1:7">
      <c r="A1108" s="35"/>
      <c r="B1108" s="30"/>
      <c r="C1108" s="31"/>
      <c r="D1108" s="28"/>
      <c r="E1108" s="32"/>
      <c r="F1108" s="33"/>
      <c r="G1108" s="34"/>
    </row>
    <row r="1109" spans="1:7">
      <c r="A1109" s="35"/>
      <c r="B1109" s="30"/>
      <c r="C1109" s="31"/>
      <c r="D1109" s="28"/>
      <c r="E1109" s="32"/>
      <c r="F1109" s="33"/>
      <c r="G1109" s="34"/>
    </row>
    <row r="1110" spans="1:7">
      <c r="A1110" s="35"/>
      <c r="B1110" s="30"/>
      <c r="C1110" s="31"/>
      <c r="D1110" s="28"/>
      <c r="E1110" s="32"/>
      <c r="F1110" s="33"/>
      <c r="G1110" s="34"/>
    </row>
    <row r="1111" spans="1:7">
      <c r="A1111" s="35"/>
      <c r="B1111" s="30"/>
      <c r="C1111" s="31"/>
      <c r="D1111" s="28"/>
      <c r="E1111" s="32"/>
      <c r="F1111" s="33"/>
      <c r="G1111" s="34"/>
    </row>
    <row r="1112" spans="1:7">
      <c r="A1112" s="35"/>
      <c r="B1112" s="30"/>
      <c r="C1112" s="31"/>
      <c r="D1112" s="28"/>
      <c r="E1112" s="32"/>
      <c r="F1112" s="33"/>
      <c r="G1112" s="34"/>
    </row>
    <row r="1113" spans="1:7">
      <c r="A1113" s="35"/>
      <c r="B1113" s="30"/>
      <c r="C1113" s="31"/>
      <c r="D1113" s="28"/>
      <c r="E1113" s="32"/>
      <c r="F1113" s="33"/>
      <c r="G1113" s="34"/>
    </row>
    <row r="1114" spans="1:7">
      <c r="A1114" s="35"/>
      <c r="B1114" s="30"/>
      <c r="C1114" s="31"/>
      <c r="D1114" s="28"/>
      <c r="E1114" s="32"/>
      <c r="F1114" s="33"/>
      <c r="G1114" s="34"/>
    </row>
    <row r="1115" spans="1:7">
      <c r="A1115" s="35"/>
      <c r="B1115" s="30"/>
      <c r="C1115" s="31"/>
      <c r="D1115" s="28"/>
      <c r="E1115" s="32"/>
      <c r="F1115" s="33"/>
      <c r="G1115" s="34"/>
    </row>
    <row r="1116" spans="1:7">
      <c r="A1116" s="35"/>
      <c r="B1116" s="30"/>
      <c r="C1116" s="31"/>
      <c r="D1116" s="28"/>
      <c r="E1116" s="32"/>
      <c r="F1116" s="33"/>
      <c r="G1116" s="34"/>
    </row>
    <row r="1117" spans="1:7">
      <c r="A1117" s="35"/>
      <c r="B1117" s="30"/>
      <c r="C1117" s="31"/>
      <c r="D1117" s="28"/>
      <c r="E1117" s="32"/>
      <c r="F1117" s="33"/>
      <c r="G1117" s="34"/>
    </row>
    <row r="1118" spans="1:7">
      <c r="A1118" s="35"/>
      <c r="B1118" s="30"/>
      <c r="C1118" s="31"/>
      <c r="D1118" s="28"/>
      <c r="E1118" s="32"/>
      <c r="F1118" s="33"/>
      <c r="G1118" s="34"/>
    </row>
    <row r="1119" spans="1:7">
      <c r="A1119" s="35"/>
      <c r="B1119" s="30"/>
      <c r="C1119" s="31"/>
      <c r="D1119" s="28"/>
      <c r="E1119" s="32"/>
      <c r="F1119" s="33"/>
      <c r="G1119" s="34"/>
    </row>
    <row r="1120" spans="1:7">
      <c r="A1120" s="35"/>
      <c r="B1120" s="30"/>
      <c r="C1120" s="31"/>
      <c r="D1120" s="28"/>
      <c r="E1120" s="32"/>
      <c r="F1120" s="33"/>
      <c r="G1120" s="34"/>
    </row>
    <row r="1121" spans="1:7">
      <c r="A1121" s="35"/>
      <c r="B1121" s="30"/>
      <c r="C1121" s="31"/>
      <c r="D1121" s="28"/>
      <c r="E1121" s="32"/>
      <c r="F1121" s="33"/>
      <c r="G1121" s="34"/>
    </row>
    <row r="1122" spans="1:7">
      <c r="A1122" s="35"/>
      <c r="B1122" s="30"/>
      <c r="C1122" s="31"/>
      <c r="D1122" s="28"/>
      <c r="E1122" s="32"/>
      <c r="F1122" s="33"/>
      <c r="G1122" s="34"/>
    </row>
    <row r="1123" spans="1:7">
      <c r="A1123" s="35"/>
      <c r="B1123" s="30"/>
      <c r="C1123" s="31"/>
      <c r="D1123" s="28"/>
      <c r="E1123" s="32"/>
      <c r="F1123" s="33"/>
      <c r="G1123" s="34"/>
    </row>
    <row r="1124" spans="1:7">
      <c r="A1124" s="35"/>
      <c r="B1124" s="30"/>
      <c r="C1124" s="31"/>
      <c r="D1124" s="28"/>
      <c r="E1124" s="32"/>
      <c r="F1124" s="33"/>
      <c r="G1124" s="34"/>
    </row>
    <row r="1125" spans="1:7">
      <c r="A1125" s="35"/>
      <c r="B1125" s="30"/>
      <c r="C1125" s="31"/>
      <c r="D1125" s="28"/>
      <c r="E1125" s="32"/>
      <c r="F1125" s="33"/>
      <c r="G1125" s="34"/>
    </row>
    <row r="1126" spans="1:7">
      <c r="A1126" s="35"/>
      <c r="B1126" s="30"/>
      <c r="C1126" s="31"/>
      <c r="D1126" s="28"/>
      <c r="E1126" s="32"/>
      <c r="F1126" s="33"/>
      <c r="G1126" s="34"/>
    </row>
    <row r="1127" spans="1:7">
      <c r="A1127" s="35"/>
      <c r="B1127" s="30"/>
      <c r="C1127" s="31"/>
      <c r="D1127" s="28"/>
      <c r="E1127" s="32"/>
      <c r="F1127" s="33"/>
      <c r="G1127" s="34"/>
    </row>
    <row r="1128" spans="1:7">
      <c r="A1128" s="35"/>
      <c r="B1128" s="30"/>
      <c r="C1128" s="31"/>
      <c r="D1128" s="28"/>
      <c r="E1128" s="32"/>
      <c r="F1128" s="33"/>
      <c r="G1128" s="34"/>
    </row>
    <row r="1129" spans="1:7">
      <c r="A1129" s="35"/>
      <c r="B1129" s="30"/>
      <c r="C1129" s="31"/>
      <c r="D1129" s="28"/>
      <c r="E1129" s="32"/>
      <c r="F1129" s="33"/>
      <c r="G1129" s="34"/>
    </row>
    <row r="1130" spans="1:7">
      <c r="A1130" s="35"/>
      <c r="B1130" s="30"/>
      <c r="C1130" s="31"/>
      <c r="D1130" s="28"/>
      <c r="E1130" s="32"/>
      <c r="F1130" s="33"/>
      <c r="G1130" s="34"/>
    </row>
    <row r="1131" spans="1:7">
      <c r="A1131" s="35"/>
      <c r="B1131" s="30"/>
      <c r="C1131" s="31"/>
      <c r="D1131" s="28"/>
      <c r="E1131" s="32"/>
      <c r="F1131" s="33"/>
      <c r="G1131" s="34"/>
    </row>
    <row r="1132" spans="1:7">
      <c r="A1132" s="35"/>
      <c r="B1132" s="30"/>
      <c r="C1132" s="31"/>
      <c r="D1132" s="28"/>
      <c r="E1132" s="32"/>
      <c r="F1132" s="33"/>
      <c r="G1132" s="34"/>
    </row>
    <row r="1133" spans="1:7">
      <c r="A1133" s="35"/>
      <c r="B1133" s="30"/>
      <c r="C1133" s="31"/>
      <c r="D1133" s="28"/>
      <c r="E1133" s="32"/>
      <c r="F1133" s="33"/>
      <c r="G1133" s="34"/>
    </row>
    <row r="1134" spans="1:7">
      <c r="A1134" s="35"/>
      <c r="B1134" s="30"/>
      <c r="C1134" s="31"/>
      <c r="D1134" s="28"/>
      <c r="E1134" s="32"/>
      <c r="F1134" s="33"/>
      <c r="G1134" s="34"/>
    </row>
    <row r="1135" spans="1:7">
      <c r="A1135" s="35"/>
      <c r="B1135" s="30"/>
      <c r="C1135" s="31"/>
      <c r="D1135" s="28"/>
      <c r="E1135" s="32"/>
      <c r="F1135" s="33"/>
      <c r="G1135" s="34"/>
    </row>
    <row r="1136" spans="1:7">
      <c r="A1136" s="35"/>
      <c r="B1136" s="30"/>
      <c r="C1136" s="31"/>
      <c r="D1136" s="28"/>
      <c r="E1136" s="32"/>
      <c r="F1136" s="33"/>
      <c r="G1136" s="34"/>
    </row>
    <row r="1137" spans="1:7">
      <c r="A1137" s="35"/>
      <c r="B1137" s="30"/>
      <c r="C1137" s="31"/>
      <c r="D1137" s="28"/>
      <c r="E1137" s="32"/>
      <c r="F1137" s="33"/>
      <c r="G1137" s="34"/>
    </row>
    <row r="1138" spans="1:7">
      <c r="A1138" s="35"/>
      <c r="B1138" s="30"/>
      <c r="C1138" s="31"/>
      <c r="D1138" s="28"/>
      <c r="E1138" s="32"/>
      <c r="F1138" s="33"/>
      <c r="G1138" s="34"/>
    </row>
    <row r="1139" spans="1:7">
      <c r="A1139" s="35"/>
      <c r="B1139" s="30"/>
      <c r="C1139" s="31"/>
      <c r="D1139" s="28"/>
      <c r="E1139" s="32"/>
      <c r="F1139" s="33"/>
      <c r="G1139" s="34"/>
    </row>
    <row r="1140" spans="1:7">
      <c r="A1140" s="35"/>
      <c r="B1140" s="30"/>
      <c r="C1140" s="31"/>
      <c r="D1140" s="28"/>
      <c r="E1140" s="32"/>
      <c r="F1140" s="33"/>
      <c r="G1140" s="34"/>
    </row>
    <row r="1141" spans="1:7">
      <c r="A1141" s="35"/>
      <c r="B1141" s="30"/>
      <c r="C1141" s="31"/>
      <c r="D1141" s="28"/>
      <c r="E1141" s="32"/>
      <c r="F1141" s="33"/>
      <c r="G1141" s="34"/>
    </row>
    <row r="1142" spans="1:7">
      <c r="A1142" s="35"/>
      <c r="B1142" s="30"/>
      <c r="C1142" s="31"/>
      <c r="D1142" s="28"/>
      <c r="E1142" s="32"/>
      <c r="F1142" s="33"/>
      <c r="G1142" s="34"/>
    </row>
    <row r="1143" spans="1:7">
      <c r="A1143" s="35"/>
      <c r="B1143" s="30"/>
      <c r="C1143" s="31"/>
      <c r="D1143" s="28"/>
      <c r="E1143" s="32"/>
      <c r="F1143" s="33"/>
      <c r="G1143" s="34"/>
    </row>
    <row r="1144" spans="1:7">
      <c r="A1144" s="35"/>
      <c r="B1144" s="30"/>
      <c r="C1144" s="31"/>
      <c r="D1144" s="28"/>
      <c r="E1144" s="32"/>
      <c r="F1144" s="33"/>
      <c r="G1144" s="34"/>
    </row>
    <row r="1145" spans="1:7">
      <c r="A1145" s="35"/>
      <c r="B1145" s="30"/>
      <c r="C1145" s="31"/>
      <c r="D1145" s="28"/>
      <c r="E1145" s="32"/>
      <c r="F1145" s="33"/>
      <c r="G1145" s="34"/>
    </row>
    <row r="1146" spans="1:7">
      <c r="A1146" s="35"/>
      <c r="B1146" s="30"/>
      <c r="C1146" s="31"/>
      <c r="D1146" s="28"/>
      <c r="E1146" s="32"/>
      <c r="F1146" s="33"/>
      <c r="G1146" s="34"/>
    </row>
    <row r="1147" spans="1:7">
      <c r="A1147" s="35"/>
      <c r="B1147" s="30"/>
      <c r="C1147" s="31"/>
      <c r="D1147" s="28"/>
      <c r="E1147" s="32"/>
      <c r="F1147" s="33"/>
      <c r="G1147" s="34"/>
    </row>
    <row r="1148" spans="1:7">
      <c r="A1148" s="35"/>
      <c r="B1148" s="30"/>
      <c r="C1148" s="31"/>
      <c r="D1148" s="28"/>
      <c r="E1148" s="32"/>
      <c r="F1148" s="33"/>
      <c r="G1148" s="34"/>
    </row>
    <row r="1149" spans="1:7">
      <c r="A1149" s="35"/>
      <c r="B1149" s="30"/>
      <c r="C1149" s="31"/>
      <c r="D1149" s="28"/>
      <c r="E1149" s="32"/>
      <c r="F1149" s="33"/>
      <c r="G1149" s="34"/>
    </row>
    <row r="1150" spans="1:7">
      <c r="A1150" s="35"/>
      <c r="B1150" s="30"/>
      <c r="C1150" s="31"/>
      <c r="D1150" s="28"/>
      <c r="E1150" s="32"/>
      <c r="F1150" s="33"/>
      <c r="G1150" s="34"/>
    </row>
    <row r="1151" spans="1:7">
      <c r="A1151" s="35"/>
      <c r="B1151" s="30"/>
      <c r="C1151" s="31"/>
      <c r="D1151" s="28"/>
      <c r="E1151" s="32"/>
      <c r="F1151" s="33"/>
      <c r="G1151" s="34"/>
    </row>
    <row r="1152" spans="1:7">
      <c r="A1152" s="35"/>
      <c r="B1152" s="30"/>
      <c r="C1152" s="31"/>
      <c r="D1152" s="28"/>
      <c r="E1152" s="32"/>
      <c r="F1152" s="33"/>
      <c r="G1152" s="34"/>
    </row>
    <row r="1153" spans="1:7">
      <c r="A1153" s="35"/>
      <c r="B1153" s="30"/>
      <c r="C1153" s="31"/>
      <c r="D1153" s="28"/>
      <c r="E1153" s="32"/>
      <c r="F1153" s="33"/>
      <c r="G1153" s="34"/>
    </row>
    <row r="1154" spans="1:7">
      <c r="A1154" s="35"/>
      <c r="B1154" s="30"/>
      <c r="C1154" s="31"/>
      <c r="D1154" s="28"/>
      <c r="E1154" s="32"/>
      <c r="F1154" s="33"/>
      <c r="G1154" s="34"/>
    </row>
    <row r="1155" spans="1:7">
      <c r="A1155" s="35"/>
      <c r="B1155" s="30"/>
      <c r="C1155" s="31"/>
      <c r="D1155" s="28"/>
      <c r="E1155" s="32"/>
      <c r="F1155" s="33"/>
      <c r="G1155" s="34"/>
    </row>
    <row r="1156" spans="1:7">
      <c r="A1156" s="35"/>
      <c r="B1156" s="30"/>
      <c r="C1156" s="31"/>
      <c r="D1156" s="28"/>
      <c r="E1156" s="32"/>
      <c r="F1156" s="33"/>
      <c r="G1156" s="34"/>
    </row>
    <row r="1157" spans="1:7">
      <c r="A1157" s="35"/>
      <c r="B1157" s="30"/>
      <c r="C1157" s="31"/>
      <c r="D1157" s="28"/>
      <c r="E1157" s="32"/>
      <c r="F1157" s="33"/>
      <c r="G1157" s="34"/>
    </row>
    <row r="1158" spans="1:7">
      <c r="A1158" s="35"/>
      <c r="B1158" s="30"/>
      <c r="C1158" s="31"/>
      <c r="D1158" s="28"/>
      <c r="E1158" s="32"/>
      <c r="F1158" s="33"/>
      <c r="G1158" s="34"/>
    </row>
    <row r="1159" spans="1:7">
      <c r="A1159" s="35"/>
      <c r="B1159" s="30"/>
      <c r="C1159" s="31"/>
      <c r="D1159" s="28"/>
      <c r="E1159" s="32"/>
      <c r="F1159" s="33"/>
      <c r="G1159" s="34"/>
    </row>
    <row r="1160" spans="1:7">
      <c r="A1160" s="35"/>
      <c r="B1160" s="30"/>
      <c r="C1160" s="31"/>
      <c r="D1160" s="28"/>
      <c r="E1160" s="32"/>
      <c r="F1160" s="33"/>
      <c r="G1160" s="34"/>
    </row>
    <row r="1161" spans="1:7">
      <c r="A1161" s="35"/>
      <c r="B1161" s="30"/>
      <c r="C1161" s="31"/>
      <c r="D1161" s="28"/>
      <c r="E1161" s="32"/>
      <c r="F1161" s="33"/>
      <c r="G1161" s="34"/>
    </row>
    <row r="1162" spans="1:7">
      <c r="A1162" s="35"/>
      <c r="B1162" s="30"/>
      <c r="C1162" s="31"/>
      <c r="D1162" s="28"/>
      <c r="E1162" s="32"/>
      <c r="F1162" s="33"/>
      <c r="G1162" s="34"/>
    </row>
    <row r="1163" spans="1:7">
      <c r="A1163" s="35"/>
      <c r="B1163" s="30"/>
      <c r="C1163" s="31"/>
      <c r="D1163" s="28"/>
      <c r="E1163" s="32"/>
      <c r="F1163" s="33"/>
      <c r="G1163" s="34"/>
    </row>
    <row r="1164" spans="1:7">
      <c r="A1164" s="35"/>
      <c r="B1164" s="30"/>
      <c r="C1164" s="31"/>
      <c r="D1164" s="28"/>
      <c r="E1164" s="32"/>
      <c r="F1164" s="33"/>
      <c r="G1164" s="34"/>
    </row>
    <row r="1165" spans="1:7">
      <c r="A1165" s="35"/>
      <c r="B1165" s="30"/>
      <c r="C1165" s="31"/>
      <c r="D1165" s="28"/>
      <c r="E1165" s="32"/>
      <c r="F1165" s="33"/>
      <c r="G1165" s="34"/>
    </row>
    <row r="1166" spans="1:7">
      <c r="A1166" s="35"/>
      <c r="B1166" s="30"/>
      <c r="C1166" s="31"/>
      <c r="D1166" s="28"/>
      <c r="E1166" s="32"/>
      <c r="F1166" s="33"/>
      <c r="G1166" s="34"/>
    </row>
    <row r="1167" spans="1:7">
      <c r="A1167" s="35"/>
      <c r="B1167" s="30"/>
      <c r="C1167" s="31"/>
      <c r="D1167" s="28"/>
      <c r="E1167" s="32"/>
      <c r="F1167" s="33"/>
      <c r="G1167" s="34"/>
    </row>
    <row r="1168" spans="1:7">
      <c r="A1168" s="35"/>
      <c r="B1168" s="30"/>
      <c r="C1168" s="31"/>
      <c r="D1168" s="28"/>
      <c r="E1168" s="32"/>
      <c r="F1168" s="33"/>
      <c r="G1168" s="34"/>
    </row>
    <row r="1169" spans="1:7">
      <c r="A1169" s="35"/>
      <c r="B1169" s="30"/>
      <c r="C1169" s="31"/>
      <c r="D1169" s="28"/>
      <c r="E1169" s="32"/>
      <c r="F1169" s="33"/>
      <c r="G1169" s="34"/>
    </row>
    <row r="1170" spans="1:7">
      <c r="A1170" s="35"/>
      <c r="B1170" s="30"/>
      <c r="C1170" s="31"/>
      <c r="D1170" s="28"/>
      <c r="E1170" s="32"/>
      <c r="F1170" s="33"/>
      <c r="G1170" s="34"/>
    </row>
    <row r="1171" spans="1:7">
      <c r="A1171" s="35"/>
      <c r="B1171" s="30"/>
      <c r="C1171" s="31"/>
      <c r="D1171" s="28"/>
      <c r="E1171" s="32"/>
      <c r="F1171" s="33"/>
      <c r="G1171" s="34"/>
    </row>
    <row r="1172" spans="1:7">
      <c r="A1172" s="35"/>
      <c r="B1172" s="30"/>
      <c r="C1172" s="31"/>
      <c r="D1172" s="28"/>
      <c r="E1172" s="32"/>
      <c r="F1172" s="33"/>
      <c r="G1172" s="34"/>
    </row>
    <row r="1173" spans="1:7">
      <c r="A1173" s="35"/>
      <c r="B1173" s="30"/>
      <c r="C1173" s="31"/>
      <c r="D1173" s="28"/>
      <c r="E1173" s="32"/>
      <c r="F1173" s="33"/>
      <c r="G1173" s="34"/>
    </row>
    <row r="1174" spans="1:7">
      <c r="A1174" s="35"/>
      <c r="B1174" s="30"/>
      <c r="C1174" s="31"/>
      <c r="D1174" s="28"/>
      <c r="E1174" s="32"/>
      <c r="F1174" s="33"/>
      <c r="G1174" s="34"/>
    </row>
    <row r="1175" spans="1:7">
      <c r="A1175" s="35"/>
      <c r="B1175" s="30"/>
      <c r="C1175" s="31"/>
      <c r="D1175" s="28"/>
      <c r="E1175" s="32"/>
      <c r="F1175" s="33"/>
      <c r="G1175" s="34"/>
    </row>
    <row r="1176" spans="1:7">
      <c r="A1176" s="35"/>
      <c r="B1176" s="30"/>
      <c r="C1176" s="31"/>
      <c r="D1176" s="28"/>
      <c r="E1176" s="32"/>
      <c r="F1176" s="33"/>
      <c r="G1176" s="34"/>
    </row>
    <row r="1177" spans="1:7">
      <c r="A1177" s="35"/>
      <c r="B1177" s="30"/>
      <c r="C1177" s="31"/>
      <c r="D1177" s="28"/>
      <c r="E1177" s="32"/>
      <c r="F1177" s="33"/>
      <c r="G1177" s="34"/>
    </row>
    <row r="1178" spans="1:7">
      <c r="A1178" s="35"/>
      <c r="B1178" s="30"/>
      <c r="C1178" s="31"/>
      <c r="D1178" s="28"/>
      <c r="E1178" s="32"/>
      <c r="F1178" s="33"/>
      <c r="G1178" s="34"/>
    </row>
    <row r="1179" spans="1:7">
      <c r="A1179" s="35"/>
      <c r="B1179" s="30"/>
      <c r="C1179" s="31"/>
      <c r="D1179" s="28"/>
      <c r="E1179" s="32"/>
      <c r="F1179" s="33"/>
      <c r="G1179" s="34"/>
    </row>
    <row r="1180" spans="1:7">
      <c r="A1180" s="35"/>
      <c r="B1180" s="30"/>
      <c r="C1180" s="31"/>
      <c r="D1180" s="28"/>
      <c r="E1180" s="32"/>
      <c r="F1180" s="33"/>
      <c r="G1180" s="34"/>
    </row>
    <row r="1181" spans="1:7">
      <c r="A1181" s="35"/>
      <c r="B1181" s="30"/>
      <c r="C1181" s="31"/>
      <c r="D1181" s="28"/>
      <c r="E1181" s="32"/>
      <c r="F1181" s="33"/>
      <c r="G1181" s="34"/>
    </row>
    <row r="1182" spans="1:7">
      <c r="A1182" s="35"/>
      <c r="B1182" s="30"/>
      <c r="C1182" s="31"/>
      <c r="D1182" s="28"/>
      <c r="E1182" s="32"/>
      <c r="F1182" s="33"/>
      <c r="G1182" s="34"/>
    </row>
    <row r="1183" spans="1:7">
      <c r="A1183" s="35"/>
      <c r="B1183" s="30"/>
      <c r="C1183" s="31"/>
      <c r="D1183" s="28"/>
      <c r="E1183" s="32"/>
      <c r="F1183" s="33"/>
      <c r="G1183" s="34"/>
    </row>
    <row r="1184" spans="1:7">
      <c r="A1184" s="35"/>
      <c r="B1184" s="30"/>
      <c r="C1184" s="31"/>
      <c r="D1184" s="28"/>
      <c r="E1184" s="32"/>
      <c r="F1184" s="33"/>
      <c r="G1184" s="34"/>
    </row>
    <row r="1185" spans="1:7">
      <c r="A1185" s="35"/>
      <c r="B1185" s="30"/>
      <c r="C1185" s="31"/>
      <c r="D1185" s="28"/>
      <c r="E1185" s="32"/>
      <c r="F1185" s="33"/>
      <c r="G1185" s="34"/>
    </row>
    <row r="1186" spans="1:7">
      <c r="A1186" s="35"/>
      <c r="B1186" s="30"/>
      <c r="C1186" s="31"/>
      <c r="D1186" s="28"/>
      <c r="E1186" s="32"/>
      <c r="F1186" s="33"/>
      <c r="G1186" s="34"/>
    </row>
    <row r="1187" spans="1:7">
      <c r="A1187" s="35"/>
      <c r="B1187" s="30"/>
      <c r="C1187" s="31"/>
      <c r="D1187" s="28"/>
      <c r="E1187" s="32"/>
      <c r="F1187" s="33"/>
      <c r="G1187" s="34"/>
    </row>
    <row r="1188" spans="1:7">
      <c r="A1188" s="35"/>
      <c r="B1188" s="30"/>
      <c r="C1188" s="31"/>
      <c r="D1188" s="28"/>
      <c r="E1188" s="32"/>
      <c r="F1188" s="33"/>
      <c r="G1188" s="34"/>
    </row>
    <row r="1189" spans="1:7">
      <c r="A1189" s="35"/>
      <c r="B1189" s="30"/>
      <c r="C1189" s="31"/>
      <c r="D1189" s="28"/>
      <c r="E1189" s="32"/>
      <c r="F1189" s="33"/>
      <c r="G1189" s="34"/>
    </row>
    <row r="1190" spans="1:7">
      <c r="A1190" s="35"/>
      <c r="B1190" s="30"/>
      <c r="C1190" s="31"/>
      <c r="D1190" s="28"/>
      <c r="E1190" s="32"/>
      <c r="F1190" s="33"/>
      <c r="G1190" s="34"/>
    </row>
    <row r="1191" spans="1:7">
      <c r="A1191" s="35"/>
      <c r="B1191" s="30"/>
      <c r="C1191" s="31"/>
      <c r="D1191" s="28"/>
      <c r="E1191" s="32"/>
      <c r="F1191" s="33"/>
      <c r="G1191" s="34"/>
    </row>
    <row r="1192" spans="1:7">
      <c r="A1192" s="35"/>
      <c r="B1192" s="30"/>
      <c r="C1192" s="31"/>
      <c r="D1192" s="28"/>
      <c r="E1192" s="32"/>
      <c r="F1192" s="33"/>
      <c r="G1192" s="34"/>
    </row>
    <row r="1193" spans="1:7">
      <c r="A1193" s="35"/>
      <c r="B1193" s="30"/>
      <c r="C1193" s="31"/>
      <c r="D1193" s="28"/>
      <c r="E1193" s="32"/>
      <c r="F1193" s="33"/>
      <c r="G1193" s="34"/>
    </row>
    <row r="1194" spans="1:7">
      <c r="A1194" s="35"/>
      <c r="B1194" s="30"/>
      <c r="C1194" s="31"/>
      <c r="D1194" s="28"/>
      <c r="E1194" s="32"/>
      <c r="F1194" s="33"/>
      <c r="G1194" s="34"/>
    </row>
    <row r="1195" spans="1:7">
      <c r="A1195" s="35"/>
      <c r="B1195" s="30"/>
      <c r="C1195" s="31"/>
      <c r="D1195" s="28"/>
      <c r="E1195" s="32"/>
      <c r="F1195" s="33"/>
      <c r="G1195" s="34"/>
    </row>
    <row r="1196" spans="1:7">
      <c r="A1196" s="35"/>
      <c r="B1196" s="30"/>
      <c r="C1196" s="31"/>
      <c r="D1196" s="28"/>
      <c r="E1196" s="32"/>
      <c r="F1196" s="33"/>
      <c r="G1196" s="34"/>
    </row>
    <row r="1197" spans="1:7">
      <c r="A1197" s="35"/>
      <c r="B1197" s="30"/>
      <c r="C1197" s="31"/>
      <c r="D1197" s="28"/>
      <c r="E1197" s="32"/>
      <c r="F1197" s="33"/>
      <c r="G1197" s="34"/>
    </row>
    <row r="1198" spans="1:7">
      <c r="A1198" s="35"/>
      <c r="B1198" s="30"/>
      <c r="C1198" s="31"/>
      <c r="D1198" s="28"/>
      <c r="E1198" s="32"/>
      <c r="F1198" s="33"/>
      <c r="G1198" s="34"/>
    </row>
    <row r="1199" spans="1:7">
      <c r="A1199" s="35"/>
      <c r="B1199" s="30"/>
      <c r="C1199" s="31"/>
      <c r="D1199" s="28"/>
      <c r="E1199" s="32"/>
      <c r="F1199" s="33"/>
      <c r="G1199" s="34"/>
    </row>
    <row r="1200" spans="1:7">
      <c r="A1200" s="35"/>
      <c r="B1200" s="30"/>
      <c r="C1200" s="31"/>
      <c r="D1200" s="28"/>
      <c r="E1200" s="32"/>
      <c r="F1200" s="33"/>
      <c r="G1200" s="34"/>
    </row>
    <row r="1201" spans="1:7">
      <c r="A1201" s="35"/>
      <c r="B1201" s="30"/>
      <c r="C1201" s="31"/>
      <c r="D1201" s="28"/>
      <c r="E1201" s="32"/>
      <c r="F1201" s="33"/>
      <c r="G1201" s="34"/>
    </row>
    <row r="1202" spans="1:7">
      <c r="A1202" s="35"/>
      <c r="B1202" s="30"/>
      <c r="C1202" s="31"/>
      <c r="D1202" s="28"/>
      <c r="E1202" s="32"/>
      <c r="F1202" s="33"/>
      <c r="G1202" s="34"/>
    </row>
    <row r="1203" spans="1:7">
      <c r="A1203" s="35"/>
      <c r="B1203" s="30"/>
      <c r="C1203" s="31"/>
      <c r="D1203" s="28"/>
      <c r="E1203" s="32"/>
      <c r="F1203" s="33"/>
      <c r="G1203" s="34"/>
    </row>
    <row r="1204" spans="1:7">
      <c r="A1204" s="35"/>
      <c r="B1204" s="30"/>
      <c r="C1204" s="31"/>
      <c r="D1204" s="28"/>
      <c r="E1204" s="32"/>
      <c r="F1204" s="33"/>
      <c r="G1204" s="34"/>
    </row>
    <row r="1205" spans="1:7">
      <c r="A1205" s="35"/>
      <c r="B1205" s="30"/>
      <c r="C1205" s="31"/>
      <c r="D1205" s="28"/>
      <c r="E1205" s="32"/>
      <c r="F1205" s="33"/>
      <c r="G1205" s="34"/>
    </row>
    <row r="1206" spans="1:7">
      <c r="A1206" s="35"/>
      <c r="B1206" s="30"/>
      <c r="C1206" s="31"/>
      <c r="D1206" s="28"/>
      <c r="E1206" s="32"/>
      <c r="F1206" s="33"/>
      <c r="G1206" s="34"/>
    </row>
    <row r="1207" spans="1:7">
      <c r="A1207" s="35"/>
      <c r="B1207" s="30"/>
      <c r="C1207" s="31"/>
      <c r="D1207" s="28"/>
      <c r="E1207" s="32"/>
      <c r="F1207" s="33"/>
      <c r="G1207" s="34"/>
    </row>
    <row r="1208" spans="1:7">
      <c r="A1208" s="35"/>
      <c r="B1208" s="30"/>
      <c r="C1208" s="31"/>
      <c r="D1208" s="28"/>
      <c r="E1208" s="32"/>
      <c r="F1208" s="33"/>
      <c r="G1208" s="34"/>
    </row>
    <row r="1209" spans="1:7">
      <c r="A1209" s="35"/>
      <c r="B1209" s="30"/>
      <c r="C1209" s="31"/>
      <c r="D1209" s="28"/>
      <c r="E1209" s="32"/>
      <c r="F1209" s="33"/>
      <c r="G1209" s="34"/>
    </row>
    <row r="1210" spans="1:7">
      <c r="A1210" s="35"/>
      <c r="B1210" s="30"/>
      <c r="C1210" s="31"/>
      <c r="D1210" s="28"/>
      <c r="E1210" s="32"/>
      <c r="F1210" s="33"/>
      <c r="G1210" s="34"/>
    </row>
    <row r="1211" spans="1:7">
      <c r="A1211" s="35"/>
      <c r="B1211" s="30"/>
      <c r="C1211" s="31"/>
      <c r="D1211" s="28"/>
      <c r="E1211" s="32"/>
      <c r="F1211" s="33"/>
      <c r="G1211" s="34"/>
    </row>
    <row r="1212" spans="1:7">
      <c r="A1212" s="35"/>
      <c r="B1212" s="30"/>
      <c r="C1212" s="31"/>
      <c r="D1212" s="28"/>
      <c r="E1212" s="32"/>
      <c r="F1212" s="33"/>
      <c r="G1212" s="34"/>
    </row>
    <row r="1213" spans="1:7">
      <c r="A1213" s="35"/>
      <c r="B1213" s="30"/>
      <c r="C1213" s="31"/>
      <c r="D1213" s="28"/>
      <c r="E1213" s="32"/>
      <c r="F1213" s="33"/>
      <c r="G1213" s="34"/>
    </row>
    <row r="1214" spans="1:7">
      <c r="A1214" s="35"/>
      <c r="B1214" s="30"/>
      <c r="C1214" s="31"/>
      <c r="D1214" s="28"/>
      <c r="E1214" s="32"/>
      <c r="F1214" s="33"/>
      <c r="G1214" s="34"/>
    </row>
    <row r="1215" spans="1:7">
      <c r="A1215" s="35"/>
      <c r="B1215" s="30"/>
      <c r="C1215" s="31"/>
      <c r="D1215" s="28"/>
      <c r="E1215" s="32"/>
      <c r="F1215" s="33"/>
      <c r="G1215" s="34"/>
    </row>
    <row r="1216" spans="1:7">
      <c r="A1216" s="35"/>
      <c r="B1216" s="30"/>
      <c r="C1216" s="31"/>
      <c r="D1216" s="28"/>
      <c r="E1216" s="32"/>
      <c r="F1216" s="33"/>
      <c r="G1216" s="34"/>
    </row>
    <row r="1217" spans="1:7">
      <c r="A1217" s="35"/>
      <c r="B1217" s="30"/>
      <c r="C1217" s="31"/>
      <c r="D1217" s="28"/>
      <c r="E1217" s="32"/>
      <c r="F1217" s="33"/>
      <c r="G1217" s="34"/>
    </row>
    <row r="1218" spans="1:7">
      <c r="A1218" s="35"/>
      <c r="B1218" s="30"/>
      <c r="C1218" s="31"/>
      <c r="D1218" s="28"/>
      <c r="E1218" s="32"/>
      <c r="F1218" s="33"/>
      <c r="G1218" s="34"/>
    </row>
    <row r="1219" spans="1:7">
      <c r="A1219" s="35"/>
      <c r="B1219" s="30"/>
      <c r="C1219" s="31"/>
      <c r="D1219" s="28"/>
      <c r="E1219" s="32"/>
      <c r="F1219" s="33"/>
      <c r="G1219" s="34"/>
    </row>
    <row r="1220" spans="1:7">
      <c r="A1220" s="35"/>
      <c r="B1220" s="30"/>
      <c r="C1220" s="31"/>
      <c r="D1220" s="28"/>
      <c r="E1220" s="32"/>
      <c r="F1220" s="33"/>
      <c r="G1220" s="34"/>
    </row>
    <row r="1221" spans="1:7">
      <c r="A1221" s="35"/>
      <c r="B1221" s="30"/>
      <c r="C1221" s="31"/>
      <c r="D1221" s="28"/>
      <c r="E1221" s="32"/>
      <c r="F1221" s="33"/>
      <c r="G1221" s="34"/>
    </row>
    <row r="1222" spans="1:7">
      <c r="A1222" s="35"/>
      <c r="B1222" s="30"/>
      <c r="C1222" s="31"/>
      <c r="D1222" s="28"/>
      <c r="E1222" s="32"/>
      <c r="F1222" s="33"/>
      <c r="G1222" s="34"/>
    </row>
    <row r="1223" spans="1:7">
      <c r="A1223" s="35"/>
      <c r="B1223" s="30"/>
      <c r="C1223" s="31"/>
      <c r="D1223" s="28"/>
      <c r="E1223" s="32"/>
      <c r="F1223" s="33"/>
      <c r="G1223" s="34"/>
    </row>
    <row r="1224" spans="1:7">
      <c r="A1224" s="35"/>
      <c r="B1224" s="30"/>
      <c r="C1224" s="31"/>
      <c r="D1224" s="28"/>
      <c r="E1224" s="32"/>
      <c r="F1224" s="33"/>
      <c r="G1224" s="34"/>
    </row>
    <row r="1225" spans="1:7">
      <c r="A1225" s="35"/>
      <c r="B1225" s="30"/>
      <c r="C1225" s="31"/>
      <c r="D1225" s="28"/>
      <c r="E1225" s="32"/>
      <c r="F1225" s="33"/>
      <c r="G1225" s="34"/>
    </row>
    <row r="1226" spans="1:7">
      <c r="A1226" s="35"/>
      <c r="B1226" s="30"/>
      <c r="C1226" s="31"/>
      <c r="D1226" s="28"/>
      <c r="E1226" s="32"/>
      <c r="F1226" s="33"/>
      <c r="G1226" s="34"/>
    </row>
    <row r="1227" spans="1:7">
      <c r="A1227" s="35"/>
      <c r="B1227" s="30"/>
      <c r="C1227" s="31"/>
      <c r="D1227" s="28"/>
      <c r="E1227" s="32"/>
      <c r="F1227" s="33"/>
      <c r="G1227" s="34"/>
    </row>
    <row r="1228" spans="1:7">
      <c r="A1228" s="35"/>
      <c r="B1228" s="30"/>
      <c r="C1228" s="31"/>
      <c r="D1228" s="28"/>
      <c r="E1228" s="32"/>
      <c r="F1228" s="33"/>
      <c r="G1228" s="34"/>
    </row>
    <row r="1229" spans="1:7">
      <c r="A1229" s="35"/>
      <c r="B1229" s="30"/>
      <c r="C1229" s="31"/>
      <c r="D1229" s="28"/>
      <c r="E1229" s="32"/>
      <c r="F1229" s="33"/>
      <c r="G1229" s="34"/>
    </row>
    <row r="1230" spans="1:7">
      <c r="A1230" s="35"/>
      <c r="B1230" s="30"/>
      <c r="C1230" s="31"/>
      <c r="D1230" s="28"/>
      <c r="E1230" s="32"/>
      <c r="F1230" s="33"/>
      <c r="G1230" s="34"/>
    </row>
    <row r="1231" spans="1:7">
      <c r="A1231" s="35"/>
      <c r="B1231" s="30"/>
      <c r="C1231" s="31"/>
      <c r="D1231" s="28"/>
      <c r="E1231" s="32"/>
      <c r="F1231" s="33"/>
      <c r="G1231" s="34"/>
    </row>
    <row r="1232" spans="1:7">
      <c r="A1232" s="35"/>
      <c r="B1232" s="30"/>
      <c r="C1232" s="31"/>
      <c r="D1232" s="28"/>
      <c r="E1232" s="32"/>
      <c r="F1232" s="33"/>
      <c r="G1232" s="34"/>
    </row>
    <row r="1233" spans="1:7">
      <c r="A1233" s="35"/>
      <c r="B1233" s="30"/>
      <c r="C1233" s="31"/>
      <c r="D1233" s="28"/>
      <c r="E1233" s="32"/>
      <c r="F1233" s="33"/>
      <c r="G1233" s="34"/>
    </row>
    <row r="1234" spans="1:7">
      <c r="A1234" s="35"/>
      <c r="B1234" s="30"/>
      <c r="C1234" s="31"/>
      <c r="D1234" s="28"/>
      <c r="E1234" s="32"/>
      <c r="F1234" s="33"/>
      <c r="G1234" s="34"/>
    </row>
    <row r="1235" spans="1:7">
      <c r="A1235" s="35"/>
      <c r="B1235" s="30"/>
      <c r="C1235" s="31"/>
      <c r="D1235" s="28"/>
      <c r="E1235" s="32"/>
      <c r="F1235" s="33"/>
      <c r="G1235" s="34"/>
    </row>
    <row r="1236" spans="1:7">
      <c r="A1236" s="35"/>
      <c r="B1236" s="30"/>
      <c r="C1236" s="31"/>
      <c r="D1236" s="28"/>
      <c r="E1236" s="32"/>
      <c r="F1236" s="33"/>
      <c r="G1236" s="34"/>
    </row>
    <row r="1237" spans="1:7">
      <c r="A1237" s="35"/>
      <c r="B1237" s="30"/>
      <c r="C1237" s="31"/>
      <c r="D1237" s="28"/>
      <c r="E1237" s="32"/>
      <c r="F1237" s="33"/>
      <c r="G1237" s="34"/>
    </row>
    <row r="1238" spans="1:7">
      <c r="A1238" s="35"/>
      <c r="B1238" s="30"/>
      <c r="C1238" s="31"/>
      <c r="D1238" s="28"/>
      <c r="E1238" s="32"/>
      <c r="F1238" s="33"/>
      <c r="G1238" s="34"/>
    </row>
    <row r="1239" spans="1:7">
      <c r="A1239" s="35"/>
      <c r="B1239" s="30"/>
      <c r="C1239" s="31"/>
      <c r="D1239" s="28"/>
      <c r="E1239" s="32"/>
      <c r="F1239" s="33"/>
      <c r="G1239" s="34"/>
    </row>
    <row r="1240" spans="1:7">
      <c r="A1240" s="35"/>
      <c r="B1240" s="30"/>
      <c r="C1240" s="31"/>
      <c r="D1240" s="28"/>
      <c r="E1240" s="32"/>
      <c r="F1240" s="33"/>
      <c r="G1240" s="34"/>
    </row>
    <row r="1241" spans="1:7">
      <c r="A1241" s="35"/>
      <c r="B1241" s="30"/>
      <c r="C1241" s="31"/>
      <c r="D1241" s="28"/>
      <c r="E1241" s="32"/>
      <c r="F1241" s="33"/>
      <c r="G1241" s="34"/>
    </row>
    <row r="1242" spans="1:7">
      <c r="A1242" s="35"/>
      <c r="B1242" s="30"/>
      <c r="C1242" s="31"/>
      <c r="D1242" s="28"/>
      <c r="E1242" s="32"/>
      <c r="F1242" s="33"/>
      <c r="G1242" s="34"/>
    </row>
    <row r="1243" spans="1:7">
      <c r="A1243" s="35"/>
      <c r="B1243" s="30"/>
      <c r="C1243" s="31"/>
      <c r="D1243" s="28"/>
      <c r="E1243" s="32"/>
      <c r="F1243" s="33"/>
      <c r="G1243" s="34"/>
    </row>
    <row r="1244" spans="1:7">
      <c r="A1244" s="35"/>
      <c r="B1244" s="30"/>
      <c r="C1244" s="31"/>
      <c r="D1244" s="28"/>
      <c r="E1244" s="32"/>
      <c r="F1244" s="33"/>
      <c r="G1244" s="34"/>
    </row>
    <row r="1245" spans="1:7">
      <c r="A1245" s="35"/>
      <c r="B1245" s="30"/>
      <c r="C1245" s="31"/>
      <c r="D1245" s="28"/>
      <c r="E1245" s="32"/>
      <c r="F1245" s="33"/>
      <c r="G1245" s="34"/>
    </row>
    <row r="1246" spans="1:7">
      <c r="A1246" s="35"/>
      <c r="B1246" s="30"/>
      <c r="C1246" s="31"/>
      <c r="D1246" s="28"/>
      <c r="E1246" s="32"/>
      <c r="F1246" s="33"/>
      <c r="G1246" s="34"/>
    </row>
    <row r="1247" spans="1:7">
      <c r="A1247" s="35"/>
      <c r="B1247" s="30"/>
      <c r="C1247" s="31"/>
      <c r="D1247" s="28"/>
      <c r="E1247" s="32"/>
      <c r="F1247" s="33"/>
      <c r="G1247" s="34"/>
    </row>
    <row r="1248" spans="1:7">
      <c r="A1248" s="35"/>
      <c r="B1248" s="30"/>
      <c r="C1248" s="31"/>
      <c r="D1248" s="28"/>
      <c r="E1248" s="32"/>
      <c r="F1248" s="33"/>
      <c r="G1248" s="34"/>
    </row>
    <row r="1249" spans="1:7">
      <c r="A1249" s="35"/>
      <c r="B1249" s="30"/>
      <c r="C1249" s="31"/>
      <c r="D1249" s="28"/>
      <c r="E1249" s="32"/>
      <c r="F1249" s="33"/>
      <c r="G1249" s="34"/>
    </row>
    <row r="1250" spans="1:7">
      <c r="A1250" s="35"/>
      <c r="B1250" s="30"/>
      <c r="C1250" s="31"/>
      <c r="D1250" s="28"/>
      <c r="E1250" s="32"/>
      <c r="F1250" s="33"/>
      <c r="G1250" s="34"/>
    </row>
    <row r="1251" spans="1:7">
      <c r="A1251" s="35"/>
      <c r="B1251" s="30"/>
      <c r="C1251" s="31"/>
      <c r="D1251" s="28"/>
      <c r="E1251" s="32"/>
      <c r="F1251" s="33"/>
      <c r="G1251" s="34"/>
    </row>
    <row r="1252" spans="1:7">
      <c r="A1252" s="35"/>
      <c r="B1252" s="30"/>
      <c r="C1252" s="31"/>
      <c r="D1252" s="28"/>
      <c r="E1252" s="32"/>
      <c r="F1252" s="33"/>
      <c r="G1252" s="34"/>
    </row>
    <row r="1253" spans="1:7">
      <c r="A1253" s="35"/>
      <c r="B1253" s="30"/>
      <c r="C1253" s="31"/>
      <c r="D1253" s="28"/>
      <c r="E1253" s="32"/>
      <c r="F1253" s="33"/>
      <c r="G1253" s="34"/>
    </row>
    <row r="1254" spans="1:7">
      <c r="A1254" s="35"/>
      <c r="B1254" s="30"/>
      <c r="C1254" s="31"/>
      <c r="D1254" s="28"/>
      <c r="E1254" s="32"/>
      <c r="F1254" s="33"/>
      <c r="G1254" s="34"/>
    </row>
    <row r="1255" spans="1:7">
      <c r="A1255" s="35"/>
      <c r="B1255" s="30"/>
      <c r="C1255" s="31"/>
      <c r="D1255" s="28"/>
      <c r="E1255" s="32"/>
      <c r="F1255" s="33"/>
      <c r="G1255" s="34"/>
    </row>
    <row r="1256" spans="1:7">
      <c r="A1256" s="35"/>
      <c r="B1256" s="30"/>
      <c r="C1256" s="31"/>
      <c r="D1256" s="28"/>
      <c r="E1256" s="32"/>
      <c r="F1256" s="33"/>
      <c r="G1256" s="34"/>
    </row>
    <row r="1257" spans="1:7">
      <c r="A1257" s="35"/>
      <c r="B1257" s="30"/>
      <c r="C1257" s="31"/>
      <c r="D1257" s="28"/>
      <c r="E1257" s="32"/>
      <c r="F1257" s="33"/>
      <c r="G1257" s="34"/>
    </row>
    <row r="1258" spans="1:7">
      <c r="A1258" s="35"/>
      <c r="B1258" s="30"/>
      <c r="C1258" s="31"/>
      <c r="D1258" s="28"/>
      <c r="E1258" s="32"/>
      <c r="F1258" s="33"/>
      <c r="G1258" s="34"/>
    </row>
    <row r="1259" spans="1:7">
      <c r="A1259" s="35"/>
      <c r="B1259" s="30"/>
      <c r="C1259" s="31"/>
      <c r="D1259" s="28"/>
      <c r="E1259" s="32"/>
      <c r="F1259" s="33"/>
      <c r="G1259" s="34"/>
    </row>
    <row r="1260" spans="1:7">
      <c r="A1260" s="35"/>
      <c r="B1260" s="30"/>
      <c r="C1260" s="31"/>
      <c r="D1260" s="28"/>
      <c r="E1260" s="32"/>
      <c r="F1260" s="33"/>
      <c r="G1260" s="34"/>
    </row>
    <row r="1261" spans="1:7">
      <c r="A1261" s="35"/>
      <c r="B1261" s="30"/>
      <c r="C1261" s="31"/>
      <c r="D1261" s="28"/>
      <c r="E1261" s="32"/>
      <c r="F1261" s="33"/>
      <c r="G1261" s="34"/>
    </row>
    <row r="1262" spans="1:7">
      <c r="A1262" s="35"/>
      <c r="B1262" s="30"/>
      <c r="C1262" s="31"/>
      <c r="D1262" s="28"/>
      <c r="E1262" s="32"/>
      <c r="F1262" s="33"/>
      <c r="G1262" s="34"/>
    </row>
    <row r="1263" spans="1:7">
      <c r="A1263" s="35"/>
      <c r="B1263" s="30"/>
      <c r="C1263" s="31"/>
      <c r="D1263" s="28"/>
      <c r="E1263" s="32"/>
      <c r="F1263" s="33"/>
      <c r="G1263" s="34"/>
    </row>
    <row r="1264" spans="1:7">
      <c r="A1264" s="35"/>
      <c r="B1264" s="30"/>
      <c r="C1264" s="31"/>
      <c r="D1264" s="28"/>
      <c r="E1264" s="32"/>
      <c r="F1264" s="33"/>
      <c r="G1264" s="34"/>
    </row>
    <row r="1265" spans="1:7">
      <c r="A1265" s="35"/>
      <c r="B1265" s="30"/>
      <c r="C1265" s="31"/>
      <c r="D1265" s="28"/>
      <c r="E1265" s="32"/>
      <c r="F1265" s="33"/>
      <c r="G1265" s="34"/>
    </row>
    <row r="1266" spans="1:7">
      <c r="A1266" s="35"/>
      <c r="B1266" s="30"/>
      <c r="C1266" s="31"/>
      <c r="D1266" s="28"/>
      <c r="E1266" s="32"/>
      <c r="F1266" s="33"/>
      <c r="G1266" s="34"/>
    </row>
    <row r="1267" spans="1:7">
      <c r="A1267" s="35"/>
      <c r="B1267" s="30"/>
      <c r="C1267" s="31"/>
      <c r="D1267" s="28"/>
      <c r="E1267" s="32"/>
      <c r="F1267" s="33"/>
      <c r="G1267" s="34"/>
    </row>
    <row r="1268" spans="1:7">
      <c r="A1268" s="35"/>
      <c r="B1268" s="30"/>
      <c r="C1268" s="31"/>
      <c r="D1268" s="28"/>
      <c r="E1268" s="32"/>
      <c r="F1268" s="33"/>
      <c r="G1268" s="34"/>
    </row>
    <row r="1269" spans="1:7">
      <c r="A1269" s="35"/>
      <c r="B1269" s="30"/>
      <c r="C1269" s="31"/>
      <c r="D1269" s="28"/>
      <c r="E1269" s="32"/>
      <c r="F1269" s="33"/>
      <c r="G1269" s="34"/>
    </row>
    <row r="1270" spans="1:7">
      <c r="A1270" s="35"/>
      <c r="B1270" s="30"/>
      <c r="C1270" s="31"/>
      <c r="D1270" s="28"/>
      <c r="E1270" s="32"/>
      <c r="F1270" s="33"/>
      <c r="G1270" s="34"/>
    </row>
    <row r="1271" spans="1:7">
      <c r="A1271" s="35"/>
      <c r="B1271" s="30"/>
      <c r="C1271" s="31"/>
      <c r="D1271" s="28"/>
      <c r="E1271" s="32"/>
      <c r="F1271" s="33"/>
      <c r="G1271" s="34"/>
    </row>
    <row r="1272" spans="1:7">
      <c r="A1272" s="35"/>
      <c r="B1272" s="30"/>
      <c r="C1272" s="31"/>
      <c r="D1272" s="28"/>
      <c r="E1272" s="32"/>
      <c r="F1272" s="33"/>
      <c r="G1272" s="34"/>
    </row>
    <row r="1273" spans="1:7">
      <c r="A1273" s="35"/>
      <c r="B1273" s="30"/>
      <c r="C1273" s="31"/>
      <c r="D1273" s="28"/>
      <c r="E1273" s="32"/>
      <c r="F1273" s="33"/>
      <c r="G1273" s="34"/>
    </row>
    <row r="1274" spans="1:7">
      <c r="A1274" s="35"/>
      <c r="B1274" s="30"/>
      <c r="C1274" s="31"/>
      <c r="D1274" s="28"/>
      <c r="E1274" s="32"/>
      <c r="F1274" s="33"/>
      <c r="G1274" s="34"/>
    </row>
    <row r="1275" spans="1:7">
      <c r="A1275" s="35"/>
      <c r="B1275" s="30"/>
      <c r="C1275" s="31"/>
      <c r="D1275" s="28"/>
      <c r="E1275" s="32"/>
      <c r="F1275" s="33"/>
      <c r="G1275" s="34"/>
    </row>
    <row r="1276" spans="1:7">
      <c r="A1276" s="35"/>
      <c r="B1276" s="30"/>
      <c r="C1276" s="31"/>
      <c r="D1276" s="28"/>
      <c r="E1276" s="32"/>
      <c r="F1276" s="33"/>
      <c r="G1276" s="34"/>
    </row>
    <row r="1277" spans="1:7">
      <c r="A1277" s="35"/>
      <c r="B1277" s="30"/>
      <c r="C1277" s="31"/>
      <c r="D1277" s="28"/>
      <c r="E1277" s="32"/>
      <c r="F1277" s="33"/>
      <c r="G1277" s="34"/>
    </row>
    <row r="1278" spans="1:7">
      <c r="A1278" s="35"/>
      <c r="B1278" s="30"/>
      <c r="C1278" s="31"/>
      <c r="D1278" s="28"/>
      <c r="E1278" s="32"/>
      <c r="F1278" s="33"/>
      <c r="G1278" s="34"/>
    </row>
    <row r="1279" spans="1:7">
      <c r="A1279" s="35"/>
      <c r="B1279" s="30"/>
      <c r="C1279" s="31"/>
      <c r="D1279" s="28"/>
      <c r="E1279" s="32"/>
      <c r="F1279" s="33"/>
      <c r="G1279" s="34"/>
    </row>
    <row r="1280" spans="1:7">
      <c r="A1280" s="35"/>
      <c r="B1280" s="30"/>
      <c r="C1280" s="31"/>
      <c r="D1280" s="28"/>
      <c r="E1280" s="32"/>
      <c r="F1280" s="33"/>
      <c r="G1280" s="34"/>
    </row>
    <row r="1281" spans="1:7">
      <c r="A1281" s="35"/>
      <c r="B1281" s="30"/>
      <c r="C1281" s="31"/>
      <c r="D1281" s="28"/>
      <c r="E1281" s="32"/>
      <c r="F1281" s="33"/>
      <c r="G1281" s="34"/>
    </row>
    <row r="1282" spans="1:7">
      <c r="A1282" s="35"/>
      <c r="B1282" s="30"/>
      <c r="C1282" s="31"/>
      <c r="D1282" s="28"/>
      <c r="E1282" s="32"/>
      <c r="F1282" s="33"/>
      <c r="G1282" s="34"/>
    </row>
    <row r="1283" spans="1:7">
      <c r="A1283" s="35"/>
      <c r="B1283" s="30"/>
      <c r="C1283" s="31"/>
      <c r="D1283" s="28"/>
      <c r="E1283" s="32"/>
      <c r="F1283" s="33"/>
      <c r="G1283" s="34"/>
    </row>
    <row r="1284" spans="1:7">
      <c r="A1284" s="35"/>
      <c r="B1284" s="30"/>
      <c r="C1284" s="31"/>
      <c r="D1284" s="28"/>
      <c r="E1284" s="32"/>
      <c r="F1284" s="33"/>
      <c r="G1284" s="34"/>
    </row>
    <row r="1285" spans="1:7">
      <c r="A1285" s="35"/>
      <c r="B1285" s="30"/>
      <c r="C1285" s="31"/>
      <c r="D1285" s="28"/>
      <c r="E1285" s="32"/>
      <c r="F1285" s="33"/>
      <c r="G1285" s="34"/>
    </row>
    <row r="1286" spans="1:7">
      <c r="A1286" s="35"/>
      <c r="B1286" s="30"/>
      <c r="C1286" s="31"/>
      <c r="D1286" s="28"/>
      <c r="E1286" s="32"/>
      <c r="F1286" s="33"/>
      <c r="G1286" s="34"/>
    </row>
    <row r="1287" spans="1:7">
      <c r="A1287" s="35"/>
      <c r="B1287" s="30"/>
      <c r="C1287" s="31"/>
      <c r="D1287" s="28"/>
      <c r="E1287" s="32"/>
      <c r="F1287" s="33"/>
      <c r="G1287" s="34"/>
    </row>
    <row r="1288" spans="1:7">
      <c r="A1288" s="35"/>
      <c r="B1288" s="30"/>
      <c r="C1288" s="31"/>
      <c r="D1288" s="28"/>
      <c r="E1288" s="32"/>
      <c r="F1288" s="33"/>
      <c r="G1288" s="34"/>
    </row>
    <row r="1289" spans="1:7">
      <c r="A1289" s="35"/>
      <c r="B1289" s="30"/>
      <c r="C1289" s="31"/>
      <c r="D1289" s="28"/>
      <c r="E1289" s="32"/>
      <c r="F1289" s="33"/>
      <c r="G1289" s="34"/>
    </row>
    <row r="1290" spans="1:7">
      <c r="A1290" s="35"/>
      <c r="B1290" s="30"/>
      <c r="C1290" s="31"/>
      <c r="D1290" s="28"/>
      <c r="E1290" s="32"/>
      <c r="F1290" s="33"/>
      <c r="G1290" s="34"/>
    </row>
    <row r="1291" spans="1:7">
      <c r="A1291" s="35"/>
      <c r="B1291" s="30"/>
      <c r="C1291" s="31"/>
      <c r="D1291" s="28"/>
      <c r="E1291" s="32"/>
      <c r="F1291" s="33"/>
      <c r="G1291" s="34"/>
    </row>
    <row r="1292" spans="1:7">
      <c r="A1292" s="35"/>
      <c r="B1292" s="30"/>
      <c r="C1292" s="31"/>
      <c r="D1292" s="28"/>
      <c r="E1292" s="32"/>
      <c r="F1292" s="33"/>
      <c r="G1292" s="34"/>
    </row>
    <row r="1293" spans="1:7">
      <c r="A1293" s="35"/>
      <c r="B1293" s="30"/>
      <c r="C1293" s="31"/>
      <c r="D1293" s="28"/>
      <c r="E1293" s="32"/>
      <c r="F1293" s="33"/>
      <c r="G1293" s="34"/>
    </row>
    <row r="1294" spans="1:7">
      <c r="A1294" s="35"/>
      <c r="B1294" s="30"/>
      <c r="C1294" s="31"/>
      <c r="D1294" s="28"/>
      <c r="E1294" s="32"/>
      <c r="F1294" s="33"/>
      <c r="G1294" s="34"/>
    </row>
    <row r="1295" spans="1:7">
      <c r="A1295" s="35"/>
      <c r="B1295" s="30"/>
      <c r="C1295" s="31"/>
      <c r="D1295" s="28"/>
      <c r="E1295" s="32"/>
      <c r="F1295" s="33"/>
      <c r="G1295" s="34"/>
    </row>
    <row r="1296" spans="1:7">
      <c r="A1296" s="35"/>
      <c r="B1296" s="30"/>
      <c r="C1296" s="31"/>
      <c r="D1296" s="28"/>
      <c r="E1296" s="32"/>
      <c r="F1296" s="33"/>
      <c r="G1296" s="34"/>
    </row>
    <row r="1297" spans="1:7">
      <c r="A1297" s="35"/>
      <c r="B1297" s="30"/>
      <c r="C1297" s="31"/>
      <c r="D1297" s="28"/>
      <c r="E1297" s="32"/>
      <c r="F1297" s="33"/>
      <c r="G1297" s="34"/>
    </row>
    <row r="1298" spans="1:7">
      <c r="A1298" s="35"/>
      <c r="B1298" s="30"/>
      <c r="C1298" s="31"/>
      <c r="D1298" s="28"/>
      <c r="E1298" s="32"/>
      <c r="F1298" s="33"/>
      <c r="G1298" s="34"/>
    </row>
    <row r="1299" spans="1:7">
      <c r="A1299" s="35"/>
      <c r="B1299" s="30"/>
      <c r="C1299" s="31"/>
      <c r="D1299" s="28"/>
      <c r="E1299" s="32"/>
      <c r="F1299" s="33"/>
      <c r="G1299" s="34"/>
    </row>
    <row r="1300" spans="1:7">
      <c r="A1300" s="35"/>
      <c r="B1300" s="30"/>
      <c r="C1300" s="31"/>
      <c r="D1300" s="28"/>
      <c r="E1300" s="32"/>
      <c r="F1300" s="33"/>
      <c r="G1300" s="34"/>
    </row>
    <row r="1301" spans="1:7">
      <c r="A1301" s="35"/>
      <c r="B1301" s="30"/>
      <c r="C1301" s="31"/>
      <c r="D1301" s="28"/>
      <c r="E1301" s="32"/>
      <c r="F1301" s="33"/>
      <c r="G1301" s="34"/>
    </row>
    <row r="1302" spans="1:7">
      <c r="A1302" s="35"/>
      <c r="B1302" s="30"/>
      <c r="C1302" s="31"/>
      <c r="D1302" s="28"/>
      <c r="E1302" s="32"/>
      <c r="F1302" s="33"/>
      <c r="G1302" s="34"/>
    </row>
    <row r="1303" spans="1:7">
      <c r="A1303" s="35"/>
      <c r="B1303" s="30"/>
      <c r="C1303" s="31"/>
      <c r="D1303" s="28"/>
      <c r="E1303" s="32"/>
      <c r="F1303" s="33"/>
      <c r="G1303" s="34"/>
    </row>
    <row r="1304" spans="1:7">
      <c r="A1304" s="35"/>
      <c r="B1304" s="30"/>
      <c r="C1304" s="31"/>
      <c r="D1304" s="28"/>
      <c r="E1304" s="32"/>
      <c r="F1304" s="33"/>
      <c r="G1304" s="34"/>
    </row>
    <row r="1305" spans="1:7">
      <c r="A1305" s="35"/>
      <c r="B1305" s="30"/>
      <c r="C1305" s="31"/>
      <c r="D1305" s="28"/>
      <c r="E1305" s="32"/>
      <c r="F1305" s="33"/>
      <c r="G1305" s="34"/>
    </row>
    <row r="1306" spans="1:7">
      <c r="A1306" s="35"/>
      <c r="B1306" s="30"/>
      <c r="C1306" s="31"/>
      <c r="D1306" s="28"/>
      <c r="E1306" s="32"/>
      <c r="F1306" s="33"/>
      <c r="G1306" s="34"/>
    </row>
    <row r="1307" spans="1:7">
      <c r="A1307" s="35"/>
      <c r="B1307" s="30"/>
      <c r="C1307" s="31"/>
      <c r="D1307" s="28"/>
      <c r="E1307" s="32"/>
      <c r="F1307" s="33"/>
      <c r="G1307" s="34"/>
    </row>
    <row r="1308" spans="1:7">
      <c r="A1308" s="35"/>
      <c r="B1308" s="30"/>
      <c r="C1308" s="31"/>
      <c r="D1308" s="28"/>
      <c r="E1308" s="32"/>
      <c r="F1308" s="33"/>
      <c r="G1308" s="34"/>
    </row>
    <row r="1309" spans="1:7">
      <c r="A1309" s="35"/>
      <c r="B1309" s="30"/>
      <c r="C1309" s="31"/>
      <c r="D1309" s="28"/>
      <c r="E1309" s="32"/>
      <c r="F1309" s="33"/>
      <c r="G1309" s="34"/>
    </row>
    <row r="1310" spans="1:7">
      <c r="A1310" s="35"/>
      <c r="B1310" s="30"/>
      <c r="C1310" s="31"/>
      <c r="D1310" s="28"/>
      <c r="E1310" s="32"/>
      <c r="F1310" s="33"/>
      <c r="G1310" s="34"/>
    </row>
    <row r="1311" spans="1:7">
      <c r="A1311" s="35"/>
      <c r="B1311" s="30"/>
      <c r="C1311" s="31"/>
      <c r="D1311" s="28"/>
      <c r="E1311" s="32"/>
      <c r="F1311" s="33"/>
      <c r="G1311" s="34"/>
    </row>
    <row r="1312" spans="1:7">
      <c r="A1312" s="35"/>
      <c r="B1312" s="30"/>
      <c r="C1312" s="31"/>
      <c r="D1312" s="28"/>
      <c r="E1312" s="32"/>
      <c r="F1312" s="33"/>
      <c r="G1312" s="34"/>
    </row>
    <row r="1313" spans="1:7">
      <c r="A1313" s="35"/>
      <c r="B1313" s="30"/>
      <c r="C1313" s="31"/>
      <c r="D1313" s="28"/>
      <c r="E1313" s="32"/>
      <c r="F1313" s="33"/>
      <c r="G1313" s="34"/>
    </row>
    <row r="1314" spans="1:7">
      <c r="A1314" s="35"/>
      <c r="B1314" s="30"/>
      <c r="C1314" s="31"/>
      <c r="D1314" s="28"/>
      <c r="E1314" s="32"/>
      <c r="F1314" s="33"/>
      <c r="G1314" s="34"/>
    </row>
    <row r="1315" spans="1:7">
      <c r="A1315" s="35"/>
      <c r="B1315" s="30"/>
      <c r="C1315" s="31"/>
      <c r="D1315" s="28"/>
      <c r="E1315" s="32"/>
      <c r="F1315" s="33"/>
      <c r="G1315" s="34"/>
    </row>
    <row r="1316" spans="1:7">
      <c r="A1316" s="35"/>
      <c r="B1316" s="30"/>
      <c r="C1316" s="31"/>
      <c r="D1316" s="28"/>
      <c r="E1316" s="32"/>
      <c r="F1316" s="33"/>
      <c r="G1316" s="34"/>
    </row>
    <row r="1317" spans="1:7">
      <c r="A1317" s="35"/>
      <c r="B1317" s="30"/>
      <c r="C1317" s="31"/>
      <c r="D1317" s="28"/>
      <c r="E1317" s="32"/>
      <c r="F1317" s="33"/>
      <c r="G1317" s="34"/>
    </row>
    <row r="1318" spans="1:7">
      <c r="A1318" s="35"/>
      <c r="B1318" s="30"/>
      <c r="C1318" s="31"/>
      <c r="D1318" s="28"/>
      <c r="E1318" s="32"/>
      <c r="F1318" s="33"/>
      <c r="G1318" s="34"/>
    </row>
    <row r="1319" spans="1:7">
      <c r="A1319" s="35"/>
      <c r="B1319" s="30"/>
      <c r="C1319" s="31"/>
      <c r="D1319" s="28"/>
      <c r="E1319" s="32"/>
      <c r="F1319" s="33"/>
      <c r="G1319" s="34"/>
    </row>
    <row r="1320" spans="1:7">
      <c r="A1320" s="35"/>
      <c r="B1320" s="30"/>
      <c r="C1320" s="31"/>
      <c r="D1320" s="28"/>
      <c r="E1320" s="32"/>
      <c r="F1320" s="33"/>
      <c r="G1320" s="34"/>
    </row>
    <row r="1321" spans="1:7">
      <c r="A1321" s="35"/>
      <c r="B1321" s="30"/>
      <c r="C1321" s="31"/>
      <c r="D1321" s="28"/>
      <c r="E1321" s="32"/>
      <c r="F1321" s="33"/>
      <c r="G1321" s="34"/>
    </row>
    <row r="1322" spans="1:7">
      <c r="A1322" s="35"/>
      <c r="B1322" s="30"/>
      <c r="C1322" s="31"/>
      <c r="D1322" s="28"/>
      <c r="E1322" s="32"/>
      <c r="F1322" s="33"/>
      <c r="G1322" s="34"/>
    </row>
    <row r="1323" spans="1:7">
      <c r="A1323" s="35"/>
      <c r="B1323" s="30"/>
      <c r="C1323" s="31"/>
      <c r="D1323" s="28"/>
      <c r="E1323" s="32"/>
      <c r="F1323" s="33"/>
      <c r="G1323" s="34"/>
    </row>
    <row r="1324" spans="1:7">
      <c r="A1324" s="35"/>
      <c r="B1324" s="30"/>
      <c r="C1324" s="31"/>
      <c r="D1324" s="28"/>
      <c r="E1324" s="32"/>
      <c r="F1324" s="33"/>
      <c r="G1324" s="34"/>
    </row>
    <row r="1325" spans="1:7">
      <c r="A1325" s="35"/>
      <c r="B1325" s="30"/>
      <c r="C1325" s="31"/>
      <c r="D1325" s="28"/>
      <c r="E1325" s="32"/>
      <c r="F1325" s="33"/>
      <c r="G1325" s="34"/>
    </row>
    <row r="1326" spans="1:7">
      <c r="A1326" s="35"/>
      <c r="B1326" s="30"/>
      <c r="C1326" s="31"/>
      <c r="D1326" s="28"/>
      <c r="E1326" s="32"/>
      <c r="F1326" s="33"/>
      <c r="G1326" s="34"/>
    </row>
    <row r="1327" spans="1:7">
      <c r="A1327" s="35"/>
      <c r="B1327" s="30"/>
      <c r="C1327" s="31"/>
      <c r="D1327" s="28"/>
      <c r="E1327" s="32"/>
      <c r="F1327" s="33"/>
      <c r="G1327" s="34"/>
    </row>
    <row r="1328" spans="1:7">
      <c r="A1328" s="35"/>
      <c r="B1328" s="30"/>
      <c r="C1328" s="31"/>
      <c r="D1328" s="28"/>
      <c r="E1328" s="32"/>
      <c r="F1328" s="33"/>
      <c r="G1328" s="34"/>
    </row>
    <row r="1329" spans="1:7">
      <c r="A1329" s="35"/>
      <c r="B1329" s="30"/>
      <c r="C1329" s="31"/>
      <c r="D1329" s="28"/>
      <c r="E1329" s="32"/>
      <c r="F1329" s="33"/>
      <c r="G1329" s="34"/>
    </row>
    <row r="1330" spans="1:7">
      <c r="A1330" s="35"/>
      <c r="B1330" s="30"/>
      <c r="C1330" s="31"/>
      <c r="D1330" s="28"/>
      <c r="E1330" s="32"/>
      <c r="F1330" s="33"/>
      <c r="G1330" s="34"/>
    </row>
    <row r="1331" spans="1:7">
      <c r="A1331" s="35"/>
      <c r="B1331" s="30"/>
      <c r="C1331" s="31"/>
      <c r="D1331" s="28"/>
      <c r="E1331" s="32"/>
      <c r="F1331" s="33"/>
      <c r="G1331" s="34"/>
    </row>
    <row r="1332" spans="1:7">
      <c r="A1332" s="35"/>
      <c r="B1332" s="30"/>
      <c r="C1332" s="31"/>
      <c r="D1332" s="28"/>
      <c r="E1332" s="32"/>
      <c r="F1332" s="33"/>
      <c r="G1332" s="34"/>
    </row>
    <row r="1333" spans="1:7">
      <c r="A1333" s="35"/>
      <c r="B1333" s="30"/>
      <c r="C1333" s="31"/>
      <c r="D1333" s="28"/>
      <c r="E1333" s="32"/>
      <c r="F1333" s="33"/>
      <c r="G1333" s="34"/>
    </row>
    <row r="1334" spans="1:7">
      <c r="A1334" s="35"/>
      <c r="B1334" s="30"/>
      <c r="C1334" s="31"/>
      <c r="D1334" s="28"/>
      <c r="E1334" s="32"/>
      <c r="F1334" s="33"/>
      <c r="G1334" s="34"/>
    </row>
    <row r="1335" spans="1:7">
      <c r="A1335" s="35"/>
      <c r="B1335" s="30"/>
      <c r="C1335" s="31"/>
      <c r="D1335" s="28"/>
      <c r="E1335" s="32"/>
      <c r="F1335" s="33"/>
      <c r="G1335" s="34"/>
    </row>
    <row r="1336" spans="1:7">
      <c r="A1336" s="35"/>
      <c r="B1336" s="30"/>
      <c r="C1336" s="31"/>
      <c r="D1336" s="28"/>
      <c r="E1336" s="32"/>
      <c r="F1336" s="33"/>
      <c r="G1336" s="34"/>
    </row>
    <row r="1337" spans="1:7">
      <c r="A1337" s="35"/>
      <c r="B1337" s="30"/>
      <c r="C1337" s="31"/>
      <c r="D1337" s="28"/>
      <c r="E1337" s="32"/>
      <c r="F1337" s="33"/>
      <c r="G1337" s="34"/>
    </row>
    <row r="1338" spans="1:7">
      <c r="A1338" s="35"/>
      <c r="B1338" s="30"/>
      <c r="C1338" s="31"/>
      <c r="D1338" s="28"/>
      <c r="E1338" s="32"/>
      <c r="F1338" s="33"/>
      <c r="G1338" s="34"/>
    </row>
    <row r="1339" spans="1:7">
      <c r="A1339" s="35"/>
      <c r="B1339" s="30"/>
      <c r="C1339" s="31"/>
      <c r="D1339" s="28"/>
      <c r="E1339" s="32"/>
      <c r="F1339" s="33"/>
      <c r="G1339" s="34"/>
    </row>
    <row r="1340" spans="1:7">
      <c r="A1340" s="35"/>
      <c r="B1340" s="30"/>
      <c r="C1340" s="31"/>
      <c r="D1340" s="28"/>
      <c r="E1340" s="32"/>
      <c r="F1340" s="33"/>
      <c r="G1340" s="34"/>
    </row>
    <row r="1341" spans="1:7">
      <c r="A1341" s="35"/>
      <c r="B1341" s="30"/>
      <c r="C1341" s="31"/>
      <c r="D1341" s="28"/>
      <c r="E1341" s="32"/>
      <c r="F1341" s="33"/>
      <c r="G1341" s="34"/>
    </row>
    <row r="1342" spans="1:7">
      <c r="A1342" s="35"/>
      <c r="B1342" s="30"/>
      <c r="C1342" s="31"/>
      <c r="D1342" s="28"/>
      <c r="E1342" s="32"/>
      <c r="F1342" s="33"/>
      <c r="G1342" s="34"/>
    </row>
    <row r="1343" spans="1:7">
      <c r="A1343" s="35"/>
      <c r="B1343" s="30"/>
      <c r="C1343" s="31"/>
      <c r="D1343" s="28"/>
      <c r="E1343" s="32"/>
      <c r="F1343" s="33"/>
      <c r="G1343" s="34"/>
    </row>
    <row r="1344" spans="1:7">
      <c r="A1344" s="35"/>
      <c r="B1344" s="30"/>
      <c r="C1344" s="31"/>
      <c r="D1344" s="28"/>
      <c r="E1344" s="32"/>
      <c r="F1344" s="33"/>
      <c r="G1344" s="34"/>
    </row>
    <row r="1345" spans="1:7">
      <c r="A1345" s="35"/>
      <c r="B1345" s="30"/>
      <c r="C1345" s="31"/>
      <c r="D1345" s="28"/>
      <c r="E1345" s="32"/>
      <c r="F1345" s="33"/>
      <c r="G1345" s="34"/>
    </row>
    <row r="1346" spans="1:7">
      <c r="A1346" s="35"/>
      <c r="B1346" s="30"/>
      <c r="C1346" s="31"/>
      <c r="D1346" s="28"/>
      <c r="E1346" s="32"/>
      <c r="F1346" s="33"/>
      <c r="G1346" s="34"/>
    </row>
    <row r="1347" spans="1:7">
      <c r="A1347" s="35"/>
      <c r="B1347" s="30"/>
      <c r="C1347" s="31"/>
      <c r="D1347" s="28"/>
      <c r="E1347" s="32"/>
      <c r="F1347" s="33"/>
      <c r="G1347" s="34"/>
    </row>
    <row r="1348" spans="1:7">
      <c r="A1348" s="35"/>
      <c r="B1348" s="30"/>
      <c r="C1348" s="31"/>
      <c r="D1348" s="28"/>
      <c r="E1348" s="32"/>
      <c r="F1348" s="33"/>
      <c r="G1348" s="34"/>
    </row>
    <row r="1349" spans="1:7">
      <c r="A1349" s="35"/>
      <c r="B1349" s="30"/>
      <c r="C1349" s="31"/>
      <c r="D1349" s="28"/>
      <c r="E1349" s="32"/>
      <c r="F1349" s="33"/>
      <c r="G1349" s="34"/>
    </row>
    <row r="1350" spans="1:7">
      <c r="A1350" s="35"/>
      <c r="B1350" s="30"/>
      <c r="C1350" s="31"/>
      <c r="D1350" s="28"/>
      <c r="E1350" s="32"/>
      <c r="F1350" s="33"/>
      <c r="G1350" s="34"/>
    </row>
    <row r="1351" spans="1:7">
      <c r="A1351" s="35"/>
      <c r="B1351" s="30"/>
      <c r="C1351" s="31"/>
      <c r="D1351" s="28"/>
      <c r="E1351" s="32"/>
      <c r="F1351" s="33"/>
      <c r="G1351" s="34"/>
    </row>
    <row r="1352" spans="1:7">
      <c r="A1352" s="35"/>
      <c r="B1352" s="30"/>
      <c r="C1352" s="31"/>
      <c r="D1352" s="28"/>
      <c r="E1352" s="32"/>
      <c r="F1352" s="33"/>
      <c r="G1352" s="34"/>
    </row>
    <row r="1353" spans="1:7">
      <c r="A1353" s="35"/>
      <c r="B1353" s="30"/>
      <c r="C1353" s="31"/>
      <c r="D1353" s="28"/>
      <c r="E1353" s="32"/>
      <c r="F1353" s="33"/>
      <c r="G1353" s="34"/>
    </row>
    <row r="1354" spans="1:7">
      <c r="A1354" s="35"/>
      <c r="B1354" s="30"/>
      <c r="C1354" s="31"/>
      <c r="D1354" s="28"/>
      <c r="E1354" s="32"/>
      <c r="F1354" s="33"/>
      <c r="G1354" s="34"/>
    </row>
    <row r="1355" spans="1:7">
      <c r="A1355" s="35"/>
      <c r="B1355" s="30"/>
      <c r="C1355" s="31"/>
      <c r="D1355" s="28"/>
      <c r="E1355" s="32"/>
      <c r="F1355" s="33"/>
      <c r="G1355" s="34"/>
    </row>
    <row r="1356" spans="1:7">
      <c r="A1356" s="35"/>
      <c r="B1356" s="30"/>
      <c r="C1356" s="31"/>
      <c r="D1356" s="28"/>
      <c r="E1356" s="32"/>
      <c r="F1356" s="33"/>
      <c r="G1356" s="34"/>
    </row>
    <row r="1357" spans="1:7">
      <c r="A1357" s="35"/>
      <c r="B1357" s="30"/>
      <c r="C1357" s="31"/>
      <c r="D1357" s="28"/>
      <c r="E1357" s="32"/>
      <c r="F1357" s="33"/>
      <c r="G1357" s="34"/>
    </row>
    <row r="1358" spans="1:7">
      <c r="A1358" s="35"/>
      <c r="B1358" s="30"/>
      <c r="C1358" s="31"/>
      <c r="D1358" s="28"/>
      <c r="E1358" s="32"/>
      <c r="F1358" s="33"/>
      <c r="G1358" s="34"/>
    </row>
    <row r="1359" spans="1:7">
      <c r="A1359" s="35"/>
      <c r="B1359" s="30"/>
      <c r="C1359" s="31"/>
      <c r="D1359" s="28"/>
      <c r="E1359" s="32"/>
      <c r="F1359" s="33"/>
      <c r="G1359" s="34"/>
    </row>
    <row r="1360" spans="1:7">
      <c r="A1360" s="35"/>
      <c r="B1360" s="30"/>
      <c r="C1360" s="31"/>
      <c r="D1360" s="28"/>
      <c r="E1360" s="32"/>
      <c r="F1360" s="33"/>
      <c r="G1360" s="34"/>
    </row>
    <row r="1361" spans="1:7">
      <c r="A1361" s="35"/>
      <c r="B1361" s="30"/>
      <c r="C1361" s="31"/>
      <c r="D1361" s="28"/>
      <c r="E1361" s="32"/>
      <c r="F1361" s="33"/>
      <c r="G1361" s="34"/>
    </row>
    <row r="1362" spans="1:7">
      <c r="A1362" s="35"/>
      <c r="B1362" s="30"/>
      <c r="C1362" s="31"/>
      <c r="D1362" s="28"/>
      <c r="E1362" s="32"/>
      <c r="F1362" s="33"/>
      <c r="G1362" s="34"/>
    </row>
    <row r="1363" spans="1:7">
      <c r="A1363" s="35"/>
      <c r="B1363" s="30"/>
      <c r="C1363" s="31"/>
      <c r="D1363" s="28"/>
      <c r="E1363" s="32"/>
      <c r="F1363" s="33"/>
      <c r="G1363" s="34"/>
    </row>
    <row r="1364" spans="1:7">
      <c r="A1364" s="35"/>
      <c r="B1364" s="30"/>
      <c r="C1364" s="31"/>
      <c r="D1364" s="28"/>
      <c r="E1364" s="32"/>
      <c r="F1364" s="33"/>
      <c r="G1364" s="34"/>
    </row>
    <row r="1365" spans="1:7">
      <c r="A1365" s="35"/>
      <c r="B1365" s="30"/>
      <c r="C1365" s="31"/>
      <c r="D1365" s="28"/>
      <c r="E1365" s="32"/>
      <c r="F1365" s="33"/>
      <c r="G1365" s="34"/>
    </row>
    <row r="1366" spans="1:7">
      <c r="A1366" s="35"/>
      <c r="B1366" s="30"/>
      <c r="C1366" s="31"/>
      <c r="D1366" s="28"/>
      <c r="E1366" s="32"/>
      <c r="F1366" s="33"/>
      <c r="G1366" s="34"/>
    </row>
    <row r="1367" spans="1:7">
      <c r="A1367" s="35"/>
      <c r="B1367" s="30"/>
      <c r="C1367" s="31"/>
      <c r="D1367" s="28"/>
      <c r="E1367" s="32"/>
      <c r="F1367" s="33"/>
      <c r="G1367" s="34"/>
    </row>
    <row r="1368" spans="1:7">
      <c r="A1368" s="35"/>
      <c r="B1368" s="30"/>
      <c r="C1368" s="31"/>
      <c r="D1368" s="28"/>
      <c r="E1368" s="32"/>
      <c r="F1368" s="33"/>
      <c r="G1368" s="34"/>
    </row>
    <row r="1369" spans="1:7">
      <c r="A1369" s="35"/>
      <c r="B1369" s="30"/>
      <c r="C1369" s="31"/>
      <c r="D1369" s="28"/>
      <c r="E1369" s="32"/>
      <c r="F1369" s="33"/>
      <c r="G1369" s="34"/>
    </row>
    <row r="1370" spans="1:7">
      <c r="A1370" s="35"/>
      <c r="B1370" s="30"/>
      <c r="C1370" s="31"/>
      <c r="D1370" s="28"/>
      <c r="E1370" s="32"/>
      <c r="F1370" s="33"/>
      <c r="G1370" s="34"/>
    </row>
    <row r="1371" spans="1:7">
      <c r="A1371" s="35"/>
      <c r="B1371" s="30"/>
      <c r="C1371" s="31"/>
      <c r="D1371" s="28"/>
      <c r="E1371" s="32"/>
      <c r="F1371" s="33"/>
      <c r="G1371" s="34"/>
    </row>
    <row r="1372" spans="1:7">
      <c r="A1372" s="35"/>
      <c r="B1372" s="30"/>
      <c r="C1372" s="31"/>
      <c r="D1372" s="28"/>
      <c r="E1372" s="32"/>
      <c r="F1372" s="33"/>
      <c r="G1372" s="34"/>
    </row>
    <row r="1373" spans="1:7">
      <c r="A1373" s="35"/>
      <c r="B1373" s="30"/>
      <c r="C1373" s="31"/>
      <c r="D1373" s="28"/>
      <c r="E1373" s="32"/>
      <c r="F1373" s="33"/>
      <c r="G1373" s="34"/>
    </row>
    <row r="1374" spans="1:7">
      <c r="A1374" s="35"/>
      <c r="B1374" s="30"/>
      <c r="C1374" s="31"/>
      <c r="D1374" s="28"/>
      <c r="E1374" s="32"/>
      <c r="F1374" s="33"/>
      <c r="G1374" s="34"/>
    </row>
    <row r="1375" spans="1:7">
      <c r="A1375" s="35"/>
      <c r="B1375" s="30"/>
      <c r="C1375" s="31"/>
      <c r="D1375" s="28"/>
      <c r="E1375" s="32"/>
      <c r="F1375" s="33"/>
      <c r="G1375" s="34"/>
    </row>
    <row r="1376" spans="1:7">
      <c r="A1376" s="35"/>
      <c r="B1376" s="30"/>
      <c r="C1376" s="31"/>
      <c r="D1376" s="28"/>
      <c r="E1376" s="32"/>
      <c r="F1376" s="33"/>
      <c r="G1376" s="34"/>
    </row>
    <row r="1377" spans="1:7">
      <c r="A1377" s="35"/>
      <c r="B1377" s="30"/>
      <c r="C1377" s="31"/>
      <c r="D1377" s="28"/>
      <c r="E1377" s="32"/>
      <c r="F1377" s="33"/>
      <c r="G1377" s="34"/>
    </row>
    <row r="1378" spans="1:7">
      <c r="A1378" s="35"/>
      <c r="B1378" s="30"/>
      <c r="C1378" s="31"/>
      <c r="D1378" s="28"/>
      <c r="E1378" s="32"/>
      <c r="F1378" s="33"/>
      <c r="G1378" s="34"/>
    </row>
    <row r="1379" spans="1:7">
      <c r="A1379" s="35"/>
      <c r="B1379" s="30"/>
      <c r="C1379" s="31"/>
      <c r="D1379" s="28"/>
      <c r="E1379" s="32"/>
      <c r="F1379" s="33"/>
      <c r="G1379" s="34"/>
    </row>
    <row r="1380" spans="1:7">
      <c r="A1380" s="35"/>
      <c r="B1380" s="30"/>
      <c r="C1380" s="31"/>
      <c r="D1380" s="28"/>
      <c r="E1380" s="32"/>
      <c r="F1380" s="33"/>
      <c r="G1380" s="34"/>
    </row>
    <row r="1381" spans="1:7">
      <c r="A1381" s="35"/>
      <c r="B1381" s="30"/>
      <c r="C1381" s="31"/>
      <c r="D1381" s="28"/>
      <c r="E1381" s="32"/>
      <c r="F1381" s="33"/>
      <c r="G1381" s="34"/>
    </row>
    <row r="1382" spans="1:7">
      <c r="A1382" s="35"/>
      <c r="B1382" s="30"/>
      <c r="C1382" s="31"/>
      <c r="D1382" s="28"/>
      <c r="E1382" s="32"/>
      <c r="F1382" s="33"/>
      <c r="G1382" s="34"/>
    </row>
    <row r="1383" spans="1:7">
      <c r="A1383" s="35"/>
      <c r="B1383" s="30"/>
      <c r="C1383" s="31"/>
      <c r="D1383" s="28"/>
      <c r="E1383" s="32"/>
      <c r="F1383" s="33"/>
      <c r="G1383" s="34"/>
    </row>
    <row r="1384" spans="1:7">
      <c r="A1384" s="35"/>
      <c r="B1384" s="30"/>
      <c r="C1384" s="31"/>
      <c r="D1384" s="28"/>
      <c r="E1384" s="32"/>
      <c r="F1384" s="33"/>
      <c r="G1384" s="34"/>
    </row>
    <row r="1385" spans="1:7">
      <c r="A1385" s="35"/>
      <c r="B1385" s="30"/>
      <c r="C1385" s="31"/>
      <c r="D1385" s="28"/>
      <c r="E1385" s="32"/>
      <c r="F1385" s="33"/>
      <c r="G1385" s="34"/>
    </row>
    <row r="1386" spans="1:7">
      <c r="A1386" s="35"/>
      <c r="B1386" s="30"/>
      <c r="C1386" s="31"/>
      <c r="D1386" s="28"/>
      <c r="E1386" s="32"/>
      <c r="F1386" s="33"/>
      <c r="G1386" s="34"/>
    </row>
    <row r="1387" spans="1:7">
      <c r="A1387" s="35"/>
      <c r="B1387" s="30"/>
      <c r="C1387" s="31"/>
      <c r="D1387" s="28"/>
      <c r="E1387" s="32"/>
      <c r="F1387" s="33"/>
      <c r="G1387" s="34"/>
    </row>
    <row r="1388" spans="1:7">
      <c r="A1388" s="35"/>
      <c r="B1388" s="30"/>
      <c r="C1388" s="31"/>
      <c r="D1388" s="28"/>
      <c r="E1388" s="32"/>
      <c r="F1388" s="33"/>
      <c r="G1388" s="34"/>
    </row>
    <row r="1389" spans="1:7">
      <c r="A1389" s="35"/>
      <c r="B1389" s="30"/>
      <c r="C1389" s="31"/>
      <c r="D1389" s="28"/>
      <c r="E1389" s="32"/>
      <c r="F1389" s="33"/>
      <c r="G1389" s="34"/>
    </row>
    <row r="1390" spans="1:7">
      <c r="A1390" s="35"/>
      <c r="B1390" s="30"/>
      <c r="C1390" s="31"/>
      <c r="D1390" s="28"/>
      <c r="E1390" s="32"/>
      <c r="F1390" s="33"/>
      <c r="G1390" s="34"/>
    </row>
    <row r="1391" spans="1:7">
      <c r="A1391" s="35"/>
      <c r="B1391" s="30"/>
      <c r="C1391" s="31"/>
      <c r="D1391" s="28"/>
      <c r="E1391" s="32"/>
      <c r="F1391" s="33"/>
      <c r="G1391" s="34"/>
    </row>
    <row r="1392" spans="1:7">
      <c r="A1392" s="35"/>
      <c r="B1392" s="30"/>
      <c r="C1392" s="31"/>
      <c r="D1392" s="28"/>
      <c r="E1392" s="32"/>
      <c r="F1392" s="33"/>
      <c r="G1392" s="34"/>
    </row>
    <row r="1393" spans="1:7">
      <c r="A1393" s="35"/>
      <c r="B1393" s="30"/>
      <c r="C1393" s="31"/>
      <c r="D1393" s="28"/>
      <c r="E1393" s="32"/>
      <c r="F1393" s="33"/>
      <c r="G1393" s="34"/>
    </row>
    <row r="1394" spans="1:7">
      <c r="A1394" s="35"/>
      <c r="B1394" s="30"/>
      <c r="C1394" s="31"/>
      <c r="D1394" s="28"/>
      <c r="E1394" s="32"/>
      <c r="F1394" s="33"/>
      <c r="G1394" s="34"/>
    </row>
    <row r="1395" spans="1:7">
      <c r="A1395" s="35"/>
      <c r="B1395" s="30"/>
      <c r="C1395" s="31"/>
      <c r="D1395" s="28"/>
      <c r="E1395" s="32"/>
      <c r="F1395" s="33"/>
      <c r="G1395" s="34"/>
    </row>
    <row r="1396" spans="1:7">
      <c r="A1396" s="35"/>
      <c r="B1396" s="30"/>
      <c r="C1396" s="31"/>
      <c r="D1396" s="28"/>
      <c r="E1396" s="32"/>
      <c r="F1396" s="33"/>
      <c r="G1396" s="34"/>
    </row>
    <row r="1397" spans="1:7">
      <c r="A1397" s="35"/>
      <c r="B1397" s="30"/>
      <c r="C1397" s="31"/>
      <c r="D1397" s="28"/>
      <c r="E1397" s="32"/>
      <c r="F1397" s="33"/>
      <c r="G1397" s="34"/>
    </row>
    <row r="1398" spans="1:7">
      <c r="A1398" s="35"/>
      <c r="B1398" s="30"/>
      <c r="C1398" s="31"/>
      <c r="D1398" s="28"/>
      <c r="E1398" s="32"/>
      <c r="F1398" s="33"/>
      <c r="G1398" s="34"/>
    </row>
    <row r="1399" spans="1:7">
      <c r="A1399" s="35"/>
      <c r="B1399" s="30"/>
      <c r="C1399" s="31"/>
      <c r="D1399" s="28"/>
      <c r="E1399" s="32"/>
      <c r="F1399" s="33"/>
      <c r="G1399" s="34"/>
    </row>
    <row r="1400" spans="1:7">
      <c r="A1400" s="35"/>
      <c r="B1400" s="30"/>
      <c r="C1400" s="31"/>
      <c r="D1400" s="28"/>
      <c r="E1400" s="32"/>
      <c r="F1400" s="33"/>
      <c r="G1400" s="34"/>
    </row>
    <row r="1401" spans="1:7">
      <c r="A1401" s="35"/>
      <c r="B1401" s="30"/>
      <c r="C1401" s="31"/>
      <c r="D1401" s="28"/>
      <c r="E1401" s="32"/>
      <c r="F1401" s="33"/>
      <c r="G1401" s="34"/>
    </row>
    <row r="1402" spans="1:7">
      <c r="A1402" s="35"/>
      <c r="B1402" s="30"/>
      <c r="C1402" s="31"/>
      <c r="D1402" s="28"/>
      <c r="E1402" s="32"/>
      <c r="F1402" s="33"/>
      <c r="G1402" s="34"/>
    </row>
    <row r="1403" spans="1:7">
      <c r="A1403" s="35"/>
      <c r="B1403" s="30"/>
      <c r="C1403" s="31"/>
      <c r="D1403" s="28"/>
      <c r="E1403" s="32"/>
      <c r="F1403" s="33"/>
      <c r="G1403" s="34"/>
    </row>
    <row r="1404" spans="1:7">
      <c r="A1404" s="35"/>
      <c r="B1404" s="30"/>
      <c r="C1404" s="31"/>
      <c r="D1404" s="28"/>
      <c r="E1404" s="32"/>
      <c r="F1404" s="33"/>
      <c r="G1404" s="34"/>
    </row>
    <row r="1405" spans="1:7">
      <c r="A1405" s="35"/>
      <c r="B1405" s="30"/>
      <c r="C1405" s="31"/>
      <c r="D1405" s="28"/>
      <c r="E1405" s="32"/>
      <c r="F1405" s="33"/>
      <c r="G1405" s="34"/>
    </row>
    <row r="1406" spans="1:7">
      <c r="A1406" s="35"/>
      <c r="B1406" s="30"/>
      <c r="C1406" s="31"/>
      <c r="D1406" s="28"/>
      <c r="E1406" s="32"/>
      <c r="F1406" s="33"/>
      <c r="G1406" s="34"/>
    </row>
    <row r="1407" spans="1:7">
      <c r="A1407" s="35"/>
      <c r="B1407" s="30"/>
      <c r="C1407" s="31"/>
      <c r="D1407" s="28"/>
      <c r="E1407" s="32"/>
      <c r="F1407" s="33"/>
      <c r="G1407" s="34"/>
    </row>
    <row r="1408" spans="1:7">
      <c r="A1408" s="35"/>
      <c r="B1408" s="30"/>
      <c r="C1408" s="31"/>
      <c r="D1408" s="28"/>
      <c r="E1408" s="32"/>
      <c r="F1408" s="33"/>
      <c r="G1408" s="34"/>
    </row>
    <row r="1409" spans="1:7">
      <c r="A1409" s="35"/>
      <c r="B1409" s="30"/>
      <c r="C1409" s="31"/>
      <c r="D1409" s="28"/>
      <c r="E1409" s="32"/>
      <c r="F1409" s="33"/>
      <c r="G1409" s="34"/>
    </row>
    <row r="1410" spans="1:7">
      <c r="A1410" s="35"/>
      <c r="B1410" s="30"/>
      <c r="C1410" s="31"/>
      <c r="D1410" s="28"/>
      <c r="E1410" s="32"/>
      <c r="F1410" s="33"/>
      <c r="G1410" s="34"/>
    </row>
    <row r="1411" spans="1:7">
      <c r="A1411" s="35"/>
      <c r="B1411" s="30"/>
      <c r="C1411" s="31"/>
      <c r="D1411" s="28"/>
      <c r="E1411" s="32"/>
      <c r="F1411" s="33"/>
      <c r="G1411" s="34"/>
    </row>
    <row r="1412" spans="1:7">
      <c r="A1412" s="35"/>
      <c r="B1412" s="30"/>
      <c r="C1412" s="31"/>
      <c r="D1412" s="28"/>
      <c r="E1412" s="32"/>
      <c r="F1412" s="33"/>
      <c r="G1412" s="34"/>
    </row>
    <row r="1413" spans="1:7">
      <c r="A1413" s="35"/>
      <c r="B1413" s="30"/>
      <c r="C1413" s="31"/>
      <c r="D1413" s="28"/>
      <c r="E1413" s="32"/>
      <c r="F1413" s="33"/>
      <c r="G1413" s="34"/>
    </row>
    <row r="1414" spans="1:7">
      <c r="A1414" s="35"/>
      <c r="B1414" s="30"/>
      <c r="C1414" s="31"/>
      <c r="D1414" s="28"/>
      <c r="E1414" s="32"/>
      <c r="F1414" s="33"/>
      <c r="G1414" s="34"/>
    </row>
    <row r="1415" spans="1:7">
      <c r="A1415" s="35"/>
      <c r="B1415" s="30"/>
      <c r="C1415" s="31"/>
      <c r="D1415" s="28"/>
      <c r="E1415" s="32"/>
      <c r="F1415" s="33"/>
      <c r="G1415" s="34"/>
    </row>
    <row r="1416" spans="1:7">
      <c r="A1416" s="35"/>
      <c r="B1416" s="30"/>
      <c r="C1416" s="31"/>
      <c r="D1416" s="28"/>
      <c r="E1416" s="32"/>
      <c r="F1416" s="33"/>
      <c r="G1416" s="34"/>
    </row>
    <row r="1417" spans="1:7">
      <c r="A1417" s="35"/>
      <c r="B1417" s="30"/>
      <c r="C1417" s="31"/>
      <c r="D1417" s="28"/>
      <c r="E1417" s="32"/>
      <c r="F1417" s="33"/>
      <c r="G1417" s="34"/>
    </row>
    <row r="1418" spans="1:7">
      <c r="A1418" s="35"/>
      <c r="B1418" s="30"/>
      <c r="C1418" s="31"/>
      <c r="D1418" s="28"/>
      <c r="E1418" s="32"/>
      <c r="F1418" s="33"/>
      <c r="G1418" s="34"/>
    </row>
    <row r="1419" spans="1:7">
      <c r="A1419" s="35"/>
      <c r="B1419" s="30"/>
      <c r="C1419" s="31"/>
      <c r="D1419" s="28"/>
      <c r="E1419" s="32"/>
      <c r="F1419" s="33"/>
      <c r="G1419" s="34"/>
    </row>
    <row r="1420" spans="1:7">
      <c r="A1420" s="35"/>
      <c r="B1420" s="30"/>
      <c r="C1420" s="31"/>
      <c r="D1420" s="28"/>
      <c r="E1420" s="32"/>
      <c r="F1420" s="33"/>
      <c r="G1420" s="34"/>
    </row>
    <row r="1421" spans="1:7">
      <c r="A1421" s="35"/>
      <c r="B1421" s="30"/>
      <c r="C1421" s="31"/>
      <c r="D1421" s="28"/>
      <c r="E1421" s="32"/>
      <c r="F1421" s="33"/>
      <c r="G1421" s="34"/>
    </row>
    <row r="1422" spans="1:7">
      <c r="A1422" s="35"/>
      <c r="B1422" s="30"/>
      <c r="C1422" s="31"/>
      <c r="D1422" s="28"/>
      <c r="E1422" s="32"/>
      <c r="F1422" s="33"/>
      <c r="G1422" s="34"/>
    </row>
    <row r="1423" spans="1:7">
      <c r="A1423" s="35"/>
      <c r="B1423" s="30"/>
      <c r="C1423" s="31"/>
      <c r="D1423" s="28"/>
      <c r="E1423" s="32"/>
      <c r="F1423" s="33"/>
      <c r="G1423" s="34"/>
    </row>
    <row r="1424" spans="1:7">
      <c r="A1424" s="35"/>
      <c r="B1424" s="30"/>
      <c r="C1424" s="31"/>
      <c r="D1424" s="28"/>
      <c r="E1424" s="32"/>
      <c r="F1424" s="33"/>
      <c r="G1424" s="34"/>
    </row>
    <row r="1425" spans="1:7">
      <c r="A1425" s="35"/>
      <c r="B1425" s="30"/>
      <c r="C1425" s="31"/>
      <c r="D1425" s="28"/>
      <c r="E1425" s="32"/>
      <c r="F1425" s="33"/>
      <c r="G1425" s="34"/>
    </row>
    <row r="1426" spans="1:7">
      <c r="A1426" s="35"/>
      <c r="B1426" s="30"/>
      <c r="C1426" s="31"/>
      <c r="D1426" s="28"/>
      <c r="E1426" s="32"/>
      <c r="F1426" s="33"/>
      <c r="G1426" s="34"/>
    </row>
    <row r="1427" spans="1:7">
      <c r="A1427" s="35"/>
      <c r="B1427" s="30"/>
      <c r="C1427" s="31"/>
      <c r="D1427" s="28"/>
      <c r="E1427" s="32"/>
      <c r="F1427" s="33"/>
      <c r="G1427" s="34"/>
    </row>
    <row r="1428" spans="1:7">
      <c r="A1428" s="35"/>
      <c r="B1428" s="30"/>
      <c r="C1428" s="31"/>
      <c r="D1428" s="28"/>
      <c r="E1428" s="32"/>
      <c r="F1428" s="33"/>
      <c r="G1428" s="34"/>
    </row>
    <row r="1429" spans="1:7">
      <c r="A1429" s="35"/>
      <c r="B1429" s="30"/>
      <c r="C1429" s="31"/>
      <c r="D1429" s="28"/>
      <c r="E1429" s="32"/>
      <c r="F1429" s="33"/>
      <c r="G1429" s="34"/>
    </row>
    <row r="1430" spans="1:7">
      <c r="A1430" s="35"/>
      <c r="B1430" s="30"/>
      <c r="C1430" s="31"/>
      <c r="D1430" s="28"/>
      <c r="E1430" s="32"/>
      <c r="F1430" s="33"/>
      <c r="G1430" s="34"/>
    </row>
    <row r="1431" spans="1:7">
      <c r="A1431" s="35"/>
      <c r="B1431" s="30"/>
      <c r="C1431" s="31"/>
      <c r="D1431" s="28"/>
      <c r="E1431" s="32"/>
      <c r="F1431" s="33"/>
      <c r="G1431" s="34"/>
    </row>
    <row r="1432" spans="1:7">
      <c r="A1432" s="35"/>
      <c r="B1432" s="30"/>
      <c r="C1432" s="31"/>
      <c r="D1432" s="28"/>
      <c r="E1432" s="32"/>
      <c r="F1432" s="33"/>
      <c r="G1432" s="34"/>
    </row>
    <row r="1433" spans="1:7">
      <c r="A1433" s="35"/>
      <c r="B1433" s="30"/>
      <c r="C1433" s="31"/>
      <c r="D1433" s="28"/>
      <c r="E1433" s="32"/>
      <c r="F1433" s="33"/>
      <c r="G1433" s="34"/>
    </row>
    <row r="1434" spans="1:7">
      <c r="A1434" s="35"/>
      <c r="B1434" s="30"/>
      <c r="C1434" s="31"/>
      <c r="D1434" s="28"/>
      <c r="E1434" s="32"/>
      <c r="F1434" s="33"/>
      <c r="G1434" s="34"/>
    </row>
    <row r="1435" spans="1:7">
      <c r="A1435" s="35"/>
      <c r="B1435" s="30"/>
      <c r="C1435" s="31"/>
      <c r="D1435" s="28"/>
      <c r="E1435" s="32"/>
      <c r="F1435" s="33"/>
      <c r="G1435" s="34"/>
    </row>
    <row r="1436" spans="1:7">
      <c r="A1436" s="35"/>
      <c r="B1436" s="30"/>
      <c r="C1436" s="31"/>
      <c r="D1436" s="28"/>
      <c r="E1436" s="32"/>
      <c r="F1436" s="33"/>
      <c r="G1436" s="34"/>
    </row>
    <row r="1437" spans="1:7">
      <c r="A1437" s="35"/>
      <c r="B1437" s="30"/>
      <c r="C1437" s="31"/>
      <c r="D1437" s="28"/>
      <c r="E1437" s="32"/>
      <c r="F1437" s="33"/>
      <c r="G1437" s="34"/>
    </row>
    <row r="1438" spans="1:7">
      <c r="A1438" s="35"/>
      <c r="B1438" s="30"/>
      <c r="C1438" s="31"/>
      <c r="D1438" s="28"/>
      <c r="E1438" s="32"/>
      <c r="F1438" s="33"/>
      <c r="G1438" s="34"/>
    </row>
    <row r="1439" spans="1:7">
      <c r="A1439" s="35"/>
      <c r="B1439" s="30"/>
      <c r="C1439" s="31"/>
      <c r="D1439" s="28"/>
      <c r="E1439" s="32"/>
      <c r="F1439" s="33"/>
      <c r="G1439" s="34"/>
    </row>
    <row r="1440" spans="1:7">
      <c r="A1440" s="35"/>
      <c r="B1440" s="30"/>
      <c r="C1440" s="31"/>
      <c r="D1440" s="28"/>
      <c r="E1440" s="32"/>
      <c r="F1440" s="33"/>
      <c r="G1440" s="34"/>
    </row>
    <row r="1441" spans="1:7">
      <c r="A1441" s="35"/>
      <c r="B1441" s="30"/>
      <c r="C1441" s="31"/>
      <c r="D1441" s="28"/>
      <c r="E1441" s="32"/>
      <c r="F1441" s="33"/>
      <c r="G1441" s="34"/>
    </row>
    <row r="1442" spans="1:7">
      <c r="A1442" s="35"/>
      <c r="B1442" s="30"/>
      <c r="C1442" s="31"/>
      <c r="D1442" s="28"/>
      <c r="E1442" s="32"/>
      <c r="F1442" s="33"/>
      <c r="G1442" s="34"/>
    </row>
    <row r="1443" spans="1:7">
      <c r="A1443" s="35"/>
      <c r="B1443" s="30"/>
      <c r="C1443" s="31"/>
      <c r="D1443" s="28"/>
      <c r="E1443" s="32"/>
      <c r="F1443" s="33"/>
      <c r="G1443" s="34"/>
    </row>
    <row r="1444" spans="1:7">
      <c r="A1444" s="35"/>
      <c r="B1444" s="30"/>
      <c r="C1444" s="31"/>
      <c r="D1444" s="28"/>
      <c r="E1444" s="32"/>
      <c r="F1444" s="33"/>
      <c r="G1444" s="34"/>
    </row>
    <row r="1445" spans="1:7">
      <c r="A1445" s="35"/>
      <c r="B1445" s="30"/>
      <c r="C1445" s="31"/>
      <c r="D1445" s="28"/>
      <c r="E1445" s="32"/>
      <c r="F1445" s="33"/>
      <c r="G1445" s="34"/>
    </row>
    <row r="1446" spans="1:7">
      <c r="A1446" s="35"/>
      <c r="B1446" s="30"/>
      <c r="C1446" s="31"/>
      <c r="D1446" s="28"/>
      <c r="E1446" s="32"/>
      <c r="F1446" s="33"/>
      <c r="G1446" s="34"/>
    </row>
    <row r="1447" spans="1:7">
      <c r="A1447" s="35"/>
      <c r="B1447" s="30"/>
      <c r="C1447" s="31"/>
      <c r="D1447" s="28"/>
      <c r="E1447" s="32"/>
      <c r="F1447" s="33"/>
      <c r="G1447" s="34"/>
    </row>
    <row r="1448" spans="1:7">
      <c r="A1448" s="35"/>
      <c r="B1448" s="30"/>
      <c r="C1448" s="31"/>
      <c r="D1448" s="28"/>
      <c r="E1448" s="32"/>
      <c r="F1448" s="33"/>
      <c r="G1448" s="34"/>
    </row>
    <row r="1449" spans="1:7">
      <c r="A1449" s="35"/>
      <c r="B1449" s="30"/>
      <c r="C1449" s="31"/>
      <c r="D1449" s="28"/>
      <c r="E1449" s="32"/>
      <c r="F1449" s="33"/>
      <c r="G1449" s="34"/>
    </row>
    <row r="1450" spans="1:7">
      <c r="A1450" s="35"/>
      <c r="B1450" s="30"/>
      <c r="C1450" s="31"/>
      <c r="D1450" s="28"/>
      <c r="E1450" s="32"/>
      <c r="F1450" s="33"/>
      <c r="G1450" s="34"/>
    </row>
    <row r="1451" spans="1:7">
      <c r="A1451" s="35"/>
      <c r="B1451" s="30"/>
      <c r="C1451" s="31"/>
      <c r="D1451" s="28"/>
      <c r="E1451" s="32"/>
      <c r="F1451" s="33"/>
      <c r="G1451" s="34"/>
    </row>
    <row r="1452" spans="1:7">
      <c r="A1452" s="35"/>
      <c r="B1452" s="30"/>
      <c r="C1452" s="31"/>
      <c r="D1452" s="28"/>
      <c r="E1452" s="32"/>
      <c r="F1452" s="33"/>
      <c r="G1452" s="34"/>
    </row>
    <row r="1453" spans="1:7">
      <c r="A1453" s="35"/>
      <c r="B1453" s="30"/>
      <c r="C1453" s="31"/>
      <c r="D1453" s="28"/>
      <c r="E1453" s="32"/>
      <c r="F1453" s="33"/>
      <c r="G1453" s="34"/>
    </row>
    <row r="1454" spans="1:7">
      <c r="A1454" s="35"/>
      <c r="B1454" s="30"/>
      <c r="C1454" s="31"/>
      <c r="D1454" s="28"/>
      <c r="E1454" s="32"/>
      <c r="F1454" s="33"/>
      <c r="G1454" s="34"/>
    </row>
    <row r="1455" spans="1:7">
      <c r="A1455" s="35"/>
      <c r="B1455" s="30"/>
      <c r="C1455" s="31"/>
      <c r="D1455" s="28"/>
      <c r="E1455" s="32"/>
      <c r="F1455" s="33"/>
      <c r="G1455" s="34"/>
    </row>
    <row r="1456" spans="1:7">
      <c r="A1456" s="35"/>
      <c r="B1456" s="30"/>
      <c r="C1456" s="31"/>
      <c r="D1456" s="28"/>
      <c r="E1456" s="32"/>
      <c r="F1456" s="33"/>
      <c r="G1456" s="34"/>
    </row>
    <row r="1457" spans="1:7">
      <c r="A1457" s="35"/>
      <c r="B1457" s="30"/>
      <c r="C1457" s="31"/>
      <c r="D1457" s="28"/>
      <c r="E1457" s="32"/>
      <c r="F1457" s="33"/>
      <c r="G1457" s="34"/>
    </row>
    <row r="1458" spans="1:7">
      <c r="A1458" s="35"/>
      <c r="B1458" s="30"/>
      <c r="C1458" s="31"/>
      <c r="D1458" s="28"/>
      <c r="E1458" s="32"/>
      <c r="F1458" s="33"/>
      <c r="G1458" s="34"/>
    </row>
    <row r="1459" spans="1:7">
      <c r="A1459" s="35"/>
      <c r="B1459" s="30"/>
      <c r="C1459" s="31"/>
      <c r="D1459" s="28"/>
      <c r="E1459" s="32"/>
      <c r="F1459" s="33"/>
      <c r="G1459" s="34"/>
    </row>
    <row r="1460" spans="1:7">
      <c r="A1460" s="35"/>
      <c r="B1460" s="30"/>
      <c r="C1460" s="31"/>
      <c r="D1460" s="28"/>
      <c r="E1460" s="32"/>
      <c r="F1460" s="33"/>
      <c r="G1460" s="34"/>
    </row>
    <row r="1461" spans="1:7">
      <c r="A1461" s="35"/>
      <c r="B1461" s="30"/>
      <c r="C1461" s="31"/>
      <c r="D1461" s="28"/>
      <c r="E1461" s="32"/>
      <c r="F1461" s="33"/>
      <c r="G1461" s="34"/>
    </row>
    <row r="1462" spans="1:7">
      <c r="A1462" s="35"/>
      <c r="B1462" s="30"/>
      <c r="C1462" s="31"/>
      <c r="D1462" s="28"/>
      <c r="E1462" s="32"/>
      <c r="F1462" s="33"/>
      <c r="G1462" s="34"/>
    </row>
    <row r="1463" spans="1:7">
      <c r="A1463" s="35"/>
      <c r="B1463" s="30"/>
      <c r="C1463" s="31"/>
      <c r="D1463" s="28"/>
      <c r="E1463" s="32"/>
      <c r="F1463" s="33"/>
      <c r="G1463" s="34"/>
    </row>
    <row r="1464" spans="1:7">
      <c r="A1464" s="35"/>
      <c r="B1464" s="30"/>
      <c r="C1464" s="31"/>
      <c r="D1464" s="28"/>
      <c r="E1464" s="32"/>
      <c r="F1464" s="33"/>
      <c r="G1464" s="34"/>
    </row>
    <row r="1465" spans="1:7">
      <c r="A1465" s="35"/>
      <c r="B1465" s="30"/>
      <c r="C1465" s="31"/>
      <c r="D1465" s="28"/>
      <c r="E1465" s="32"/>
      <c r="F1465" s="33"/>
      <c r="G1465" s="34"/>
    </row>
    <row r="1466" spans="1:7">
      <c r="A1466" s="35"/>
      <c r="B1466" s="30"/>
      <c r="C1466" s="31"/>
      <c r="D1466" s="28"/>
      <c r="E1466" s="32"/>
      <c r="F1466" s="33"/>
      <c r="G1466" s="34"/>
    </row>
    <row r="1467" spans="1:7">
      <c r="A1467" s="35"/>
      <c r="B1467" s="30"/>
      <c r="C1467" s="31"/>
      <c r="D1467" s="28"/>
      <c r="E1467" s="32"/>
      <c r="F1467" s="33"/>
      <c r="G1467" s="34"/>
    </row>
    <row r="1468" spans="1:7">
      <c r="A1468" s="35"/>
      <c r="B1468" s="30"/>
      <c r="C1468" s="31"/>
      <c r="D1468" s="28"/>
      <c r="E1468" s="32"/>
      <c r="F1468" s="33"/>
      <c r="G1468" s="34"/>
    </row>
    <row r="1469" spans="1:7">
      <c r="A1469" s="35"/>
      <c r="B1469" s="30"/>
      <c r="C1469" s="31"/>
      <c r="D1469" s="28"/>
      <c r="E1469" s="32"/>
      <c r="F1469" s="33"/>
      <c r="G1469" s="34"/>
    </row>
    <row r="1470" spans="1:7">
      <c r="A1470" s="35"/>
      <c r="B1470" s="30"/>
      <c r="C1470" s="31"/>
      <c r="D1470" s="28"/>
      <c r="E1470" s="32"/>
      <c r="F1470" s="33"/>
      <c r="G1470" s="34"/>
    </row>
    <row r="1471" spans="1:7">
      <c r="A1471" s="35"/>
      <c r="B1471" s="30"/>
      <c r="C1471" s="31"/>
      <c r="D1471" s="28"/>
      <c r="E1471" s="32"/>
      <c r="F1471" s="33"/>
      <c r="G1471" s="34"/>
    </row>
    <row r="1472" spans="1:7">
      <c r="A1472" s="35"/>
      <c r="B1472" s="30"/>
      <c r="C1472" s="31"/>
      <c r="D1472" s="28"/>
      <c r="E1472" s="32"/>
      <c r="F1472" s="33"/>
      <c r="G1472" s="34"/>
    </row>
    <row r="1473" spans="1:7">
      <c r="A1473" s="35"/>
      <c r="B1473" s="30"/>
      <c r="C1473" s="31"/>
      <c r="D1473" s="28"/>
      <c r="E1473" s="32"/>
      <c r="F1473" s="33"/>
      <c r="G1473" s="34"/>
    </row>
    <row r="1474" spans="1:7">
      <c r="A1474" s="35"/>
      <c r="B1474" s="30"/>
      <c r="C1474" s="31"/>
      <c r="D1474" s="28"/>
      <c r="E1474" s="32"/>
      <c r="F1474" s="33"/>
      <c r="G1474" s="34"/>
    </row>
    <row r="1475" spans="1:7">
      <c r="A1475" s="35"/>
      <c r="B1475" s="30"/>
      <c r="C1475" s="31"/>
      <c r="D1475" s="28"/>
      <c r="E1475" s="32"/>
      <c r="F1475" s="33"/>
      <c r="G1475" s="34"/>
    </row>
    <row r="1476" spans="1:7">
      <c r="A1476" s="35"/>
      <c r="B1476" s="30"/>
      <c r="C1476" s="31"/>
      <c r="D1476" s="28"/>
      <c r="E1476" s="32"/>
      <c r="F1476" s="33"/>
      <c r="G1476" s="34"/>
    </row>
    <row r="1477" spans="1:7">
      <c r="A1477" s="35"/>
      <c r="B1477" s="30"/>
      <c r="C1477" s="31"/>
      <c r="D1477" s="28"/>
      <c r="E1477" s="32"/>
      <c r="F1477" s="33"/>
      <c r="G1477" s="34"/>
    </row>
    <row r="1478" spans="1:7">
      <c r="A1478" s="35"/>
      <c r="B1478" s="30"/>
      <c r="C1478" s="31"/>
      <c r="D1478" s="28"/>
      <c r="E1478" s="32"/>
      <c r="F1478" s="33"/>
      <c r="G1478" s="34"/>
    </row>
    <row r="1479" spans="1:7">
      <c r="A1479" s="35"/>
      <c r="B1479" s="30"/>
      <c r="C1479" s="31"/>
      <c r="D1479" s="28"/>
      <c r="E1479" s="32"/>
      <c r="F1479" s="33"/>
      <c r="G1479" s="34"/>
    </row>
    <row r="1480" spans="1:7">
      <c r="A1480" s="35"/>
      <c r="B1480" s="30"/>
      <c r="C1480" s="31"/>
      <c r="D1480" s="28"/>
      <c r="E1480" s="32"/>
      <c r="F1480" s="33"/>
      <c r="G1480" s="34"/>
    </row>
    <row r="1481" spans="1:7">
      <c r="A1481" s="35"/>
      <c r="B1481" s="30"/>
      <c r="C1481" s="31"/>
      <c r="D1481" s="28"/>
      <c r="E1481" s="32"/>
      <c r="F1481" s="33"/>
      <c r="G1481" s="34"/>
    </row>
    <row r="1482" spans="1:7">
      <c r="A1482" s="35"/>
      <c r="B1482" s="30"/>
      <c r="C1482" s="31"/>
      <c r="D1482" s="28"/>
      <c r="E1482" s="32"/>
      <c r="F1482" s="33"/>
      <c r="G1482" s="34"/>
    </row>
    <row r="1483" spans="1:7">
      <c r="A1483" s="35"/>
      <c r="B1483" s="30"/>
      <c r="C1483" s="31"/>
      <c r="D1483" s="28"/>
      <c r="E1483" s="32"/>
      <c r="F1483" s="33"/>
      <c r="G1483" s="34"/>
    </row>
    <row r="1484" spans="1:7">
      <c r="A1484" s="35"/>
      <c r="B1484" s="30"/>
      <c r="C1484" s="31"/>
      <c r="D1484" s="28"/>
      <c r="E1484" s="32"/>
      <c r="F1484" s="33"/>
      <c r="G1484" s="34"/>
    </row>
    <row r="1485" spans="1:7">
      <c r="A1485" s="35"/>
      <c r="B1485" s="30"/>
      <c r="C1485" s="31"/>
      <c r="D1485" s="28"/>
      <c r="E1485" s="32"/>
      <c r="F1485" s="33"/>
      <c r="G1485" s="34"/>
    </row>
    <row r="1486" spans="1:7">
      <c r="A1486" s="35"/>
      <c r="B1486" s="30"/>
      <c r="C1486" s="31"/>
      <c r="D1486" s="28"/>
      <c r="E1486" s="32"/>
      <c r="F1486" s="33"/>
      <c r="G1486" s="34"/>
    </row>
    <row r="1487" spans="1:7">
      <c r="A1487" s="35"/>
      <c r="B1487" s="30"/>
      <c r="C1487" s="31"/>
      <c r="D1487" s="28"/>
      <c r="E1487" s="32"/>
      <c r="F1487" s="33"/>
      <c r="G1487" s="34"/>
    </row>
    <row r="1488" spans="1:7">
      <c r="A1488" s="35"/>
      <c r="B1488" s="30"/>
      <c r="C1488" s="31"/>
      <c r="D1488" s="28"/>
      <c r="E1488" s="32"/>
      <c r="F1488" s="33"/>
      <c r="G1488" s="34"/>
    </row>
    <row r="1489" spans="1:7">
      <c r="A1489" s="35"/>
      <c r="B1489" s="30"/>
      <c r="C1489" s="31"/>
      <c r="D1489" s="28"/>
      <c r="E1489" s="32"/>
      <c r="F1489" s="33"/>
      <c r="G1489" s="34"/>
    </row>
    <row r="1490" spans="1:7">
      <c r="A1490" s="35"/>
      <c r="B1490" s="30"/>
      <c r="C1490" s="31"/>
      <c r="D1490" s="28"/>
      <c r="E1490" s="32"/>
      <c r="F1490" s="33"/>
      <c r="G1490" s="34"/>
    </row>
    <row r="1491" spans="1:7">
      <c r="A1491" s="35"/>
      <c r="B1491" s="30"/>
      <c r="C1491" s="31"/>
      <c r="D1491" s="28"/>
      <c r="E1491" s="32"/>
      <c r="F1491" s="33"/>
      <c r="G1491" s="34"/>
    </row>
    <row r="1492" spans="1:7">
      <c r="A1492" s="35"/>
      <c r="B1492" s="30"/>
      <c r="C1492" s="31"/>
      <c r="D1492" s="28"/>
      <c r="E1492" s="32"/>
      <c r="F1492" s="33"/>
      <c r="G1492" s="34"/>
    </row>
    <row r="1493" spans="1:7">
      <c r="A1493" s="35"/>
      <c r="B1493" s="30"/>
      <c r="C1493" s="31"/>
      <c r="D1493" s="28"/>
      <c r="E1493" s="32"/>
      <c r="F1493" s="33"/>
      <c r="G1493" s="34"/>
    </row>
    <row r="1494" spans="1:7">
      <c r="A1494" s="35"/>
      <c r="B1494" s="30"/>
      <c r="C1494" s="31"/>
      <c r="D1494" s="28"/>
      <c r="E1494" s="32"/>
      <c r="F1494" s="33"/>
      <c r="G1494" s="34"/>
    </row>
    <row r="1495" spans="1:7">
      <c r="A1495" s="35"/>
      <c r="B1495" s="30"/>
      <c r="C1495" s="31"/>
      <c r="D1495" s="28"/>
      <c r="E1495" s="32"/>
      <c r="F1495" s="33"/>
      <c r="G1495" s="34"/>
    </row>
    <row r="1496" spans="1:7">
      <c r="A1496" s="35"/>
      <c r="B1496" s="30"/>
      <c r="C1496" s="31"/>
      <c r="D1496" s="28"/>
      <c r="E1496" s="32"/>
      <c r="F1496" s="33"/>
      <c r="G1496" s="34"/>
    </row>
    <row r="1497" spans="1:7">
      <c r="A1497" s="35"/>
      <c r="B1497" s="30"/>
      <c r="C1497" s="31"/>
      <c r="D1497" s="28"/>
      <c r="E1497" s="32"/>
      <c r="F1497" s="33"/>
      <c r="G1497" s="34"/>
    </row>
    <row r="1498" spans="1:7">
      <c r="A1498" s="35"/>
      <c r="B1498" s="30"/>
      <c r="C1498" s="31"/>
      <c r="D1498" s="28"/>
      <c r="E1498" s="32"/>
      <c r="F1498" s="33"/>
      <c r="G1498" s="34"/>
    </row>
    <row r="1499" spans="1:7">
      <c r="A1499" s="35"/>
      <c r="B1499" s="30"/>
      <c r="C1499" s="31"/>
      <c r="D1499" s="28"/>
      <c r="E1499" s="32"/>
      <c r="F1499" s="33"/>
      <c r="G1499" s="34"/>
    </row>
    <row r="1500" spans="1:7">
      <c r="A1500" s="35"/>
      <c r="B1500" s="30"/>
      <c r="C1500" s="31"/>
      <c r="D1500" s="28"/>
      <c r="E1500" s="32"/>
      <c r="F1500" s="33"/>
      <c r="G1500" s="34"/>
    </row>
    <row r="1501" spans="1:7">
      <c r="A1501" s="35"/>
      <c r="B1501" s="30"/>
      <c r="C1501" s="31"/>
      <c r="D1501" s="28"/>
      <c r="E1501" s="32"/>
      <c r="F1501" s="33"/>
      <c r="G1501" s="34"/>
    </row>
    <row r="1502" spans="1:7">
      <c r="A1502" s="35"/>
      <c r="B1502" s="30"/>
      <c r="C1502" s="31"/>
      <c r="D1502" s="28"/>
      <c r="E1502" s="32"/>
      <c r="F1502" s="33"/>
      <c r="G1502" s="34"/>
    </row>
    <row r="1503" spans="1:7">
      <c r="A1503" s="35"/>
      <c r="B1503" s="30"/>
      <c r="C1503" s="31"/>
      <c r="D1503" s="28"/>
      <c r="E1503" s="32"/>
      <c r="F1503" s="33"/>
      <c r="G1503" s="34"/>
    </row>
    <row r="1504" spans="1:7">
      <c r="A1504" s="35"/>
      <c r="B1504" s="30"/>
      <c r="C1504" s="31"/>
      <c r="D1504" s="28"/>
      <c r="E1504" s="32"/>
      <c r="F1504" s="33"/>
      <c r="G1504" s="34"/>
    </row>
    <row r="1505" spans="1:7">
      <c r="A1505" s="35"/>
      <c r="B1505" s="30"/>
      <c r="C1505" s="31"/>
      <c r="D1505" s="28"/>
      <c r="E1505" s="32"/>
      <c r="F1505" s="33"/>
      <c r="G1505" s="34"/>
    </row>
    <row r="1506" spans="1:7">
      <c r="A1506" s="35"/>
      <c r="B1506" s="30"/>
      <c r="C1506" s="31"/>
      <c r="D1506" s="28"/>
      <c r="E1506" s="32"/>
      <c r="F1506" s="33"/>
      <c r="G1506" s="34"/>
    </row>
    <row r="1507" spans="1:7">
      <c r="A1507" s="35"/>
      <c r="B1507" s="30"/>
      <c r="C1507" s="31"/>
      <c r="D1507" s="28"/>
      <c r="E1507" s="32"/>
      <c r="F1507" s="33"/>
      <c r="G1507" s="34"/>
    </row>
    <row r="1508" spans="1:7">
      <c r="A1508" s="35"/>
      <c r="B1508" s="30"/>
      <c r="C1508" s="31"/>
      <c r="D1508" s="28"/>
      <c r="E1508" s="32"/>
      <c r="F1508" s="33"/>
      <c r="G1508" s="34"/>
    </row>
    <row r="1509" spans="1:7">
      <c r="A1509" s="35"/>
      <c r="B1509" s="30"/>
      <c r="C1509" s="31"/>
      <c r="D1509" s="28"/>
      <c r="E1509" s="32"/>
      <c r="F1509" s="33"/>
      <c r="G1509" s="34"/>
    </row>
    <row r="1510" spans="1:7">
      <c r="A1510" s="35"/>
      <c r="B1510" s="30"/>
      <c r="C1510" s="31"/>
      <c r="D1510" s="28"/>
      <c r="E1510" s="32"/>
      <c r="F1510" s="33"/>
      <c r="G1510" s="34"/>
    </row>
    <row r="1511" spans="1:7">
      <c r="A1511" s="35"/>
      <c r="B1511" s="30"/>
      <c r="C1511" s="31"/>
      <c r="D1511" s="28"/>
      <c r="E1511" s="32"/>
      <c r="F1511" s="33"/>
      <c r="G1511" s="34"/>
    </row>
    <row r="1512" spans="1:7">
      <c r="A1512" s="35"/>
      <c r="B1512" s="30"/>
      <c r="C1512" s="31"/>
      <c r="D1512" s="28"/>
      <c r="E1512" s="32"/>
      <c r="F1512" s="33"/>
      <c r="G1512" s="34"/>
    </row>
    <row r="1513" spans="1:7">
      <c r="A1513" s="35"/>
      <c r="B1513" s="30"/>
      <c r="C1513" s="31"/>
      <c r="D1513" s="28"/>
      <c r="E1513" s="32"/>
      <c r="F1513" s="33"/>
      <c r="G1513" s="34"/>
    </row>
    <row r="1514" spans="1:7">
      <c r="A1514" s="35"/>
      <c r="B1514" s="30"/>
      <c r="C1514" s="31"/>
      <c r="D1514" s="28"/>
      <c r="E1514" s="32"/>
      <c r="F1514" s="33"/>
      <c r="G1514" s="34"/>
    </row>
    <row r="1515" spans="1:7">
      <c r="A1515" s="35"/>
      <c r="B1515" s="30"/>
      <c r="C1515" s="31"/>
      <c r="D1515" s="28"/>
      <c r="E1515" s="32"/>
      <c r="F1515" s="33"/>
      <c r="G1515" s="34"/>
    </row>
    <row r="1516" spans="1:7">
      <c r="A1516" s="35"/>
      <c r="B1516" s="30"/>
      <c r="C1516" s="31"/>
      <c r="D1516" s="28"/>
      <c r="E1516" s="32"/>
      <c r="F1516" s="33"/>
      <c r="G1516" s="34"/>
    </row>
    <row r="1517" spans="1:7">
      <c r="A1517" s="35"/>
      <c r="B1517" s="30"/>
      <c r="C1517" s="31"/>
      <c r="D1517" s="28"/>
      <c r="E1517" s="32"/>
      <c r="F1517" s="33"/>
      <c r="G1517" s="34"/>
    </row>
    <row r="1518" spans="1:7">
      <c r="A1518" s="35"/>
      <c r="B1518" s="30"/>
      <c r="C1518" s="31"/>
      <c r="D1518" s="28"/>
      <c r="E1518" s="32"/>
      <c r="F1518" s="33"/>
      <c r="G1518" s="34"/>
    </row>
    <row r="1519" spans="1:7">
      <c r="A1519" s="35"/>
      <c r="B1519" s="30"/>
      <c r="C1519" s="31"/>
      <c r="D1519" s="28"/>
      <c r="E1519" s="32"/>
      <c r="F1519" s="33"/>
      <c r="G1519" s="34"/>
    </row>
    <row r="1520" spans="1:7">
      <c r="A1520" s="35"/>
      <c r="B1520" s="30"/>
      <c r="C1520" s="31"/>
      <c r="D1520" s="28"/>
      <c r="E1520" s="32"/>
      <c r="F1520" s="33"/>
      <c r="G1520" s="34"/>
    </row>
    <row r="1521" spans="1:7">
      <c r="A1521" s="35"/>
      <c r="B1521" s="30"/>
      <c r="C1521" s="31"/>
      <c r="D1521" s="28"/>
      <c r="E1521" s="32"/>
      <c r="F1521" s="33"/>
      <c r="G1521" s="34"/>
    </row>
    <row r="1522" spans="1:7">
      <c r="A1522" s="35"/>
      <c r="B1522" s="30"/>
      <c r="C1522" s="31"/>
      <c r="D1522" s="28"/>
      <c r="E1522" s="32"/>
      <c r="F1522" s="33"/>
      <c r="G1522" s="34"/>
    </row>
    <row r="1523" spans="1:7">
      <c r="A1523" s="35"/>
      <c r="B1523" s="30"/>
      <c r="C1523" s="31"/>
      <c r="D1523" s="28"/>
      <c r="E1523" s="32"/>
      <c r="F1523" s="33"/>
      <c r="G1523" s="34"/>
    </row>
    <row r="1524" spans="1:7">
      <c r="A1524" s="35"/>
      <c r="B1524" s="30"/>
      <c r="C1524" s="31"/>
      <c r="D1524" s="28"/>
      <c r="E1524" s="32"/>
      <c r="F1524" s="33"/>
      <c r="G1524" s="34"/>
    </row>
    <row r="1525" spans="1:7">
      <c r="A1525" s="35"/>
      <c r="B1525" s="30"/>
      <c r="C1525" s="31"/>
      <c r="D1525" s="28"/>
      <c r="E1525" s="32"/>
      <c r="F1525" s="33"/>
      <c r="G1525" s="34"/>
    </row>
    <row r="1526" spans="1:7">
      <c r="A1526" s="35"/>
      <c r="B1526" s="30"/>
      <c r="C1526" s="31"/>
      <c r="D1526" s="28"/>
      <c r="E1526" s="32"/>
      <c r="F1526" s="33"/>
      <c r="G1526" s="34"/>
    </row>
    <row r="1527" spans="1:7">
      <c r="A1527" s="35"/>
      <c r="B1527" s="30"/>
      <c r="C1527" s="31"/>
      <c r="D1527" s="28"/>
      <c r="E1527" s="32"/>
      <c r="F1527" s="33"/>
      <c r="G1527" s="34"/>
    </row>
    <row r="1528" spans="1:7">
      <c r="A1528" s="35"/>
      <c r="B1528" s="30"/>
      <c r="C1528" s="31"/>
      <c r="D1528" s="28"/>
      <c r="E1528" s="32"/>
      <c r="F1528" s="33"/>
      <c r="G1528" s="34"/>
    </row>
    <row r="1529" spans="1:7">
      <c r="A1529" s="35"/>
      <c r="B1529" s="30"/>
      <c r="C1529" s="31"/>
      <c r="D1529" s="28"/>
      <c r="E1529" s="32"/>
      <c r="F1529" s="33"/>
      <c r="G1529" s="34"/>
    </row>
    <row r="1530" spans="1:7">
      <c r="A1530" s="35"/>
      <c r="B1530" s="30"/>
      <c r="C1530" s="31"/>
      <c r="D1530" s="28"/>
      <c r="E1530" s="32"/>
      <c r="F1530" s="33"/>
      <c r="G1530" s="34"/>
    </row>
    <row r="1531" spans="1:7">
      <c r="A1531" s="35"/>
      <c r="B1531" s="30"/>
      <c r="C1531" s="31"/>
      <c r="D1531" s="28"/>
      <c r="E1531" s="32"/>
      <c r="F1531" s="33"/>
      <c r="G1531" s="34"/>
    </row>
    <row r="1532" spans="1:7">
      <c r="A1532" s="35"/>
      <c r="B1532" s="30"/>
      <c r="C1532" s="31"/>
      <c r="D1532" s="28"/>
      <c r="E1532" s="32"/>
      <c r="F1532" s="33"/>
      <c r="G1532" s="34"/>
    </row>
    <row r="1533" spans="1:7">
      <c r="A1533" s="35"/>
      <c r="B1533" s="30"/>
      <c r="C1533" s="31"/>
      <c r="D1533" s="28"/>
      <c r="E1533" s="32"/>
      <c r="F1533" s="33"/>
      <c r="G1533" s="34"/>
    </row>
    <row r="1534" spans="1:7">
      <c r="A1534" s="35"/>
      <c r="B1534" s="30"/>
      <c r="C1534" s="31"/>
      <c r="D1534" s="28"/>
      <c r="E1534" s="32"/>
      <c r="F1534" s="33"/>
      <c r="G1534" s="34"/>
    </row>
    <row r="1535" spans="1:7">
      <c r="A1535" s="35"/>
      <c r="B1535" s="30"/>
      <c r="C1535" s="31"/>
      <c r="D1535" s="28"/>
      <c r="E1535" s="32"/>
      <c r="F1535" s="33"/>
      <c r="G1535" s="34"/>
    </row>
    <row r="1536" spans="1:7">
      <c r="A1536" s="35"/>
      <c r="B1536" s="30"/>
      <c r="C1536" s="31"/>
      <c r="D1536" s="28"/>
      <c r="E1536" s="32"/>
      <c r="F1536" s="33"/>
      <c r="G1536" s="34"/>
    </row>
    <row r="1537" spans="1:7">
      <c r="A1537" s="35"/>
      <c r="B1537" s="30"/>
      <c r="C1537" s="31"/>
      <c r="D1537" s="28"/>
      <c r="E1537" s="32"/>
      <c r="F1537" s="33"/>
      <c r="G1537" s="34"/>
    </row>
    <row r="1538" spans="1:7">
      <c r="A1538" s="35"/>
      <c r="B1538" s="30"/>
      <c r="C1538" s="31"/>
      <c r="D1538" s="28"/>
      <c r="E1538" s="32"/>
      <c r="F1538" s="33"/>
      <c r="G1538" s="34"/>
    </row>
    <row r="1539" spans="1:7">
      <c r="A1539" s="35"/>
      <c r="B1539" s="30"/>
      <c r="C1539" s="31"/>
      <c r="D1539" s="28"/>
      <c r="E1539" s="32"/>
      <c r="F1539" s="33"/>
      <c r="G1539" s="34"/>
    </row>
    <row r="1540" spans="1:7">
      <c r="A1540" s="35"/>
      <c r="B1540" s="30"/>
      <c r="C1540" s="31"/>
      <c r="D1540" s="28"/>
      <c r="E1540" s="32"/>
      <c r="F1540" s="33"/>
      <c r="G1540" s="34"/>
    </row>
    <row r="1541" spans="1:7">
      <c r="A1541" s="35"/>
      <c r="B1541" s="30"/>
      <c r="C1541" s="31"/>
      <c r="D1541" s="28"/>
      <c r="E1541" s="32"/>
      <c r="F1541" s="33"/>
      <c r="G1541" s="34"/>
    </row>
    <row r="1542" spans="1:7">
      <c r="A1542" s="35"/>
      <c r="B1542" s="30"/>
      <c r="C1542" s="31"/>
      <c r="D1542" s="28"/>
      <c r="E1542" s="32"/>
      <c r="F1542" s="33"/>
      <c r="G1542" s="34"/>
    </row>
    <row r="1543" spans="1:7">
      <c r="A1543" s="35"/>
      <c r="B1543" s="30"/>
      <c r="C1543" s="31"/>
      <c r="D1543" s="28"/>
      <c r="E1543" s="32"/>
      <c r="F1543" s="33"/>
      <c r="G1543" s="34"/>
    </row>
    <row r="1544" spans="1:7">
      <c r="A1544" s="35"/>
      <c r="B1544" s="30"/>
      <c r="C1544" s="31"/>
      <c r="D1544" s="28"/>
      <c r="E1544" s="32"/>
      <c r="F1544" s="33"/>
      <c r="G1544" s="34"/>
    </row>
    <row r="1545" spans="1:7">
      <c r="A1545" s="35"/>
      <c r="B1545" s="30"/>
      <c r="C1545" s="31"/>
      <c r="D1545" s="28"/>
      <c r="E1545" s="32"/>
      <c r="F1545" s="33"/>
      <c r="G1545" s="34"/>
    </row>
    <row r="1546" spans="1:7">
      <c r="A1546" s="35"/>
      <c r="B1546" s="30"/>
      <c r="C1546" s="31"/>
      <c r="D1546" s="28"/>
      <c r="E1546" s="32"/>
      <c r="F1546" s="33"/>
      <c r="G1546" s="34"/>
    </row>
    <row r="1547" spans="1:7">
      <c r="A1547" s="35"/>
      <c r="B1547" s="30"/>
      <c r="C1547" s="31"/>
      <c r="D1547" s="28"/>
      <c r="E1547" s="32"/>
      <c r="F1547" s="33"/>
      <c r="G1547" s="34"/>
    </row>
    <row r="1548" spans="1:7">
      <c r="A1548" s="35"/>
      <c r="B1548" s="30"/>
      <c r="C1548" s="31"/>
      <c r="D1548" s="28"/>
      <c r="E1548" s="32"/>
      <c r="F1548" s="33"/>
      <c r="G1548" s="34"/>
    </row>
    <row r="1549" spans="1:7">
      <c r="A1549" s="35"/>
      <c r="B1549" s="30"/>
      <c r="C1549" s="31"/>
      <c r="D1549" s="28"/>
      <c r="E1549" s="32"/>
      <c r="F1549" s="33"/>
      <c r="G1549" s="34"/>
    </row>
    <row r="1550" spans="1:7">
      <c r="A1550" s="35"/>
      <c r="B1550" s="30"/>
      <c r="C1550" s="31"/>
      <c r="D1550" s="28"/>
      <c r="E1550" s="32"/>
      <c r="F1550" s="33"/>
      <c r="G1550" s="34"/>
    </row>
    <row r="1551" spans="1:7">
      <c r="A1551" s="35"/>
      <c r="B1551" s="30"/>
      <c r="C1551" s="31"/>
      <c r="D1551" s="28"/>
      <c r="E1551" s="32"/>
      <c r="F1551" s="33"/>
      <c r="G1551" s="34"/>
    </row>
    <row r="1552" spans="1:7">
      <c r="A1552" s="35"/>
      <c r="B1552" s="30"/>
      <c r="C1552" s="31"/>
      <c r="D1552" s="28"/>
      <c r="E1552" s="32"/>
      <c r="F1552" s="33"/>
      <c r="G1552" s="34"/>
    </row>
    <row r="1553" spans="1:7">
      <c r="A1553" s="35"/>
      <c r="B1553" s="30"/>
      <c r="C1553" s="31"/>
      <c r="D1553" s="28"/>
      <c r="E1553" s="32"/>
      <c r="F1553" s="33"/>
      <c r="G1553" s="34"/>
    </row>
    <row r="1554" spans="1:7">
      <c r="A1554" s="35"/>
      <c r="B1554" s="30"/>
      <c r="C1554" s="31"/>
      <c r="D1554" s="28"/>
      <c r="E1554" s="32"/>
      <c r="F1554" s="33"/>
      <c r="G1554" s="34"/>
    </row>
    <row r="1555" spans="1:7">
      <c r="A1555" s="35"/>
      <c r="B1555" s="30"/>
      <c r="C1555" s="31"/>
      <c r="D1555" s="28"/>
      <c r="E1555" s="32"/>
      <c r="F1555" s="33"/>
      <c r="G1555" s="34"/>
    </row>
    <row r="1556" spans="1:7">
      <c r="A1556" s="35"/>
      <c r="B1556" s="30"/>
      <c r="C1556" s="31"/>
      <c r="D1556" s="28"/>
      <c r="E1556" s="32"/>
      <c r="F1556" s="33"/>
      <c r="G1556" s="34"/>
    </row>
    <row r="1557" spans="1:7">
      <c r="A1557" s="35"/>
      <c r="B1557" s="30"/>
      <c r="C1557" s="31"/>
      <c r="D1557" s="28"/>
      <c r="E1557" s="32"/>
      <c r="F1557" s="33"/>
      <c r="G1557" s="34"/>
    </row>
    <row r="1558" spans="1:7">
      <c r="A1558" s="35"/>
      <c r="B1558" s="30"/>
      <c r="C1558" s="31"/>
      <c r="D1558" s="28"/>
      <c r="E1558" s="32"/>
      <c r="F1558" s="33"/>
      <c r="G1558" s="34"/>
    </row>
    <row r="1559" spans="1:7">
      <c r="A1559" s="35"/>
      <c r="B1559" s="30"/>
      <c r="C1559" s="31"/>
      <c r="D1559" s="28"/>
      <c r="E1559" s="32"/>
      <c r="F1559" s="33"/>
      <c r="G1559" s="34"/>
    </row>
    <row r="1560" spans="1:7">
      <c r="A1560" s="35"/>
      <c r="B1560" s="30"/>
      <c r="C1560" s="31"/>
      <c r="D1560" s="28"/>
      <c r="E1560" s="32"/>
      <c r="F1560" s="33"/>
      <c r="G1560" s="34"/>
    </row>
    <row r="1561" spans="1:7">
      <c r="A1561" s="35"/>
      <c r="B1561" s="30"/>
      <c r="C1561" s="31"/>
      <c r="D1561" s="28"/>
      <c r="E1561" s="32"/>
      <c r="F1561" s="33"/>
      <c r="G1561" s="34"/>
    </row>
    <row r="1562" spans="1:7">
      <c r="A1562" s="35"/>
      <c r="B1562" s="30"/>
      <c r="C1562" s="31"/>
      <c r="D1562" s="28"/>
      <c r="E1562" s="32"/>
      <c r="F1562" s="33"/>
      <c r="G1562" s="34"/>
    </row>
    <row r="1563" spans="1:7">
      <c r="A1563" s="35"/>
      <c r="B1563" s="30"/>
      <c r="C1563" s="31"/>
      <c r="D1563" s="28"/>
      <c r="E1563" s="32"/>
      <c r="F1563" s="33"/>
      <c r="G1563" s="34"/>
    </row>
    <row r="1564" spans="1:7">
      <c r="A1564" s="35"/>
      <c r="B1564" s="30"/>
      <c r="C1564" s="31"/>
      <c r="D1564" s="28"/>
      <c r="E1564" s="32"/>
      <c r="F1564" s="33"/>
      <c r="G1564" s="34"/>
    </row>
    <row r="1565" spans="1:7">
      <c r="A1565" s="35"/>
      <c r="B1565" s="30"/>
      <c r="C1565" s="31"/>
      <c r="D1565" s="28"/>
      <c r="E1565" s="32"/>
      <c r="F1565" s="33"/>
      <c r="G1565" s="34"/>
    </row>
    <row r="1566" spans="1:7">
      <c r="A1566" s="35"/>
      <c r="B1566" s="30"/>
      <c r="C1566" s="31"/>
      <c r="D1566" s="28"/>
      <c r="E1566" s="32"/>
      <c r="F1566" s="33"/>
      <c r="G1566" s="34"/>
    </row>
    <row r="1567" spans="1:7">
      <c r="A1567" s="35"/>
      <c r="B1567" s="30"/>
      <c r="C1567" s="31"/>
      <c r="D1567" s="28"/>
      <c r="E1567" s="32"/>
      <c r="F1567" s="33"/>
      <c r="G1567" s="34"/>
    </row>
    <row r="1568" spans="1:7">
      <c r="A1568" s="35"/>
      <c r="B1568" s="30"/>
      <c r="C1568" s="31"/>
      <c r="D1568" s="28"/>
      <c r="E1568" s="32"/>
      <c r="F1568" s="33"/>
      <c r="G1568" s="34"/>
    </row>
    <row r="1569" spans="1:7">
      <c r="A1569" s="35"/>
      <c r="B1569" s="30"/>
      <c r="C1569" s="31"/>
      <c r="D1569" s="28"/>
      <c r="E1569" s="32"/>
      <c r="F1569" s="33"/>
      <c r="G1569" s="34"/>
    </row>
    <row r="1570" spans="1:7">
      <c r="A1570" s="35"/>
      <c r="B1570" s="30"/>
      <c r="C1570" s="31"/>
      <c r="D1570" s="28"/>
      <c r="E1570" s="32"/>
      <c r="F1570" s="33"/>
      <c r="G1570" s="34"/>
    </row>
    <row r="1571" spans="1:7">
      <c r="A1571" s="35"/>
      <c r="B1571" s="30"/>
      <c r="C1571" s="31"/>
      <c r="D1571" s="28"/>
      <c r="E1571" s="32"/>
      <c r="F1571" s="33"/>
      <c r="G1571" s="34"/>
    </row>
    <row r="1572" spans="1:7">
      <c r="A1572" s="35"/>
      <c r="B1572" s="30"/>
      <c r="C1572" s="31"/>
      <c r="D1572" s="28"/>
      <c r="E1572" s="32"/>
      <c r="F1572" s="33"/>
      <c r="G1572" s="34"/>
    </row>
    <row r="1573" spans="1:7">
      <c r="A1573" s="35"/>
      <c r="B1573" s="30"/>
      <c r="C1573" s="31"/>
      <c r="D1573" s="28"/>
      <c r="E1573" s="32"/>
      <c r="F1573" s="33"/>
      <c r="G1573" s="34"/>
    </row>
    <row r="1574" spans="1:7">
      <c r="A1574" s="35"/>
      <c r="B1574" s="30"/>
      <c r="C1574" s="31"/>
      <c r="D1574" s="28"/>
      <c r="E1574" s="32"/>
      <c r="F1574" s="33"/>
      <c r="G1574" s="34"/>
    </row>
    <row r="1575" spans="1:7">
      <c r="A1575" s="35"/>
      <c r="B1575" s="30"/>
      <c r="C1575" s="31"/>
      <c r="D1575" s="28"/>
      <c r="E1575" s="32"/>
      <c r="F1575" s="33"/>
      <c r="G1575" s="34"/>
    </row>
    <row r="1576" spans="1:7">
      <c r="A1576" s="35"/>
      <c r="B1576" s="30"/>
      <c r="C1576" s="31"/>
      <c r="D1576" s="28"/>
      <c r="E1576" s="32"/>
      <c r="F1576" s="33"/>
      <c r="G1576" s="34"/>
    </row>
    <row r="1577" spans="1:7">
      <c r="A1577" s="35"/>
      <c r="B1577" s="30"/>
      <c r="C1577" s="31"/>
      <c r="D1577" s="28"/>
      <c r="E1577" s="32"/>
      <c r="F1577" s="33"/>
      <c r="G1577" s="34"/>
    </row>
    <row r="1578" spans="1:7">
      <c r="A1578" s="35"/>
      <c r="B1578" s="30"/>
      <c r="C1578" s="31"/>
      <c r="D1578" s="28"/>
      <c r="E1578" s="32"/>
      <c r="F1578" s="33"/>
      <c r="G1578" s="34"/>
    </row>
    <row r="1579" spans="1:7">
      <c r="A1579" s="35"/>
      <c r="B1579" s="30"/>
      <c r="C1579" s="31"/>
      <c r="D1579" s="28"/>
      <c r="E1579" s="32"/>
      <c r="F1579" s="33"/>
      <c r="G1579" s="34"/>
    </row>
    <row r="1580" spans="1:7">
      <c r="A1580" s="35"/>
      <c r="B1580" s="30"/>
      <c r="C1580" s="31"/>
      <c r="D1580" s="28"/>
      <c r="E1580" s="32"/>
      <c r="F1580" s="33"/>
      <c r="G1580" s="34"/>
    </row>
    <row r="1581" spans="1:7">
      <c r="A1581" s="35"/>
      <c r="B1581" s="30"/>
      <c r="C1581" s="31"/>
      <c r="D1581" s="28"/>
      <c r="E1581" s="32"/>
      <c r="F1581" s="33"/>
      <c r="G1581" s="34"/>
    </row>
    <row r="1582" spans="1:7">
      <c r="A1582" s="35"/>
      <c r="B1582" s="30"/>
      <c r="C1582" s="31"/>
      <c r="D1582" s="28"/>
      <c r="E1582" s="32"/>
      <c r="F1582" s="33"/>
      <c r="G1582" s="34"/>
    </row>
    <row r="1583" spans="1:7">
      <c r="A1583" s="35"/>
      <c r="B1583" s="30"/>
      <c r="C1583" s="31"/>
      <c r="D1583" s="28"/>
      <c r="E1583" s="32"/>
      <c r="F1583" s="33"/>
      <c r="G1583" s="34"/>
    </row>
    <row r="1584" spans="1:7">
      <c r="A1584" s="35"/>
      <c r="B1584" s="30"/>
      <c r="C1584" s="31"/>
      <c r="D1584" s="28"/>
      <c r="E1584" s="32"/>
      <c r="F1584" s="33"/>
      <c r="G1584" s="34"/>
    </row>
    <row r="1585" spans="1:7">
      <c r="A1585" s="35"/>
      <c r="B1585" s="30"/>
      <c r="C1585" s="31"/>
      <c r="D1585" s="28"/>
      <c r="E1585" s="32"/>
      <c r="F1585" s="33"/>
      <c r="G1585" s="34"/>
    </row>
    <row r="1586" spans="1:7">
      <c r="A1586" s="35"/>
      <c r="B1586" s="30"/>
      <c r="C1586" s="31"/>
      <c r="D1586" s="28"/>
      <c r="E1586" s="32"/>
      <c r="F1586" s="33"/>
      <c r="G1586" s="34"/>
    </row>
    <row r="1587" spans="1:7">
      <c r="A1587" s="35"/>
      <c r="B1587" s="30"/>
      <c r="C1587" s="31"/>
      <c r="D1587" s="28"/>
      <c r="E1587" s="32"/>
      <c r="F1587" s="33"/>
      <c r="G1587" s="34"/>
    </row>
    <row r="1588" spans="1:7">
      <c r="A1588" s="35"/>
      <c r="B1588" s="30"/>
      <c r="C1588" s="31"/>
      <c r="D1588" s="28"/>
      <c r="E1588" s="32"/>
      <c r="F1588" s="33"/>
      <c r="G1588" s="34"/>
    </row>
    <row r="1589" spans="1:7">
      <c r="A1589" s="35"/>
      <c r="B1589" s="30"/>
      <c r="C1589" s="31"/>
      <c r="D1589" s="28"/>
      <c r="E1589" s="32"/>
      <c r="F1589" s="33"/>
      <c r="G1589" s="34"/>
    </row>
    <row r="1590" spans="1:7">
      <c r="A1590" s="35"/>
      <c r="B1590" s="30"/>
      <c r="C1590" s="31"/>
      <c r="D1590" s="28"/>
      <c r="E1590" s="32"/>
      <c r="F1590" s="33"/>
      <c r="G1590" s="34"/>
    </row>
    <row r="1591" spans="1:7">
      <c r="A1591" s="35"/>
      <c r="B1591" s="30"/>
      <c r="C1591" s="31"/>
      <c r="D1591" s="28"/>
      <c r="E1591" s="32"/>
      <c r="F1591" s="33"/>
      <c r="G1591" s="34"/>
    </row>
    <row r="1592" spans="1:7">
      <c r="A1592" s="35"/>
      <c r="B1592" s="30"/>
      <c r="C1592" s="31"/>
      <c r="D1592" s="28"/>
      <c r="E1592" s="32"/>
      <c r="F1592" s="33"/>
      <c r="G1592" s="34"/>
    </row>
    <row r="1593" spans="1:7">
      <c r="A1593" s="35"/>
      <c r="B1593" s="30"/>
      <c r="C1593" s="31"/>
      <c r="D1593" s="28"/>
      <c r="E1593" s="32"/>
      <c r="F1593" s="33"/>
      <c r="G1593" s="34"/>
    </row>
    <row r="1594" spans="1:7">
      <c r="A1594" s="35"/>
      <c r="B1594" s="30"/>
      <c r="C1594" s="31"/>
      <c r="D1594" s="28"/>
      <c r="E1594" s="32"/>
      <c r="F1594" s="33"/>
      <c r="G1594" s="34"/>
    </row>
    <row r="1595" spans="1:7">
      <c r="A1595" s="35"/>
      <c r="B1595" s="30"/>
      <c r="C1595" s="31"/>
      <c r="D1595" s="28"/>
      <c r="E1595" s="32"/>
      <c r="F1595" s="33"/>
      <c r="G1595" s="34"/>
    </row>
    <row r="1596" spans="1:7">
      <c r="A1596" s="35"/>
      <c r="B1596" s="30"/>
      <c r="C1596" s="31"/>
      <c r="D1596" s="28"/>
      <c r="E1596" s="32"/>
      <c r="F1596" s="33"/>
      <c r="G1596" s="34"/>
    </row>
    <row r="1597" spans="1:7">
      <c r="A1597" s="35"/>
      <c r="B1597" s="30"/>
      <c r="C1597" s="31"/>
      <c r="D1597" s="28"/>
      <c r="E1597" s="32"/>
      <c r="F1597" s="33"/>
      <c r="G1597" s="34"/>
    </row>
    <row r="1598" spans="1:7">
      <c r="A1598" s="35"/>
      <c r="B1598" s="30"/>
      <c r="C1598" s="31"/>
      <c r="D1598" s="28"/>
      <c r="E1598" s="32"/>
      <c r="F1598" s="33"/>
      <c r="G1598" s="34"/>
    </row>
    <row r="1599" spans="1:7">
      <c r="A1599" s="35"/>
      <c r="B1599" s="30"/>
      <c r="C1599" s="31"/>
      <c r="D1599" s="28"/>
      <c r="E1599" s="32"/>
      <c r="F1599" s="33"/>
      <c r="G1599" s="34"/>
    </row>
    <row r="1600" spans="1:7">
      <c r="A1600" s="35"/>
      <c r="B1600" s="30"/>
      <c r="C1600" s="31"/>
      <c r="D1600" s="28"/>
      <c r="E1600" s="32"/>
      <c r="F1600" s="33"/>
      <c r="G1600" s="34"/>
    </row>
    <row r="1601" spans="1:7">
      <c r="A1601" s="35"/>
      <c r="B1601" s="30"/>
      <c r="C1601" s="31"/>
      <c r="D1601" s="28"/>
      <c r="E1601" s="32"/>
      <c r="F1601" s="33"/>
      <c r="G1601" s="34"/>
    </row>
    <row r="1602" spans="1:7">
      <c r="A1602" s="35"/>
      <c r="B1602" s="30"/>
      <c r="C1602" s="31"/>
      <c r="D1602" s="28"/>
      <c r="E1602" s="32"/>
      <c r="F1602" s="33"/>
      <c r="G1602" s="34"/>
    </row>
    <row r="1603" spans="1:7">
      <c r="A1603" s="35"/>
      <c r="B1603" s="30"/>
      <c r="C1603" s="31"/>
      <c r="D1603" s="28"/>
      <c r="E1603" s="32"/>
      <c r="F1603" s="33"/>
      <c r="G1603" s="34"/>
    </row>
    <row r="1604" spans="1:7">
      <c r="A1604" s="35"/>
      <c r="B1604" s="30"/>
      <c r="C1604" s="31"/>
      <c r="D1604" s="28"/>
      <c r="E1604" s="32"/>
      <c r="F1604" s="33"/>
      <c r="G1604" s="34"/>
    </row>
    <row r="1605" spans="1:7">
      <c r="A1605" s="35"/>
      <c r="B1605" s="30"/>
      <c r="C1605" s="31"/>
      <c r="D1605" s="28"/>
      <c r="E1605" s="32"/>
      <c r="F1605" s="33"/>
      <c r="G1605" s="34"/>
    </row>
    <row r="1606" spans="1:7">
      <c r="A1606" s="35"/>
      <c r="B1606" s="30"/>
      <c r="C1606" s="31"/>
      <c r="D1606" s="28"/>
      <c r="E1606" s="32"/>
      <c r="F1606" s="33"/>
      <c r="G1606" s="34"/>
    </row>
    <row r="1607" spans="1:7">
      <c r="A1607" s="35"/>
      <c r="B1607" s="30"/>
      <c r="C1607" s="31"/>
      <c r="D1607" s="28"/>
      <c r="E1607" s="32"/>
      <c r="F1607" s="33"/>
      <c r="G1607" s="34"/>
    </row>
    <row r="1608" spans="1:7">
      <c r="A1608" s="35"/>
      <c r="B1608" s="30"/>
      <c r="C1608" s="31"/>
      <c r="D1608" s="28"/>
      <c r="E1608" s="32"/>
      <c r="F1608" s="33"/>
      <c r="G1608" s="34"/>
    </row>
    <row r="1609" spans="1:7">
      <c r="A1609" s="35"/>
      <c r="B1609" s="30"/>
      <c r="C1609" s="31"/>
      <c r="D1609" s="28"/>
      <c r="E1609" s="32"/>
      <c r="F1609" s="33"/>
      <c r="G1609" s="34"/>
    </row>
    <row r="1610" spans="1:7">
      <c r="A1610" s="35"/>
      <c r="B1610" s="30"/>
      <c r="C1610" s="31"/>
      <c r="D1610" s="28"/>
      <c r="E1610" s="32"/>
      <c r="F1610" s="33"/>
      <c r="G1610" s="34"/>
    </row>
    <row r="1611" spans="1:7">
      <c r="A1611" s="35"/>
      <c r="B1611" s="30"/>
      <c r="C1611" s="31"/>
      <c r="D1611" s="28"/>
      <c r="E1611" s="32"/>
      <c r="F1611" s="33"/>
      <c r="G1611" s="34"/>
    </row>
    <row r="1612" spans="1:7">
      <c r="A1612" s="35"/>
      <c r="B1612" s="30"/>
      <c r="C1612" s="31"/>
      <c r="D1612" s="28"/>
      <c r="E1612" s="32"/>
      <c r="F1612" s="33"/>
      <c r="G1612" s="34"/>
    </row>
    <row r="1613" spans="1:7">
      <c r="A1613" s="35"/>
      <c r="B1613" s="30"/>
      <c r="C1613" s="31"/>
      <c r="D1613" s="28"/>
      <c r="E1613" s="32"/>
      <c r="F1613" s="33"/>
      <c r="G1613" s="34"/>
    </row>
    <row r="1614" spans="1:7">
      <c r="A1614" s="35"/>
      <c r="B1614" s="30"/>
      <c r="C1614" s="31"/>
      <c r="D1614" s="28"/>
      <c r="E1614" s="32"/>
      <c r="F1614" s="33"/>
      <c r="G1614" s="34"/>
    </row>
    <row r="1615" spans="1:7">
      <c r="A1615" s="35"/>
      <c r="B1615" s="30"/>
      <c r="C1615" s="31"/>
      <c r="D1615" s="28"/>
      <c r="E1615" s="32"/>
      <c r="F1615" s="33"/>
      <c r="G1615" s="34"/>
    </row>
    <row r="1616" spans="1:7">
      <c r="A1616" s="35"/>
      <c r="B1616" s="30"/>
      <c r="C1616" s="31"/>
      <c r="D1616" s="28"/>
      <c r="E1616" s="32"/>
      <c r="F1616" s="33"/>
      <c r="G1616" s="34"/>
    </row>
    <row r="1617" spans="1:7">
      <c r="A1617" s="35"/>
      <c r="B1617" s="30"/>
      <c r="C1617" s="31"/>
      <c r="D1617" s="28"/>
      <c r="E1617" s="32"/>
      <c r="F1617" s="33"/>
      <c r="G1617" s="34"/>
    </row>
    <row r="1618" spans="1:7">
      <c r="A1618" s="35"/>
      <c r="B1618" s="30"/>
      <c r="C1618" s="31"/>
      <c r="D1618" s="28"/>
      <c r="E1618" s="32"/>
      <c r="F1618" s="33"/>
      <c r="G1618" s="34"/>
    </row>
    <row r="1619" spans="1:7">
      <c r="A1619" s="35"/>
      <c r="B1619" s="30"/>
      <c r="C1619" s="31"/>
      <c r="D1619" s="28"/>
      <c r="E1619" s="32"/>
      <c r="F1619" s="33"/>
      <c r="G1619" s="34"/>
    </row>
    <row r="1620" spans="1:7">
      <c r="A1620" s="35"/>
      <c r="B1620" s="30"/>
      <c r="C1620" s="31"/>
      <c r="D1620" s="28"/>
      <c r="E1620" s="32"/>
      <c r="F1620" s="33"/>
      <c r="G1620" s="34"/>
    </row>
    <row r="1621" spans="1:7">
      <c r="A1621" s="35"/>
      <c r="B1621" s="30"/>
      <c r="C1621" s="31"/>
      <c r="D1621" s="28"/>
      <c r="E1621" s="32"/>
      <c r="F1621" s="33"/>
      <c r="G1621" s="34"/>
    </row>
    <row r="1622" spans="1:7">
      <c r="A1622" s="35"/>
      <c r="B1622" s="30"/>
      <c r="C1622" s="31"/>
      <c r="D1622" s="28"/>
      <c r="E1622" s="32"/>
      <c r="F1622" s="33"/>
      <c r="G1622" s="34"/>
    </row>
    <row r="1623" spans="1:7">
      <c r="A1623" s="35"/>
      <c r="B1623" s="30"/>
      <c r="C1623" s="31"/>
      <c r="D1623" s="28"/>
      <c r="E1623" s="32"/>
      <c r="F1623" s="33"/>
      <c r="G1623" s="34"/>
    </row>
    <row r="1624" spans="1:7">
      <c r="A1624" s="35"/>
      <c r="B1624" s="30"/>
      <c r="C1624" s="31"/>
      <c r="D1624" s="28"/>
      <c r="E1624" s="32"/>
      <c r="F1624" s="33"/>
      <c r="G1624" s="34"/>
    </row>
    <row r="1625" spans="1:7">
      <c r="A1625" s="35"/>
      <c r="B1625" s="30"/>
      <c r="C1625" s="31"/>
      <c r="D1625" s="28"/>
      <c r="E1625" s="32"/>
      <c r="F1625" s="33"/>
      <c r="G1625" s="34"/>
    </row>
    <row r="1626" spans="1:7">
      <c r="A1626" s="35"/>
      <c r="B1626" s="30"/>
      <c r="C1626" s="31"/>
      <c r="D1626" s="28"/>
      <c r="E1626" s="32"/>
      <c r="F1626" s="33"/>
      <c r="G1626" s="34"/>
    </row>
    <row r="1627" spans="1:7">
      <c r="A1627" s="35"/>
      <c r="B1627" s="30"/>
      <c r="C1627" s="31"/>
      <c r="D1627" s="28"/>
      <c r="E1627" s="32"/>
      <c r="F1627" s="33"/>
      <c r="G1627" s="34"/>
    </row>
    <row r="1628" spans="1:7">
      <c r="A1628" s="35"/>
      <c r="B1628" s="30"/>
      <c r="C1628" s="31"/>
      <c r="D1628" s="28"/>
      <c r="E1628" s="32"/>
      <c r="F1628" s="33"/>
      <c r="G1628" s="34"/>
    </row>
    <row r="1629" spans="1:7">
      <c r="A1629" s="35"/>
      <c r="B1629" s="30"/>
      <c r="C1629" s="31"/>
      <c r="D1629" s="28"/>
      <c r="E1629" s="32"/>
      <c r="F1629" s="33"/>
      <c r="G1629" s="34"/>
    </row>
    <row r="1630" spans="1:7">
      <c r="A1630" s="35"/>
      <c r="B1630" s="30"/>
      <c r="C1630" s="31"/>
      <c r="D1630" s="28"/>
      <c r="E1630" s="32"/>
      <c r="F1630" s="33"/>
      <c r="G1630" s="34"/>
    </row>
    <row r="1631" spans="1:7">
      <c r="A1631" s="35"/>
      <c r="B1631" s="30"/>
      <c r="C1631" s="31"/>
      <c r="D1631" s="28"/>
      <c r="E1631" s="32"/>
      <c r="F1631" s="33"/>
      <c r="G1631" s="34"/>
    </row>
    <row r="1632" spans="1:7">
      <c r="A1632" s="35"/>
      <c r="B1632" s="30"/>
      <c r="C1632" s="31"/>
      <c r="D1632" s="28"/>
      <c r="E1632" s="32"/>
      <c r="F1632" s="33"/>
      <c r="G1632" s="34"/>
    </row>
    <row r="1633" spans="1:7">
      <c r="A1633" s="35"/>
      <c r="B1633" s="30"/>
      <c r="C1633" s="31"/>
      <c r="D1633" s="28"/>
      <c r="E1633" s="32"/>
      <c r="F1633" s="33"/>
      <c r="G1633" s="34"/>
    </row>
    <row r="1634" spans="1:7">
      <c r="A1634" s="35"/>
      <c r="B1634" s="30"/>
      <c r="C1634" s="31"/>
      <c r="D1634" s="28"/>
      <c r="E1634" s="32"/>
      <c r="F1634" s="33"/>
      <c r="G1634" s="34"/>
    </row>
    <row r="1635" spans="1:7">
      <c r="A1635" s="35"/>
      <c r="B1635" s="30"/>
      <c r="C1635" s="31"/>
      <c r="D1635" s="28"/>
      <c r="E1635" s="32"/>
      <c r="F1635" s="33"/>
      <c r="G1635" s="34"/>
    </row>
    <row r="1636" spans="1:7">
      <c r="A1636" s="35"/>
      <c r="B1636" s="30"/>
      <c r="C1636" s="31"/>
      <c r="D1636" s="28"/>
      <c r="E1636" s="32"/>
      <c r="F1636" s="33"/>
      <c r="G1636" s="34"/>
    </row>
    <row r="1637" spans="1:7">
      <c r="A1637" s="35"/>
      <c r="B1637" s="30"/>
      <c r="C1637" s="31"/>
      <c r="D1637" s="28"/>
      <c r="E1637" s="32"/>
      <c r="F1637" s="33"/>
      <c r="G1637" s="34"/>
    </row>
    <row r="1638" spans="1:7">
      <c r="A1638" s="35"/>
      <c r="B1638" s="30"/>
      <c r="C1638" s="31"/>
      <c r="D1638" s="28"/>
      <c r="E1638" s="32"/>
      <c r="F1638" s="33"/>
      <c r="G1638" s="34"/>
    </row>
    <row r="1639" spans="1:7">
      <c r="A1639" s="35"/>
      <c r="B1639" s="30"/>
      <c r="C1639" s="31"/>
      <c r="D1639" s="28"/>
      <c r="E1639" s="32"/>
      <c r="F1639" s="33"/>
      <c r="G1639" s="34"/>
    </row>
    <row r="1640" spans="1:7">
      <c r="A1640" s="35"/>
      <c r="B1640" s="30"/>
      <c r="C1640" s="31"/>
      <c r="D1640" s="28"/>
      <c r="E1640" s="32"/>
      <c r="F1640" s="33"/>
      <c r="G1640" s="34"/>
    </row>
    <row r="1641" spans="1:7">
      <c r="A1641" s="35"/>
      <c r="B1641" s="30"/>
      <c r="C1641" s="31"/>
      <c r="D1641" s="28"/>
      <c r="E1641" s="32"/>
      <c r="F1641" s="33"/>
      <c r="G1641" s="34"/>
    </row>
    <row r="1642" spans="1:7">
      <c r="A1642" s="35"/>
      <c r="B1642" s="30"/>
      <c r="C1642" s="31"/>
      <c r="D1642" s="28"/>
      <c r="E1642" s="32"/>
      <c r="F1642" s="33"/>
      <c r="G1642" s="34"/>
    </row>
    <row r="1643" spans="1:7">
      <c r="A1643" s="35"/>
      <c r="B1643" s="30"/>
      <c r="C1643" s="31"/>
      <c r="D1643" s="28"/>
      <c r="E1643" s="32"/>
      <c r="F1643" s="33"/>
      <c r="G1643" s="34"/>
    </row>
    <row r="1644" spans="1:7">
      <c r="A1644" s="35"/>
      <c r="B1644" s="30"/>
      <c r="C1644" s="31"/>
      <c r="D1644" s="28"/>
      <c r="E1644" s="32"/>
      <c r="F1644" s="33"/>
      <c r="G1644" s="34"/>
    </row>
    <row r="1645" spans="1:7">
      <c r="A1645" s="35"/>
      <c r="B1645" s="30"/>
      <c r="C1645" s="31"/>
      <c r="D1645" s="28"/>
      <c r="E1645" s="32"/>
      <c r="F1645" s="33"/>
      <c r="G1645" s="34"/>
    </row>
    <row r="1646" spans="1:7">
      <c r="A1646" s="35"/>
      <c r="B1646" s="30"/>
      <c r="C1646" s="31"/>
      <c r="D1646" s="28"/>
      <c r="E1646" s="32"/>
      <c r="F1646" s="33"/>
      <c r="G1646" s="34"/>
    </row>
    <row r="1647" spans="1:7">
      <c r="A1647" s="35"/>
      <c r="B1647" s="30"/>
      <c r="C1647" s="31"/>
      <c r="D1647" s="28"/>
      <c r="E1647" s="32"/>
      <c r="F1647" s="33"/>
      <c r="G1647" s="34"/>
    </row>
    <row r="1648" spans="1:7">
      <c r="A1648" s="35"/>
      <c r="B1648" s="30"/>
      <c r="C1648" s="31"/>
      <c r="D1648" s="28"/>
      <c r="E1648" s="32"/>
      <c r="F1648" s="33"/>
      <c r="G1648" s="34"/>
    </row>
    <row r="1649" spans="1:7">
      <c r="A1649" s="35"/>
      <c r="B1649" s="30"/>
      <c r="C1649" s="31"/>
      <c r="D1649" s="28"/>
      <c r="E1649" s="32"/>
      <c r="F1649" s="33"/>
      <c r="G1649" s="34"/>
    </row>
    <row r="1650" spans="1:7">
      <c r="A1650" s="35"/>
      <c r="B1650" s="30"/>
      <c r="C1650" s="31"/>
      <c r="D1650" s="28"/>
      <c r="E1650" s="32"/>
      <c r="F1650" s="33"/>
      <c r="G1650" s="34"/>
    </row>
    <row r="1651" spans="1:7">
      <c r="A1651" s="35"/>
      <c r="B1651" s="30"/>
      <c r="C1651" s="31"/>
      <c r="D1651" s="28"/>
      <c r="E1651" s="32"/>
      <c r="F1651" s="33"/>
      <c r="G1651" s="34"/>
    </row>
    <row r="1652" spans="1:7">
      <c r="A1652" s="35"/>
      <c r="B1652" s="30"/>
      <c r="C1652" s="31"/>
      <c r="D1652" s="28"/>
      <c r="E1652" s="32"/>
      <c r="F1652" s="33"/>
      <c r="G1652" s="34"/>
    </row>
    <row r="1653" spans="1:7">
      <c r="A1653" s="35"/>
      <c r="B1653" s="30"/>
      <c r="C1653" s="31"/>
      <c r="D1653" s="28"/>
      <c r="E1653" s="32"/>
      <c r="F1653" s="33"/>
      <c r="G1653" s="34"/>
    </row>
    <row r="1654" spans="1:7">
      <c r="A1654" s="35"/>
      <c r="B1654" s="30"/>
      <c r="C1654" s="31"/>
      <c r="D1654" s="28"/>
      <c r="E1654" s="32"/>
      <c r="F1654" s="33"/>
      <c r="G1654" s="34"/>
    </row>
    <row r="1655" spans="1:7">
      <c r="A1655" s="35"/>
      <c r="B1655" s="30"/>
      <c r="C1655" s="31"/>
      <c r="D1655" s="28"/>
      <c r="E1655" s="32"/>
      <c r="F1655" s="33"/>
      <c r="G1655" s="34"/>
    </row>
    <row r="1656" spans="1:7">
      <c r="A1656" s="35"/>
      <c r="B1656" s="30"/>
      <c r="C1656" s="31"/>
      <c r="D1656" s="28"/>
      <c r="E1656" s="32"/>
      <c r="F1656" s="33"/>
      <c r="G1656" s="34"/>
    </row>
    <row r="1657" spans="1:7">
      <c r="A1657" s="35"/>
      <c r="B1657" s="30"/>
      <c r="C1657" s="31"/>
      <c r="D1657" s="28"/>
      <c r="E1657" s="32"/>
      <c r="F1657" s="33"/>
      <c r="G1657" s="34"/>
    </row>
    <row r="1658" spans="1:7">
      <c r="A1658" s="35"/>
      <c r="B1658" s="30"/>
      <c r="C1658" s="31"/>
      <c r="D1658" s="28"/>
      <c r="E1658" s="32"/>
      <c r="F1658" s="33"/>
      <c r="G1658" s="34"/>
    </row>
    <row r="1659" spans="1:7">
      <c r="A1659" s="35"/>
      <c r="B1659" s="30"/>
      <c r="C1659" s="31"/>
      <c r="D1659" s="28"/>
      <c r="E1659" s="32"/>
      <c r="F1659" s="33"/>
      <c r="G1659" s="34"/>
    </row>
    <row r="1660" spans="1:7">
      <c r="A1660" s="35"/>
      <c r="B1660" s="30"/>
      <c r="C1660" s="31"/>
      <c r="D1660" s="28"/>
      <c r="E1660" s="32"/>
      <c r="F1660" s="33"/>
      <c r="G1660" s="34"/>
    </row>
    <row r="1661" spans="1:7">
      <c r="A1661" s="35"/>
      <c r="B1661" s="30"/>
      <c r="C1661" s="31"/>
      <c r="D1661" s="28"/>
      <c r="E1661" s="32"/>
      <c r="F1661" s="33"/>
      <c r="G1661" s="34"/>
    </row>
    <row r="1662" spans="1:7">
      <c r="A1662" s="35"/>
      <c r="B1662" s="30"/>
      <c r="C1662" s="31"/>
      <c r="D1662" s="28"/>
      <c r="E1662" s="32"/>
      <c r="F1662" s="33"/>
      <c r="G1662" s="34"/>
    </row>
    <row r="1663" spans="1:7">
      <c r="A1663" s="35"/>
      <c r="B1663" s="30"/>
      <c r="C1663" s="31"/>
      <c r="D1663" s="28"/>
      <c r="E1663" s="32"/>
      <c r="F1663" s="33"/>
      <c r="G1663" s="34"/>
    </row>
    <row r="1664" spans="1:7">
      <c r="A1664" s="35"/>
      <c r="B1664" s="30"/>
      <c r="C1664" s="31"/>
      <c r="D1664" s="28"/>
      <c r="E1664" s="32"/>
      <c r="F1664" s="33"/>
      <c r="G1664" s="34"/>
    </row>
    <row r="1665" spans="1:7">
      <c r="A1665" s="35"/>
      <c r="B1665" s="30"/>
      <c r="C1665" s="31"/>
      <c r="D1665" s="28"/>
      <c r="E1665" s="32"/>
      <c r="F1665" s="33"/>
      <c r="G1665" s="34"/>
    </row>
    <row r="1666" spans="1:7">
      <c r="A1666" s="35"/>
      <c r="B1666" s="30"/>
      <c r="C1666" s="31"/>
      <c r="D1666" s="28"/>
      <c r="E1666" s="32"/>
      <c r="F1666" s="33"/>
      <c r="G1666" s="34"/>
    </row>
    <row r="1667" spans="1:7">
      <c r="A1667" s="35"/>
      <c r="B1667" s="30"/>
      <c r="C1667" s="31"/>
      <c r="D1667" s="28"/>
      <c r="E1667" s="32"/>
      <c r="F1667" s="33"/>
      <c r="G1667" s="34"/>
    </row>
    <row r="1668" spans="1:7">
      <c r="A1668" s="35"/>
      <c r="B1668" s="30"/>
      <c r="C1668" s="31"/>
      <c r="D1668" s="28"/>
      <c r="E1668" s="32"/>
      <c r="F1668" s="33"/>
      <c r="G1668" s="34"/>
    </row>
    <row r="1669" spans="1:7">
      <c r="A1669" s="35"/>
      <c r="B1669" s="30"/>
      <c r="C1669" s="31"/>
      <c r="D1669" s="28"/>
      <c r="E1669" s="32"/>
      <c r="F1669" s="33"/>
      <c r="G1669" s="34"/>
    </row>
    <row r="1670" spans="1:7">
      <c r="A1670" s="35"/>
      <c r="B1670" s="30"/>
      <c r="C1670" s="31"/>
      <c r="D1670" s="28"/>
      <c r="E1670" s="32"/>
      <c r="F1670" s="33"/>
      <c r="G1670" s="34"/>
    </row>
    <row r="1671" spans="1:7">
      <c r="A1671" s="35"/>
      <c r="B1671" s="30"/>
      <c r="C1671" s="31"/>
      <c r="D1671" s="28"/>
      <c r="E1671" s="32"/>
      <c r="F1671" s="33"/>
      <c r="G1671" s="34"/>
    </row>
    <row r="1672" spans="1:7">
      <c r="A1672" s="35"/>
      <c r="B1672" s="30"/>
      <c r="C1672" s="31"/>
      <c r="D1672" s="28"/>
      <c r="E1672" s="32"/>
      <c r="F1672" s="33"/>
      <c r="G1672" s="34"/>
    </row>
    <row r="1673" spans="1:7">
      <c r="A1673" s="35"/>
      <c r="B1673" s="30"/>
      <c r="C1673" s="31"/>
      <c r="D1673" s="28"/>
      <c r="E1673" s="32"/>
      <c r="F1673" s="33"/>
      <c r="G1673" s="34"/>
    </row>
    <row r="1674" spans="1:7">
      <c r="A1674" s="35"/>
      <c r="B1674" s="30"/>
      <c r="C1674" s="31"/>
      <c r="D1674" s="28"/>
      <c r="E1674" s="32"/>
      <c r="F1674" s="33"/>
      <c r="G1674" s="34"/>
    </row>
    <row r="1675" spans="1:7">
      <c r="A1675" s="35"/>
      <c r="B1675" s="30"/>
      <c r="C1675" s="31"/>
      <c r="D1675" s="28"/>
      <c r="E1675" s="32"/>
      <c r="F1675" s="33"/>
      <c r="G1675" s="34"/>
    </row>
    <row r="1676" spans="1:7">
      <c r="A1676" s="35"/>
      <c r="B1676" s="30"/>
      <c r="C1676" s="31"/>
      <c r="D1676" s="28"/>
      <c r="E1676" s="32"/>
      <c r="F1676" s="33"/>
      <c r="G1676" s="34"/>
    </row>
    <row r="1677" spans="1:7">
      <c r="A1677" s="35"/>
      <c r="B1677" s="30"/>
      <c r="C1677" s="31"/>
      <c r="D1677" s="28"/>
      <c r="E1677" s="32"/>
      <c r="F1677" s="33"/>
      <c r="G1677" s="34"/>
    </row>
    <row r="1678" spans="1:7">
      <c r="A1678" s="35"/>
      <c r="B1678" s="30"/>
      <c r="C1678" s="31"/>
      <c r="D1678" s="28"/>
      <c r="E1678" s="32"/>
      <c r="F1678" s="33"/>
      <c r="G1678" s="34"/>
    </row>
    <row r="1679" spans="1:7">
      <c r="A1679" s="35"/>
      <c r="B1679" s="30"/>
      <c r="C1679" s="31"/>
      <c r="D1679" s="28"/>
      <c r="E1679" s="32"/>
      <c r="F1679" s="33"/>
      <c r="G1679" s="34"/>
    </row>
    <row r="1680" spans="1:7">
      <c r="A1680" s="35"/>
      <c r="B1680" s="30"/>
      <c r="C1680" s="31"/>
      <c r="D1680" s="28"/>
      <c r="E1680" s="32"/>
      <c r="F1680" s="33"/>
      <c r="G1680" s="34"/>
    </row>
    <row r="1681" spans="1:7">
      <c r="A1681" s="35"/>
      <c r="B1681" s="30"/>
      <c r="C1681" s="31"/>
      <c r="D1681" s="28"/>
      <c r="E1681" s="32"/>
      <c r="F1681" s="33"/>
      <c r="G1681" s="34"/>
    </row>
    <row r="1682" spans="1:7">
      <c r="A1682" s="35"/>
      <c r="B1682" s="30"/>
      <c r="C1682" s="31"/>
      <c r="D1682" s="28"/>
      <c r="E1682" s="32"/>
      <c r="F1682" s="33"/>
      <c r="G1682" s="34"/>
    </row>
    <row r="1683" spans="1:7">
      <c r="A1683" s="35"/>
      <c r="B1683" s="30"/>
      <c r="C1683" s="31"/>
      <c r="D1683" s="28"/>
      <c r="E1683" s="32"/>
      <c r="F1683" s="33"/>
      <c r="G1683" s="34"/>
    </row>
    <row r="1684" spans="1:7">
      <c r="A1684" s="35"/>
      <c r="B1684" s="30"/>
      <c r="C1684" s="31"/>
      <c r="D1684" s="28"/>
      <c r="E1684" s="32"/>
      <c r="F1684" s="33"/>
      <c r="G1684" s="34"/>
    </row>
    <row r="1685" spans="1:7">
      <c r="A1685" s="35"/>
      <c r="B1685" s="30"/>
      <c r="C1685" s="31"/>
      <c r="D1685" s="28"/>
      <c r="E1685" s="32"/>
      <c r="F1685" s="33"/>
      <c r="G1685" s="34"/>
    </row>
    <row r="1686" spans="1:7">
      <c r="A1686" s="35"/>
      <c r="B1686" s="30"/>
      <c r="C1686" s="31"/>
      <c r="D1686" s="28"/>
      <c r="E1686" s="32"/>
      <c r="F1686" s="33"/>
      <c r="G1686" s="34"/>
    </row>
    <row r="1687" spans="1:7">
      <c r="A1687" s="35"/>
      <c r="B1687" s="30"/>
      <c r="C1687" s="31"/>
      <c r="D1687" s="28"/>
      <c r="E1687" s="32"/>
      <c r="F1687" s="33"/>
      <c r="G1687" s="34"/>
    </row>
    <row r="1688" spans="1:7">
      <c r="A1688" s="35"/>
      <c r="B1688" s="30"/>
      <c r="C1688" s="31"/>
      <c r="D1688" s="28"/>
      <c r="E1688" s="32"/>
      <c r="F1688" s="33"/>
      <c r="G1688" s="34"/>
    </row>
    <row r="1689" spans="1:7">
      <c r="A1689" s="35"/>
      <c r="B1689" s="30"/>
      <c r="C1689" s="31"/>
      <c r="D1689" s="28"/>
      <c r="E1689" s="32"/>
      <c r="F1689" s="33"/>
      <c r="G1689" s="34"/>
    </row>
    <row r="1690" spans="1:7">
      <c r="A1690" s="35"/>
      <c r="B1690" s="30"/>
      <c r="C1690" s="31"/>
      <c r="D1690" s="28"/>
      <c r="E1690" s="32"/>
      <c r="F1690" s="33"/>
      <c r="G1690" s="34"/>
    </row>
    <row r="1691" spans="1:7">
      <c r="A1691" s="35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90721-0FAD-4F4E-ACEA-75563E4B89E2}">
  <dimension ref="A1:G2332"/>
  <sheetViews>
    <sheetView workbookViewId="0">
      <pane ySplit="4" topLeftCell="A1154" activePane="bottomLeft" state="frozen"/>
      <selection activeCell="N41" sqref="N41"/>
      <selection pane="bottomLeft" activeCell="N41" sqref="N41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46202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46202</v>
      </c>
      <c r="B5" s="30">
        <v>0.4058690972222222</v>
      </c>
      <c r="C5" s="31" t="s">
        <v>20</v>
      </c>
      <c r="D5" s="28">
        <v>100</v>
      </c>
      <c r="E5" s="32">
        <v>92.2</v>
      </c>
      <c r="F5" s="33" t="s">
        <v>21</v>
      </c>
      <c r="G5" s="34" t="s">
        <v>29</v>
      </c>
    </row>
    <row r="6" spans="1:7" ht="11.25" customHeight="1">
      <c r="A6" s="35">
        <v>46202</v>
      </c>
      <c r="B6" s="30">
        <v>0.4058690972222222</v>
      </c>
      <c r="C6" s="31" t="s">
        <v>20</v>
      </c>
      <c r="D6" s="28">
        <v>100</v>
      </c>
      <c r="E6" s="32">
        <v>92.2</v>
      </c>
      <c r="F6" s="33" t="s">
        <v>21</v>
      </c>
      <c r="G6" s="34" t="s">
        <v>29</v>
      </c>
    </row>
    <row r="7" spans="1:7" ht="12" customHeight="1">
      <c r="A7" s="35">
        <v>46202</v>
      </c>
      <c r="B7" s="30">
        <v>0.40587002314814813</v>
      </c>
      <c r="C7" s="31" t="s">
        <v>20</v>
      </c>
      <c r="D7" s="28">
        <v>100</v>
      </c>
      <c r="E7" s="32">
        <v>92.15</v>
      </c>
      <c r="F7" s="33" t="s">
        <v>21</v>
      </c>
      <c r="G7" s="34" t="s">
        <v>23</v>
      </c>
    </row>
    <row r="8" spans="1:7">
      <c r="A8" s="35">
        <v>46202</v>
      </c>
      <c r="B8" s="30">
        <v>0.40587002314814813</v>
      </c>
      <c r="C8" s="31" t="s">
        <v>20</v>
      </c>
      <c r="D8" s="28">
        <v>100</v>
      </c>
      <c r="E8" s="32">
        <v>92.14</v>
      </c>
      <c r="F8" s="33" t="s">
        <v>21</v>
      </c>
      <c r="G8" s="34" t="s">
        <v>22</v>
      </c>
    </row>
    <row r="9" spans="1:7">
      <c r="A9" s="35">
        <v>46202</v>
      </c>
      <c r="B9" s="30">
        <v>0.40587002314814813</v>
      </c>
      <c r="C9" s="31" t="s">
        <v>20</v>
      </c>
      <c r="D9" s="28">
        <v>100</v>
      </c>
      <c r="E9" s="32">
        <v>92.15</v>
      </c>
      <c r="F9" s="33" t="s">
        <v>21</v>
      </c>
      <c r="G9" s="34" t="s">
        <v>22</v>
      </c>
    </row>
    <row r="10" spans="1:7">
      <c r="A10" s="35">
        <v>46202</v>
      </c>
      <c r="B10" s="30">
        <v>0.40587002314814813</v>
      </c>
      <c r="C10" s="31" t="s">
        <v>20</v>
      </c>
      <c r="D10" s="28">
        <v>100</v>
      </c>
      <c r="E10" s="32">
        <v>92.15</v>
      </c>
      <c r="F10" s="33" t="s">
        <v>21</v>
      </c>
      <c r="G10" s="34" t="s">
        <v>22</v>
      </c>
    </row>
    <row r="11" spans="1:7">
      <c r="A11" s="35">
        <v>46202</v>
      </c>
      <c r="B11" s="30">
        <v>0.4058701388888889</v>
      </c>
      <c r="C11" s="31" t="s">
        <v>20</v>
      </c>
      <c r="D11" s="28">
        <v>100</v>
      </c>
      <c r="E11" s="32">
        <v>92.19</v>
      </c>
      <c r="F11" s="33" t="s">
        <v>21</v>
      </c>
      <c r="G11" s="34" t="s">
        <v>29</v>
      </c>
    </row>
    <row r="12" spans="1:7">
      <c r="A12" s="35">
        <v>46202</v>
      </c>
      <c r="B12" s="30">
        <v>0.40637638888888894</v>
      </c>
      <c r="C12" s="31" t="s">
        <v>20</v>
      </c>
      <c r="D12" s="28">
        <v>100</v>
      </c>
      <c r="E12" s="32">
        <v>92.33</v>
      </c>
      <c r="F12" s="33" t="s">
        <v>21</v>
      </c>
      <c r="G12" s="34" t="s">
        <v>25</v>
      </c>
    </row>
    <row r="13" spans="1:7">
      <c r="A13" s="35">
        <v>46202</v>
      </c>
      <c r="B13" s="30">
        <v>0.40709409722222223</v>
      </c>
      <c r="C13" s="31" t="s">
        <v>20</v>
      </c>
      <c r="D13" s="28">
        <v>100</v>
      </c>
      <c r="E13" s="32">
        <v>92.19</v>
      </c>
      <c r="F13" s="33" t="s">
        <v>21</v>
      </c>
      <c r="G13" s="34" t="s">
        <v>23</v>
      </c>
    </row>
    <row r="14" spans="1:7">
      <c r="A14" s="35">
        <v>46202</v>
      </c>
      <c r="B14" s="30">
        <v>0.40709409722222223</v>
      </c>
      <c r="C14" s="31" t="s">
        <v>20</v>
      </c>
      <c r="D14" s="28">
        <v>100</v>
      </c>
      <c r="E14" s="32">
        <v>92.19</v>
      </c>
      <c r="F14" s="33" t="s">
        <v>21</v>
      </c>
      <c r="G14" s="34" t="s">
        <v>23</v>
      </c>
    </row>
    <row r="15" spans="1:7">
      <c r="A15" s="35">
        <v>46202</v>
      </c>
      <c r="B15" s="30">
        <v>0.40709409722222223</v>
      </c>
      <c r="C15" s="31" t="s">
        <v>20</v>
      </c>
      <c r="D15" s="28">
        <v>200</v>
      </c>
      <c r="E15" s="32">
        <v>92.2</v>
      </c>
      <c r="F15" s="33" t="s">
        <v>21</v>
      </c>
      <c r="G15" s="34" t="s">
        <v>23</v>
      </c>
    </row>
    <row r="16" spans="1:7">
      <c r="A16" s="35">
        <v>46202</v>
      </c>
      <c r="B16" s="30">
        <v>0.40709409722222223</v>
      </c>
      <c r="C16" s="31" t="s">
        <v>20</v>
      </c>
      <c r="D16" s="28">
        <v>100</v>
      </c>
      <c r="E16" s="32">
        <v>92.2</v>
      </c>
      <c r="F16" s="33" t="s">
        <v>21</v>
      </c>
      <c r="G16" s="34" t="s">
        <v>22</v>
      </c>
    </row>
    <row r="17" spans="1:7">
      <c r="A17" s="35">
        <v>46202</v>
      </c>
      <c r="B17" s="30">
        <v>0.40709409722222223</v>
      </c>
      <c r="C17" s="31" t="s">
        <v>20</v>
      </c>
      <c r="D17" s="28">
        <v>200</v>
      </c>
      <c r="E17" s="32">
        <v>92.19</v>
      </c>
      <c r="F17" s="33" t="s">
        <v>21</v>
      </c>
      <c r="G17" s="34" t="s">
        <v>22</v>
      </c>
    </row>
    <row r="18" spans="1:7">
      <c r="A18" s="35">
        <v>46202</v>
      </c>
      <c r="B18" s="30">
        <v>0.40709456018518519</v>
      </c>
      <c r="C18" s="31" t="s">
        <v>20</v>
      </c>
      <c r="D18" s="28">
        <v>2</v>
      </c>
      <c r="E18" s="32">
        <v>92.14</v>
      </c>
      <c r="F18" s="33" t="s">
        <v>21</v>
      </c>
      <c r="G18" s="34" t="s">
        <v>23</v>
      </c>
    </row>
    <row r="19" spans="1:7">
      <c r="A19" s="35">
        <v>46202</v>
      </c>
      <c r="B19" s="30">
        <v>0.40709456018518519</v>
      </c>
      <c r="C19" s="31" t="s">
        <v>20</v>
      </c>
      <c r="D19" s="28">
        <v>100</v>
      </c>
      <c r="E19" s="32">
        <v>92.14</v>
      </c>
      <c r="F19" s="33" t="s">
        <v>21</v>
      </c>
      <c r="G19" s="34" t="s">
        <v>23</v>
      </c>
    </row>
    <row r="20" spans="1:7">
      <c r="A20" s="35">
        <v>46202</v>
      </c>
      <c r="B20" s="30">
        <v>0.40709456018518519</v>
      </c>
      <c r="C20" s="31" t="s">
        <v>20</v>
      </c>
      <c r="D20" s="28">
        <v>100</v>
      </c>
      <c r="E20" s="32">
        <v>92.14</v>
      </c>
      <c r="F20" s="33" t="s">
        <v>21</v>
      </c>
      <c r="G20" s="34" t="s">
        <v>23</v>
      </c>
    </row>
    <row r="21" spans="1:7">
      <c r="A21" s="35">
        <v>46202</v>
      </c>
      <c r="B21" s="30">
        <v>0.40709456018518519</v>
      </c>
      <c r="C21" s="31" t="s">
        <v>20</v>
      </c>
      <c r="D21" s="28">
        <v>2</v>
      </c>
      <c r="E21" s="32">
        <v>92.14</v>
      </c>
      <c r="F21" s="33" t="s">
        <v>21</v>
      </c>
      <c r="G21" s="34" t="s">
        <v>23</v>
      </c>
    </row>
    <row r="22" spans="1:7">
      <c r="A22" s="35">
        <v>46202</v>
      </c>
      <c r="B22" s="30">
        <v>0.40709456018518519</v>
      </c>
      <c r="C22" s="31" t="s">
        <v>20</v>
      </c>
      <c r="D22" s="28">
        <v>2</v>
      </c>
      <c r="E22" s="32">
        <v>92.14</v>
      </c>
      <c r="F22" s="33" t="s">
        <v>21</v>
      </c>
      <c r="G22" s="34" t="s">
        <v>23</v>
      </c>
    </row>
    <row r="23" spans="1:7">
      <c r="A23" s="35">
        <v>46202</v>
      </c>
      <c r="B23" s="30">
        <v>0.40709456018518519</v>
      </c>
      <c r="C23" s="31" t="s">
        <v>20</v>
      </c>
      <c r="D23" s="28">
        <v>98</v>
      </c>
      <c r="E23" s="32">
        <v>92.14</v>
      </c>
      <c r="F23" s="33" t="s">
        <v>21</v>
      </c>
      <c r="G23" s="34" t="s">
        <v>23</v>
      </c>
    </row>
    <row r="24" spans="1:7">
      <c r="A24" s="35">
        <v>46202</v>
      </c>
      <c r="B24" s="30">
        <v>0.40709456018518519</v>
      </c>
      <c r="C24" s="31" t="s">
        <v>20</v>
      </c>
      <c r="D24" s="28">
        <v>98</v>
      </c>
      <c r="E24" s="32">
        <v>92.14</v>
      </c>
      <c r="F24" s="33" t="s">
        <v>21</v>
      </c>
      <c r="G24" s="34" t="s">
        <v>23</v>
      </c>
    </row>
    <row r="25" spans="1:7">
      <c r="A25" s="35">
        <v>46202</v>
      </c>
      <c r="B25" s="30">
        <v>0.40709456018518519</v>
      </c>
      <c r="C25" s="31" t="s">
        <v>20</v>
      </c>
      <c r="D25" s="28">
        <v>100</v>
      </c>
      <c r="E25" s="32">
        <v>92.13</v>
      </c>
      <c r="F25" s="33" t="s">
        <v>21</v>
      </c>
      <c r="G25" s="34" t="s">
        <v>23</v>
      </c>
    </row>
    <row r="26" spans="1:7">
      <c r="A26" s="35">
        <v>46202</v>
      </c>
      <c r="B26" s="30">
        <v>0.40709456018518519</v>
      </c>
      <c r="C26" s="31" t="s">
        <v>20</v>
      </c>
      <c r="D26" s="28">
        <v>100</v>
      </c>
      <c r="E26" s="32">
        <v>92.14</v>
      </c>
      <c r="F26" s="33" t="s">
        <v>21</v>
      </c>
      <c r="G26" s="34" t="s">
        <v>23</v>
      </c>
    </row>
    <row r="27" spans="1:7">
      <c r="A27" s="35">
        <v>46202</v>
      </c>
      <c r="B27" s="30">
        <v>0.40709456018518519</v>
      </c>
      <c r="C27" s="31" t="s">
        <v>20</v>
      </c>
      <c r="D27" s="28">
        <v>164</v>
      </c>
      <c r="E27" s="32">
        <v>92.13</v>
      </c>
      <c r="F27" s="33" t="s">
        <v>21</v>
      </c>
      <c r="G27" s="34" t="s">
        <v>23</v>
      </c>
    </row>
    <row r="28" spans="1:7">
      <c r="A28" s="35">
        <v>46202</v>
      </c>
      <c r="B28" s="30">
        <v>0.40709456018518519</v>
      </c>
      <c r="C28" s="31" t="s">
        <v>20</v>
      </c>
      <c r="D28" s="28">
        <v>36</v>
      </c>
      <c r="E28" s="32">
        <v>92.13</v>
      </c>
      <c r="F28" s="33" t="s">
        <v>21</v>
      </c>
      <c r="G28" s="34" t="s">
        <v>23</v>
      </c>
    </row>
    <row r="29" spans="1:7">
      <c r="A29" s="35">
        <v>46202</v>
      </c>
      <c r="B29" s="30">
        <v>0.40709456018518519</v>
      </c>
      <c r="C29" s="31" t="s">
        <v>20</v>
      </c>
      <c r="D29" s="28">
        <v>64</v>
      </c>
      <c r="E29" s="32">
        <v>92.13</v>
      </c>
      <c r="F29" s="33" t="s">
        <v>21</v>
      </c>
      <c r="G29" s="34" t="s">
        <v>23</v>
      </c>
    </row>
    <row r="30" spans="1:7">
      <c r="A30" s="35">
        <v>46202</v>
      </c>
      <c r="B30" s="30">
        <v>0.40709456018518519</v>
      </c>
      <c r="C30" s="31" t="s">
        <v>20</v>
      </c>
      <c r="D30" s="28">
        <v>100</v>
      </c>
      <c r="E30" s="32">
        <v>92.14</v>
      </c>
      <c r="F30" s="33" t="s">
        <v>21</v>
      </c>
      <c r="G30" s="34" t="s">
        <v>22</v>
      </c>
    </row>
    <row r="31" spans="1:7">
      <c r="A31" s="35">
        <v>46202</v>
      </c>
      <c r="B31" s="30">
        <v>0.40709456018518519</v>
      </c>
      <c r="C31" s="31" t="s">
        <v>20</v>
      </c>
      <c r="D31" s="28">
        <v>100</v>
      </c>
      <c r="E31" s="32">
        <v>92.14</v>
      </c>
      <c r="F31" s="33" t="s">
        <v>21</v>
      </c>
      <c r="G31" s="34" t="s">
        <v>22</v>
      </c>
    </row>
    <row r="32" spans="1:7">
      <c r="A32" s="35">
        <v>46202</v>
      </c>
      <c r="B32" s="30">
        <v>0.40709456018518519</v>
      </c>
      <c r="C32" s="31" t="s">
        <v>20</v>
      </c>
      <c r="D32" s="28">
        <v>100</v>
      </c>
      <c r="E32" s="32">
        <v>92.14</v>
      </c>
      <c r="F32" s="33" t="s">
        <v>21</v>
      </c>
      <c r="G32" s="34" t="s">
        <v>22</v>
      </c>
    </row>
    <row r="33" spans="1:7">
      <c r="A33" s="35">
        <v>46202</v>
      </c>
      <c r="B33" s="30">
        <v>0.40709456018518519</v>
      </c>
      <c r="C33" s="31" t="s">
        <v>20</v>
      </c>
      <c r="D33" s="28">
        <v>100</v>
      </c>
      <c r="E33" s="32">
        <v>92.14</v>
      </c>
      <c r="F33" s="33" t="s">
        <v>21</v>
      </c>
      <c r="G33" s="34" t="s">
        <v>22</v>
      </c>
    </row>
    <row r="34" spans="1:7">
      <c r="A34" s="35">
        <v>46202</v>
      </c>
      <c r="B34" s="30">
        <v>0.40709456018518519</v>
      </c>
      <c r="C34" s="31" t="s">
        <v>20</v>
      </c>
      <c r="D34" s="28">
        <v>100</v>
      </c>
      <c r="E34" s="32">
        <v>92.14</v>
      </c>
      <c r="F34" s="33" t="s">
        <v>21</v>
      </c>
      <c r="G34" s="34" t="s">
        <v>22</v>
      </c>
    </row>
    <row r="35" spans="1:7">
      <c r="A35" s="35">
        <v>46202</v>
      </c>
      <c r="B35" s="30">
        <v>0.40709456018518519</v>
      </c>
      <c r="C35" s="31" t="s">
        <v>20</v>
      </c>
      <c r="D35" s="28">
        <v>98</v>
      </c>
      <c r="E35" s="32">
        <v>92.14</v>
      </c>
      <c r="F35" s="33" t="s">
        <v>21</v>
      </c>
      <c r="G35" s="34" t="s">
        <v>22</v>
      </c>
    </row>
    <row r="36" spans="1:7">
      <c r="A36" s="35">
        <v>46202</v>
      </c>
      <c r="B36" s="30">
        <v>0.40709456018518519</v>
      </c>
      <c r="C36" s="31" t="s">
        <v>20</v>
      </c>
      <c r="D36" s="28">
        <v>100</v>
      </c>
      <c r="E36" s="32">
        <v>92.13</v>
      </c>
      <c r="F36" s="33" t="s">
        <v>21</v>
      </c>
      <c r="G36" s="34" t="s">
        <v>22</v>
      </c>
    </row>
    <row r="37" spans="1:7">
      <c r="A37" s="35">
        <v>46202</v>
      </c>
      <c r="B37" s="30">
        <v>0.40709456018518519</v>
      </c>
      <c r="C37" s="31" t="s">
        <v>20</v>
      </c>
      <c r="D37" s="28">
        <v>100</v>
      </c>
      <c r="E37" s="32">
        <v>92.13</v>
      </c>
      <c r="F37" s="33" t="s">
        <v>21</v>
      </c>
      <c r="G37" s="34" t="s">
        <v>22</v>
      </c>
    </row>
    <row r="38" spans="1:7">
      <c r="A38" s="35">
        <v>46202</v>
      </c>
      <c r="B38" s="30">
        <v>0.40709456018518519</v>
      </c>
      <c r="C38" s="31" t="s">
        <v>20</v>
      </c>
      <c r="D38" s="28">
        <v>100</v>
      </c>
      <c r="E38" s="32">
        <v>92.14</v>
      </c>
      <c r="F38" s="33" t="s">
        <v>21</v>
      </c>
      <c r="G38" s="34" t="s">
        <v>22</v>
      </c>
    </row>
    <row r="39" spans="1:7">
      <c r="A39" s="35">
        <v>46202</v>
      </c>
      <c r="B39" s="30">
        <v>0.40709456018518519</v>
      </c>
      <c r="C39" s="31" t="s">
        <v>20</v>
      </c>
      <c r="D39" s="28">
        <v>100</v>
      </c>
      <c r="E39" s="32">
        <v>92.14</v>
      </c>
      <c r="F39" s="33" t="s">
        <v>21</v>
      </c>
      <c r="G39" s="34" t="s">
        <v>22</v>
      </c>
    </row>
    <row r="40" spans="1:7">
      <c r="A40" s="35">
        <v>46202</v>
      </c>
      <c r="B40" s="30">
        <v>0.40709456018518519</v>
      </c>
      <c r="C40" s="31" t="s">
        <v>20</v>
      </c>
      <c r="D40" s="28">
        <v>31</v>
      </c>
      <c r="E40" s="32">
        <v>92.13</v>
      </c>
      <c r="F40" s="33" t="s">
        <v>21</v>
      </c>
      <c r="G40" s="34" t="s">
        <v>22</v>
      </c>
    </row>
    <row r="41" spans="1:7">
      <c r="A41" s="35">
        <v>46202</v>
      </c>
      <c r="B41" s="30">
        <v>0.40709456018518519</v>
      </c>
      <c r="C41" s="31" t="s">
        <v>20</v>
      </c>
      <c r="D41" s="28">
        <v>31</v>
      </c>
      <c r="E41" s="32">
        <v>92.13</v>
      </c>
      <c r="F41" s="33" t="s">
        <v>21</v>
      </c>
      <c r="G41" s="34" t="s">
        <v>22</v>
      </c>
    </row>
    <row r="42" spans="1:7">
      <c r="A42" s="35">
        <v>46202</v>
      </c>
      <c r="B42" s="30">
        <v>0.40709456018518519</v>
      </c>
      <c r="C42" s="31" t="s">
        <v>20</v>
      </c>
      <c r="D42" s="28">
        <v>36</v>
      </c>
      <c r="E42" s="32">
        <v>92.13</v>
      </c>
      <c r="F42" s="33" t="s">
        <v>21</v>
      </c>
      <c r="G42" s="34" t="s">
        <v>22</v>
      </c>
    </row>
    <row r="43" spans="1:7">
      <c r="A43" s="35">
        <v>46202</v>
      </c>
      <c r="B43" s="30">
        <v>0.40709456018518519</v>
      </c>
      <c r="C43" s="31" t="s">
        <v>20</v>
      </c>
      <c r="D43" s="28">
        <v>69</v>
      </c>
      <c r="E43" s="32">
        <v>92.13</v>
      </c>
      <c r="F43" s="33" t="s">
        <v>21</v>
      </c>
      <c r="G43" s="34" t="s">
        <v>22</v>
      </c>
    </row>
    <row r="44" spans="1:7">
      <c r="A44" s="35">
        <v>46202</v>
      </c>
      <c r="B44" s="30">
        <v>0.40709456018518519</v>
      </c>
      <c r="C44" s="31" t="s">
        <v>20</v>
      </c>
      <c r="D44" s="28">
        <v>69</v>
      </c>
      <c r="E44" s="32">
        <v>92.13</v>
      </c>
      <c r="F44" s="33" t="s">
        <v>21</v>
      </c>
      <c r="G44" s="34" t="s">
        <v>22</v>
      </c>
    </row>
    <row r="45" spans="1:7">
      <c r="A45" s="35">
        <v>46202</v>
      </c>
      <c r="B45" s="30">
        <v>0.40709456018518519</v>
      </c>
      <c r="C45" s="31" t="s">
        <v>20</v>
      </c>
      <c r="D45" s="28">
        <v>100</v>
      </c>
      <c r="E45" s="32">
        <v>92.13</v>
      </c>
      <c r="F45" s="33" t="s">
        <v>21</v>
      </c>
      <c r="G45" s="34" t="s">
        <v>22</v>
      </c>
    </row>
    <row r="46" spans="1:7">
      <c r="A46" s="35">
        <v>46202</v>
      </c>
      <c r="B46" s="30">
        <v>0.40709456018518519</v>
      </c>
      <c r="C46" s="31" t="s">
        <v>20</v>
      </c>
      <c r="D46" s="28">
        <v>100</v>
      </c>
      <c r="E46" s="32">
        <v>92.13</v>
      </c>
      <c r="F46" s="33" t="s">
        <v>21</v>
      </c>
      <c r="G46" s="34" t="s">
        <v>22</v>
      </c>
    </row>
    <row r="47" spans="1:7">
      <c r="A47" s="35">
        <v>46202</v>
      </c>
      <c r="B47" s="30">
        <v>0.41227905092592598</v>
      </c>
      <c r="C47" s="31" t="s">
        <v>20</v>
      </c>
      <c r="D47" s="28">
        <v>100</v>
      </c>
      <c r="E47" s="32">
        <v>91.8</v>
      </c>
      <c r="F47" s="33" t="s">
        <v>21</v>
      </c>
      <c r="G47" s="34" t="s">
        <v>26</v>
      </c>
    </row>
    <row r="48" spans="1:7">
      <c r="A48" s="35">
        <v>46202</v>
      </c>
      <c r="B48" s="30">
        <v>0.41227905092592598</v>
      </c>
      <c r="C48" s="31" t="s">
        <v>20</v>
      </c>
      <c r="D48" s="28">
        <v>40</v>
      </c>
      <c r="E48" s="32">
        <v>91.81</v>
      </c>
      <c r="F48" s="33" t="s">
        <v>21</v>
      </c>
      <c r="G48" s="34" t="s">
        <v>23</v>
      </c>
    </row>
    <row r="49" spans="1:7">
      <c r="A49" s="35">
        <v>46202</v>
      </c>
      <c r="B49" s="30">
        <v>0.41227905092592598</v>
      </c>
      <c r="C49" s="31" t="s">
        <v>20</v>
      </c>
      <c r="D49" s="28">
        <v>40</v>
      </c>
      <c r="E49" s="32">
        <v>91.82</v>
      </c>
      <c r="F49" s="33" t="s">
        <v>21</v>
      </c>
      <c r="G49" s="34" t="s">
        <v>22</v>
      </c>
    </row>
    <row r="50" spans="1:7">
      <c r="A50" s="35">
        <v>46202</v>
      </c>
      <c r="B50" s="30">
        <v>0.41227905092592598</v>
      </c>
      <c r="C50" s="31" t="s">
        <v>20</v>
      </c>
      <c r="D50" s="28">
        <v>60</v>
      </c>
      <c r="E50" s="32">
        <v>91.81</v>
      </c>
      <c r="F50" s="33" t="s">
        <v>21</v>
      </c>
      <c r="G50" s="34" t="s">
        <v>22</v>
      </c>
    </row>
    <row r="51" spans="1:7">
      <c r="A51" s="35">
        <v>46202</v>
      </c>
      <c r="B51" s="30">
        <v>0.41227905092592598</v>
      </c>
      <c r="C51" s="31" t="s">
        <v>20</v>
      </c>
      <c r="D51" s="28">
        <v>60</v>
      </c>
      <c r="E51" s="32">
        <v>91.82</v>
      </c>
      <c r="F51" s="33" t="s">
        <v>21</v>
      </c>
      <c r="G51" s="34" t="s">
        <v>22</v>
      </c>
    </row>
    <row r="52" spans="1:7">
      <c r="A52" s="35">
        <v>46202</v>
      </c>
      <c r="B52" s="30">
        <v>0.41227905092592598</v>
      </c>
      <c r="C52" s="31" t="s">
        <v>20</v>
      </c>
      <c r="D52" s="28">
        <v>100</v>
      </c>
      <c r="E52" s="32">
        <v>91.81</v>
      </c>
      <c r="F52" s="33" t="s">
        <v>21</v>
      </c>
      <c r="G52" s="34" t="s">
        <v>22</v>
      </c>
    </row>
    <row r="53" spans="1:7">
      <c r="A53" s="35">
        <v>46202</v>
      </c>
      <c r="B53" s="30">
        <v>0.41227905092592598</v>
      </c>
      <c r="C53" s="31" t="s">
        <v>20</v>
      </c>
      <c r="D53" s="28">
        <v>100</v>
      </c>
      <c r="E53" s="32">
        <v>91.81</v>
      </c>
      <c r="F53" s="33" t="s">
        <v>21</v>
      </c>
      <c r="G53" s="34" t="s">
        <v>22</v>
      </c>
    </row>
    <row r="54" spans="1:7">
      <c r="A54" s="35">
        <v>46202</v>
      </c>
      <c r="B54" s="30">
        <v>0.41228101851851862</v>
      </c>
      <c r="C54" s="31" t="s">
        <v>20</v>
      </c>
      <c r="D54" s="28">
        <v>13</v>
      </c>
      <c r="E54" s="32">
        <v>91.76</v>
      </c>
      <c r="F54" s="33" t="s">
        <v>21</v>
      </c>
      <c r="G54" s="34" t="s">
        <v>23</v>
      </c>
    </row>
    <row r="55" spans="1:7">
      <c r="A55" s="35">
        <v>46202</v>
      </c>
      <c r="B55" s="30">
        <v>0.41228101851851862</v>
      </c>
      <c r="C55" s="31" t="s">
        <v>20</v>
      </c>
      <c r="D55" s="28">
        <v>16</v>
      </c>
      <c r="E55" s="32">
        <v>91.76</v>
      </c>
      <c r="F55" s="33" t="s">
        <v>21</v>
      </c>
      <c r="G55" s="34" t="s">
        <v>23</v>
      </c>
    </row>
    <row r="56" spans="1:7">
      <c r="A56" s="35">
        <v>46202</v>
      </c>
      <c r="B56" s="30">
        <v>0.41228101851851862</v>
      </c>
      <c r="C56" s="31" t="s">
        <v>20</v>
      </c>
      <c r="D56" s="28">
        <v>103</v>
      </c>
      <c r="E56" s="32">
        <v>91.76</v>
      </c>
      <c r="F56" s="33" t="s">
        <v>21</v>
      </c>
      <c r="G56" s="34" t="s">
        <v>23</v>
      </c>
    </row>
    <row r="57" spans="1:7">
      <c r="A57" s="35">
        <v>46202</v>
      </c>
      <c r="B57" s="30">
        <v>0.41228101851851862</v>
      </c>
      <c r="C57" s="31" t="s">
        <v>20</v>
      </c>
      <c r="D57" s="28">
        <v>28</v>
      </c>
      <c r="E57" s="32">
        <v>91.76</v>
      </c>
      <c r="F57" s="33" t="s">
        <v>21</v>
      </c>
      <c r="G57" s="34" t="s">
        <v>22</v>
      </c>
    </row>
    <row r="58" spans="1:7">
      <c r="A58" s="35">
        <v>46202</v>
      </c>
      <c r="B58" s="30">
        <v>0.41228101851851862</v>
      </c>
      <c r="C58" s="31" t="s">
        <v>20</v>
      </c>
      <c r="D58" s="28">
        <v>72</v>
      </c>
      <c r="E58" s="32">
        <v>91.76</v>
      </c>
      <c r="F58" s="33" t="s">
        <v>21</v>
      </c>
      <c r="G58" s="34" t="s">
        <v>22</v>
      </c>
    </row>
    <row r="59" spans="1:7">
      <c r="A59" s="35">
        <v>46202</v>
      </c>
      <c r="B59" s="30">
        <v>0.41228101851851862</v>
      </c>
      <c r="C59" s="31" t="s">
        <v>20</v>
      </c>
      <c r="D59" s="28">
        <v>84</v>
      </c>
      <c r="E59" s="32">
        <v>91.76</v>
      </c>
      <c r="F59" s="33" t="s">
        <v>21</v>
      </c>
      <c r="G59" s="34" t="s">
        <v>22</v>
      </c>
    </row>
    <row r="60" spans="1:7">
      <c r="A60" s="35">
        <v>46202</v>
      </c>
      <c r="B60" s="30">
        <v>0.41228101851851862</v>
      </c>
      <c r="C60" s="31" t="s">
        <v>20</v>
      </c>
      <c r="D60" s="28">
        <v>100</v>
      </c>
      <c r="E60" s="32">
        <v>91.76</v>
      </c>
      <c r="F60" s="33" t="s">
        <v>21</v>
      </c>
      <c r="G60" s="34" t="s">
        <v>22</v>
      </c>
    </row>
    <row r="61" spans="1:7">
      <c r="A61" s="35">
        <v>46202</v>
      </c>
      <c r="B61" s="30">
        <v>0.41228101851851862</v>
      </c>
      <c r="C61" s="31" t="s">
        <v>20</v>
      </c>
      <c r="D61" s="28">
        <v>100</v>
      </c>
      <c r="E61" s="32">
        <v>91.76</v>
      </c>
      <c r="F61" s="33" t="s">
        <v>21</v>
      </c>
      <c r="G61" s="34" t="s">
        <v>22</v>
      </c>
    </row>
    <row r="62" spans="1:7">
      <c r="A62" s="35">
        <v>46202</v>
      </c>
      <c r="B62" s="30">
        <v>0.41228101851851862</v>
      </c>
      <c r="C62" s="31" t="s">
        <v>20</v>
      </c>
      <c r="D62" s="28">
        <v>84</v>
      </c>
      <c r="E62" s="32">
        <v>91.76</v>
      </c>
      <c r="F62" s="33" t="s">
        <v>21</v>
      </c>
      <c r="G62" s="34" t="s">
        <v>22</v>
      </c>
    </row>
    <row r="63" spans="1:7">
      <c r="A63" s="35">
        <v>46202</v>
      </c>
      <c r="B63" s="30">
        <v>0.41228101851851862</v>
      </c>
      <c r="C63" s="31" t="s">
        <v>20</v>
      </c>
      <c r="D63" s="28">
        <v>100</v>
      </c>
      <c r="E63" s="32">
        <v>91.76</v>
      </c>
      <c r="F63" s="33" t="s">
        <v>21</v>
      </c>
      <c r="G63" s="34" t="s">
        <v>22</v>
      </c>
    </row>
    <row r="64" spans="1:7">
      <c r="A64" s="35">
        <v>46202</v>
      </c>
      <c r="B64" s="30">
        <v>0.41695763888888893</v>
      </c>
      <c r="C64" s="31" t="s">
        <v>20</v>
      </c>
      <c r="D64" s="28">
        <v>100</v>
      </c>
      <c r="E64" s="32">
        <v>91.83</v>
      </c>
      <c r="F64" s="33" t="s">
        <v>21</v>
      </c>
      <c r="G64" s="34" t="s">
        <v>26</v>
      </c>
    </row>
    <row r="65" spans="1:7">
      <c r="A65" s="35">
        <v>46202</v>
      </c>
      <c r="B65" s="30">
        <v>0.41695763888888893</v>
      </c>
      <c r="C65" s="31" t="s">
        <v>20</v>
      </c>
      <c r="D65" s="28">
        <v>100</v>
      </c>
      <c r="E65" s="32">
        <v>91.82</v>
      </c>
      <c r="F65" s="33" t="s">
        <v>21</v>
      </c>
      <c r="G65" s="34" t="s">
        <v>23</v>
      </c>
    </row>
    <row r="66" spans="1:7">
      <c r="A66" s="35">
        <v>46202</v>
      </c>
      <c r="B66" s="30">
        <v>0.41695763888888893</v>
      </c>
      <c r="C66" s="31" t="s">
        <v>20</v>
      </c>
      <c r="D66" s="28">
        <v>100</v>
      </c>
      <c r="E66" s="32">
        <v>91.83</v>
      </c>
      <c r="F66" s="33" t="s">
        <v>21</v>
      </c>
      <c r="G66" s="34" t="s">
        <v>23</v>
      </c>
    </row>
    <row r="67" spans="1:7">
      <c r="A67" s="35">
        <v>46202</v>
      </c>
      <c r="B67" s="30">
        <v>0.41695763888888893</v>
      </c>
      <c r="C67" s="31" t="s">
        <v>20</v>
      </c>
      <c r="D67" s="28">
        <v>300</v>
      </c>
      <c r="E67" s="32">
        <v>91.84</v>
      </c>
      <c r="F67" s="33" t="s">
        <v>21</v>
      </c>
      <c r="G67" s="34" t="s">
        <v>23</v>
      </c>
    </row>
    <row r="68" spans="1:7">
      <c r="A68" s="35">
        <v>46202</v>
      </c>
      <c r="B68" s="30">
        <v>0.41695763888888893</v>
      </c>
      <c r="C68" s="31" t="s">
        <v>20</v>
      </c>
      <c r="D68" s="28">
        <v>54</v>
      </c>
      <c r="E68" s="32">
        <v>91.84</v>
      </c>
      <c r="F68" s="33" t="s">
        <v>21</v>
      </c>
      <c r="G68" s="34" t="s">
        <v>22</v>
      </c>
    </row>
    <row r="69" spans="1:7">
      <c r="A69" s="35">
        <v>46202</v>
      </c>
      <c r="B69" s="30">
        <v>0.41695763888888893</v>
      </c>
      <c r="C69" s="31" t="s">
        <v>20</v>
      </c>
      <c r="D69" s="28">
        <v>100</v>
      </c>
      <c r="E69" s="32">
        <v>91.82</v>
      </c>
      <c r="F69" s="33" t="s">
        <v>21</v>
      </c>
      <c r="G69" s="34" t="s">
        <v>22</v>
      </c>
    </row>
    <row r="70" spans="1:7">
      <c r="A70" s="35">
        <v>46202</v>
      </c>
      <c r="B70" s="30">
        <v>0.41695763888888893</v>
      </c>
      <c r="C70" s="31" t="s">
        <v>20</v>
      </c>
      <c r="D70" s="28">
        <v>100</v>
      </c>
      <c r="E70" s="32">
        <v>91.83</v>
      </c>
      <c r="F70" s="33" t="s">
        <v>21</v>
      </c>
      <c r="G70" s="34" t="s">
        <v>22</v>
      </c>
    </row>
    <row r="71" spans="1:7">
      <c r="A71" s="35">
        <v>46202</v>
      </c>
      <c r="B71" s="30">
        <v>0.41695763888888893</v>
      </c>
      <c r="C71" s="31" t="s">
        <v>20</v>
      </c>
      <c r="D71" s="28">
        <v>146</v>
      </c>
      <c r="E71" s="32">
        <v>91.84</v>
      </c>
      <c r="F71" s="33" t="s">
        <v>21</v>
      </c>
      <c r="G71" s="34" t="s">
        <v>22</v>
      </c>
    </row>
    <row r="72" spans="1:7">
      <c r="A72" s="35">
        <v>46202</v>
      </c>
      <c r="B72" s="30">
        <v>0.4169577546296297</v>
      </c>
      <c r="C72" s="31" t="s">
        <v>20</v>
      </c>
      <c r="D72" s="28">
        <v>100</v>
      </c>
      <c r="E72" s="32">
        <v>91.82</v>
      </c>
      <c r="F72" s="33" t="s">
        <v>21</v>
      </c>
      <c r="G72" s="34" t="s">
        <v>26</v>
      </c>
    </row>
    <row r="73" spans="1:7">
      <c r="A73" s="35">
        <v>46202</v>
      </c>
      <c r="B73" s="30">
        <v>0.42358425925925935</v>
      </c>
      <c r="C73" s="31" t="s">
        <v>20</v>
      </c>
      <c r="D73" s="28">
        <v>200</v>
      </c>
      <c r="E73" s="32">
        <v>91.83</v>
      </c>
      <c r="F73" s="33" t="s">
        <v>21</v>
      </c>
      <c r="G73" s="34" t="s">
        <v>24</v>
      </c>
    </row>
    <row r="74" spans="1:7">
      <c r="A74" s="35">
        <v>46202</v>
      </c>
      <c r="B74" s="30">
        <v>0.42358425925925935</v>
      </c>
      <c r="C74" s="31" t="s">
        <v>20</v>
      </c>
      <c r="D74" s="28">
        <v>200</v>
      </c>
      <c r="E74" s="32">
        <v>91.81</v>
      </c>
      <c r="F74" s="33" t="s">
        <v>21</v>
      </c>
      <c r="G74" s="34" t="s">
        <v>26</v>
      </c>
    </row>
    <row r="75" spans="1:7">
      <c r="A75" s="35">
        <v>46202</v>
      </c>
      <c r="B75" s="30">
        <v>0.42358425925925935</v>
      </c>
      <c r="C75" s="31" t="s">
        <v>20</v>
      </c>
      <c r="D75" s="28">
        <v>100</v>
      </c>
      <c r="E75" s="32">
        <v>91.82</v>
      </c>
      <c r="F75" s="33" t="s">
        <v>21</v>
      </c>
      <c r="G75" s="34" t="s">
        <v>22</v>
      </c>
    </row>
    <row r="76" spans="1:7">
      <c r="A76" s="35">
        <v>46202</v>
      </c>
      <c r="B76" s="30">
        <v>0.42358425925925935</v>
      </c>
      <c r="C76" s="31" t="s">
        <v>20</v>
      </c>
      <c r="D76" s="28">
        <v>200</v>
      </c>
      <c r="E76" s="32">
        <v>91.82</v>
      </c>
      <c r="F76" s="33" t="s">
        <v>21</v>
      </c>
      <c r="G76" s="34" t="s">
        <v>22</v>
      </c>
    </row>
    <row r="77" spans="1:7">
      <c r="A77" s="35">
        <v>46202</v>
      </c>
      <c r="B77" s="30">
        <v>0.42607245370370384</v>
      </c>
      <c r="C77" s="31" t="s">
        <v>20</v>
      </c>
      <c r="D77" s="28">
        <v>26</v>
      </c>
      <c r="E77" s="32">
        <v>91.5</v>
      </c>
      <c r="F77" s="33" t="s">
        <v>21</v>
      </c>
      <c r="G77" s="34" t="s">
        <v>23</v>
      </c>
    </row>
    <row r="78" spans="1:7">
      <c r="A78" s="35">
        <v>46202</v>
      </c>
      <c r="B78" s="30">
        <v>0.42607245370370384</v>
      </c>
      <c r="C78" s="31" t="s">
        <v>20</v>
      </c>
      <c r="D78" s="28">
        <v>26</v>
      </c>
      <c r="E78" s="32">
        <v>91.5</v>
      </c>
      <c r="F78" s="33" t="s">
        <v>21</v>
      </c>
      <c r="G78" s="34" t="s">
        <v>23</v>
      </c>
    </row>
    <row r="79" spans="1:7">
      <c r="A79" s="35">
        <v>46202</v>
      </c>
      <c r="B79" s="30">
        <v>0.42607245370370384</v>
      </c>
      <c r="C79" s="31" t="s">
        <v>20</v>
      </c>
      <c r="D79" s="28">
        <v>100</v>
      </c>
      <c r="E79" s="32">
        <v>91.5</v>
      </c>
      <c r="F79" s="33" t="s">
        <v>21</v>
      </c>
      <c r="G79" s="34" t="s">
        <v>23</v>
      </c>
    </row>
    <row r="80" spans="1:7">
      <c r="A80" s="35">
        <v>46202</v>
      </c>
      <c r="B80" s="30">
        <v>0.42607245370370384</v>
      </c>
      <c r="C80" s="31" t="s">
        <v>20</v>
      </c>
      <c r="D80" s="28">
        <v>74</v>
      </c>
      <c r="E80" s="32">
        <v>91.5</v>
      </c>
      <c r="F80" s="33" t="s">
        <v>21</v>
      </c>
      <c r="G80" s="34" t="s">
        <v>23</v>
      </c>
    </row>
    <row r="81" spans="1:7">
      <c r="A81" s="35">
        <v>46202</v>
      </c>
      <c r="B81" s="30">
        <v>0.42607245370370384</v>
      </c>
      <c r="C81" s="31" t="s">
        <v>20</v>
      </c>
      <c r="D81" s="28">
        <v>74</v>
      </c>
      <c r="E81" s="32">
        <v>91.5</v>
      </c>
      <c r="F81" s="33" t="s">
        <v>21</v>
      </c>
      <c r="G81" s="34" t="s">
        <v>22</v>
      </c>
    </row>
    <row r="82" spans="1:7">
      <c r="A82" s="35">
        <v>46202</v>
      </c>
      <c r="B82" s="30">
        <v>0.42607245370370384</v>
      </c>
      <c r="C82" s="31" t="s">
        <v>20</v>
      </c>
      <c r="D82" s="28">
        <v>100</v>
      </c>
      <c r="E82" s="32">
        <v>91.5</v>
      </c>
      <c r="F82" s="33" t="s">
        <v>21</v>
      </c>
      <c r="G82" s="34" t="s">
        <v>22</v>
      </c>
    </row>
    <row r="83" spans="1:7">
      <c r="A83" s="35">
        <v>46202</v>
      </c>
      <c r="B83" s="30">
        <v>0.42607245370370384</v>
      </c>
      <c r="C83" s="31" t="s">
        <v>20</v>
      </c>
      <c r="D83" s="28">
        <v>100</v>
      </c>
      <c r="E83" s="32">
        <v>91.5</v>
      </c>
      <c r="F83" s="33" t="s">
        <v>21</v>
      </c>
      <c r="G83" s="34" t="s">
        <v>22</v>
      </c>
    </row>
    <row r="84" spans="1:7">
      <c r="A84" s="35">
        <v>46202</v>
      </c>
      <c r="B84" s="30">
        <v>0.42696932870370374</v>
      </c>
      <c r="C84" s="31" t="s">
        <v>20</v>
      </c>
      <c r="D84" s="28">
        <v>100</v>
      </c>
      <c r="E84" s="32">
        <v>91.27</v>
      </c>
      <c r="F84" s="33" t="s">
        <v>21</v>
      </c>
      <c r="G84" s="34" t="s">
        <v>22</v>
      </c>
    </row>
    <row r="85" spans="1:7">
      <c r="A85" s="35">
        <v>46202</v>
      </c>
      <c r="B85" s="30">
        <v>0.43439780092592595</v>
      </c>
      <c r="C85" s="31" t="s">
        <v>20</v>
      </c>
      <c r="D85" s="28">
        <v>2</v>
      </c>
      <c r="E85" s="32">
        <v>92.43</v>
      </c>
      <c r="F85" s="33" t="s">
        <v>21</v>
      </c>
      <c r="G85" s="34" t="s">
        <v>23</v>
      </c>
    </row>
    <row r="86" spans="1:7">
      <c r="A86" s="35">
        <v>46202</v>
      </c>
      <c r="B86" s="30">
        <v>0.43439780092592595</v>
      </c>
      <c r="C86" s="31" t="s">
        <v>20</v>
      </c>
      <c r="D86" s="28">
        <v>3</v>
      </c>
      <c r="E86" s="32">
        <v>92.43</v>
      </c>
      <c r="F86" s="33" t="s">
        <v>21</v>
      </c>
      <c r="G86" s="34" t="s">
        <v>23</v>
      </c>
    </row>
    <row r="87" spans="1:7">
      <c r="A87" s="35">
        <v>46202</v>
      </c>
      <c r="B87" s="30">
        <v>0.43439780092592595</v>
      </c>
      <c r="C87" s="31" t="s">
        <v>20</v>
      </c>
      <c r="D87" s="28">
        <v>95</v>
      </c>
      <c r="E87" s="32">
        <v>92.43</v>
      </c>
      <c r="F87" s="33" t="s">
        <v>21</v>
      </c>
      <c r="G87" s="34" t="s">
        <v>23</v>
      </c>
    </row>
    <row r="88" spans="1:7">
      <c r="A88" s="35">
        <v>46202</v>
      </c>
      <c r="B88" s="30">
        <v>0.43439780092592595</v>
      </c>
      <c r="C88" s="31" t="s">
        <v>20</v>
      </c>
      <c r="D88" s="28">
        <v>232</v>
      </c>
      <c r="E88" s="32">
        <v>92.43</v>
      </c>
      <c r="F88" s="33" t="s">
        <v>21</v>
      </c>
      <c r="G88" s="34" t="s">
        <v>23</v>
      </c>
    </row>
    <row r="89" spans="1:7">
      <c r="A89" s="35">
        <v>46202</v>
      </c>
      <c r="B89" s="30">
        <v>0.43439780092592595</v>
      </c>
      <c r="C89" s="31" t="s">
        <v>20</v>
      </c>
      <c r="D89" s="28">
        <v>329</v>
      </c>
      <c r="E89" s="32">
        <v>92.43</v>
      </c>
      <c r="F89" s="33" t="s">
        <v>21</v>
      </c>
      <c r="G89" s="34" t="s">
        <v>23</v>
      </c>
    </row>
    <row r="90" spans="1:7">
      <c r="A90" s="35">
        <v>46202</v>
      </c>
      <c r="B90" s="30">
        <v>0.43439780092592595</v>
      </c>
      <c r="C90" s="31" t="s">
        <v>20</v>
      </c>
      <c r="D90" s="28">
        <v>339</v>
      </c>
      <c r="E90" s="32">
        <v>92.43</v>
      </c>
      <c r="F90" s="33" t="s">
        <v>21</v>
      </c>
      <c r="G90" s="34" t="s">
        <v>23</v>
      </c>
    </row>
    <row r="91" spans="1:7">
      <c r="A91" s="35">
        <v>46202</v>
      </c>
      <c r="B91" s="30">
        <v>0.43439780092592595</v>
      </c>
      <c r="C91" s="31" t="s">
        <v>20</v>
      </c>
      <c r="D91" s="28">
        <v>743</v>
      </c>
      <c r="E91" s="32">
        <v>92.41</v>
      </c>
      <c r="F91" s="33" t="s">
        <v>21</v>
      </c>
      <c r="G91" s="34" t="s">
        <v>23</v>
      </c>
    </row>
    <row r="92" spans="1:7">
      <c r="A92" s="35">
        <v>46202</v>
      </c>
      <c r="B92" s="30">
        <v>0.43439780092592595</v>
      </c>
      <c r="C92" s="31" t="s">
        <v>20</v>
      </c>
      <c r="D92" s="28">
        <v>100</v>
      </c>
      <c r="E92" s="32">
        <v>92.41</v>
      </c>
      <c r="F92" s="33" t="s">
        <v>21</v>
      </c>
      <c r="G92" s="34" t="s">
        <v>22</v>
      </c>
    </row>
    <row r="93" spans="1:7">
      <c r="A93" s="35">
        <v>46202</v>
      </c>
      <c r="B93" s="30">
        <v>0.43439780092592595</v>
      </c>
      <c r="C93" s="31" t="s">
        <v>20</v>
      </c>
      <c r="D93" s="28">
        <v>100</v>
      </c>
      <c r="E93" s="32">
        <v>92.43</v>
      </c>
      <c r="F93" s="33" t="s">
        <v>21</v>
      </c>
      <c r="G93" s="34" t="s">
        <v>22</v>
      </c>
    </row>
    <row r="94" spans="1:7">
      <c r="A94" s="35">
        <v>46202</v>
      </c>
      <c r="B94" s="30">
        <v>0.43439780092592595</v>
      </c>
      <c r="C94" s="31" t="s">
        <v>20</v>
      </c>
      <c r="D94" s="28">
        <v>100</v>
      </c>
      <c r="E94" s="32">
        <v>92.43</v>
      </c>
      <c r="F94" s="33" t="s">
        <v>21</v>
      </c>
      <c r="G94" s="34" t="s">
        <v>22</v>
      </c>
    </row>
    <row r="95" spans="1:7">
      <c r="A95" s="35">
        <v>46202</v>
      </c>
      <c r="B95" s="30">
        <v>0.43439780092592595</v>
      </c>
      <c r="C95" s="31" t="s">
        <v>20</v>
      </c>
      <c r="D95" s="28">
        <v>100</v>
      </c>
      <c r="E95" s="32">
        <v>92.41</v>
      </c>
      <c r="F95" s="33" t="s">
        <v>21</v>
      </c>
      <c r="G95" s="34" t="s">
        <v>22</v>
      </c>
    </row>
    <row r="96" spans="1:7">
      <c r="A96" s="35">
        <v>46202</v>
      </c>
      <c r="B96" s="30">
        <v>0.43439780092592595</v>
      </c>
      <c r="C96" s="31" t="s">
        <v>20</v>
      </c>
      <c r="D96" s="28">
        <v>100</v>
      </c>
      <c r="E96" s="32">
        <v>92.41</v>
      </c>
      <c r="F96" s="33" t="s">
        <v>21</v>
      </c>
      <c r="G96" s="34" t="s">
        <v>22</v>
      </c>
    </row>
    <row r="97" spans="1:7">
      <c r="A97" s="35">
        <v>46202</v>
      </c>
      <c r="B97" s="30">
        <v>0.43439780092592595</v>
      </c>
      <c r="C97" s="31" t="s">
        <v>20</v>
      </c>
      <c r="D97" s="28">
        <v>100</v>
      </c>
      <c r="E97" s="32">
        <v>92.41</v>
      </c>
      <c r="F97" s="33" t="s">
        <v>21</v>
      </c>
      <c r="G97" s="34" t="s">
        <v>22</v>
      </c>
    </row>
    <row r="98" spans="1:7">
      <c r="A98" s="35">
        <v>46202</v>
      </c>
      <c r="B98" s="30">
        <v>0.43439791666666672</v>
      </c>
      <c r="C98" s="31" t="s">
        <v>20</v>
      </c>
      <c r="D98" s="28">
        <v>100</v>
      </c>
      <c r="E98" s="32">
        <v>92.41</v>
      </c>
      <c r="F98" s="33" t="s">
        <v>21</v>
      </c>
      <c r="G98" s="34" t="s">
        <v>23</v>
      </c>
    </row>
    <row r="99" spans="1:7">
      <c r="A99" s="35">
        <v>46202</v>
      </c>
      <c r="B99" s="30">
        <v>0.43439791666666672</v>
      </c>
      <c r="C99" s="31" t="s">
        <v>20</v>
      </c>
      <c r="D99" s="28">
        <v>100</v>
      </c>
      <c r="E99" s="32">
        <v>92.41</v>
      </c>
      <c r="F99" s="33" t="s">
        <v>21</v>
      </c>
      <c r="G99" s="34" t="s">
        <v>22</v>
      </c>
    </row>
    <row r="100" spans="1:7">
      <c r="A100" s="35">
        <v>46202</v>
      </c>
      <c r="B100" s="30">
        <v>0.43439791666666672</v>
      </c>
      <c r="C100" s="31" t="s">
        <v>20</v>
      </c>
      <c r="D100" s="28">
        <v>100</v>
      </c>
      <c r="E100" s="32">
        <v>92.41</v>
      </c>
      <c r="F100" s="33" t="s">
        <v>21</v>
      </c>
      <c r="G100" s="34" t="s">
        <v>22</v>
      </c>
    </row>
    <row r="101" spans="1:7">
      <c r="A101" s="35">
        <v>46202</v>
      </c>
      <c r="B101" s="30">
        <v>0.43439791666666672</v>
      </c>
      <c r="C101" s="31" t="s">
        <v>20</v>
      </c>
      <c r="D101" s="28">
        <v>100</v>
      </c>
      <c r="E101" s="32">
        <v>92.41</v>
      </c>
      <c r="F101" s="33" t="s">
        <v>21</v>
      </c>
      <c r="G101" s="34" t="s">
        <v>22</v>
      </c>
    </row>
    <row r="102" spans="1:7">
      <c r="A102" s="35">
        <v>46202</v>
      </c>
      <c r="B102" s="30">
        <v>0.43439791666666672</v>
      </c>
      <c r="C102" s="31" t="s">
        <v>20</v>
      </c>
      <c r="D102" s="28">
        <v>100</v>
      </c>
      <c r="E102" s="32">
        <v>92.41</v>
      </c>
      <c r="F102" s="33" t="s">
        <v>21</v>
      </c>
      <c r="G102" s="34" t="s">
        <v>22</v>
      </c>
    </row>
    <row r="103" spans="1:7">
      <c r="A103" s="35">
        <v>46202</v>
      </c>
      <c r="B103" s="30">
        <v>0.43439837962962968</v>
      </c>
      <c r="C103" s="31" t="s">
        <v>20</v>
      </c>
      <c r="D103" s="28">
        <v>75</v>
      </c>
      <c r="E103" s="32">
        <v>92.41</v>
      </c>
      <c r="F103" s="33" t="s">
        <v>21</v>
      </c>
      <c r="G103" s="34" t="s">
        <v>23</v>
      </c>
    </row>
    <row r="104" spans="1:7">
      <c r="A104" s="35">
        <v>46202</v>
      </c>
      <c r="B104" s="30">
        <v>0.43439837962962968</v>
      </c>
      <c r="C104" s="31" t="s">
        <v>20</v>
      </c>
      <c r="D104" s="28">
        <v>122</v>
      </c>
      <c r="E104" s="32">
        <v>92.41</v>
      </c>
      <c r="F104" s="33" t="s">
        <v>21</v>
      </c>
      <c r="G104" s="34" t="s">
        <v>23</v>
      </c>
    </row>
    <row r="105" spans="1:7">
      <c r="A105" s="35">
        <v>46202</v>
      </c>
      <c r="B105" s="30">
        <v>0.43439837962962968</v>
      </c>
      <c r="C105" s="31" t="s">
        <v>20</v>
      </c>
      <c r="D105" s="28">
        <v>17</v>
      </c>
      <c r="E105" s="32">
        <v>92.41</v>
      </c>
      <c r="F105" s="33" t="s">
        <v>21</v>
      </c>
      <c r="G105" s="34" t="s">
        <v>22</v>
      </c>
    </row>
    <row r="106" spans="1:7">
      <c r="A106" s="35">
        <v>46202</v>
      </c>
      <c r="B106" s="30">
        <v>0.43439837962962968</v>
      </c>
      <c r="C106" s="31" t="s">
        <v>20</v>
      </c>
      <c r="D106" s="28">
        <v>25</v>
      </c>
      <c r="E106" s="32">
        <v>92.41</v>
      </c>
      <c r="F106" s="33" t="s">
        <v>21</v>
      </c>
      <c r="G106" s="34" t="s">
        <v>22</v>
      </c>
    </row>
    <row r="107" spans="1:7">
      <c r="A107" s="35">
        <v>46202</v>
      </c>
      <c r="B107" s="30">
        <v>0.43439837962962968</v>
      </c>
      <c r="C107" s="31" t="s">
        <v>20</v>
      </c>
      <c r="D107" s="28">
        <v>43</v>
      </c>
      <c r="E107" s="32">
        <v>92.41</v>
      </c>
      <c r="F107" s="33" t="s">
        <v>21</v>
      </c>
      <c r="G107" s="34" t="s">
        <v>22</v>
      </c>
    </row>
    <row r="108" spans="1:7">
      <c r="A108" s="35">
        <v>46202</v>
      </c>
      <c r="B108" s="30">
        <v>0.43439837962962968</v>
      </c>
      <c r="C108" s="31" t="s">
        <v>20</v>
      </c>
      <c r="D108" s="28">
        <v>75</v>
      </c>
      <c r="E108" s="32">
        <v>92.41</v>
      </c>
      <c r="F108" s="33" t="s">
        <v>21</v>
      </c>
      <c r="G108" s="34" t="s">
        <v>22</v>
      </c>
    </row>
    <row r="109" spans="1:7">
      <c r="A109" s="35">
        <v>46202</v>
      </c>
      <c r="B109" s="30">
        <v>0.43439837962962968</v>
      </c>
      <c r="C109" s="31" t="s">
        <v>20</v>
      </c>
      <c r="D109" s="28">
        <v>100</v>
      </c>
      <c r="E109" s="32">
        <v>92.41</v>
      </c>
      <c r="F109" s="33" t="s">
        <v>21</v>
      </c>
      <c r="G109" s="34" t="s">
        <v>22</v>
      </c>
    </row>
    <row r="110" spans="1:7">
      <c r="A110" s="35">
        <v>46202</v>
      </c>
      <c r="B110" s="30">
        <v>0.43439837962962968</v>
      </c>
      <c r="C110" s="31" t="s">
        <v>20</v>
      </c>
      <c r="D110" s="28">
        <v>100</v>
      </c>
      <c r="E110" s="32">
        <v>92.41</v>
      </c>
      <c r="F110" s="33" t="s">
        <v>21</v>
      </c>
      <c r="G110" s="34" t="s">
        <v>22</v>
      </c>
    </row>
    <row r="111" spans="1:7">
      <c r="A111" s="35">
        <v>46202</v>
      </c>
      <c r="B111" s="30">
        <v>0.43439837962962968</v>
      </c>
      <c r="C111" s="31" t="s">
        <v>20</v>
      </c>
      <c r="D111" s="28">
        <v>43</v>
      </c>
      <c r="E111" s="32">
        <v>92.38</v>
      </c>
      <c r="F111" s="33" t="s">
        <v>21</v>
      </c>
      <c r="G111" s="34" t="s">
        <v>22</v>
      </c>
    </row>
    <row r="112" spans="1:7">
      <c r="A112" s="35">
        <v>46202</v>
      </c>
      <c r="B112" s="30">
        <v>0.43439837962962968</v>
      </c>
      <c r="C112" s="31" t="s">
        <v>20</v>
      </c>
      <c r="D112" s="28">
        <v>55</v>
      </c>
      <c r="E112" s="32">
        <v>92.38</v>
      </c>
      <c r="F112" s="33" t="s">
        <v>21</v>
      </c>
      <c r="G112" s="34" t="s">
        <v>22</v>
      </c>
    </row>
    <row r="113" spans="1:7">
      <c r="A113" s="35">
        <v>46202</v>
      </c>
      <c r="B113" s="30">
        <v>0.43439837962962968</v>
      </c>
      <c r="C113" s="31" t="s">
        <v>20</v>
      </c>
      <c r="D113" s="28">
        <v>145</v>
      </c>
      <c r="E113" s="32">
        <v>92.38</v>
      </c>
      <c r="F113" s="33" t="s">
        <v>21</v>
      </c>
      <c r="G113" s="34" t="s">
        <v>22</v>
      </c>
    </row>
    <row r="114" spans="1:7">
      <c r="A114" s="35">
        <v>46202</v>
      </c>
      <c r="B114" s="30">
        <v>0.43439837962962968</v>
      </c>
      <c r="C114" s="31" t="s">
        <v>20</v>
      </c>
      <c r="D114" s="28">
        <v>200</v>
      </c>
      <c r="E114" s="32">
        <v>92.38</v>
      </c>
      <c r="F114" s="33" t="s">
        <v>21</v>
      </c>
      <c r="G114" s="34" t="s">
        <v>22</v>
      </c>
    </row>
    <row r="115" spans="1:7">
      <c r="A115" s="35">
        <v>46202</v>
      </c>
      <c r="B115" s="30">
        <v>0.43439837962962968</v>
      </c>
      <c r="C115" s="31" t="s">
        <v>20</v>
      </c>
      <c r="D115" s="28">
        <v>200</v>
      </c>
      <c r="E115" s="32">
        <v>92.38</v>
      </c>
      <c r="F115" s="33" t="s">
        <v>21</v>
      </c>
      <c r="G115" s="34" t="s">
        <v>22</v>
      </c>
    </row>
    <row r="116" spans="1:7">
      <c r="A116" s="35">
        <v>46202</v>
      </c>
      <c r="B116" s="30">
        <v>0.43787314814814815</v>
      </c>
      <c r="C116" s="31" t="s">
        <v>20</v>
      </c>
      <c r="D116" s="28">
        <v>31</v>
      </c>
      <c r="E116" s="32">
        <v>92.49</v>
      </c>
      <c r="F116" s="33" t="s">
        <v>21</v>
      </c>
      <c r="G116" s="34" t="s">
        <v>23</v>
      </c>
    </row>
    <row r="117" spans="1:7">
      <c r="A117" s="35">
        <v>46202</v>
      </c>
      <c r="B117" s="30">
        <v>0.43787314814814815</v>
      </c>
      <c r="C117" s="31" t="s">
        <v>20</v>
      </c>
      <c r="D117" s="28">
        <v>50</v>
      </c>
      <c r="E117" s="32">
        <v>92.49</v>
      </c>
      <c r="F117" s="33" t="s">
        <v>21</v>
      </c>
      <c r="G117" s="34" t="s">
        <v>23</v>
      </c>
    </row>
    <row r="118" spans="1:7">
      <c r="A118" s="35">
        <v>46202</v>
      </c>
      <c r="B118" s="30">
        <v>0.43787314814814815</v>
      </c>
      <c r="C118" s="31" t="s">
        <v>20</v>
      </c>
      <c r="D118" s="28">
        <v>100</v>
      </c>
      <c r="E118" s="32">
        <v>92.49</v>
      </c>
      <c r="F118" s="33" t="s">
        <v>21</v>
      </c>
      <c r="G118" s="34" t="s">
        <v>23</v>
      </c>
    </row>
    <row r="119" spans="1:7">
      <c r="A119" s="35">
        <v>46202</v>
      </c>
      <c r="B119" s="30">
        <v>0.43787314814814815</v>
      </c>
      <c r="C119" s="31" t="s">
        <v>20</v>
      </c>
      <c r="D119" s="28">
        <v>19</v>
      </c>
      <c r="E119" s="32">
        <v>92.49</v>
      </c>
      <c r="F119" s="33" t="s">
        <v>21</v>
      </c>
      <c r="G119" s="34" t="s">
        <v>22</v>
      </c>
    </row>
    <row r="120" spans="1:7">
      <c r="A120" s="35">
        <v>46202</v>
      </c>
      <c r="B120" s="30">
        <v>0.43787314814814815</v>
      </c>
      <c r="C120" s="31" t="s">
        <v>20</v>
      </c>
      <c r="D120" s="28">
        <v>24</v>
      </c>
      <c r="E120" s="32">
        <v>92.49</v>
      </c>
      <c r="F120" s="33" t="s">
        <v>21</v>
      </c>
      <c r="G120" s="34" t="s">
        <v>22</v>
      </c>
    </row>
    <row r="121" spans="1:7">
      <c r="A121" s="35">
        <v>46202</v>
      </c>
      <c r="B121" s="30">
        <v>0.43787314814814815</v>
      </c>
      <c r="C121" s="31" t="s">
        <v>20</v>
      </c>
      <c r="D121" s="28">
        <v>24</v>
      </c>
      <c r="E121" s="32">
        <v>92.49</v>
      </c>
      <c r="F121" s="33" t="s">
        <v>21</v>
      </c>
      <c r="G121" s="34" t="s">
        <v>22</v>
      </c>
    </row>
    <row r="122" spans="1:7">
      <c r="A122" s="35">
        <v>46202</v>
      </c>
      <c r="B122" s="30">
        <v>0.43787314814814815</v>
      </c>
      <c r="C122" s="31" t="s">
        <v>20</v>
      </c>
      <c r="D122" s="28">
        <v>29</v>
      </c>
      <c r="E122" s="32">
        <v>92.49</v>
      </c>
      <c r="F122" s="33" t="s">
        <v>21</v>
      </c>
      <c r="G122" s="34" t="s">
        <v>22</v>
      </c>
    </row>
    <row r="123" spans="1:7">
      <c r="A123" s="35">
        <v>46202</v>
      </c>
      <c r="B123" s="30">
        <v>0.43787314814814815</v>
      </c>
      <c r="C123" s="31" t="s">
        <v>20</v>
      </c>
      <c r="D123" s="28">
        <v>47</v>
      </c>
      <c r="E123" s="32">
        <v>92.49</v>
      </c>
      <c r="F123" s="33" t="s">
        <v>21</v>
      </c>
      <c r="G123" s="34" t="s">
        <v>22</v>
      </c>
    </row>
    <row r="124" spans="1:7">
      <c r="A124" s="35">
        <v>46202</v>
      </c>
      <c r="B124" s="30">
        <v>0.43787314814814815</v>
      </c>
      <c r="C124" s="31" t="s">
        <v>20</v>
      </c>
      <c r="D124" s="28">
        <v>76</v>
      </c>
      <c r="E124" s="32">
        <v>92.49</v>
      </c>
      <c r="F124" s="33" t="s">
        <v>21</v>
      </c>
      <c r="G124" s="34" t="s">
        <v>22</v>
      </c>
    </row>
    <row r="125" spans="1:7">
      <c r="A125" s="35">
        <v>46202</v>
      </c>
      <c r="B125" s="30">
        <v>0.43787314814814815</v>
      </c>
      <c r="C125" s="31" t="s">
        <v>20</v>
      </c>
      <c r="D125" s="28">
        <v>100</v>
      </c>
      <c r="E125" s="32">
        <v>92.49</v>
      </c>
      <c r="F125" s="33" t="s">
        <v>21</v>
      </c>
      <c r="G125" s="34" t="s">
        <v>22</v>
      </c>
    </row>
    <row r="126" spans="1:7">
      <c r="A126" s="35">
        <v>46202</v>
      </c>
      <c r="B126" s="30">
        <v>0.43787314814814815</v>
      </c>
      <c r="C126" s="31" t="s">
        <v>20</v>
      </c>
      <c r="D126" s="28">
        <v>100</v>
      </c>
      <c r="E126" s="32">
        <v>92.49</v>
      </c>
      <c r="F126" s="33" t="s">
        <v>21</v>
      </c>
      <c r="G126" s="34" t="s">
        <v>22</v>
      </c>
    </row>
    <row r="127" spans="1:7">
      <c r="A127" s="35">
        <v>46202</v>
      </c>
      <c r="B127" s="30">
        <v>0.43787314814814815</v>
      </c>
      <c r="C127" s="31" t="s">
        <v>20</v>
      </c>
      <c r="D127" s="28">
        <v>100</v>
      </c>
      <c r="E127" s="32">
        <v>92.49</v>
      </c>
      <c r="F127" s="33" t="s">
        <v>21</v>
      </c>
      <c r="G127" s="34" t="s">
        <v>22</v>
      </c>
    </row>
    <row r="128" spans="1:7">
      <c r="A128" s="35">
        <v>46202</v>
      </c>
      <c r="B128" s="30">
        <v>0.44732905092592601</v>
      </c>
      <c r="C128" s="31" t="s">
        <v>20</v>
      </c>
      <c r="D128" s="28">
        <v>140</v>
      </c>
      <c r="E128" s="32">
        <v>92.46</v>
      </c>
      <c r="F128" s="33" t="s">
        <v>21</v>
      </c>
      <c r="G128" s="34" t="s">
        <v>23</v>
      </c>
    </row>
    <row r="129" spans="1:7">
      <c r="A129" s="35">
        <v>46202</v>
      </c>
      <c r="B129" s="30">
        <v>0.44732905092592601</v>
      </c>
      <c r="C129" s="31" t="s">
        <v>20</v>
      </c>
      <c r="D129" s="28">
        <v>60</v>
      </c>
      <c r="E129" s="32">
        <v>92.46</v>
      </c>
      <c r="F129" s="33" t="s">
        <v>21</v>
      </c>
      <c r="G129" s="34" t="s">
        <v>22</v>
      </c>
    </row>
    <row r="130" spans="1:7">
      <c r="A130" s="35">
        <v>46202</v>
      </c>
      <c r="B130" s="30">
        <v>0.44732905092592601</v>
      </c>
      <c r="C130" s="31" t="s">
        <v>20</v>
      </c>
      <c r="D130" s="28">
        <v>100</v>
      </c>
      <c r="E130" s="32">
        <v>92.46</v>
      </c>
      <c r="F130" s="33" t="s">
        <v>21</v>
      </c>
      <c r="G130" s="34" t="s">
        <v>22</v>
      </c>
    </row>
    <row r="131" spans="1:7">
      <c r="A131" s="35">
        <v>46202</v>
      </c>
      <c r="B131" s="30">
        <v>0.4473297453703704</v>
      </c>
      <c r="C131" s="31" t="s">
        <v>20</v>
      </c>
      <c r="D131" s="28">
        <v>32</v>
      </c>
      <c r="E131" s="32">
        <v>92.41</v>
      </c>
      <c r="F131" s="33" t="s">
        <v>21</v>
      </c>
      <c r="G131" s="34" t="s">
        <v>23</v>
      </c>
    </row>
    <row r="132" spans="1:7">
      <c r="A132" s="35">
        <v>46202</v>
      </c>
      <c r="B132" s="30">
        <v>0.4473297453703704</v>
      </c>
      <c r="C132" s="31" t="s">
        <v>20</v>
      </c>
      <c r="D132" s="28">
        <v>43</v>
      </c>
      <c r="E132" s="32">
        <v>92.41</v>
      </c>
      <c r="F132" s="33" t="s">
        <v>21</v>
      </c>
      <c r="G132" s="34" t="s">
        <v>23</v>
      </c>
    </row>
    <row r="133" spans="1:7">
      <c r="A133" s="35">
        <v>46202</v>
      </c>
      <c r="B133" s="30">
        <v>0.4473297453703704</v>
      </c>
      <c r="C133" s="31" t="s">
        <v>20</v>
      </c>
      <c r="D133" s="28">
        <v>25</v>
      </c>
      <c r="E133" s="32">
        <v>92.41</v>
      </c>
      <c r="F133" s="33" t="s">
        <v>21</v>
      </c>
      <c r="G133" s="34" t="s">
        <v>23</v>
      </c>
    </row>
    <row r="134" spans="1:7">
      <c r="A134" s="35">
        <v>46202</v>
      </c>
      <c r="B134" s="30">
        <v>0.4473297453703704</v>
      </c>
      <c r="C134" s="31" t="s">
        <v>20</v>
      </c>
      <c r="D134" s="28">
        <v>32</v>
      </c>
      <c r="E134" s="32">
        <v>92.41</v>
      </c>
      <c r="F134" s="33" t="s">
        <v>21</v>
      </c>
      <c r="G134" s="34" t="s">
        <v>22</v>
      </c>
    </row>
    <row r="135" spans="1:7">
      <c r="A135" s="35">
        <v>46202</v>
      </c>
      <c r="B135" s="30">
        <v>0.4473297453703704</v>
      </c>
      <c r="C135" s="31" t="s">
        <v>20</v>
      </c>
      <c r="D135" s="28">
        <v>68</v>
      </c>
      <c r="E135" s="32">
        <v>92.41</v>
      </c>
      <c r="F135" s="33" t="s">
        <v>21</v>
      </c>
      <c r="G135" s="34" t="s">
        <v>22</v>
      </c>
    </row>
    <row r="136" spans="1:7">
      <c r="A136" s="35">
        <v>46202</v>
      </c>
      <c r="B136" s="30">
        <v>0.4473297453703704</v>
      </c>
      <c r="C136" s="31" t="s">
        <v>20</v>
      </c>
      <c r="D136" s="28">
        <v>100</v>
      </c>
      <c r="E136" s="32">
        <v>92.41</v>
      </c>
      <c r="F136" s="33" t="s">
        <v>21</v>
      </c>
      <c r="G136" s="34" t="s">
        <v>22</v>
      </c>
    </row>
    <row r="137" spans="1:7">
      <c r="A137" s="35">
        <v>46202</v>
      </c>
      <c r="B137" s="30">
        <v>0.4473297453703704</v>
      </c>
      <c r="C137" s="31" t="s">
        <v>20</v>
      </c>
      <c r="D137" s="28">
        <v>100</v>
      </c>
      <c r="E137" s="32">
        <v>92.41</v>
      </c>
      <c r="F137" s="33" t="s">
        <v>21</v>
      </c>
      <c r="G137" s="34" t="s">
        <v>22</v>
      </c>
    </row>
    <row r="138" spans="1:7">
      <c r="A138" s="35">
        <v>46202</v>
      </c>
      <c r="B138" s="30">
        <v>0.44733055555555556</v>
      </c>
      <c r="C138" s="31" t="s">
        <v>20</v>
      </c>
      <c r="D138" s="28">
        <v>100</v>
      </c>
      <c r="E138" s="32">
        <v>92.34</v>
      </c>
      <c r="F138" s="33" t="s">
        <v>21</v>
      </c>
      <c r="G138" s="34" t="s">
        <v>22</v>
      </c>
    </row>
    <row r="139" spans="1:7">
      <c r="A139" s="35">
        <v>46202</v>
      </c>
      <c r="B139" s="30">
        <v>0.4474438657407408</v>
      </c>
      <c r="C139" s="31" t="s">
        <v>20</v>
      </c>
      <c r="D139" s="28">
        <v>2</v>
      </c>
      <c r="E139" s="32">
        <v>92.34</v>
      </c>
      <c r="F139" s="33" t="s">
        <v>21</v>
      </c>
      <c r="G139" s="34" t="s">
        <v>23</v>
      </c>
    </row>
    <row r="140" spans="1:7">
      <c r="A140" s="35">
        <v>46202</v>
      </c>
      <c r="B140" s="30">
        <v>0.4474438657407408</v>
      </c>
      <c r="C140" s="31" t="s">
        <v>20</v>
      </c>
      <c r="D140" s="28">
        <v>48</v>
      </c>
      <c r="E140" s="32">
        <v>92.34</v>
      </c>
      <c r="F140" s="33" t="s">
        <v>21</v>
      </c>
      <c r="G140" s="34" t="s">
        <v>23</v>
      </c>
    </row>
    <row r="141" spans="1:7">
      <c r="A141" s="35">
        <v>46202</v>
      </c>
      <c r="B141" s="30">
        <v>0.4474438657407408</v>
      </c>
      <c r="C141" s="31" t="s">
        <v>20</v>
      </c>
      <c r="D141" s="28">
        <v>50</v>
      </c>
      <c r="E141" s="32">
        <v>92.34</v>
      </c>
      <c r="F141" s="33" t="s">
        <v>21</v>
      </c>
      <c r="G141" s="34" t="s">
        <v>23</v>
      </c>
    </row>
    <row r="142" spans="1:7">
      <c r="A142" s="35">
        <v>46202</v>
      </c>
      <c r="B142" s="30">
        <v>0.4474438657407408</v>
      </c>
      <c r="C142" s="31" t="s">
        <v>20</v>
      </c>
      <c r="D142" s="28">
        <v>50</v>
      </c>
      <c r="E142" s="32">
        <v>92.34</v>
      </c>
      <c r="F142" s="33" t="s">
        <v>21</v>
      </c>
      <c r="G142" s="34" t="s">
        <v>23</v>
      </c>
    </row>
    <row r="143" spans="1:7">
      <c r="A143" s="35">
        <v>46202</v>
      </c>
      <c r="B143" s="30">
        <v>0.4474438657407408</v>
      </c>
      <c r="C143" s="31" t="s">
        <v>20</v>
      </c>
      <c r="D143" s="28">
        <v>50</v>
      </c>
      <c r="E143" s="32">
        <v>92.34</v>
      </c>
      <c r="F143" s="33" t="s">
        <v>21</v>
      </c>
      <c r="G143" s="34" t="s">
        <v>23</v>
      </c>
    </row>
    <row r="144" spans="1:7">
      <c r="A144" s="35">
        <v>46202</v>
      </c>
      <c r="B144" s="30">
        <v>0.4474438657407408</v>
      </c>
      <c r="C144" s="31" t="s">
        <v>20</v>
      </c>
      <c r="D144" s="28">
        <v>50</v>
      </c>
      <c r="E144" s="32">
        <v>92.34</v>
      </c>
      <c r="F144" s="33" t="s">
        <v>21</v>
      </c>
      <c r="G144" s="34" t="s">
        <v>23</v>
      </c>
    </row>
    <row r="145" spans="1:7">
      <c r="A145" s="35">
        <v>46202</v>
      </c>
      <c r="B145" s="30">
        <v>0.4474438657407408</v>
      </c>
      <c r="C145" s="31" t="s">
        <v>20</v>
      </c>
      <c r="D145" s="28">
        <v>50</v>
      </c>
      <c r="E145" s="32">
        <v>92.34</v>
      </c>
      <c r="F145" s="33" t="s">
        <v>21</v>
      </c>
      <c r="G145" s="34" t="s">
        <v>23</v>
      </c>
    </row>
    <row r="146" spans="1:7">
      <c r="A146" s="35">
        <v>46202</v>
      </c>
      <c r="B146" s="30">
        <v>0.4474438657407408</v>
      </c>
      <c r="C146" s="31" t="s">
        <v>20</v>
      </c>
      <c r="D146" s="28">
        <v>50</v>
      </c>
      <c r="E146" s="32">
        <v>92.34</v>
      </c>
      <c r="F146" s="33" t="s">
        <v>21</v>
      </c>
      <c r="G146" s="34" t="s">
        <v>23</v>
      </c>
    </row>
    <row r="147" spans="1:7">
      <c r="A147" s="35">
        <v>46202</v>
      </c>
      <c r="B147" s="30">
        <v>0.4474438657407408</v>
      </c>
      <c r="C147" s="31" t="s">
        <v>20</v>
      </c>
      <c r="D147" s="28">
        <v>50</v>
      </c>
      <c r="E147" s="32">
        <v>92.34</v>
      </c>
      <c r="F147" s="33" t="s">
        <v>21</v>
      </c>
      <c r="G147" s="34" t="s">
        <v>23</v>
      </c>
    </row>
    <row r="148" spans="1:7">
      <c r="A148" s="35">
        <v>46202</v>
      </c>
      <c r="B148" s="30">
        <v>0.4474438657407408</v>
      </c>
      <c r="C148" s="31" t="s">
        <v>20</v>
      </c>
      <c r="D148" s="28">
        <v>100</v>
      </c>
      <c r="E148" s="32">
        <v>92.34</v>
      </c>
      <c r="F148" s="33" t="s">
        <v>21</v>
      </c>
      <c r="G148" s="34" t="s">
        <v>23</v>
      </c>
    </row>
    <row r="149" spans="1:7">
      <c r="A149" s="35">
        <v>46202</v>
      </c>
      <c r="B149" s="30">
        <v>0.4474438657407408</v>
      </c>
      <c r="C149" s="31" t="s">
        <v>20</v>
      </c>
      <c r="D149" s="28">
        <v>50</v>
      </c>
      <c r="E149" s="32">
        <v>92.34</v>
      </c>
      <c r="F149" s="33" t="s">
        <v>21</v>
      </c>
      <c r="G149" s="34" t="s">
        <v>22</v>
      </c>
    </row>
    <row r="150" spans="1:7">
      <c r="A150" s="35">
        <v>46202</v>
      </c>
      <c r="B150" s="30">
        <v>0.4474438657407408</v>
      </c>
      <c r="C150" s="31" t="s">
        <v>20</v>
      </c>
      <c r="D150" s="28">
        <v>50</v>
      </c>
      <c r="E150" s="32">
        <v>92.34</v>
      </c>
      <c r="F150" s="33" t="s">
        <v>21</v>
      </c>
      <c r="G150" s="34" t="s">
        <v>22</v>
      </c>
    </row>
    <row r="151" spans="1:7">
      <c r="A151" s="35">
        <v>46202</v>
      </c>
      <c r="B151" s="30">
        <v>0.4474438657407408</v>
      </c>
      <c r="C151" s="31" t="s">
        <v>20</v>
      </c>
      <c r="D151" s="28">
        <v>100</v>
      </c>
      <c r="E151" s="32">
        <v>92.34</v>
      </c>
      <c r="F151" s="33" t="s">
        <v>21</v>
      </c>
      <c r="G151" s="34" t="s">
        <v>22</v>
      </c>
    </row>
    <row r="152" spans="1:7">
      <c r="A152" s="35">
        <v>46202</v>
      </c>
      <c r="B152" s="30">
        <v>0.4480253472222222</v>
      </c>
      <c r="C152" s="31" t="s">
        <v>20</v>
      </c>
      <c r="D152" s="28">
        <v>68</v>
      </c>
      <c r="E152" s="32">
        <v>92.23</v>
      </c>
      <c r="F152" s="33" t="s">
        <v>21</v>
      </c>
      <c r="G152" s="34" t="s">
        <v>23</v>
      </c>
    </row>
    <row r="153" spans="1:7">
      <c r="A153" s="35">
        <v>46202</v>
      </c>
      <c r="B153" s="30">
        <v>0.4480253472222222</v>
      </c>
      <c r="C153" s="31" t="s">
        <v>20</v>
      </c>
      <c r="D153" s="28">
        <v>132</v>
      </c>
      <c r="E153" s="32">
        <v>92.23</v>
      </c>
      <c r="F153" s="33" t="s">
        <v>21</v>
      </c>
      <c r="G153" s="34" t="s">
        <v>23</v>
      </c>
    </row>
    <row r="154" spans="1:7">
      <c r="A154" s="35">
        <v>46202</v>
      </c>
      <c r="B154" s="30">
        <v>0.4480253472222222</v>
      </c>
      <c r="C154" s="31" t="s">
        <v>20</v>
      </c>
      <c r="D154" s="28">
        <v>100</v>
      </c>
      <c r="E154" s="32">
        <v>92.23</v>
      </c>
      <c r="F154" s="33" t="s">
        <v>21</v>
      </c>
      <c r="G154" s="34" t="s">
        <v>22</v>
      </c>
    </row>
    <row r="155" spans="1:7">
      <c r="A155" s="35">
        <v>46202</v>
      </c>
      <c r="B155" s="30">
        <v>0.4480253472222222</v>
      </c>
      <c r="C155" s="31" t="s">
        <v>20</v>
      </c>
      <c r="D155" s="28">
        <v>100</v>
      </c>
      <c r="E155" s="32">
        <v>92.23</v>
      </c>
      <c r="F155" s="33" t="s">
        <v>21</v>
      </c>
      <c r="G155" s="34" t="s">
        <v>22</v>
      </c>
    </row>
    <row r="156" spans="1:7">
      <c r="A156" s="35">
        <v>46202</v>
      </c>
      <c r="B156" s="30">
        <v>0.4480253472222222</v>
      </c>
      <c r="C156" s="31" t="s">
        <v>20</v>
      </c>
      <c r="D156" s="28">
        <v>100</v>
      </c>
      <c r="E156" s="32">
        <v>92.23</v>
      </c>
      <c r="F156" s="33" t="s">
        <v>21</v>
      </c>
      <c r="G156" s="34" t="s">
        <v>22</v>
      </c>
    </row>
    <row r="157" spans="1:7">
      <c r="A157" s="35">
        <v>46202</v>
      </c>
      <c r="B157" s="30">
        <v>0.4480253472222222</v>
      </c>
      <c r="C157" s="31" t="s">
        <v>20</v>
      </c>
      <c r="D157" s="28">
        <v>100</v>
      </c>
      <c r="E157" s="32">
        <v>92.24</v>
      </c>
      <c r="F157" s="33" t="s">
        <v>21</v>
      </c>
      <c r="G157" s="34" t="s">
        <v>22</v>
      </c>
    </row>
    <row r="158" spans="1:7">
      <c r="A158" s="35">
        <v>46202</v>
      </c>
      <c r="B158" s="30">
        <v>0.4480253472222222</v>
      </c>
      <c r="C158" s="31" t="s">
        <v>20</v>
      </c>
      <c r="D158" s="28">
        <v>100</v>
      </c>
      <c r="E158" s="32">
        <v>92.24</v>
      </c>
      <c r="F158" s="33" t="s">
        <v>21</v>
      </c>
      <c r="G158" s="34" t="s">
        <v>22</v>
      </c>
    </row>
    <row r="159" spans="1:7">
      <c r="A159" s="35">
        <v>46202</v>
      </c>
      <c r="B159" s="30">
        <v>0.45022916666666679</v>
      </c>
      <c r="C159" s="31" t="s">
        <v>20</v>
      </c>
      <c r="D159" s="28">
        <v>97</v>
      </c>
      <c r="E159" s="32">
        <v>92.21</v>
      </c>
      <c r="F159" s="33" t="s">
        <v>21</v>
      </c>
      <c r="G159" s="34" t="s">
        <v>22</v>
      </c>
    </row>
    <row r="160" spans="1:7">
      <c r="A160" s="35">
        <v>46202</v>
      </c>
      <c r="B160" s="30">
        <v>0.45022916666666679</v>
      </c>
      <c r="C160" s="31" t="s">
        <v>20</v>
      </c>
      <c r="D160" s="28">
        <v>100</v>
      </c>
      <c r="E160" s="32">
        <v>92.21</v>
      </c>
      <c r="F160" s="33" t="s">
        <v>21</v>
      </c>
      <c r="G160" s="34" t="s">
        <v>22</v>
      </c>
    </row>
    <row r="161" spans="1:7">
      <c r="A161" s="35">
        <v>46202</v>
      </c>
      <c r="B161" s="30">
        <v>0.45022916666666679</v>
      </c>
      <c r="C161" s="31" t="s">
        <v>20</v>
      </c>
      <c r="D161" s="28">
        <v>203</v>
      </c>
      <c r="E161" s="32">
        <v>92.21</v>
      </c>
      <c r="F161" s="33" t="s">
        <v>21</v>
      </c>
      <c r="G161" s="34" t="s">
        <v>22</v>
      </c>
    </row>
    <row r="162" spans="1:7">
      <c r="A162" s="35">
        <v>46202</v>
      </c>
      <c r="B162" s="30">
        <v>0.45594212962962966</v>
      </c>
      <c r="C162" s="31" t="s">
        <v>20</v>
      </c>
      <c r="D162" s="28">
        <v>100</v>
      </c>
      <c r="E162" s="32">
        <v>92.11</v>
      </c>
      <c r="F162" s="33" t="s">
        <v>21</v>
      </c>
      <c r="G162" s="34" t="s">
        <v>23</v>
      </c>
    </row>
    <row r="163" spans="1:7">
      <c r="A163" s="35">
        <v>46202</v>
      </c>
      <c r="B163" s="30">
        <v>0.45594212962962966</v>
      </c>
      <c r="C163" s="31" t="s">
        <v>20</v>
      </c>
      <c r="D163" s="28">
        <v>100</v>
      </c>
      <c r="E163" s="32">
        <v>92.11</v>
      </c>
      <c r="F163" s="33" t="s">
        <v>21</v>
      </c>
      <c r="G163" s="34" t="s">
        <v>22</v>
      </c>
    </row>
    <row r="164" spans="1:7">
      <c r="A164" s="35">
        <v>46202</v>
      </c>
      <c r="B164" s="30">
        <v>0.45594212962962966</v>
      </c>
      <c r="C164" s="31" t="s">
        <v>20</v>
      </c>
      <c r="D164" s="28">
        <v>100</v>
      </c>
      <c r="E164" s="32">
        <v>92.11</v>
      </c>
      <c r="F164" s="33" t="s">
        <v>21</v>
      </c>
      <c r="G164" s="34" t="s">
        <v>22</v>
      </c>
    </row>
    <row r="165" spans="1:7">
      <c r="A165" s="35">
        <v>46202</v>
      </c>
      <c r="B165" s="30">
        <v>0.45948842592592598</v>
      </c>
      <c r="C165" s="31" t="s">
        <v>20</v>
      </c>
      <c r="D165" s="28">
        <v>53</v>
      </c>
      <c r="E165" s="32">
        <v>92.1</v>
      </c>
      <c r="F165" s="33" t="s">
        <v>21</v>
      </c>
      <c r="G165" s="34" t="s">
        <v>26</v>
      </c>
    </row>
    <row r="166" spans="1:7">
      <c r="A166" s="35">
        <v>46202</v>
      </c>
      <c r="B166" s="30">
        <v>0.45948842592592598</v>
      </c>
      <c r="C166" s="31" t="s">
        <v>20</v>
      </c>
      <c r="D166" s="28">
        <v>47</v>
      </c>
      <c r="E166" s="32">
        <v>92.1</v>
      </c>
      <c r="F166" s="33" t="s">
        <v>21</v>
      </c>
      <c r="G166" s="34" t="s">
        <v>26</v>
      </c>
    </row>
    <row r="167" spans="1:7">
      <c r="A167" s="35">
        <v>46202</v>
      </c>
      <c r="B167" s="30">
        <v>0.45971388888888887</v>
      </c>
      <c r="C167" s="31" t="s">
        <v>20</v>
      </c>
      <c r="D167" s="28">
        <v>23</v>
      </c>
      <c r="E167" s="32">
        <v>92.07</v>
      </c>
      <c r="F167" s="33" t="s">
        <v>21</v>
      </c>
      <c r="G167" s="34" t="s">
        <v>22</v>
      </c>
    </row>
    <row r="168" spans="1:7">
      <c r="A168" s="35">
        <v>46202</v>
      </c>
      <c r="B168" s="30">
        <v>0.45971388888888887</v>
      </c>
      <c r="C168" s="31" t="s">
        <v>20</v>
      </c>
      <c r="D168" s="28">
        <v>24</v>
      </c>
      <c r="E168" s="32">
        <v>92.07</v>
      </c>
      <c r="F168" s="33" t="s">
        <v>21</v>
      </c>
      <c r="G168" s="34" t="s">
        <v>22</v>
      </c>
    </row>
    <row r="169" spans="1:7">
      <c r="A169" s="35">
        <v>46202</v>
      </c>
      <c r="B169" s="30">
        <v>0.45988391203703705</v>
      </c>
      <c r="C169" s="31" t="s">
        <v>20</v>
      </c>
      <c r="D169" s="28">
        <v>97</v>
      </c>
      <c r="E169" s="32">
        <v>92.07</v>
      </c>
      <c r="F169" s="33" t="s">
        <v>21</v>
      </c>
      <c r="G169" s="34" t="s">
        <v>23</v>
      </c>
    </row>
    <row r="170" spans="1:7">
      <c r="A170" s="35">
        <v>46202</v>
      </c>
      <c r="B170" s="30">
        <v>0.45988391203703705</v>
      </c>
      <c r="C170" s="31" t="s">
        <v>20</v>
      </c>
      <c r="D170" s="28">
        <v>103</v>
      </c>
      <c r="E170" s="32">
        <v>92.07</v>
      </c>
      <c r="F170" s="33" t="s">
        <v>21</v>
      </c>
      <c r="G170" s="34" t="s">
        <v>23</v>
      </c>
    </row>
    <row r="171" spans="1:7">
      <c r="A171" s="35">
        <v>46202</v>
      </c>
      <c r="B171" s="30">
        <v>0.45988391203703705</v>
      </c>
      <c r="C171" s="31" t="s">
        <v>20</v>
      </c>
      <c r="D171" s="28">
        <v>15</v>
      </c>
      <c r="E171" s="32">
        <v>92.07</v>
      </c>
      <c r="F171" s="33" t="s">
        <v>21</v>
      </c>
      <c r="G171" s="34" t="s">
        <v>22</v>
      </c>
    </row>
    <row r="172" spans="1:7">
      <c r="A172" s="35">
        <v>46202</v>
      </c>
      <c r="B172" s="30">
        <v>0.45988391203703705</v>
      </c>
      <c r="C172" s="31" t="s">
        <v>20</v>
      </c>
      <c r="D172" s="28">
        <v>38</v>
      </c>
      <c r="E172" s="32">
        <v>92.07</v>
      </c>
      <c r="F172" s="33" t="s">
        <v>21</v>
      </c>
      <c r="G172" s="34" t="s">
        <v>22</v>
      </c>
    </row>
    <row r="173" spans="1:7">
      <c r="A173" s="35">
        <v>46202</v>
      </c>
      <c r="B173" s="30">
        <v>0.45988391203703705</v>
      </c>
      <c r="C173" s="31" t="s">
        <v>20</v>
      </c>
      <c r="D173" s="28">
        <v>42</v>
      </c>
      <c r="E173" s="32">
        <v>92.07</v>
      </c>
      <c r="F173" s="33" t="s">
        <v>21</v>
      </c>
      <c r="G173" s="34" t="s">
        <v>22</v>
      </c>
    </row>
    <row r="174" spans="1:7">
      <c r="A174" s="35">
        <v>46202</v>
      </c>
      <c r="B174" s="30">
        <v>0.45988391203703705</v>
      </c>
      <c r="C174" s="31" t="s">
        <v>20</v>
      </c>
      <c r="D174" s="28">
        <v>47</v>
      </c>
      <c r="E174" s="32">
        <v>92.07</v>
      </c>
      <c r="F174" s="33" t="s">
        <v>21</v>
      </c>
      <c r="G174" s="34" t="s">
        <v>22</v>
      </c>
    </row>
    <row r="175" spans="1:7">
      <c r="A175" s="35">
        <v>46202</v>
      </c>
      <c r="B175" s="30">
        <v>0.45988391203703705</v>
      </c>
      <c r="C175" s="31" t="s">
        <v>20</v>
      </c>
      <c r="D175" s="28">
        <v>58</v>
      </c>
      <c r="E175" s="32">
        <v>92.07</v>
      </c>
      <c r="F175" s="33" t="s">
        <v>21</v>
      </c>
      <c r="G175" s="34" t="s">
        <v>22</v>
      </c>
    </row>
    <row r="176" spans="1:7">
      <c r="A176" s="35">
        <v>46202</v>
      </c>
      <c r="B176" s="30">
        <v>0.45988391203703705</v>
      </c>
      <c r="C176" s="31" t="s">
        <v>20</v>
      </c>
      <c r="D176" s="28">
        <v>97</v>
      </c>
      <c r="E176" s="32">
        <v>92.07</v>
      </c>
      <c r="F176" s="33" t="s">
        <v>21</v>
      </c>
      <c r="G176" s="34" t="s">
        <v>22</v>
      </c>
    </row>
    <row r="177" spans="1:7">
      <c r="A177" s="35">
        <v>46202</v>
      </c>
      <c r="B177" s="30">
        <v>0.46946585648148154</v>
      </c>
      <c r="C177" s="31" t="s">
        <v>20</v>
      </c>
      <c r="D177" s="28">
        <v>6</v>
      </c>
      <c r="E177" s="32">
        <v>92.1</v>
      </c>
      <c r="F177" s="33" t="s">
        <v>21</v>
      </c>
      <c r="G177" s="34" t="s">
        <v>24</v>
      </c>
    </row>
    <row r="178" spans="1:7">
      <c r="A178" s="35">
        <v>46202</v>
      </c>
      <c r="B178" s="30">
        <v>0.46946585648148154</v>
      </c>
      <c r="C178" s="31" t="s">
        <v>20</v>
      </c>
      <c r="D178" s="28">
        <v>1</v>
      </c>
      <c r="E178" s="32">
        <v>92.1</v>
      </c>
      <c r="F178" s="33" t="s">
        <v>21</v>
      </c>
      <c r="G178" s="34" t="s">
        <v>24</v>
      </c>
    </row>
    <row r="179" spans="1:7">
      <c r="A179" s="35">
        <v>46202</v>
      </c>
      <c r="B179" s="30">
        <v>0.46946585648148154</v>
      </c>
      <c r="C179" s="31" t="s">
        <v>20</v>
      </c>
      <c r="D179" s="28">
        <v>93</v>
      </c>
      <c r="E179" s="32">
        <v>92.1</v>
      </c>
      <c r="F179" s="33" t="s">
        <v>21</v>
      </c>
      <c r="G179" s="34" t="s">
        <v>24</v>
      </c>
    </row>
    <row r="180" spans="1:7">
      <c r="A180" s="35">
        <v>46202</v>
      </c>
      <c r="B180" s="30">
        <v>0.47010243055555556</v>
      </c>
      <c r="C180" s="31" t="s">
        <v>20</v>
      </c>
      <c r="D180" s="28">
        <v>28</v>
      </c>
      <c r="E180" s="32">
        <v>92.28</v>
      </c>
      <c r="F180" s="33" t="s">
        <v>21</v>
      </c>
      <c r="G180" s="34" t="s">
        <v>23</v>
      </c>
    </row>
    <row r="181" spans="1:7">
      <c r="A181" s="35">
        <v>46202</v>
      </c>
      <c r="B181" s="30">
        <v>0.47010243055555556</v>
      </c>
      <c r="C181" s="31" t="s">
        <v>20</v>
      </c>
      <c r="D181" s="28">
        <v>200</v>
      </c>
      <c r="E181" s="32">
        <v>92.28</v>
      </c>
      <c r="F181" s="33" t="s">
        <v>21</v>
      </c>
      <c r="G181" s="34" t="s">
        <v>23</v>
      </c>
    </row>
    <row r="182" spans="1:7">
      <c r="A182" s="35">
        <v>46202</v>
      </c>
      <c r="B182" s="30">
        <v>0.47010243055555556</v>
      </c>
      <c r="C182" s="31" t="s">
        <v>20</v>
      </c>
      <c r="D182" s="28">
        <v>200</v>
      </c>
      <c r="E182" s="32">
        <v>92.28</v>
      </c>
      <c r="F182" s="33" t="s">
        <v>21</v>
      </c>
      <c r="G182" s="34" t="s">
        <v>23</v>
      </c>
    </row>
    <row r="183" spans="1:7">
      <c r="A183" s="35">
        <v>46202</v>
      </c>
      <c r="B183" s="30">
        <v>0.47010243055555556</v>
      </c>
      <c r="C183" s="31" t="s">
        <v>20</v>
      </c>
      <c r="D183" s="28">
        <v>200</v>
      </c>
      <c r="E183" s="32">
        <v>92.28</v>
      </c>
      <c r="F183" s="33" t="s">
        <v>21</v>
      </c>
      <c r="G183" s="34" t="s">
        <v>23</v>
      </c>
    </row>
    <row r="184" spans="1:7">
      <c r="A184" s="35">
        <v>46202</v>
      </c>
      <c r="B184" s="30">
        <v>0.47010243055555556</v>
      </c>
      <c r="C184" s="31" t="s">
        <v>20</v>
      </c>
      <c r="D184" s="28">
        <v>200</v>
      </c>
      <c r="E184" s="32">
        <v>92.28</v>
      </c>
      <c r="F184" s="33" t="s">
        <v>21</v>
      </c>
      <c r="G184" s="34" t="s">
        <v>23</v>
      </c>
    </row>
    <row r="185" spans="1:7">
      <c r="A185" s="35">
        <v>46202</v>
      </c>
      <c r="B185" s="30">
        <v>0.47010243055555556</v>
      </c>
      <c r="C185" s="31" t="s">
        <v>20</v>
      </c>
      <c r="D185" s="28">
        <v>200</v>
      </c>
      <c r="E185" s="32">
        <v>92.28</v>
      </c>
      <c r="F185" s="33" t="s">
        <v>21</v>
      </c>
      <c r="G185" s="34" t="s">
        <v>23</v>
      </c>
    </row>
    <row r="186" spans="1:7">
      <c r="A186" s="35">
        <v>46202</v>
      </c>
      <c r="B186" s="30">
        <v>0.47010243055555556</v>
      </c>
      <c r="C186" s="31" t="s">
        <v>20</v>
      </c>
      <c r="D186" s="28">
        <v>25</v>
      </c>
      <c r="E186" s="32">
        <v>92.28</v>
      </c>
      <c r="F186" s="33" t="s">
        <v>21</v>
      </c>
      <c r="G186" s="34" t="s">
        <v>22</v>
      </c>
    </row>
    <row r="187" spans="1:7">
      <c r="A187" s="35">
        <v>46202</v>
      </c>
      <c r="B187" s="30">
        <v>0.47010243055555556</v>
      </c>
      <c r="C187" s="31" t="s">
        <v>20</v>
      </c>
      <c r="D187" s="28">
        <v>147</v>
      </c>
      <c r="E187" s="32">
        <v>92.28</v>
      </c>
      <c r="F187" s="33" t="s">
        <v>21</v>
      </c>
      <c r="G187" s="34" t="s">
        <v>22</v>
      </c>
    </row>
    <row r="188" spans="1:7">
      <c r="A188" s="35">
        <v>46202</v>
      </c>
      <c r="B188" s="30">
        <v>0.47010243055555556</v>
      </c>
      <c r="C188" s="31" t="s">
        <v>20</v>
      </c>
      <c r="D188" s="28">
        <v>200</v>
      </c>
      <c r="E188" s="32">
        <v>92.28</v>
      </c>
      <c r="F188" s="33" t="s">
        <v>21</v>
      </c>
      <c r="G188" s="34" t="s">
        <v>22</v>
      </c>
    </row>
    <row r="189" spans="1:7">
      <c r="A189" s="35">
        <v>46202</v>
      </c>
      <c r="B189" s="30">
        <v>0.47010243055555556</v>
      </c>
      <c r="C189" s="31" t="s">
        <v>20</v>
      </c>
      <c r="D189" s="28">
        <v>200</v>
      </c>
      <c r="E189" s="32">
        <v>92.28</v>
      </c>
      <c r="F189" s="33" t="s">
        <v>21</v>
      </c>
      <c r="G189" s="34" t="s">
        <v>22</v>
      </c>
    </row>
    <row r="190" spans="1:7">
      <c r="A190" s="35">
        <v>46202</v>
      </c>
      <c r="B190" s="30">
        <v>0.47010243055555556</v>
      </c>
      <c r="C190" s="31" t="s">
        <v>20</v>
      </c>
      <c r="D190" s="28">
        <v>200</v>
      </c>
      <c r="E190" s="32">
        <v>92.28</v>
      </c>
      <c r="F190" s="33" t="s">
        <v>21</v>
      </c>
      <c r="G190" s="34" t="s">
        <v>22</v>
      </c>
    </row>
    <row r="191" spans="1:7">
      <c r="A191" s="35">
        <v>46202</v>
      </c>
      <c r="B191" s="30">
        <v>0.47010243055555556</v>
      </c>
      <c r="C191" s="31" t="s">
        <v>20</v>
      </c>
      <c r="D191" s="28">
        <v>200</v>
      </c>
      <c r="E191" s="32">
        <v>92.28</v>
      </c>
      <c r="F191" s="33" t="s">
        <v>21</v>
      </c>
      <c r="G191" s="34" t="s">
        <v>22</v>
      </c>
    </row>
    <row r="192" spans="1:7">
      <c r="A192" s="35">
        <v>46202</v>
      </c>
      <c r="B192" s="30">
        <v>0.47611689814814817</v>
      </c>
      <c r="C192" s="31" t="s">
        <v>20</v>
      </c>
      <c r="D192" s="28">
        <v>37</v>
      </c>
      <c r="E192" s="32">
        <v>92.21</v>
      </c>
      <c r="F192" s="33" t="s">
        <v>21</v>
      </c>
      <c r="G192" s="34" t="s">
        <v>22</v>
      </c>
    </row>
    <row r="193" spans="1:7">
      <c r="A193" s="35">
        <v>46202</v>
      </c>
      <c r="B193" s="30">
        <v>0.47611689814814817</v>
      </c>
      <c r="C193" s="31" t="s">
        <v>20</v>
      </c>
      <c r="D193" s="28">
        <v>63</v>
      </c>
      <c r="E193" s="32">
        <v>92.21</v>
      </c>
      <c r="F193" s="33" t="s">
        <v>21</v>
      </c>
      <c r="G193" s="34" t="s">
        <v>22</v>
      </c>
    </row>
    <row r="194" spans="1:7">
      <c r="A194" s="35">
        <v>46202</v>
      </c>
      <c r="B194" s="30">
        <v>0.47612233796296299</v>
      </c>
      <c r="C194" s="31" t="s">
        <v>20</v>
      </c>
      <c r="D194" s="28">
        <v>6</v>
      </c>
      <c r="E194" s="32">
        <v>92.21</v>
      </c>
      <c r="F194" s="33" t="s">
        <v>21</v>
      </c>
      <c r="G194" s="34" t="s">
        <v>28</v>
      </c>
    </row>
    <row r="195" spans="1:7">
      <c r="A195" s="35">
        <v>46202</v>
      </c>
      <c r="B195" s="30">
        <v>0.47612233796296299</v>
      </c>
      <c r="C195" s="31" t="s">
        <v>20</v>
      </c>
      <c r="D195" s="28">
        <v>94</v>
      </c>
      <c r="E195" s="32">
        <v>92.21</v>
      </c>
      <c r="F195" s="33" t="s">
        <v>21</v>
      </c>
      <c r="G195" s="34" t="s">
        <v>26</v>
      </c>
    </row>
    <row r="196" spans="1:7">
      <c r="A196" s="35">
        <v>46202</v>
      </c>
      <c r="B196" s="30">
        <v>0.47612233796296299</v>
      </c>
      <c r="C196" s="31" t="s">
        <v>20</v>
      </c>
      <c r="D196" s="28">
        <v>100</v>
      </c>
      <c r="E196" s="32">
        <v>92.21</v>
      </c>
      <c r="F196" s="33" t="s">
        <v>21</v>
      </c>
      <c r="G196" s="34" t="s">
        <v>26</v>
      </c>
    </row>
    <row r="197" spans="1:7">
      <c r="A197" s="35">
        <v>46202</v>
      </c>
      <c r="B197" s="30">
        <v>0.47612233796296299</v>
      </c>
      <c r="C197" s="31" t="s">
        <v>20</v>
      </c>
      <c r="D197" s="28">
        <v>19</v>
      </c>
      <c r="E197" s="32">
        <v>92.16</v>
      </c>
      <c r="F197" s="33" t="s">
        <v>21</v>
      </c>
      <c r="G197" s="34" t="s">
        <v>23</v>
      </c>
    </row>
    <row r="198" spans="1:7">
      <c r="A198" s="35">
        <v>46202</v>
      </c>
      <c r="B198" s="30">
        <v>0.47612233796296299</v>
      </c>
      <c r="C198" s="31" t="s">
        <v>20</v>
      </c>
      <c r="D198" s="28">
        <v>100</v>
      </c>
      <c r="E198" s="32">
        <v>92.2</v>
      </c>
      <c r="F198" s="33" t="s">
        <v>21</v>
      </c>
      <c r="G198" s="34" t="s">
        <v>22</v>
      </c>
    </row>
    <row r="199" spans="1:7">
      <c r="A199" s="35">
        <v>46202</v>
      </c>
      <c r="B199" s="30">
        <v>0.47612233796296299</v>
      </c>
      <c r="C199" s="31" t="s">
        <v>20</v>
      </c>
      <c r="D199" s="28">
        <v>100</v>
      </c>
      <c r="E199" s="32">
        <v>92.16</v>
      </c>
      <c r="F199" s="33" t="s">
        <v>21</v>
      </c>
      <c r="G199" s="34" t="s">
        <v>22</v>
      </c>
    </row>
    <row r="200" spans="1:7">
      <c r="A200" s="35">
        <v>46202</v>
      </c>
      <c r="B200" s="30">
        <v>0.47612233796296299</v>
      </c>
      <c r="C200" s="31" t="s">
        <v>20</v>
      </c>
      <c r="D200" s="28">
        <v>100</v>
      </c>
      <c r="E200" s="32">
        <v>92.16</v>
      </c>
      <c r="F200" s="33" t="s">
        <v>21</v>
      </c>
      <c r="G200" s="34" t="s">
        <v>22</v>
      </c>
    </row>
    <row r="201" spans="1:7">
      <c r="A201" s="35">
        <v>46202</v>
      </c>
      <c r="B201" s="30">
        <v>0.48338495370370371</v>
      </c>
      <c r="C201" s="31" t="s">
        <v>20</v>
      </c>
      <c r="D201" s="28">
        <v>29</v>
      </c>
      <c r="E201" s="32">
        <v>92.71</v>
      </c>
      <c r="F201" s="33" t="s">
        <v>21</v>
      </c>
      <c r="G201" s="34" t="s">
        <v>23</v>
      </c>
    </row>
    <row r="202" spans="1:7">
      <c r="A202" s="35">
        <v>46202</v>
      </c>
      <c r="B202" s="30">
        <v>0.48338495370370371</v>
      </c>
      <c r="C202" s="31" t="s">
        <v>20</v>
      </c>
      <c r="D202" s="28">
        <v>100</v>
      </c>
      <c r="E202" s="32">
        <v>92.71</v>
      </c>
      <c r="F202" s="33" t="s">
        <v>21</v>
      </c>
      <c r="G202" s="34" t="s">
        <v>23</v>
      </c>
    </row>
    <row r="203" spans="1:7">
      <c r="A203" s="35">
        <v>46202</v>
      </c>
      <c r="B203" s="30">
        <v>0.48338495370370371</v>
      </c>
      <c r="C203" s="31" t="s">
        <v>20</v>
      </c>
      <c r="D203" s="28">
        <v>129</v>
      </c>
      <c r="E203" s="32">
        <v>92.71</v>
      </c>
      <c r="F203" s="33" t="s">
        <v>21</v>
      </c>
      <c r="G203" s="34" t="s">
        <v>23</v>
      </c>
    </row>
    <row r="204" spans="1:7">
      <c r="A204" s="35">
        <v>46202</v>
      </c>
      <c r="B204" s="30">
        <v>0.48338495370370371</v>
      </c>
      <c r="C204" s="31" t="s">
        <v>20</v>
      </c>
      <c r="D204" s="28">
        <v>161</v>
      </c>
      <c r="E204" s="32">
        <v>92.71</v>
      </c>
      <c r="F204" s="33" t="s">
        <v>21</v>
      </c>
      <c r="G204" s="34" t="s">
        <v>23</v>
      </c>
    </row>
    <row r="205" spans="1:7">
      <c r="A205" s="35">
        <v>46202</v>
      </c>
      <c r="B205" s="30">
        <v>0.48338495370370371</v>
      </c>
      <c r="C205" s="31" t="s">
        <v>20</v>
      </c>
      <c r="D205" s="28">
        <v>129</v>
      </c>
      <c r="E205" s="32">
        <v>92.71</v>
      </c>
      <c r="F205" s="33" t="s">
        <v>21</v>
      </c>
      <c r="G205" s="34" t="s">
        <v>23</v>
      </c>
    </row>
    <row r="206" spans="1:7">
      <c r="A206" s="35">
        <v>46202</v>
      </c>
      <c r="B206" s="30">
        <v>0.48338495370370371</v>
      </c>
      <c r="C206" s="31" t="s">
        <v>20</v>
      </c>
      <c r="D206" s="28">
        <v>10</v>
      </c>
      <c r="E206" s="32">
        <v>92.71</v>
      </c>
      <c r="F206" s="33" t="s">
        <v>21</v>
      </c>
      <c r="G206" s="34" t="s">
        <v>22</v>
      </c>
    </row>
    <row r="207" spans="1:7">
      <c r="A207" s="35">
        <v>46202</v>
      </c>
      <c r="B207" s="30">
        <v>0.48338495370370371</v>
      </c>
      <c r="C207" s="31" t="s">
        <v>20</v>
      </c>
      <c r="D207" s="28">
        <v>19</v>
      </c>
      <c r="E207" s="32">
        <v>92.71</v>
      </c>
      <c r="F207" s="33" t="s">
        <v>21</v>
      </c>
      <c r="G207" s="34" t="s">
        <v>22</v>
      </c>
    </row>
    <row r="208" spans="1:7">
      <c r="A208" s="35">
        <v>46202</v>
      </c>
      <c r="B208" s="30">
        <v>0.48338495370370371</v>
      </c>
      <c r="C208" s="31" t="s">
        <v>20</v>
      </c>
      <c r="D208" s="28">
        <v>19</v>
      </c>
      <c r="E208" s="32">
        <v>92.71</v>
      </c>
      <c r="F208" s="33" t="s">
        <v>21</v>
      </c>
      <c r="G208" s="34" t="s">
        <v>22</v>
      </c>
    </row>
    <row r="209" spans="1:7">
      <c r="A209" s="35">
        <v>46202</v>
      </c>
      <c r="B209" s="30">
        <v>0.48338495370370371</v>
      </c>
      <c r="C209" s="31" t="s">
        <v>20</v>
      </c>
      <c r="D209" s="28">
        <v>81</v>
      </c>
      <c r="E209" s="32">
        <v>92.71</v>
      </c>
      <c r="F209" s="33" t="s">
        <v>21</v>
      </c>
      <c r="G209" s="34" t="s">
        <v>22</v>
      </c>
    </row>
    <row r="210" spans="1:7">
      <c r="A210" s="35">
        <v>46202</v>
      </c>
      <c r="B210" s="30">
        <v>0.48338495370370371</v>
      </c>
      <c r="C210" s="31" t="s">
        <v>20</v>
      </c>
      <c r="D210" s="28">
        <v>90</v>
      </c>
      <c r="E210" s="32">
        <v>92.71</v>
      </c>
      <c r="F210" s="33" t="s">
        <v>21</v>
      </c>
      <c r="G210" s="34" t="s">
        <v>22</v>
      </c>
    </row>
    <row r="211" spans="1:7">
      <c r="A211" s="35">
        <v>46202</v>
      </c>
      <c r="B211" s="30">
        <v>0.48338495370370371</v>
      </c>
      <c r="C211" s="31" t="s">
        <v>20</v>
      </c>
      <c r="D211" s="28">
        <v>100</v>
      </c>
      <c r="E211" s="32">
        <v>92.71</v>
      </c>
      <c r="F211" s="33" t="s">
        <v>21</v>
      </c>
      <c r="G211" s="34" t="s">
        <v>22</v>
      </c>
    </row>
    <row r="212" spans="1:7">
      <c r="A212" s="35">
        <v>46202</v>
      </c>
      <c r="B212" s="30">
        <v>0.48338495370370371</v>
      </c>
      <c r="C212" s="31" t="s">
        <v>20</v>
      </c>
      <c r="D212" s="28">
        <v>100</v>
      </c>
      <c r="E212" s="32">
        <v>92.71</v>
      </c>
      <c r="F212" s="33" t="s">
        <v>21</v>
      </c>
      <c r="G212" s="34" t="s">
        <v>22</v>
      </c>
    </row>
    <row r="213" spans="1:7">
      <c r="A213" s="35">
        <v>46202</v>
      </c>
      <c r="B213" s="30">
        <v>0.48338495370370371</v>
      </c>
      <c r="C213" s="31" t="s">
        <v>20</v>
      </c>
      <c r="D213" s="28">
        <v>100</v>
      </c>
      <c r="E213" s="32">
        <v>92.71</v>
      </c>
      <c r="F213" s="33" t="s">
        <v>21</v>
      </c>
      <c r="G213" s="34" t="s">
        <v>22</v>
      </c>
    </row>
    <row r="214" spans="1:7">
      <c r="A214" s="35">
        <v>46202</v>
      </c>
      <c r="B214" s="30">
        <v>0.48338495370370371</v>
      </c>
      <c r="C214" s="31" t="s">
        <v>20</v>
      </c>
      <c r="D214" s="28">
        <v>100</v>
      </c>
      <c r="E214" s="32">
        <v>92.71</v>
      </c>
      <c r="F214" s="33" t="s">
        <v>21</v>
      </c>
      <c r="G214" s="34" t="s">
        <v>22</v>
      </c>
    </row>
    <row r="215" spans="1:7">
      <c r="A215" s="35">
        <v>46202</v>
      </c>
      <c r="B215" s="30">
        <v>0.48338495370370371</v>
      </c>
      <c r="C215" s="31" t="s">
        <v>20</v>
      </c>
      <c r="D215" s="28">
        <v>100</v>
      </c>
      <c r="E215" s="32">
        <v>92.71</v>
      </c>
      <c r="F215" s="33" t="s">
        <v>21</v>
      </c>
      <c r="G215" s="34" t="s">
        <v>22</v>
      </c>
    </row>
    <row r="216" spans="1:7">
      <c r="A216" s="35">
        <v>46202</v>
      </c>
      <c r="B216" s="30">
        <v>0.48338495370370371</v>
      </c>
      <c r="C216" s="31" t="s">
        <v>20</v>
      </c>
      <c r="D216" s="28">
        <v>10</v>
      </c>
      <c r="E216" s="32">
        <v>92.71</v>
      </c>
      <c r="F216" s="33" t="s">
        <v>21</v>
      </c>
      <c r="G216" s="34" t="s">
        <v>22</v>
      </c>
    </row>
    <row r="217" spans="1:7">
      <c r="A217" s="35">
        <v>46202</v>
      </c>
      <c r="B217" s="30">
        <v>0.48338495370370371</v>
      </c>
      <c r="C217" s="31" t="s">
        <v>20</v>
      </c>
      <c r="D217" s="28">
        <v>71</v>
      </c>
      <c r="E217" s="32">
        <v>92.71</v>
      </c>
      <c r="F217" s="33" t="s">
        <v>21</v>
      </c>
      <c r="G217" s="34" t="s">
        <v>22</v>
      </c>
    </row>
    <row r="218" spans="1:7">
      <c r="A218" s="35">
        <v>46202</v>
      </c>
      <c r="B218" s="30">
        <v>0.48338495370370371</v>
      </c>
      <c r="C218" s="31" t="s">
        <v>20</v>
      </c>
      <c r="D218" s="28">
        <v>100</v>
      </c>
      <c r="E218" s="32">
        <v>92.71</v>
      </c>
      <c r="F218" s="33" t="s">
        <v>21</v>
      </c>
      <c r="G218" s="34" t="s">
        <v>22</v>
      </c>
    </row>
    <row r="219" spans="1:7">
      <c r="A219" s="35">
        <v>46202</v>
      </c>
      <c r="B219" s="30">
        <v>0.48338495370370371</v>
      </c>
      <c r="C219" s="31" t="s">
        <v>20</v>
      </c>
      <c r="D219" s="28">
        <v>100</v>
      </c>
      <c r="E219" s="32">
        <v>92.71</v>
      </c>
      <c r="F219" s="33" t="s">
        <v>21</v>
      </c>
      <c r="G219" s="34" t="s">
        <v>22</v>
      </c>
    </row>
    <row r="220" spans="1:7">
      <c r="A220" s="35">
        <v>46202</v>
      </c>
      <c r="B220" s="30">
        <v>0.48338495370370371</v>
      </c>
      <c r="C220" s="31" t="s">
        <v>20</v>
      </c>
      <c r="D220" s="28">
        <v>100</v>
      </c>
      <c r="E220" s="32">
        <v>92.71</v>
      </c>
      <c r="F220" s="33" t="s">
        <v>21</v>
      </c>
      <c r="G220" s="34" t="s">
        <v>22</v>
      </c>
    </row>
    <row r="221" spans="1:7">
      <c r="A221" s="35">
        <v>46202</v>
      </c>
      <c r="B221" s="30">
        <v>0.48548159722222228</v>
      </c>
      <c r="C221" s="31" t="s">
        <v>20</v>
      </c>
      <c r="D221" s="28">
        <v>35</v>
      </c>
      <c r="E221" s="32">
        <v>92.73</v>
      </c>
      <c r="F221" s="33" t="s">
        <v>21</v>
      </c>
      <c r="G221" s="34" t="s">
        <v>23</v>
      </c>
    </row>
    <row r="222" spans="1:7">
      <c r="A222" s="35">
        <v>46202</v>
      </c>
      <c r="B222" s="30">
        <v>0.48548159722222228</v>
      </c>
      <c r="C222" s="31" t="s">
        <v>20</v>
      </c>
      <c r="D222" s="28">
        <v>65</v>
      </c>
      <c r="E222" s="32">
        <v>92.73</v>
      </c>
      <c r="F222" s="33" t="s">
        <v>21</v>
      </c>
      <c r="G222" s="34" t="s">
        <v>23</v>
      </c>
    </row>
    <row r="223" spans="1:7">
      <c r="A223" s="35">
        <v>46202</v>
      </c>
      <c r="B223" s="30">
        <v>0.48548159722222228</v>
      </c>
      <c r="C223" s="31" t="s">
        <v>20</v>
      </c>
      <c r="D223" s="28">
        <v>100</v>
      </c>
      <c r="E223" s="32">
        <v>92.73</v>
      </c>
      <c r="F223" s="33" t="s">
        <v>21</v>
      </c>
      <c r="G223" s="34" t="s">
        <v>23</v>
      </c>
    </row>
    <row r="224" spans="1:7">
      <c r="A224" s="35">
        <v>46202</v>
      </c>
      <c r="B224" s="30">
        <v>0.48548159722222228</v>
      </c>
      <c r="C224" s="31" t="s">
        <v>20</v>
      </c>
      <c r="D224" s="28">
        <v>48</v>
      </c>
      <c r="E224" s="32">
        <v>92.71</v>
      </c>
      <c r="F224" s="33" t="s">
        <v>21</v>
      </c>
      <c r="G224" s="34" t="s">
        <v>23</v>
      </c>
    </row>
    <row r="225" spans="1:7">
      <c r="A225" s="35">
        <v>46202</v>
      </c>
      <c r="B225" s="30">
        <v>0.48548159722222228</v>
      </c>
      <c r="C225" s="31" t="s">
        <v>20</v>
      </c>
      <c r="D225" s="28">
        <v>52</v>
      </c>
      <c r="E225" s="32">
        <v>92.71</v>
      </c>
      <c r="F225" s="33" t="s">
        <v>21</v>
      </c>
      <c r="G225" s="34" t="s">
        <v>23</v>
      </c>
    </row>
    <row r="226" spans="1:7">
      <c r="A226" s="35">
        <v>46202</v>
      </c>
      <c r="B226" s="30">
        <v>0.48548159722222228</v>
      </c>
      <c r="C226" s="31" t="s">
        <v>20</v>
      </c>
      <c r="D226" s="28">
        <v>59</v>
      </c>
      <c r="E226" s="32">
        <v>92.71</v>
      </c>
      <c r="F226" s="33" t="s">
        <v>21</v>
      </c>
      <c r="G226" s="34" t="s">
        <v>23</v>
      </c>
    </row>
    <row r="227" spans="1:7">
      <c r="A227" s="35">
        <v>46202</v>
      </c>
      <c r="B227" s="30">
        <v>0.48548159722222228</v>
      </c>
      <c r="C227" s="31" t="s">
        <v>20</v>
      </c>
      <c r="D227" s="28">
        <v>240</v>
      </c>
      <c r="E227" s="32">
        <v>92.71</v>
      </c>
      <c r="F227" s="33" t="s">
        <v>21</v>
      </c>
      <c r="G227" s="34" t="s">
        <v>23</v>
      </c>
    </row>
    <row r="228" spans="1:7">
      <c r="A228" s="35">
        <v>46202</v>
      </c>
      <c r="B228" s="30">
        <v>0.48548159722222228</v>
      </c>
      <c r="C228" s="31" t="s">
        <v>20</v>
      </c>
      <c r="D228" s="28">
        <v>24</v>
      </c>
      <c r="E228" s="32">
        <v>92.71</v>
      </c>
      <c r="F228" s="33" t="s">
        <v>21</v>
      </c>
      <c r="G228" s="34" t="s">
        <v>22</v>
      </c>
    </row>
    <row r="229" spans="1:7">
      <c r="A229" s="35">
        <v>46202</v>
      </c>
      <c r="B229" s="30">
        <v>0.48548159722222228</v>
      </c>
      <c r="C229" s="31" t="s">
        <v>20</v>
      </c>
      <c r="D229" s="28">
        <v>45</v>
      </c>
      <c r="E229" s="32">
        <v>92.71</v>
      </c>
      <c r="F229" s="33" t="s">
        <v>21</v>
      </c>
      <c r="G229" s="34" t="s">
        <v>22</v>
      </c>
    </row>
    <row r="230" spans="1:7">
      <c r="A230" s="35">
        <v>46202</v>
      </c>
      <c r="B230" s="30">
        <v>0.48548159722222228</v>
      </c>
      <c r="C230" s="31" t="s">
        <v>20</v>
      </c>
      <c r="D230" s="28">
        <v>100</v>
      </c>
      <c r="E230" s="32">
        <v>92.73</v>
      </c>
      <c r="F230" s="33" t="s">
        <v>21</v>
      </c>
      <c r="G230" s="34" t="s">
        <v>22</v>
      </c>
    </row>
    <row r="231" spans="1:7">
      <c r="A231" s="35">
        <v>46202</v>
      </c>
      <c r="B231" s="30">
        <v>0.48548159722222228</v>
      </c>
      <c r="C231" s="31" t="s">
        <v>20</v>
      </c>
      <c r="D231" s="28">
        <v>100</v>
      </c>
      <c r="E231" s="32">
        <v>92.73</v>
      </c>
      <c r="F231" s="33" t="s">
        <v>21</v>
      </c>
      <c r="G231" s="34" t="s">
        <v>22</v>
      </c>
    </row>
    <row r="232" spans="1:7">
      <c r="A232" s="35">
        <v>46202</v>
      </c>
      <c r="B232" s="30">
        <v>0.48548159722222228</v>
      </c>
      <c r="C232" s="31" t="s">
        <v>20</v>
      </c>
      <c r="D232" s="28">
        <v>7</v>
      </c>
      <c r="E232" s="32">
        <v>92.71</v>
      </c>
      <c r="F232" s="33" t="s">
        <v>21</v>
      </c>
      <c r="G232" s="34" t="s">
        <v>22</v>
      </c>
    </row>
    <row r="233" spans="1:7">
      <c r="A233" s="35">
        <v>46202</v>
      </c>
      <c r="B233" s="30">
        <v>0.48548159722222228</v>
      </c>
      <c r="C233" s="31" t="s">
        <v>20</v>
      </c>
      <c r="D233" s="28">
        <v>31</v>
      </c>
      <c r="E233" s="32">
        <v>92.71</v>
      </c>
      <c r="F233" s="33" t="s">
        <v>21</v>
      </c>
      <c r="G233" s="34" t="s">
        <v>22</v>
      </c>
    </row>
    <row r="234" spans="1:7">
      <c r="A234" s="35">
        <v>46202</v>
      </c>
      <c r="B234" s="30">
        <v>0.48548159722222228</v>
      </c>
      <c r="C234" s="31" t="s">
        <v>20</v>
      </c>
      <c r="D234" s="28">
        <v>31</v>
      </c>
      <c r="E234" s="32">
        <v>92.71</v>
      </c>
      <c r="F234" s="33" t="s">
        <v>21</v>
      </c>
      <c r="G234" s="34" t="s">
        <v>22</v>
      </c>
    </row>
    <row r="235" spans="1:7">
      <c r="A235" s="35">
        <v>46202</v>
      </c>
      <c r="B235" s="30">
        <v>0.48548159722222228</v>
      </c>
      <c r="C235" s="31" t="s">
        <v>20</v>
      </c>
      <c r="D235" s="28">
        <v>31</v>
      </c>
      <c r="E235" s="32">
        <v>92.71</v>
      </c>
      <c r="F235" s="33" t="s">
        <v>21</v>
      </c>
      <c r="G235" s="34" t="s">
        <v>22</v>
      </c>
    </row>
    <row r="236" spans="1:7">
      <c r="A236" s="35">
        <v>46202</v>
      </c>
      <c r="B236" s="30">
        <v>0.48548159722222228</v>
      </c>
      <c r="C236" s="31" t="s">
        <v>20</v>
      </c>
      <c r="D236" s="28">
        <v>52</v>
      </c>
      <c r="E236" s="32">
        <v>92.71</v>
      </c>
      <c r="F236" s="33" t="s">
        <v>21</v>
      </c>
      <c r="G236" s="34" t="s">
        <v>22</v>
      </c>
    </row>
    <row r="237" spans="1:7">
      <c r="A237" s="35">
        <v>46202</v>
      </c>
      <c r="B237" s="30">
        <v>0.48548159722222228</v>
      </c>
      <c r="C237" s="31" t="s">
        <v>20</v>
      </c>
      <c r="D237" s="28">
        <v>69</v>
      </c>
      <c r="E237" s="32">
        <v>92.71</v>
      </c>
      <c r="F237" s="33" t="s">
        <v>21</v>
      </c>
      <c r="G237" s="34" t="s">
        <v>22</v>
      </c>
    </row>
    <row r="238" spans="1:7">
      <c r="A238" s="35">
        <v>46202</v>
      </c>
      <c r="B238" s="30">
        <v>0.48548159722222228</v>
      </c>
      <c r="C238" s="31" t="s">
        <v>20</v>
      </c>
      <c r="D238" s="28">
        <v>69</v>
      </c>
      <c r="E238" s="32">
        <v>92.71</v>
      </c>
      <c r="F238" s="33" t="s">
        <v>21</v>
      </c>
      <c r="G238" s="34" t="s">
        <v>22</v>
      </c>
    </row>
    <row r="239" spans="1:7">
      <c r="A239" s="35">
        <v>46202</v>
      </c>
      <c r="B239" s="30">
        <v>0.48548159722222228</v>
      </c>
      <c r="C239" s="31" t="s">
        <v>20</v>
      </c>
      <c r="D239" s="28">
        <v>93</v>
      </c>
      <c r="E239" s="32">
        <v>92.71</v>
      </c>
      <c r="F239" s="33" t="s">
        <v>21</v>
      </c>
      <c r="G239" s="34" t="s">
        <v>22</v>
      </c>
    </row>
    <row r="240" spans="1:7">
      <c r="A240" s="35">
        <v>46202</v>
      </c>
      <c r="B240" s="30">
        <v>0.48548171296296305</v>
      </c>
      <c r="C240" s="31" t="s">
        <v>20</v>
      </c>
      <c r="D240" s="28">
        <v>100</v>
      </c>
      <c r="E240" s="32">
        <v>92.71</v>
      </c>
      <c r="F240" s="33" t="s">
        <v>21</v>
      </c>
      <c r="G240" s="34" t="s">
        <v>23</v>
      </c>
    </row>
    <row r="241" spans="1:7">
      <c r="A241" s="35">
        <v>46202</v>
      </c>
      <c r="B241" s="30">
        <v>0.48548171296296305</v>
      </c>
      <c r="C241" s="31" t="s">
        <v>20</v>
      </c>
      <c r="D241" s="28">
        <v>49</v>
      </c>
      <c r="E241" s="32">
        <v>92.71</v>
      </c>
      <c r="F241" s="33" t="s">
        <v>21</v>
      </c>
      <c r="G241" s="34" t="s">
        <v>22</v>
      </c>
    </row>
    <row r="242" spans="1:7">
      <c r="A242" s="35">
        <v>46202</v>
      </c>
      <c r="B242" s="30">
        <v>0.48548171296296305</v>
      </c>
      <c r="C242" s="31" t="s">
        <v>20</v>
      </c>
      <c r="D242" s="28">
        <v>100</v>
      </c>
      <c r="E242" s="32">
        <v>92.71</v>
      </c>
      <c r="F242" s="33" t="s">
        <v>21</v>
      </c>
      <c r="G242" s="34" t="s">
        <v>22</v>
      </c>
    </row>
    <row r="243" spans="1:7">
      <c r="A243" s="35">
        <v>46202</v>
      </c>
      <c r="B243" s="30">
        <v>0.48548171296296305</v>
      </c>
      <c r="C243" s="31" t="s">
        <v>20</v>
      </c>
      <c r="D243" s="28">
        <v>100</v>
      </c>
      <c r="E243" s="32">
        <v>92.71</v>
      </c>
      <c r="F243" s="33" t="s">
        <v>21</v>
      </c>
      <c r="G243" s="34" t="s">
        <v>22</v>
      </c>
    </row>
    <row r="244" spans="1:7">
      <c r="A244" s="35">
        <v>46202</v>
      </c>
      <c r="B244" s="30">
        <v>0.48550810185185189</v>
      </c>
      <c r="C244" s="31" t="s">
        <v>20</v>
      </c>
      <c r="D244" s="28">
        <v>11</v>
      </c>
      <c r="E244" s="32">
        <v>92.67</v>
      </c>
      <c r="F244" s="33" t="s">
        <v>21</v>
      </c>
      <c r="G244" s="34" t="s">
        <v>23</v>
      </c>
    </row>
    <row r="245" spans="1:7">
      <c r="A245" s="35">
        <v>46202</v>
      </c>
      <c r="B245" s="30">
        <v>0.48550810185185189</v>
      </c>
      <c r="C245" s="31" t="s">
        <v>20</v>
      </c>
      <c r="D245" s="28">
        <v>189</v>
      </c>
      <c r="E245" s="32">
        <v>92.67</v>
      </c>
      <c r="F245" s="33" t="s">
        <v>21</v>
      </c>
      <c r="G245" s="34" t="s">
        <v>23</v>
      </c>
    </row>
    <row r="246" spans="1:7">
      <c r="A246" s="35">
        <v>46202</v>
      </c>
      <c r="B246" s="30">
        <v>0.48550810185185189</v>
      </c>
      <c r="C246" s="31" t="s">
        <v>20</v>
      </c>
      <c r="D246" s="28">
        <v>100</v>
      </c>
      <c r="E246" s="32">
        <v>92.67</v>
      </c>
      <c r="F246" s="33" t="s">
        <v>21</v>
      </c>
      <c r="G246" s="34" t="s">
        <v>22</v>
      </c>
    </row>
    <row r="247" spans="1:7">
      <c r="A247" s="35">
        <v>46202</v>
      </c>
      <c r="B247" s="30">
        <v>0.48550810185185189</v>
      </c>
      <c r="C247" s="31" t="s">
        <v>20</v>
      </c>
      <c r="D247" s="28">
        <v>100</v>
      </c>
      <c r="E247" s="32">
        <v>92.67</v>
      </c>
      <c r="F247" s="33" t="s">
        <v>21</v>
      </c>
      <c r="G247" s="34" t="s">
        <v>22</v>
      </c>
    </row>
    <row r="248" spans="1:7">
      <c r="A248" s="35">
        <v>46202</v>
      </c>
      <c r="B248" s="30">
        <v>0.48691574074074073</v>
      </c>
      <c r="C248" s="31" t="s">
        <v>20</v>
      </c>
      <c r="D248" s="28">
        <v>100</v>
      </c>
      <c r="E248" s="32">
        <v>92.72</v>
      </c>
      <c r="F248" s="33" t="s">
        <v>21</v>
      </c>
      <c r="G248" s="34" t="s">
        <v>22</v>
      </c>
    </row>
    <row r="249" spans="1:7">
      <c r="A249" s="35">
        <v>46202</v>
      </c>
      <c r="B249" s="30">
        <v>0.48691574074074073</v>
      </c>
      <c r="C249" s="31" t="s">
        <v>20</v>
      </c>
      <c r="D249" s="28">
        <v>100</v>
      </c>
      <c r="E249" s="32">
        <v>92.72</v>
      </c>
      <c r="F249" s="33" t="s">
        <v>21</v>
      </c>
      <c r="G249" s="34" t="s">
        <v>22</v>
      </c>
    </row>
    <row r="250" spans="1:7">
      <c r="A250" s="35">
        <v>46202</v>
      </c>
      <c r="B250" s="30">
        <v>0.4869158564814815</v>
      </c>
      <c r="C250" s="31" t="s">
        <v>20</v>
      </c>
      <c r="D250" s="28">
        <v>100</v>
      </c>
      <c r="E250" s="32">
        <v>92.69</v>
      </c>
      <c r="F250" s="33" t="s">
        <v>21</v>
      </c>
      <c r="G250" s="34" t="s">
        <v>24</v>
      </c>
    </row>
    <row r="251" spans="1:7">
      <c r="A251" s="35">
        <v>46202</v>
      </c>
      <c r="B251" s="30">
        <v>0.48984571759259266</v>
      </c>
      <c r="C251" s="31" t="s">
        <v>20</v>
      </c>
      <c r="D251" s="28">
        <v>5</v>
      </c>
      <c r="E251" s="32">
        <v>92.9</v>
      </c>
      <c r="F251" s="33" t="s">
        <v>21</v>
      </c>
      <c r="G251" s="34" t="s">
        <v>23</v>
      </c>
    </row>
    <row r="252" spans="1:7">
      <c r="A252" s="35">
        <v>46202</v>
      </c>
      <c r="B252" s="30">
        <v>0.48984571759259266</v>
      </c>
      <c r="C252" s="31" t="s">
        <v>20</v>
      </c>
      <c r="D252" s="28">
        <v>14</v>
      </c>
      <c r="E252" s="32">
        <v>92.9</v>
      </c>
      <c r="F252" s="33" t="s">
        <v>21</v>
      </c>
      <c r="G252" s="34" t="s">
        <v>23</v>
      </c>
    </row>
    <row r="253" spans="1:7">
      <c r="A253" s="35">
        <v>46202</v>
      </c>
      <c r="B253" s="30">
        <v>0.48984571759259266</v>
      </c>
      <c r="C253" s="31" t="s">
        <v>20</v>
      </c>
      <c r="D253" s="28">
        <v>32</v>
      </c>
      <c r="E253" s="32">
        <v>92.9</v>
      </c>
      <c r="F253" s="33" t="s">
        <v>21</v>
      </c>
      <c r="G253" s="34" t="s">
        <v>23</v>
      </c>
    </row>
    <row r="254" spans="1:7">
      <c r="A254" s="35">
        <v>46202</v>
      </c>
      <c r="B254" s="30">
        <v>0.48984571759259266</v>
      </c>
      <c r="C254" s="31" t="s">
        <v>20</v>
      </c>
      <c r="D254" s="28">
        <v>100</v>
      </c>
      <c r="E254" s="32">
        <v>92.9</v>
      </c>
      <c r="F254" s="33" t="s">
        <v>21</v>
      </c>
      <c r="G254" s="34" t="s">
        <v>23</v>
      </c>
    </row>
    <row r="255" spans="1:7">
      <c r="A255" s="35">
        <v>46202</v>
      </c>
      <c r="B255" s="30">
        <v>0.48984571759259266</v>
      </c>
      <c r="C255" s="31" t="s">
        <v>20</v>
      </c>
      <c r="D255" s="28">
        <v>100</v>
      </c>
      <c r="E255" s="32">
        <v>92.9</v>
      </c>
      <c r="F255" s="33" t="s">
        <v>21</v>
      </c>
      <c r="G255" s="34" t="s">
        <v>23</v>
      </c>
    </row>
    <row r="256" spans="1:7">
      <c r="A256" s="35">
        <v>46202</v>
      </c>
      <c r="B256" s="30">
        <v>0.48984571759259266</v>
      </c>
      <c r="C256" s="31" t="s">
        <v>20</v>
      </c>
      <c r="D256" s="28">
        <v>100</v>
      </c>
      <c r="E256" s="32">
        <v>92.9</v>
      </c>
      <c r="F256" s="33" t="s">
        <v>21</v>
      </c>
      <c r="G256" s="34" t="s">
        <v>23</v>
      </c>
    </row>
    <row r="257" spans="1:7">
      <c r="A257" s="35">
        <v>46202</v>
      </c>
      <c r="B257" s="30">
        <v>0.48984571759259266</v>
      </c>
      <c r="C257" s="31" t="s">
        <v>20</v>
      </c>
      <c r="D257" s="28">
        <v>100</v>
      </c>
      <c r="E257" s="32">
        <v>92.9</v>
      </c>
      <c r="F257" s="33" t="s">
        <v>21</v>
      </c>
      <c r="G257" s="34" t="s">
        <v>23</v>
      </c>
    </row>
    <row r="258" spans="1:7">
      <c r="A258" s="35">
        <v>46202</v>
      </c>
      <c r="B258" s="30">
        <v>0.48984571759259266</v>
      </c>
      <c r="C258" s="31" t="s">
        <v>20</v>
      </c>
      <c r="D258" s="28">
        <v>249</v>
      </c>
      <c r="E258" s="32">
        <v>92.9</v>
      </c>
      <c r="F258" s="33" t="s">
        <v>21</v>
      </c>
      <c r="G258" s="34" t="s">
        <v>23</v>
      </c>
    </row>
    <row r="259" spans="1:7">
      <c r="A259" s="35">
        <v>46202</v>
      </c>
      <c r="B259" s="30">
        <v>0.48984571759259266</v>
      </c>
      <c r="C259" s="31" t="s">
        <v>20</v>
      </c>
      <c r="D259" s="28">
        <v>10</v>
      </c>
      <c r="E259" s="32">
        <v>92.9</v>
      </c>
      <c r="F259" s="33" t="s">
        <v>21</v>
      </c>
      <c r="G259" s="34" t="s">
        <v>22</v>
      </c>
    </row>
    <row r="260" spans="1:7">
      <c r="A260" s="35">
        <v>46202</v>
      </c>
      <c r="B260" s="30">
        <v>0.48984571759259266</v>
      </c>
      <c r="C260" s="31" t="s">
        <v>20</v>
      </c>
      <c r="D260" s="28">
        <v>12</v>
      </c>
      <c r="E260" s="32">
        <v>92.9</v>
      </c>
      <c r="F260" s="33" t="s">
        <v>21</v>
      </c>
      <c r="G260" s="34" t="s">
        <v>22</v>
      </c>
    </row>
    <row r="261" spans="1:7">
      <c r="A261" s="35">
        <v>46202</v>
      </c>
      <c r="B261" s="30">
        <v>0.48984571759259266</v>
      </c>
      <c r="C261" s="31" t="s">
        <v>20</v>
      </c>
      <c r="D261" s="28">
        <v>14</v>
      </c>
      <c r="E261" s="32">
        <v>92.9</v>
      </c>
      <c r="F261" s="33" t="s">
        <v>21</v>
      </c>
      <c r="G261" s="34" t="s">
        <v>22</v>
      </c>
    </row>
    <row r="262" spans="1:7">
      <c r="A262" s="35">
        <v>46202</v>
      </c>
      <c r="B262" s="30">
        <v>0.48984571759259266</v>
      </c>
      <c r="C262" s="31" t="s">
        <v>20</v>
      </c>
      <c r="D262" s="28">
        <v>14</v>
      </c>
      <c r="E262" s="32">
        <v>92.9</v>
      </c>
      <c r="F262" s="33" t="s">
        <v>21</v>
      </c>
      <c r="G262" s="34" t="s">
        <v>22</v>
      </c>
    </row>
    <row r="263" spans="1:7">
      <c r="A263" s="35">
        <v>46202</v>
      </c>
      <c r="B263" s="30">
        <v>0.48984571759259266</v>
      </c>
      <c r="C263" s="31" t="s">
        <v>20</v>
      </c>
      <c r="D263" s="28">
        <v>14</v>
      </c>
      <c r="E263" s="32">
        <v>92.9</v>
      </c>
      <c r="F263" s="33" t="s">
        <v>21</v>
      </c>
      <c r="G263" s="34" t="s">
        <v>22</v>
      </c>
    </row>
    <row r="264" spans="1:7">
      <c r="A264" s="35">
        <v>46202</v>
      </c>
      <c r="B264" s="30">
        <v>0.48984571759259266</v>
      </c>
      <c r="C264" s="31" t="s">
        <v>20</v>
      </c>
      <c r="D264" s="28">
        <v>14</v>
      </c>
      <c r="E264" s="32">
        <v>92.9</v>
      </c>
      <c r="F264" s="33" t="s">
        <v>21</v>
      </c>
      <c r="G264" s="34" t="s">
        <v>22</v>
      </c>
    </row>
    <row r="265" spans="1:7">
      <c r="A265" s="35">
        <v>46202</v>
      </c>
      <c r="B265" s="30">
        <v>0.48984571759259266</v>
      </c>
      <c r="C265" s="31" t="s">
        <v>20</v>
      </c>
      <c r="D265" s="28">
        <v>14</v>
      </c>
      <c r="E265" s="32">
        <v>92.9</v>
      </c>
      <c r="F265" s="33" t="s">
        <v>21</v>
      </c>
      <c r="G265" s="34" t="s">
        <v>22</v>
      </c>
    </row>
    <row r="266" spans="1:7">
      <c r="A266" s="35">
        <v>46202</v>
      </c>
      <c r="B266" s="30">
        <v>0.48984571759259266</v>
      </c>
      <c r="C266" s="31" t="s">
        <v>20</v>
      </c>
      <c r="D266" s="28">
        <v>41</v>
      </c>
      <c r="E266" s="32">
        <v>92.9</v>
      </c>
      <c r="F266" s="33" t="s">
        <v>21</v>
      </c>
      <c r="G266" s="34" t="s">
        <v>22</v>
      </c>
    </row>
    <row r="267" spans="1:7">
      <c r="A267" s="35">
        <v>46202</v>
      </c>
      <c r="B267" s="30">
        <v>0.48984571759259266</v>
      </c>
      <c r="C267" s="31" t="s">
        <v>20</v>
      </c>
      <c r="D267" s="28">
        <v>50</v>
      </c>
      <c r="E267" s="32">
        <v>92.9</v>
      </c>
      <c r="F267" s="33" t="s">
        <v>21</v>
      </c>
      <c r="G267" s="34" t="s">
        <v>22</v>
      </c>
    </row>
    <row r="268" spans="1:7">
      <c r="A268" s="35">
        <v>46202</v>
      </c>
      <c r="B268" s="30">
        <v>0.48984571759259266</v>
      </c>
      <c r="C268" s="31" t="s">
        <v>20</v>
      </c>
      <c r="D268" s="28">
        <v>59</v>
      </c>
      <c r="E268" s="32">
        <v>92.9</v>
      </c>
      <c r="F268" s="33" t="s">
        <v>21</v>
      </c>
      <c r="G268" s="34" t="s">
        <v>22</v>
      </c>
    </row>
    <row r="269" spans="1:7">
      <c r="A269" s="35">
        <v>46202</v>
      </c>
      <c r="B269" s="30">
        <v>0.48984571759259266</v>
      </c>
      <c r="C269" s="31" t="s">
        <v>20</v>
      </c>
      <c r="D269" s="28">
        <v>86</v>
      </c>
      <c r="E269" s="32">
        <v>92.9</v>
      </c>
      <c r="F269" s="33" t="s">
        <v>21</v>
      </c>
      <c r="G269" s="34" t="s">
        <v>22</v>
      </c>
    </row>
    <row r="270" spans="1:7">
      <c r="A270" s="35">
        <v>46202</v>
      </c>
      <c r="B270" s="30">
        <v>0.48984571759259266</v>
      </c>
      <c r="C270" s="31" t="s">
        <v>20</v>
      </c>
      <c r="D270" s="28">
        <v>86</v>
      </c>
      <c r="E270" s="32">
        <v>92.9</v>
      </c>
      <c r="F270" s="33" t="s">
        <v>21</v>
      </c>
      <c r="G270" s="34" t="s">
        <v>22</v>
      </c>
    </row>
    <row r="271" spans="1:7">
      <c r="A271" s="35">
        <v>46202</v>
      </c>
      <c r="B271" s="30">
        <v>0.48984571759259266</v>
      </c>
      <c r="C271" s="31" t="s">
        <v>20</v>
      </c>
      <c r="D271" s="28">
        <v>86</v>
      </c>
      <c r="E271" s="32">
        <v>92.9</v>
      </c>
      <c r="F271" s="33" t="s">
        <v>21</v>
      </c>
      <c r="G271" s="34" t="s">
        <v>22</v>
      </c>
    </row>
    <row r="272" spans="1:7">
      <c r="A272" s="35">
        <v>46202</v>
      </c>
      <c r="B272" s="30">
        <v>0.48984571759259266</v>
      </c>
      <c r="C272" s="31" t="s">
        <v>20</v>
      </c>
      <c r="D272" s="28">
        <v>100</v>
      </c>
      <c r="E272" s="32">
        <v>92.9</v>
      </c>
      <c r="F272" s="33" t="s">
        <v>21</v>
      </c>
      <c r="G272" s="34" t="s">
        <v>22</v>
      </c>
    </row>
    <row r="273" spans="1:7">
      <c r="A273" s="35">
        <v>46202</v>
      </c>
      <c r="B273" s="30">
        <v>0.48984571759259266</v>
      </c>
      <c r="C273" s="31" t="s">
        <v>20</v>
      </c>
      <c r="D273" s="28">
        <v>100</v>
      </c>
      <c r="E273" s="32">
        <v>92.9</v>
      </c>
      <c r="F273" s="33" t="s">
        <v>21</v>
      </c>
      <c r="G273" s="34" t="s">
        <v>22</v>
      </c>
    </row>
    <row r="274" spans="1:7">
      <c r="A274" s="35">
        <v>46202</v>
      </c>
      <c r="B274" s="30">
        <v>0.48984571759259266</v>
      </c>
      <c r="C274" s="31" t="s">
        <v>20</v>
      </c>
      <c r="D274" s="28">
        <v>100</v>
      </c>
      <c r="E274" s="32">
        <v>92.9</v>
      </c>
      <c r="F274" s="33" t="s">
        <v>21</v>
      </c>
      <c r="G274" s="34" t="s">
        <v>22</v>
      </c>
    </row>
    <row r="275" spans="1:7">
      <c r="A275" s="35">
        <v>46202</v>
      </c>
      <c r="B275" s="30">
        <v>0.48984571759259266</v>
      </c>
      <c r="C275" s="31" t="s">
        <v>20</v>
      </c>
      <c r="D275" s="28">
        <v>100</v>
      </c>
      <c r="E275" s="32">
        <v>92.9</v>
      </c>
      <c r="F275" s="33" t="s">
        <v>21</v>
      </c>
      <c r="G275" s="34" t="s">
        <v>22</v>
      </c>
    </row>
    <row r="276" spans="1:7">
      <c r="A276" s="35">
        <v>46202</v>
      </c>
      <c r="B276" s="30">
        <v>0.48984571759259266</v>
      </c>
      <c r="C276" s="31" t="s">
        <v>20</v>
      </c>
      <c r="D276" s="28">
        <v>100</v>
      </c>
      <c r="E276" s="32">
        <v>92.9</v>
      </c>
      <c r="F276" s="33" t="s">
        <v>21</v>
      </c>
      <c r="G276" s="34" t="s">
        <v>22</v>
      </c>
    </row>
    <row r="277" spans="1:7">
      <c r="A277" s="35">
        <v>46202</v>
      </c>
      <c r="B277" s="30">
        <v>0.48984571759259266</v>
      </c>
      <c r="C277" s="31" t="s">
        <v>20</v>
      </c>
      <c r="D277" s="28">
        <v>100</v>
      </c>
      <c r="E277" s="32">
        <v>92.9</v>
      </c>
      <c r="F277" s="33" t="s">
        <v>21</v>
      </c>
      <c r="G277" s="34" t="s">
        <v>22</v>
      </c>
    </row>
    <row r="278" spans="1:7">
      <c r="A278" s="35">
        <v>46202</v>
      </c>
      <c r="B278" s="30">
        <v>0.48984571759259266</v>
      </c>
      <c r="C278" s="31" t="s">
        <v>20</v>
      </c>
      <c r="D278" s="28">
        <v>100</v>
      </c>
      <c r="E278" s="32">
        <v>92.9</v>
      </c>
      <c r="F278" s="33" t="s">
        <v>21</v>
      </c>
      <c r="G278" s="34" t="s">
        <v>22</v>
      </c>
    </row>
    <row r="279" spans="1:7">
      <c r="A279" s="35">
        <v>46202</v>
      </c>
      <c r="B279" s="30">
        <v>0.49089444444444452</v>
      </c>
      <c r="C279" s="31" t="s">
        <v>20</v>
      </c>
      <c r="D279" s="28">
        <v>67</v>
      </c>
      <c r="E279" s="32">
        <v>92.86</v>
      </c>
      <c r="F279" s="33" t="s">
        <v>21</v>
      </c>
      <c r="G279" s="34" t="s">
        <v>23</v>
      </c>
    </row>
    <row r="280" spans="1:7">
      <c r="A280" s="35">
        <v>46202</v>
      </c>
      <c r="B280" s="30">
        <v>0.49089444444444452</v>
      </c>
      <c r="C280" s="31" t="s">
        <v>20</v>
      </c>
      <c r="D280" s="28">
        <v>99</v>
      </c>
      <c r="E280" s="32">
        <v>92.86</v>
      </c>
      <c r="F280" s="33" t="s">
        <v>21</v>
      </c>
      <c r="G280" s="34" t="s">
        <v>23</v>
      </c>
    </row>
    <row r="281" spans="1:7">
      <c r="A281" s="35">
        <v>46202</v>
      </c>
      <c r="B281" s="30">
        <v>0.49089444444444452</v>
      </c>
      <c r="C281" s="31" t="s">
        <v>20</v>
      </c>
      <c r="D281" s="28">
        <v>1</v>
      </c>
      <c r="E281" s="32">
        <v>92.86</v>
      </c>
      <c r="F281" s="33" t="s">
        <v>21</v>
      </c>
      <c r="G281" s="34" t="s">
        <v>22</v>
      </c>
    </row>
    <row r="282" spans="1:7">
      <c r="A282" s="35">
        <v>46202</v>
      </c>
      <c r="B282" s="30">
        <v>0.49089444444444452</v>
      </c>
      <c r="C282" s="31" t="s">
        <v>20</v>
      </c>
      <c r="D282" s="28">
        <v>1</v>
      </c>
      <c r="E282" s="32">
        <v>92.86</v>
      </c>
      <c r="F282" s="33" t="s">
        <v>21</v>
      </c>
      <c r="G282" s="34" t="s">
        <v>22</v>
      </c>
    </row>
    <row r="283" spans="1:7">
      <c r="A283" s="35">
        <v>46202</v>
      </c>
      <c r="B283" s="30">
        <v>0.49089444444444452</v>
      </c>
      <c r="C283" s="31" t="s">
        <v>20</v>
      </c>
      <c r="D283" s="28">
        <v>32</v>
      </c>
      <c r="E283" s="32">
        <v>92.86</v>
      </c>
      <c r="F283" s="33" t="s">
        <v>21</v>
      </c>
      <c r="G283" s="34" t="s">
        <v>22</v>
      </c>
    </row>
    <row r="284" spans="1:7">
      <c r="A284" s="35">
        <v>46202</v>
      </c>
      <c r="B284" s="30">
        <v>0.49089444444444452</v>
      </c>
      <c r="C284" s="31" t="s">
        <v>20</v>
      </c>
      <c r="D284" s="28">
        <v>34</v>
      </c>
      <c r="E284" s="32">
        <v>92.86</v>
      </c>
      <c r="F284" s="33" t="s">
        <v>21</v>
      </c>
      <c r="G284" s="34" t="s">
        <v>22</v>
      </c>
    </row>
    <row r="285" spans="1:7">
      <c r="A285" s="35">
        <v>46202</v>
      </c>
      <c r="B285" s="30">
        <v>0.49089444444444452</v>
      </c>
      <c r="C285" s="31" t="s">
        <v>20</v>
      </c>
      <c r="D285" s="28">
        <v>68</v>
      </c>
      <c r="E285" s="32">
        <v>92.86</v>
      </c>
      <c r="F285" s="33" t="s">
        <v>21</v>
      </c>
      <c r="G285" s="34" t="s">
        <v>22</v>
      </c>
    </row>
    <row r="286" spans="1:7">
      <c r="A286" s="35">
        <v>46202</v>
      </c>
      <c r="B286" s="30">
        <v>0.49089444444444452</v>
      </c>
      <c r="C286" s="31" t="s">
        <v>20</v>
      </c>
      <c r="D286" s="28">
        <v>99</v>
      </c>
      <c r="E286" s="32">
        <v>92.86</v>
      </c>
      <c r="F286" s="33" t="s">
        <v>21</v>
      </c>
      <c r="G286" s="34" t="s">
        <v>22</v>
      </c>
    </row>
    <row r="287" spans="1:7">
      <c r="A287" s="35">
        <v>46202</v>
      </c>
      <c r="B287" s="30">
        <v>0.49089444444444452</v>
      </c>
      <c r="C287" s="31" t="s">
        <v>20</v>
      </c>
      <c r="D287" s="28">
        <v>99</v>
      </c>
      <c r="E287" s="32">
        <v>92.86</v>
      </c>
      <c r="F287" s="33" t="s">
        <v>21</v>
      </c>
      <c r="G287" s="34" t="s">
        <v>22</v>
      </c>
    </row>
    <row r="288" spans="1:7">
      <c r="A288" s="35">
        <v>46202</v>
      </c>
      <c r="B288" s="30">
        <v>0.49089444444444452</v>
      </c>
      <c r="C288" s="31" t="s">
        <v>20</v>
      </c>
      <c r="D288" s="28">
        <v>100</v>
      </c>
      <c r="E288" s="32">
        <v>92.86</v>
      </c>
      <c r="F288" s="33" t="s">
        <v>21</v>
      </c>
      <c r="G288" s="34" t="s">
        <v>22</v>
      </c>
    </row>
    <row r="289" spans="1:7">
      <c r="A289" s="35">
        <v>46202</v>
      </c>
      <c r="B289" s="30">
        <v>0.49133993055555558</v>
      </c>
      <c r="C289" s="31" t="s">
        <v>20</v>
      </c>
      <c r="D289" s="28">
        <v>36</v>
      </c>
      <c r="E289" s="32">
        <v>92.78</v>
      </c>
      <c r="F289" s="33" t="s">
        <v>21</v>
      </c>
      <c r="G289" s="34" t="s">
        <v>23</v>
      </c>
    </row>
    <row r="290" spans="1:7">
      <c r="A290" s="35">
        <v>46202</v>
      </c>
      <c r="B290" s="30">
        <v>0.49133993055555558</v>
      </c>
      <c r="C290" s="31" t="s">
        <v>20</v>
      </c>
      <c r="D290" s="28">
        <v>57</v>
      </c>
      <c r="E290" s="32">
        <v>92.78</v>
      </c>
      <c r="F290" s="33" t="s">
        <v>21</v>
      </c>
      <c r="G290" s="34" t="s">
        <v>23</v>
      </c>
    </row>
    <row r="291" spans="1:7">
      <c r="A291" s="35">
        <v>46202</v>
      </c>
      <c r="B291" s="30">
        <v>0.49133993055555558</v>
      </c>
      <c r="C291" s="31" t="s">
        <v>20</v>
      </c>
      <c r="D291" s="28">
        <v>64</v>
      </c>
      <c r="E291" s="32">
        <v>92.78</v>
      </c>
      <c r="F291" s="33" t="s">
        <v>21</v>
      </c>
      <c r="G291" s="34" t="s">
        <v>23</v>
      </c>
    </row>
    <row r="292" spans="1:7">
      <c r="A292" s="35">
        <v>46202</v>
      </c>
      <c r="B292" s="30">
        <v>0.49133993055555558</v>
      </c>
      <c r="C292" s="31" t="s">
        <v>20</v>
      </c>
      <c r="D292" s="28">
        <v>143</v>
      </c>
      <c r="E292" s="32">
        <v>92.78</v>
      </c>
      <c r="F292" s="33" t="s">
        <v>21</v>
      </c>
      <c r="G292" s="34" t="s">
        <v>23</v>
      </c>
    </row>
    <row r="293" spans="1:7">
      <c r="A293" s="35">
        <v>46202</v>
      </c>
      <c r="B293" s="30">
        <v>0.49133993055555558</v>
      </c>
      <c r="C293" s="31" t="s">
        <v>20</v>
      </c>
      <c r="D293" s="28">
        <v>100</v>
      </c>
      <c r="E293" s="32">
        <v>92.78</v>
      </c>
      <c r="F293" s="33" t="s">
        <v>21</v>
      </c>
      <c r="G293" s="34" t="s">
        <v>22</v>
      </c>
    </row>
    <row r="294" spans="1:7">
      <c r="A294" s="35">
        <v>46202</v>
      </c>
      <c r="B294" s="30">
        <v>0.49133993055555558</v>
      </c>
      <c r="C294" s="31" t="s">
        <v>20</v>
      </c>
      <c r="D294" s="28">
        <v>100</v>
      </c>
      <c r="E294" s="32">
        <v>92.78</v>
      </c>
      <c r="F294" s="33" t="s">
        <v>21</v>
      </c>
      <c r="G294" s="34" t="s">
        <v>22</v>
      </c>
    </row>
    <row r="295" spans="1:7">
      <c r="A295" s="35">
        <v>46202</v>
      </c>
      <c r="B295" s="30">
        <v>0.49148171296296295</v>
      </c>
      <c r="C295" s="31" t="s">
        <v>20</v>
      </c>
      <c r="D295" s="28">
        <v>131</v>
      </c>
      <c r="E295" s="32">
        <v>92.65</v>
      </c>
      <c r="F295" s="33" t="s">
        <v>21</v>
      </c>
      <c r="G295" s="34" t="s">
        <v>23</v>
      </c>
    </row>
    <row r="296" spans="1:7">
      <c r="A296" s="35">
        <v>46202</v>
      </c>
      <c r="B296" s="30">
        <v>0.49148171296296295</v>
      </c>
      <c r="C296" s="31" t="s">
        <v>20</v>
      </c>
      <c r="D296" s="28">
        <v>169</v>
      </c>
      <c r="E296" s="32">
        <v>92.65</v>
      </c>
      <c r="F296" s="33" t="s">
        <v>21</v>
      </c>
      <c r="G296" s="34" t="s">
        <v>22</v>
      </c>
    </row>
    <row r="297" spans="1:7">
      <c r="A297" s="35">
        <v>46202</v>
      </c>
      <c r="B297" s="30">
        <v>0.49148171296296295</v>
      </c>
      <c r="C297" s="31" t="s">
        <v>20</v>
      </c>
      <c r="D297" s="28">
        <v>200</v>
      </c>
      <c r="E297" s="32">
        <v>92.65</v>
      </c>
      <c r="F297" s="33" t="s">
        <v>21</v>
      </c>
      <c r="G297" s="34" t="s">
        <v>22</v>
      </c>
    </row>
    <row r="298" spans="1:7">
      <c r="A298" s="35">
        <v>46202</v>
      </c>
      <c r="B298" s="30">
        <v>0.49809016203703704</v>
      </c>
      <c r="C298" s="31" t="s">
        <v>20</v>
      </c>
      <c r="D298" s="28">
        <v>11</v>
      </c>
      <c r="E298" s="32">
        <v>92.62</v>
      </c>
      <c r="F298" s="33" t="s">
        <v>21</v>
      </c>
      <c r="G298" s="34" t="s">
        <v>23</v>
      </c>
    </row>
    <row r="299" spans="1:7">
      <c r="A299" s="35">
        <v>46202</v>
      </c>
      <c r="B299" s="30">
        <v>0.49809016203703704</v>
      </c>
      <c r="C299" s="31" t="s">
        <v>20</v>
      </c>
      <c r="D299" s="28">
        <v>89</v>
      </c>
      <c r="E299" s="32">
        <v>92.62</v>
      </c>
      <c r="F299" s="33" t="s">
        <v>21</v>
      </c>
      <c r="G299" s="34" t="s">
        <v>23</v>
      </c>
    </row>
    <row r="300" spans="1:7">
      <c r="A300" s="35">
        <v>46202</v>
      </c>
      <c r="B300" s="30">
        <v>0.49809016203703704</v>
      </c>
      <c r="C300" s="31" t="s">
        <v>20</v>
      </c>
      <c r="D300" s="28">
        <v>100</v>
      </c>
      <c r="E300" s="32">
        <v>92.62</v>
      </c>
      <c r="F300" s="33" t="s">
        <v>21</v>
      </c>
      <c r="G300" s="34" t="s">
        <v>23</v>
      </c>
    </row>
    <row r="301" spans="1:7">
      <c r="A301" s="35">
        <v>46202</v>
      </c>
      <c r="B301" s="30">
        <v>0.49809016203703704</v>
      </c>
      <c r="C301" s="31" t="s">
        <v>20</v>
      </c>
      <c r="D301" s="28">
        <v>300</v>
      </c>
      <c r="E301" s="32">
        <v>92.62</v>
      </c>
      <c r="F301" s="33" t="s">
        <v>21</v>
      </c>
      <c r="G301" s="34" t="s">
        <v>23</v>
      </c>
    </row>
    <row r="302" spans="1:7">
      <c r="A302" s="35">
        <v>46202</v>
      </c>
      <c r="B302" s="30">
        <v>0.49809016203703704</v>
      </c>
      <c r="C302" s="31" t="s">
        <v>20</v>
      </c>
      <c r="D302" s="28">
        <v>17</v>
      </c>
      <c r="E302" s="32">
        <v>92.62</v>
      </c>
      <c r="F302" s="33" t="s">
        <v>21</v>
      </c>
      <c r="G302" s="34" t="s">
        <v>22</v>
      </c>
    </row>
    <row r="303" spans="1:7">
      <c r="A303" s="35">
        <v>46202</v>
      </c>
      <c r="B303" s="30">
        <v>0.49809016203703704</v>
      </c>
      <c r="C303" s="31" t="s">
        <v>20</v>
      </c>
      <c r="D303" s="28">
        <v>83</v>
      </c>
      <c r="E303" s="32">
        <v>92.62</v>
      </c>
      <c r="F303" s="33" t="s">
        <v>21</v>
      </c>
      <c r="G303" s="34" t="s">
        <v>22</v>
      </c>
    </row>
    <row r="304" spans="1:7">
      <c r="A304" s="35">
        <v>46202</v>
      </c>
      <c r="B304" s="30">
        <v>0.49809016203703704</v>
      </c>
      <c r="C304" s="31" t="s">
        <v>20</v>
      </c>
      <c r="D304" s="28">
        <v>5</v>
      </c>
      <c r="E304" s="32">
        <v>92.62</v>
      </c>
      <c r="F304" s="33" t="s">
        <v>21</v>
      </c>
      <c r="G304" s="34" t="s">
        <v>22</v>
      </c>
    </row>
    <row r="305" spans="1:7">
      <c r="A305" s="35">
        <v>46202</v>
      </c>
      <c r="B305" s="30">
        <v>0.49809016203703704</v>
      </c>
      <c r="C305" s="31" t="s">
        <v>20</v>
      </c>
      <c r="D305" s="28">
        <v>7</v>
      </c>
      <c r="E305" s="32">
        <v>92.62</v>
      </c>
      <c r="F305" s="33" t="s">
        <v>21</v>
      </c>
      <c r="G305" s="34" t="s">
        <v>22</v>
      </c>
    </row>
    <row r="306" spans="1:7">
      <c r="A306" s="35">
        <v>46202</v>
      </c>
      <c r="B306" s="30">
        <v>0.49809016203703704</v>
      </c>
      <c r="C306" s="31" t="s">
        <v>20</v>
      </c>
      <c r="D306" s="28">
        <v>12</v>
      </c>
      <c r="E306" s="32">
        <v>92.62</v>
      </c>
      <c r="F306" s="33" t="s">
        <v>21</v>
      </c>
      <c r="G306" s="34" t="s">
        <v>22</v>
      </c>
    </row>
    <row r="307" spans="1:7">
      <c r="A307" s="35">
        <v>46202</v>
      </c>
      <c r="B307" s="30">
        <v>0.49809016203703704</v>
      </c>
      <c r="C307" s="31" t="s">
        <v>20</v>
      </c>
      <c r="D307" s="28">
        <v>13</v>
      </c>
      <c r="E307" s="32">
        <v>92.62</v>
      </c>
      <c r="F307" s="33" t="s">
        <v>21</v>
      </c>
      <c r="G307" s="34" t="s">
        <v>22</v>
      </c>
    </row>
    <row r="308" spans="1:7">
      <c r="A308" s="35">
        <v>46202</v>
      </c>
      <c r="B308" s="30">
        <v>0.49809016203703704</v>
      </c>
      <c r="C308" s="31" t="s">
        <v>20</v>
      </c>
      <c r="D308" s="28">
        <v>16</v>
      </c>
      <c r="E308" s="32">
        <v>92.62</v>
      </c>
      <c r="F308" s="33" t="s">
        <v>21</v>
      </c>
      <c r="G308" s="34" t="s">
        <v>22</v>
      </c>
    </row>
    <row r="309" spans="1:7">
      <c r="A309" s="35">
        <v>46202</v>
      </c>
      <c r="B309" s="30">
        <v>0.49809016203703704</v>
      </c>
      <c r="C309" s="31" t="s">
        <v>20</v>
      </c>
      <c r="D309" s="28">
        <v>71</v>
      </c>
      <c r="E309" s="32">
        <v>92.62</v>
      </c>
      <c r="F309" s="33" t="s">
        <v>21</v>
      </c>
      <c r="G309" s="34" t="s">
        <v>22</v>
      </c>
    </row>
    <row r="310" spans="1:7">
      <c r="A310" s="35">
        <v>46202</v>
      </c>
      <c r="B310" s="30">
        <v>0.49809016203703704</v>
      </c>
      <c r="C310" s="31" t="s">
        <v>20</v>
      </c>
      <c r="D310" s="28">
        <v>76</v>
      </c>
      <c r="E310" s="32">
        <v>92.62</v>
      </c>
      <c r="F310" s="33" t="s">
        <v>21</v>
      </c>
      <c r="G310" s="34" t="s">
        <v>22</v>
      </c>
    </row>
    <row r="311" spans="1:7">
      <c r="A311" s="35">
        <v>46202</v>
      </c>
      <c r="B311" s="30">
        <v>0.49809016203703704</v>
      </c>
      <c r="C311" s="31" t="s">
        <v>20</v>
      </c>
      <c r="D311" s="28">
        <v>100</v>
      </c>
      <c r="E311" s="32">
        <v>92.62</v>
      </c>
      <c r="F311" s="33" t="s">
        <v>21</v>
      </c>
      <c r="G311" s="34" t="s">
        <v>22</v>
      </c>
    </row>
    <row r="312" spans="1:7">
      <c r="A312" s="35">
        <v>46202</v>
      </c>
      <c r="B312" s="30">
        <v>0.5020482638888889</v>
      </c>
      <c r="C312" s="31" t="s">
        <v>20</v>
      </c>
      <c r="D312" s="28">
        <v>100</v>
      </c>
      <c r="E312" s="32">
        <v>92.63</v>
      </c>
      <c r="F312" s="33" t="s">
        <v>21</v>
      </c>
      <c r="G312" s="34" t="s">
        <v>24</v>
      </c>
    </row>
    <row r="313" spans="1:7">
      <c r="A313" s="35">
        <v>46202</v>
      </c>
      <c r="B313" s="30">
        <v>0.5020482638888889</v>
      </c>
      <c r="C313" s="31" t="s">
        <v>20</v>
      </c>
      <c r="D313" s="28">
        <v>200</v>
      </c>
      <c r="E313" s="32">
        <v>92.64</v>
      </c>
      <c r="F313" s="33" t="s">
        <v>21</v>
      </c>
      <c r="G313" s="34" t="s">
        <v>23</v>
      </c>
    </row>
    <row r="314" spans="1:7">
      <c r="A314" s="35">
        <v>46202</v>
      </c>
      <c r="B314" s="30">
        <v>0.5020482638888889</v>
      </c>
      <c r="C314" s="31" t="s">
        <v>20</v>
      </c>
      <c r="D314" s="28">
        <v>100</v>
      </c>
      <c r="E314" s="32">
        <v>92.64</v>
      </c>
      <c r="F314" s="33" t="s">
        <v>21</v>
      </c>
      <c r="G314" s="34" t="s">
        <v>22</v>
      </c>
    </row>
    <row r="315" spans="1:7">
      <c r="A315" s="35">
        <v>46202</v>
      </c>
      <c r="B315" s="30">
        <v>0.5020482638888889</v>
      </c>
      <c r="C315" s="31" t="s">
        <v>20</v>
      </c>
      <c r="D315" s="28">
        <v>100</v>
      </c>
      <c r="E315" s="32">
        <v>92.64</v>
      </c>
      <c r="F315" s="33" t="s">
        <v>21</v>
      </c>
      <c r="G315" s="34" t="s">
        <v>22</v>
      </c>
    </row>
    <row r="316" spans="1:7">
      <c r="A316" s="35">
        <v>46202</v>
      </c>
      <c r="B316" s="30">
        <v>0.5058773148148149</v>
      </c>
      <c r="C316" s="31" t="s">
        <v>20</v>
      </c>
      <c r="D316" s="28">
        <v>6</v>
      </c>
      <c r="E316" s="32">
        <v>92.83</v>
      </c>
      <c r="F316" s="33" t="s">
        <v>21</v>
      </c>
      <c r="G316" s="34" t="s">
        <v>22</v>
      </c>
    </row>
    <row r="317" spans="1:7">
      <c r="A317" s="35">
        <v>46202</v>
      </c>
      <c r="B317" s="30">
        <v>0.5058773148148149</v>
      </c>
      <c r="C317" s="31" t="s">
        <v>20</v>
      </c>
      <c r="D317" s="28">
        <v>94</v>
      </c>
      <c r="E317" s="32">
        <v>92.83</v>
      </c>
      <c r="F317" s="33" t="s">
        <v>21</v>
      </c>
      <c r="G317" s="34" t="s">
        <v>22</v>
      </c>
    </row>
    <row r="318" spans="1:7">
      <c r="A318" s="35">
        <v>46202</v>
      </c>
      <c r="B318" s="30">
        <v>0.50651493055555563</v>
      </c>
      <c r="C318" s="31" t="s">
        <v>20</v>
      </c>
      <c r="D318" s="28">
        <v>100</v>
      </c>
      <c r="E318" s="32">
        <v>92.83</v>
      </c>
      <c r="F318" s="33" t="s">
        <v>21</v>
      </c>
      <c r="G318" s="34" t="s">
        <v>23</v>
      </c>
    </row>
    <row r="319" spans="1:7">
      <c r="A319" s="35">
        <v>46202</v>
      </c>
      <c r="B319" s="30">
        <v>0.50651493055555563</v>
      </c>
      <c r="C319" s="31" t="s">
        <v>20</v>
      </c>
      <c r="D319" s="28">
        <v>199</v>
      </c>
      <c r="E319" s="32">
        <v>92.83</v>
      </c>
      <c r="F319" s="33" t="s">
        <v>21</v>
      </c>
      <c r="G319" s="34" t="s">
        <v>23</v>
      </c>
    </row>
    <row r="320" spans="1:7">
      <c r="A320" s="35">
        <v>46202</v>
      </c>
      <c r="B320" s="30">
        <v>0.50651493055555563</v>
      </c>
      <c r="C320" s="31" t="s">
        <v>20</v>
      </c>
      <c r="D320" s="28">
        <v>1</v>
      </c>
      <c r="E320" s="32">
        <v>92.83</v>
      </c>
      <c r="F320" s="33" t="s">
        <v>21</v>
      </c>
      <c r="G320" s="34" t="s">
        <v>22</v>
      </c>
    </row>
    <row r="321" spans="1:7">
      <c r="A321" s="35">
        <v>46202</v>
      </c>
      <c r="B321" s="30">
        <v>0.50651493055555563</v>
      </c>
      <c r="C321" s="31" t="s">
        <v>20</v>
      </c>
      <c r="D321" s="28">
        <v>100</v>
      </c>
      <c r="E321" s="32">
        <v>92.83</v>
      </c>
      <c r="F321" s="33" t="s">
        <v>21</v>
      </c>
      <c r="G321" s="34" t="s">
        <v>22</v>
      </c>
    </row>
    <row r="322" spans="1:7">
      <c r="A322" s="35">
        <v>46202</v>
      </c>
      <c r="B322" s="30">
        <v>0.50651493055555563</v>
      </c>
      <c r="C322" s="31" t="s">
        <v>20</v>
      </c>
      <c r="D322" s="28">
        <v>100</v>
      </c>
      <c r="E322" s="32">
        <v>92.83</v>
      </c>
      <c r="F322" s="33" t="s">
        <v>21</v>
      </c>
      <c r="G322" s="34" t="s">
        <v>22</v>
      </c>
    </row>
    <row r="323" spans="1:7">
      <c r="A323" s="35">
        <v>46202</v>
      </c>
      <c r="B323" s="30">
        <v>0.51150196759259259</v>
      </c>
      <c r="C323" s="31" t="s">
        <v>20</v>
      </c>
      <c r="D323" s="28">
        <v>100</v>
      </c>
      <c r="E323" s="32">
        <v>92.8</v>
      </c>
      <c r="F323" s="33" t="s">
        <v>21</v>
      </c>
      <c r="G323" s="34" t="s">
        <v>24</v>
      </c>
    </row>
    <row r="324" spans="1:7">
      <c r="A324" s="35">
        <v>46202</v>
      </c>
      <c r="B324" s="30">
        <v>0.51150196759259259</v>
      </c>
      <c r="C324" s="31" t="s">
        <v>20</v>
      </c>
      <c r="D324" s="28">
        <v>100</v>
      </c>
      <c r="E324" s="32">
        <v>92.8</v>
      </c>
      <c r="F324" s="33" t="s">
        <v>21</v>
      </c>
      <c r="G324" s="34" t="s">
        <v>24</v>
      </c>
    </row>
    <row r="325" spans="1:7">
      <c r="A325" s="35">
        <v>46202</v>
      </c>
      <c r="B325" s="30">
        <v>0.51161967592592594</v>
      </c>
      <c r="C325" s="31" t="s">
        <v>20</v>
      </c>
      <c r="D325" s="28">
        <v>66</v>
      </c>
      <c r="E325" s="32">
        <v>92.8</v>
      </c>
      <c r="F325" s="33" t="s">
        <v>21</v>
      </c>
      <c r="G325" s="34" t="s">
        <v>22</v>
      </c>
    </row>
    <row r="326" spans="1:7">
      <c r="A326" s="35">
        <v>46202</v>
      </c>
      <c r="B326" s="30">
        <v>0.51161967592592594</v>
      </c>
      <c r="C326" s="31" t="s">
        <v>20</v>
      </c>
      <c r="D326" s="28">
        <v>134</v>
      </c>
      <c r="E326" s="32">
        <v>92.8</v>
      </c>
      <c r="F326" s="33" t="s">
        <v>21</v>
      </c>
      <c r="G326" s="34" t="s">
        <v>22</v>
      </c>
    </row>
    <row r="327" spans="1:7">
      <c r="A327" s="35">
        <v>46202</v>
      </c>
      <c r="B327" s="30">
        <v>0.51162071759259264</v>
      </c>
      <c r="C327" s="31" t="s">
        <v>20</v>
      </c>
      <c r="D327" s="28">
        <v>90</v>
      </c>
      <c r="E327" s="32">
        <v>92.79</v>
      </c>
      <c r="F327" s="33" t="s">
        <v>21</v>
      </c>
      <c r="G327" s="34" t="s">
        <v>23</v>
      </c>
    </row>
    <row r="328" spans="1:7">
      <c r="A328" s="35">
        <v>46202</v>
      </c>
      <c r="B328" s="30">
        <v>0.51162071759259264</v>
      </c>
      <c r="C328" s="31" t="s">
        <v>20</v>
      </c>
      <c r="D328" s="28">
        <v>110</v>
      </c>
      <c r="E328" s="32">
        <v>92.79</v>
      </c>
      <c r="F328" s="33" t="s">
        <v>21</v>
      </c>
      <c r="G328" s="34" t="s">
        <v>23</v>
      </c>
    </row>
    <row r="329" spans="1:7">
      <c r="A329" s="35">
        <v>46202</v>
      </c>
      <c r="B329" s="30">
        <v>0.51162071759259264</v>
      </c>
      <c r="C329" s="31" t="s">
        <v>20</v>
      </c>
      <c r="D329" s="28">
        <v>24</v>
      </c>
      <c r="E329" s="32">
        <v>92.79</v>
      </c>
      <c r="F329" s="33" t="s">
        <v>21</v>
      </c>
      <c r="G329" s="34" t="s">
        <v>22</v>
      </c>
    </row>
    <row r="330" spans="1:7">
      <c r="A330" s="35">
        <v>46202</v>
      </c>
      <c r="B330" s="30">
        <v>0.51162071759259264</v>
      </c>
      <c r="C330" s="31" t="s">
        <v>20</v>
      </c>
      <c r="D330" s="28">
        <v>176</v>
      </c>
      <c r="E330" s="32">
        <v>92.79</v>
      </c>
      <c r="F330" s="33" t="s">
        <v>21</v>
      </c>
      <c r="G330" s="34" t="s">
        <v>22</v>
      </c>
    </row>
    <row r="331" spans="1:7">
      <c r="A331" s="35">
        <v>46202</v>
      </c>
      <c r="B331" s="30">
        <v>0.51162083333333341</v>
      </c>
      <c r="C331" s="31" t="s">
        <v>20</v>
      </c>
      <c r="D331" s="28">
        <v>114</v>
      </c>
      <c r="E331" s="32">
        <v>92.75</v>
      </c>
      <c r="F331" s="33" t="s">
        <v>21</v>
      </c>
      <c r="G331" s="34" t="s">
        <v>23</v>
      </c>
    </row>
    <row r="332" spans="1:7">
      <c r="A332" s="35">
        <v>46202</v>
      </c>
      <c r="B332" s="30">
        <v>0.51162083333333341</v>
      </c>
      <c r="C332" s="31" t="s">
        <v>20</v>
      </c>
      <c r="D332" s="28">
        <v>100</v>
      </c>
      <c r="E332" s="32">
        <v>92.75</v>
      </c>
      <c r="F332" s="33" t="s">
        <v>21</v>
      </c>
      <c r="G332" s="34" t="s">
        <v>22</v>
      </c>
    </row>
    <row r="333" spans="1:7">
      <c r="A333" s="35">
        <v>46202</v>
      </c>
      <c r="B333" s="30">
        <v>0.51162083333333341</v>
      </c>
      <c r="C333" s="31" t="s">
        <v>20</v>
      </c>
      <c r="D333" s="28">
        <v>100</v>
      </c>
      <c r="E333" s="32">
        <v>92.75</v>
      </c>
      <c r="F333" s="33" t="s">
        <v>21</v>
      </c>
      <c r="G333" s="34" t="s">
        <v>22</v>
      </c>
    </row>
    <row r="334" spans="1:7">
      <c r="A334" s="35">
        <v>46202</v>
      </c>
      <c r="B334" s="30">
        <v>0.51162083333333341</v>
      </c>
      <c r="C334" s="31" t="s">
        <v>20</v>
      </c>
      <c r="D334" s="28">
        <v>100</v>
      </c>
      <c r="E334" s="32">
        <v>92.75</v>
      </c>
      <c r="F334" s="33" t="s">
        <v>21</v>
      </c>
      <c r="G334" s="34" t="s">
        <v>22</v>
      </c>
    </row>
    <row r="335" spans="1:7">
      <c r="A335" s="35">
        <v>46202</v>
      </c>
      <c r="B335" s="30">
        <v>0.51239421296296306</v>
      </c>
      <c r="C335" s="31" t="s">
        <v>20</v>
      </c>
      <c r="D335" s="28">
        <v>12</v>
      </c>
      <c r="E335" s="32">
        <v>92.68</v>
      </c>
      <c r="F335" s="33" t="s">
        <v>21</v>
      </c>
      <c r="G335" s="34" t="s">
        <v>23</v>
      </c>
    </row>
    <row r="336" spans="1:7">
      <c r="A336" s="35">
        <v>46202</v>
      </c>
      <c r="B336" s="30">
        <v>0.51239421296296306</v>
      </c>
      <c r="C336" s="31" t="s">
        <v>20</v>
      </c>
      <c r="D336" s="28">
        <v>261</v>
      </c>
      <c r="E336" s="32">
        <v>92.68</v>
      </c>
      <c r="F336" s="33" t="s">
        <v>21</v>
      </c>
      <c r="G336" s="34" t="s">
        <v>23</v>
      </c>
    </row>
    <row r="337" spans="1:7">
      <c r="A337" s="35">
        <v>46202</v>
      </c>
      <c r="B337" s="30">
        <v>0.51239421296296306</v>
      </c>
      <c r="C337" s="31" t="s">
        <v>20</v>
      </c>
      <c r="D337" s="28">
        <v>50</v>
      </c>
      <c r="E337" s="32">
        <v>92.68</v>
      </c>
      <c r="F337" s="33" t="s">
        <v>21</v>
      </c>
      <c r="G337" s="34" t="s">
        <v>22</v>
      </c>
    </row>
    <row r="338" spans="1:7">
      <c r="A338" s="35">
        <v>46202</v>
      </c>
      <c r="B338" s="30">
        <v>0.51239421296296306</v>
      </c>
      <c r="C338" s="31" t="s">
        <v>20</v>
      </c>
      <c r="D338" s="28">
        <v>50</v>
      </c>
      <c r="E338" s="32">
        <v>92.68</v>
      </c>
      <c r="F338" s="33" t="s">
        <v>21</v>
      </c>
      <c r="G338" s="34" t="s">
        <v>22</v>
      </c>
    </row>
    <row r="339" spans="1:7">
      <c r="A339" s="35">
        <v>46202</v>
      </c>
      <c r="B339" s="30">
        <v>0.51239421296296306</v>
      </c>
      <c r="C339" s="31" t="s">
        <v>20</v>
      </c>
      <c r="D339" s="28">
        <v>50</v>
      </c>
      <c r="E339" s="32">
        <v>92.68</v>
      </c>
      <c r="F339" s="33" t="s">
        <v>21</v>
      </c>
      <c r="G339" s="34" t="s">
        <v>22</v>
      </c>
    </row>
    <row r="340" spans="1:7">
      <c r="A340" s="35">
        <v>46202</v>
      </c>
      <c r="B340" s="30">
        <v>0.51239421296296306</v>
      </c>
      <c r="C340" s="31" t="s">
        <v>20</v>
      </c>
      <c r="D340" s="28">
        <v>100</v>
      </c>
      <c r="E340" s="32">
        <v>92.68</v>
      </c>
      <c r="F340" s="33" t="s">
        <v>21</v>
      </c>
      <c r="G340" s="34" t="s">
        <v>22</v>
      </c>
    </row>
    <row r="341" spans="1:7">
      <c r="A341" s="35">
        <v>46202</v>
      </c>
      <c r="B341" s="30">
        <v>0.51239421296296306</v>
      </c>
      <c r="C341" s="31" t="s">
        <v>20</v>
      </c>
      <c r="D341" s="28">
        <v>100</v>
      </c>
      <c r="E341" s="32">
        <v>92.68</v>
      </c>
      <c r="F341" s="33" t="s">
        <v>21</v>
      </c>
      <c r="G341" s="34" t="s">
        <v>22</v>
      </c>
    </row>
    <row r="342" spans="1:7">
      <c r="A342" s="35">
        <v>46202</v>
      </c>
      <c r="B342" s="30">
        <v>0.53235509259259262</v>
      </c>
      <c r="C342" s="31" t="s">
        <v>20</v>
      </c>
      <c r="D342" s="28">
        <v>1000</v>
      </c>
      <c r="E342" s="32">
        <v>93.64</v>
      </c>
      <c r="F342" s="33" t="s">
        <v>21</v>
      </c>
      <c r="G342" s="34" t="s">
        <v>27</v>
      </c>
    </row>
    <row r="343" spans="1:7">
      <c r="A343" s="35">
        <v>46202</v>
      </c>
      <c r="B343" s="30">
        <v>0.53235509259259262</v>
      </c>
      <c r="C343" s="31" t="s">
        <v>20</v>
      </c>
      <c r="D343" s="28">
        <v>13</v>
      </c>
      <c r="E343" s="32">
        <v>93.64</v>
      </c>
      <c r="F343" s="33" t="s">
        <v>21</v>
      </c>
      <c r="G343" s="34" t="s">
        <v>27</v>
      </c>
    </row>
    <row r="344" spans="1:7">
      <c r="A344" s="35">
        <v>46202</v>
      </c>
      <c r="B344" s="30">
        <v>0.53235509259259262</v>
      </c>
      <c r="C344" s="31" t="s">
        <v>20</v>
      </c>
      <c r="D344" s="28">
        <v>13</v>
      </c>
      <c r="E344" s="32">
        <v>93.64</v>
      </c>
      <c r="F344" s="33" t="s">
        <v>21</v>
      </c>
      <c r="G344" s="34" t="s">
        <v>27</v>
      </c>
    </row>
    <row r="345" spans="1:7">
      <c r="A345" s="35">
        <v>46202</v>
      </c>
      <c r="B345" s="30">
        <v>0.53235509259259262</v>
      </c>
      <c r="C345" s="31" t="s">
        <v>20</v>
      </c>
      <c r="D345" s="28">
        <v>13</v>
      </c>
      <c r="E345" s="32">
        <v>93.64</v>
      </c>
      <c r="F345" s="33" t="s">
        <v>21</v>
      </c>
      <c r="G345" s="34" t="s">
        <v>27</v>
      </c>
    </row>
    <row r="346" spans="1:7">
      <c r="A346" s="35">
        <v>46202</v>
      </c>
      <c r="B346" s="30">
        <v>0.53235520833333339</v>
      </c>
      <c r="C346" s="31" t="s">
        <v>20</v>
      </c>
      <c r="D346" s="28">
        <v>13</v>
      </c>
      <c r="E346" s="32">
        <v>93.64</v>
      </c>
      <c r="F346" s="33" t="s">
        <v>21</v>
      </c>
      <c r="G346" s="34" t="s">
        <v>27</v>
      </c>
    </row>
    <row r="347" spans="1:7">
      <c r="A347" s="35">
        <v>46202</v>
      </c>
      <c r="B347" s="30">
        <v>0.53235520833333339</v>
      </c>
      <c r="C347" s="31" t="s">
        <v>20</v>
      </c>
      <c r="D347" s="28">
        <v>13</v>
      </c>
      <c r="E347" s="32">
        <v>93.64</v>
      </c>
      <c r="F347" s="33" t="s">
        <v>21</v>
      </c>
      <c r="G347" s="34" t="s">
        <v>27</v>
      </c>
    </row>
    <row r="348" spans="1:7">
      <c r="A348" s="35">
        <v>46202</v>
      </c>
      <c r="B348" s="30">
        <v>0.53235520833333339</v>
      </c>
      <c r="C348" s="31" t="s">
        <v>20</v>
      </c>
      <c r="D348" s="28">
        <v>13</v>
      </c>
      <c r="E348" s="32">
        <v>93.64</v>
      </c>
      <c r="F348" s="33" t="s">
        <v>21</v>
      </c>
      <c r="G348" s="34" t="s">
        <v>27</v>
      </c>
    </row>
    <row r="349" spans="1:7">
      <c r="A349" s="35">
        <v>46202</v>
      </c>
      <c r="B349" s="30">
        <v>0.53235520833333339</v>
      </c>
      <c r="C349" s="31" t="s">
        <v>20</v>
      </c>
      <c r="D349" s="28">
        <v>13</v>
      </c>
      <c r="E349" s="32">
        <v>93.64</v>
      </c>
      <c r="F349" s="33" t="s">
        <v>21</v>
      </c>
      <c r="G349" s="34" t="s">
        <v>27</v>
      </c>
    </row>
    <row r="350" spans="1:7">
      <c r="A350" s="35">
        <v>46202</v>
      </c>
      <c r="B350" s="30">
        <v>0.53235520833333339</v>
      </c>
      <c r="C350" s="31" t="s">
        <v>20</v>
      </c>
      <c r="D350" s="28">
        <v>13</v>
      </c>
      <c r="E350" s="32">
        <v>93.64</v>
      </c>
      <c r="F350" s="33" t="s">
        <v>21</v>
      </c>
      <c r="G350" s="34" t="s">
        <v>27</v>
      </c>
    </row>
    <row r="351" spans="1:7">
      <c r="A351" s="35">
        <v>46202</v>
      </c>
      <c r="B351" s="30">
        <v>0.53235520833333339</v>
      </c>
      <c r="C351" s="31" t="s">
        <v>20</v>
      </c>
      <c r="D351" s="28">
        <v>100</v>
      </c>
      <c r="E351" s="32">
        <v>93.64</v>
      </c>
      <c r="F351" s="33" t="s">
        <v>21</v>
      </c>
      <c r="G351" s="34" t="s">
        <v>27</v>
      </c>
    </row>
    <row r="352" spans="1:7">
      <c r="A352" s="35">
        <v>46202</v>
      </c>
      <c r="B352" s="30">
        <v>0.53235532407407415</v>
      </c>
      <c r="C352" s="31" t="s">
        <v>20</v>
      </c>
      <c r="D352" s="28">
        <v>100</v>
      </c>
      <c r="E352" s="32">
        <v>93.68</v>
      </c>
      <c r="F352" s="33" t="s">
        <v>21</v>
      </c>
      <c r="G352" s="34" t="s">
        <v>27</v>
      </c>
    </row>
    <row r="353" spans="1:7">
      <c r="A353" s="35">
        <v>46202</v>
      </c>
      <c r="B353" s="30">
        <v>0.53235532407407415</v>
      </c>
      <c r="C353" s="31" t="s">
        <v>20</v>
      </c>
      <c r="D353" s="28">
        <v>300</v>
      </c>
      <c r="E353" s="32">
        <v>93.68</v>
      </c>
      <c r="F353" s="33" t="s">
        <v>21</v>
      </c>
      <c r="G353" s="34" t="s">
        <v>27</v>
      </c>
    </row>
    <row r="354" spans="1:7">
      <c r="A354" s="35">
        <v>46202</v>
      </c>
      <c r="B354" s="30">
        <v>0.53235532407407415</v>
      </c>
      <c r="C354" s="31" t="s">
        <v>20</v>
      </c>
      <c r="D354" s="28">
        <v>4</v>
      </c>
      <c r="E354" s="32">
        <v>93.68</v>
      </c>
      <c r="F354" s="33" t="s">
        <v>21</v>
      </c>
      <c r="G354" s="34" t="s">
        <v>34</v>
      </c>
    </row>
    <row r="355" spans="1:7">
      <c r="A355" s="35">
        <v>46202</v>
      </c>
      <c r="B355" s="30">
        <v>0.53235532407407415</v>
      </c>
      <c r="C355" s="31" t="s">
        <v>20</v>
      </c>
      <c r="D355" s="28">
        <v>61</v>
      </c>
      <c r="E355" s="32">
        <v>93.68</v>
      </c>
      <c r="F355" s="33" t="s">
        <v>21</v>
      </c>
      <c r="G355" s="34" t="s">
        <v>22</v>
      </c>
    </row>
    <row r="356" spans="1:7">
      <c r="A356" s="35">
        <v>46202</v>
      </c>
      <c r="B356" s="30">
        <v>0.53235532407407415</v>
      </c>
      <c r="C356" s="31" t="s">
        <v>20</v>
      </c>
      <c r="D356" s="28">
        <v>100</v>
      </c>
      <c r="E356" s="32">
        <v>93.68</v>
      </c>
      <c r="F356" s="33" t="s">
        <v>21</v>
      </c>
      <c r="G356" s="34" t="s">
        <v>22</v>
      </c>
    </row>
    <row r="357" spans="1:7">
      <c r="A357" s="35">
        <v>46202</v>
      </c>
      <c r="B357" s="30">
        <v>0.53236203703703711</v>
      </c>
      <c r="C357" s="31" t="s">
        <v>20</v>
      </c>
      <c r="D357" s="28">
        <v>896</v>
      </c>
      <c r="E357" s="32">
        <v>93.62</v>
      </c>
      <c r="F357" s="33" t="s">
        <v>21</v>
      </c>
      <c r="G357" s="34" t="s">
        <v>23</v>
      </c>
    </row>
    <row r="358" spans="1:7">
      <c r="A358" s="35">
        <v>46202</v>
      </c>
      <c r="B358" s="30">
        <v>0.53236203703703711</v>
      </c>
      <c r="C358" s="31" t="s">
        <v>20</v>
      </c>
      <c r="D358" s="28">
        <v>100</v>
      </c>
      <c r="E358" s="32">
        <v>93.62</v>
      </c>
      <c r="F358" s="33" t="s">
        <v>21</v>
      </c>
      <c r="G358" s="34" t="s">
        <v>22</v>
      </c>
    </row>
    <row r="359" spans="1:7">
      <c r="A359" s="35">
        <v>46202</v>
      </c>
      <c r="B359" s="30">
        <v>0.53236261574074073</v>
      </c>
      <c r="C359" s="31" t="s">
        <v>20</v>
      </c>
      <c r="D359" s="28">
        <v>100</v>
      </c>
      <c r="E359" s="32">
        <v>93.66</v>
      </c>
      <c r="F359" s="33" t="s">
        <v>21</v>
      </c>
      <c r="G359" s="34" t="s">
        <v>22</v>
      </c>
    </row>
    <row r="360" spans="1:7">
      <c r="A360" s="35">
        <v>46202</v>
      </c>
      <c r="B360" s="30">
        <v>0.53236261574074073</v>
      </c>
      <c r="C360" s="31" t="s">
        <v>20</v>
      </c>
      <c r="D360" s="28">
        <v>200</v>
      </c>
      <c r="E360" s="32">
        <v>93.66</v>
      </c>
      <c r="F360" s="33" t="s">
        <v>21</v>
      </c>
      <c r="G360" s="34" t="s">
        <v>22</v>
      </c>
    </row>
    <row r="361" spans="1:7">
      <c r="A361" s="35">
        <v>46202</v>
      </c>
      <c r="B361" s="30">
        <v>0.53237071759259269</v>
      </c>
      <c r="C361" s="31" t="s">
        <v>20</v>
      </c>
      <c r="D361" s="28">
        <v>500</v>
      </c>
      <c r="E361" s="32">
        <v>93.67</v>
      </c>
      <c r="F361" s="33" t="s">
        <v>21</v>
      </c>
      <c r="G361" s="34" t="s">
        <v>23</v>
      </c>
    </row>
    <row r="362" spans="1:7">
      <c r="A362" s="35">
        <v>46202</v>
      </c>
      <c r="B362" s="30">
        <v>0.53237071759259269</v>
      </c>
      <c r="C362" s="31" t="s">
        <v>20</v>
      </c>
      <c r="D362" s="28">
        <v>600</v>
      </c>
      <c r="E362" s="32">
        <v>93.67</v>
      </c>
      <c r="F362" s="33" t="s">
        <v>21</v>
      </c>
      <c r="G362" s="34" t="s">
        <v>23</v>
      </c>
    </row>
    <row r="363" spans="1:7">
      <c r="A363" s="35">
        <v>46202</v>
      </c>
      <c r="B363" s="30">
        <v>0.53237071759259269</v>
      </c>
      <c r="C363" s="31" t="s">
        <v>20</v>
      </c>
      <c r="D363" s="28">
        <v>10</v>
      </c>
      <c r="E363" s="32">
        <v>93.66</v>
      </c>
      <c r="F363" s="33" t="s">
        <v>21</v>
      </c>
      <c r="G363" s="34" t="s">
        <v>22</v>
      </c>
    </row>
    <row r="364" spans="1:7">
      <c r="A364" s="35">
        <v>46202</v>
      </c>
      <c r="B364" s="30">
        <v>0.53237071759259269</v>
      </c>
      <c r="C364" s="31" t="s">
        <v>20</v>
      </c>
      <c r="D364" s="28">
        <v>10</v>
      </c>
      <c r="E364" s="32">
        <v>93.66</v>
      </c>
      <c r="F364" s="33" t="s">
        <v>21</v>
      </c>
      <c r="G364" s="34" t="s">
        <v>22</v>
      </c>
    </row>
    <row r="365" spans="1:7">
      <c r="A365" s="35">
        <v>46202</v>
      </c>
      <c r="B365" s="30">
        <v>0.53237071759259269</v>
      </c>
      <c r="C365" s="31" t="s">
        <v>20</v>
      </c>
      <c r="D365" s="28">
        <v>100</v>
      </c>
      <c r="E365" s="32">
        <v>93.67</v>
      </c>
      <c r="F365" s="33" t="s">
        <v>21</v>
      </c>
      <c r="G365" s="34" t="s">
        <v>22</v>
      </c>
    </row>
    <row r="366" spans="1:7">
      <c r="A366" s="35">
        <v>46202</v>
      </c>
      <c r="B366" s="30">
        <v>0.53237071759259269</v>
      </c>
      <c r="C366" s="31" t="s">
        <v>20</v>
      </c>
      <c r="D366" s="28">
        <v>100</v>
      </c>
      <c r="E366" s="32">
        <v>93.67</v>
      </c>
      <c r="F366" s="33" t="s">
        <v>21</v>
      </c>
      <c r="G366" s="34" t="s">
        <v>22</v>
      </c>
    </row>
    <row r="367" spans="1:7">
      <c r="A367" s="35">
        <v>46202</v>
      </c>
      <c r="B367" s="30">
        <v>0.53237071759259269</v>
      </c>
      <c r="C367" s="31" t="s">
        <v>20</v>
      </c>
      <c r="D367" s="28">
        <v>186</v>
      </c>
      <c r="E367" s="32">
        <v>93.66</v>
      </c>
      <c r="F367" s="33" t="s">
        <v>21</v>
      </c>
      <c r="G367" s="34" t="s">
        <v>22</v>
      </c>
    </row>
    <row r="368" spans="1:7">
      <c r="A368" s="35">
        <v>46202</v>
      </c>
      <c r="B368" s="30">
        <v>0.53237071759259269</v>
      </c>
      <c r="C368" s="31" t="s">
        <v>20</v>
      </c>
      <c r="D368" s="28">
        <v>290</v>
      </c>
      <c r="E368" s="32">
        <v>93.66</v>
      </c>
      <c r="F368" s="33" t="s">
        <v>21</v>
      </c>
      <c r="G368" s="34" t="s">
        <v>22</v>
      </c>
    </row>
    <row r="369" spans="1:7">
      <c r="A369" s="35">
        <v>46202</v>
      </c>
      <c r="B369" s="30">
        <v>0.53237141203703708</v>
      </c>
      <c r="C369" s="31" t="s">
        <v>20</v>
      </c>
      <c r="D369" s="28">
        <v>32</v>
      </c>
      <c r="E369" s="32">
        <v>93.62</v>
      </c>
      <c r="F369" s="33" t="s">
        <v>21</v>
      </c>
      <c r="G369" s="34" t="s">
        <v>23</v>
      </c>
    </row>
    <row r="370" spans="1:7">
      <c r="A370" s="35">
        <v>46202</v>
      </c>
      <c r="B370" s="30">
        <v>0.53237141203703708</v>
      </c>
      <c r="C370" s="31" t="s">
        <v>20</v>
      </c>
      <c r="D370" s="28">
        <v>147</v>
      </c>
      <c r="E370" s="32">
        <v>93.62</v>
      </c>
      <c r="F370" s="33" t="s">
        <v>21</v>
      </c>
      <c r="G370" s="34" t="s">
        <v>23</v>
      </c>
    </row>
    <row r="371" spans="1:7">
      <c r="A371" s="35">
        <v>46202</v>
      </c>
      <c r="B371" s="30">
        <v>0.53237141203703708</v>
      </c>
      <c r="C371" s="31" t="s">
        <v>20</v>
      </c>
      <c r="D371" s="28">
        <v>68</v>
      </c>
      <c r="E371" s="32">
        <v>93.62</v>
      </c>
      <c r="F371" s="33" t="s">
        <v>21</v>
      </c>
      <c r="G371" s="34" t="s">
        <v>22</v>
      </c>
    </row>
    <row r="372" spans="1:7">
      <c r="A372" s="35">
        <v>46202</v>
      </c>
      <c r="B372" s="30">
        <v>0.53237141203703708</v>
      </c>
      <c r="C372" s="31" t="s">
        <v>20</v>
      </c>
      <c r="D372" s="28">
        <v>32</v>
      </c>
      <c r="E372" s="32">
        <v>93.62</v>
      </c>
      <c r="F372" s="33" t="s">
        <v>21</v>
      </c>
      <c r="G372" s="34" t="s">
        <v>22</v>
      </c>
    </row>
    <row r="373" spans="1:7">
      <c r="A373" s="35">
        <v>46202</v>
      </c>
      <c r="B373" s="30">
        <v>0.53237141203703708</v>
      </c>
      <c r="C373" s="31" t="s">
        <v>20</v>
      </c>
      <c r="D373" s="28">
        <v>100</v>
      </c>
      <c r="E373" s="32">
        <v>93.62</v>
      </c>
      <c r="F373" s="33" t="s">
        <v>21</v>
      </c>
      <c r="G373" s="34" t="s">
        <v>22</v>
      </c>
    </row>
    <row r="374" spans="1:7">
      <c r="A374" s="35">
        <v>46202</v>
      </c>
      <c r="B374" s="30">
        <v>0.53237141203703708</v>
      </c>
      <c r="C374" s="31" t="s">
        <v>20</v>
      </c>
      <c r="D374" s="28">
        <v>100</v>
      </c>
      <c r="E374" s="32">
        <v>93.62</v>
      </c>
      <c r="F374" s="33" t="s">
        <v>21</v>
      </c>
      <c r="G374" s="34" t="s">
        <v>22</v>
      </c>
    </row>
    <row r="375" spans="1:7">
      <c r="A375" s="35">
        <v>46202</v>
      </c>
      <c r="B375" s="30">
        <v>0.53237141203703708</v>
      </c>
      <c r="C375" s="31" t="s">
        <v>20</v>
      </c>
      <c r="D375" s="28">
        <v>100</v>
      </c>
      <c r="E375" s="32">
        <v>93.62</v>
      </c>
      <c r="F375" s="33" t="s">
        <v>21</v>
      </c>
      <c r="G375" s="34" t="s">
        <v>22</v>
      </c>
    </row>
    <row r="376" spans="1:7">
      <c r="A376" s="35">
        <v>46202</v>
      </c>
      <c r="B376" s="30">
        <v>0.53237141203703708</v>
      </c>
      <c r="C376" s="31" t="s">
        <v>20</v>
      </c>
      <c r="D376" s="28">
        <v>100</v>
      </c>
      <c r="E376" s="32">
        <v>93.62</v>
      </c>
      <c r="F376" s="33" t="s">
        <v>21</v>
      </c>
      <c r="G376" s="34" t="s">
        <v>22</v>
      </c>
    </row>
    <row r="377" spans="1:7">
      <c r="A377" s="35">
        <v>46202</v>
      </c>
      <c r="B377" s="30">
        <v>0.53237187500000005</v>
      </c>
      <c r="C377" s="31" t="s">
        <v>20</v>
      </c>
      <c r="D377" s="28">
        <v>11</v>
      </c>
      <c r="E377" s="32">
        <v>93.62</v>
      </c>
      <c r="F377" s="33" t="s">
        <v>21</v>
      </c>
      <c r="G377" s="34" t="s">
        <v>22</v>
      </c>
    </row>
    <row r="378" spans="1:7">
      <c r="A378" s="35">
        <v>46202</v>
      </c>
      <c r="B378" s="30">
        <v>0.53237187500000005</v>
      </c>
      <c r="C378" s="31" t="s">
        <v>20</v>
      </c>
      <c r="D378" s="28">
        <v>89</v>
      </c>
      <c r="E378" s="32">
        <v>93.62</v>
      </c>
      <c r="F378" s="33" t="s">
        <v>21</v>
      </c>
      <c r="G378" s="34" t="s">
        <v>22</v>
      </c>
    </row>
    <row r="379" spans="1:7">
      <c r="A379" s="35">
        <v>46202</v>
      </c>
      <c r="B379" s="30">
        <v>0.53237349537037038</v>
      </c>
      <c r="C379" s="31" t="s">
        <v>20</v>
      </c>
      <c r="D379" s="28">
        <v>100</v>
      </c>
      <c r="E379" s="32">
        <v>93.62</v>
      </c>
      <c r="F379" s="33" t="s">
        <v>21</v>
      </c>
      <c r="G379" s="34" t="s">
        <v>22</v>
      </c>
    </row>
    <row r="380" spans="1:7">
      <c r="A380" s="35">
        <v>46202</v>
      </c>
      <c r="B380" s="30">
        <v>0.53237349537037038</v>
      </c>
      <c r="C380" s="31" t="s">
        <v>20</v>
      </c>
      <c r="D380" s="28">
        <v>100</v>
      </c>
      <c r="E380" s="32">
        <v>93.62</v>
      </c>
      <c r="F380" s="33" t="s">
        <v>21</v>
      </c>
      <c r="G380" s="34" t="s">
        <v>22</v>
      </c>
    </row>
    <row r="381" spans="1:7">
      <c r="A381" s="35">
        <v>46202</v>
      </c>
      <c r="B381" s="30">
        <v>0.53237465277777785</v>
      </c>
      <c r="C381" s="31" t="s">
        <v>20</v>
      </c>
      <c r="D381" s="28">
        <v>31</v>
      </c>
      <c r="E381" s="32">
        <v>93.62</v>
      </c>
      <c r="F381" s="33" t="s">
        <v>21</v>
      </c>
      <c r="G381" s="34" t="s">
        <v>22</v>
      </c>
    </row>
    <row r="382" spans="1:7">
      <c r="A382" s="35">
        <v>46202</v>
      </c>
      <c r="B382" s="30">
        <v>0.53237465277777785</v>
      </c>
      <c r="C382" s="31" t="s">
        <v>20</v>
      </c>
      <c r="D382" s="28">
        <v>31</v>
      </c>
      <c r="E382" s="32">
        <v>93.62</v>
      </c>
      <c r="F382" s="33" t="s">
        <v>21</v>
      </c>
      <c r="G382" s="34" t="s">
        <v>22</v>
      </c>
    </row>
    <row r="383" spans="1:7">
      <c r="A383" s="35">
        <v>46202</v>
      </c>
      <c r="B383" s="30">
        <v>0.53237615740740751</v>
      </c>
      <c r="C383" s="31" t="s">
        <v>20</v>
      </c>
      <c r="D383" s="28">
        <v>10</v>
      </c>
      <c r="E383" s="32">
        <v>93.62</v>
      </c>
      <c r="F383" s="33" t="s">
        <v>21</v>
      </c>
      <c r="G383" s="34" t="s">
        <v>22</v>
      </c>
    </row>
    <row r="384" spans="1:7">
      <c r="A384" s="35">
        <v>46202</v>
      </c>
      <c r="B384" s="30">
        <v>0.5323771990740741</v>
      </c>
      <c r="C384" s="31" t="s">
        <v>20</v>
      </c>
      <c r="D384" s="28">
        <v>28</v>
      </c>
      <c r="E384" s="32">
        <v>93.62</v>
      </c>
      <c r="F384" s="33" t="s">
        <v>21</v>
      </c>
      <c r="G384" s="34" t="s">
        <v>22</v>
      </c>
    </row>
    <row r="385" spans="1:7">
      <c r="A385" s="35">
        <v>46202</v>
      </c>
      <c r="B385" s="30">
        <v>0.5323771990740741</v>
      </c>
      <c r="C385" s="31" t="s">
        <v>20</v>
      </c>
      <c r="D385" s="28">
        <v>49</v>
      </c>
      <c r="E385" s="32">
        <v>93.62</v>
      </c>
      <c r="F385" s="33" t="s">
        <v>21</v>
      </c>
      <c r="G385" s="34" t="s">
        <v>22</v>
      </c>
    </row>
    <row r="386" spans="1:7">
      <c r="A386" s="35">
        <v>46202</v>
      </c>
      <c r="B386" s="30">
        <v>0.5323771990740741</v>
      </c>
      <c r="C386" s="31" t="s">
        <v>20</v>
      </c>
      <c r="D386" s="28">
        <v>51</v>
      </c>
      <c r="E386" s="32">
        <v>93.62</v>
      </c>
      <c r="F386" s="33" t="s">
        <v>21</v>
      </c>
      <c r="G386" s="34" t="s">
        <v>22</v>
      </c>
    </row>
    <row r="387" spans="1:7">
      <c r="A387" s="35">
        <v>46202</v>
      </c>
      <c r="B387" s="30">
        <v>0.5323771990740741</v>
      </c>
      <c r="C387" s="31" t="s">
        <v>20</v>
      </c>
      <c r="D387" s="28">
        <v>100</v>
      </c>
      <c r="E387" s="32">
        <v>93.62</v>
      </c>
      <c r="F387" s="33" t="s">
        <v>21</v>
      </c>
      <c r="G387" s="34" t="s">
        <v>22</v>
      </c>
    </row>
    <row r="388" spans="1:7">
      <c r="A388" s="35">
        <v>46202</v>
      </c>
      <c r="B388" s="30">
        <v>0.53237812500000004</v>
      </c>
      <c r="C388" s="31" t="s">
        <v>20</v>
      </c>
      <c r="D388" s="28">
        <v>100</v>
      </c>
      <c r="E388" s="32">
        <v>93.62</v>
      </c>
      <c r="F388" s="33" t="s">
        <v>21</v>
      </c>
      <c r="G388" s="34" t="s">
        <v>22</v>
      </c>
    </row>
    <row r="389" spans="1:7">
      <c r="A389" s="35">
        <v>46202</v>
      </c>
      <c r="B389" s="30">
        <v>0.53237812500000004</v>
      </c>
      <c r="C389" s="31" t="s">
        <v>20</v>
      </c>
      <c r="D389" s="28">
        <v>100</v>
      </c>
      <c r="E389" s="32">
        <v>93.62</v>
      </c>
      <c r="F389" s="33" t="s">
        <v>21</v>
      </c>
      <c r="G389" s="34" t="s">
        <v>22</v>
      </c>
    </row>
    <row r="390" spans="1:7">
      <c r="A390" s="35">
        <v>46202</v>
      </c>
      <c r="B390" s="30">
        <v>0.53237812500000004</v>
      </c>
      <c r="C390" s="31" t="s">
        <v>20</v>
      </c>
      <c r="D390" s="28">
        <v>60</v>
      </c>
      <c r="E390" s="32">
        <v>93.62</v>
      </c>
      <c r="F390" s="33" t="s">
        <v>21</v>
      </c>
      <c r="G390" s="34" t="s">
        <v>22</v>
      </c>
    </row>
    <row r="391" spans="1:7">
      <c r="A391" s="35">
        <v>46202</v>
      </c>
      <c r="B391" s="30">
        <v>0.53238495370370376</v>
      </c>
      <c r="C391" s="31" t="s">
        <v>20</v>
      </c>
      <c r="D391" s="28">
        <v>2300</v>
      </c>
      <c r="E391" s="32">
        <v>93.62</v>
      </c>
      <c r="F391" s="33" t="s">
        <v>21</v>
      </c>
      <c r="G391" s="34" t="s">
        <v>23</v>
      </c>
    </row>
    <row r="392" spans="1:7">
      <c r="A392" s="35">
        <v>46202</v>
      </c>
      <c r="B392" s="30">
        <v>0.53238495370370376</v>
      </c>
      <c r="C392" s="31" t="s">
        <v>20</v>
      </c>
      <c r="D392" s="28">
        <v>19</v>
      </c>
      <c r="E392" s="32">
        <v>93.62</v>
      </c>
      <c r="F392" s="33" t="s">
        <v>21</v>
      </c>
      <c r="G392" s="34" t="s">
        <v>22</v>
      </c>
    </row>
    <row r="393" spans="1:7">
      <c r="A393" s="35">
        <v>46202</v>
      </c>
      <c r="B393" s="30">
        <v>0.53238495370370376</v>
      </c>
      <c r="C393" s="31" t="s">
        <v>20</v>
      </c>
      <c r="D393" s="28">
        <v>40</v>
      </c>
      <c r="E393" s="32">
        <v>93.62</v>
      </c>
      <c r="F393" s="33" t="s">
        <v>21</v>
      </c>
      <c r="G393" s="34" t="s">
        <v>22</v>
      </c>
    </row>
    <row r="394" spans="1:7">
      <c r="A394" s="35">
        <v>46202</v>
      </c>
      <c r="B394" s="30">
        <v>0.53238495370370376</v>
      </c>
      <c r="C394" s="31" t="s">
        <v>20</v>
      </c>
      <c r="D394" s="28">
        <v>81</v>
      </c>
      <c r="E394" s="32">
        <v>93.62</v>
      </c>
      <c r="F394" s="33" t="s">
        <v>21</v>
      </c>
      <c r="G394" s="34" t="s">
        <v>22</v>
      </c>
    </row>
    <row r="395" spans="1:7">
      <c r="A395" s="35">
        <v>46202</v>
      </c>
      <c r="B395" s="30">
        <v>0.53238495370370376</v>
      </c>
      <c r="C395" s="31" t="s">
        <v>20</v>
      </c>
      <c r="D395" s="28">
        <v>100</v>
      </c>
      <c r="E395" s="32">
        <v>93.62</v>
      </c>
      <c r="F395" s="33" t="s">
        <v>21</v>
      </c>
      <c r="G395" s="34" t="s">
        <v>22</v>
      </c>
    </row>
    <row r="396" spans="1:7">
      <c r="A396" s="35">
        <v>46202</v>
      </c>
      <c r="B396" s="30">
        <v>0.53238495370370376</v>
      </c>
      <c r="C396" s="31" t="s">
        <v>20</v>
      </c>
      <c r="D396" s="28">
        <v>100</v>
      </c>
      <c r="E396" s="32">
        <v>93.62</v>
      </c>
      <c r="F396" s="33" t="s">
        <v>21</v>
      </c>
      <c r="G396" s="34" t="s">
        <v>22</v>
      </c>
    </row>
    <row r="397" spans="1:7">
      <c r="A397" s="35">
        <v>46202</v>
      </c>
      <c r="B397" s="30">
        <v>0.53238506944444453</v>
      </c>
      <c r="C397" s="31" t="s">
        <v>20</v>
      </c>
      <c r="D397" s="28">
        <v>100</v>
      </c>
      <c r="E397" s="32">
        <v>93.62</v>
      </c>
      <c r="F397" s="33" t="s">
        <v>21</v>
      </c>
      <c r="G397" s="34" t="s">
        <v>22</v>
      </c>
    </row>
    <row r="398" spans="1:7">
      <c r="A398" s="35">
        <v>46202</v>
      </c>
      <c r="B398" s="30">
        <v>0.53238506944444453</v>
      </c>
      <c r="C398" s="31" t="s">
        <v>20</v>
      </c>
      <c r="D398" s="28">
        <v>100</v>
      </c>
      <c r="E398" s="32">
        <v>93.62</v>
      </c>
      <c r="F398" s="33" t="s">
        <v>21</v>
      </c>
      <c r="G398" s="34" t="s">
        <v>22</v>
      </c>
    </row>
    <row r="399" spans="1:7">
      <c r="A399" s="35">
        <v>46202</v>
      </c>
      <c r="B399" s="30">
        <v>0.53238506944444453</v>
      </c>
      <c r="C399" s="31" t="s">
        <v>20</v>
      </c>
      <c r="D399" s="28">
        <v>100</v>
      </c>
      <c r="E399" s="32">
        <v>93.62</v>
      </c>
      <c r="F399" s="33" t="s">
        <v>21</v>
      </c>
      <c r="G399" s="34" t="s">
        <v>22</v>
      </c>
    </row>
    <row r="400" spans="1:7">
      <c r="A400" s="35">
        <v>46202</v>
      </c>
      <c r="B400" s="30">
        <v>0.53238506944444453</v>
      </c>
      <c r="C400" s="31" t="s">
        <v>20</v>
      </c>
      <c r="D400" s="28">
        <v>100</v>
      </c>
      <c r="E400" s="32">
        <v>93.62</v>
      </c>
      <c r="F400" s="33" t="s">
        <v>21</v>
      </c>
      <c r="G400" s="34" t="s">
        <v>22</v>
      </c>
    </row>
    <row r="401" spans="1:7">
      <c r="A401" s="35">
        <v>46202</v>
      </c>
      <c r="B401" s="30">
        <v>0.53238576388888892</v>
      </c>
      <c r="C401" s="31" t="s">
        <v>20</v>
      </c>
      <c r="D401" s="28">
        <v>100</v>
      </c>
      <c r="E401" s="32">
        <v>93.61</v>
      </c>
      <c r="F401" s="33" t="s">
        <v>21</v>
      </c>
      <c r="G401" s="34" t="s">
        <v>22</v>
      </c>
    </row>
    <row r="402" spans="1:7">
      <c r="A402" s="35">
        <v>46202</v>
      </c>
      <c r="B402" s="30">
        <v>0.53244050925925934</v>
      </c>
      <c r="C402" s="31" t="s">
        <v>20</v>
      </c>
      <c r="D402" s="28">
        <v>100</v>
      </c>
      <c r="E402" s="32">
        <v>93.61</v>
      </c>
      <c r="F402" s="33" t="s">
        <v>21</v>
      </c>
      <c r="G402" s="34" t="s">
        <v>23</v>
      </c>
    </row>
    <row r="403" spans="1:7">
      <c r="A403" s="35">
        <v>46202</v>
      </c>
      <c r="B403" s="30">
        <v>0.53244050925925934</v>
      </c>
      <c r="C403" s="31" t="s">
        <v>20</v>
      </c>
      <c r="D403" s="28">
        <v>100</v>
      </c>
      <c r="E403" s="32">
        <v>93.61</v>
      </c>
      <c r="F403" s="33" t="s">
        <v>21</v>
      </c>
      <c r="G403" s="34" t="s">
        <v>23</v>
      </c>
    </row>
    <row r="404" spans="1:7">
      <c r="A404" s="35">
        <v>46202</v>
      </c>
      <c r="B404" s="30">
        <v>0.53244050925925934</v>
      </c>
      <c r="C404" s="31" t="s">
        <v>20</v>
      </c>
      <c r="D404" s="28">
        <v>100</v>
      </c>
      <c r="E404" s="32">
        <v>93.61</v>
      </c>
      <c r="F404" s="33" t="s">
        <v>21</v>
      </c>
      <c r="G404" s="34" t="s">
        <v>23</v>
      </c>
    </row>
    <row r="405" spans="1:7">
      <c r="A405" s="35">
        <v>46202</v>
      </c>
      <c r="B405" s="30">
        <v>0.53244050925925934</v>
      </c>
      <c r="C405" s="31" t="s">
        <v>20</v>
      </c>
      <c r="D405" s="28">
        <v>40</v>
      </c>
      <c r="E405" s="32">
        <v>93.6</v>
      </c>
      <c r="F405" s="33" t="s">
        <v>21</v>
      </c>
      <c r="G405" s="34" t="s">
        <v>23</v>
      </c>
    </row>
    <row r="406" spans="1:7">
      <c r="A406" s="35">
        <v>46202</v>
      </c>
      <c r="B406" s="30">
        <v>0.53244050925925934</v>
      </c>
      <c r="C406" s="31" t="s">
        <v>20</v>
      </c>
      <c r="D406" s="28">
        <v>79</v>
      </c>
      <c r="E406" s="32">
        <v>93.6</v>
      </c>
      <c r="F406" s="33" t="s">
        <v>21</v>
      </c>
      <c r="G406" s="34" t="s">
        <v>23</v>
      </c>
    </row>
    <row r="407" spans="1:7">
      <c r="A407" s="35">
        <v>46202</v>
      </c>
      <c r="B407" s="30">
        <v>0.53244050925925934</v>
      </c>
      <c r="C407" s="31" t="s">
        <v>20</v>
      </c>
      <c r="D407" s="28">
        <v>260</v>
      </c>
      <c r="E407" s="32">
        <v>93.6</v>
      </c>
      <c r="F407" s="33" t="s">
        <v>21</v>
      </c>
      <c r="G407" s="34" t="s">
        <v>23</v>
      </c>
    </row>
    <row r="408" spans="1:7">
      <c r="A408" s="35">
        <v>46202</v>
      </c>
      <c r="B408" s="30">
        <v>0.53244050925925934</v>
      </c>
      <c r="C408" s="31" t="s">
        <v>20</v>
      </c>
      <c r="D408" s="28">
        <v>38</v>
      </c>
      <c r="E408" s="32">
        <v>93.59</v>
      </c>
      <c r="F408" s="33" t="s">
        <v>21</v>
      </c>
      <c r="G408" s="34" t="s">
        <v>23</v>
      </c>
    </row>
    <row r="409" spans="1:7">
      <c r="A409" s="35">
        <v>46202</v>
      </c>
      <c r="B409" s="30">
        <v>0.53244050925925934</v>
      </c>
      <c r="C409" s="31" t="s">
        <v>20</v>
      </c>
      <c r="D409" s="28">
        <v>50</v>
      </c>
      <c r="E409" s="32">
        <v>93.59</v>
      </c>
      <c r="F409" s="33" t="s">
        <v>21</v>
      </c>
      <c r="G409" s="34" t="s">
        <v>23</v>
      </c>
    </row>
    <row r="410" spans="1:7">
      <c r="A410" s="35">
        <v>46202</v>
      </c>
      <c r="B410" s="30">
        <v>0.53244050925925934</v>
      </c>
      <c r="C410" s="31" t="s">
        <v>20</v>
      </c>
      <c r="D410" s="28">
        <v>69</v>
      </c>
      <c r="E410" s="32">
        <v>93.59</v>
      </c>
      <c r="F410" s="33" t="s">
        <v>21</v>
      </c>
      <c r="G410" s="34" t="s">
        <v>23</v>
      </c>
    </row>
    <row r="411" spans="1:7">
      <c r="A411" s="35">
        <v>46202</v>
      </c>
      <c r="B411" s="30">
        <v>0.53244050925925934</v>
      </c>
      <c r="C411" s="31" t="s">
        <v>20</v>
      </c>
      <c r="D411" s="28">
        <v>843</v>
      </c>
      <c r="E411" s="32">
        <v>93.59</v>
      </c>
      <c r="F411" s="33" t="s">
        <v>21</v>
      </c>
      <c r="G411" s="34" t="s">
        <v>23</v>
      </c>
    </row>
    <row r="412" spans="1:7">
      <c r="A412" s="35">
        <v>46202</v>
      </c>
      <c r="B412" s="30">
        <v>0.53244050925925934</v>
      </c>
      <c r="C412" s="31" t="s">
        <v>20</v>
      </c>
      <c r="D412" s="28">
        <v>100</v>
      </c>
      <c r="E412" s="32">
        <v>93.61</v>
      </c>
      <c r="F412" s="33" t="s">
        <v>21</v>
      </c>
      <c r="G412" s="34" t="s">
        <v>22</v>
      </c>
    </row>
    <row r="413" spans="1:7">
      <c r="A413" s="35">
        <v>46202</v>
      </c>
      <c r="B413" s="30">
        <v>0.53244050925925934</v>
      </c>
      <c r="C413" s="31" t="s">
        <v>20</v>
      </c>
      <c r="D413" s="28">
        <v>100</v>
      </c>
      <c r="E413" s="32">
        <v>93.6</v>
      </c>
      <c r="F413" s="33" t="s">
        <v>21</v>
      </c>
      <c r="G413" s="34" t="s">
        <v>22</v>
      </c>
    </row>
    <row r="414" spans="1:7">
      <c r="A414" s="35">
        <v>46202</v>
      </c>
      <c r="B414" s="30">
        <v>0.53244050925925934</v>
      </c>
      <c r="C414" s="31" t="s">
        <v>20</v>
      </c>
      <c r="D414" s="28">
        <v>21</v>
      </c>
      <c r="E414" s="32">
        <v>93.58</v>
      </c>
      <c r="F414" s="33" t="s">
        <v>21</v>
      </c>
      <c r="G414" s="34" t="s">
        <v>22</v>
      </c>
    </row>
    <row r="415" spans="1:7">
      <c r="A415" s="35">
        <v>46202</v>
      </c>
      <c r="B415" s="30">
        <v>0.53244050925925934</v>
      </c>
      <c r="C415" s="31" t="s">
        <v>20</v>
      </c>
      <c r="D415" s="28">
        <v>25</v>
      </c>
      <c r="E415" s="32">
        <v>93.58</v>
      </c>
      <c r="F415" s="33" t="s">
        <v>21</v>
      </c>
      <c r="G415" s="34" t="s">
        <v>22</v>
      </c>
    </row>
    <row r="416" spans="1:7">
      <c r="A416" s="35">
        <v>46202</v>
      </c>
      <c r="B416" s="30">
        <v>0.53244050925925934</v>
      </c>
      <c r="C416" s="31" t="s">
        <v>20</v>
      </c>
      <c r="D416" s="28">
        <v>31</v>
      </c>
      <c r="E416" s="32">
        <v>93.59</v>
      </c>
      <c r="F416" s="33" t="s">
        <v>21</v>
      </c>
      <c r="G416" s="34" t="s">
        <v>22</v>
      </c>
    </row>
    <row r="417" spans="1:7">
      <c r="A417" s="35">
        <v>46202</v>
      </c>
      <c r="B417" s="30">
        <v>0.53244050925925934</v>
      </c>
      <c r="C417" s="31" t="s">
        <v>20</v>
      </c>
      <c r="D417" s="28">
        <v>33</v>
      </c>
      <c r="E417" s="32">
        <v>93.58</v>
      </c>
      <c r="F417" s="33" t="s">
        <v>21</v>
      </c>
      <c r="G417" s="34" t="s">
        <v>22</v>
      </c>
    </row>
    <row r="418" spans="1:7">
      <c r="A418" s="35">
        <v>46202</v>
      </c>
      <c r="B418" s="30">
        <v>0.53244050925925934</v>
      </c>
      <c r="C418" s="31" t="s">
        <v>20</v>
      </c>
      <c r="D418" s="28">
        <v>42</v>
      </c>
      <c r="E418" s="32">
        <v>93.58</v>
      </c>
      <c r="F418" s="33" t="s">
        <v>21</v>
      </c>
      <c r="G418" s="34" t="s">
        <v>22</v>
      </c>
    </row>
    <row r="419" spans="1:7">
      <c r="A419" s="35">
        <v>46202</v>
      </c>
      <c r="B419" s="30">
        <v>0.53244050925925934</v>
      </c>
      <c r="C419" s="31" t="s">
        <v>20</v>
      </c>
      <c r="D419" s="28">
        <v>42</v>
      </c>
      <c r="E419" s="32">
        <v>93.58</v>
      </c>
      <c r="F419" s="33" t="s">
        <v>21</v>
      </c>
      <c r="G419" s="34" t="s">
        <v>22</v>
      </c>
    </row>
    <row r="420" spans="1:7">
      <c r="A420" s="35">
        <v>46202</v>
      </c>
      <c r="B420" s="30">
        <v>0.53244050925925934</v>
      </c>
      <c r="C420" s="31" t="s">
        <v>20</v>
      </c>
      <c r="D420" s="28">
        <v>58</v>
      </c>
      <c r="E420" s="32">
        <v>93.58</v>
      </c>
      <c r="F420" s="33" t="s">
        <v>21</v>
      </c>
      <c r="G420" s="34" t="s">
        <v>22</v>
      </c>
    </row>
    <row r="421" spans="1:7">
      <c r="A421" s="35">
        <v>46202</v>
      </c>
      <c r="B421" s="30">
        <v>0.53244050925925934</v>
      </c>
      <c r="C421" s="31" t="s">
        <v>20</v>
      </c>
      <c r="D421" s="28">
        <v>69</v>
      </c>
      <c r="E421" s="32">
        <v>93.59</v>
      </c>
      <c r="F421" s="33" t="s">
        <v>21</v>
      </c>
      <c r="G421" s="34" t="s">
        <v>22</v>
      </c>
    </row>
    <row r="422" spans="1:7">
      <c r="A422" s="35">
        <v>46202</v>
      </c>
      <c r="B422" s="30">
        <v>0.53244050925925934</v>
      </c>
      <c r="C422" s="31" t="s">
        <v>20</v>
      </c>
      <c r="D422" s="28">
        <v>100</v>
      </c>
      <c r="E422" s="32">
        <v>93.58</v>
      </c>
      <c r="F422" s="33" t="s">
        <v>21</v>
      </c>
      <c r="G422" s="34" t="s">
        <v>22</v>
      </c>
    </row>
    <row r="423" spans="1:7">
      <c r="A423" s="35">
        <v>46202</v>
      </c>
      <c r="B423" s="30">
        <v>0.53244050925925934</v>
      </c>
      <c r="C423" s="31" t="s">
        <v>20</v>
      </c>
      <c r="D423" s="28">
        <v>100</v>
      </c>
      <c r="E423" s="32">
        <v>93.58</v>
      </c>
      <c r="F423" s="33" t="s">
        <v>21</v>
      </c>
      <c r="G423" s="34" t="s">
        <v>22</v>
      </c>
    </row>
    <row r="424" spans="1:7">
      <c r="A424" s="35">
        <v>46202</v>
      </c>
      <c r="B424" s="30">
        <v>0.53244050925925934</v>
      </c>
      <c r="C424" s="31" t="s">
        <v>20</v>
      </c>
      <c r="D424" s="28">
        <v>100</v>
      </c>
      <c r="E424" s="32">
        <v>93.58</v>
      </c>
      <c r="F424" s="33" t="s">
        <v>21</v>
      </c>
      <c r="G424" s="34" t="s">
        <v>22</v>
      </c>
    </row>
    <row r="425" spans="1:7">
      <c r="A425" s="35">
        <v>46202</v>
      </c>
      <c r="B425" s="30">
        <v>0.53244050925925934</v>
      </c>
      <c r="C425" s="31" t="s">
        <v>20</v>
      </c>
      <c r="D425" s="28">
        <v>100</v>
      </c>
      <c r="E425" s="32">
        <v>93.58</v>
      </c>
      <c r="F425" s="33" t="s">
        <v>21</v>
      </c>
      <c r="G425" s="34" t="s">
        <v>22</v>
      </c>
    </row>
    <row r="426" spans="1:7">
      <c r="A426" s="35">
        <v>46202</v>
      </c>
      <c r="B426" s="30">
        <v>0.53244050925925934</v>
      </c>
      <c r="C426" s="31" t="s">
        <v>20</v>
      </c>
      <c r="D426" s="28">
        <v>100</v>
      </c>
      <c r="E426" s="32">
        <v>93.59</v>
      </c>
      <c r="F426" s="33" t="s">
        <v>21</v>
      </c>
      <c r="G426" s="34" t="s">
        <v>22</v>
      </c>
    </row>
    <row r="427" spans="1:7">
      <c r="A427" s="35">
        <v>46202</v>
      </c>
      <c r="B427" s="30">
        <v>0.53244050925925934</v>
      </c>
      <c r="C427" s="31" t="s">
        <v>20</v>
      </c>
      <c r="D427" s="28">
        <v>100</v>
      </c>
      <c r="E427" s="32">
        <v>93.59</v>
      </c>
      <c r="F427" s="33" t="s">
        <v>21</v>
      </c>
      <c r="G427" s="34" t="s">
        <v>22</v>
      </c>
    </row>
    <row r="428" spans="1:7">
      <c r="A428" s="35">
        <v>46202</v>
      </c>
      <c r="B428" s="30">
        <v>0.53244988425925932</v>
      </c>
      <c r="C428" s="31" t="s">
        <v>20</v>
      </c>
      <c r="D428" s="28">
        <v>100</v>
      </c>
      <c r="E428" s="32">
        <v>93.57</v>
      </c>
      <c r="F428" s="33" t="s">
        <v>21</v>
      </c>
      <c r="G428" s="34" t="s">
        <v>23</v>
      </c>
    </row>
    <row r="429" spans="1:7">
      <c r="A429" s="35">
        <v>46202</v>
      </c>
      <c r="B429" s="30">
        <v>0.53244988425925932</v>
      </c>
      <c r="C429" s="31" t="s">
        <v>20</v>
      </c>
      <c r="D429" s="28">
        <v>100</v>
      </c>
      <c r="E429" s="32">
        <v>93.57</v>
      </c>
      <c r="F429" s="33" t="s">
        <v>21</v>
      </c>
      <c r="G429" s="34" t="s">
        <v>22</v>
      </c>
    </row>
    <row r="430" spans="1:7">
      <c r="A430" s="35">
        <v>46202</v>
      </c>
      <c r="B430" s="30">
        <v>0.53261145833333334</v>
      </c>
      <c r="C430" s="31" t="s">
        <v>20</v>
      </c>
      <c r="D430" s="28">
        <v>6</v>
      </c>
      <c r="E430" s="32">
        <v>93.55</v>
      </c>
      <c r="F430" s="33" t="s">
        <v>21</v>
      </c>
      <c r="G430" s="34" t="s">
        <v>23</v>
      </c>
    </row>
    <row r="431" spans="1:7">
      <c r="A431" s="35">
        <v>46202</v>
      </c>
      <c r="B431" s="30">
        <v>0.53261145833333334</v>
      </c>
      <c r="C431" s="31" t="s">
        <v>20</v>
      </c>
      <c r="D431" s="28">
        <v>10</v>
      </c>
      <c r="E431" s="32">
        <v>93.55</v>
      </c>
      <c r="F431" s="33" t="s">
        <v>21</v>
      </c>
      <c r="G431" s="34" t="s">
        <v>23</v>
      </c>
    </row>
    <row r="432" spans="1:7">
      <c r="A432" s="35">
        <v>46202</v>
      </c>
      <c r="B432" s="30">
        <v>0.53261145833333334</v>
      </c>
      <c r="C432" s="31" t="s">
        <v>20</v>
      </c>
      <c r="D432" s="28">
        <v>10</v>
      </c>
      <c r="E432" s="32">
        <v>93.55</v>
      </c>
      <c r="F432" s="33" t="s">
        <v>21</v>
      </c>
      <c r="G432" s="34" t="s">
        <v>23</v>
      </c>
    </row>
    <row r="433" spans="1:7">
      <c r="A433" s="35">
        <v>46202</v>
      </c>
      <c r="B433" s="30">
        <v>0.53261145833333334</v>
      </c>
      <c r="C433" s="31" t="s">
        <v>20</v>
      </c>
      <c r="D433" s="28">
        <v>48</v>
      </c>
      <c r="E433" s="32">
        <v>93.56</v>
      </c>
      <c r="F433" s="33" t="s">
        <v>21</v>
      </c>
      <c r="G433" s="34" t="s">
        <v>23</v>
      </c>
    </row>
    <row r="434" spans="1:7">
      <c r="A434" s="35">
        <v>46202</v>
      </c>
      <c r="B434" s="30">
        <v>0.53261145833333334</v>
      </c>
      <c r="C434" s="31" t="s">
        <v>20</v>
      </c>
      <c r="D434" s="28">
        <v>84</v>
      </c>
      <c r="E434" s="32">
        <v>93.55</v>
      </c>
      <c r="F434" s="33" t="s">
        <v>21</v>
      </c>
      <c r="G434" s="34" t="s">
        <v>23</v>
      </c>
    </row>
    <row r="435" spans="1:7">
      <c r="A435" s="35">
        <v>46202</v>
      </c>
      <c r="B435" s="30">
        <v>0.53261145833333334</v>
      </c>
      <c r="C435" s="31" t="s">
        <v>20</v>
      </c>
      <c r="D435" s="28">
        <v>90</v>
      </c>
      <c r="E435" s="32">
        <v>93.55</v>
      </c>
      <c r="F435" s="33" t="s">
        <v>21</v>
      </c>
      <c r="G435" s="34" t="s">
        <v>23</v>
      </c>
    </row>
    <row r="436" spans="1:7">
      <c r="A436" s="35">
        <v>46202</v>
      </c>
      <c r="B436" s="30">
        <v>0.53261145833333334</v>
      </c>
      <c r="C436" s="31" t="s">
        <v>20</v>
      </c>
      <c r="D436" s="28">
        <v>16</v>
      </c>
      <c r="E436" s="32">
        <v>93.55</v>
      </c>
      <c r="F436" s="33" t="s">
        <v>21</v>
      </c>
      <c r="G436" s="34" t="s">
        <v>22</v>
      </c>
    </row>
    <row r="437" spans="1:7">
      <c r="A437" s="35">
        <v>46202</v>
      </c>
      <c r="B437" s="30">
        <v>0.53261145833333334</v>
      </c>
      <c r="C437" s="31" t="s">
        <v>20</v>
      </c>
      <c r="D437" s="28">
        <v>16</v>
      </c>
      <c r="E437" s="32">
        <v>93.55</v>
      </c>
      <c r="F437" s="33" t="s">
        <v>21</v>
      </c>
      <c r="G437" s="34" t="s">
        <v>22</v>
      </c>
    </row>
    <row r="438" spans="1:7">
      <c r="A438" s="35">
        <v>46202</v>
      </c>
      <c r="B438" s="30">
        <v>0.53261145833333334</v>
      </c>
      <c r="C438" s="31" t="s">
        <v>20</v>
      </c>
      <c r="D438" s="28">
        <v>48</v>
      </c>
      <c r="E438" s="32">
        <v>93.56</v>
      </c>
      <c r="F438" s="33" t="s">
        <v>21</v>
      </c>
      <c r="G438" s="34" t="s">
        <v>22</v>
      </c>
    </row>
    <row r="439" spans="1:7">
      <c r="A439" s="35">
        <v>46202</v>
      </c>
      <c r="B439" s="30">
        <v>0.53261145833333334</v>
      </c>
      <c r="C439" s="31" t="s">
        <v>20</v>
      </c>
      <c r="D439" s="28">
        <v>49</v>
      </c>
      <c r="E439" s="32">
        <v>93.56</v>
      </c>
      <c r="F439" s="33" t="s">
        <v>21</v>
      </c>
      <c r="G439" s="34" t="s">
        <v>22</v>
      </c>
    </row>
    <row r="440" spans="1:7">
      <c r="A440" s="35">
        <v>46202</v>
      </c>
      <c r="B440" s="30">
        <v>0.53261145833333334</v>
      </c>
      <c r="C440" s="31" t="s">
        <v>20</v>
      </c>
      <c r="D440" s="28">
        <v>55</v>
      </c>
      <c r="E440" s="32">
        <v>93.56</v>
      </c>
      <c r="F440" s="33" t="s">
        <v>21</v>
      </c>
      <c r="G440" s="34" t="s">
        <v>22</v>
      </c>
    </row>
    <row r="441" spans="1:7">
      <c r="A441" s="35">
        <v>46202</v>
      </c>
      <c r="B441" s="30">
        <v>0.53261145833333334</v>
      </c>
      <c r="C441" s="31" t="s">
        <v>20</v>
      </c>
      <c r="D441" s="28">
        <v>84</v>
      </c>
      <c r="E441" s="32">
        <v>93.55</v>
      </c>
      <c r="F441" s="33" t="s">
        <v>21</v>
      </c>
      <c r="G441" s="34" t="s">
        <v>22</v>
      </c>
    </row>
    <row r="442" spans="1:7">
      <c r="A442" s="35">
        <v>46202</v>
      </c>
      <c r="B442" s="30">
        <v>0.53261145833333334</v>
      </c>
      <c r="C442" s="31" t="s">
        <v>20</v>
      </c>
      <c r="D442" s="28">
        <v>84</v>
      </c>
      <c r="E442" s="32">
        <v>93.55</v>
      </c>
      <c r="F442" s="33" t="s">
        <v>21</v>
      </c>
      <c r="G442" s="34" t="s">
        <v>22</v>
      </c>
    </row>
    <row r="443" spans="1:7">
      <c r="A443" s="35">
        <v>46202</v>
      </c>
      <c r="B443" s="30">
        <v>0.53261145833333334</v>
      </c>
      <c r="C443" s="31" t="s">
        <v>20</v>
      </c>
      <c r="D443" s="28">
        <v>97</v>
      </c>
      <c r="E443" s="32">
        <v>93.56</v>
      </c>
      <c r="F443" s="33" t="s">
        <v>21</v>
      </c>
      <c r="G443" s="34" t="s">
        <v>22</v>
      </c>
    </row>
    <row r="444" spans="1:7">
      <c r="A444" s="35">
        <v>46202</v>
      </c>
      <c r="B444" s="30">
        <v>0.53261145833333334</v>
      </c>
      <c r="C444" s="31" t="s">
        <v>20</v>
      </c>
      <c r="D444" s="28">
        <v>100</v>
      </c>
      <c r="E444" s="32">
        <v>93.55</v>
      </c>
      <c r="F444" s="33" t="s">
        <v>21</v>
      </c>
      <c r="G444" s="34" t="s">
        <v>22</v>
      </c>
    </row>
    <row r="445" spans="1:7">
      <c r="A445" s="35">
        <v>46202</v>
      </c>
      <c r="B445" s="30">
        <v>0.53261145833333334</v>
      </c>
      <c r="C445" s="31" t="s">
        <v>20</v>
      </c>
      <c r="D445" s="28">
        <v>100</v>
      </c>
      <c r="E445" s="32">
        <v>93.55</v>
      </c>
      <c r="F445" s="33" t="s">
        <v>21</v>
      </c>
      <c r="G445" s="34" t="s">
        <v>22</v>
      </c>
    </row>
    <row r="446" spans="1:7">
      <c r="A446" s="35">
        <v>46202</v>
      </c>
      <c r="B446" s="30">
        <v>0.53261145833333334</v>
      </c>
      <c r="C446" s="31" t="s">
        <v>20</v>
      </c>
      <c r="D446" s="28">
        <v>100</v>
      </c>
      <c r="E446" s="32">
        <v>93.55</v>
      </c>
      <c r="F446" s="33" t="s">
        <v>21</v>
      </c>
      <c r="G446" s="34" t="s">
        <v>22</v>
      </c>
    </row>
    <row r="447" spans="1:7">
      <c r="A447" s="35">
        <v>46202</v>
      </c>
      <c r="B447" s="30">
        <v>0.53261145833333334</v>
      </c>
      <c r="C447" s="31" t="s">
        <v>20</v>
      </c>
      <c r="D447" s="28">
        <v>103</v>
      </c>
      <c r="E447" s="32">
        <v>93.56</v>
      </c>
      <c r="F447" s="33" t="s">
        <v>21</v>
      </c>
      <c r="G447" s="34" t="s">
        <v>22</v>
      </c>
    </row>
    <row r="448" spans="1:7">
      <c r="A448" s="35">
        <v>46202</v>
      </c>
      <c r="B448" s="30">
        <v>0.53261909722222223</v>
      </c>
      <c r="C448" s="31" t="s">
        <v>20</v>
      </c>
      <c r="D448" s="28">
        <v>100</v>
      </c>
      <c r="E448" s="32">
        <v>93.45</v>
      </c>
      <c r="F448" s="33" t="s">
        <v>21</v>
      </c>
      <c r="G448" s="34" t="s">
        <v>26</v>
      </c>
    </row>
    <row r="449" spans="1:7">
      <c r="A449" s="35">
        <v>46202</v>
      </c>
      <c r="B449" s="30">
        <v>0.53261909722222223</v>
      </c>
      <c r="C449" s="31" t="s">
        <v>20</v>
      </c>
      <c r="D449" s="28">
        <v>100</v>
      </c>
      <c r="E449" s="32">
        <v>93.45</v>
      </c>
      <c r="F449" s="33" t="s">
        <v>21</v>
      </c>
      <c r="G449" s="34" t="s">
        <v>26</v>
      </c>
    </row>
    <row r="450" spans="1:7">
      <c r="A450" s="35">
        <v>46202</v>
      </c>
      <c r="B450" s="30">
        <v>0.53261909722222223</v>
      </c>
      <c r="C450" s="31" t="s">
        <v>20</v>
      </c>
      <c r="D450" s="28">
        <v>100</v>
      </c>
      <c r="E450" s="32">
        <v>93.45</v>
      </c>
      <c r="F450" s="33" t="s">
        <v>21</v>
      </c>
      <c r="G450" s="34" t="s">
        <v>23</v>
      </c>
    </row>
    <row r="451" spans="1:7">
      <c r="A451" s="35">
        <v>46202</v>
      </c>
      <c r="B451" s="30">
        <v>0.53261909722222223</v>
      </c>
      <c r="C451" s="31" t="s">
        <v>20</v>
      </c>
      <c r="D451" s="28">
        <v>200</v>
      </c>
      <c r="E451" s="32">
        <v>93.45</v>
      </c>
      <c r="F451" s="33" t="s">
        <v>21</v>
      </c>
      <c r="G451" s="34" t="s">
        <v>23</v>
      </c>
    </row>
    <row r="452" spans="1:7">
      <c r="A452" s="35">
        <v>46202</v>
      </c>
      <c r="B452" s="30">
        <v>0.53261909722222223</v>
      </c>
      <c r="C452" s="31" t="s">
        <v>20</v>
      </c>
      <c r="D452" s="28">
        <v>31</v>
      </c>
      <c r="E452" s="32">
        <v>93.44</v>
      </c>
      <c r="F452" s="33" t="s">
        <v>21</v>
      </c>
      <c r="G452" s="34" t="s">
        <v>22</v>
      </c>
    </row>
    <row r="453" spans="1:7">
      <c r="A453" s="35">
        <v>46202</v>
      </c>
      <c r="B453" s="30">
        <v>0.53261909722222223</v>
      </c>
      <c r="C453" s="31" t="s">
        <v>20</v>
      </c>
      <c r="D453" s="28">
        <v>100</v>
      </c>
      <c r="E453" s="32">
        <v>93.44</v>
      </c>
      <c r="F453" s="33" t="s">
        <v>21</v>
      </c>
      <c r="G453" s="34" t="s">
        <v>22</v>
      </c>
    </row>
    <row r="454" spans="1:7">
      <c r="A454" s="35">
        <v>46202</v>
      </c>
      <c r="B454" s="30">
        <v>0.53261909722222223</v>
      </c>
      <c r="C454" s="31" t="s">
        <v>20</v>
      </c>
      <c r="D454" s="28">
        <v>169</v>
      </c>
      <c r="E454" s="32">
        <v>93.44</v>
      </c>
      <c r="F454" s="33" t="s">
        <v>21</v>
      </c>
      <c r="G454" s="34" t="s">
        <v>22</v>
      </c>
    </row>
    <row r="455" spans="1:7">
      <c r="A455" s="35">
        <v>46202</v>
      </c>
      <c r="B455" s="30">
        <v>0.53261909722222223</v>
      </c>
      <c r="C455" s="31" t="s">
        <v>20</v>
      </c>
      <c r="D455" s="28">
        <v>100</v>
      </c>
      <c r="E455" s="32">
        <v>93.45</v>
      </c>
      <c r="F455" s="33" t="s">
        <v>21</v>
      </c>
      <c r="G455" s="34" t="s">
        <v>22</v>
      </c>
    </row>
    <row r="456" spans="1:7">
      <c r="A456" s="35">
        <v>46202</v>
      </c>
      <c r="B456" s="30">
        <v>0.53261909722222223</v>
      </c>
      <c r="C456" s="31" t="s">
        <v>20</v>
      </c>
      <c r="D456" s="28">
        <v>500</v>
      </c>
      <c r="E456" s="32">
        <v>93.45</v>
      </c>
      <c r="F456" s="33" t="s">
        <v>21</v>
      </c>
      <c r="G456" s="34" t="s">
        <v>22</v>
      </c>
    </row>
    <row r="457" spans="1:7">
      <c r="A457" s="35">
        <v>46202</v>
      </c>
      <c r="B457" s="30">
        <v>0.53303148148148149</v>
      </c>
      <c r="C457" s="31" t="s">
        <v>20</v>
      </c>
      <c r="D457" s="28">
        <v>8</v>
      </c>
      <c r="E457" s="32">
        <v>93.23</v>
      </c>
      <c r="F457" s="33" t="s">
        <v>21</v>
      </c>
      <c r="G457" s="34" t="s">
        <v>23</v>
      </c>
    </row>
    <row r="458" spans="1:7">
      <c r="A458" s="35">
        <v>46202</v>
      </c>
      <c r="B458" s="30">
        <v>0.53303148148148149</v>
      </c>
      <c r="C458" s="31" t="s">
        <v>20</v>
      </c>
      <c r="D458" s="28">
        <v>13</v>
      </c>
      <c r="E458" s="32">
        <v>93.24</v>
      </c>
      <c r="F458" s="33" t="s">
        <v>21</v>
      </c>
      <c r="G458" s="34" t="s">
        <v>23</v>
      </c>
    </row>
    <row r="459" spans="1:7">
      <c r="A459" s="35">
        <v>46202</v>
      </c>
      <c r="B459" s="30">
        <v>0.53303148148148149</v>
      </c>
      <c r="C459" s="31" t="s">
        <v>20</v>
      </c>
      <c r="D459" s="28">
        <v>22</v>
      </c>
      <c r="E459" s="32">
        <v>93.24</v>
      </c>
      <c r="F459" s="33" t="s">
        <v>21</v>
      </c>
      <c r="G459" s="34" t="s">
        <v>23</v>
      </c>
    </row>
    <row r="460" spans="1:7">
      <c r="A460" s="35">
        <v>46202</v>
      </c>
      <c r="B460" s="30">
        <v>0.53303148148148149</v>
      </c>
      <c r="C460" s="31" t="s">
        <v>20</v>
      </c>
      <c r="D460" s="28">
        <v>25</v>
      </c>
      <c r="E460" s="32">
        <v>93.24</v>
      </c>
      <c r="F460" s="33" t="s">
        <v>21</v>
      </c>
      <c r="G460" s="34" t="s">
        <v>23</v>
      </c>
    </row>
    <row r="461" spans="1:7">
      <c r="A461" s="35">
        <v>46202</v>
      </c>
      <c r="B461" s="30">
        <v>0.53303148148148149</v>
      </c>
      <c r="C461" s="31" t="s">
        <v>20</v>
      </c>
      <c r="D461" s="28">
        <v>26</v>
      </c>
      <c r="E461" s="32">
        <v>93.24</v>
      </c>
      <c r="F461" s="33" t="s">
        <v>21</v>
      </c>
      <c r="G461" s="34" t="s">
        <v>23</v>
      </c>
    </row>
    <row r="462" spans="1:7">
      <c r="A462" s="35">
        <v>46202</v>
      </c>
      <c r="B462" s="30">
        <v>0.53303148148148149</v>
      </c>
      <c r="C462" s="31" t="s">
        <v>20</v>
      </c>
      <c r="D462" s="28">
        <v>26</v>
      </c>
      <c r="E462" s="32">
        <v>93.24</v>
      </c>
      <c r="F462" s="33" t="s">
        <v>21</v>
      </c>
      <c r="G462" s="34" t="s">
        <v>23</v>
      </c>
    </row>
    <row r="463" spans="1:7">
      <c r="A463" s="35">
        <v>46202</v>
      </c>
      <c r="B463" s="30">
        <v>0.53303148148148149</v>
      </c>
      <c r="C463" s="31" t="s">
        <v>20</v>
      </c>
      <c r="D463" s="28">
        <v>36</v>
      </c>
      <c r="E463" s="32">
        <v>93.24</v>
      </c>
      <c r="F463" s="33" t="s">
        <v>21</v>
      </c>
      <c r="G463" s="34" t="s">
        <v>23</v>
      </c>
    </row>
    <row r="464" spans="1:7">
      <c r="A464" s="35">
        <v>46202</v>
      </c>
      <c r="B464" s="30">
        <v>0.53303148148148149</v>
      </c>
      <c r="C464" s="31" t="s">
        <v>20</v>
      </c>
      <c r="D464" s="28">
        <v>47</v>
      </c>
      <c r="E464" s="32">
        <v>93.24</v>
      </c>
      <c r="F464" s="33" t="s">
        <v>21</v>
      </c>
      <c r="G464" s="34" t="s">
        <v>23</v>
      </c>
    </row>
    <row r="465" spans="1:7">
      <c r="A465" s="35">
        <v>46202</v>
      </c>
      <c r="B465" s="30">
        <v>0.53303148148148149</v>
      </c>
      <c r="C465" s="31" t="s">
        <v>20</v>
      </c>
      <c r="D465" s="28">
        <v>52</v>
      </c>
      <c r="E465" s="32">
        <v>93.23</v>
      </c>
      <c r="F465" s="33" t="s">
        <v>21</v>
      </c>
      <c r="G465" s="34" t="s">
        <v>23</v>
      </c>
    </row>
    <row r="466" spans="1:7">
      <c r="A466" s="35">
        <v>46202</v>
      </c>
      <c r="B466" s="30">
        <v>0.53303148148148149</v>
      </c>
      <c r="C466" s="31" t="s">
        <v>20</v>
      </c>
      <c r="D466" s="28">
        <v>52</v>
      </c>
      <c r="E466" s="32">
        <v>93.24</v>
      </c>
      <c r="F466" s="33" t="s">
        <v>21</v>
      </c>
      <c r="G466" s="34" t="s">
        <v>23</v>
      </c>
    </row>
    <row r="467" spans="1:7">
      <c r="A467" s="35">
        <v>46202</v>
      </c>
      <c r="B467" s="30">
        <v>0.53303148148148149</v>
      </c>
      <c r="C467" s="31" t="s">
        <v>20</v>
      </c>
      <c r="D467" s="28">
        <v>52</v>
      </c>
      <c r="E467" s="32">
        <v>93.24</v>
      </c>
      <c r="F467" s="33" t="s">
        <v>21</v>
      </c>
      <c r="G467" s="34" t="s">
        <v>23</v>
      </c>
    </row>
    <row r="468" spans="1:7">
      <c r="A468" s="35">
        <v>46202</v>
      </c>
      <c r="B468" s="30">
        <v>0.53303148148148149</v>
      </c>
      <c r="C468" s="31" t="s">
        <v>20</v>
      </c>
      <c r="D468" s="28">
        <v>63</v>
      </c>
      <c r="E468" s="32">
        <v>93.24</v>
      </c>
      <c r="F468" s="33" t="s">
        <v>21</v>
      </c>
      <c r="G468" s="34" t="s">
        <v>23</v>
      </c>
    </row>
    <row r="469" spans="1:7">
      <c r="A469" s="35">
        <v>46202</v>
      </c>
      <c r="B469" s="30">
        <v>0.53303148148148149</v>
      </c>
      <c r="C469" s="31" t="s">
        <v>20</v>
      </c>
      <c r="D469" s="28">
        <v>64</v>
      </c>
      <c r="E469" s="32">
        <v>93.24</v>
      </c>
      <c r="F469" s="33" t="s">
        <v>21</v>
      </c>
      <c r="G469" s="34" t="s">
        <v>23</v>
      </c>
    </row>
    <row r="470" spans="1:7">
      <c r="A470" s="35">
        <v>46202</v>
      </c>
      <c r="B470" s="30">
        <v>0.53303148148148149</v>
      </c>
      <c r="C470" s="31" t="s">
        <v>20</v>
      </c>
      <c r="D470" s="28">
        <v>74</v>
      </c>
      <c r="E470" s="32">
        <v>93.24</v>
      </c>
      <c r="F470" s="33" t="s">
        <v>21</v>
      </c>
      <c r="G470" s="34" t="s">
        <v>23</v>
      </c>
    </row>
    <row r="471" spans="1:7">
      <c r="A471" s="35">
        <v>46202</v>
      </c>
      <c r="B471" s="30">
        <v>0.53303148148148149</v>
      </c>
      <c r="C471" s="31" t="s">
        <v>20</v>
      </c>
      <c r="D471" s="28">
        <v>100</v>
      </c>
      <c r="E471" s="32">
        <v>93.24</v>
      </c>
      <c r="F471" s="33" t="s">
        <v>21</v>
      </c>
      <c r="G471" s="34" t="s">
        <v>23</v>
      </c>
    </row>
    <row r="472" spans="1:7">
      <c r="A472" s="35">
        <v>46202</v>
      </c>
      <c r="B472" s="30">
        <v>0.53303148148148149</v>
      </c>
      <c r="C472" s="31" t="s">
        <v>20</v>
      </c>
      <c r="D472" s="28">
        <v>100</v>
      </c>
      <c r="E472" s="32">
        <v>93.24</v>
      </c>
      <c r="F472" s="33" t="s">
        <v>21</v>
      </c>
      <c r="G472" s="34" t="s">
        <v>23</v>
      </c>
    </row>
    <row r="473" spans="1:7">
      <c r="A473" s="35">
        <v>46202</v>
      </c>
      <c r="B473" s="30">
        <v>0.53303148148148149</v>
      </c>
      <c r="C473" s="31" t="s">
        <v>20</v>
      </c>
      <c r="D473" s="28">
        <v>100</v>
      </c>
      <c r="E473" s="32">
        <v>93.24</v>
      </c>
      <c r="F473" s="33" t="s">
        <v>21</v>
      </c>
      <c r="G473" s="34" t="s">
        <v>23</v>
      </c>
    </row>
    <row r="474" spans="1:7">
      <c r="A474" s="35">
        <v>46202</v>
      </c>
      <c r="B474" s="30">
        <v>0.53303148148148149</v>
      </c>
      <c r="C474" s="31" t="s">
        <v>20</v>
      </c>
      <c r="D474" s="28">
        <v>102</v>
      </c>
      <c r="E474" s="32">
        <v>93.24</v>
      </c>
      <c r="F474" s="33" t="s">
        <v>21</v>
      </c>
      <c r="G474" s="34" t="s">
        <v>23</v>
      </c>
    </row>
    <row r="475" spans="1:7">
      <c r="A475" s="35">
        <v>46202</v>
      </c>
      <c r="B475" s="30">
        <v>0.53303148148148149</v>
      </c>
      <c r="C475" s="31" t="s">
        <v>20</v>
      </c>
      <c r="D475" s="28">
        <v>126</v>
      </c>
      <c r="E475" s="32">
        <v>93.24</v>
      </c>
      <c r="F475" s="33" t="s">
        <v>21</v>
      </c>
      <c r="G475" s="34" t="s">
        <v>23</v>
      </c>
    </row>
    <row r="476" spans="1:7">
      <c r="A476" s="35">
        <v>46202</v>
      </c>
      <c r="B476" s="30">
        <v>0.53303148148148149</v>
      </c>
      <c r="C476" s="31" t="s">
        <v>20</v>
      </c>
      <c r="D476" s="28">
        <v>152</v>
      </c>
      <c r="E476" s="32">
        <v>93.24</v>
      </c>
      <c r="F476" s="33" t="s">
        <v>21</v>
      </c>
      <c r="G476" s="34" t="s">
        <v>23</v>
      </c>
    </row>
    <row r="477" spans="1:7">
      <c r="A477" s="35">
        <v>46202</v>
      </c>
      <c r="B477" s="30">
        <v>0.53303148148148149</v>
      </c>
      <c r="C477" s="31" t="s">
        <v>20</v>
      </c>
      <c r="D477" s="28">
        <v>320</v>
      </c>
      <c r="E477" s="32">
        <v>93.24</v>
      </c>
      <c r="F477" s="33" t="s">
        <v>21</v>
      </c>
      <c r="G477" s="34" t="s">
        <v>23</v>
      </c>
    </row>
    <row r="478" spans="1:7">
      <c r="A478" s="35">
        <v>46202</v>
      </c>
      <c r="B478" s="30">
        <v>0.53303148148148149</v>
      </c>
      <c r="C478" s="31" t="s">
        <v>20</v>
      </c>
      <c r="D478" s="28">
        <v>40</v>
      </c>
      <c r="E478" s="32">
        <v>93.23</v>
      </c>
      <c r="F478" s="33" t="s">
        <v>21</v>
      </c>
      <c r="G478" s="34" t="s">
        <v>22</v>
      </c>
    </row>
    <row r="479" spans="1:7">
      <c r="A479" s="35">
        <v>46202</v>
      </c>
      <c r="B479" s="30">
        <v>0.53303148148148149</v>
      </c>
      <c r="C479" s="31" t="s">
        <v>20</v>
      </c>
      <c r="D479" s="28">
        <v>100</v>
      </c>
      <c r="E479" s="32">
        <v>93.23</v>
      </c>
      <c r="F479" s="33" t="s">
        <v>21</v>
      </c>
      <c r="G479" s="34" t="s">
        <v>22</v>
      </c>
    </row>
    <row r="480" spans="1:7">
      <c r="A480" s="35">
        <v>46202</v>
      </c>
      <c r="B480" s="30">
        <v>0.53303148148148149</v>
      </c>
      <c r="C480" s="31" t="s">
        <v>20</v>
      </c>
      <c r="D480" s="28">
        <v>100</v>
      </c>
      <c r="E480" s="32">
        <v>93.23</v>
      </c>
      <c r="F480" s="33" t="s">
        <v>21</v>
      </c>
      <c r="G480" s="34" t="s">
        <v>22</v>
      </c>
    </row>
    <row r="481" spans="1:7">
      <c r="A481" s="35">
        <v>46202</v>
      </c>
      <c r="B481" s="30">
        <v>0.53303148148148149</v>
      </c>
      <c r="C481" s="31" t="s">
        <v>20</v>
      </c>
      <c r="D481" s="28">
        <v>100</v>
      </c>
      <c r="E481" s="32">
        <v>93.23</v>
      </c>
      <c r="F481" s="33" t="s">
        <v>21</v>
      </c>
      <c r="G481" s="34" t="s">
        <v>22</v>
      </c>
    </row>
    <row r="482" spans="1:7">
      <c r="A482" s="35">
        <v>46202</v>
      </c>
      <c r="B482" s="30">
        <v>0.53303148148148149</v>
      </c>
      <c r="C482" s="31" t="s">
        <v>20</v>
      </c>
      <c r="D482" s="28">
        <v>100</v>
      </c>
      <c r="E482" s="32">
        <v>93.23</v>
      </c>
      <c r="F482" s="33" t="s">
        <v>21</v>
      </c>
      <c r="G482" s="34" t="s">
        <v>22</v>
      </c>
    </row>
    <row r="483" spans="1:7">
      <c r="A483" s="35">
        <v>46202</v>
      </c>
      <c r="B483" s="30">
        <v>0.53303148148148149</v>
      </c>
      <c r="C483" s="31" t="s">
        <v>20</v>
      </c>
      <c r="D483" s="28">
        <v>100</v>
      </c>
      <c r="E483" s="32">
        <v>93.23</v>
      </c>
      <c r="F483" s="33" t="s">
        <v>21</v>
      </c>
      <c r="G483" s="34" t="s">
        <v>22</v>
      </c>
    </row>
    <row r="484" spans="1:7">
      <c r="A484" s="35">
        <v>46202</v>
      </c>
      <c r="B484" s="30">
        <v>0.53303148148148149</v>
      </c>
      <c r="C484" s="31" t="s">
        <v>20</v>
      </c>
      <c r="D484" s="28">
        <v>100</v>
      </c>
      <c r="E484" s="32">
        <v>93.23</v>
      </c>
      <c r="F484" s="33" t="s">
        <v>21</v>
      </c>
      <c r="G484" s="34" t="s">
        <v>22</v>
      </c>
    </row>
    <row r="485" spans="1:7">
      <c r="A485" s="35">
        <v>46202</v>
      </c>
      <c r="B485" s="30">
        <v>0.53303148148148149</v>
      </c>
      <c r="C485" s="31" t="s">
        <v>20</v>
      </c>
      <c r="D485" s="28">
        <v>100</v>
      </c>
      <c r="E485" s="32">
        <v>93.24</v>
      </c>
      <c r="F485" s="33" t="s">
        <v>21</v>
      </c>
      <c r="G485" s="34" t="s">
        <v>22</v>
      </c>
    </row>
    <row r="486" spans="1:7">
      <c r="A486" s="35">
        <v>46202</v>
      </c>
      <c r="B486" s="30">
        <v>0.53303148148148149</v>
      </c>
      <c r="C486" s="31" t="s">
        <v>20</v>
      </c>
      <c r="D486" s="28">
        <v>100</v>
      </c>
      <c r="E486" s="32">
        <v>93.24</v>
      </c>
      <c r="F486" s="33" t="s">
        <v>21</v>
      </c>
      <c r="G486" s="34" t="s">
        <v>22</v>
      </c>
    </row>
    <row r="487" spans="1:7">
      <c r="A487" s="35">
        <v>46202</v>
      </c>
      <c r="B487" s="30">
        <v>0.53303148148148149</v>
      </c>
      <c r="C487" s="31" t="s">
        <v>20</v>
      </c>
      <c r="D487" s="28">
        <v>100</v>
      </c>
      <c r="E487" s="32">
        <v>93.24</v>
      </c>
      <c r="F487" s="33" t="s">
        <v>21</v>
      </c>
      <c r="G487" s="34" t="s">
        <v>22</v>
      </c>
    </row>
    <row r="488" spans="1:7">
      <c r="A488" s="35">
        <v>46202</v>
      </c>
      <c r="B488" s="30">
        <v>0.53408518518518522</v>
      </c>
      <c r="C488" s="31" t="s">
        <v>20</v>
      </c>
      <c r="D488" s="28">
        <v>18</v>
      </c>
      <c r="E488" s="32">
        <v>92.97</v>
      </c>
      <c r="F488" s="33" t="s">
        <v>21</v>
      </c>
      <c r="G488" s="34" t="s">
        <v>23</v>
      </c>
    </row>
    <row r="489" spans="1:7">
      <c r="A489" s="35">
        <v>46202</v>
      </c>
      <c r="B489" s="30">
        <v>0.53408518518518522</v>
      </c>
      <c r="C489" s="31" t="s">
        <v>20</v>
      </c>
      <c r="D489" s="28">
        <v>82</v>
      </c>
      <c r="E489" s="32">
        <v>92.97</v>
      </c>
      <c r="F489" s="33" t="s">
        <v>21</v>
      </c>
      <c r="G489" s="34" t="s">
        <v>22</v>
      </c>
    </row>
    <row r="490" spans="1:7">
      <c r="A490" s="35">
        <v>46202</v>
      </c>
      <c r="B490" s="30">
        <v>0.53408518518518522</v>
      </c>
      <c r="C490" s="31" t="s">
        <v>20</v>
      </c>
      <c r="D490" s="28">
        <v>100</v>
      </c>
      <c r="E490" s="32">
        <v>92.97</v>
      </c>
      <c r="F490" s="33" t="s">
        <v>21</v>
      </c>
      <c r="G490" s="34" t="s">
        <v>22</v>
      </c>
    </row>
    <row r="491" spans="1:7">
      <c r="A491" s="35">
        <v>46202</v>
      </c>
      <c r="B491" s="30">
        <v>0.53670659722222225</v>
      </c>
      <c r="C491" s="31" t="s">
        <v>20</v>
      </c>
      <c r="D491" s="28">
        <v>10</v>
      </c>
      <c r="E491" s="32">
        <v>93</v>
      </c>
      <c r="F491" s="33" t="s">
        <v>21</v>
      </c>
      <c r="G491" s="34" t="s">
        <v>29</v>
      </c>
    </row>
    <row r="492" spans="1:7">
      <c r="A492" s="35">
        <v>46202</v>
      </c>
      <c r="B492" s="30">
        <v>0.53670659722222225</v>
      </c>
      <c r="C492" s="31" t="s">
        <v>20</v>
      </c>
      <c r="D492" s="28">
        <v>90</v>
      </c>
      <c r="E492" s="32">
        <v>93</v>
      </c>
      <c r="F492" s="33" t="s">
        <v>21</v>
      </c>
      <c r="G492" s="34" t="s">
        <v>29</v>
      </c>
    </row>
    <row r="493" spans="1:7">
      <c r="A493" s="35">
        <v>46202</v>
      </c>
      <c r="B493" s="30">
        <v>0.53681817129629628</v>
      </c>
      <c r="C493" s="31" t="s">
        <v>20</v>
      </c>
      <c r="D493" s="28">
        <v>12</v>
      </c>
      <c r="E493" s="32">
        <v>92.96</v>
      </c>
      <c r="F493" s="33" t="s">
        <v>21</v>
      </c>
      <c r="G493" s="34" t="s">
        <v>23</v>
      </c>
    </row>
    <row r="494" spans="1:7">
      <c r="A494" s="35">
        <v>46202</v>
      </c>
      <c r="B494" s="30">
        <v>0.53681817129629628</v>
      </c>
      <c r="C494" s="31" t="s">
        <v>20</v>
      </c>
      <c r="D494" s="28">
        <v>84</v>
      </c>
      <c r="E494" s="32">
        <v>92.96</v>
      </c>
      <c r="F494" s="33" t="s">
        <v>21</v>
      </c>
      <c r="G494" s="34" t="s">
        <v>23</v>
      </c>
    </row>
    <row r="495" spans="1:7">
      <c r="A495" s="35">
        <v>46202</v>
      </c>
      <c r="B495" s="30">
        <v>0.53681817129629628</v>
      </c>
      <c r="C495" s="31" t="s">
        <v>20</v>
      </c>
      <c r="D495" s="28">
        <v>12</v>
      </c>
      <c r="E495" s="32">
        <v>92.96</v>
      </c>
      <c r="F495" s="33" t="s">
        <v>21</v>
      </c>
      <c r="G495" s="34" t="s">
        <v>23</v>
      </c>
    </row>
    <row r="496" spans="1:7">
      <c r="A496" s="35">
        <v>46202</v>
      </c>
      <c r="B496" s="30">
        <v>0.53681817129629628</v>
      </c>
      <c r="C496" s="31" t="s">
        <v>20</v>
      </c>
      <c r="D496" s="28">
        <v>12</v>
      </c>
      <c r="E496" s="32">
        <v>92.96</v>
      </c>
      <c r="F496" s="33" t="s">
        <v>21</v>
      </c>
      <c r="G496" s="34" t="s">
        <v>23</v>
      </c>
    </row>
    <row r="497" spans="1:7">
      <c r="A497" s="35">
        <v>46202</v>
      </c>
      <c r="B497" s="30">
        <v>0.53681817129629628</v>
      </c>
      <c r="C497" s="31" t="s">
        <v>20</v>
      </c>
      <c r="D497" s="28">
        <v>4</v>
      </c>
      <c r="E497" s="32">
        <v>92.96</v>
      </c>
      <c r="F497" s="33" t="s">
        <v>21</v>
      </c>
      <c r="G497" s="34" t="s">
        <v>22</v>
      </c>
    </row>
    <row r="498" spans="1:7">
      <c r="A498" s="35">
        <v>46202</v>
      </c>
      <c r="B498" s="30">
        <v>0.53681817129629628</v>
      </c>
      <c r="C498" s="31" t="s">
        <v>20</v>
      </c>
      <c r="D498" s="28">
        <v>12</v>
      </c>
      <c r="E498" s="32">
        <v>92.96</v>
      </c>
      <c r="F498" s="33" t="s">
        <v>21</v>
      </c>
      <c r="G498" s="34" t="s">
        <v>22</v>
      </c>
    </row>
    <row r="499" spans="1:7">
      <c r="A499" s="35">
        <v>46202</v>
      </c>
      <c r="B499" s="30">
        <v>0.53681817129629628</v>
      </c>
      <c r="C499" s="31" t="s">
        <v>20</v>
      </c>
      <c r="D499" s="28">
        <v>19</v>
      </c>
      <c r="E499" s="32">
        <v>92.97</v>
      </c>
      <c r="F499" s="33" t="s">
        <v>21</v>
      </c>
      <c r="G499" s="34" t="s">
        <v>22</v>
      </c>
    </row>
    <row r="500" spans="1:7">
      <c r="A500" s="35">
        <v>46202</v>
      </c>
      <c r="B500" s="30">
        <v>0.53681817129629628</v>
      </c>
      <c r="C500" s="31" t="s">
        <v>20</v>
      </c>
      <c r="D500" s="28">
        <v>23</v>
      </c>
      <c r="E500" s="32">
        <v>92.96</v>
      </c>
      <c r="F500" s="33" t="s">
        <v>21</v>
      </c>
      <c r="G500" s="34" t="s">
        <v>22</v>
      </c>
    </row>
    <row r="501" spans="1:7">
      <c r="A501" s="35">
        <v>46202</v>
      </c>
      <c r="B501" s="30">
        <v>0.53681817129629628</v>
      </c>
      <c r="C501" s="31" t="s">
        <v>20</v>
      </c>
      <c r="D501" s="28">
        <v>31</v>
      </c>
      <c r="E501" s="32">
        <v>92.96</v>
      </c>
      <c r="F501" s="33" t="s">
        <v>21</v>
      </c>
      <c r="G501" s="34" t="s">
        <v>22</v>
      </c>
    </row>
    <row r="502" spans="1:7">
      <c r="A502" s="35">
        <v>46202</v>
      </c>
      <c r="B502" s="30">
        <v>0.53681817129629628</v>
      </c>
      <c r="C502" s="31" t="s">
        <v>20</v>
      </c>
      <c r="D502" s="28">
        <v>32</v>
      </c>
      <c r="E502" s="32">
        <v>92.96</v>
      </c>
      <c r="F502" s="33" t="s">
        <v>21</v>
      </c>
      <c r="G502" s="34" t="s">
        <v>22</v>
      </c>
    </row>
    <row r="503" spans="1:7">
      <c r="A503" s="35">
        <v>46202</v>
      </c>
      <c r="B503" s="30">
        <v>0.53681817129629628</v>
      </c>
      <c r="C503" s="31" t="s">
        <v>20</v>
      </c>
      <c r="D503" s="28">
        <v>37</v>
      </c>
      <c r="E503" s="32">
        <v>92.96</v>
      </c>
      <c r="F503" s="33" t="s">
        <v>21</v>
      </c>
      <c r="G503" s="34" t="s">
        <v>22</v>
      </c>
    </row>
    <row r="504" spans="1:7">
      <c r="A504" s="35">
        <v>46202</v>
      </c>
      <c r="B504" s="30">
        <v>0.53681817129629628</v>
      </c>
      <c r="C504" s="31" t="s">
        <v>20</v>
      </c>
      <c r="D504" s="28">
        <v>77</v>
      </c>
      <c r="E504" s="32">
        <v>92.96</v>
      </c>
      <c r="F504" s="33" t="s">
        <v>21</v>
      </c>
      <c r="G504" s="34" t="s">
        <v>22</v>
      </c>
    </row>
    <row r="505" spans="1:7">
      <c r="A505" s="35">
        <v>46202</v>
      </c>
      <c r="B505" s="30">
        <v>0.53681817129629628</v>
      </c>
      <c r="C505" s="31" t="s">
        <v>20</v>
      </c>
      <c r="D505" s="28">
        <v>81</v>
      </c>
      <c r="E505" s="32">
        <v>92.97</v>
      </c>
      <c r="F505" s="33" t="s">
        <v>21</v>
      </c>
      <c r="G505" s="34" t="s">
        <v>22</v>
      </c>
    </row>
    <row r="506" spans="1:7">
      <c r="A506" s="35">
        <v>46202</v>
      </c>
      <c r="B506" s="30">
        <v>0.53681817129629628</v>
      </c>
      <c r="C506" s="31" t="s">
        <v>20</v>
      </c>
      <c r="D506" s="28">
        <v>100</v>
      </c>
      <c r="E506" s="32">
        <v>92.96</v>
      </c>
      <c r="F506" s="33" t="s">
        <v>21</v>
      </c>
      <c r="G506" s="34" t="s">
        <v>22</v>
      </c>
    </row>
    <row r="507" spans="1:7">
      <c r="A507" s="35">
        <v>46202</v>
      </c>
      <c r="B507" s="30">
        <v>0.53681817129629628</v>
      </c>
      <c r="C507" s="31" t="s">
        <v>20</v>
      </c>
      <c r="D507" s="28">
        <v>100</v>
      </c>
      <c r="E507" s="32">
        <v>92.96</v>
      </c>
      <c r="F507" s="33" t="s">
        <v>21</v>
      </c>
      <c r="G507" s="34" t="s">
        <v>22</v>
      </c>
    </row>
    <row r="508" spans="1:7">
      <c r="A508" s="35">
        <v>46202</v>
      </c>
      <c r="B508" s="30">
        <v>0.53681817129629628</v>
      </c>
      <c r="C508" s="31" t="s">
        <v>20</v>
      </c>
      <c r="D508" s="28">
        <v>100</v>
      </c>
      <c r="E508" s="32">
        <v>92.97</v>
      </c>
      <c r="F508" s="33" t="s">
        <v>21</v>
      </c>
      <c r="G508" s="34" t="s">
        <v>22</v>
      </c>
    </row>
    <row r="509" spans="1:7">
      <c r="A509" s="35">
        <v>46202</v>
      </c>
      <c r="B509" s="30">
        <v>0.53681817129629628</v>
      </c>
      <c r="C509" s="31" t="s">
        <v>20</v>
      </c>
      <c r="D509" s="28">
        <v>12</v>
      </c>
      <c r="E509" s="32">
        <v>92.96</v>
      </c>
      <c r="F509" s="33" t="s">
        <v>21</v>
      </c>
      <c r="G509" s="34" t="s">
        <v>22</v>
      </c>
    </row>
    <row r="510" spans="1:7">
      <c r="A510" s="35">
        <v>46202</v>
      </c>
      <c r="B510" s="30">
        <v>0.53681817129629628</v>
      </c>
      <c r="C510" s="31" t="s">
        <v>20</v>
      </c>
      <c r="D510" s="28">
        <v>100</v>
      </c>
      <c r="E510" s="32">
        <v>92.96</v>
      </c>
      <c r="F510" s="33" t="s">
        <v>21</v>
      </c>
      <c r="G510" s="34" t="s">
        <v>22</v>
      </c>
    </row>
    <row r="511" spans="1:7">
      <c r="A511" s="35">
        <v>46202</v>
      </c>
      <c r="B511" s="30">
        <v>0.53681817129629628</v>
      </c>
      <c r="C511" s="31" t="s">
        <v>20</v>
      </c>
      <c r="D511" s="28">
        <v>100</v>
      </c>
      <c r="E511" s="32">
        <v>92.96</v>
      </c>
      <c r="F511" s="33" t="s">
        <v>21</v>
      </c>
      <c r="G511" s="34" t="s">
        <v>22</v>
      </c>
    </row>
    <row r="512" spans="1:7">
      <c r="A512" s="35">
        <v>46202</v>
      </c>
      <c r="B512" s="30">
        <v>0.53681817129629628</v>
      </c>
      <c r="C512" s="31" t="s">
        <v>20</v>
      </c>
      <c r="D512" s="28">
        <v>64</v>
      </c>
      <c r="E512" s="32">
        <v>92.96</v>
      </c>
      <c r="F512" s="33" t="s">
        <v>21</v>
      </c>
      <c r="G512" s="34" t="s">
        <v>22</v>
      </c>
    </row>
    <row r="513" spans="1:7">
      <c r="A513" s="35">
        <v>46202</v>
      </c>
      <c r="B513" s="30">
        <v>0.53681817129629628</v>
      </c>
      <c r="C513" s="31" t="s">
        <v>20</v>
      </c>
      <c r="D513" s="28">
        <v>88</v>
      </c>
      <c r="E513" s="32">
        <v>92.96</v>
      </c>
      <c r="F513" s="33" t="s">
        <v>21</v>
      </c>
      <c r="G513" s="34" t="s">
        <v>22</v>
      </c>
    </row>
    <row r="514" spans="1:7">
      <c r="A514" s="35">
        <v>46202</v>
      </c>
      <c r="B514" s="30">
        <v>0.53681817129629628</v>
      </c>
      <c r="C514" s="31" t="s">
        <v>20</v>
      </c>
      <c r="D514" s="28">
        <v>100</v>
      </c>
      <c r="E514" s="32">
        <v>92.96</v>
      </c>
      <c r="F514" s="33" t="s">
        <v>21</v>
      </c>
      <c r="G514" s="34" t="s">
        <v>22</v>
      </c>
    </row>
    <row r="515" spans="1:7">
      <c r="A515" s="35">
        <v>46202</v>
      </c>
      <c r="B515" s="30">
        <v>0.53683726851851854</v>
      </c>
      <c r="C515" s="31" t="s">
        <v>20</v>
      </c>
      <c r="D515" s="28">
        <v>13</v>
      </c>
      <c r="E515" s="32">
        <v>92.93</v>
      </c>
      <c r="F515" s="33" t="s">
        <v>21</v>
      </c>
      <c r="G515" s="34" t="s">
        <v>22</v>
      </c>
    </row>
    <row r="516" spans="1:7">
      <c r="A516" s="35">
        <v>46202</v>
      </c>
      <c r="B516" s="30">
        <v>0.53683726851851854</v>
      </c>
      <c r="C516" s="31" t="s">
        <v>20</v>
      </c>
      <c r="D516" s="28">
        <v>35</v>
      </c>
      <c r="E516" s="32">
        <v>92.93</v>
      </c>
      <c r="F516" s="33" t="s">
        <v>21</v>
      </c>
      <c r="G516" s="34" t="s">
        <v>22</v>
      </c>
    </row>
    <row r="517" spans="1:7">
      <c r="A517" s="35">
        <v>46202</v>
      </c>
      <c r="B517" s="30">
        <v>0.53683726851851854</v>
      </c>
      <c r="C517" s="31" t="s">
        <v>20</v>
      </c>
      <c r="D517" s="28">
        <v>65</v>
      </c>
      <c r="E517" s="32">
        <v>92.93</v>
      </c>
      <c r="F517" s="33" t="s">
        <v>21</v>
      </c>
      <c r="G517" s="34" t="s">
        <v>22</v>
      </c>
    </row>
    <row r="518" spans="1:7">
      <c r="A518" s="35">
        <v>46202</v>
      </c>
      <c r="B518" s="30">
        <v>0.53683726851851854</v>
      </c>
      <c r="C518" s="31" t="s">
        <v>20</v>
      </c>
      <c r="D518" s="28">
        <v>100</v>
      </c>
      <c r="E518" s="32">
        <v>92.93</v>
      </c>
      <c r="F518" s="33" t="s">
        <v>21</v>
      </c>
      <c r="G518" s="34" t="s">
        <v>22</v>
      </c>
    </row>
    <row r="519" spans="1:7">
      <c r="A519" s="35">
        <v>46202</v>
      </c>
      <c r="B519" s="30">
        <v>0.53683738425925931</v>
      </c>
      <c r="C519" s="31" t="s">
        <v>20</v>
      </c>
      <c r="D519" s="28">
        <v>65</v>
      </c>
      <c r="E519" s="32">
        <v>92.93</v>
      </c>
      <c r="F519" s="33" t="s">
        <v>21</v>
      </c>
      <c r="G519" s="34" t="s">
        <v>22</v>
      </c>
    </row>
    <row r="520" spans="1:7">
      <c r="A520" s="35">
        <v>46202</v>
      </c>
      <c r="B520" s="30">
        <v>0.53684560185185193</v>
      </c>
      <c r="C520" s="31" t="s">
        <v>20</v>
      </c>
      <c r="D520" s="28">
        <v>14</v>
      </c>
      <c r="E520" s="32">
        <v>92.93</v>
      </c>
      <c r="F520" s="33" t="s">
        <v>21</v>
      </c>
      <c r="G520" s="34" t="s">
        <v>22</v>
      </c>
    </row>
    <row r="521" spans="1:7">
      <c r="A521" s="35">
        <v>46202</v>
      </c>
      <c r="B521" s="30">
        <v>0.53684560185185193</v>
      </c>
      <c r="C521" s="31" t="s">
        <v>20</v>
      </c>
      <c r="D521" s="28">
        <v>22</v>
      </c>
      <c r="E521" s="32">
        <v>92.93</v>
      </c>
      <c r="F521" s="33" t="s">
        <v>21</v>
      </c>
      <c r="G521" s="34" t="s">
        <v>22</v>
      </c>
    </row>
    <row r="522" spans="1:7">
      <c r="A522" s="35">
        <v>46202</v>
      </c>
      <c r="B522" s="30">
        <v>0.53684560185185193</v>
      </c>
      <c r="C522" s="31" t="s">
        <v>20</v>
      </c>
      <c r="D522" s="28">
        <v>47</v>
      </c>
      <c r="E522" s="32">
        <v>92.93</v>
      </c>
      <c r="F522" s="33" t="s">
        <v>21</v>
      </c>
      <c r="G522" s="34" t="s">
        <v>22</v>
      </c>
    </row>
    <row r="523" spans="1:7">
      <c r="A523" s="35">
        <v>46202</v>
      </c>
      <c r="B523" s="30">
        <v>0.53684560185185193</v>
      </c>
      <c r="C523" s="31" t="s">
        <v>20</v>
      </c>
      <c r="D523" s="28">
        <v>53</v>
      </c>
      <c r="E523" s="32">
        <v>92.93</v>
      </c>
      <c r="F523" s="33" t="s">
        <v>21</v>
      </c>
      <c r="G523" s="34" t="s">
        <v>22</v>
      </c>
    </row>
    <row r="524" spans="1:7">
      <c r="A524" s="35">
        <v>46202</v>
      </c>
      <c r="B524" s="30">
        <v>0.53684560185185193</v>
      </c>
      <c r="C524" s="31" t="s">
        <v>20</v>
      </c>
      <c r="D524" s="28">
        <v>86</v>
      </c>
      <c r="E524" s="32">
        <v>92.93</v>
      </c>
      <c r="F524" s="33" t="s">
        <v>21</v>
      </c>
      <c r="G524" s="34" t="s">
        <v>22</v>
      </c>
    </row>
    <row r="525" spans="1:7">
      <c r="A525" s="35">
        <v>46202</v>
      </c>
      <c r="B525" s="30">
        <v>0.53684560185185193</v>
      </c>
      <c r="C525" s="31" t="s">
        <v>20</v>
      </c>
      <c r="D525" s="28">
        <v>100</v>
      </c>
      <c r="E525" s="32">
        <v>92.93</v>
      </c>
      <c r="F525" s="33" t="s">
        <v>21</v>
      </c>
      <c r="G525" s="34" t="s">
        <v>22</v>
      </c>
    </row>
    <row r="526" spans="1:7">
      <c r="A526" s="35">
        <v>46202</v>
      </c>
      <c r="B526" s="30">
        <v>0.53836446759259271</v>
      </c>
      <c r="C526" s="31" t="s">
        <v>20</v>
      </c>
      <c r="D526" s="28">
        <v>300</v>
      </c>
      <c r="E526" s="32">
        <v>92.75</v>
      </c>
      <c r="F526" s="33" t="s">
        <v>21</v>
      </c>
      <c r="G526" s="34" t="s">
        <v>23</v>
      </c>
    </row>
    <row r="527" spans="1:7">
      <c r="A527" s="35">
        <v>46202</v>
      </c>
      <c r="B527" s="30">
        <v>0.53836446759259271</v>
      </c>
      <c r="C527" s="31" t="s">
        <v>20</v>
      </c>
      <c r="D527" s="28">
        <v>100</v>
      </c>
      <c r="E527" s="32">
        <v>92.75</v>
      </c>
      <c r="F527" s="33" t="s">
        <v>21</v>
      </c>
      <c r="G527" s="34" t="s">
        <v>22</v>
      </c>
    </row>
    <row r="528" spans="1:7">
      <c r="A528" s="35">
        <v>46202</v>
      </c>
      <c r="B528" s="30">
        <v>0.5384765046296297</v>
      </c>
      <c r="C528" s="31" t="s">
        <v>20</v>
      </c>
      <c r="D528" s="28">
        <v>63</v>
      </c>
      <c r="E528" s="32">
        <v>92.85</v>
      </c>
      <c r="F528" s="33" t="s">
        <v>21</v>
      </c>
      <c r="G528" s="34" t="s">
        <v>22</v>
      </c>
    </row>
    <row r="529" spans="1:7">
      <c r="A529" s="35">
        <v>46202</v>
      </c>
      <c r="B529" s="30">
        <v>0.5384765046296297</v>
      </c>
      <c r="C529" s="31" t="s">
        <v>20</v>
      </c>
      <c r="D529" s="28">
        <v>200</v>
      </c>
      <c r="E529" s="32">
        <v>92.85</v>
      </c>
      <c r="F529" s="33" t="s">
        <v>21</v>
      </c>
      <c r="G529" s="34" t="s">
        <v>22</v>
      </c>
    </row>
    <row r="530" spans="1:7">
      <c r="A530" s="35">
        <v>46202</v>
      </c>
      <c r="B530" s="30">
        <v>0.5407453703703704</v>
      </c>
      <c r="C530" s="31" t="s">
        <v>20</v>
      </c>
      <c r="D530" s="28">
        <v>68</v>
      </c>
      <c r="E530" s="32">
        <v>92.95</v>
      </c>
      <c r="F530" s="33" t="s">
        <v>21</v>
      </c>
      <c r="G530" s="34" t="s">
        <v>22</v>
      </c>
    </row>
    <row r="531" spans="1:7">
      <c r="A531" s="35">
        <v>46202</v>
      </c>
      <c r="B531" s="30">
        <v>0.54222326388888886</v>
      </c>
      <c r="C531" s="31" t="s">
        <v>20</v>
      </c>
      <c r="D531" s="28">
        <v>100</v>
      </c>
      <c r="E531" s="32">
        <v>93.01</v>
      </c>
      <c r="F531" s="33" t="s">
        <v>21</v>
      </c>
      <c r="G531" s="34" t="s">
        <v>22</v>
      </c>
    </row>
    <row r="532" spans="1:7">
      <c r="A532" s="35">
        <v>46202</v>
      </c>
      <c r="B532" s="30">
        <v>0.54222326388888886</v>
      </c>
      <c r="C532" s="31" t="s">
        <v>20</v>
      </c>
      <c r="D532" s="28">
        <v>100</v>
      </c>
      <c r="E532" s="32">
        <v>93</v>
      </c>
      <c r="F532" s="33" t="s">
        <v>21</v>
      </c>
      <c r="G532" s="34" t="s">
        <v>22</v>
      </c>
    </row>
    <row r="533" spans="1:7">
      <c r="A533" s="35">
        <v>46202</v>
      </c>
      <c r="B533" s="30">
        <v>0.54222337962962963</v>
      </c>
      <c r="C533" s="31" t="s">
        <v>20</v>
      </c>
      <c r="D533" s="28">
        <v>70</v>
      </c>
      <c r="E533" s="32">
        <v>93</v>
      </c>
      <c r="F533" s="33" t="s">
        <v>21</v>
      </c>
      <c r="G533" s="34" t="s">
        <v>22</v>
      </c>
    </row>
    <row r="534" spans="1:7">
      <c r="A534" s="35">
        <v>46202</v>
      </c>
      <c r="B534" s="30">
        <v>0.54271006944444444</v>
      </c>
      <c r="C534" s="31" t="s">
        <v>20</v>
      </c>
      <c r="D534" s="28">
        <v>200</v>
      </c>
      <c r="E534" s="32">
        <v>93.02</v>
      </c>
      <c r="F534" s="33" t="s">
        <v>21</v>
      </c>
      <c r="G534" s="34" t="s">
        <v>26</v>
      </c>
    </row>
    <row r="535" spans="1:7">
      <c r="A535" s="35">
        <v>46202</v>
      </c>
      <c r="B535" s="30">
        <v>0.5427122685185185</v>
      </c>
      <c r="C535" s="31" t="s">
        <v>20</v>
      </c>
      <c r="D535" s="28">
        <v>100</v>
      </c>
      <c r="E535" s="32">
        <v>92.99</v>
      </c>
      <c r="F535" s="33" t="s">
        <v>21</v>
      </c>
      <c r="G535" s="34" t="s">
        <v>24</v>
      </c>
    </row>
    <row r="536" spans="1:7">
      <c r="A536" s="35">
        <v>46202</v>
      </c>
      <c r="B536" s="30">
        <v>0.5427122685185185</v>
      </c>
      <c r="C536" s="31" t="s">
        <v>20</v>
      </c>
      <c r="D536" s="28">
        <v>100</v>
      </c>
      <c r="E536" s="32">
        <v>92.99</v>
      </c>
      <c r="F536" s="33" t="s">
        <v>21</v>
      </c>
      <c r="G536" s="34" t="s">
        <v>24</v>
      </c>
    </row>
    <row r="537" spans="1:7">
      <c r="A537" s="35">
        <v>46202</v>
      </c>
      <c r="B537" s="30">
        <v>0.5427122685185185</v>
      </c>
      <c r="C537" s="31" t="s">
        <v>20</v>
      </c>
      <c r="D537" s="28">
        <v>96</v>
      </c>
      <c r="E537" s="32">
        <v>93</v>
      </c>
      <c r="F537" s="33" t="s">
        <v>21</v>
      </c>
      <c r="G537" s="34" t="s">
        <v>23</v>
      </c>
    </row>
    <row r="538" spans="1:7">
      <c r="A538" s="35">
        <v>46202</v>
      </c>
      <c r="B538" s="30">
        <v>0.5427122685185185</v>
      </c>
      <c r="C538" s="31" t="s">
        <v>20</v>
      </c>
      <c r="D538" s="28">
        <v>169</v>
      </c>
      <c r="E538" s="32">
        <v>93</v>
      </c>
      <c r="F538" s="33" t="s">
        <v>21</v>
      </c>
      <c r="G538" s="34" t="s">
        <v>23</v>
      </c>
    </row>
    <row r="539" spans="1:7">
      <c r="A539" s="35">
        <v>46202</v>
      </c>
      <c r="B539" s="30">
        <v>0.5427122685185185</v>
      </c>
      <c r="C539" s="31" t="s">
        <v>20</v>
      </c>
      <c r="D539" s="28">
        <v>27</v>
      </c>
      <c r="E539" s="32">
        <v>93</v>
      </c>
      <c r="F539" s="33" t="s">
        <v>21</v>
      </c>
      <c r="G539" s="34" t="s">
        <v>23</v>
      </c>
    </row>
    <row r="540" spans="1:7">
      <c r="A540" s="35">
        <v>46202</v>
      </c>
      <c r="B540" s="30">
        <v>0.5427122685185185</v>
      </c>
      <c r="C540" s="31" t="s">
        <v>20</v>
      </c>
      <c r="D540" s="28">
        <v>131</v>
      </c>
      <c r="E540" s="32">
        <v>93</v>
      </c>
      <c r="F540" s="33" t="s">
        <v>21</v>
      </c>
      <c r="G540" s="34" t="s">
        <v>23</v>
      </c>
    </row>
    <row r="541" spans="1:7">
      <c r="A541" s="35">
        <v>46202</v>
      </c>
      <c r="B541" s="30">
        <v>0.5427122685185185</v>
      </c>
      <c r="C541" s="31" t="s">
        <v>20</v>
      </c>
      <c r="D541" s="28">
        <v>203</v>
      </c>
      <c r="E541" s="32">
        <v>93</v>
      </c>
      <c r="F541" s="33" t="s">
        <v>21</v>
      </c>
      <c r="G541" s="34" t="s">
        <v>23</v>
      </c>
    </row>
    <row r="542" spans="1:7">
      <c r="A542" s="35">
        <v>46202</v>
      </c>
      <c r="B542" s="30">
        <v>0.5427122685185185</v>
      </c>
      <c r="C542" s="31" t="s">
        <v>20</v>
      </c>
      <c r="D542" s="28">
        <v>242</v>
      </c>
      <c r="E542" s="32">
        <v>93</v>
      </c>
      <c r="F542" s="33" t="s">
        <v>21</v>
      </c>
      <c r="G542" s="34" t="s">
        <v>23</v>
      </c>
    </row>
    <row r="543" spans="1:7">
      <c r="A543" s="35">
        <v>46202</v>
      </c>
      <c r="B543" s="30">
        <v>0.5427122685185185</v>
      </c>
      <c r="C543" s="31" t="s">
        <v>20</v>
      </c>
      <c r="D543" s="28">
        <v>30</v>
      </c>
      <c r="E543" s="32">
        <v>93</v>
      </c>
      <c r="F543" s="33" t="s">
        <v>21</v>
      </c>
      <c r="G543" s="34" t="s">
        <v>22</v>
      </c>
    </row>
    <row r="544" spans="1:7">
      <c r="A544" s="35">
        <v>46202</v>
      </c>
      <c r="B544" s="30">
        <v>0.5427122685185185</v>
      </c>
      <c r="C544" s="31" t="s">
        <v>20</v>
      </c>
      <c r="D544" s="28">
        <v>60</v>
      </c>
      <c r="E544" s="32">
        <v>93.02</v>
      </c>
      <c r="F544" s="33" t="s">
        <v>21</v>
      </c>
      <c r="G544" s="34" t="s">
        <v>22</v>
      </c>
    </row>
    <row r="545" spans="1:7">
      <c r="A545" s="35">
        <v>46202</v>
      </c>
      <c r="B545" s="30">
        <v>0.5427122685185185</v>
      </c>
      <c r="C545" s="31" t="s">
        <v>20</v>
      </c>
      <c r="D545" s="28">
        <v>70</v>
      </c>
      <c r="E545" s="32">
        <v>93</v>
      </c>
      <c r="F545" s="33" t="s">
        <v>21</v>
      </c>
      <c r="G545" s="34" t="s">
        <v>22</v>
      </c>
    </row>
    <row r="546" spans="1:7">
      <c r="A546" s="35">
        <v>46202</v>
      </c>
      <c r="B546" s="30">
        <v>0.5427122685185185</v>
      </c>
      <c r="C546" s="31" t="s">
        <v>20</v>
      </c>
      <c r="D546" s="28">
        <v>100</v>
      </c>
      <c r="E546" s="32">
        <v>93</v>
      </c>
      <c r="F546" s="33" t="s">
        <v>21</v>
      </c>
      <c r="G546" s="34" t="s">
        <v>22</v>
      </c>
    </row>
    <row r="547" spans="1:7">
      <c r="A547" s="35">
        <v>46202</v>
      </c>
      <c r="B547" s="30">
        <v>0.5427122685185185</v>
      </c>
      <c r="C547" s="31" t="s">
        <v>20</v>
      </c>
      <c r="D547" s="28">
        <v>100</v>
      </c>
      <c r="E547" s="32">
        <v>93</v>
      </c>
      <c r="F547" s="33" t="s">
        <v>21</v>
      </c>
      <c r="G547" s="34" t="s">
        <v>22</v>
      </c>
    </row>
    <row r="548" spans="1:7">
      <c r="A548" s="35">
        <v>46202</v>
      </c>
      <c r="B548" s="30">
        <v>0.5427122685185185</v>
      </c>
      <c r="C548" s="31" t="s">
        <v>20</v>
      </c>
      <c r="D548" s="28">
        <v>200</v>
      </c>
      <c r="E548" s="32">
        <v>93.01</v>
      </c>
      <c r="F548" s="33" t="s">
        <v>21</v>
      </c>
      <c r="G548" s="34" t="s">
        <v>22</v>
      </c>
    </row>
    <row r="549" spans="1:7">
      <c r="A549" s="35">
        <v>46202</v>
      </c>
      <c r="B549" s="30">
        <v>0.5427122685185185</v>
      </c>
      <c r="C549" s="31" t="s">
        <v>20</v>
      </c>
      <c r="D549" s="28">
        <v>240</v>
      </c>
      <c r="E549" s="32">
        <v>93.02</v>
      </c>
      <c r="F549" s="33" t="s">
        <v>21</v>
      </c>
      <c r="G549" s="34" t="s">
        <v>22</v>
      </c>
    </row>
    <row r="550" spans="1:7">
      <c r="A550" s="35">
        <v>46202</v>
      </c>
      <c r="B550" s="30">
        <v>0.5427122685185185</v>
      </c>
      <c r="C550" s="31" t="s">
        <v>20</v>
      </c>
      <c r="D550" s="28">
        <v>100</v>
      </c>
      <c r="E550" s="32">
        <v>93</v>
      </c>
      <c r="F550" s="33" t="s">
        <v>21</v>
      </c>
      <c r="G550" s="34" t="s">
        <v>22</v>
      </c>
    </row>
    <row r="551" spans="1:7">
      <c r="A551" s="35">
        <v>46202</v>
      </c>
      <c r="B551" s="30">
        <v>0.54872893518518517</v>
      </c>
      <c r="C551" s="31" t="s">
        <v>20</v>
      </c>
      <c r="D551" s="28">
        <v>6</v>
      </c>
      <c r="E551" s="32">
        <v>93.32</v>
      </c>
      <c r="F551" s="33" t="s">
        <v>21</v>
      </c>
      <c r="G551" s="34" t="s">
        <v>23</v>
      </c>
    </row>
    <row r="552" spans="1:7">
      <c r="A552" s="35">
        <v>46202</v>
      </c>
      <c r="B552" s="30">
        <v>0.54872893518518517</v>
      </c>
      <c r="C552" s="31" t="s">
        <v>20</v>
      </c>
      <c r="D552" s="28">
        <v>34</v>
      </c>
      <c r="E552" s="32">
        <v>93.32</v>
      </c>
      <c r="F552" s="33" t="s">
        <v>21</v>
      </c>
      <c r="G552" s="34" t="s">
        <v>23</v>
      </c>
    </row>
    <row r="553" spans="1:7">
      <c r="A553" s="35">
        <v>46202</v>
      </c>
      <c r="B553" s="30">
        <v>0.54872893518518517</v>
      </c>
      <c r="C553" s="31" t="s">
        <v>20</v>
      </c>
      <c r="D553" s="28">
        <v>34</v>
      </c>
      <c r="E553" s="32">
        <v>93.32</v>
      </c>
      <c r="F553" s="33" t="s">
        <v>21</v>
      </c>
      <c r="G553" s="34" t="s">
        <v>23</v>
      </c>
    </row>
    <row r="554" spans="1:7">
      <c r="A554" s="35">
        <v>46202</v>
      </c>
      <c r="B554" s="30">
        <v>0.54872893518518517</v>
      </c>
      <c r="C554" s="31" t="s">
        <v>20</v>
      </c>
      <c r="D554" s="28">
        <v>61</v>
      </c>
      <c r="E554" s="32">
        <v>93.32</v>
      </c>
      <c r="F554" s="33" t="s">
        <v>21</v>
      </c>
      <c r="G554" s="34" t="s">
        <v>23</v>
      </c>
    </row>
    <row r="555" spans="1:7">
      <c r="A555" s="35">
        <v>46202</v>
      </c>
      <c r="B555" s="30">
        <v>0.54872893518518517</v>
      </c>
      <c r="C555" s="31" t="s">
        <v>20</v>
      </c>
      <c r="D555" s="28">
        <v>66</v>
      </c>
      <c r="E555" s="32">
        <v>93.32</v>
      </c>
      <c r="F555" s="33" t="s">
        <v>21</v>
      </c>
      <c r="G555" s="34" t="s">
        <v>23</v>
      </c>
    </row>
    <row r="556" spans="1:7">
      <c r="A556" s="35">
        <v>46202</v>
      </c>
      <c r="B556" s="30">
        <v>0.54872893518518517</v>
      </c>
      <c r="C556" s="31" t="s">
        <v>20</v>
      </c>
      <c r="D556" s="28">
        <v>91</v>
      </c>
      <c r="E556" s="32">
        <v>93.32</v>
      </c>
      <c r="F556" s="33" t="s">
        <v>21</v>
      </c>
      <c r="G556" s="34" t="s">
        <v>23</v>
      </c>
    </row>
    <row r="557" spans="1:7">
      <c r="A557" s="35">
        <v>46202</v>
      </c>
      <c r="B557" s="30">
        <v>0.54872893518518517</v>
      </c>
      <c r="C557" s="31" t="s">
        <v>20</v>
      </c>
      <c r="D557" s="28">
        <v>100</v>
      </c>
      <c r="E557" s="32">
        <v>93.32</v>
      </c>
      <c r="F557" s="33" t="s">
        <v>21</v>
      </c>
      <c r="G557" s="34" t="s">
        <v>23</v>
      </c>
    </row>
    <row r="558" spans="1:7">
      <c r="A558" s="35">
        <v>46202</v>
      </c>
      <c r="B558" s="30">
        <v>0.54872893518518517</v>
      </c>
      <c r="C558" s="31" t="s">
        <v>20</v>
      </c>
      <c r="D558" s="28">
        <v>128</v>
      </c>
      <c r="E558" s="32">
        <v>93.32</v>
      </c>
      <c r="F558" s="33" t="s">
        <v>21</v>
      </c>
      <c r="G558" s="34" t="s">
        <v>23</v>
      </c>
    </row>
    <row r="559" spans="1:7">
      <c r="A559" s="35">
        <v>46202</v>
      </c>
      <c r="B559" s="30">
        <v>0.54872893518518517</v>
      </c>
      <c r="C559" s="31" t="s">
        <v>20</v>
      </c>
      <c r="D559" s="28">
        <v>180</v>
      </c>
      <c r="E559" s="32">
        <v>93.32</v>
      </c>
      <c r="F559" s="33" t="s">
        <v>21</v>
      </c>
      <c r="G559" s="34" t="s">
        <v>23</v>
      </c>
    </row>
    <row r="560" spans="1:7">
      <c r="A560" s="35">
        <v>46202</v>
      </c>
      <c r="B560" s="30">
        <v>0.54872893518518517</v>
      </c>
      <c r="C560" s="31" t="s">
        <v>20</v>
      </c>
      <c r="D560" s="28">
        <v>6</v>
      </c>
      <c r="E560" s="32">
        <v>93.32</v>
      </c>
      <c r="F560" s="33" t="s">
        <v>21</v>
      </c>
      <c r="G560" s="34" t="s">
        <v>22</v>
      </c>
    </row>
    <row r="561" spans="1:7">
      <c r="A561" s="35">
        <v>46202</v>
      </c>
      <c r="B561" s="30">
        <v>0.54872893518518517</v>
      </c>
      <c r="C561" s="31" t="s">
        <v>20</v>
      </c>
      <c r="D561" s="28">
        <v>11</v>
      </c>
      <c r="E561" s="32">
        <v>93.32</v>
      </c>
      <c r="F561" s="33" t="s">
        <v>21</v>
      </c>
      <c r="G561" s="34" t="s">
        <v>22</v>
      </c>
    </row>
    <row r="562" spans="1:7">
      <c r="A562" s="35">
        <v>46202</v>
      </c>
      <c r="B562" s="30">
        <v>0.54872893518518517</v>
      </c>
      <c r="C562" s="31" t="s">
        <v>20</v>
      </c>
      <c r="D562" s="28">
        <v>25</v>
      </c>
      <c r="E562" s="32">
        <v>93.32</v>
      </c>
      <c r="F562" s="33" t="s">
        <v>21</v>
      </c>
      <c r="G562" s="34" t="s">
        <v>22</v>
      </c>
    </row>
    <row r="563" spans="1:7">
      <c r="A563" s="35">
        <v>46202</v>
      </c>
      <c r="B563" s="30">
        <v>0.54872893518518517</v>
      </c>
      <c r="C563" s="31" t="s">
        <v>20</v>
      </c>
      <c r="D563" s="28">
        <v>25</v>
      </c>
      <c r="E563" s="32">
        <v>93.32</v>
      </c>
      <c r="F563" s="33" t="s">
        <v>21</v>
      </c>
      <c r="G563" s="34" t="s">
        <v>22</v>
      </c>
    </row>
    <row r="564" spans="1:7">
      <c r="A564" s="35">
        <v>46202</v>
      </c>
      <c r="B564" s="30">
        <v>0.54872893518518517</v>
      </c>
      <c r="C564" s="31" t="s">
        <v>20</v>
      </c>
      <c r="D564" s="28">
        <v>39</v>
      </c>
      <c r="E564" s="32">
        <v>93.32</v>
      </c>
      <c r="F564" s="33" t="s">
        <v>21</v>
      </c>
      <c r="G564" s="34" t="s">
        <v>22</v>
      </c>
    </row>
    <row r="565" spans="1:7">
      <c r="A565" s="35">
        <v>46202</v>
      </c>
      <c r="B565" s="30">
        <v>0.54872893518518517</v>
      </c>
      <c r="C565" s="31" t="s">
        <v>20</v>
      </c>
      <c r="D565" s="28">
        <v>39</v>
      </c>
      <c r="E565" s="32">
        <v>93.32</v>
      </c>
      <c r="F565" s="33" t="s">
        <v>21</v>
      </c>
      <c r="G565" s="34" t="s">
        <v>22</v>
      </c>
    </row>
    <row r="566" spans="1:7">
      <c r="A566" s="35">
        <v>46202</v>
      </c>
      <c r="B566" s="30">
        <v>0.54872893518518517</v>
      </c>
      <c r="C566" s="31" t="s">
        <v>20</v>
      </c>
      <c r="D566" s="28">
        <v>40</v>
      </c>
      <c r="E566" s="32">
        <v>93.32</v>
      </c>
      <c r="F566" s="33" t="s">
        <v>21</v>
      </c>
      <c r="G566" s="34" t="s">
        <v>22</v>
      </c>
    </row>
    <row r="567" spans="1:7">
      <c r="A567" s="35">
        <v>46202</v>
      </c>
      <c r="B567" s="30">
        <v>0.54872893518518517</v>
      </c>
      <c r="C567" s="31" t="s">
        <v>20</v>
      </c>
      <c r="D567" s="28">
        <v>60</v>
      </c>
      <c r="E567" s="32">
        <v>93.32</v>
      </c>
      <c r="F567" s="33" t="s">
        <v>21</v>
      </c>
      <c r="G567" s="34" t="s">
        <v>22</v>
      </c>
    </row>
    <row r="568" spans="1:7">
      <c r="A568" s="35">
        <v>46202</v>
      </c>
      <c r="B568" s="30">
        <v>0.54872893518518517</v>
      </c>
      <c r="C568" s="31" t="s">
        <v>20</v>
      </c>
      <c r="D568" s="28">
        <v>61</v>
      </c>
      <c r="E568" s="32">
        <v>93.32</v>
      </c>
      <c r="F568" s="33" t="s">
        <v>21</v>
      </c>
      <c r="G568" s="34" t="s">
        <v>22</v>
      </c>
    </row>
    <row r="569" spans="1:7">
      <c r="A569" s="35">
        <v>46202</v>
      </c>
      <c r="B569" s="30">
        <v>0.54872893518518517</v>
      </c>
      <c r="C569" s="31" t="s">
        <v>20</v>
      </c>
      <c r="D569" s="28">
        <v>94</v>
      </c>
      <c r="E569" s="32">
        <v>93.32</v>
      </c>
      <c r="F569" s="33" t="s">
        <v>21</v>
      </c>
      <c r="G569" s="34" t="s">
        <v>22</v>
      </c>
    </row>
    <row r="570" spans="1:7">
      <c r="A570" s="35">
        <v>46202</v>
      </c>
      <c r="B570" s="30">
        <v>0.54872893518518517</v>
      </c>
      <c r="C570" s="31" t="s">
        <v>20</v>
      </c>
      <c r="D570" s="28">
        <v>100</v>
      </c>
      <c r="E570" s="32">
        <v>93.32</v>
      </c>
      <c r="F570" s="33" t="s">
        <v>21</v>
      </c>
      <c r="G570" s="34" t="s">
        <v>22</v>
      </c>
    </row>
    <row r="571" spans="1:7">
      <c r="A571" s="35">
        <v>46202</v>
      </c>
      <c r="B571" s="30">
        <v>0.54872893518518517</v>
      </c>
      <c r="C571" s="31" t="s">
        <v>20</v>
      </c>
      <c r="D571" s="28">
        <v>100</v>
      </c>
      <c r="E571" s="32">
        <v>93.32</v>
      </c>
      <c r="F571" s="33" t="s">
        <v>21</v>
      </c>
      <c r="G571" s="34" t="s">
        <v>22</v>
      </c>
    </row>
    <row r="572" spans="1:7">
      <c r="A572" s="35">
        <v>46202</v>
      </c>
      <c r="B572" s="30">
        <v>0.54872893518518517</v>
      </c>
      <c r="C572" s="31" t="s">
        <v>20</v>
      </c>
      <c r="D572" s="28">
        <v>100</v>
      </c>
      <c r="E572" s="32">
        <v>93.32</v>
      </c>
      <c r="F572" s="33" t="s">
        <v>21</v>
      </c>
      <c r="G572" s="34" t="s">
        <v>22</v>
      </c>
    </row>
    <row r="573" spans="1:7">
      <c r="A573" s="35">
        <v>46202</v>
      </c>
      <c r="B573" s="30">
        <v>0.54872893518518517</v>
      </c>
      <c r="C573" s="31" t="s">
        <v>20</v>
      </c>
      <c r="D573" s="28">
        <v>100</v>
      </c>
      <c r="E573" s="32">
        <v>93.32</v>
      </c>
      <c r="F573" s="33" t="s">
        <v>21</v>
      </c>
      <c r="G573" s="34" t="s">
        <v>22</v>
      </c>
    </row>
    <row r="574" spans="1:7">
      <c r="A574" s="35">
        <v>46202</v>
      </c>
      <c r="B574" s="30">
        <v>0.54872893518518517</v>
      </c>
      <c r="C574" s="31" t="s">
        <v>20</v>
      </c>
      <c r="D574" s="28">
        <v>100</v>
      </c>
      <c r="E574" s="32">
        <v>93.32</v>
      </c>
      <c r="F574" s="33" t="s">
        <v>21</v>
      </c>
      <c r="G574" s="34" t="s">
        <v>22</v>
      </c>
    </row>
    <row r="575" spans="1:7">
      <c r="A575" s="35">
        <v>46202</v>
      </c>
      <c r="B575" s="30">
        <v>0.54872893518518517</v>
      </c>
      <c r="C575" s="31" t="s">
        <v>20</v>
      </c>
      <c r="D575" s="28">
        <v>100</v>
      </c>
      <c r="E575" s="32">
        <v>93.32</v>
      </c>
      <c r="F575" s="33" t="s">
        <v>21</v>
      </c>
      <c r="G575" s="34" t="s">
        <v>22</v>
      </c>
    </row>
    <row r="576" spans="1:7">
      <c r="A576" s="35">
        <v>46202</v>
      </c>
      <c r="B576" s="30">
        <v>0.54872893518518517</v>
      </c>
      <c r="C576" s="31" t="s">
        <v>20</v>
      </c>
      <c r="D576" s="28">
        <v>100</v>
      </c>
      <c r="E576" s="32">
        <v>93.32</v>
      </c>
      <c r="F576" s="33" t="s">
        <v>21</v>
      </c>
      <c r="G576" s="34" t="s">
        <v>22</v>
      </c>
    </row>
    <row r="577" spans="1:7">
      <c r="A577" s="35">
        <v>46202</v>
      </c>
      <c r="B577" s="30">
        <v>0.54872893518518517</v>
      </c>
      <c r="C577" s="31" t="s">
        <v>20</v>
      </c>
      <c r="D577" s="28">
        <v>100</v>
      </c>
      <c r="E577" s="32">
        <v>93.32</v>
      </c>
      <c r="F577" s="33" t="s">
        <v>21</v>
      </c>
      <c r="G577" s="34" t="s">
        <v>22</v>
      </c>
    </row>
    <row r="578" spans="1:7">
      <c r="A578" s="35">
        <v>46202</v>
      </c>
      <c r="B578" s="30">
        <v>0.55523344907407413</v>
      </c>
      <c r="C578" s="31" t="s">
        <v>20</v>
      </c>
      <c r="D578" s="28">
        <v>6</v>
      </c>
      <c r="E578" s="32">
        <v>93.56</v>
      </c>
      <c r="F578" s="33" t="s">
        <v>21</v>
      </c>
      <c r="G578" s="34" t="s">
        <v>23</v>
      </c>
    </row>
    <row r="579" spans="1:7">
      <c r="A579" s="35">
        <v>46202</v>
      </c>
      <c r="B579" s="30">
        <v>0.55523344907407413</v>
      </c>
      <c r="C579" s="31" t="s">
        <v>20</v>
      </c>
      <c r="D579" s="28">
        <v>9</v>
      </c>
      <c r="E579" s="32">
        <v>93.56</v>
      </c>
      <c r="F579" s="33" t="s">
        <v>21</v>
      </c>
      <c r="G579" s="34" t="s">
        <v>23</v>
      </c>
    </row>
    <row r="580" spans="1:7">
      <c r="A580" s="35">
        <v>46202</v>
      </c>
      <c r="B580" s="30">
        <v>0.55523344907407413</v>
      </c>
      <c r="C580" s="31" t="s">
        <v>20</v>
      </c>
      <c r="D580" s="28">
        <v>9</v>
      </c>
      <c r="E580" s="32">
        <v>93.56</v>
      </c>
      <c r="F580" s="33" t="s">
        <v>21</v>
      </c>
      <c r="G580" s="34" t="s">
        <v>23</v>
      </c>
    </row>
    <row r="581" spans="1:7">
      <c r="A581" s="35">
        <v>46202</v>
      </c>
      <c r="B581" s="30">
        <v>0.55523344907407413</v>
      </c>
      <c r="C581" s="31" t="s">
        <v>20</v>
      </c>
      <c r="D581" s="28">
        <v>91</v>
      </c>
      <c r="E581" s="32">
        <v>93.56</v>
      </c>
      <c r="F581" s="33" t="s">
        <v>21</v>
      </c>
      <c r="G581" s="34" t="s">
        <v>23</v>
      </c>
    </row>
    <row r="582" spans="1:7">
      <c r="A582" s="35">
        <v>46202</v>
      </c>
      <c r="B582" s="30">
        <v>0.55523344907407413</v>
      </c>
      <c r="C582" s="31" t="s">
        <v>20</v>
      </c>
      <c r="D582" s="28">
        <v>94</v>
      </c>
      <c r="E582" s="32">
        <v>93.56</v>
      </c>
      <c r="F582" s="33" t="s">
        <v>21</v>
      </c>
      <c r="G582" s="34" t="s">
        <v>23</v>
      </c>
    </row>
    <row r="583" spans="1:7">
      <c r="A583" s="35">
        <v>46202</v>
      </c>
      <c r="B583" s="30">
        <v>0.55523344907407413</v>
      </c>
      <c r="C583" s="31" t="s">
        <v>20</v>
      </c>
      <c r="D583" s="28">
        <v>100</v>
      </c>
      <c r="E583" s="32">
        <v>93.53</v>
      </c>
      <c r="F583" s="33" t="s">
        <v>21</v>
      </c>
      <c r="G583" s="34" t="s">
        <v>23</v>
      </c>
    </row>
    <row r="584" spans="1:7">
      <c r="A584" s="35">
        <v>46202</v>
      </c>
      <c r="B584" s="30">
        <v>0.55523344907407413</v>
      </c>
      <c r="C584" s="31" t="s">
        <v>20</v>
      </c>
      <c r="D584" s="28">
        <v>100</v>
      </c>
      <c r="E584" s="32">
        <v>93.56</v>
      </c>
      <c r="F584" s="33" t="s">
        <v>21</v>
      </c>
      <c r="G584" s="34" t="s">
        <v>23</v>
      </c>
    </row>
    <row r="585" spans="1:7">
      <c r="A585" s="35">
        <v>46202</v>
      </c>
      <c r="B585" s="30">
        <v>0.55523344907407413</v>
      </c>
      <c r="C585" s="31" t="s">
        <v>20</v>
      </c>
      <c r="D585" s="28">
        <v>191</v>
      </c>
      <c r="E585" s="32">
        <v>93.56</v>
      </c>
      <c r="F585" s="33" t="s">
        <v>21</v>
      </c>
      <c r="G585" s="34" t="s">
        <v>23</v>
      </c>
    </row>
    <row r="586" spans="1:7">
      <c r="A586" s="35">
        <v>46202</v>
      </c>
      <c r="B586" s="30">
        <v>0.55523344907407413</v>
      </c>
      <c r="C586" s="31" t="s">
        <v>20</v>
      </c>
      <c r="D586" s="28">
        <v>12</v>
      </c>
      <c r="E586" s="32">
        <v>93.56</v>
      </c>
      <c r="F586" s="33" t="s">
        <v>21</v>
      </c>
      <c r="G586" s="34" t="s">
        <v>22</v>
      </c>
    </row>
    <row r="587" spans="1:7">
      <c r="A587" s="35">
        <v>46202</v>
      </c>
      <c r="B587" s="30">
        <v>0.55523344907407413</v>
      </c>
      <c r="C587" s="31" t="s">
        <v>20</v>
      </c>
      <c r="D587" s="28">
        <v>88</v>
      </c>
      <c r="E587" s="32">
        <v>93.56</v>
      </c>
      <c r="F587" s="33" t="s">
        <v>21</v>
      </c>
      <c r="G587" s="34" t="s">
        <v>22</v>
      </c>
    </row>
    <row r="588" spans="1:7">
      <c r="A588" s="35">
        <v>46202</v>
      </c>
      <c r="B588" s="30">
        <v>0.55523344907407413</v>
      </c>
      <c r="C588" s="31" t="s">
        <v>20</v>
      </c>
      <c r="D588" s="28">
        <v>100</v>
      </c>
      <c r="E588" s="32">
        <v>93.53</v>
      </c>
      <c r="F588" s="33" t="s">
        <v>21</v>
      </c>
      <c r="G588" s="34" t="s">
        <v>22</v>
      </c>
    </row>
    <row r="589" spans="1:7">
      <c r="A589" s="35">
        <v>46202</v>
      </c>
      <c r="B589" s="30">
        <v>0.55523344907407413</v>
      </c>
      <c r="C589" s="31" t="s">
        <v>20</v>
      </c>
      <c r="D589" s="28">
        <v>100</v>
      </c>
      <c r="E589" s="32">
        <v>93.53</v>
      </c>
      <c r="F589" s="33" t="s">
        <v>21</v>
      </c>
      <c r="G589" s="34" t="s">
        <v>22</v>
      </c>
    </row>
    <row r="590" spans="1:7">
      <c r="A590" s="35">
        <v>46202</v>
      </c>
      <c r="B590" s="30">
        <v>0.55523344907407413</v>
      </c>
      <c r="C590" s="31" t="s">
        <v>20</v>
      </c>
      <c r="D590" s="28">
        <v>100</v>
      </c>
      <c r="E590" s="32">
        <v>93.53</v>
      </c>
      <c r="F590" s="33" t="s">
        <v>21</v>
      </c>
      <c r="G590" s="34" t="s">
        <v>22</v>
      </c>
    </row>
    <row r="591" spans="1:7">
      <c r="A591" s="35">
        <v>46202</v>
      </c>
      <c r="B591" s="30">
        <v>0.55523344907407413</v>
      </c>
      <c r="C591" s="31" t="s">
        <v>20</v>
      </c>
      <c r="D591" s="28">
        <v>100</v>
      </c>
      <c r="E591" s="32">
        <v>93.53</v>
      </c>
      <c r="F591" s="33" t="s">
        <v>21</v>
      </c>
      <c r="G591" s="34" t="s">
        <v>22</v>
      </c>
    </row>
    <row r="592" spans="1:7">
      <c r="A592" s="35">
        <v>46202</v>
      </c>
      <c r="B592" s="30">
        <v>0.55523344907407413</v>
      </c>
      <c r="C592" s="31" t="s">
        <v>20</v>
      </c>
      <c r="D592" s="28">
        <v>100</v>
      </c>
      <c r="E592" s="32">
        <v>93.53</v>
      </c>
      <c r="F592" s="33" t="s">
        <v>21</v>
      </c>
      <c r="G592" s="34" t="s">
        <v>22</v>
      </c>
    </row>
    <row r="593" spans="1:7">
      <c r="A593" s="35">
        <v>46202</v>
      </c>
      <c r="B593" s="30">
        <v>0.55523344907407413</v>
      </c>
      <c r="C593" s="31" t="s">
        <v>20</v>
      </c>
      <c r="D593" s="28">
        <v>100</v>
      </c>
      <c r="E593" s="32">
        <v>93.56</v>
      </c>
      <c r="F593" s="33" t="s">
        <v>21</v>
      </c>
      <c r="G593" s="34" t="s">
        <v>22</v>
      </c>
    </row>
    <row r="594" spans="1:7">
      <c r="A594" s="35">
        <v>46202</v>
      </c>
      <c r="B594" s="30">
        <v>0.56353078703703707</v>
      </c>
      <c r="C594" s="31" t="s">
        <v>20</v>
      </c>
      <c r="D594" s="28">
        <v>100</v>
      </c>
      <c r="E594" s="32">
        <v>93.69</v>
      </c>
      <c r="F594" s="33" t="s">
        <v>21</v>
      </c>
      <c r="G594" s="34" t="s">
        <v>23</v>
      </c>
    </row>
    <row r="595" spans="1:7">
      <c r="A595" s="35">
        <v>46202</v>
      </c>
      <c r="B595" s="30">
        <v>0.56353078703703707</v>
      </c>
      <c r="C595" s="31" t="s">
        <v>20</v>
      </c>
      <c r="D595" s="28">
        <v>100</v>
      </c>
      <c r="E595" s="32">
        <v>93.69</v>
      </c>
      <c r="F595" s="33" t="s">
        <v>21</v>
      </c>
      <c r="G595" s="34" t="s">
        <v>23</v>
      </c>
    </row>
    <row r="596" spans="1:7">
      <c r="A596" s="35">
        <v>46202</v>
      </c>
      <c r="B596" s="30">
        <v>0.56353078703703707</v>
      </c>
      <c r="C596" s="31" t="s">
        <v>20</v>
      </c>
      <c r="D596" s="28">
        <v>100</v>
      </c>
      <c r="E596" s="32">
        <v>93.69</v>
      </c>
      <c r="F596" s="33" t="s">
        <v>21</v>
      </c>
      <c r="G596" s="34" t="s">
        <v>22</v>
      </c>
    </row>
    <row r="597" spans="1:7">
      <c r="A597" s="35">
        <v>46202</v>
      </c>
      <c r="B597" s="30">
        <v>0.56353078703703707</v>
      </c>
      <c r="C597" s="31" t="s">
        <v>20</v>
      </c>
      <c r="D597" s="28">
        <v>100</v>
      </c>
      <c r="E597" s="32">
        <v>93.69</v>
      </c>
      <c r="F597" s="33" t="s">
        <v>21</v>
      </c>
      <c r="G597" s="34" t="s">
        <v>22</v>
      </c>
    </row>
    <row r="598" spans="1:7">
      <c r="A598" s="35">
        <v>46202</v>
      </c>
      <c r="B598" s="30">
        <v>0.56353078703703707</v>
      </c>
      <c r="C598" s="31" t="s">
        <v>20</v>
      </c>
      <c r="D598" s="28">
        <v>100</v>
      </c>
      <c r="E598" s="32">
        <v>93.69</v>
      </c>
      <c r="F598" s="33" t="s">
        <v>21</v>
      </c>
      <c r="G598" s="34" t="s">
        <v>22</v>
      </c>
    </row>
    <row r="599" spans="1:7">
      <c r="A599" s="35">
        <v>46202</v>
      </c>
      <c r="B599" s="30">
        <v>0.56359421296296297</v>
      </c>
      <c r="C599" s="31" t="s">
        <v>20</v>
      </c>
      <c r="D599" s="28">
        <v>3</v>
      </c>
      <c r="E599" s="32">
        <v>93.62</v>
      </c>
      <c r="F599" s="33" t="s">
        <v>21</v>
      </c>
      <c r="G599" s="34" t="s">
        <v>23</v>
      </c>
    </row>
    <row r="600" spans="1:7">
      <c r="A600" s="35">
        <v>46202</v>
      </c>
      <c r="B600" s="30">
        <v>0.56359421296296297</v>
      </c>
      <c r="C600" s="31" t="s">
        <v>20</v>
      </c>
      <c r="D600" s="28">
        <v>100</v>
      </c>
      <c r="E600" s="32">
        <v>93.62</v>
      </c>
      <c r="F600" s="33" t="s">
        <v>21</v>
      </c>
      <c r="G600" s="34" t="s">
        <v>22</v>
      </c>
    </row>
    <row r="601" spans="1:7">
      <c r="A601" s="35">
        <v>46202</v>
      </c>
      <c r="B601" s="30">
        <v>0.56359421296296297</v>
      </c>
      <c r="C601" s="31" t="s">
        <v>20</v>
      </c>
      <c r="D601" s="28">
        <v>100</v>
      </c>
      <c r="E601" s="32">
        <v>93.62</v>
      </c>
      <c r="F601" s="33" t="s">
        <v>21</v>
      </c>
      <c r="G601" s="34" t="s">
        <v>22</v>
      </c>
    </row>
    <row r="602" spans="1:7">
      <c r="A602" s="35">
        <v>46202</v>
      </c>
      <c r="B602" s="30">
        <v>0.56359421296296297</v>
      </c>
      <c r="C602" s="31" t="s">
        <v>20</v>
      </c>
      <c r="D602" s="28">
        <v>1</v>
      </c>
      <c r="E602" s="32">
        <v>93.62</v>
      </c>
      <c r="F602" s="33" t="s">
        <v>21</v>
      </c>
      <c r="G602" s="34" t="s">
        <v>22</v>
      </c>
    </row>
    <row r="603" spans="1:7">
      <c r="A603" s="35">
        <v>46202</v>
      </c>
      <c r="B603" s="30">
        <v>0.56359421296296297</v>
      </c>
      <c r="C603" s="31" t="s">
        <v>20</v>
      </c>
      <c r="D603" s="28">
        <v>4</v>
      </c>
      <c r="E603" s="32">
        <v>93.62</v>
      </c>
      <c r="F603" s="33" t="s">
        <v>21</v>
      </c>
      <c r="G603" s="34" t="s">
        <v>22</v>
      </c>
    </row>
    <row r="604" spans="1:7">
      <c r="A604" s="35">
        <v>46202</v>
      </c>
      <c r="B604" s="30">
        <v>0.56359421296296297</v>
      </c>
      <c r="C604" s="31" t="s">
        <v>20</v>
      </c>
      <c r="D604" s="28">
        <v>34</v>
      </c>
      <c r="E604" s="32">
        <v>93.62</v>
      </c>
      <c r="F604" s="33" t="s">
        <v>21</v>
      </c>
      <c r="G604" s="34" t="s">
        <v>22</v>
      </c>
    </row>
    <row r="605" spans="1:7">
      <c r="A605" s="35">
        <v>46202</v>
      </c>
      <c r="B605" s="30">
        <v>0.56359421296296297</v>
      </c>
      <c r="C605" s="31" t="s">
        <v>20</v>
      </c>
      <c r="D605" s="28">
        <v>40</v>
      </c>
      <c r="E605" s="32">
        <v>93.62</v>
      </c>
      <c r="F605" s="33" t="s">
        <v>21</v>
      </c>
      <c r="G605" s="34" t="s">
        <v>22</v>
      </c>
    </row>
    <row r="606" spans="1:7">
      <c r="A606" s="35">
        <v>46202</v>
      </c>
      <c r="B606" s="30">
        <v>0.56359421296296297</v>
      </c>
      <c r="C606" s="31" t="s">
        <v>20</v>
      </c>
      <c r="D606" s="28">
        <v>60</v>
      </c>
      <c r="E606" s="32">
        <v>93.62</v>
      </c>
      <c r="F606" s="33" t="s">
        <v>21</v>
      </c>
      <c r="G606" s="34" t="s">
        <v>22</v>
      </c>
    </row>
    <row r="607" spans="1:7">
      <c r="A607" s="35">
        <v>46202</v>
      </c>
      <c r="B607" s="30">
        <v>0.56359421296296297</v>
      </c>
      <c r="C607" s="31" t="s">
        <v>20</v>
      </c>
      <c r="D607" s="28">
        <v>62</v>
      </c>
      <c r="E607" s="32">
        <v>93.62</v>
      </c>
      <c r="F607" s="33" t="s">
        <v>21</v>
      </c>
      <c r="G607" s="34" t="s">
        <v>22</v>
      </c>
    </row>
    <row r="608" spans="1:7">
      <c r="A608" s="35">
        <v>46202</v>
      </c>
      <c r="B608" s="30">
        <v>0.56432106481481481</v>
      </c>
      <c r="C608" s="31" t="s">
        <v>20</v>
      </c>
      <c r="D608" s="28">
        <v>15</v>
      </c>
      <c r="E608" s="32">
        <v>93.62</v>
      </c>
      <c r="F608" s="33" t="s">
        <v>21</v>
      </c>
      <c r="G608" s="34" t="s">
        <v>23</v>
      </c>
    </row>
    <row r="609" spans="1:7">
      <c r="A609" s="35">
        <v>46202</v>
      </c>
      <c r="B609" s="30">
        <v>0.56432106481481481</v>
      </c>
      <c r="C609" s="31" t="s">
        <v>20</v>
      </c>
      <c r="D609" s="28">
        <v>129</v>
      </c>
      <c r="E609" s="32">
        <v>93.62</v>
      </c>
      <c r="F609" s="33" t="s">
        <v>21</v>
      </c>
      <c r="G609" s="34" t="s">
        <v>23</v>
      </c>
    </row>
    <row r="610" spans="1:7">
      <c r="A610" s="35">
        <v>46202</v>
      </c>
      <c r="B610" s="30">
        <v>0.56432106481481481</v>
      </c>
      <c r="C610" s="31" t="s">
        <v>20</v>
      </c>
      <c r="D610" s="28">
        <v>158</v>
      </c>
      <c r="E610" s="32">
        <v>93.62</v>
      </c>
      <c r="F610" s="33" t="s">
        <v>21</v>
      </c>
      <c r="G610" s="34" t="s">
        <v>23</v>
      </c>
    </row>
    <row r="611" spans="1:7">
      <c r="A611" s="35">
        <v>46202</v>
      </c>
      <c r="B611" s="30">
        <v>0.56432106481481481</v>
      </c>
      <c r="C611" s="31" t="s">
        <v>20</v>
      </c>
      <c r="D611" s="28">
        <v>12</v>
      </c>
      <c r="E611" s="32">
        <v>93.62</v>
      </c>
      <c r="F611" s="33" t="s">
        <v>21</v>
      </c>
      <c r="G611" s="34" t="s">
        <v>23</v>
      </c>
    </row>
    <row r="612" spans="1:7">
      <c r="A612" s="35">
        <v>46202</v>
      </c>
      <c r="B612" s="30">
        <v>0.56432106481481481</v>
      </c>
      <c r="C612" s="31" t="s">
        <v>20</v>
      </c>
      <c r="D612" s="28">
        <v>34</v>
      </c>
      <c r="E612" s="32">
        <v>93.62</v>
      </c>
      <c r="F612" s="33" t="s">
        <v>21</v>
      </c>
      <c r="G612" s="34" t="s">
        <v>23</v>
      </c>
    </row>
    <row r="613" spans="1:7">
      <c r="A613" s="35">
        <v>46202</v>
      </c>
      <c r="B613" s="30">
        <v>0.56432106481481481</v>
      </c>
      <c r="C613" s="31" t="s">
        <v>20</v>
      </c>
      <c r="D613" s="28">
        <v>59</v>
      </c>
      <c r="E613" s="32">
        <v>93.62</v>
      </c>
      <c r="F613" s="33" t="s">
        <v>21</v>
      </c>
      <c r="G613" s="34" t="s">
        <v>23</v>
      </c>
    </row>
    <row r="614" spans="1:7">
      <c r="A614" s="35">
        <v>46202</v>
      </c>
      <c r="B614" s="30">
        <v>0.56432106481481481</v>
      </c>
      <c r="C614" s="31" t="s">
        <v>20</v>
      </c>
      <c r="D614" s="28">
        <v>66</v>
      </c>
      <c r="E614" s="32">
        <v>93.62</v>
      </c>
      <c r="F614" s="33" t="s">
        <v>21</v>
      </c>
      <c r="G614" s="34" t="s">
        <v>23</v>
      </c>
    </row>
    <row r="615" spans="1:7">
      <c r="A615" s="35">
        <v>46202</v>
      </c>
      <c r="B615" s="30">
        <v>0.56432106481481481</v>
      </c>
      <c r="C615" s="31" t="s">
        <v>20</v>
      </c>
      <c r="D615" s="28">
        <v>88</v>
      </c>
      <c r="E615" s="32">
        <v>93.62</v>
      </c>
      <c r="F615" s="33" t="s">
        <v>21</v>
      </c>
      <c r="G615" s="34" t="s">
        <v>23</v>
      </c>
    </row>
    <row r="616" spans="1:7">
      <c r="A616" s="35">
        <v>46202</v>
      </c>
      <c r="B616" s="30">
        <v>0.56432106481481481</v>
      </c>
      <c r="C616" s="31" t="s">
        <v>20</v>
      </c>
      <c r="D616" s="28">
        <v>95</v>
      </c>
      <c r="E616" s="32">
        <v>93.62</v>
      </c>
      <c r="F616" s="33" t="s">
        <v>21</v>
      </c>
      <c r="G616" s="34" t="s">
        <v>23</v>
      </c>
    </row>
    <row r="617" spans="1:7">
      <c r="A617" s="35">
        <v>46202</v>
      </c>
      <c r="B617" s="30">
        <v>0.56432106481481481</v>
      </c>
      <c r="C617" s="31" t="s">
        <v>20</v>
      </c>
      <c r="D617" s="28">
        <v>117</v>
      </c>
      <c r="E617" s="32">
        <v>93.62</v>
      </c>
      <c r="F617" s="33" t="s">
        <v>21</v>
      </c>
      <c r="G617" s="34" t="s">
        <v>23</v>
      </c>
    </row>
    <row r="618" spans="1:7">
      <c r="A618" s="35">
        <v>46202</v>
      </c>
      <c r="B618" s="30">
        <v>0.56432106481481481</v>
      </c>
      <c r="C618" s="31" t="s">
        <v>20</v>
      </c>
      <c r="D618" s="28">
        <v>1</v>
      </c>
      <c r="E618" s="32">
        <v>93.62</v>
      </c>
      <c r="F618" s="33" t="s">
        <v>21</v>
      </c>
      <c r="G618" s="34" t="s">
        <v>23</v>
      </c>
    </row>
    <row r="619" spans="1:7">
      <c r="A619" s="35">
        <v>46202</v>
      </c>
      <c r="B619" s="30">
        <v>0.56432106481481481</v>
      </c>
      <c r="C619" s="31" t="s">
        <v>20</v>
      </c>
      <c r="D619" s="28">
        <v>6</v>
      </c>
      <c r="E619" s="32">
        <v>93.62</v>
      </c>
      <c r="F619" s="33" t="s">
        <v>21</v>
      </c>
      <c r="G619" s="34" t="s">
        <v>23</v>
      </c>
    </row>
    <row r="620" spans="1:7">
      <c r="A620" s="35">
        <v>46202</v>
      </c>
      <c r="B620" s="30">
        <v>0.56432106481481481</v>
      </c>
      <c r="C620" s="31" t="s">
        <v>20</v>
      </c>
      <c r="D620" s="28">
        <v>99</v>
      </c>
      <c r="E620" s="32">
        <v>93.62</v>
      </c>
      <c r="F620" s="33" t="s">
        <v>21</v>
      </c>
      <c r="G620" s="34" t="s">
        <v>22</v>
      </c>
    </row>
    <row r="621" spans="1:7">
      <c r="A621" s="35">
        <v>46202</v>
      </c>
      <c r="B621" s="30">
        <v>0.56432106481481481</v>
      </c>
      <c r="C621" s="31" t="s">
        <v>20</v>
      </c>
      <c r="D621" s="28">
        <v>100</v>
      </c>
      <c r="E621" s="32">
        <v>93.62</v>
      </c>
      <c r="F621" s="33" t="s">
        <v>21</v>
      </c>
      <c r="G621" s="34" t="s">
        <v>22</v>
      </c>
    </row>
    <row r="622" spans="1:7">
      <c r="A622" s="35">
        <v>46202</v>
      </c>
      <c r="B622" s="30">
        <v>0.56432106481481481</v>
      </c>
      <c r="C622" s="31" t="s">
        <v>20</v>
      </c>
      <c r="D622" s="28">
        <v>100</v>
      </c>
      <c r="E622" s="32">
        <v>93.62</v>
      </c>
      <c r="F622" s="33" t="s">
        <v>21</v>
      </c>
      <c r="G622" s="34" t="s">
        <v>22</v>
      </c>
    </row>
    <row r="623" spans="1:7">
      <c r="A623" s="35">
        <v>46202</v>
      </c>
      <c r="B623" s="30">
        <v>0.56432106481481481</v>
      </c>
      <c r="C623" s="31" t="s">
        <v>20</v>
      </c>
      <c r="D623" s="28">
        <v>100</v>
      </c>
      <c r="E623" s="32">
        <v>93.62</v>
      </c>
      <c r="F623" s="33" t="s">
        <v>21</v>
      </c>
      <c r="G623" s="34" t="s">
        <v>22</v>
      </c>
    </row>
    <row r="624" spans="1:7">
      <c r="A624" s="35">
        <v>46202</v>
      </c>
      <c r="B624" s="30">
        <v>0.56432106481481481</v>
      </c>
      <c r="C624" s="31" t="s">
        <v>20</v>
      </c>
      <c r="D624" s="28">
        <v>100</v>
      </c>
      <c r="E624" s="32">
        <v>93.62</v>
      </c>
      <c r="F624" s="33" t="s">
        <v>21</v>
      </c>
      <c r="G624" s="34" t="s">
        <v>22</v>
      </c>
    </row>
    <row r="625" spans="1:7">
      <c r="A625" s="35">
        <v>46202</v>
      </c>
      <c r="B625" s="30">
        <v>0.56432106481481481</v>
      </c>
      <c r="C625" s="31" t="s">
        <v>20</v>
      </c>
      <c r="D625" s="28">
        <v>12</v>
      </c>
      <c r="E625" s="32">
        <v>93.62</v>
      </c>
      <c r="F625" s="33" t="s">
        <v>21</v>
      </c>
      <c r="G625" s="34" t="s">
        <v>22</v>
      </c>
    </row>
    <row r="626" spans="1:7">
      <c r="A626" s="35">
        <v>46202</v>
      </c>
      <c r="B626" s="30">
        <v>0.56432106481481481</v>
      </c>
      <c r="C626" s="31" t="s">
        <v>20</v>
      </c>
      <c r="D626" s="28">
        <v>12</v>
      </c>
      <c r="E626" s="32">
        <v>93.62</v>
      </c>
      <c r="F626" s="33" t="s">
        <v>21</v>
      </c>
      <c r="G626" s="34" t="s">
        <v>22</v>
      </c>
    </row>
    <row r="627" spans="1:7">
      <c r="A627" s="35">
        <v>46202</v>
      </c>
      <c r="B627" s="30">
        <v>0.56432106481481481</v>
      </c>
      <c r="C627" s="31" t="s">
        <v>20</v>
      </c>
      <c r="D627" s="28">
        <v>88</v>
      </c>
      <c r="E627" s="32">
        <v>93.62</v>
      </c>
      <c r="F627" s="33" t="s">
        <v>21</v>
      </c>
      <c r="G627" s="34" t="s">
        <v>22</v>
      </c>
    </row>
    <row r="628" spans="1:7">
      <c r="A628" s="35">
        <v>46202</v>
      </c>
      <c r="B628" s="30">
        <v>0.56432106481481481</v>
      </c>
      <c r="C628" s="31" t="s">
        <v>20</v>
      </c>
      <c r="D628" s="28">
        <v>88</v>
      </c>
      <c r="E628" s="32">
        <v>93.62</v>
      </c>
      <c r="F628" s="33" t="s">
        <v>21</v>
      </c>
      <c r="G628" s="34" t="s">
        <v>22</v>
      </c>
    </row>
    <row r="629" spans="1:7">
      <c r="A629" s="35">
        <v>46202</v>
      </c>
      <c r="B629" s="30">
        <v>0.56432106481481481</v>
      </c>
      <c r="C629" s="31" t="s">
        <v>20</v>
      </c>
      <c r="D629" s="28">
        <v>95</v>
      </c>
      <c r="E629" s="32">
        <v>93.62</v>
      </c>
      <c r="F629" s="33" t="s">
        <v>21</v>
      </c>
      <c r="G629" s="34" t="s">
        <v>22</v>
      </c>
    </row>
    <row r="630" spans="1:7">
      <c r="A630" s="35">
        <v>46202</v>
      </c>
      <c r="B630" s="30">
        <v>0.56432106481481481</v>
      </c>
      <c r="C630" s="31" t="s">
        <v>20</v>
      </c>
      <c r="D630" s="28">
        <v>100</v>
      </c>
      <c r="E630" s="32">
        <v>93.62</v>
      </c>
      <c r="F630" s="33" t="s">
        <v>21</v>
      </c>
      <c r="G630" s="34" t="s">
        <v>22</v>
      </c>
    </row>
    <row r="631" spans="1:7">
      <c r="A631" s="35">
        <v>46202</v>
      </c>
      <c r="B631" s="30">
        <v>0.56432106481481481</v>
      </c>
      <c r="C631" s="31" t="s">
        <v>20</v>
      </c>
      <c r="D631" s="28">
        <v>100</v>
      </c>
      <c r="E631" s="32">
        <v>93.62</v>
      </c>
      <c r="F631" s="33" t="s">
        <v>21</v>
      </c>
      <c r="G631" s="34" t="s">
        <v>22</v>
      </c>
    </row>
    <row r="632" spans="1:7">
      <c r="A632" s="35">
        <v>46202</v>
      </c>
      <c r="B632" s="30">
        <v>0.56432106481481481</v>
      </c>
      <c r="C632" s="31" t="s">
        <v>20</v>
      </c>
      <c r="D632" s="28">
        <v>100</v>
      </c>
      <c r="E632" s="32">
        <v>93.62</v>
      </c>
      <c r="F632" s="33" t="s">
        <v>21</v>
      </c>
      <c r="G632" s="34" t="s">
        <v>22</v>
      </c>
    </row>
    <row r="633" spans="1:7">
      <c r="A633" s="35">
        <v>46202</v>
      </c>
      <c r="B633" s="30">
        <v>0.56920972222222233</v>
      </c>
      <c r="C633" s="31" t="s">
        <v>20</v>
      </c>
      <c r="D633" s="28">
        <v>19</v>
      </c>
      <c r="E633" s="32">
        <v>93.51</v>
      </c>
      <c r="F633" s="33" t="s">
        <v>21</v>
      </c>
      <c r="G633" s="34" t="s">
        <v>23</v>
      </c>
    </row>
    <row r="634" spans="1:7">
      <c r="A634" s="35">
        <v>46202</v>
      </c>
      <c r="B634" s="30">
        <v>0.56920972222222233</v>
      </c>
      <c r="C634" s="31" t="s">
        <v>20</v>
      </c>
      <c r="D634" s="28">
        <v>19</v>
      </c>
      <c r="E634" s="32">
        <v>93.51</v>
      </c>
      <c r="F634" s="33" t="s">
        <v>21</v>
      </c>
      <c r="G634" s="34" t="s">
        <v>23</v>
      </c>
    </row>
    <row r="635" spans="1:7">
      <c r="A635" s="35">
        <v>46202</v>
      </c>
      <c r="B635" s="30">
        <v>0.56920972222222233</v>
      </c>
      <c r="C635" s="31" t="s">
        <v>20</v>
      </c>
      <c r="D635" s="28">
        <v>20</v>
      </c>
      <c r="E635" s="32">
        <v>93.51</v>
      </c>
      <c r="F635" s="33" t="s">
        <v>21</v>
      </c>
      <c r="G635" s="34" t="s">
        <v>23</v>
      </c>
    </row>
    <row r="636" spans="1:7">
      <c r="A636" s="35">
        <v>46202</v>
      </c>
      <c r="B636" s="30">
        <v>0.56920972222222233</v>
      </c>
      <c r="C636" s="31" t="s">
        <v>20</v>
      </c>
      <c r="D636" s="28">
        <v>42</v>
      </c>
      <c r="E636" s="32">
        <v>93.51</v>
      </c>
      <c r="F636" s="33" t="s">
        <v>21</v>
      </c>
      <c r="G636" s="34" t="s">
        <v>23</v>
      </c>
    </row>
    <row r="637" spans="1:7">
      <c r="A637" s="35">
        <v>46202</v>
      </c>
      <c r="B637" s="30">
        <v>0.56920972222222233</v>
      </c>
      <c r="C637" s="31" t="s">
        <v>20</v>
      </c>
      <c r="D637" s="28">
        <v>23</v>
      </c>
      <c r="E637" s="32">
        <v>93.51</v>
      </c>
      <c r="F637" s="33" t="s">
        <v>21</v>
      </c>
      <c r="G637" s="34" t="s">
        <v>22</v>
      </c>
    </row>
    <row r="638" spans="1:7">
      <c r="A638" s="35">
        <v>46202</v>
      </c>
      <c r="B638" s="30">
        <v>0.56920972222222233</v>
      </c>
      <c r="C638" s="31" t="s">
        <v>20</v>
      </c>
      <c r="D638" s="28">
        <v>23</v>
      </c>
      <c r="E638" s="32">
        <v>93.51</v>
      </c>
      <c r="F638" s="33" t="s">
        <v>21</v>
      </c>
      <c r="G638" s="34" t="s">
        <v>22</v>
      </c>
    </row>
    <row r="639" spans="1:7">
      <c r="A639" s="35">
        <v>46202</v>
      </c>
      <c r="B639" s="30">
        <v>0.56920972222222233</v>
      </c>
      <c r="C639" s="31" t="s">
        <v>20</v>
      </c>
      <c r="D639" s="28">
        <v>23</v>
      </c>
      <c r="E639" s="32">
        <v>93.51</v>
      </c>
      <c r="F639" s="33" t="s">
        <v>21</v>
      </c>
      <c r="G639" s="34" t="s">
        <v>22</v>
      </c>
    </row>
    <row r="640" spans="1:7">
      <c r="A640" s="35">
        <v>46202</v>
      </c>
      <c r="B640" s="30">
        <v>0.56920972222222233</v>
      </c>
      <c r="C640" s="31" t="s">
        <v>20</v>
      </c>
      <c r="D640" s="28">
        <v>25</v>
      </c>
      <c r="E640" s="32">
        <v>93.51</v>
      </c>
      <c r="F640" s="33" t="s">
        <v>21</v>
      </c>
      <c r="G640" s="34" t="s">
        <v>22</v>
      </c>
    </row>
    <row r="641" spans="1:7">
      <c r="A641" s="29">
        <v>46202</v>
      </c>
      <c r="B641" s="30">
        <v>0.56920972222222233</v>
      </c>
      <c r="C641" s="31" t="s">
        <v>20</v>
      </c>
      <c r="D641" s="28">
        <v>25</v>
      </c>
      <c r="E641" s="32">
        <v>93.51</v>
      </c>
      <c r="F641" s="33" t="s">
        <v>21</v>
      </c>
      <c r="G641" s="34" t="s">
        <v>22</v>
      </c>
    </row>
    <row r="642" spans="1:7">
      <c r="A642" s="29">
        <v>46202</v>
      </c>
      <c r="B642" s="30">
        <v>0.56920972222222233</v>
      </c>
      <c r="C642" s="31" t="s">
        <v>20</v>
      </c>
      <c r="D642" s="28">
        <v>25</v>
      </c>
      <c r="E642" s="32">
        <v>93.51</v>
      </c>
      <c r="F642" s="33" t="s">
        <v>21</v>
      </c>
      <c r="G642" s="34" t="s">
        <v>22</v>
      </c>
    </row>
    <row r="643" spans="1:7">
      <c r="A643" s="29">
        <v>46202</v>
      </c>
      <c r="B643" s="30">
        <v>0.56920972222222233</v>
      </c>
      <c r="C643" s="31" t="s">
        <v>20</v>
      </c>
      <c r="D643" s="28">
        <v>42</v>
      </c>
      <c r="E643" s="32">
        <v>93.51</v>
      </c>
      <c r="F643" s="33" t="s">
        <v>21</v>
      </c>
      <c r="G643" s="34" t="s">
        <v>22</v>
      </c>
    </row>
    <row r="644" spans="1:7">
      <c r="A644" s="29">
        <v>46202</v>
      </c>
      <c r="B644" s="30">
        <v>0.56920972222222233</v>
      </c>
      <c r="C644" s="31" t="s">
        <v>20</v>
      </c>
      <c r="D644" s="28">
        <v>52</v>
      </c>
      <c r="E644" s="32">
        <v>93.51</v>
      </c>
      <c r="F644" s="33" t="s">
        <v>21</v>
      </c>
      <c r="G644" s="34" t="s">
        <v>22</v>
      </c>
    </row>
    <row r="645" spans="1:7">
      <c r="A645" s="29">
        <v>46202</v>
      </c>
      <c r="B645" s="30">
        <v>0.56920972222222233</v>
      </c>
      <c r="C645" s="31" t="s">
        <v>20</v>
      </c>
      <c r="D645" s="28">
        <v>58</v>
      </c>
      <c r="E645" s="32">
        <v>93.51</v>
      </c>
      <c r="F645" s="33" t="s">
        <v>21</v>
      </c>
      <c r="G645" s="34" t="s">
        <v>22</v>
      </c>
    </row>
    <row r="646" spans="1:7">
      <c r="A646" s="29">
        <v>46202</v>
      </c>
      <c r="B646" s="30">
        <v>0.56920972222222233</v>
      </c>
      <c r="C646" s="31" t="s">
        <v>20</v>
      </c>
      <c r="D646" s="28">
        <v>75</v>
      </c>
      <c r="E646" s="32">
        <v>93.51</v>
      </c>
      <c r="F646" s="33" t="s">
        <v>21</v>
      </c>
      <c r="G646" s="34" t="s">
        <v>22</v>
      </c>
    </row>
    <row r="647" spans="1:7">
      <c r="A647" s="29">
        <v>46202</v>
      </c>
      <c r="B647" s="30">
        <v>0.56920972222222233</v>
      </c>
      <c r="C647" s="31" t="s">
        <v>20</v>
      </c>
      <c r="D647" s="28">
        <v>75</v>
      </c>
      <c r="E647" s="32">
        <v>93.51</v>
      </c>
      <c r="F647" s="33" t="s">
        <v>21</v>
      </c>
      <c r="G647" s="34" t="s">
        <v>22</v>
      </c>
    </row>
    <row r="648" spans="1:7">
      <c r="A648" s="29">
        <v>46202</v>
      </c>
      <c r="B648" s="30">
        <v>0.56920972222222233</v>
      </c>
      <c r="C648" s="31" t="s">
        <v>20</v>
      </c>
      <c r="D648" s="28">
        <v>77</v>
      </c>
      <c r="E648" s="32">
        <v>93.51</v>
      </c>
      <c r="F648" s="33" t="s">
        <v>21</v>
      </c>
      <c r="G648" s="34" t="s">
        <v>22</v>
      </c>
    </row>
    <row r="649" spans="1:7">
      <c r="A649" s="29">
        <v>46202</v>
      </c>
      <c r="B649" s="30">
        <v>0.56920972222222233</v>
      </c>
      <c r="C649" s="31" t="s">
        <v>20</v>
      </c>
      <c r="D649" s="28">
        <v>77</v>
      </c>
      <c r="E649" s="32">
        <v>93.51</v>
      </c>
      <c r="F649" s="33" t="s">
        <v>21</v>
      </c>
      <c r="G649" s="34" t="s">
        <v>22</v>
      </c>
    </row>
    <row r="650" spans="1:7">
      <c r="A650" s="29">
        <v>46202</v>
      </c>
      <c r="B650" s="30">
        <v>0.56920972222222233</v>
      </c>
      <c r="C650" s="31" t="s">
        <v>20</v>
      </c>
      <c r="D650" s="28">
        <v>100</v>
      </c>
      <c r="E650" s="32">
        <v>93.51</v>
      </c>
      <c r="F650" s="33" t="s">
        <v>21</v>
      </c>
      <c r="G650" s="34" t="s">
        <v>22</v>
      </c>
    </row>
    <row r="651" spans="1:7">
      <c r="A651" s="29">
        <v>46202</v>
      </c>
      <c r="B651" s="30">
        <v>0.56965787037037041</v>
      </c>
      <c r="C651" s="31" t="s">
        <v>20</v>
      </c>
      <c r="D651" s="28">
        <v>69</v>
      </c>
      <c r="E651" s="32">
        <v>93.37</v>
      </c>
      <c r="F651" s="33" t="s">
        <v>21</v>
      </c>
      <c r="G651" s="34" t="s">
        <v>22</v>
      </c>
    </row>
    <row r="652" spans="1:7">
      <c r="A652" s="29">
        <v>46202</v>
      </c>
      <c r="B652" s="30">
        <v>0.56965787037037041</v>
      </c>
      <c r="C652" s="31" t="s">
        <v>20</v>
      </c>
      <c r="D652" s="28">
        <v>100</v>
      </c>
      <c r="E652" s="32">
        <v>93.37</v>
      </c>
      <c r="F652" s="33" t="s">
        <v>21</v>
      </c>
      <c r="G652" s="34" t="s">
        <v>22</v>
      </c>
    </row>
    <row r="653" spans="1:7">
      <c r="A653" s="29">
        <v>46202</v>
      </c>
      <c r="B653" s="30">
        <v>0.56966840277777775</v>
      </c>
      <c r="C653" s="31" t="s">
        <v>20</v>
      </c>
      <c r="D653" s="28">
        <v>31</v>
      </c>
      <c r="E653" s="32">
        <v>93.37</v>
      </c>
      <c r="F653" s="33" t="s">
        <v>21</v>
      </c>
      <c r="G653" s="34" t="s">
        <v>22</v>
      </c>
    </row>
    <row r="654" spans="1:7">
      <c r="A654" s="29">
        <v>46202</v>
      </c>
      <c r="B654" s="30">
        <v>0.56966840277777775</v>
      </c>
      <c r="C654" s="31" t="s">
        <v>20</v>
      </c>
      <c r="D654" s="28">
        <v>72</v>
      </c>
      <c r="E654" s="32">
        <v>93.37</v>
      </c>
      <c r="F654" s="33" t="s">
        <v>21</v>
      </c>
      <c r="G654" s="34" t="s">
        <v>22</v>
      </c>
    </row>
    <row r="655" spans="1:7">
      <c r="A655" s="29">
        <v>46202</v>
      </c>
      <c r="B655" s="30">
        <v>0.56966851851851852</v>
      </c>
      <c r="C655" s="31" t="s">
        <v>20</v>
      </c>
      <c r="D655" s="28">
        <v>44</v>
      </c>
      <c r="E655" s="32">
        <v>93.37</v>
      </c>
      <c r="F655" s="33" t="s">
        <v>21</v>
      </c>
      <c r="G655" s="34" t="s">
        <v>23</v>
      </c>
    </row>
    <row r="656" spans="1:7">
      <c r="A656" s="29">
        <v>46202</v>
      </c>
      <c r="B656" s="30">
        <v>0.56966851851851852</v>
      </c>
      <c r="C656" s="31" t="s">
        <v>20</v>
      </c>
      <c r="D656" s="28">
        <v>56</v>
      </c>
      <c r="E656" s="32">
        <v>93.37</v>
      </c>
      <c r="F656" s="33" t="s">
        <v>21</v>
      </c>
      <c r="G656" s="34" t="s">
        <v>23</v>
      </c>
    </row>
    <row r="657" spans="1:7">
      <c r="A657" s="29">
        <v>46202</v>
      </c>
      <c r="B657" s="30">
        <v>0.56966851851851852</v>
      </c>
      <c r="C657" s="31" t="s">
        <v>20</v>
      </c>
      <c r="D657" s="28">
        <v>137</v>
      </c>
      <c r="E657" s="32">
        <v>93.37</v>
      </c>
      <c r="F657" s="33" t="s">
        <v>21</v>
      </c>
      <c r="G657" s="34" t="s">
        <v>23</v>
      </c>
    </row>
    <row r="658" spans="1:7">
      <c r="A658" s="29">
        <v>46202</v>
      </c>
      <c r="B658" s="30">
        <v>0.56966851851851852</v>
      </c>
      <c r="C658" s="31" t="s">
        <v>20</v>
      </c>
      <c r="D658" s="28">
        <v>163</v>
      </c>
      <c r="E658" s="32">
        <v>93.37</v>
      </c>
      <c r="F658" s="33" t="s">
        <v>21</v>
      </c>
      <c r="G658" s="34" t="s">
        <v>23</v>
      </c>
    </row>
    <row r="659" spans="1:7">
      <c r="A659" s="29">
        <v>46202</v>
      </c>
      <c r="B659" s="30">
        <v>0.56966851851851852</v>
      </c>
      <c r="C659" s="31" t="s">
        <v>20</v>
      </c>
      <c r="D659" s="28">
        <v>28</v>
      </c>
      <c r="E659" s="32">
        <v>93.37</v>
      </c>
      <c r="F659" s="33" t="s">
        <v>21</v>
      </c>
      <c r="G659" s="34" t="s">
        <v>22</v>
      </c>
    </row>
    <row r="660" spans="1:7">
      <c r="A660" s="29">
        <v>46202</v>
      </c>
      <c r="B660" s="30">
        <v>0.56966851851851852</v>
      </c>
      <c r="C660" s="31" t="s">
        <v>20</v>
      </c>
      <c r="D660" s="28">
        <v>69</v>
      </c>
      <c r="E660" s="32">
        <v>93.37</v>
      </c>
      <c r="F660" s="33" t="s">
        <v>21</v>
      </c>
      <c r="G660" s="34" t="s">
        <v>22</v>
      </c>
    </row>
    <row r="661" spans="1:7">
      <c r="A661" s="29">
        <v>46202</v>
      </c>
      <c r="B661" s="30">
        <v>0.56966851851851852</v>
      </c>
      <c r="C661" s="31" t="s">
        <v>20</v>
      </c>
      <c r="D661" s="28">
        <v>100</v>
      </c>
      <c r="E661" s="32">
        <v>93.37</v>
      </c>
      <c r="F661" s="33" t="s">
        <v>21</v>
      </c>
      <c r="G661" s="34" t="s">
        <v>22</v>
      </c>
    </row>
    <row r="662" spans="1:7">
      <c r="A662" s="29">
        <v>46202</v>
      </c>
      <c r="B662" s="30">
        <v>0.56966851851851852</v>
      </c>
      <c r="C662" s="31" t="s">
        <v>20</v>
      </c>
      <c r="D662" s="28">
        <v>100</v>
      </c>
      <c r="E662" s="32">
        <v>93.37</v>
      </c>
      <c r="F662" s="33" t="s">
        <v>21</v>
      </c>
      <c r="G662" s="34" t="s">
        <v>22</v>
      </c>
    </row>
    <row r="663" spans="1:7">
      <c r="A663" s="29">
        <v>46202</v>
      </c>
      <c r="B663" s="30">
        <v>0.5790002314814815</v>
      </c>
      <c r="C663" s="31" t="s">
        <v>20</v>
      </c>
      <c r="D663" s="28">
        <v>16</v>
      </c>
      <c r="E663" s="32">
        <v>93.34</v>
      </c>
      <c r="F663" s="33" t="s">
        <v>21</v>
      </c>
      <c r="G663" s="34" t="s">
        <v>22</v>
      </c>
    </row>
    <row r="664" spans="1:7">
      <c r="A664" s="29">
        <v>46202</v>
      </c>
      <c r="B664" s="30">
        <v>0.5790002314814815</v>
      </c>
      <c r="C664" s="31" t="s">
        <v>20</v>
      </c>
      <c r="D664" s="28">
        <v>84</v>
      </c>
      <c r="E664" s="32">
        <v>93.34</v>
      </c>
      <c r="F664" s="33" t="s">
        <v>21</v>
      </c>
      <c r="G664" s="34" t="s">
        <v>22</v>
      </c>
    </row>
    <row r="665" spans="1:7">
      <c r="A665" s="29">
        <v>46202</v>
      </c>
      <c r="B665" s="30">
        <v>0.5790002314814815</v>
      </c>
      <c r="C665" s="31" t="s">
        <v>20</v>
      </c>
      <c r="D665" s="28">
        <v>100</v>
      </c>
      <c r="E665" s="32">
        <v>93.34</v>
      </c>
      <c r="F665" s="33" t="s">
        <v>21</v>
      </c>
      <c r="G665" s="34" t="s">
        <v>22</v>
      </c>
    </row>
    <row r="666" spans="1:7">
      <c r="A666" s="29">
        <v>46202</v>
      </c>
      <c r="B666" s="30">
        <v>0.58891041666666666</v>
      </c>
      <c r="C666" s="31" t="s">
        <v>20</v>
      </c>
      <c r="D666" s="28">
        <v>1</v>
      </c>
      <c r="E666" s="32">
        <v>93.57</v>
      </c>
      <c r="F666" s="33" t="s">
        <v>21</v>
      </c>
      <c r="G666" s="34" t="s">
        <v>23</v>
      </c>
    </row>
    <row r="667" spans="1:7">
      <c r="A667" s="29">
        <v>46202</v>
      </c>
      <c r="B667" s="30">
        <v>0.58891041666666666</v>
      </c>
      <c r="C667" s="31" t="s">
        <v>20</v>
      </c>
      <c r="D667" s="28">
        <v>12</v>
      </c>
      <c r="E667" s="32">
        <v>93.57</v>
      </c>
      <c r="F667" s="33" t="s">
        <v>21</v>
      </c>
      <c r="G667" s="34" t="s">
        <v>23</v>
      </c>
    </row>
    <row r="668" spans="1:7">
      <c r="A668" s="29">
        <v>46202</v>
      </c>
      <c r="B668" s="30">
        <v>0.58891041666666666</v>
      </c>
      <c r="C668" s="31" t="s">
        <v>20</v>
      </c>
      <c r="D668" s="28">
        <v>41</v>
      </c>
      <c r="E668" s="32">
        <v>93.57</v>
      </c>
      <c r="F668" s="33" t="s">
        <v>21</v>
      </c>
      <c r="G668" s="34" t="s">
        <v>23</v>
      </c>
    </row>
    <row r="669" spans="1:7">
      <c r="A669" s="29">
        <v>46202</v>
      </c>
      <c r="B669" s="30">
        <v>0.58891041666666666</v>
      </c>
      <c r="C669" s="31" t="s">
        <v>20</v>
      </c>
      <c r="D669" s="28">
        <v>44</v>
      </c>
      <c r="E669" s="32">
        <v>93.57</v>
      </c>
      <c r="F669" s="33" t="s">
        <v>21</v>
      </c>
      <c r="G669" s="34" t="s">
        <v>23</v>
      </c>
    </row>
    <row r="670" spans="1:7">
      <c r="A670" s="29">
        <v>46202</v>
      </c>
      <c r="B670" s="30">
        <v>0.58891041666666666</v>
      </c>
      <c r="C670" s="31" t="s">
        <v>20</v>
      </c>
      <c r="D670" s="28">
        <v>44</v>
      </c>
      <c r="E670" s="32">
        <v>93.57</v>
      </c>
      <c r="F670" s="33" t="s">
        <v>21</v>
      </c>
      <c r="G670" s="34" t="s">
        <v>23</v>
      </c>
    </row>
    <row r="671" spans="1:7">
      <c r="A671" s="29">
        <v>46202</v>
      </c>
      <c r="B671" s="30">
        <v>0.58891041666666666</v>
      </c>
      <c r="C671" s="31" t="s">
        <v>20</v>
      </c>
      <c r="D671" s="28">
        <v>56</v>
      </c>
      <c r="E671" s="32">
        <v>93.57</v>
      </c>
      <c r="F671" s="33" t="s">
        <v>21</v>
      </c>
      <c r="G671" s="34" t="s">
        <v>23</v>
      </c>
    </row>
    <row r="672" spans="1:7">
      <c r="A672" s="29">
        <v>46202</v>
      </c>
      <c r="B672" s="30">
        <v>0.58891041666666666</v>
      </c>
      <c r="C672" s="31" t="s">
        <v>20</v>
      </c>
      <c r="D672" s="28">
        <v>56</v>
      </c>
      <c r="E672" s="32">
        <v>93.57</v>
      </c>
      <c r="F672" s="33" t="s">
        <v>21</v>
      </c>
      <c r="G672" s="34" t="s">
        <v>23</v>
      </c>
    </row>
    <row r="673" spans="1:7">
      <c r="A673" s="29">
        <v>46202</v>
      </c>
      <c r="B673" s="30">
        <v>0.58891041666666666</v>
      </c>
      <c r="C673" s="31" t="s">
        <v>20</v>
      </c>
      <c r="D673" s="28">
        <v>88</v>
      </c>
      <c r="E673" s="32">
        <v>93.57</v>
      </c>
      <c r="F673" s="33" t="s">
        <v>21</v>
      </c>
      <c r="G673" s="34" t="s">
        <v>23</v>
      </c>
    </row>
    <row r="674" spans="1:7">
      <c r="A674" s="29">
        <v>46202</v>
      </c>
      <c r="B674" s="30">
        <v>0.58891041666666666</v>
      </c>
      <c r="C674" s="31" t="s">
        <v>20</v>
      </c>
      <c r="D674" s="28">
        <v>100</v>
      </c>
      <c r="E674" s="32">
        <v>93.57</v>
      </c>
      <c r="F674" s="33" t="s">
        <v>21</v>
      </c>
      <c r="G674" s="34" t="s">
        <v>23</v>
      </c>
    </row>
    <row r="675" spans="1:7">
      <c r="A675" s="29">
        <v>46202</v>
      </c>
      <c r="B675" s="30">
        <v>0.58891041666666666</v>
      </c>
      <c r="C675" s="31" t="s">
        <v>20</v>
      </c>
      <c r="D675" s="28">
        <v>100</v>
      </c>
      <c r="E675" s="32">
        <v>93.57</v>
      </c>
      <c r="F675" s="33" t="s">
        <v>21</v>
      </c>
      <c r="G675" s="34" t="s">
        <v>23</v>
      </c>
    </row>
    <row r="676" spans="1:7">
      <c r="A676" s="29">
        <v>46202</v>
      </c>
      <c r="B676" s="30">
        <v>0.58891041666666666</v>
      </c>
      <c r="C676" s="31" t="s">
        <v>20</v>
      </c>
      <c r="D676" s="28">
        <v>100</v>
      </c>
      <c r="E676" s="32">
        <v>93.57</v>
      </c>
      <c r="F676" s="33" t="s">
        <v>21</v>
      </c>
      <c r="G676" s="34" t="s">
        <v>23</v>
      </c>
    </row>
    <row r="677" spans="1:7">
      <c r="A677" s="29">
        <v>46202</v>
      </c>
      <c r="B677" s="30">
        <v>0.58891041666666666</v>
      </c>
      <c r="C677" s="31" t="s">
        <v>20</v>
      </c>
      <c r="D677" s="28">
        <v>100</v>
      </c>
      <c r="E677" s="32">
        <v>93.57</v>
      </c>
      <c r="F677" s="33" t="s">
        <v>21</v>
      </c>
      <c r="G677" s="34" t="s">
        <v>23</v>
      </c>
    </row>
    <row r="678" spans="1:7">
      <c r="A678" s="29">
        <v>46202</v>
      </c>
      <c r="B678" s="30">
        <v>0.58891041666666666</v>
      </c>
      <c r="C678" s="31" t="s">
        <v>20</v>
      </c>
      <c r="D678" s="28">
        <v>100</v>
      </c>
      <c r="E678" s="32">
        <v>93.57</v>
      </c>
      <c r="F678" s="33" t="s">
        <v>21</v>
      </c>
      <c r="G678" s="34" t="s">
        <v>23</v>
      </c>
    </row>
    <row r="679" spans="1:7">
      <c r="A679" s="29">
        <v>46202</v>
      </c>
      <c r="B679" s="30">
        <v>0.58891041666666666</v>
      </c>
      <c r="C679" s="31" t="s">
        <v>20</v>
      </c>
      <c r="D679" s="28">
        <v>100</v>
      </c>
      <c r="E679" s="32">
        <v>93.57</v>
      </c>
      <c r="F679" s="33" t="s">
        <v>21</v>
      </c>
      <c r="G679" s="34" t="s">
        <v>23</v>
      </c>
    </row>
    <row r="680" spans="1:7">
      <c r="A680" s="29">
        <v>46202</v>
      </c>
      <c r="B680" s="30">
        <v>0.58891041666666666</v>
      </c>
      <c r="C680" s="31" t="s">
        <v>20</v>
      </c>
      <c r="D680" s="28">
        <v>100</v>
      </c>
      <c r="E680" s="32">
        <v>93.57</v>
      </c>
      <c r="F680" s="33" t="s">
        <v>21</v>
      </c>
      <c r="G680" s="34" t="s">
        <v>23</v>
      </c>
    </row>
    <row r="681" spans="1:7">
      <c r="A681" s="29">
        <v>46202</v>
      </c>
      <c r="B681" s="30">
        <v>0.58891041666666666</v>
      </c>
      <c r="C681" s="31" t="s">
        <v>20</v>
      </c>
      <c r="D681" s="28">
        <v>123</v>
      </c>
      <c r="E681" s="32">
        <v>93.57</v>
      </c>
      <c r="F681" s="33" t="s">
        <v>21</v>
      </c>
      <c r="G681" s="34" t="s">
        <v>23</v>
      </c>
    </row>
    <row r="682" spans="1:7">
      <c r="A682" s="29">
        <v>46202</v>
      </c>
      <c r="B682" s="30">
        <v>0.58891041666666666</v>
      </c>
      <c r="C682" s="31" t="s">
        <v>20</v>
      </c>
      <c r="D682" s="28">
        <v>167</v>
      </c>
      <c r="E682" s="32">
        <v>93.57</v>
      </c>
      <c r="F682" s="33" t="s">
        <v>21</v>
      </c>
      <c r="G682" s="34" t="s">
        <v>23</v>
      </c>
    </row>
    <row r="683" spans="1:7">
      <c r="A683" s="29">
        <v>46202</v>
      </c>
      <c r="B683" s="30">
        <v>0.58891041666666666</v>
      </c>
      <c r="C683" s="31" t="s">
        <v>20</v>
      </c>
      <c r="D683" s="28">
        <v>202</v>
      </c>
      <c r="E683" s="32">
        <v>93.57</v>
      </c>
      <c r="F683" s="33" t="s">
        <v>21</v>
      </c>
      <c r="G683" s="34" t="s">
        <v>23</v>
      </c>
    </row>
    <row r="684" spans="1:7">
      <c r="A684" s="29">
        <v>46202</v>
      </c>
      <c r="B684" s="30">
        <v>0.58891041666666666</v>
      </c>
      <c r="C684" s="31" t="s">
        <v>20</v>
      </c>
      <c r="D684" s="28">
        <v>223</v>
      </c>
      <c r="E684" s="32">
        <v>93.57</v>
      </c>
      <c r="F684" s="33" t="s">
        <v>21</v>
      </c>
      <c r="G684" s="34" t="s">
        <v>23</v>
      </c>
    </row>
    <row r="685" spans="1:7">
      <c r="A685" s="29">
        <v>46202</v>
      </c>
      <c r="B685" s="30">
        <v>0.58891041666666666</v>
      </c>
      <c r="C685" s="31" t="s">
        <v>20</v>
      </c>
      <c r="D685" s="28">
        <v>843</v>
      </c>
      <c r="E685" s="32">
        <v>93.57</v>
      </c>
      <c r="F685" s="33" t="s">
        <v>21</v>
      </c>
      <c r="G685" s="34" t="s">
        <v>23</v>
      </c>
    </row>
    <row r="686" spans="1:7">
      <c r="A686" s="29">
        <v>46202</v>
      </c>
      <c r="B686" s="30">
        <v>0.58891041666666666</v>
      </c>
      <c r="C686" s="31" t="s">
        <v>20</v>
      </c>
      <c r="D686" s="28">
        <v>25</v>
      </c>
      <c r="E686" s="32">
        <v>93.57</v>
      </c>
      <c r="F686" s="33" t="s">
        <v>21</v>
      </c>
      <c r="G686" s="34" t="s">
        <v>22</v>
      </c>
    </row>
    <row r="687" spans="1:7">
      <c r="A687" s="29">
        <v>46202</v>
      </c>
      <c r="B687" s="30">
        <v>0.58891041666666666</v>
      </c>
      <c r="C687" s="31" t="s">
        <v>20</v>
      </c>
      <c r="D687" s="28">
        <v>75</v>
      </c>
      <c r="E687" s="32">
        <v>93.57</v>
      </c>
      <c r="F687" s="33" t="s">
        <v>21</v>
      </c>
      <c r="G687" s="34" t="s">
        <v>22</v>
      </c>
    </row>
    <row r="688" spans="1:7">
      <c r="A688" s="29">
        <v>46202</v>
      </c>
      <c r="B688" s="30">
        <v>0.58891041666666666</v>
      </c>
      <c r="C688" s="31" t="s">
        <v>20</v>
      </c>
      <c r="D688" s="28">
        <v>100</v>
      </c>
      <c r="E688" s="32">
        <v>93.57</v>
      </c>
      <c r="F688" s="33" t="s">
        <v>21</v>
      </c>
      <c r="G688" s="34" t="s">
        <v>22</v>
      </c>
    </row>
    <row r="689" spans="1:7">
      <c r="A689" s="29">
        <v>46202</v>
      </c>
      <c r="B689" s="30">
        <v>0.58891041666666666</v>
      </c>
      <c r="C689" s="31" t="s">
        <v>20</v>
      </c>
      <c r="D689" s="28">
        <v>100</v>
      </c>
      <c r="E689" s="32">
        <v>93.57</v>
      </c>
      <c r="F689" s="33" t="s">
        <v>21</v>
      </c>
      <c r="G689" s="34" t="s">
        <v>22</v>
      </c>
    </row>
    <row r="690" spans="1:7">
      <c r="A690" s="29">
        <v>46202</v>
      </c>
      <c r="B690" s="30">
        <v>0.58891041666666666</v>
      </c>
      <c r="C690" s="31" t="s">
        <v>20</v>
      </c>
      <c r="D690" s="28">
        <v>100</v>
      </c>
      <c r="E690" s="32">
        <v>93.57</v>
      </c>
      <c r="F690" s="33" t="s">
        <v>21</v>
      </c>
      <c r="G690" s="34" t="s">
        <v>22</v>
      </c>
    </row>
    <row r="691" spans="1:7">
      <c r="A691" s="29">
        <v>46202</v>
      </c>
      <c r="B691" s="30">
        <v>0.58891041666666666</v>
      </c>
      <c r="C691" s="31" t="s">
        <v>20</v>
      </c>
      <c r="D691" s="28">
        <v>100</v>
      </c>
      <c r="E691" s="32">
        <v>93.57</v>
      </c>
      <c r="F691" s="33" t="s">
        <v>21</v>
      </c>
      <c r="G691" s="34" t="s">
        <v>22</v>
      </c>
    </row>
    <row r="692" spans="1:7">
      <c r="A692" s="29">
        <v>46202</v>
      </c>
      <c r="B692" s="30">
        <v>0.58891041666666666</v>
      </c>
      <c r="C692" s="31" t="s">
        <v>20</v>
      </c>
      <c r="D692" s="28">
        <v>100</v>
      </c>
      <c r="E692" s="32">
        <v>93.57</v>
      </c>
      <c r="F692" s="33" t="s">
        <v>21</v>
      </c>
      <c r="G692" s="34" t="s">
        <v>22</v>
      </c>
    </row>
    <row r="693" spans="1:7">
      <c r="A693" s="29">
        <v>46202</v>
      </c>
      <c r="B693" s="30">
        <v>0.58891041666666666</v>
      </c>
      <c r="C693" s="31" t="s">
        <v>20</v>
      </c>
      <c r="D693" s="28">
        <v>100</v>
      </c>
      <c r="E693" s="32">
        <v>93.57</v>
      </c>
      <c r="F693" s="33" t="s">
        <v>21</v>
      </c>
      <c r="G693" s="34" t="s">
        <v>22</v>
      </c>
    </row>
    <row r="694" spans="1:7">
      <c r="A694" s="29">
        <v>46202</v>
      </c>
      <c r="B694" s="30">
        <v>0.58891041666666666</v>
      </c>
      <c r="C694" s="31" t="s">
        <v>20</v>
      </c>
      <c r="D694" s="28">
        <v>100</v>
      </c>
      <c r="E694" s="32">
        <v>93.57</v>
      </c>
      <c r="F694" s="33" t="s">
        <v>21</v>
      </c>
      <c r="G694" s="34" t="s">
        <v>22</v>
      </c>
    </row>
    <row r="695" spans="1:7">
      <c r="A695" s="29">
        <v>46202</v>
      </c>
      <c r="B695" s="30">
        <v>0.58891041666666666</v>
      </c>
      <c r="C695" s="31" t="s">
        <v>20</v>
      </c>
      <c r="D695" s="28">
        <v>100</v>
      </c>
      <c r="E695" s="32">
        <v>93.57</v>
      </c>
      <c r="F695" s="33" t="s">
        <v>21</v>
      </c>
      <c r="G695" s="34" t="s">
        <v>22</v>
      </c>
    </row>
    <row r="696" spans="1:7">
      <c r="A696" s="29">
        <v>46202</v>
      </c>
      <c r="B696" s="30">
        <v>0.58891041666666666</v>
      </c>
      <c r="C696" s="31" t="s">
        <v>20</v>
      </c>
      <c r="D696" s="28">
        <v>100</v>
      </c>
      <c r="E696" s="32">
        <v>93.57</v>
      </c>
      <c r="F696" s="33" t="s">
        <v>21</v>
      </c>
      <c r="G696" s="34" t="s">
        <v>22</v>
      </c>
    </row>
    <row r="697" spans="1:7">
      <c r="A697" s="29">
        <v>46202</v>
      </c>
      <c r="B697" s="30">
        <v>0.58891041666666666</v>
      </c>
      <c r="C697" s="31" t="s">
        <v>20</v>
      </c>
      <c r="D697" s="28">
        <v>100</v>
      </c>
      <c r="E697" s="32">
        <v>93.57</v>
      </c>
      <c r="F697" s="33" t="s">
        <v>21</v>
      </c>
      <c r="G697" s="34" t="s">
        <v>22</v>
      </c>
    </row>
    <row r="698" spans="1:7">
      <c r="A698" s="29">
        <v>46202</v>
      </c>
      <c r="B698" s="30">
        <v>0.58891041666666666</v>
      </c>
      <c r="C698" s="31" t="s">
        <v>20</v>
      </c>
      <c r="D698" s="28">
        <v>100</v>
      </c>
      <c r="E698" s="32">
        <v>93.57</v>
      </c>
      <c r="F698" s="33" t="s">
        <v>21</v>
      </c>
      <c r="G698" s="34" t="s">
        <v>22</v>
      </c>
    </row>
    <row r="699" spans="1:7">
      <c r="A699" s="29">
        <v>46202</v>
      </c>
      <c r="B699" s="30">
        <v>0.58891041666666666</v>
      </c>
      <c r="C699" s="31" t="s">
        <v>20</v>
      </c>
      <c r="D699" s="28">
        <v>100</v>
      </c>
      <c r="E699" s="32">
        <v>93.57</v>
      </c>
      <c r="F699" s="33" t="s">
        <v>21</v>
      </c>
      <c r="G699" s="34" t="s">
        <v>22</v>
      </c>
    </row>
    <row r="700" spans="1:7">
      <c r="A700" s="29">
        <v>46202</v>
      </c>
      <c r="B700" s="30">
        <v>0.58891712962962972</v>
      </c>
      <c r="C700" s="31" t="s">
        <v>20</v>
      </c>
      <c r="D700" s="28">
        <v>100</v>
      </c>
      <c r="E700" s="32">
        <v>93.55</v>
      </c>
      <c r="F700" s="33" t="s">
        <v>21</v>
      </c>
      <c r="G700" s="34" t="s">
        <v>26</v>
      </c>
    </row>
    <row r="701" spans="1:7">
      <c r="A701" s="29">
        <v>46202</v>
      </c>
      <c r="B701" s="30">
        <v>0.58891712962962972</v>
      </c>
      <c r="C701" s="31" t="s">
        <v>20</v>
      </c>
      <c r="D701" s="28">
        <v>700</v>
      </c>
      <c r="E701" s="32">
        <v>93.54</v>
      </c>
      <c r="F701" s="33" t="s">
        <v>21</v>
      </c>
      <c r="G701" s="34" t="s">
        <v>23</v>
      </c>
    </row>
    <row r="702" spans="1:7">
      <c r="A702" s="29">
        <v>46202</v>
      </c>
      <c r="B702" s="30">
        <v>0.58891712962962972</v>
      </c>
      <c r="C702" s="31" t="s">
        <v>20</v>
      </c>
      <c r="D702" s="28">
        <v>100</v>
      </c>
      <c r="E702" s="32">
        <v>93.54</v>
      </c>
      <c r="F702" s="33" t="s">
        <v>21</v>
      </c>
      <c r="G702" s="34" t="s">
        <v>22</v>
      </c>
    </row>
    <row r="703" spans="1:7">
      <c r="A703" s="29">
        <v>46202</v>
      </c>
      <c r="B703" s="30">
        <v>0.58891712962962972</v>
      </c>
      <c r="C703" s="31" t="s">
        <v>20</v>
      </c>
      <c r="D703" s="28">
        <v>100</v>
      </c>
      <c r="E703" s="32">
        <v>93.54</v>
      </c>
      <c r="F703" s="33" t="s">
        <v>21</v>
      </c>
      <c r="G703" s="34" t="s">
        <v>22</v>
      </c>
    </row>
    <row r="704" spans="1:7">
      <c r="A704" s="29">
        <v>46202</v>
      </c>
      <c r="B704" s="30">
        <v>0.58891712962962972</v>
      </c>
      <c r="C704" s="31" t="s">
        <v>20</v>
      </c>
      <c r="D704" s="28">
        <v>100</v>
      </c>
      <c r="E704" s="32">
        <v>93.54</v>
      </c>
      <c r="F704" s="33" t="s">
        <v>21</v>
      </c>
      <c r="G704" s="34" t="s">
        <v>22</v>
      </c>
    </row>
    <row r="705" spans="1:7">
      <c r="A705" s="29">
        <v>46202</v>
      </c>
      <c r="B705" s="30">
        <v>0.58897974537037034</v>
      </c>
      <c r="C705" s="31" t="s">
        <v>20</v>
      </c>
      <c r="D705" s="28">
        <v>8</v>
      </c>
      <c r="E705" s="32">
        <v>93.54</v>
      </c>
      <c r="F705" s="33" t="s">
        <v>21</v>
      </c>
      <c r="G705" s="34" t="s">
        <v>23</v>
      </c>
    </row>
    <row r="706" spans="1:7">
      <c r="A706" s="29">
        <v>46202</v>
      </c>
      <c r="B706" s="30">
        <v>0.58897974537037034</v>
      </c>
      <c r="C706" s="31" t="s">
        <v>20</v>
      </c>
      <c r="D706" s="28">
        <v>74</v>
      </c>
      <c r="E706" s="32">
        <v>93.54</v>
      </c>
      <c r="F706" s="33" t="s">
        <v>21</v>
      </c>
      <c r="G706" s="34" t="s">
        <v>23</v>
      </c>
    </row>
    <row r="707" spans="1:7">
      <c r="A707" s="29">
        <v>46202</v>
      </c>
      <c r="B707" s="30">
        <v>0.58897974537037034</v>
      </c>
      <c r="C707" s="31" t="s">
        <v>20</v>
      </c>
      <c r="D707" s="28">
        <v>100</v>
      </c>
      <c r="E707" s="32">
        <v>93.54</v>
      </c>
      <c r="F707" s="33" t="s">
        <v>21</v>
      </c>
      <c r="G707" s="34" t="s">
        <v>23</v>
      </c>
    </row>
    <row r="708" spans="1:7">
      <c r="A708" s="29">
        <v>46202</v>
      </c>
      <c r="B708" s="30">
        <v>0.58897974537037034</v>
      </c>
      <c r="C708" s="31" t="s">
        <v>20</v>
      </c>
      <c r="D708" s="28">
        <v>100</v>
      </c>
      <c r="E708" s="32">
        <v>93.54</v>
      </c>
      <c r="F708" s="33" t="s">
        <v>21</v>
      </c>
      <c r="G708" s="34" t="s">
        <v>23</v>
      </c>
    </row>
    <row r="709" spans="1:7">
      <c r="A709" s="29">
        <v>46202</v>
      </c>
      <c r="B709" s="30">
        <v>0.58897974537037034</v>
      </c>
      <c r="C709" s="31" t="s">
        <v>20</v>
      </c>
      <c r="D709" s="28">
        <v>115</v>
      </c>
      <c r="E709" s="32">
        <v>93.54</v>
      </c>
      <c r="F709" s="33" t="s">
        <v>21</v>
      </c>
      <c r="G709" s="34" t="s">
        <v>23</v>
      </c>
    </row>
    <row r="710" spans="1:7">
      <c r="A710" s="29">
        <v>46202</v>
      </c>
      <c r="B710" s="30">
        <v>0.58897974537037034</v>
      </c>
      <c r="C710" s="31" t="s">
        <v>20</v>
      </c>
      <c r="D710" s="28">
        <v>177</v>
      </c>
      <c r="E710" s="32">
        <v>93.54</v>
      </c>
      <c r="F710" s="33" t="s">
        <v>21</v>
      </c>
      <c r="G710" s="34" t="s">
        <v>23</v>
      </c>
    </row>
    <row r="711" spans="1:7">
      <c r="A711" s="29">
        <v>46202</v>
      </c>
      <c r="B711" s="30">
        <v>0.58897974537037034</v>
      </c>
      <c r="C711" s="31" t="s">
        <v>20</v>
      </c>
      <c r="D711" s="28">
        <v>200</v>
      </c>
      <c r="E711" s="32">
        <v>93.54</v>
      </c>
      <c r="F711" s="33" t="s">
        <v>21</v>
      </c>
      <c r="G711" s="34" t="s">
        <v>23</v>
      </c>
    </row>
    <row r="712" spans="1:7">
      <c r="A712" s="29">
        <v>46202</v>
      </c>
      <c r="B712" s="30">
        <v>0.58897974537037034</v>
      </c>
      <c r="C712" s="31" t="s">
        <v>20</v>
      </c>
      <c r="D712" s="28">
        <v>8</v>
      </c>
      <c r="E712" s="32">
        <v>93.54</v>
      </c>
      <c r="F712" s="33" t="s">
        <v>21</v>
      </c>
      <c r="G712" s="34" t="s">
        <v>22</v>
      </c>
    </row>
    <row r="713" spans="1:7">
      <c r="A713" s="29">
        <v>46202</v>
      </c>
      <c r="B713" s="30">
        <v>0.58897974537037034</v>
      </c>
      <c r="C713" s="31" t="s">
        <v>20</v>
      </c>
      <c r="D713" s="28">
        <v>92</v>
      </c>
      <c r="E713" s="32">
        <v>93.54</v>
      </c>
      <c r="F713" s="33" t="s">
        <v>21</v>
      </c>
      <c r="G713" s="34" t="s">
        <v>22</v>
      </c>
    </row>
    <row r="714" spans="1:7">
      <c r="A714" s="29">
        <v>46202</v>
      </c>
      <c r="B714" s="30">
        <v>0.58897974537037034</v>
      </c>
      <c r="C714" s="31" t="s">
        <v>20</v>
      </c>
      <c r="D714" s="28">
        <v>100</v>
      </c>
      <c r="E714" s="32">
        <v>93.54</v>
      </c>
      <c r="F714" s="33" t="s">
        <v>21</v>
      </c>
      <c r="G714" s="34" t="s">
        <v>22</v>
      </c>
    </row>
    <row r="715" spans="1:7">
      <c r="A715" s="29">
        <v>46202</v>
      </c>
      <c r="B715" s="30">
        <v>0.58913703703703713</v>
      </c>
      <c r="C715" s="31" t="s">
        <v>20</v>
      </c>
      <c r="D715" s="28">
        <v>87</v>
      </c>
      <c r="E715" s="32">
        <v>93.53</v>
      </c>
      <c r="F715" s="33" t="s">
        <v>21</v>
      </c>
      <c r="G715" s="34" t="s">
        <v>22</v>
      </c>
    </row>
    <row r="716" spans="1:7">
      <c r="A716" s="29">
        <v>46202</v>
      </c>
      <c r="B716" s="30">
        <v>0.59126192129629629</v>
      </c>
      <c r="C716" s="31" t="s">
        <v>20</v>
      </c>
      <c r="D716" s="28">
        <v>25</v>
      </c>
      <c r="E716" s="32">
        <v>93.53</v>
      </c>
      <c r="F716" s="33" t="s">
        <v>21</v>
      </c>
      <c r="G716" s="34" t="s">
        <v>23</v>
      </c>
    </row>
    <row r="717" spans="1:7">
      <c r="A717" s="29">
        <v>46202</v>
      </c>
      <c r="B717" s="30">
        <v>0.59126192129629629</v>
      </c>
      <c r="C717" s="31" t="s">
        <v>20</v>
      </c>
      <c r="D717" s="28">
        <v>25</v>
      </c>
      <c r="E717" s="32">
        <v>93.53</v>
      </c>
      <c r="F717" s="33" t="s">
        <v>21</v>
      </c>
      <c r="G717" s="34" t="s">
        <v>23</v>
      </c>
    </row>
    <row r="718" spans="1:7">
      <c r="A718" s="29">
        <v>46202</v>
      </c>
      <c r="B718" s="30">
        <v>0.59126192129629629</v>
      </c>
      <c r="C718" s="31" t="s">
        <v>20</v>
      </c>
      <c r="D718" s="28">
        <v>25</v>
      </c>
      <c r="E718" s="32">
        <v>93.53</v>
      </c>
      <c r="F718" s="33" t="s">
        <v>21</v>
      </c>
      <c r="G718" s="34" t="s">
        <v>23</v>
      </c>
    </row>
    <row r="719" spans="1:7">
      <c r="A719" s="29">
        <v>46202</v>
      </c>
      <c r="B719" s="30">
        <v>0.59126192129629629</v>
      </c>
      <c r="C719" s="31" t="s">
        <v>20</v>
      </c>
      <c r="D719" s="28">
        <v>43</v>
      </c>
      <c r="E719" s="32">
        <v>93.53</v>
      </c>
      <c r="F719" s="33" t="s">
        <v>21</v>
      </c>
      <c r="G719" s="34" t="s">
        <v>23</v>
      </c>
    </row>
    <row r="720" spans="1:7">
      <c r="A720" s="29">
        <v>46202</v>
      </c>
      <c r="B720" s="30">
        <v>0.59126192129629629</v>
      </c>
      <c r="C720" s="31" t="s">
        <v>20</v>
      </c>
      <c r="D720" s="28">
        <v>100</v>
      </c>
      <c r="E720" s="32">
        <v>93.53</v>
      </c>
      <c r="F720" s="33" t="s">
        <v>21</v>
      </c>
      <c r="G720" s="34" t="s">
        <v>23</v>
      </c>
    </row>
    <row r="721" spans="1:7">
      <c r="A721" s="29">
        <v>46202</v>
      </c>
      <c r="B721" s="30">
        <v>0.59126192129629629</v>
      </c>
      <c r="C721" s="31" t="s">
        <v>20</v>
      </c>
      <c r="D721" s="28">
        <v>100</v>
      </c>
      <c r="E721" s="32">
        <v>93.53</v>
      </c>
      <c r="F721" s="33" t="s">
        <v>21</v>
      </c>
      <c r="G721" s="34" t="s">
        <v>23</v>
      </c>
    </row>
    <row r="722" spans="1:7">
      <c r="A722" s="29">
        <v>46202</v>
      </c>
      <c r="B722" s="30">
        <v>0.59126192129629629</v>
      </c>
      <c r="C722" s="31" t="s">
        <v>20</v>
      </c>
      <c r="D722" s="28">
        <v>100</v>
      </c>
      <c r="E722" s="32">
        <v>93.53</v>
      </c>
      <c r="F722" s="33" t="s">
        <v>21</v>
      </c>
      <c r="G722" s="34" t="s">
        <v>23</v>
      </c>
    </row>
    <row r="723" spans="1:7">
      <c r="A723" s="29">
        <v>46202</v>
      </c>
      <c r="B723" s="30">
        <v>0.59126192129629629</v>
      </c>
      <c r="C723" s="31" t="s">
        <v>20</v>
      </c>
      <c r="D723" s="28">
        <v>100</v>
      </c>
      <c r="E723" s="32">
        <v>93.53</v>
      </c>
      <c r="F723" s="33" t="s">
        <v>21</v>
      </c>
      <c r="G723" s="34" t="s">
        <v>23</v>
      </c>
    </row>
    <row r="724" spans="1:7">
      <c r="A724" s="29">
        <v>46202</v>
      </c>
      <c r="B724" s="30">
        <v>0.59126192129629629</v>
      </c>
      <c r="C724" s="31" t="s">
        <v>20</v>
      </c>
      <c r="D724" s="28">
        <v>100</v>
      </c>
      <c r="E724" s="32">
        <v>93.53</v>
      </c>
      <c r="F724" s="33" t="s">
        <v>21</v>
      </c>
      <c r="G724" s="34" t="s">
        <v>23</v>
      </c>
    </row>
    <row r="725" spans="1:7">
      <c r="A725" s="29">
        <v>46202</v>
      </c>
      <c r="B725" s="30">
        <v>0.59126192129629629</v>
      </c>
      <c r="C725" s="31" t="s">
        <v>20</v>
      </c>
      <c r="D725" s="28">
        <v>100</v>
      </c>
      <c r="E725" s="32">
        <v>93.53</v>
      </c>
      <c r="F725" s="33" t="s">
        <v>21</v>
      </c>
      <c r="G725" s="34" t="s">
        <v>23</v>
      </c>
    </row>
    <row r="726" spans="1:7">
      <c r="A726" s="29">
        <v>46202</v>
      </c>
      <c r="B726" s="30">
        <v>0.59126192129629629</v>
      </c>
      <c r="C726" s="31" t="s">
        <v>20</v>
      </c>
      <c r="D726" s="28">
        <v>25</v>
      </c>
      <c r="E726" s="32">
        <v>93.53</v>
      </c>
      <c r="F726" s="33" t="s">
        <v>21</v>
      </c>
      <c r="G726" s="34" t="s">
        <v>23</v>
      </c>
    </row>
    <row r="727" spans="1:7">
      <c r="A727" s="29">
        <v>46202</v>
      </c>
      <c r="B727" s="30">
        <v>0.59126192129629629</v>
      </c>
      <c r="C727" s="31" t="s">
        <v>20</v>
      </c>
      <c r="D727" s="28">
        <v>13</v>
      </c>
      <c r="E727" s="32">
        <v>93.53</v>
      </c>
      <c r="F727" s="33" t="s">
        <v>21</v>
      </c>
      <c r="G727" s="34" t="s">
        <v>22</v>
      </c>
    </row>
    <row r="728" spans="1:7">
      <c r="A728" s="29">
        <v>46202</v>
      </c>
      <c r="B728" s="30">
        <v>0.59126192129629629</v>
      </c>
      <c r="C728" s="31" t="s">
        <v>20</v>
      </c>
      <c r="D728" s="28">
        <v>13</v>
      </c>
      <c r="E728" s="32">
        <v>93.53</v>
      </c>
      <c r="F728" s="33" t="s">
        <v>21</v>
      </c>
      <c r="G728" s="34" t="s">
        <v>22</v>
      </c>
    </row>
    <row r="729" spans="1:7">
      <c r="A729" s="29">
        <v>46202</v>
      </c>
      <c r="B729" s="30">
        <v>0.59126192129629629</v>
      </c>
      <c r="C729" s="31" t="s">
        <v>20</v>
      </c>
      <c r="D729" s="28">
        <v>25</v>
      </c>
      <c r="E729" s="32">
        <v>93.53</v>
      </c>
      <c r="F729" s="33" t="s">
        <v>21</v>
      </c>
      <c r="G729" s="34" t="s">
        <v>22</v>
      </c>
    </row>
    <row r="730" spans="1:7">
      <c r="A730" s="29">
        <v>46202</v>
      </c>
      <c r="B730" s="30">
        <v>0.59126192129629629</v>
      </c>
      <c r="C730" s="31" t="s">
        <v>20</v>
      </c>
      <c r="D730" s="28">
        <v>25</v>
      </c>
      <c r="E730" s="32">
        <v>93.53</v>
      </c>
      <c r="F730" s="33" t="s">
        <v>21</v>
      </c>
      <c r="G730" s="34" t="s">
        <v>22</v>
      </c>
    </row>
    <row r="731" spans="1:7">
      <c r="A731" s="29">
        <v>46202</v>
      </c>
      <c r="B731" s="30">
        <v>0.59126192129629629</v>
      </c>
      <c r="C731" s="31" t="s">
        <v>20</v>
      </c>
      <c r="D731" s="28">
        <v>25</v>
      </c>
      <c r="E731" s="32">
        <v>93.53</v>
      </c>
      <c r="F731" s="33" t="s">
        <v>21</v>
      </c>
      <c r="G731" s="34" t="s">
        <v>22</v>
      </c>
    </row>
    <row r="732" spans="1:7">
      <c r="A732" s="29">
        <v>46202</v>
      </c>
      <c r="B732" s="30">
        <v>0.59126192129629629</v>
      </c>
      <c r="C732" s="31" t="s">
        <v>20</v>
      </c>
      <c r="D732" s="28">
        <v>62</v>
      </c>
      <c r="E732" s="32">
        <v>93.53</v>
      </c>
      <c r="F732" s="33" t="s">
        <v>21</v>
      </c>
      <c r="G732" s="34" t="s">
        <v>22</v>
      </c>
    </row>
    <row r="733" spans="1:7">
      <c r="A733" s="29">
        <v>46202</v>
      </c>
      <c r="B733" s="30">
        <v>0.59126192129629629</v>
      </c>
      <c r="C733" s="31" t="s">
        <v>20</v>
      </c>
      <c r="D733" s="28">
        <v>75</v>
      </c>
      <c r="E733" s="32">
        <v>93.53</v>
      </c>
      <c r="F733" s="33" t="s">
        <v>21</v>
      </c>
      <c r="G733" s="34" t="s">
        <v>22</v>
      </c>
    </row>
    <row r="734" spans="1:7">
      <c r="A734" s="29">
        <v>46202</v>
      </c>
      <c r="B734" s="30">
        <v>0.59126192129629629</v>
      </c>
      <c r="C734" s="31" t="s">
        <v>20</v>
      </c>
      <c r="D734" s="28">
        <v>75</v>
      </c>
      <c r="E734" s="32">
        <v>93.53</v>
      </c>
      <c r="F734" s="33" t="s">
        <v>21</v>
      </c>
      <c r="G734" s="34" t="s">
        <v>22</v>
      </c>
    </row>
    <row r="735" spans="1:7">
      <c r="A735" s="29">
        <v>46202</v>
      </c>
      <c r="B735" s="30">
        <v>0.59126192129629629</v>
      </c>
      <c r="C735" s="31" t="s">
        <v>20</v>
      </c>
      <c r="D735" s="28">
        <v>87</v>
      </c>
      <c r="E735" s="32">
        <v>93.53</v>
      </c>
      <c r="F735" s="33" t="s">
        <v>21</v>
      </c>
      <c r="G735" s="34" t="s">
        <v>22</v>
      </c>
    </row>
    <row r="736" spans="1:7">
      <c r="A736" s="29">
        <v>46202</v>
      </c>
      <c r="B736" s="30">
        <v>0.59126192129629629</v>
      </c>
      <c r="C736" s="31" t="s">
        <v>20</v>
      </c>
      <c r="D736" s="28">
        <v>100</v>
      </c>
      <c r="E736" s="32">
        <v>93.53</v>
      </c>
      <c r="F736" s="33" t="s">
        <v>21</v>
      </c>
      <c r="G736" s="34" t="s">
        <v>22</v>
      </c>
    </row>
    <row r="737" spans="1:7">
      <c r="A737" s="29">
        <v>46202</v>
      </c>
      <c r="B737" s="30">
        <v>0.59126192129629629</v>
      </c>
      <c r="C737" s="31" t="s">
        <v>20</v>
      </c>
      <c r="D737" s="28">
        <v>100</v>
      </c>
      <c r="E737" s="32">
        <v>93.53</v>
      </c>
      <c r="F737" s="33" t="s">
        <v>21</v>
      </c>
      <c r="G737" s="34" t="s">
        <v>22</v>
      </c>
    </row>
    <row r="738" spans="1:7">
      <c r="A738" s="29">
        <v>46202</v>
      </c>
      <c r="B738" s="30">
        <v>0.59126192129629629</v>
      </c>
      <c r="C738" s="31" t="s">
        <v>20</v>
      </c>
      <c r="D738" s="28">
        <v>57</v>
      </c>
      <c r="E738" s="32">
        <v>93.53</v>
      </c>
      <c r="F738" s="33" t="s">
        <v>21</v>
      </c>
      <c r="G738" s="34" t="s">
        <v>22</v>
      </c>
    </row>
    <row r="739" spans="1:7">
      <c r="A739" s="29">
        <v>46202</v>
      </c>
      <c r="B739" s="30">
        <v>0.59152743055555557</v>
      </c>
      <c r="C739" s="31" t="s">
        <v>20</v>
      </c>
      <c r="D739" s="28">
        <v>2</v>
      </c>
      <c r="E739" s="32">
        <v>93.45</v>
      </c>
      <c r="F739" s="33" t="s">
        <v>21</v>
      </c>
      <c r="G739" s="34" t="s">
        <v>22</v>
      </c>
    </row>
    <row r="740" spans="1:7">
      <c r="A740" s="29">
        <v>46202</v>
      </c>
      <c r="B740" s="30">
        <v>0.59152743055555557</v>
      </c>
      <c r="C740" s="31" t="s">
        <v>20</v>
      </c>
      <c r="D740" s="28">
        <v>12</v>
      </c>
      <c r="E740" s="32">
        <v>93.45</v>
      </c>
      <c r="F740" s="33" t="s">
        <v>21</v>
      </c>
      <c r="G740" s="34" t="s">
        <v>22</v>
      </c>
    </row>
    <row r="741" spans="1:7">
      <c r="A741" s="29">
        <v>46202</v>
      </c>
      <c r="B741" s="30">
        <v>0.59152743055555557</v>
      </c>
      <c r="C741" s="31" t="s">
        <v>20</v>
      </c>
      <c r="D741" s="28">
        <v>17</v>
      </c>
      <c r="E741" s="32">
        <v>93.45</v>
      </c>
      <c r="F741" s="33" t="s">
        <v>21</v>
      </c>
      <c r="G741" s="34" t="s">
        <v>22</v>
      </c>
    </row>
    <row r="742" spans="1:7">
      <c r="A742" s="29">
        <v>46202</v>
      </c>
      <c r="B742" s="30">
        <v>0.59152986111111117</v>
      </c>
      <c r="C742" s="31" t="s">
        <v>20</v>
      </c>
      <c r="D742" s="28">
        <v>2</v>
      </c>
      <c r="E742" s="32">
        <v>93.45</v>
      </c>
      <c r="F742" s="33" t="s">
        <v>21</v>
      </c>
      <c r="G742" s="34" t="s">
        <v>22</v>
      </c>
    </row>
    <row r="743" spans="1:7">
      <c r="A743" s="29">
        <v>46202</v>
      </c>
      <c r="B743" s="30">
        <v>0.59152986111111117</v>
      </c>
      <c r="C743" s="31" t="s">
        <v>20</v>
      </c>
      <c r="D743" s="28">
        <v>69</v>
      </c>
      <c r="E743" s="32">
        <v>93.45</v>
      </c>
      <c r="F743" s="33" t="s">
        <v>21</v>
      </c>
      <c r="G743" s="34" t="s">
        <v>22</v>
      </c>
    </row>
    <row r="744" spans="1:7">
      <c r="A744" s="29">
        <v>46202</v>
      </c>
      <c r="B744" s="30">
        <v>0.59152986111111117</v>
      </c>
      <c r="C744" s="31" t="s">
        <v>20</v>
      </c>
      <c r="D744" s="28">
        <v>98</v>
      </c>
      <c r="E744" s="32">
        <v>93.45</v>
      </c>
      <c r="F744" s="33" t="s">
        <v>21</v>
      </c>
      <c r="G744" s="34" t="s">
        <v>22</v>
      </c>
    </row>
    <row r="745" spans="1:7">
      <c r="A745" s="29">
        <v>46202</v>
      </c>
      <c r="B745" s="30">
        <v>0.5915304398148149</v>
      </c>
      <c r="C745" s="31" t="s">
        <v>20</v>
      </c>
      <c r="D745" s="28">
        <v>100</v>
      </c>
      <c r="E745" s="32">
        <v>93.45</v>
      </c>
      <c r="F745" s="33" t="s">
        <v>21</v>
      </c>
      <c r="G745" s="34" t="s">
        <v>23</v>
      </c>
    </row>
    <row r="746" spans="1:7">
      <c r="A746" s="29">
        <v>46202</v>
      </c>
      <c r="B746" s="30">
        <v>0.5915304398148149</v>
      </c>
      <c r="C746" s="31" t="s">
        <v>20</v>
      </c>
      <c r="D746" s="28">
        <v>100</v>
      </c>
      <c r="E746" s="32">
        <v>93.45</v>
      </c>
      <c r="F746" s="33" t="s">
        <v>21</v>
      </c>
      <c r="G746" s="34" t="s">
        <v>22</v>
      </c>
    </row>
    <row r="747" spans="1:7">
      <c r="A747" s="29">
        <v>46202</v>
      </c>
      <c r="B747" s="30">
        <v>0.59159745370370376</v>
      </c>
      <c r="C747" s="31" t="s">
        <v>20</v>
      </c>
      <c r="D747" s="28">
        <v>100</v>
      </c>
      <c r="E747" s="32">
        <v>93.41</v>
      </c>
      <c r="F747" s="33" t="s">
        <v>21</v>
      </c>
      <c r="G747" s="34" t="s">
        <v>22</v>
      </c>
    </row>
    <row r="748" spans="1:7">
      <c r="A748" s="29">
        <v>46202</v>
      </c>
      <c r="B748" s="30">
        <v>0.59159745370370376</v>
      </c>
      <c r="C748" s="31" t="s">
        <v>20</v>
      </c>
      <c r="D748" s="28">
        <v>100</v>
      </c>
      <c r="E748" s="32">
        <v>93.41</v>
      </c>
      <c r="F748" s="33" t="s">
        <v>21</v>
      </c>
      <c r="G748" s="34" t="s">
        <v>22</v>
      </c>
    </row>
    <row r="749" spans="1:7">
      <c r="A749" s="29">
        <v>46202</v>
      </c>
      <c r="B749" s="30">
        <v>0.59159745370370376</v>
      </c>
      <c r="C749" s="31" t="s">
        <v>20</v>
      </c>
      <c r="D749" s="28">
        <v>12</v>
      </c>
      <c r="E749" s="32">
        <v>93.41</v>
      </c>
      <c r="F749" s="33" t="s">
        <v>21</v>
      </c>
      <c r="G749" s="34" t="s">
        <v>22</v>
      </c>
    </row>
    <row r="750" spans="1:7">
      <c r="A750" s="29">
        <v>46202</v>
      </c>
      <c r="B750" s="30">
        <v>0.59159745370370376</v>
      </c>
      <c r="C750" s="31" t="s">
        <v>20</v>
      </c>
      <c r="D750" s="28">
        <v>88</v>
      </c>
      <c r="E750" s="32">
        <v>93.41</v>
      </c>
      <c r="F750" s="33" t="s">
        <v>21</v>
      </c>
      <c r="G750" s="34" t="s">
        <v>22</v>
      </c>
    </row>
    <row r="751" spans="1:7">
      <c r="A751" s="29">
        <v>46202</v>
      </c>
      <c r="B751" s="30">
        <v>0.59159745370370376</v>
      </c>
      <c r="C751" s="31" t="s">
        <v>20</v>
      </c>
      <c r="D751" s="28">
        <v>100</v>
      </c>
      <c r="E751" s="32">
        <v>93.41</v>
      </c>
      <c r="F751" s="33" t="s">
        <v>21</v>
      </c>
      <c r="G751" s="34" t="s">
        <v>22</v>
      </c>
    </row>
    <row r="752" spans="1:7">
      <c r="A752" s="29">
        <v>46202</v>
      </c>
      <c r="B752" s="30">
        <v>0.5916083333333334</v>
      </c>
      <c r="C752" s="31" t="s">
        <v>20</v>
      </c>
      <c r="D752" s="28">
        <v>37</v>
      </c>
      <c r="E752" s="32">
        <v>93.41</v>
      </c>
      <c r="F752" s="33" t="s">
        <v>21</v>
      </c>
      <c r="G752" s="34" t="s">
        <v>22</v>
      </c>
    </row>
    <row r="753" spans="1:7">
      <c r="A753" s="29">
        <v>46202</v>
      </c>
      <c r="B753" s="30">
        <v>0.59162372685185194</v>
      </c>
      <c r="C753" s="31" t="s">
        <v>20</v>
      </c>
      <c r="D753" s="28">
        <v>52</v>
      </c>
      <c r="E753" s="32">
        <v>93.41</v>
      </c>
      <c r="F753" s="33" t="s">
        <v>21</v>
      </c>
      <c r="G753" s="34" t="s">
        <v>22</v>
      </c>
    </row>
    <row r="754" spans="1:7">
      <c r="A754" s="29">
        <v>46202</v>
      </c>
      <c r="B754" s="30">
        <v>0.59231932870370374</v>
      </c>
      <c r="C754" s="31" t="s">
        <v>20</v>
      </c>
      <c r="D754" s="28">
        <v>33</v>
      </c>
      <c r="E754" s="32">
        <v>93.33</v>
      </c>
      <c r="F754" s="33" t="s">
        <v>21</v>
      </c>
      <c r="G754" s="34" t="s">
        <v>23</v>
      </c>
    </row>
    <row r="755" spans="1:7">
      <c r="A755" s="29">
        <v>46202</v>
      </c>
      <c r="B755" s="30">
        <v>0.59231932870370374</v>
      </c>
      <c r="C755" s="31" t="s">
        <v>20</v>
      </c>
      <c r="D755" s="28">
        <v>33</v>
      </c>
      <c r="E755" s="32">
        <v>93.33</v>
      </c>
      <c r="F755" s="33" t="s">
        <v>21</v>
      </c>
      <c r="G755" s="34" t="s">
        <v>23</v>
      </c>
    </row>
    <row r="756" spans="1:7">
      <c r="A756" s="29">
        <v>46202</v>
      </c>
      <c r="B756" s="30">
        <v>0.59231932870370374</v>
      </c>
      <c r="C756" s="31" t="s">
        <v>20</v>
      </c>
      <c r="D756" s="28">
        <v>34</v>
      </c>
      <c r="E756" s="32">
        <v>93.33</v>
      </c>
      <c r="F756" s="33" t="s">
        <v>21</v>
      </c>
      <c r="G756" s="34" t="s">
        <v>23</v>
      </c>
    </row>
    <row r="757" spans="1:7">
      <c r="A757" s="29">
        <v>46202</v>
      </c>
      <c r="B757" s="30">
        <v>0.59231932870370374</v>
      </c>
      <c r="C757" s="31" t="s">
        <v>20</v>
      </c>
      <c r="D757" s="28">
        <v>42</v>
      </c>
      <c r="E757" s="32">
        <v>93.33</v>
      </c>
      <c r="F757" s="33" t="s">
        <v>21</v>
      </c>
      <c r="G757" s="34" t="s">
        <v>23</v>
      </c>
    </row>
    <row r="758" spans="1:7">
      <c r="A758" s="29">
        <v>46202</v>
      </c>
      <c r="B758" s="30">
        <v>0.59231932870370374</v>
      </c>
      <c r="C758" s="31" t="s">
        <v>20</v>
      </c>
      <c r="D758" s="28">
        <v>50</v>
      </c>
      <c r="E758" s="32">
        <v>93.33</v>
      </c>
      <c r="F758" s="33" t="s">
        <v>21</v>
      </c>
      <c r="G758" s="34" t="s">
        <v>23</v>
      </c>
    </row>
    <row r="759" spans="1:7">
      <c r="A759" s="29">
        <v>46202</v>
      </c>
      <c r="B759" s="30">
        <v>0.59231932870370374</v>
      </c>
      <c r="C759" s="31" t="s">
        <v>20</v>
      </c>
      <c r="D759" s="28">
        <v>75</v>
      </c>
      <c r="E759" s="32">
        <v>93.33</v>
      </c>
      <c r="F759" s="33" t="s">
        <v>21</v>
      </c>
      <c r="G759" s="34" t="s">
        <v>23</v>
      </c>
    </row>
    <row r="760" spans="1:7">
      <c r="A760" s="29">
        <v>46202</v>
      </c>
      <c r="B760" s="30">
        <v>0.59231932870370374</v>
      </c>
      <c r="C760" s="31" t="s">
        <v>20</v>
      </c>
      <c r="D760" s="28">
        <v>33</v>
      </c>
      <c r="E760" s="32">
        <v>93.33</v>
      </c>
      <c r="F760" s="33" t="s">
        <v>21</v>
      </c>
      <c r="G760" s="34" t="s">
        <v>22</v>
      </c>
    </row>
    <row r="761" spans="1:7">
      <c r="A761" s="29">
        <v>46202</v>
      </c>
      <c r="B761" s="30">
        <v>0.59231932870370374</v>
      </c>
      <c r="C761" s="31" t="s">
        <v>20</v>
      </c>
      <c r="D761" s="28">
        <v>50</v>
      </c>
      <c r="E761" s="32">
        <v>93.33</v>
      </c>
      <c r="F761" s="33" t="s">
        <v>21</v>
      </c>
      <c r="G761" s="34" t="s">
        <v>22</v>
      </c>
    </row>
    <row r="762" spans="1:7">
      <c r="A762" s="29">
        <v>46202</v>
      </c>
      <c r="B762" s="30">
        <v>0.59231932870370374</v>
      </c>
      <c r="C762" s="31" t="s">
        <v>20</v>
      </c>
      <c r="D762" s="28">
        <v>50</v>
      </c>
      <c r="E762" s="32">
        <v>93.33</v>
      </c>
      <c r="F762" s="33" t="s">
        <v>21</v>
      </c>
      <c r="G762" s="34" t="s">
        <v>22</v>
      </c>
    </row>
    <row r="763" spans="1:7">
      <c r="A763" s="29">
        <v>46202</v>
      </c>
      <c r="B763" s="30">
        <v>0.59231932870370374</v>
      </c>
      <c r="C763" s="31" t="s">
        <v>20</v>
      </c>
      <c r="D763" s="28">
        <v>50</v>
      </c>
      <c r="E763" s="32">
        <v>93.33</v>
      </c>
      <c r="F763" s="33" t="s">
        <v>21</v>
      </c>
      <c r="G763" s="34" t="s">
        <v>22</v>
      </c>
    </row>
    <row r="764" spans="1:7">
      <c r="A764" s="29">
        <v>46202</v>
      </c>
      <c r="B764" s="30">
        <v>0.59231932870370374</v>
      </c>
      <c r="C764" s="31" t="s">
        <v>20</v>
      </c>
      <c r="D764" s="28">
        <v>50</v>
      </c>
      <c r="E764" s="32">
        <v>93.33</v>
      </c>
      <c r="F764" s="33" t="s">
        <v>21</v>
      </c>
      <c r="G764" s="34" t="s">
        <v>22</v>
      </c>
    </row>
    <row r="765" spans="1:7">
      <c r="A765" s="29">
        <v>46202</v>
      </c>
      <c r="B765" s="30">
        <v>0.59231932870370374</v>
      </c>
      <c r="C765" s="31" t="s">
        <v>20</v>
      </c>
      <c r="D765" s="28">
        <v>50</v>
      </c>
      <c r="E765" s="32">
        <v>93.33</v>
      </c>
      <c r="F765" s="33" t="s">
        <v>21</v>
      </c>
      <c r="G765" s="34" t="s">
        <v>22</v>
      </c>
    </row>
    <row r="766" spans="1:7">
      <c r="A766" s="29">
        <v>46202</v>
      </c>
      <c r="B766" s="30">
        <v>0.59231932870370374</v>
      </c>
      <c r="C766" s="31" t="s">
        <v>20</v>
      </c>
      <c r="D766" s="28">
        <v>50</v>
      </c>
      <c r="E766" s="32">
        <v>93.33</v>
      </c>
      <c r="F766" s="33" t="s">
        <v>21</v>
      </c>
      <c r="G766" s="34" t="s">
        <v>22</v>
      </c>
    </row>
    <row r="767" spans="1:7">
      <c r="A767" s="29">
        <v>46202</v>
      </c>
      <c r="B767" s="30">
        <v>0.59231932870370374</v>
      </c>
      <c r="C767" s="31" t="s">
        <v>20</v>
      </c>
      <c r="D767" s="28">
        <v>100</v>
      </c>
      <c r="E767" s="32">
        <v>93.33</v>
      </c>
      <c r="F767" s="33" t="s">
        <v>21</v>
      </c>
      <c r="G767" s="34" t="s">
        <v>22</v>
      </c>
    </row>
    <row r="768" spans="1:7">
      <c r="A768" s="29">
        <v>46202</v>
      </c>
      <c r="B768" s="30">
        <v>0.59231932870370374</v>
      </c>
      <c r="C768" s="31" t="s">
        <v>20</v>
      </c>
      <c r="D768" s="28">
        <v>100</v>
      </c>
      <c r="E768" s="32">
        <v>93.33</v>
      </c>
      <c r="F768" s="33" t="s">
        <v>21</v>
      </c>
      <c r="G768" s="34" t="s">
        <v>22</v>
      </c>
    </row>
    <row r="769" spans="1:7">
      <c r="A769" s="29">
        <v>46202</v>
      </c>
      <c r="B769" s="30">
        <v>0.59779502314814825</v>
      </c>
      <c r="C769" s="31" t="s">
        <v>20</v>
      </c>
      <c r="D769" s="28">
        <v>16</v>
      </c>
      <c r="E769" s="32">
        <v>93.55</v>
      </c>
      <c r="F769" s="33" t="s">
        <v>21</v>
      </c>
      <c r="G769" s="34" t="s">
        <v>22</v>
      </c>
    </row>
    <row r="770" spans="1:7">
      <c r="A770" s="29">
        <v>46202</v>
      </c>
      <c r="B770" s="30">
        <v>0.59780532407407416</v>
      </c>
      <c r="C770" s="31" t="s">
        <v>20</v>
      </c>
      <c r="D770" s="28">
        <v>16</v>
      </c>
      <c r="E770" s="32">
        <v>93.55</v>
      </c>
      <c r="F770" s="33" t="s">
        <v>21</v>
      </c>
      <c r="G770" s="34" t="s">
        <v>22</v>
      </c>
    </row>
    <row r="771" spans="1:7">
      <c r="A771" s="29">
        <v>46202</v>
      </c>
      <c r="B771" s="30">
        <v>0.59780532407407416</v>
      </c>
      <c r="C771" s="31" t="s">
        <v>20</v>
      </c>
      <c r="D771" s="28">
        <v>84</v>
      </c>
      <c r="E771" s="32">
        <v>93.55</v>
      </c>
      <c r="F771" s="33" t="s">
        <v>21</v>
      </c>
      <c r="G771" s="34" t="s">
        <v>22</v>
      </c>
    </row>
    <row r="772" spans="1:7">
      <c r="A772" s="29">
        <v>46202</v>
      </c>
      <c r="B772" s="30">
        <v>0.59780532407407416</v>
      </c>
      <c r="C772" s="31" t="s">
        <v>20</v>
      </c>
      <c r="D772" s="28">
        <v>100</v>
      </c>
      <c r="E772" s="32">
        <v>93.55</v>
      </c>
      <c r="F772" s="33" t="s">
        <v>21</v>
      </c>
      <c r="G772" s="34" t="s">
        <v>22</v>
      </c>
    </row>
    <row r="773" spans="1:7">
      <c r="A773" s="29">
        <v>46202</v>
      </c>
      <c r="B773" s="30">
        <v>0.59782488425925939</v>
      </c>
      <c r="C773" s="31" t="s">
        <v>20</v>
      </c>
      <c r="D773" s="28">
        <v>141</v>
      </c>
      <c r="E773" s="32">
        <v>93.58</v>
      </c>
      <c r="F773" s="33" t="s">
        <v>21</v>
      </c>
      <c r="G773" s="34" t="s">
        <v>23</v>
      </c>
    </row>
    <row r="774" spans="1:7">
      <c r="A774" s="29">
        <v>46202</v>
      </c>
      <c r="B774" s="30">
        <v>0.59782488425925939</v>
      </c>
      <c r="C774" s="31" t="s">
        <v>20</v>
      </c>
      <c r="D774" s="28">
        <v>159</v>
      </c>
      <c r="E774" s="32">
        <v>93.58</v>
      </c>
      <c r="F774" s="33" t="s">
        <v>21</v>
      </c>
      <c r="G774" s="34" t="s">
        <v>23</v>
      </c>
    </row>
    <row r="775" spans="1:7">
      <c r="A775" s="29">
        <v>46202</v>
      </c>
      <c r="B775" s="30">
        <v>0.59782488425925939</v>
      </c>
      <c r="C775" s="31" t="s">
        <v>20</v>
      </c>
      <c r="D775" s="28">
        <v>100</v>
      </c>
      <c r="E775" s="32">
        <v>93.58</v>
      </c>
      <c r="F775" s="33" t="s">
        <v>21</v>
      </c>
      <c r="G775" s="34" t="s">
        <v>22</v>
      </c>
    </row>
    <row r="776" spans="1:7">
      <c r="A776" s="29">
        <v>46202</v>
      </c>
      <c r="B776" s="30">
        <v>0.59782488425925939</v>
      </c>
      <c r="C776" s="31" t="s">
        <v>20</v>
      </c>
      <c r="D776" s="28">
        <v>100</v>
      </c>
      <c r="E776" s="32">
        <v>93.58</v>
      </c>
      <c r="F776" s="33" t="s">
        <v>21</v>
      </c>
      <c r="G776" s="34" t="s">
        <v>22</v>
      </c>
    </row>
    <row r="777" spans="1:7">
      <c r="A777" s="29">
        <v>46202</v>
      </c>
      <c r="B777" s="30">
        <v>0.59785486111111119</v>
      </c>
      <c r="C777" s="31" t="s">
        <v>20</v>
      </c>
      <c r="D777" s="28">
        <v>113</v>
      </c>
      <c r="E777" s="32">
        <v>93.605000000000004</v>
      </c>
      <c r="F777" s="33" t="s">
        <v>21</v>
      </c>
      <c r="G777" s="34" t="s">
        <v>27</v>
      </c>
    </row>
    <row r="778" spans="1:7">
      <c r="A778" s="29">
        <v>46202</v>
      </c>
      <c r="B778" s="30">
        <v>0.59785532407407405</v>
      </c>
      <c r="C778" s="31" t="s">
        <v>20</v>
      </c>
      <c r="D778" s="28">
        <v>70</v>
      </c>
      <c r="E778" s="32">
        <v>93.59</v>
      </c>
      <c r="F778" s="33" t="s">
        <v>21</v>
      </c>
      <c r="G778" s="34" t="s">
        <v>24</v>
      </c>
    </row>
    <row r="779" spans="1:7">
      <c r="A779" s="29">
        <v>46202</v>
      </c>
      <c r="B779" s="30">
        <v>0.59785532407407405</v>
      </c>
      <c r="C779" s="31" t="s">
        <v>20</v>
      </c>
      <c r="D779" s="28">
        <v>130</v>
      </c>
      <c r="E779" s="32">
        <v>93.59</v>
      </c>
      <c r="F779" s="33" t="s">
        <v>21</v>
      </c>
      <c r="G779" s="34" t="s">
        <v>24</v>
      </c>
    </row>
    <row r="780" spans="1:7">
      <c r="A780" s="29">
        <v>46202</v>
      </c>
      <c r="B780" s="30">
        <v>0.59785532407407405</v>
      </c>
      <c r="C780" s="31" t="s">
        <v>20</v>
      </c>
      <c r="D780" s="28">
        <v>87</v>
      </c>
      <c r="E780" s="32">
        <v>93.61</v>
      </c>
      <c r="F780" s="33" t="s">
        <v>21</v>
      </c>
      <c r="G780" s="34" t="s">
        <v>27</v>
      </c>
    </row>
    <row r="781" spans="1:7">
      <c r="A781" s="29">
        <v>46202</v>
      </c>
      <c r="B781" s="30">
        <v>0.59799224537037043</v>
      </c>
      <c r="C781" s="31" t="s">
        <v>20</v>
      </c>
      <c r="D781" s="28">
        <v>100</v>
      </c>
      <c r="E781" s="32">
        <v>93.58</v>
      </c>
      <c r="F781" s="33" t="s">
        <v>21</v>
      </c>
      <c r="G781" s="34" t="s">
        <v>29</v>
      </c>
    </row>
    <row r="782" spans="1:7">
      <c r="A782" s="29">
        <v>46202</v>
      </c>
      <c r="B782" s="30">
        <v>0.59799224537037043</v>
      </c>
      <c r="C782" s="31" t="s">
        <v>20</v>
      </c>
      <c r="D782" s="28">
        <v>100</v>
      </c>
      <c r="E782" s="32">
        <v>93.58</v>
      </c>
      <c r="F782" s="33" t="s">
        <v>21</v>
      </c>
      <c r="G782" s="34" t="s">
        <v>29</v>
      </c>
    </row>
    <row r="783" spans="1:7">
      <c r="A783" s="29">
        <v>46202</v>
      </c>
      <c r="B783" s="30">
        <v>0.59799224537037043</v>
      </c>
      <c r="C783" s="31" t="s">
        <v>20</v>
      </c>
      <c r="D783" s="28">
        <v>100</v>
      </c>
      <c r="E783" s="32">
        <v>93.57</v>
      </c>
      <c r="F783" s="33" t="s">
        <v>21</v>
      </c>
      <c r="G783" s="34" t="s">
        <v>28</v>
      </c>
    </row>
    <row r="784" spans="1:7">
      <c r="A784" s="29">
        <v>46202</v>
      </c>
      <c r="B784" s="30">
        <v>0.59799224537037043</v>
      </c>
      <c r="C784" s="31" t="s">
        <v>20</v>
      </c>
      <c r="D784" s="28">
        <v>100</v>
      </c>
      <c r="E784" s="32">
        <v>93.57</v>
      </c>
      <c r="F784" s="33" t="s">
        <v>21</v>
      </c>
      <c r="G784" s="34" t="s">
        <v>26</v>
      </c>
    </row>
    <row r="785" spans="1:7">
      <c r="A785" s="29">
        <v>46202</v>
      </c>
      <c r="B785" s="30">
        <v>0.59799224537037043</v>
      </c>
      <c r="C785" s="31" t="s">
        <v>20</v>
      </c>
      <c r="D785" s="28">
        <v>100</v>
      </c>
      <c r="E785" s="32">
        <v>93.57</v>
      </c>
      <c r="F785" s="33" t="s">
        <v>21</v>
      </c>
      <c r="G785" s="34" t="s">
        <v>26</v>
      </c>
    </row>
    <row r="786" spans="1:7">
      <c r="A786" s="29">
        <v>46202</v>
      </c>
      <c r="B786" s="30">
        <v>0.59799224537037043</v>
      </c>
      <c r="C786" s="31" t="s">
        <v>20</v>
      </c>
      <c r="D786" s="28">
        <v>120</v>
      </c>
      <c r="E786" s="32">
        <v>93.57</v>
      </c>
      <c r="F786" s="33" t="s">
        <v>21</v>
      </c>
      <c r="G786" s="34" t="s">
        <v>23</v>
      </c>
    </row>
    <row r="787" spans="1:7">
      <c r="A787" s="29">
        <v>46202</v>
      </c>
      <c r="B787" s="30">
        <v>0.59799224537037043</v>
      </c>
      <c r="C787" s="31" t="s">
        <v>20</v>
      </c>
      <c r="D787" s="28">
        <v>355</v>
      </c>
      <c r="E787" s="32">
        <v>93.57</v>
      </c>
      <c r="F787" s="33" t="s">
        <v>21</v>
      </c>
      <c r="G787" s="34" t="s">
        <v>23</v>
      </c>
    </row>
    <row r="788" spans="1:7">
      <c r="A788" s="29">
        <v>46202</v>
      </c>
      <c r="B788" s="30">
        <v>0.59799224537037043</v>
      </c>
      <c r="C788" s="31" t="s">
        <v>20</v>
      </c>
      <c r="D788" s="28">
        <v>100</v>
      </c>
      <c r="E788" s="32">
        <v>93.57</v>
      </c>
      <c r="F788" s="33" t="s">
        <v>21</v>
      </c>
      <c r="G788" s="34" t="s">
        <v>22</v>
      </c>
    </row>
    <row r="789" spans="1:7">
      <c r="A789" s="29">
        <v>46202</v>
      </c>
      <c r="B789" s="30">
        <v>0.59799224537037043</v>
      </c>
      <c r="C789" s="31" t="s">
        <v>20</v>
      </c>
      <c r="D789" s="28">
        <v>100</v>
      </c>
      <c r="E789" s="32">
        <v>93.57</v>
      </c>
      <c r="F789" s="33" t="s">
        <v>21</v>
      </c>
      <c r="G789" s="34" t="s">
        <v>22</v>
      </c>
    </row>
    <row r="790" spans="1:7">
      <c r="A790" s="29">
        <v>46202</v>
      </c>
      <c r="B790" s="30">
        <v>0.59799224537037043</v>
      </c>
      <c r="C790" s="31" t="s">
        <v>20</v>
      </c>
      <c r="D790" s="28">
        <v>200</v>
      </c>
      <c r="E790" s="32">
        <v>93.57</v>
      </c>
      <c r="F790" s="33" t="s">
        <v>21</v>
      </c>
      <c r="G790" s="34" t="s">
        <v>22</v>
      </c>
    </row>
    <row r="791" spans="1:7">
      <c r="A791" s="29">
        <v>46202</v>
      </c>
      <c r="B791" s="30">
        <v>0.59799224537037043</v>
      </c>
      <c r="C791" s="31" t="s">
        <v>20</v>
      </c>
      <c r="D791" s="28">
        <v>25</v>
      </c>
      <c r="E791" s="32">
        <v>93.57</v>
      </c>
      <c r="F791" s="33" t="s">
        <v>21</v>
      </c>
      <c r="G791" s="34" t="s">
        <v>22</v>
      </c>
    </row>
    <row r="792" spans="1:7">
      <c r="A792" s="29">
        <v>46202</v>
      </c>
      <c r="B792" s="30">
        <v>0.59799224537037043</v>
      </c>
      <c r="C792" s="31" t="s">
        <v>20</v>
      </c>
      <c r="D792" s="28">
        <v>100</v>
      </c>
      <c r="E792" s="32">
        <v>93.57</v>
      </c>
      <c r="F792" s="33" t="s">
        <v>21</v>
      </c>
      <c r="G792" s="34" t="s">
        <v>22</v>
      </c>
    </row>
    <row r="793" spans="1:7">
      <c r="A793" s="29">
        <v>46202</v>
      </c>
      <c r="B793" s="30">
        <v>0.59799224537037043</v>
      </c>
      <c r="C793" s="31" t="s">
        <v>20</v>
      </c>
      <c r="D793" s="28">
        <v>200</v>
      </c>
      <c r="E793" s="32">
        <v>93.57</v>
      </c>
      <c r="F793" s="33" t="s">
        <v>21</v>
      </c>
      <c r="G793" s="34" t="s">
        <v>22</v>
      </c>
    </row>
    <row r="794" spans="1:7">
      <c r="A794" s="29">
        <v>46202</v>
      </c>
      <c r="B794" s="30">
        <v>0.59799247685185197</v>
      </c>
      <c r="C794" s="31" t="s">
        <v>20</v>
      </c>
      <c r="D794" s="28">
        <v>17</v>
      </c>
      <c r="E794" s="32">
        <v>93.55</v>
      </c>
      <c r="F794" s="33" t="s">
        <v>21</v>
      </c>
      <c r="G794" s="34" t="s">
        <v>22</v>
      </c>
    </row>
    <row r="795" spans="1:7">
      <c r="A795" s="29">
        <v>46202</v>
      </c>
      <c r="B795" s="30">
        <v>0.59799247685185197</v>
      </c>
      <c r="C795" s="31" t="s">
        <v>20</v>
      </c>
      <c r="D795" s="28">
        <v>50</v>
      </c>
      <c r="E795" s="32">
        <v>93.55</v>
      </c>
      <c r="F795" s="33" t="s">
        <v>21</v>
      </c>
      <c r="G795" s="34" t="s">
        <v>22</v>
      </c>
    </row>
    <row r="796" spans="1:7">
      <c r="A796" s="29">
        <v>46202</v>
      </c>
      <c r="B796" s="30">
        <v>0.59799247685185197</v>
      </c>
      <c r="C796" s="31" t="s">
        <v>20</v>
      </c>
      <c r="D796" s="28">
        <v>50</v>
      </c>
      <c r="E796" s="32">
        <v>93.55</v>
      </c>
      <c r="F796" s="33" t="s">
        <v>21</v>
      </c>
      <c r="G796" s="34" t="s">
        <v>22</v>
      </c>
    </row>
    <row r="797" spans="1:7">
      <c r="A797" s="29">
        <v>46202</v>
      </c>
      <c r="B797" s="30">
        <v>0.59799247685185197</v>
      </c>
      <c r="C797" s="31" t="s">
        <v>20</v>
      </c>
      <c r="D797" s="28">
        <v>83</v>
      </c>
      <c r="E797" s="32">
        <v>93.55</v>
      </c>
      <c r="F797" s="33" t="s">
        <v>21</v>
      </c>
      <c r="G797" s="34" t="s">
        <v>22</v>
      </c>
    </row>
    <row r="798" spans="1:7">
      <c r="A798" s="29">
        <v>46202</v>
      </c>
      <c r="B798" s="30">
        <v>0.59799247685185197</v>
      </c>
      <c r="C798" s="31" t="s">
        <v>20</v>
      </c>
      <c r="D798" s="28">
        <v>100</v>
      </c>
      <c r="E798" s="32">
        <v>93.55</v>
      </c>
      <c r="F798" s="33" t="s">
        <v>21</v>
      </c>
      <c r="G798" s="34" t="s">
        <v>22</v>
      </c>
    </row>
    <row r="799" spans="1:7">
      <c r="A799" s="29">
        <v>46202</v>
      </c>
      <c r="B799" s="30">
        <v>0.59801122685185182</v>
      </c>
      <c r="C799" s="31" t="s">
        <v>20</v>
      </c>
      <c r="D799" s="28">
        <v>51</v>
      </c>
      <c r="E799" s="32">
        <v>93.55</v>
      </c>
      <c r="F799" s="33" t="s">
        <v>21</v>
      </c>
      <c r="G799" s="34" t="s">
        <v>23</v>
      </c>
    </row>
    <row r="800" spans="1:7">
      <c r="A800" s="29">
        <v>46202</v>
      </c>
      <c r="B800" s="30">
        <v>0.59801122685185182</v>
      </c>
      <c r="C800" s="31" t="s">
        <v>20</v>
      </c>
      <c r="D800" s="28">
        <v>220</v>
      </c>
      <c r="E800" s="32">
        <v>93.55</v>
      </c>
      <c r="F800" s="33" t="s">
        <v>21</v>
      </c>
      <c r="G800" s="34" t="s">
        <v>23</v>
      </c>
    </row>
    <row r="801" spans="1:7">
      <c r="A801" s="29">
        <v>46202</v>
      </c>
      <c r="B801" s="30">
        <v>0.59801122685185182</v>
      </c>
      <c r="C801" s="31" t="s">
        <v>20</v>
      </c>
      <c r="D801" s="28">
        <v>44</v>
      </c>
      <c r="E801" s="32">
        <v>93.55</v>
      </c>
      <c r="F801" s="33" t="s">
        <v>21</v>
      </c>
      <c r="G801" s="34" t="s">
        <v>22</v>
      </c>
    </row>
    <row r="802" spans="1:7">
      <c r="A802" s="29">
        <v>46202</v>
      </c>
      <c r="B802" s="30">
        <v>0.59801122685185182</v>
      </c>
      <c r="C802" s="31" t="s">
        <v>20</v>
      </c>
      <c r="D802" s="28">
        <v>56</v>
      </c>
      <c r="E802" s="32">
        <v>93.55</v>
      </c>
      <c r="F802" s="33" t="s">
        <v>21</v>
      </c>
      <c r="G802" s="34" t="s">
        <v>22</v>
      </c>
    </row>
    <row r="803" spans="1:7">
      <c r="A803" s="29">
        <v>46202</v>
      </c>
      <c r="B803" s="30">
        <v>0.59813634259259263</v>
      </c>
      <c r="C803" s="31" t="s">
        <v>20</v>
      </c>
      <c r="D803" s="28">
        <v>100</v>
      </c>
      <c r="E803" s="32">
        <v>93.57</v>
      </c>
      <c r="F803" s="33" t="s">
        <v>21</v>
      </c>
      <c r="G803" s="34" t="s">
        <v>22</v>
      </c>
    </row>
    <row r="804" spans="1:7">
      <c r="A804" s="29">
        <v>46202</v>
      </c>
      <c r="B804" s="30">
        <v>0.59869768518518518</v>
      </c>
      <c r="C804" s="31" t="s">
        <v>20</v>
      </c>
      <c r="D804" s="28">
        <v>46</v>
      </c>
      <c r="E804" s="32">
        <v>93.56</v>
      </c>
      <c r="F804" s="33" t="s">
        <v>21</v>
      </c>
      <c r="G804" s="34" t="s">
        <v>22</v>
      </c>
    </row>
    <row r="805" spans="1:7">
      <c r="A805" s="29">
        <v>46202</v>
      </c>
      <c r="B805" s="30">
        <v>0.59869768518518518</v>
      </c>
      <c r="C805" s="31" t="s">
        <v>20</v>
      </c>
      <c r="D805" s="28">
        <v>54</v>
      </c>
      <c r="E805" s="32">
        <v>93.56</v>
      </c>
      <c r="F805" s="33" t="s">
        <v>21</v>
      </c>
      <c r="G805" s="34" t="s">
        <v>22</v>
      </c>
    </row>
    <row r="806" spans="1:7">
      <c r="A806" s="29">
        <v>46202</v>
      </c>
      <c r="B806" s="30">
        <v>0.59869768518518518</v>
      </c>
      <c r="C806" s="31" t="s">
        <v>20</v>
      </c>
      <c r="D806" s="28">
        <v>100</v>
      </c>
      <c r="E806" s="32">
        <v>93.56</v>
      </c>
      <c r="F806" s="33" t="s">
        <v>21</v>
      </c>
      <c r="G806" s="34" t="s">
        <v>22</v>
      </c>
    </row>
    <row r="807" spans="1:7">
      <c r="A807" s="29">
        <v>46202</v>
      </c>
      <c r="B807" s="30">
        <v>0.59869791666666672</v>
      </c>
      <c r="C807" s="31" t="s">
        <v>20</v>
      </c>
      <c r="D807" s="28">
        <v>10</v>
      </c>
      <c r="E807" s="32">
        <v>93.55</v>
      </c>
      <c r="F807" s="33" t="s">
        <v>21</v>
      </c>
      <c r="G807" s="34" t="s">
        <v>22</v>
      </c>
    </row>
    <row r="808" spans="1:7">
      <c r="A808" s="29">
        <v>46202</v>
      </c>
      <c r="B808" s="30">
        <v>0.59869791666666672</v>
      </c>
      <c r="C808" s="31" t="s">
        <v>20</v>
      </c>
      <c r="D808" s="28">
        <v>29</v>
      </c>
      <c r="E808" s="32">
        <v>93.55</v>
      </c>
      <c r="F808" s="33" t="s">
        <v>21</v>
      </c>
      <c r="G808" s="34" t="s">
        <v>22</v>
      </c>
    </row>
    <row r="809" spans="1:7">
      <c r="A809" s="29">
        <v>46202</v>
      </c>
      <c r="B809" s="30">
        <v>0.59869791666666672</v>
      </c>
      <c r="C809" s="31" t="s">
        <v>20</v>
      </c>
      <c r="D809" s="28">
        <v>61</v>
      </c>
      <c r="E809" s="32">
        <v>93.55</v>
      </c>
      <c r="F809" s="33" t="s">
        <v>21</v>
      </c>
      <c r="G809" s="34" t="s">
        <v>22</v>
      </c>
    </row>
    <row r="810" spans="1:7">
      <c r="A810" s="29">
        <v>46202</v>
      </c>
      <c r="B810" s="30">
        <v>0.5997858796296297</v>
      </c>
      <c r="C810" s="31" t="s">
        <v>20</v>
      </c>
      <c r="D810" s="28">
        <v>5</v>
      </c>
      <c r="E810" s="32">
        <v>93.55</v>
      </c>
      <c r="F810" s="33" t="s">
        <v>21</v>
      </c>
      <c r="G810" s="34" t="s">
        <v>22</v>
      </c>
    </row>
    <row r="811" spans="1:7">
      <c r="A811" s="29">
        <v>46202</v>
      </c>
      <c r="B811" s="30">
        <v>0.5997858796296297</v>
      </c>
      <c r="C811" s="31" t="s">
        <v>20</v>
      </c>
      <c r="D811" s="28">
        <v>14</v>
      </c>
      <c r="E811" s="32">
        <v>93.55</v>
      </c>
      <c r="F811" s="33" t="s">
        <v>21</v>
      </c>
      <c r="G811" s="34" t="s">
        <v>22</v>
      </c>
    </row>
    <row r="812" spans="1:7">
      <c r="A812" s="29">
        <v>46202</v>
      </c>
      <c r="B812" s="30">
        <v>0.59979467592592595</v>
      </c>
      <c r="C812" s="31" t="s">
        <v>20</v>
      </c>
      <c r="D812" s="28">
        <v>40</v>
      </c>
      <c r="E812" s="32">
        <v>93.55</v>
      </c>
      <c r="F812" s="33" t="s">
        <v>21</v>
      </c>
      <c r="G812" s="34" t="s">
        <v>23</v>
      </c>
    </row>
    <row r="813" spans="1:7">
      <c r="A813" s="29">
        <v>46202</v>
      </c>
      <c r="B813" s="30">
        <v>0.59979467592592595</v>
      </c>
      <c r="C813" s="31" t="s">
        <v>20</v>
      </c>
      <c r="D813" s="28">
        <v>100</v>
      </c>
      <c r="E813" s="32">
        <v>93.55</v>
      </c>
      <c r="F813" s="33" t="s">
        <v>21</v>
      </c>
      <c r="G813" s="34" t="s">
        <v>23</v>
      </c>
    </row>
    <row r="814" spans="1:7">
      <c r="A814" s="29">
        <v>46202</v>
      </c>
      <c r="B814" s="30">
        <v>0.59979467592592595</v>
      </c>
      <c r="C814" s="31" t="s">
        <v>20</v>
      </c>
      <c r="D814" s="28">
        <v>100</v>
      </c>
      <c r="E814" s="32">
        <v>93.55</v>
      </c>
      <c r="F814" s="33" t="s">
        <v>21</v>
      </c>
      <c r="G814" s="34" t="s">
        <v>23</v>
      </c>
    </row>
    <row r="815" spans="1:7">
      <c r="A815" s="29">
        <v>46202</v>
      </c>
      <c r="B815" s="30">
        <v>0.59979467592592595</v>
      </c>
      <c r="C815" s="31" t="s">
        <v>20</v>
      </c>
      <c r="D815" s="28">
        <v>127</v>
      </c>
      <c r="E815" s="32">
        <v>93.55</v>
      </c>
      <c r="F815" s="33" t="s">
        <v>21</v>
      </c>
      <c r="G815" s="34" t="s">
        <v>23</v>
      </c>
    </row>
    <row r="816" spans="1:7">
      <c r="A816" s="29">
        <v>46202</v>
      </c>
      <c r="B816" s="30">
        <v>0.59979467592592595</v>
      </c>
      <c r="C816" s="31" t="s">
        <v>20</v>
      </c>
      <c r="D816" s="28">
        <v>27</v>
      </c>
      <c r="E816" s="32">
        <v>93.55</v>
      </c>
      <c r="F816" s="33" t="s">
        <v>21</v>
      </c>
      <c r="G816" s="34" t="s">
        <v>22</v>
      </c>
    </row>
    <row r="817" spans="1:7">
      <c r="A817" s="29">
        <v>46202</v>
      </c>
      <c r="B817" s="30">
        <v>0.59979467592592595</v>
      </c>
      <c r="C817" s="31" t="s">
        <v>20</v>
      </c>
      <c r="D817" s="28">
        <v>54</v>
      </c>
      <c r="E817" s="32">
        <v>93.55</v>
      </c>
      <c r="F817" s="33" t="s">
        <v>21</v>
      </c>
      <c r="G817" s="34" t="s">
        <v>22</v>
      </c>
    </row>
    <row r="818" spans="1:7">
      <c r="A818" s="29">
        <v>46202</v>
      </c>
      <c r="B818" s="30">
        <v>0.59979467592592595</v>
      </c>
      <c r="C818" s="31" t="s">
        <v>20</v>
      </c>
      <c r="D818" s="28">
        <v>100</v>
      </c>
      <c r="E818" s="32">
        <v>93.55</v>
      </c>
      <c r="F818" s="33" t="s">
        <v>21</v>
      </c>
      <c r="G818" s="34" t="s">
        <v>22</v>
      </c>
    </row>
    <row r="819" spans="1:7">
      <c r="A819" s="29">
        <v>46202</v>
      </c>
      <c r="B819" s="30">
        <v>0.59979479166666672</v>
      </c>
      <c r="C819" s="31" t="s">
        <v>20</v>
      </c>
      <c r="D819" s="28">
        <v>100</v>
      </c>
      <c r="E819" s="32">
        <v>93.55</v>
      </c>
      <c r="F819" s="33" t="s">
        <v>21</v>
      </c>
      <c r="G819" s="34" t="s">
        <v>23</v>
      </c>
    </row>
    <row r="820" spans="1:7">
      <c r="A820" s="29">
        <v>46202</v>
      </c>
      <c r="B820" s="30">
        <v>0.59979479166666672</v>
      </c>
      <c r="C820" s="31" t="s">
        <v>20</v>
      </c>
      <c r="D820" s="28">
        <v>100</v>
      </c>
      <c r="E820" s="32">
        <v>93.55</v>
      </c>
      <c r="F820" s="33" t="s">
        <v>21</v>
      </c>
      <c r="G820" s="34" t="s">
        <v>23</v>
      </c>
    </row>
    <row r="821" spans="1:7">
      <c r="A821" s="29">
        <v>46202</v>
      </c>
      <c r="B821" s="30">
        <v>0.59979479166666672</v>
      </c>
      <c r="C821" s="31" t="s">
        <v>20</v>
      </c>
      <c r="D821" s="28">
        <v>133</v>
      </c>
      <c r="E821" s="32">
        <v>93.55</v>
      </c>
      <c r="F821" s="33" t="s">
        <v>21</v>
      </c>
      <c r="G821" s="34" t="s">
        <v>23</v>
      </c>
    </row>
    <row r="822" spans="1:7">
      <c r="A822" s="29">
        <v>46202</v>
      </c>
      <c r="B822" s="30">
        <v>0.59980300925925922</v>
      </c>
      <c r="C822" s="31" t="s">
        <v>20</v>
      </c>
      <c r="D822" s="28">
        <v>22</v>
      </c>
      <c r="E822" s="32">
        <v>93.54</v>
      </c>
      <c r="F822" s="33" t="s">
        <v>21</v>
      </c>
      <c r="G822" s="34" t="s">
        <v>22</v>
      </c>
    </row>
    <row r="823" spans="1:7">
      <c r="A823" s="29">
        <v>46202</v>
      </c>
      <c r="B823" s="30">
        <v>0.5998031250000001</v>
      </c>
      <c r="C823" s="31" t="s">
        <v>20</v>
      </c>
      <c r="D823" s="28">
        <v>78</v>
      </c>
      <c r="E823" s="32">
        <v>93.54</v>
      </c>
      <c r="F823" s="33" t="s">
        <v>21</v>
      </c>
      <c r="G823" s="34" t="s">
        <v>22</v>
      </c>
    </row>
    <row r="824" spans="1:7">
      <c r="A824" s="29">
        <v>46202</v>
      </c>
      <c r="B824" s="30">
        <v>0.5998031250000001</v>
      </c>
      <c r="C824" s="31" t="s">
        <v>20</v>
      </c>
      <c r="D824" s="28">
        <v>100</v>
      </c>
      <c r="E824" s="32">
        <v>93.53</v>
      </c>
      <c r="F824" s="33" t="s">
        <v>21</v>
      </c>
      <c r="G824" s="34" t="s">
        <v>22</v>
      </c>
    </row>
    <row r="825" spans="1:7">
      <c r="A825" s="29">
        <v>46202</v>
      </c>
      <c r="B825" s="30">
        <v>0.5998031250000001</v>
      </c>
      <c r="C825" s="31" t="s">
        <v>20</v>
      </c>
      <c r="D825" s="28">
        <v>100</v>
      </c>
      <c r="E825" s="32">
        <v>93.54</v>
      </c>
      <c r="F825" s="33" t="s">
        <v>21</v>
      </c>
      <c r="G825" s="34" t="s">
        <v>22</v>
      </c>
    </row>
    <row r="826" spans="1:7">
      <c r="A826" s="29">
        <v>46202</v>
      </c>
      <c r="B826" s="30">
        <v>0.5998031250000001</v>
      </c>
      <c r="C826" s="31" t="s">
        <v>20</v>
      </c>
      <c r="D826" s="28">
        <v>100</v>
      </c>
      <c r="E826" s="32">
        <v>93.54</v>
      </c>
      <c r="F826" s="33" t="s">
        <v>21</v>
      </c>
      <c r="G826" s="34" t="s">
        <v>22</v>
      </c>
    </row>
    <row r="827" spans="1:7">
      <c r="A827" s="29">
        <v>46202</v>
      </c>
      <c r="B827" s="30">
        <v>0.59982303240740753</v>
      </c>
      <c r="C827" s="31" t="s">
        <v>20</v>
      </c>
      <c r="D827" s="28">
        <v>36</v>
      </c>
      <c r="E827" s="32">
        <v>93.54</v>
      </c>
      <c r="F827" s="33" t="s">
        <v>21</v>
      </c>
      <c r="G827" s="34" t="s">
        <v>22</v>
      </c>
    </row>
    <row r="828" spans="1:7">
      <c r="A828" s="29">
        <v>46202</v>
      </c>
      <c r="B828" s="30">
        <v>0.59982303240740753</v>
      </c>
      <c r="C828" s="31" t="s">
        <v>20</v>
      </c>
      <c r="D828" s="28">
        <v>64</v>
      </c>
      <c r="E828" s="32">
        <v>93.54</v>
      </c>
      <c r="F828" s="33" t="s">
        <v>21</v>
      </c>
      <c r="G828" s="34" t="s">
        <v>22</v>
      </c>
    </row>
    <row r="829" spans="1:7">
      <c r="A829" s="29">
        <v>46202</v>
      </c>
      <c r="B829" s="30">
        <v>0.60079224537037035</v>
      </c>
      <c r="C829" s="31" t="s">
        <v>20</v>
      </c>
      <c r="D829" s="28">
        <v>6</v>
      </c>
      <c r="E829" s="32">
        <v>93.53</v>
      </c>
      <c r="F829" s="33" t="s">
        <v>21</v>
      </c>
      <c r="G829" s="34" t="s">
        <v>22</v>
      </c>
    </row>
    <row r="830" spans="1:7">
      <c r="A830" s="29">
        <v>46202</v>
      </c>
      <c r="B830" s="30">
        <v>0.60086064814814821</v>
      </c>
      <c r="C830" s="31" t="s">
        <v>20</v>
      </c>
      <c r="D830" s="28">
        <v>50</v>
      </c>
      <c r="E830" s="32">
        <v>93.53</v>
      </c>
      <c r="F830" s="33" t="s">
        <v>21</v>
      </c>
      <c r="G830" s="34" t="s">
        <v>22</v>
      </c>
    </row>
    <row r="831" spans="1:7">
      <c r="A831" s="29">
        <v>46202</v>
      </c>
      <c r="B831" s="30">
        <v>0.60099594907407416</v>
      </c>
      <c r="C831" s="31" t="s">
        <v>20</v>
      </c>
      <c r="D831" s="28">
        <v>5</v>
      </c>
      <c r="E831" s="32">
        <v>93.53</v>
      </c>
      <c r="F831" s="33" t="s">
        <v>21</v>
      </c>
      <c r="G831" s="34" t="s">
        <v>22</v>
      </c>
    </row>
    <row r="832" spans="1:7">
      <c r="A832" s="29">
        <v>46202</v>
      </c>
      <c r="B832" s="30">
        <v>0.60202210648148158</v>
      </c>
      <c r="C832" s="31" t="s">
        <v>20</v>
      </c>
      <c r="D832" s="28">
        <v>10</v>
      </c>
      <c r="E832" s="32">
        <v>93.53</v>
      </c>
      <c r="F832" s="33" t="s">
        <v>21</v>
      </c>
      <c r="G832" s="34" t="s">
        <v>22</v>
      </c>
    </row>
    <row r="833" spans="1:7">
      <c r="A833" s="29">
        <v>46202</v>
      </c>
      <c r="B833" s="30">
        <v>0.60202210648148158</v>
      </c>
      <c r="C833" s="31" t="s">
        <v>20</v>
      </c>
      <c r="D833" s="28">
        <v>39</v>
      </c>
      <c r="E833" s="32">
        <v>93.53</v>
      </c>
      <c r="F833" s="33" t="s">
        <v>21</v>
      </c>
      <c r="G833" s="34" t="s">
        <v>22</v>
      </c>
    </row>
    <row r="834" spans="1:7">
      <c r="A834" s="29">
        <v>46202</v>
      </c>
      <c r="B834" s="30">
        <v>0.60242986111111119</v>
      </c>
      <c r="C834" s="31" t="s">
        <v>20</v>
      </c>
      <c r="D834" s="28">
        <v>38</v>
      </c>
      <c r="E834" s="32">
        <v>93.53</v>
      </c>
      <c r="F834" s="33" t="s">
        <v>21</v>
      </c>
      <c r="G834" s="34" t="s">
        <v>22</v>
      </c>
    </row>
    <row r="835" spans="1:7">
      <c r="A835" s="29">
        <v>46202</v>
      </c>
      <c r="B835" s="30">
        <v>0.60243252314814821</v>
      </c>
      <c r="C835" s="31" t="s">
        <v>20</v>
      </c>
      <c r="D835" s="28">
        <v>12</v>
      </c>
      <c r="E835" s="32">
        <v>93.53</v>
      </c>
      <c r="F835" s="33" t="s">
        <v>21</v>
      </c>
      <c r="G835" s="34" t="s">
        <v>22</v>
      </c>
    </row>
    <row r="836" spans="1:7">
      <c r="A836" s="29">
        <v>46202</v>
      </c>
      <c r="B836" s="30">
        <v>0.6026283564814815</v>
      </c>
      <c r="C836" s="31" t="s">
        <v>20</v>
      </c>
      <c r="D836" s="28">
        <v>10</v>
      </c>
      <c r="E836" s="32">
        <v>93.53</v>
      </c>
      <c r="F836" s="33" t="s">
        <v>21</v>
      </c>
      <c r="G836" s="34" t="s">
        <v>22</v>
      </c>
    </row>
    <row r="837" spans="1:7">
      <c r="A837" s="29">
        <v>46202</v>
      </c>
      <c r="B837" s="30">
        <v>0.60264259259259267</v>
      </c>
      <c r="C837" s="31" t="s">
        <v>20</v>
      </c>
      <c r="D837" s="28">
        <v>15</v>
      </c>
      <c r="E837" s="32">
        <v>93.53</v>
      </c>
      <c r="F837" s="33" t="s">
        <v>21</v>
      </c>
      <c r="G837" s="34" t="s">
        <v>22</v>
      </c>
    </row>
    <row r="838" spans="1:7">
      <c r="A838" s="29">
        <v>46202</v>
      </c>
      <c r="B838" s="30">
        <v>0.60264259259259267</v>
      </c>
      <c r="C838" s="31" t="s">
        <v>20</v>
      </c>
      <c r="D838" s="28">
        <v>23</v>
      </c>
      <c r="E838" s="32">
        <v>93.53</v>
      </c>
      <c r="F838" s="33" t="s">
        <v>21</v>
      </c>
      <c r="G838" s="34" t="s">
        <v>22</v>
      </c>
    </row>
    <row r="839" spans="1:7">
      <c r="A839" s="29">
        <v>46202</v>
      </c>
      <c r="B839" s="30">
        <v>0.60264259259259267</v>
      </c>
      <c r="C839" s="31" t="s">
        <v>20</v>
      </c>
      <c r="D839" s="28">
        <v>30</v>
      </c>
      <c r="E839" s="32">
        <v>93.53</v>
      </c>
      <c r="F839" s="33" t="s">
        <v>21</v>
      </c>
      <c r="G839" s="34" t="s">
        <v>22</v>
      </c>
    </row>
    <row r="840" spans="1:7">
      <c r="A840" s="29">
        <v>46202</v>
      </c>
      <c r="B840" s="30">
        <v>0.60264259259259267</v>
      </c>
      <c r="C840" s="31" t="s">
        <v>20</v>
      </c>
      <c r="D840" s="28">
        <v>55</v>
      </c>
      <c r="E840" s="32">
        <v>93.53</v>
      </c>
      <c r="F840" s="33" t="s">
        <v>21</v>
      </c>
      <c r="G840" s="34" t="s">
        <v>22</v>
      </c>
    </row>
    <row r="841" spans="1:7">
      <c r="A841" s="29">
        <v>46202</v>
      </c>
      <c r="B841" s="30">
        <v>0.6053957175925927</v>
      </c>
      <c r="C841" s="31" t="s">
        <v>20</v>
      </c>
      <c r="D841" s="28">
        <v>9</v>
      </c>
      <c r="E841" s="32">
        <v>93.59</v>
      </c>
      <c r="F841" s="33" t="s">
        <v>21</v>
      </c>
      <c r="G841" s="34" t="s">
        <v>28</v>
      </c>
    </row>
    <row r="842" spans="1:7">
      <c r="A842" s="29">
        <v>46202</v>
      </c>
      <c r="B842" s="30">
        <v>0.6053957175925927</v>
      </c>
      <c r="C842" s="31" t="s">
        <v>20</v>
      </c>
      <c r="D842" s="28">
        <v>100</v>
      </c>
      <c r="E842" s="32">
        <v>93.59</v>
      </c>
      <c r="F842" s="33" t="s">
        <v>21</v>
      </c>
      <c r="G842" s="34" t="s">
        <v>26</v>
      </c>
    </row>
    <row r="843" spans="1:7">
      <c r="A843" s="29">
        <v>46202</v>
      </c>
      <c r="B843" s="30">
        <v>0.60539606481481489</v>
      </c>
      <c r="C843" s="31" t="s">
        <v>20</v>
      </c>
      <c r="D843" s="28">
        <v>2</v>
      </c>
      <c r="E843" s="32">
        <v>93.57</v>
      </c>
      <c r="F843" s="33" t="s">
        <v>21</v>
      </c>
      <c r="G843" s="34" t="s">
        <v>22</v>
      </c>
    </row>
    <row r="844" spans="1:7">
      <c r="A844" s="29">
        <v>46202</v>
      </c>
      <c r="B844" s="30">
        <v>0.60539606481481489</v>
      </c>
      <c r="C844" s="31" t="s">
        <v>20</v>
      </c>
      <c r="D844" s="28">
        <v>3</v>
      </c>
      <c r="E844" s="32">
        <v>93.57</v>
      </c>
      <c r="F844" s="33" t="s">
        <v>21</v>
      </c>
      <c r="G844" s="34" t="s">
        <v>22</v>
      </c>
    </row>
    <row r="845" spans="1:7">
      <c r="A845" s="29">
        <v>46202</v>
      </c>
      <c r="B845" s="30">
        <v>0.60539606481481489</v>
      </c>
      <c r="C845" s="31" t="s">
        <v>20</v>
      </c>
      <c r="D845" s="28">
        <v>195</v>
      </c>
      <c r="E845" s="32">
        <v>93.57</v>
      </c>
      <c r="F845" s="33" t="s">
        <v>21</v>
      </c>
      <c r="G845" s="34" t="s">
        <v>22</v>
      </c>
    </row>
    <row r="846" spans="1:7">
      <c r="A846" s="29">
        <v>46202</v>
      </c>
      <c r="B846" s="30">
        <v>0.6054476851851851</v>
      </c>
      <c r="C846" s="31" t="s">
        <v>20</v>
      </c>
      <c r="D846" s="28">
        <v>9</v>
      </c>
      <c r="E846" s="32">
        <v>93.53</v>
      </c>
      <c r="F846" s="33" t="s">
        <v>21</v>
      </c>
      <c r="G846" s="34" t="s">
        <v>23</v>
      </c>
    </row>
    <row r="847" spans="1:7">
      <c r="A847" s="29">
        <v>46202</v>
      </c>
      <c r="B847" s="30">
        <v>0.6054476851851851</v>
      </c>
      <c r="C847" s="31" t="s">
        <v>20</v>
      </c>
      <c r="D847" s="28">
        <v>100</v>
      </c>
      <c r="E847" s="32">
        <v>93.53</v>
      </c>
      <c r="F847" s="33" t="s">
        <v>21</v>
      </c>
      <c r="G847" s="34" t="s">
        <v>23</v>
      </c>
    </row>
    <row r="848" spans="1:7">
      <c r="A848" s="29">
        <v>46202</v>
      </c>
      <c r="B848" s="30">
        <v>0.6054476851851851</v>
      </c>
      <c r="C848" s="31" t="s">
        <v>20</v>
      </c>
      <c r="D848" s="28">
        <v>100</v>
      </c>
      <c r="E848" s="32">
        <v>93.53</v>
      </c>
      <c r="F848" s="33" t="s">
        <v>21</v>
      </c>
      <c r="G848" s="34" t="s">
        <v>23</v>
      </c>
    </row>
    <row r="849" spans="1:7">
      <c r="A849" s="29">
        <v>46202</v>
      </c>
      <c r="B849" s="30">
        <v>0.6054476851851851</v>
      </c>
      <c r="C849" s="31" t="s">
        <v>20</v>
      </c>
      <c r="D849" s="28">
        <v>139</v>
      </c>
      <c r="E849" s="32">
        <v>93.53</v>
      </c>
      <c r="F849" s="33" t="s">
        <v>21</v>
      </c>
      <c r="G849" s="34" t="s">
        <v>23</v>
      </c>
    </row>
    <row r="850" spans="1:7">
      <c r="A850" s="29">
        <v>46202</v>
      </c>
      <c r="B850" s="30">
        <v>0.6054476851851851</v>
      </c>
      <c r="C850" s="31" t="s">
        <v>20</v>
      </c>
      <c r="D850" s="28">
        <v>32</v>
      </c>
      <c r="E850" s="32">
        <v>93.53</v>
      </c>
      <c r="F850" s="33" t="s">
        <v>21</v>
      </c>
      <c r="G850" s="34" t="s">
        <v>22</v>
      </c>
    </row>
    <row r="851" spans="1:7">
      <c r="A851" s="29">
        <v>46202</v>
      </c>
      <c r="B851" s="30">
        <v>0.6054476851851851</v>
      </c>
      <c r="C851" s="31" t="s">
        <v>20</v>
      </c>
      <c r="D851" s="28">
        <v>61</v>
      </c>
      <c r="E851" s="32">
        <v>93.53</v>
      </c>
      <c r="F851" s="33" t="s">
        <v>21</v>
      </c>
      <c r="G851" s="34" t="s">
        <v>22</v>
      </c>
    </row>
    <row r="852" spans="1:7">
      <c r="A852" s="29">
        <v>46202</v>
      </c>
      <c r="B852" s="30">
        <v>0.6054476851851851</v>
      </c>
      <c r="C852" s="31" t="s">
        <v>20</v>
      </c>
      <c r="D852" s="28">
        <v>62</v>
      </c>
      <c r="E852" s="32">
        <v>93.53</v>
      </c>
      <c r="F852" s="33" t="s">
        <v>21</v>
      </c>
      <c r="G852" s="34" t="s">
        <v>22</v>
      </c>
    </row>
    <row r="853" spans="1:7">
      <c r="A853" s="29">
        <v>46202</v>
      </c>
      <c r="B853" s="30">
        <v>0.6054476851851851</v>
      </c>
      <c r="C853" s="31" t="s">
        <v>20</v>
      </c>
      <c r="D853" s="28">
        <v>100</v>
      </c>
      <c r="E853" s="32">
        <v>93.53</v>
      </c>
      <c r="F853" s="33" t="s">
        <v>21</v>
      </c>
      <c r="G853" s="34" t="s">
        <v>22</v>
      </c>
    </row>
    <row r="854" spans="1:7">
      <c r="A854" s="29">
        <v>46202</v>
      </c>
      <c r="B854" s="30">
        <v>0.61327604166666672</v>
      </c>
      <c r="C854" s="31" t="s">
        <v>20</v>
      </c>
      <c r="D854" s="28">
        <v>100</v>
      </c>
      <c r="E854" s="32">
        <v>93.52</v>
      </c>
      <c r="F854" s="33" t="s">
        <v>21</v>
      </c>
      <c r="G854" s="34" t="s">
        <v>22</v>
      </c>
    </row>
    <row r="855" spans="1:7">
      <c r="A855" s="29">
        <v>46202</v>
      </c>
      <c r="B855" s="30">
        <v>0.61327615740740737</v>
      </c>
      <c r="C855" s="31" t="s">
        <v>20</v>
      </c>
      <c r="D855" s="28">
        <v>67</v>
      </c>
      <c r="E855" s="32">
        <v>93.52</v>
      </c>
      <c r="F855" s="33" t="s">
        <v>21</v>
      </c>
      <c r="G855" s="34" t="s">
        <v>23</v>
      </c>
    </row>
    <row r="856" spans="1:7">
      <c r="A856" s="29">
        <v>46202</v>
      </c>
      <c r="B856" s="30">
        <v>0.61327615740740737</v>
      </c>
      <c r="C856" s="31" t="s">
        <v>20</v>
      </c>
      <c r="D856" s="28">
        <v>100</v>
      </c>
      <c r="E856" s="32">
        <v>93.51</v>
      </c>
      <c r="F856" s="33" t="s">
        <v>21</v>
      </c>
      <c r="G856" s="34" t="s">
        <v>23</v>
      </c>
    </row>
    <row r="857" spans="1:7">
      <c r="A857" s="29">
        <v>46202</v>
      </c>
      <c r="B857" s="30">
        <v>0.61327615740740737</v>
      </c>
      <c r="C857" s="31" t="s">
        <v>20</v>
      </c>
      <c r="D857" s="28">
        <v>14</v>
      </c>
      <c r="E857" s="32">
        <v>93.52</v>
      </c>
      <c r="F857" s="33" t="s">
        <v>21</v>
      </c>
      <c r="G857" s="34" t="s">
        <v>22</v>
      </c>
    </row>
    <row r="858" spans="1:7">
      <c r="A858" s="29">
        <v>46202</v>
      </c>
      <c r="B858" s="30">
        <v>0.61327615740740737</v>
      </c>
      <c r="C858" s="31" t="s">
        <v>20</v>
      </c>
      <c r="D858" s="28">
        <v>86</v>
      </c>
      <c r="E858" s="32">
        <v>93.52</v>
      </c>
      <c r="F858" s="33" t="s">
        <v>21</v>
      </c>
      <c r="G858" s="34" t="s">
        <v>22</v>
      </c>
    </row>
    <row r="859" spans="1:7">
      <c r="A859" s="29">
        <v>46202</v>
      </c>
      <c r="B859" s="30">
        <v>0.61327615740740737</v>
      </c>
      <c r="C859" s="31" t="s">
        <v>20</v>
      </c>
      <c r="D859" s="28">
        <v>100</v>
      </c>
      <c r="E859" s="32">
        <v>93.52</v>
      </c>
      <c r="F859" s="33" t="s">
        <v>21</v>
      </c>
      <c r="G859" s="34" t="s">
        <v>22</v>
      </c>
    </row>
    <row r="860" spans="1:7">
      <c r="A860" s="29">
        <v>46202</v>
      </c>
      <c r="B860" s="30">
        <v>0.61327615740740737</v>
      </c>
      <c r="C860" s="31" t="s">
        <v>20</v>
      </c>
      <c r="D860" s="28">
        <v>33</v>
      </c>
      <c r="E860" s="32">
        <v>93.52</v>
      </c>
      <c r="F860" s="33" t="s">
        <v>21</v>
      </c>
      <c r="G860" s="34" t="s">
        <v>22</v>
      </c>
    </row>
    <row r="861" spans="1:7">
      <c r="A861" s="29">
        <v>46202</v>
      </c>
      <c r="B861" s="30">
        <v>0.61327615740740737</v>
      </c>
      <c r="C861" s="31" t="s">
        <v>20</v>
      </c>
      <c r="D861" s="28">
        <v>200</v>
      </c>
      <c r="E861" s="32">
        <v>93.51</v>
      </c>
      <c r="F861" s="33" t="s">
        <v>21</v>
      </c>
      <c r="G861" s="34" t="s">
        <v>22</v>
      </c>
    </row>
    <row r="862" spans="1:7">
      <c r="A862" s="29">
        <v>46202</v>
      </c>
      <c r="B862" s="30">
        <v>0.61327615740740737</v>
      </c>
      <c r="C862" s="31" t="s">
        <v>20</v>
      </c>
      <c r="D862" s="28">
        <v>200</v>
      </c>
      <c r="E862" s="32">
        <v>93.51</v>
      </c>
      <c r="F862" s="33" t="s">
        <v>21</v>
      </c>
      <c r="G862" s="34" t="s">
        <v>22</v>
      </c>
    </row>
    <row r="863" spans="1:7">
      <c r="A863" s="29">
        <v>46202</v>
      </c>
      <c r="B863" s="30">
        <v>0.61327615740740737</v>
      </c>
      <c r="C863" s="31" t="s">
        <v>20</v>
      </c>
      <c r="D863" s="28">
        <v>200</v>
      </c>
      <c r="E863" s="32">
        <v>93.51</v>
      </c>
      <c r="F863" s="33" t="s">
        <v>21</v>
      </c>
      <c r="G863" s="34" t="s">
        <v>22</v>
      </c>
    </row>
    <row r="864" spans="1:7">
      <c r="A864" s="29">
        <v>46202</v>
      </c>
      <c r="B864" s="30">
        <v>0.61327615740740737</v>
      </c>
      <c r="C864" s="31" t="s">
        <v>20</v>
      </c>
      <c r="D864" s="28">
        <v>200</v>
      </c>
      <c r="E864" s="32">
        <v>93.51</v>
      </c>
      <c r="F864" s="33" t="s">
        <v>21</v>
      </c>
      <c r="G864" s="34" t="s">
        <v>22</v>
      </c>
    </row>
    <row r="865" spans="1:7">
      <c r="A865" s="29">
        <v>46202</v>
      </c>
      <c r="B865" s="30">
        <v>0.6199934027777777</v>
      </c>
      <c r="C865" s="31" t="s">
        <v>20</v>
      </c>
      <c r="D865" s="28">
        <v>100</v>
      </c>
      <c r="E865" s="32">
        <v>93.46</v>
      </c>
      <c r="F865" s="33" t="s">
        <v>21</v>
      </c>
      <c r="G865" s="34" t="s">
        <v>22</v>
      </c>
    </row>
    <row r="866" spans="1:7">
      <c r="A866" s="29">
        <v>46202</v>
      </c>
      <c r="B866" s="30">
        <v>0.62153240740740734</v>
      </c>
      <c r="C866" s="31" t="s">
        <v>20</v>
      </c>
      <c r="D866" s="28">
        <v>14</v>
      </c>
      <c r="E866" s="32">
        <v>93.46</v>
      </c>
      <c r="F866" s="33" t="s">
        <v>21</v>
      </c>
      <c r="G866" s="34" t="s">
        <v>23</v>
      </c>
    </row>
    <row r="867" spans="1:7">
      <c r="A867" s="29">
        <v>46202</v>
      </c>
      <c r="B867" s="30">
        <v>0.62153240740740734</v>
      </c>
      <c r="C867" s="31" t="s">
        <v>20</v>
      </c>
      <c r="D867" s="28">
        <v>100</v>
      </c>
      <c r="E867" s="32">
        <v>93.46</v>
      </c>
      <c r="F867" s="33" t="s">
        <v>21</v>
      </c>
      <c r="G867" s="34" t="s">
        <v>22</v>
      </c>
    </row>
    <row r="868" spans="1:7">
      <c r="A868" s="29">
        <v>46202</v>
      </c>
      <c r="B868" s="30">
        <v>0.62153252314814822</v>
      </c>
      <c r="C868" s="31" t="s">
        <v>20</v>
      </c>
      <c r="D868" s="28">
        <v>86</v>
      </c>
      <c r="E868" s="32">
        <v>93.46</v>
      </c>
      <c r="F868" s="33" t="s">
        <v>21</v>
      </c>
      <c r="G868" s="34" t="s">
        <v>22</v>
      </c>
    </row>
    <row r="869" spans="1:7">
      <c r="A869" s="29">
        <v>46202</v>
      </c>
      <c r="B869" s="30">
        <v>0.62153298611111107</v>
      </c>
      <c r="C869" s="31" t="s">
        <v>20</v>
      </c>
      <c r="D869" s="28">
        <v>100</v>
      </c>
      <c r="E869" s="32">
        <v>93.46</v>
      </c>
      <c r="F869" s="33" t="s">
        <v>21</v>
      </c>
      <c r="G869" s="34" t="s">
        <v>23</v>
      </c>
    </row>
    <row r="870" spans="1:7">
      <c r="A870" s="29">
        <v>46202</v>
      </c>
      <c r="B870" s="30">
        <v>0.62153298611111107</v>
      </c>
      <c r="C870" s="31" t="s">
        <v>20</v>
      </c>
      <c r="D870" s="28">
        <v>100</v>
      </c>
      <c r="E870" s="32">
        <v>93.46</v>
      </c>
      <c r="F870" s="33" t="s">
        <v>21</v>
      </c>
      <c r="G870" s="34" t="s">
        <v>22</v>
      </c>
    </row>
    <row r="871" spans="1:7">
      <c r="A871" s="29">
        <v>46202</v>
      </c>
      <c r="B871" s="30">
        <v>0.62315659722222216</v>
      </c>
      <c r="C871" s="31" t="s">
        <v>20</v>
      </c>
      <c r="D871" s="28">
        <v>80</v>
      </c>
      <c r="E871" s="32">
        <v>93.49</v>
      </c>
      <c r="F871" s="33" t="s">
        <v>21</v>
      </c>
      <c r="G871" s="34" t="s">
        <v>22</v>
      </c>
    </row>
    <row r="872" spans="1:7">
      <c r="A872" s="29">
        <v>46202</v>
      </c>
      <c r="B872" s="30">
        <v>0.62315659722222216</v>
      </c>
      <c r="C872" s="31" t="s">
        <v>20</v>
      </c>
      <c r="D872" s="28">
        <v>100</v>
      </c>
      <c r="E872" s="32">
        <v>93.49</v>
      </c>
      <c r="F872" s="33" t="s">
        <v>21</v>
      </c>
      <c r="G872" s="34" t="s">
        <v>22</v>
      </c>
    </row>
    <row r="873" spans="1:7">
      <c r="A873" s="29">
        <v>46202</v>
      </c>
      <c r="B873" s="30">
        <v>0.62316597222222214</v>
      </c>
      <c r="C873" s="31" t="s">
        <v>20</v>
      </c>
      <c r="D873" s="28">
        <v>100</v>
      </c>
      <c r="E873" s="32">
        <v>93.49</v>
      </c>
      <c r="F873" s="33" t="s">
        <v>21</v>
      </c>
      <c r="G873" s="34" t="s">
        <v>23</v>
      </c>
    </row>
    <row r="874" spans="1:7">
      <c r="A874" s="29">
        <v>46202</v>
      </c>
      <c r="B874" s="30">
        <v>0.62316597222222214</v>
      </c>
      <c r="C874" s="31" t="s">
        <v>20</v>
      </c>
      <c r="D874" s="28">
        <v>20</v>
      </c>
      <c r="E874" s="32">
        <v>93.49</v>
      </c>
      <c r="F874" s="33" t="s">
        <v>21</v>
      </c>
      <c r="G874" s="34" t="s">
        <v>22</v>
      </c>
    </row>
    <row r="875" spans="1:7">
      <c r="A875" s="29">
        <v>46202</v>
      </c>
      <c r="B875" s="30">
        <v>0.62316597222222214</v>
      </c>
      <c r="C875" s="31" t="s">
        <v>20</v>
      </c>
      <c r="D875" s="28">
        <v>25</v>
      </c>
      <c r="E875" s="32">
        <v>93.49</v>
      </c>
      <c r="F875" s="33" t="s">
        <v>21</v>
      </c>
      <c r="G875" s="34" t="s">
        <v>22</v>
      </c>
    </row>
    <row r="876" spans="1:7">
      <c r="A876" s="29">
        <v>46202</v>
      </c>
      <c r="B876" s="30">
        <v>0.62316597222222214</v>
      </c>
      <c r="C876" s="31" t="s">
        <v>20</v>
      </c>
      <c r="D876" s="28">
        <v>75</v>
      </c>
      <c r="E876" s="32">
        <v>93.49</v>
      </c>
      <c r="F876" s="33" t="s">
        <v>21</v>
      </c>
      <c r="G876" s="34" t="s">
        <v>22</v>
      </c>
    </row>
    <row r="877" spans="1:7">
      <c r="A877" s="29">
        <v>46202</v>
      </c>
      <c r="B877" s="30">
        <v>0.62316597222222214</v>
      </c>
      <c r="C877" s="31" t="s">
        <v>20</v>
      </c>
      <c r="D877" s="28">
        <v>80</v>
      </c>
      <c r="E877" s="32">
        <v>93.49</v>
      </c>
      <c r="F877" s="33" t="s">
        <v>21</v>
      </c>
      <c r="G877" s="34" t="s">
        <v>22</v>
      </c>
    </row>
    <row r="878" spans="1:7">
      <c r="A878" s="29">
        <v>46202</v>
      </c>
      <c r="B878" s="30">
        <v>0.62316736111111115</v>
      </c>
      <c r="C878" s="31" t="s">
        <v>20</v>
      </c>
      <c r="D878" s="28">
        <v>100</v>
      </c>
      <c r="E878" s="32">
        <v>93.46</v>
      </c>
      <c r="F878" s="33" t="s">
        <v>21</v>
      </c>
      <c r="G878" s="34" t="s">
        <v>22</v>
      </c>
    </row>
    <row r="879" spans="1:7">
      <c r="A879" s="29">
        <v>46202</v>
      </c>
      <c r="B879" s="30">
        <v>0.62387905092592588</v>
      </c>
      <c r="C879" s="31" t="s">
        <v>20</v>
      </c>
      <c r="D879" s="28">
        <v>14</v>
      </c>
      <c r="E879" s="32">
        <v>93.46</v>
      </c>
      <c r="F879" s="33" t="s">
        <v>21</v>
      </c>
      <c r="G879" s="34" t="s">
        <v>22</v>
      </c>
    </row>
    <row r="880" spans="1:7">
      <c r="A880" s="29">
        <v>46202</v>
      </c>
      <c r="B880" s="30">
        <v>0.62387905092592588</v>
      </c>
      <c r="C880" s="31" t="s">
        <v>20</v>
      </c>
      <c r="D880" s="28">
        <v>20</v>
      </c>
      <c r="E880" s="32">
        <v>93.46</v>
      </c>
      <c r="F880" s="33" t="s">
        <v>21</v>
      </c>
      <c r="G880" s="34" t="s">
        <v>22</v>
      </c>
    </row>
    <row r="881" spans="1:7">
      <c r="A881" s="29">
        <v>46202</v>
      </c>
      <c r="B881" s="30">
        <v>0.62387905092592588</v>
      </c>
      <c r="C881" s="31" t="s">
        <v>20</v>
      </c>
      <c r="D881" s="28">
        <v>66</v>
      </c>
      <c r="E881" s="32">
        <v>93.46</v>
      </c>
      <c r="F881" s="33" t="s">
        <v>21</v>
      </c>
      <c r="G881" s="34" t="s">
        <v>22</v>
      </c>
    </row>
    <row r="882" spans="1:7">
      <c r="A882" s="29">
        <v>46202</v>
      </c>
      <c r="B882" s="30">
        <v>0.62387905092592588</v>
      </c>
      <c r="C882" s="31" t="s">
        <v>20</v>
      </c>
      <c r="D882" s="28">
        <v>100</v>
      </c>
      <c r="E882" s="32">
        <v>93.46</v>
      </c>
      <c r="F882" s="33" t="s">
        <v>21</v>
      </c>
      <c r="G882" s="34" t="s">
        <v>22</v>
      </c>
    </row>
    <row r="883" spans="1:7">
      <c r="A883" s="29">
        <v>46202</v>
      </c>
      <c r="B883" s="30">
        <v>0.62389375000000002</v>
      </c>
      <c r="C883" s="31" t="s">
        <v>20</v>
      </c>
      <c r="D883" s="28">
        <v>100</v>
      </c>
      <c r="E883" s="32">
        <v>93.46</v>
      </c>
      <c r="F883" s="33" t="s">
        <v>21</v>
      </c>
      <c r="G883" s="34" t="s">
        <v>22</v>
      </c>
    </row>
    <row r="884" spans="1:7">
      <c r="A884" s="29">
        <v>46202</v>
      </c>
      <c r="B884" s="30">
        <v>0.62390162037037045</v>
      </c>
      <c r="C884" s="31" t="s">
        <v>20</v>
      </c>
      <c r="D884" s="28">
        <v>5</v>
      </c>
      <c r="E884" s="32">
        <v>93.46</v>
      </c>
      <c r="F884" s="33" t="s">
        <v>21</v>
      </c>
      <c r="G884" s="34" t="s">
        <v>23</v>
      </c>
    </row>
    <row r="885" spans="1:7">
      <c r="A885" s="29">
        <v>46202</v>
      </c>
      <c r="B885" s="30">
        <v>0.62390162037037045</v>
      </c>
      <c r="C885" s="31" t="s">
        <v>20</v>
      </c>
      <c r="D885" s="28">
        <v>30</v>
      </c>
      <c r="E885" s="32">
        <v>93.46</v>
      </c>
      <c r="F885" s="33" t="s">
        <v>21</v>
      </c>
      <c r="G885" s="34" t="s">
        <v>23</v>
      </c>
    </row>
    <row r="886" spans="1:7">
      <c r="A886" s="29">
        <v>46202</v>
      </c>
      <c r="B886" s="30">
        <v>0.62390162037037045</v>
      </c>
      <c r="C886" s="31" t="s">
        <v>20</v>
      </c>
      <c r="D886" s="28">
        <v>30</v>
      </c>
      <c r="E886" s="32">
        <v>93.46</v>
      </c>
      <c r="F886" s="33" t="s">
        <v>21</v>
      </c>
      <c r="G886" s="34" t="s">
        <v>22</v>
      </c>
    </row>
    <row r="887" spans="1:7">
      <c r="A887" s="29">
        <v>46202</v>
      </c>
      <c r="B887" s="30">
        <v>0.62390162037037045</v>
      </c>
      <c r="C887" s="31" t="s">
        <v>20</v>
      </c>
      <c r="D887" s="28">
        <v>70</v>
      </c>
      <c r="E887" s="32">
        <v>93.46</v>
      </c>
      <c r="F887" s="33" t="s">
        <v>21</v>
      </c>
      <c r="G887" s="34" t="s">
        <v>22</v>
      </c>
    </row>
    <row r="888" spans="1:7">
      <c r="A888" s="29">
        <v>46202</v>
      </c>
      <c r="B888" s="30">
        <v>0.6239090277777779</v>
      </c>
      <c r="C888" s="31" t="s">
        <v>20</v>
      </c>
      <c r="D888" s="28">
        <v>32</v>
      </c>
      <c r="E888" s="32">
        <v>93.46</v>
      </c>
      <c r="F888" s="33" t="s">
        <v>21</v>
      </c>
      <c r="G888" s="34" t="s">
        <v>22</v>
      </c>
    </row>
    <row r="889" spans="1:7">
      <c r="A889" s="29">
        <v>46202</v>
      </c>
      <c r="B889" s="30">
        <v>0.62391875000000008</v>
      </c>
      <c r="C889" s="31" t="s">
        <v>20</v>
      </c>
      <c r="D889" s="28">
        <v>11</v>
      </c>
      <c r="E889" s="32">
        <v>93.46</v>
      </c>
      <c r="F889" s="33" t="s">
        <v>21</v>
      </c>
      <c r="G889" s="34" t="s">
        <v>22</v>
      </c>
    </row>
    <row r="890" spans="1:7">
      <c r="A890" s="29">
        <v>46202</v>
      </c>
      <c r="B890" s="30">
        <v>0.62391875000000008</v>
      </c>
      <c r="C890" s="31" t="s">
        <v>20</v>
      </c>
      <c r="D890" s="28">
        <v>22</v>
      </c>
      <c r="E890" s="32">
        <v>93.46</v>
      </c>
      <c r="F890" s="33" t="s">
        <v>21</v>
      </c>
      <c r="G890" s="34" t="s">
        <v>22</v>
      </c>
    </row>
    <row r="891" spans="1:7">
      <c r="A891" s="29">
        <v>46202</v>
      </c>
      <c r="B891" s="30">
        <v>0.62391909722222227</v>
      </c>
      <c r="C891" s="31" t="s">
        <v>20</v>
      </c>
      <c r="D891" s="28">
        <v>33</v>
      </c>
      <c r="E891" s="32">
        <v>93.45</v>
      </c>
      <c r="F891" s="33" t="s">
        <v>21</v>
      </c>
      <c r="G891" s="34" t="s">
        <v>22</v>
      </c>
    </row>
    <row r="892" spans="1:7">
      <c r="A892" s="29">
        <v>46202</v>
      </c>
      <c r="B892" s="30">
        <v>0.62392777777777786</v>
      </c>
      <c r="C892" s="31" t="s">
        <v>20</v>
      </c>
      <c r="D892" s="28">
        <v>37</v>
      </c>
      <c r="E892" s="32">
        <v>93.45</v>
      </c>
      <c r="F892" s="33" t="s">
        <v>21</v>
      </c>
      <c r="G892" s="34" t="s">
        <v>22</v>
      </c>
    </row>
    <row r="893" spans="1:7">
      <c r="A893" s="29">
        <v>46202</v>
      </c>
      <c r="B893" s="30">
        <v>0.62393634259259267</v>
      </c>
      <c r="C893" s="31" t="s">
        <v>20</v>
      </c>
      <c r="D893" s="28">
        <v>30</v>
      </c>
      <c r="E893" s="32">
        <v>93.45</v>
      </c>
      <c r="F893" s="33" t="s">
        <v>21</v>
      </c>
      <c r="G893" s="34" t="s">
        <v>22</v>
      </c>
    </row>
    <row r="894" spans="1:7">
      <c r="A894" s="29">
        <v>46202</v>
      </c>
      <c r="B894" s="30">
        <v>0.62513043981481486</v>
      </c>
      <c r="C894" s="31" t="s">
        <v>20</v>
      </c>
      <c r="D894" s="28">
        <v>25</v>
      </c>
      <c r="E894" s="32">
        <v>93.45</v>
      </c>
      <c r="F894" s="33" t="s">
        <v>21</v>
      </c>
      <c r="G894" s="34" t="s">
        <v>22</v>
      </c>
    </row>
    <row r="895" spans="1:7">
      <c r="A895" s="29">
        <v>46202</v>
      </c>
      <c r="B895" s="30">
        <v>0.62513043981481486</v>
      </c>
      <c r="C895" s="31" t="s">
        <v>20</v>
      </c>
      <c r="D895" s="28">
        <v>36</v>
      </c>
      <c r="E895" s="32">
        <v>93.45</v>
      </c>
      <c r="F895" s="33" t="s">
        <v>21</v>
      </c>
      <c r="G895" s="34" t="s">
        <v>22</v>
      </c>
    </row>
    <row r="896" spans="1:7">
      <c r="A896" s="29">
        <v>46202</v>
      </c>
      <c r="B896" s="30">
        <v>0.62513043981481486</v>
      </c>
      <c r="C896" s="31" t="s">
        <v>20</v>
      </c>
      <c r="D896" s="28">
        <v>36</v>
      </c>
      <c r="E896" s="32">
        <v>93.45</v>
      </c>
      <c r="F896" s="33" t="s">
        <v>21</v>
      </c>
      <c r="G896" s="34" t="s">
        <v>22</v>
      </c>
    </row>
    <row r="897" spans="1:7">
      <c r="A897" s="29">
        <v>46202</v>
      </c>
      <c r="B897" s="30">
        <v>0.62513043981481486</v>
      </c>
      <c r="C897" s="31" t="s">
        <v>20</v>
      </c>
      <c r="D897" s="28">
        <v>39</v>
      </c>
      <c r="E897" s="32">
        <v>93.45</v>
      </c>
      <c r="F897" s="33" t="s">
        <v>21</v>
      </c>
      <c r="G897" s="34" t="s">
        <v>22</v>
      </c>
    </row>
    <row r="898" spans="1:7">
      <c r="A898" s="29">
        <v>46202</v>
      </c>
      <c r="B898" s="30">
        <v>0.62513043981481486</v>
      </c>
      <c r="C898" s="31" t="s">
        <v>20</v>
      </c>
      <c r="D898" s="28">
        <v>64</v>
      </c>
      <c r="E898" s="32">
        <v>93.45</v>
      </c>
      <c r="F898" s="33" t="s">
        <v>21</v>
      </c>
      <c r="G898" s="34" t="s">
        <v>22</v>
      </c>
    </row>
    <row r="899" spans="1:7">
      <c r="A899" s="29">
        <v>46202</v>
      </c>
      <c r="B899" s="30">
        <v>0.62625150462962975</v>
      </c>
      <c r="C899" s="31" t="s">
        <v>20</v>
      </c>
      <c r="D899" s="28">
        <v>1</v>
      </c>
      <c r="E899" s="32">
        <v>93.45</v>
      </c>
      <c r="F899" s="33" t="s">
        <v>21</v>
      </c>
      <c r="G899" s="34" t="s">
        <v>23</v>
      </c>
    </row>
    <row r="900" spans="1:7">
      <c r="A900" s="29">
        <v>46202</v>
      </c>
      <c r="B900" s="30">
        <v>0.62625150462962975</v>
      </c>
      <c r="C900" s="31" t="s">
        <v>20</v>
      </c>
      <c r="D900" s="28">
        <v>13</v>
      </c>
      <c r="E900" s="32">
        <v>93.45</v>
      </c>
      <c r="F900" s="33" t="s">
        <v>21</v>
      </c>
      <c r="G900" s="34" t="s">
        <v>23</v>
      </c>
    </row>
    <row r="901" spans="1:7">
      <c r="A901" s="29">
        <v>46202</v>
      </c>
      <c r="B901" s="30">
        <v>0.62625150462962975</v>
      </c>
      <c r="C901" s="31" t="s">
        <v>20</v>
      </c>
      <c r="D901" s="28">
        <v>27</v>
      </c>
      <c r="E901" s="32">
        <v>93.45</v>
      </c>
      <c r="F901" s="33" t="s">
        <v>21</v>
      </c>
      <c r="G901" s="34" t="s">
        <v>23</v>
      </c>
    </row>
    <row r="902" spans="1:7">
      <c r="A902" s="29">
        <v>46202</v>
      </c>
      <c r="B902" s="30">
        <v>0.62625150462962975</v>
      </c>
      <c r="C902" s="31" t="s">
        <v>20</v>
      </c>
      <c r="D902" s="28">
        <v>72</v>
      </c>
      <c r="E902" s="32">
        <v>93.45</v>
      </c>
      <c r="F902" s="33" t="s">
        <v>21</v>
      </c>
      <c r="G902" s="34" t="s">
        <v>23</v>
      </c>
    </row>
    <row r="903" spans="1:7">
      <c r="A903" s="29">
        <v>46202</v>
      </c>
      <c r="B903" s="30">
        <v>0.62625150462962975</v>
      </c>
      <c r="C903" s="31" t="s">
        <v>20</v>
      </c>
      <c r="D903" s="28">
        <v>100</v>
      </c>
      <c r="E903" s="32">
        <v>93.45</v>
      </c>
      <c r="F903" s="33" t="s">
        <v>21</v>
      </c>
      <c r="G903" s="34" t="s">
        <v>23</v>
      </c>
    </row>
    <row r="904" spans="1:7">
      <c r="A904" s="29">
        <v>46202</v>
      </c>
      <c r="B904" s="30">
        <v>0.62625150462962975</v>
      </c>
      <c r="C904" s="31" t="s">
        <v>20</v>
      </c>
      <c r="D904" s="28">
        <v>7</v>
      </c>
      <c r="E904" s="32">
        <v>93.45</v>
      </c>
      <c r="F904" s="33" t="s">
        <v>21</v>
      </c>
      <c r="G904" s="34" t="s">
        <v>23</v>
      </c>
    </row>
    <row r="905" spans="1:7">
      <c r="A905" s="29">
        <v>46202</v>
      </c>
      <c r="B905" s="30">
        <v>0.62625150462962975</v>
      </c>
      <c r="C905" s="31" t="s">
        <v>20</v>
      </c>
      <c r="D905" s="28">
        <v>47</v>
      </c>
      <c r="E905" s="32">
        <v>93.45</v>
      </c>
      <c r="F905" s="33" t="s">
        <v>21</v>
      </c>
      <c r="G905" s="34" t="s">
        <v>23</v>
      </c>
    </row>
    <row r="906" spans="1:7">
      <c r="A906" s="29">
        <v>46202</v>
      </c>
      <c r="B906" s="30">
        <v>0.62625150462962975</v>
      </c>
      <c r="C906" s="31" t="s">
        <v>20</v>
      </c>
      <c r="D906" s="28">
        <v>53</v>
      </c>
      <c r="E906" s="32">
        <v>93.45</v>
      </c>
      <c r="F906" s="33" t="s">
        <v>21</v>
      </c>
      <c r="G906" s="34" t="s">
        <v>23</v>
      </c>
    </row>
    <row r="907" spans="1:7">
      <c r="A907" s="29">
        <v>46202</v>
      </c>
      <c r="B907" s="30">
        <v>0.62625150462962975</v>
      </c>
      <c r="C907" s="31" t="s">
        <v>20</v>
      </c>
      <c r="D907" s="28">
        <v>87</v>
      </c>
      <c r="E907" s="32">
        <v>93.45</v>
      </c>
      <c r="F907" s="33" t="s">
        <v>21</v>
      </c>
      <c r="G907" s="34" t="s">
        <v>23</v>
      </c>
    </row>
    <row r="908" spans="1:7">
      <c r="A908" s="29">
        <v>46202</v>
      </c>
      <c r="B908" s="30">
        <v>0.62625150462962975</v>
      </c>
      <c r="C908" s="31" t="s">
        <v>20</v>
      </c>
      <c r="D908" s="28">
        <v>93</v>
      </c>
      <c r="E908" s="32">
        <v>93.45</v>
      </c>
      <c r="F908" s="33" t="s">
        <v>21</v>
      </c>
      <c r="G908" s="34" t="s">
        <v>23</v>
      </c>
    </row>
    <row r="909" spans="1:7">
      <c r="A909" s="29">
        <v>46202</v>
      </c>
      <c r="B909" s="30">
        <v>0.62625150462962975</v>
      </c>
      <c r="C909" s="31" t="s">
        <v>20</v>
      </c>
      <c r="D909" s="28">
        <v>93</v>
      </c>
      <c r="E909" s="32">
        <v>93.45</v>
      </c>
      <c r="F909" s="33" t="s">
        <v>21</v>
      </c>
      <c r="G909" s="34" t="s">
        <v>23</v>
      </c>
    </row>
    <row r="910" spans="1:7">
      <c r="A910" s="29">
        <v>46202</v>
      </c>
      <c r="B910" s="30">
        <v>0.62625150462962975</v>
      </c>
      <c r="C910" s="31" t="s">
        <v>20</v>
      </c>
      <c r="D910" s="28">
        <v>100</v>
      </c>
      <c r="E910" s="32">
        <v>93.45</v>
      </c>
      <c r="F910" s="33" t="s">
        <v>21</v>
      </c>
      <c r="G910" s="34" t="s">
        <v>23</v>
      </c>
    </row>
    <row r="911" spans="1:7">
      <c r="A911" s="29">
        <v>46202</v>
      </c>
      <c r="B911" s="30">
        <v>0.62625150462962975</v>
      </c>
      <c r="C911" s="31" t="s">
        <v>20</v>
      </c>
      <c r="D911" s="28">
        <v>100</v>
      </c>
      <c r="E911" s="32">
        <v>93.45</v>
      </c>
      <c r="F911" s="33" t="s">
        <v>21</v>
      </c>
      <c r="G911" s="34" t="s">
        <v>23</v>
      </c>
    </row>
    <row r="912" spans="1:7">
      <c r="A912" s="29">
        <v>46202</v>
      </c>
      <c r="B912" s="30">
        <v>0.62625150462962975</v>
      </c>
      <c r="C912" s="31" t="s">
        <v>20</v>
      </c>
      <c r="D912" s="28">
        <v>100</v>
      </c>
      <c r="E912" s="32">
        <v>93.45</v>
      </c>
      <c r="F912" s="33" t="s">
        <v>21</v>
      </c>
      <c r="G912" s="34" t="s">
        <v>23</v>
      </c>
    </row>
    <row r="913" spans="1:7">
      <c r="A913" s="29">
        <v>46202</v>
      </c>
      <c r="B913" s="30">
        <v>0.62625150462962975</v>
      </c>
      <c r="C913" s="31" t="s">
        <v>20</v>
      </c>
      <c r="D913" s="28">
        <v>100</v>
      </c>
      <c r="E913" s="32">
        <v>93.45</v>
      </c>
      <c r="F913" s="33" t="s">
        <v>21</v>
      </c>
      <c r="G913" s="34" t="s">
        <v>23</v>
      </c>
    </row>
    <row r="914" spans="1:7">
      <c r="A914" s="29">
        <v>46202</v>
      </c>
      <c r="B914" s="30">
        <v>0.62625150462962975</v>
      </c>
      <c r="C914" s="31" t="s">
        <v>20</v>
      </c>
      <c r="D914" s="28">
        <v>100</v>
      </c>
      <c r="E914" s="32">
        <v>93.45</v>
      </c>
      <c r="F914" s="33" t="s">
        <v>21</v>
      </c>
      <c r="G914" s="34" t="s">
        <v>23</v>
      </c>
    </row>
    <row r="915" spans="1:7">
      <c r="A915" s="29">
        <v>46202</v>
      </c>
      <c r="B915" s="30">
        <v>0.62625150462962975</v>
      </c>
      <c r="C915" s="31" t="s">
        <v>20</v>
      </c>
      <c r="D915" s="28">
        <v>107</v>
      </c>
      <c r="E915" s="32">
        <v>93.45</v>
      </c>
      <c r="F915" s="33" t="s">
        <v>21</v>
      </c>
      <c r="G915" s="34" t="s">
        <v>23</v>
      </c>
    </row>
    <row r="916" spans="1:7">
      <c r="A916" s="29">
        <v>46202</v>
      </c>
      <c r="B916" s="30">
        <v>0.62625150462962975</v>
      </c>
      <c r="C916" s="31" t="s">
        <v>20</v>
      </c>
      <c r="D916" s="28">
        <v>1</v>
      </c>
      <c r="E916" s="32">
        <v>93.45</v>
      </c>
      <c r="F916" s="33" t="s">
        <v>21</v>
      </c>
      <c r="G916" s="34" t="s">
        <v>22</v>
      </c>
    </row>
    <row r="917" spans="1:7">
      <c r="A917" s="29">
        <v>46202</v>
      </c>
      <c r="B917" s="30">
        <v>0.62625150462962975</v>
      </c>
      <c r="C917" s="31" t="s">
        <v>20</v>
      </c>
      <c r="D917" s="28">
        <v>48</v>
      </c>
      <c r="E917" s="32">
        <v>93.45</v>
      </c>
      <c r="F917" s="33" t="s">
        <v>21</v>
      </c>
      <c r="G917" s="34" t="s">
        <v>22</v>
      </c>
    </row>
    <row r="918" spans="1:7">
      <c r="A918" s="29">
        <v>46202</v>
      </c>
      <c r="B918" s="30">
        <v>0.62625150462962975</v>
      </c>
      <c r="C918" s="31" t="s">
        <v>20</v>
      </c>
      <c r="D918" s="28">
        <v>51</v>
      </c>
      <c r="E918" s="32">
        <v>93.45</v>
      </c>
      <c r="F918" s="33" t="s">
        <v>21</v>
      </c>
      <c r="G918" s="34" t="s">
        <v>22</v>
      </c>
    </row>
    <row r="919" spans="1:7">
      <c r="A919" s="29">
        <v>46202</v>
      </c>
      <c r="B919" s="30">
        <v>0.62625150462962975</v>
      </c>
      <c r="C919" s="31" t="s">
        <v>20</v>
      </c>
      <c r="D919" s="28">
        <v>100</v>
      </c>
      <c r="E919" s="32">
        <v>93.45</v>
      </c>
      <c r="F919" s="33" t="s">
        <v>21</v>
      </c>
      <c r="G919" s="34" t="s">
        <v>22</v>
      </c>
    </row>
    <row r="920" spans="1:7">
      <c r="A920" s="29">
        <v>46202</v>
      </c>
      <c r="B920" s="30">
        <v>0.62625150462962975</v>
      </c>
      <c r="C920" s="31" t="s">
        <v>20</v>
      </c>
      <c r="D920" s="28">
        <v>100</v>
      </c>
      <c r="E920" s="32">
        <v>93.45</v>
      </c>
      <c r="F920" s="33" t="s">
        <v>21</v>
      </c>
      <c r="G920" s="34" t="s">
        <v>22</v>
      </c>
    </row>
    <row r="921" spans="1:7">
      <c r="A921" s="29">
        <v>46202</v>
      </c>
      <c r="B921" s="30">
        <v>0.62625150462962975</v>
      </c>
      <c r="C921" s="31" t="s">
        <v>20</v>
      </c>
      <c r="D921" s="28">
        <v>100</v>
      </c>
      <c r="E921" s="32">
        <v>93.45</v>
      </c>
      <c r="F921" s="33" t="s">
        <v>21</v>
      </c>
      <c r="G921" s="34" t="s">
        <v>22</v>
      </c>
    </row>
    <row r="922" spans="1:7">
      <c r="A922" s="29">
        <v>46202</v>
      </c>
      <c r="B922" s="30">
        <v>0.62625150462962975</v>
      </c>
      <c r="C922" s="31" t="s">
        <v>20</v>
      </c>
      <c r="D922" s="28">
        <v>100</v>
      </c>
      <c r="E922" s="32">
        <v>93.45</v>
      </c>
      <c r="F922" s="33" t="s">
        <v>21</v>
      </c>
      <c r="G922" s="34" t="s">
        <v>22</v>
      </c>
    </row>
    <row r="923" spans="1:7">
      <c r="A923" s="29">
        <v>46202</v>
      </c>
      <c r="B923" s="30">
        <v>0.63019120370370374</v>
      </c>
      <c r="C923" s="31" t="s">
        <v>20</v>
      </c>
      <c r="D923" s="28">
        <v>149</v>
      </c>
      <c r="E923" s="32">
        <v>93.33</v>
      </c>
      <c r="F923" s="33" t="s">
        <v>21</v>
      </c>
      <c r="G923" s="34" t="s">
        <v>23</v>
      </c>
    </row>
    <row r="924" spans="1:7">
      <c r="A924" s="29">
        <v>46202</v>
      </c>
      <c r="B924" s="30">
        <v>0.63019120370370374</v>
      </c>
      <c r="C924" s="31" t="s">
        <v>20</v>
      </c>
      <c r="D924" s="28">
        <v>100</v>
      </c>
      <c r="E924" s="32">
        <v>93.34</v>
      </c>
      <c r="F924" s="33" t="s">
        <v>21</v>
      </c>
      <c r="G924" s="34" t="s">
        <v>22</v>
      </c>
    </row>
    <row r="925" spans="1:7">
      <c r="A925" s="29">
        <v>46202</v>
      </c>
      <c r="B925" s="30">
        <v>0.63019120370370374</v>
      </c>
      <c r="C925" s="31" t="s">
        <v>20</v>
      </c>
      <c r="D925" s="28">
        <v>2</v>
      </c>
      <c r="E925" s="32">
        <v>93.33</v>
      </c>
      <c r="F925" s="33" t="s">
        <v>21</v>
      </c>
      <c r="G925" s="34" t="s">
        <v>22</v>
      </c>
    </row>
    <row r="926" spans="1:7">
      <c r="A926" s="29">
        <v>46202</v>
      </c>
      <c r="B926" s="30">
        <v>0.63019120370370374</v>
      </c>
      <c r="C926" s="31" t="s">
        <v>20</v>
      </c>
      <c r="D926" s="28">
        <v>98</v>
      </c>
      <c r="E926" s="32">
        <v>93.33</v>
      </c>
      <c r="F926" s="33" t="s">
        <v>21</v>
      </c>
      <c r="G926" s="34" t="s">
        <v>22</v>
      </c>
    </row>
    <row r="927" spans="1:7">
      <c r="A927" s="29">
        <v>46202</v>
      </c>
      <c r="B927" s="30">
        <v>0.63019120370370374</v>
      </c>
      <c r="C927" s="31" t="s">
        <v>20</v>
      </c>
      <c r="D927" s="28">
        <v>100</v>
      </c>
      <c r="E927" s="32">
        <v>93.33</v>
      </c>
      <c r="F927" s="33" t="s">
        <v>21</v>
      </c>
      <c r="G927" s="34" t="s">
        <v>22</v>
      </c>
    </row>
    <row r="928" spans="1:7">
      <c r="A928" s="29">
        <v>46202</v>
      </c>
      <c r="B928" s="30">
        <v>0.63436747685185191</v>
      </c>
      <c r="C928" s="31" t="s">
        <v>20</v>
      </c>
      <c r="D928" s="28">
        <v>75</v>
      </c>
      <c r="E928" s="32">
        <v>93.49</v>
      </c>
      <c r="F928" s="33" t="s">
        <v>21</v>
      </c>
      <c r="G928" s="34" t="s">
        <v>23</v>
      </c>
    </row>
    <row r="929" spans="1:7">
      <c r="A929" s="29">
        <v>46202</v>
      </c>
      <c r="B929" s="30">
        <v>0.63436747685185191</v>
      </c>
      <c r="C929" s="31" t="s">
        <v>20</v>
      </c>
      <c r="D929" s="28">
        <v>100</v>
      </c>
      <c r="E929" s="32">
        <v>93.49</v>
      </c>
      <c r="F929" s="33" t="s">
        <v>21</v>
      </c>
      <c r="G929" s="34" t="s">
        <v>23</v>
      </c>
    </row>
    <row r="930" spans="1:7">
      <c r="A930" s="29">
        <v>46202</v>
      </c>
      <c r="B930" s="30">
        <v>0.63436747685185191</v>
      </c>
      <c r="C930" s="31" t="s">
        <v>20</v>
      </c>
      <c r="D930" s="28">
        <v>175</v>
      </c>
      <c r="E930" s="32">
        <v>93.49</v>
      </c>
      <c r="F930" s="33" t="s">
        <v>21</v>
      </c>
      <c r="G930" s="34" t="s">
        <v>23</v>
      </c>
    </row>
    <row r="931" spans="1:7">
      <c r="A931" s="29">
        <v>46202</v>
      </c>
      <c r="B931" s="30">
        <v>0.63436747685185191</v>
      </c>
      <c r="C931" s="31" t="s">
        <v>20</v>
      </c>
      <c r="D931" s="28">
        <v>25</v>
      </c>
      <c r="E931" s="32">
        <v>93.49</v>
      </c>
      <c r="F931" s="33" t="s">
        <v>21</v>
      </c>
      <c r="G931" s="34" t="s">
        <v>22</v>
      </c>
    </row>
    <row r="932" spans="1:7">
      <c r="A932" s="29">
        <v>46202</v>
      </c>
      <c r="B932" s="30">
        <v>0.63436747685185191</v>
      </c>
      <c r="C932" s="31" t="s">
        <v>20</v>
      </c>
      <c r="D932" s="28">
        <v>100</v>
      </c>
      <c r="E932" s="32">
        <v>93.49</v>
      </c>
      <c r="F932" s="33" t="s">
        <v>21</v>
      </c>
      <c r="G932" s="34" t="s">
        <v>22</v>
      </c>
    </row>
    <row r="933" spans="1:7">
      <c r="A933" s="29">
        <v>46202</v>
      </c>
      <c r="B933" s="30">
        <v>0.63436747685185191</v>
      </c>
      <c r="C933" s="31" t="s">
        <v>20</v>
      </c>
      <c r="D933" s="28">
        <v>100</v>
      </c>
      <c r="E933" s="32">
        <v>93.49</v>
      </c>
      <c r="F933" s="33" t="s">
        <v>21</v>
      </c>
      <c r="G933" s="34" t="s">
        <v>22</v>
      </c>
    </row>
    <row r="934" spans="1:7">
      <c r="A934" s="29">
        <v>46202</v>
      </c>
      <c r="B934" s="30">
        <v>0.63441354166666675</v>
      </c>
      <c r="C934" s="31" t="s">
        <v>20</v>
      </c>
      <c r="D934" s="28">
        <v>20</v>
      </c>
      <c r="E934" s="32">
        <v>93.48</v>
      </c>
      <c r="F934" s="33" t="s">
        <v>21</v>
      </c>
      <c r="G934" s="34" t="s">
        <v>23</v>
      </c>
    </row>
    <row r="935" spans="1:7">
      <c r="A935" s="29">
        <v>46202</v>
      </c>
      <c r="B935" s="30">
        <v>0.63441354166666675</v>
      </c>
      <c r="C935" s="31" t="s">
        <v>20</v>
      </c>
      <c r="D935" s="28">
        <v>100</v>
      </c>
      <c r="E935" s="32">
        <v>93.48</v>
      </c>
      <c r="F935" s="33" t="s">
        <v>21</v>
      </c>
      <c r="G935" s="34" t="s">
        <v>22</v>
      </c>
    </row>
    <row r="936" spans="1:7">
      <c r="A936" s="29">
        <v>46202</v>
      </c>
      <c r="B936" s="30">
        <v>0.63441354166666675</v>
      </c>
      <c r="C936" s="31" t="s">
        <v>20</v>
      </c>
      <c r="D936" s="28">
        <v>100</v>
      </c>
      <c r="E936" s="32">
        <v>93.48</v>
      </c>
      <c r="F936" s="33" t="s">
        <v>21</v>
      </c>
      <c r="G936" s="34" t="s">
        <v>22</v>
      </c>
    </row>
    <row r="937" spans="1:7">
      <c r="A937" s="29">
        <v>46202</v>
      </c>
      <c r="B937" s="30">
        <v>0.63441365740740741</v>
      </c>
      <c r="C937" s="31" t="s">
        <v>20</v>
      </c>
      <c r="D937" s="28">
        <v>100</v>
      </c>
      <c r="E937" s="32">
        <v>93.48</v>
      </c>
      <c r="F937" s="33" t="s">
        <v>21</v>
      </c>
      <c r="G937" s="34" t="s">
        <v>23</v>
      </c>
    </row>
    <row r="938" spans="1:7">
      <c r="A938" s="29">
        <v>46202</v>
      </c>
      <c r="B938" s="30">
        <v>0.63441365740740741</v>
      </c>
      <c r="C938" s="31" t="s">
        <v>20</v>
      </c>
      <c r="D938" s="28">
        <v>100</v>
      </c>
      <c r="E938" s="32">
        <v>93.48</v>
      </c>
      <c r="F938" s="33" t="s">
        <v>21</v>
      </c>
      <c r="G938" s="34" t="s">
        <v>23</v>
      </c>
    </row>
    <row r="939" spans="1:7">
      <c r="A939" s="29">
        <v>46202</v>
      </c>
      <c r="B939" s="30">
        <v>0.63441365740740741</v>
      </c>
      <c r="C939" s="31" t="s">
        <v>20</v>
      </c>
      <c r="D939" s="28">
        <v>180</v>
      </c>
      <c r="E939" s="32">
        <v>93.48</v>
      </c>
      <c r="F939" s="33" t="s">
        <v>21</v>
      </c>
      <c r="G939" s="34" t="s">
        <v>23</v>
      </c>
    </row>
    <row r="940" spans="1:7">
      <c r="A940" s="29">
        <v>46202</v>
      </c>
      <c r="B940" s="30">
        <v>0.63441365740740741</v>
      </c>
      <c r="C940" s="31" t="s">
        <v>20</v>
      </c>
      <c r="D940" s="28">
        <v>100</v>
      </c>
      <c r="E940" s="32">
        <v>93.48</v>
      </c>
      <c r="F940" s="33" t="s">
        <v>21</v>
      </c>
      <c r="G940" s="34" t="s">
        <v>22</v>
      </c>
    </row>
    <row r="941" spans="1:7">
      <c r="A941" s="29">
        <v>46202</v>
      </c>
      <c r="B941" s="30">
        <v>0.63441365740740741</v>
      </c>
      <c r="C941" s="31" t="s">
        <v>20</v>
      </c>
      <c r="D941" s="28">
        <v>100</v>
      </c>
      <c r="E941" s="32">
        <v>93.48</v>
      </c>
      <c r="F941" s="33" t="s">
        <v>21</v>
      </c>
      <c r="G941" s="34" t="s">
        <v>22</v>
      </c>
    </row>
    <row r="942" spans="1:7">
      <c r="A942" s="29">
        <v>46202</v>
      </c>
      <c r="B942" s="30">
        <v>0.6344140046296296</v>
      </c>
      <c r="C942" s="31" t="s">
        <v>20</v>
      </c>
      <c r="D942" s="28">
        <v>100</v>
      </c>
      <c r="E942" s="32">
        <v>93.47</v>
      </c>
      <c r="F942" s="33" t="s">
        <v>21</v>
      </c>
      <c r="G942" s="34" t="s">
        <v>22</v>
      </c>
    </row>
    <row r="943" spans="1:7">
      <c r="A943" s="29">
        <v>46202</v>
      </c>
      <c r="B943" s="30">
        <v>0.6344140046296296</v>
      </c>
      <c r="C943" s="31" t="s">
        <v>20</v>
      </c>
      <c r="D943" s="28">
        <v>100</v>
      </c>
      <c r="E943" s="32">
        <v>93.47</v>
      </c>
      <c r="F943" s="33" t="s">
        <v>21</v>
      </c>
      <c r="G943" s="34" t="s">
        <v>22</v>
      </c>
    </row>
    <row r="944" spans="1:7">
      <c r="A944" s="29">
        <v>46202</v>
      </c>
      <c r="B944" s="30">
        <v>0.63845729166666676</v>
      </c>
      <c r="C944" s="31" t="s">
        <v>20</v>
      </c>
      <c r="D944" s="28">
        <v>100</v>
      </c>
      <c r="E944" s="32">
        <v>93.45</v>
      </c>
      <c r="F944" s="33" t="s">
        <v>21</v>
      </c>
      <c r="G944" s="34" t="s">
        <v>26</v>
      </c>
    </row>
    <row r="945" spans="1:7">
      <c r="A945" s="29">
        <v>46202</v>
      </c>
      <c r="B945" s="30">
        <v>0.63846527777777773</v>
      </c>
      <c r="C945" s="31" t="s">
        <v>20</v>
      </c>
      <c r="D945" s="28">
        <v>6</v>
      </c>
      <c r="E945" s="32">
        <v>93.44</v>
      </c>
      <c r="F945" s="33" t="s">
        <v>21</v>
      </c>
      <c r="G945" s="34" t="s">
        <v>24</v>
      </c>
    </row>
    <row r="946" spans="1:7">
      <c r="A946" s="29">
        <v>46202</v>
      </c>
      <c r="B946" s="30">
        <v>0.63847361111111112</v>
      </c>
      <c r="C946" s="31" t="s">
        <v>20</v>
      </c>
      <c r="D946" s="28">
        <v>94</v>
      </c>
      <c r="E946" s="32">
        <v>93.44</v>
      </c>
      <c r="F946" s="33" t="s">
        <v>21</v>
      </c>
      <c r="G946" s="34" t="s">
        <v>24</v>
      </c>
    </row>
    <row r="947" spans="1:7">
      <c r="A947" s="29">
        <v>46202</v>
      </c>
      <c r="B947" s="30">
        <v>0.63851238425925927</v>
      </c>
      <c r="C947" s="31" t="s">
        <v>20</v>
      </c>
      <c r="D947" s="28">
        <v>94</v>
      </c>
      <c r="E947" s="32">
        <v>93.44</v>
      </c>
      <c r="F947" s="33" t="s">
        <v>21</v>
      </c>
      <c r="G947" s="34" t="s">
        <v>26</v>
      </c>
    </row>
    <row r="948" spans="1:7">
      <c r="A948" s="29">
        <v>46202</v>
      </c>
      <c r="B948" s="30">
        <v>0.63947789351851858</v>
      </c>
      <c r="C948" s="31" t="s">
        <v>20</v>
      </c>
      <c r="D948" s="28">
        <v>94</v>
      </c>
      <c r="E948" s="32">
        <v>93.44</v>
      </c>
      <c r="F948" s="33" t="s">
        <v>21</v>
      </c>
      <c r="G948" s="34" t="s">
        <v>24</v>
      </c>
    </row>
    <row r="949" spans="1:7">
      <c r="A949" s="29">
        <v>46202</v>
      </c>
      <c r="B949" s="30">
        <v>0.64224641203703703</v>
      </c>
      <c r="C949" s="31" t="s">
        <v>20</v>
      </c>
      <c r="D949" s="28">
        <v>33</v>
      </c>
      <c r="E949" s="32">
        <v>93.62</v>
      </c>
      <c r="F949" s="33" t="s">
        <v>21</v>
      </c>
      <c r="G949" s="34" t="s">
        <v>23</v>
      </c>
    </row>
    <row r="950" spans="1:7">
      <c r="A950" s="29">
        <v>46202</v>
      </c>
      <c r="B950" s="30">
        <v>0.64224641203703703</v>
      </c>
      <c r="C950" s="31" t="s">
        <v>20</v>
      </c>
      <c r="D950" s="28">
        <v>67</v>
      </c>
      <c r="E950" s="32">
        <v>93.62</v>
      </c>
      <c r="F950" s="33" t="s">
        <v>21</v>
      </c>
      <c r="G950" s="34" t="s">
        <v>23</v>
      </c>
    </row>
    <row r="951" spans="1:7">
      <c r="A951" s="29">
        <v>46202</v>
      </c>
      <c r="B951" s="30">
        <v>0.64224641203703703</v>
      </c>
      <c r="C951" s="31" t="s">
        <v>20</v>
      </c>
      <c r="D951" s="28">
        <v>4</v>
      </c>
      <c r="E951" s="32">
        <v>93.62</v>
      </c>
      <c r="F951" s="33" t="s">
        <v>21</v>
      </c>
      <c r="G951" s="34" t="s">
        <v>22</v>
      </c>
    </row>
    <row r="952" spans="1:7">
      <c r="A952" s="29">
        <v>46202</v>
      </c>
      <c r="B952" s="30">
        <v>0.64224641203703703</v>
      </c>
      <c r="C952" s="31" t="s">
        <v>20</v>
      </c>
      <c r="D952" s="28">
        <v>96</v>
      </c>
      <c r="E952" s="32">
        <v>93.62</v>
      </c>
      <c r="F952" s="33" t="s">
        <v>21</v>
      </c>
      <c r="G952" s="34" t="s">
        <v>22</v>
      </c>
    </row>
    <row r="953" spans="1:7">
      <c r="A953" s="29">
        <v>46202</v>
      </c>
      <c r="B953" s="30">
        <v>0.64224641203703703</v>
      </c>
      <c r="C953" s="31" t="s">
        <v>20</v>
      </c>
      <c r="D953" s="28">
        <v>200</v>
      </c>
      <c r="E953" s="32">
        <v>93.62</v>
      </c>
      <c r="F953" s="33" t="s">
        <v>21</v>
      </c>
      <c r="G953" s="34" t="s">
        <v>22</v>
      </c>
    </row>
    <row r="954" spans="1:7">
      <c r="A954" s="29">
        <v>46202</v>
      </c>
      <c r="B954" s="30">
        <v>0.64225416666666668</v>
      </c>
      <c r="C954" s="31" t="s">
        <v>20</v>
      </c>
      <c r="D954" s="28">
        <v>200</v>
      </c>
      <c r="E954" s="32">
        <v>93.61</v>
      </c>
      <c r="F954" s="33" t="s">
        <v>21</v>
      </c>
      <c r="G954" s="34" t="s">
        <v>22</v>
      </c>
    </row>
    <row r="955" spans="1:7">
      <c r="A955" s="29">
        <v>46202</v>
      </c>
      <c r="B955" s="30">
        <v>0.64225428240740745</v>
      </c>
      <c r="C955" s="31" t="s">
        <v>20</v>
      </c>
      <c r="D955" s="28">
        <v>40</v>
      </c>
      <c r="E955" s="32">
        <v>93.61</v>
      </c>
      <c r="F955" s="33" t="s">
        <v>21</v>
      </c>
      <c r="G955" s="34" t="s">
        <v>23</v>
      </c>
    </row>
    <row r="956" spans="1:7">
      <c r="A956" s="29">
        <v>46202</v>
      </c>
      <c r="B956" s="30">
        <v>0.64358159722222219</v>
      </c>
      <c r="C956" s="31" t="s">
        <v>20</v>
      </c>
      <c r="D956" s="28">
        <v>4</v>
      </c>
      <c r="E956" s="32">
        <v>93.68</v>
      </c>
      <c r="F956" s="33" t="s">
        <v>21</v>
      </c>
      <c r="G956" s="34" t="s">
        <v>23</v>
      </c>
    </row>
    <row r="957" spans="1:7">
      <c r="A957" s="29">
        <v>46202</v>
      </c>
      <c r="B957" s="30">
        <v>0.64358159722222219</v>
      </c>
      <c r="C957" s="31" t="s">
        <v>20</v>
      </c>
      <c r="D957" s="28">
        <v>4</v>
      </c>
      <c r="E957" s="32">
        <v>93.68</v>
      </c>
      <c r="F957" s="33" t="s">
        <v>21</v>
      </c>
      <c r="G957" s="34" t="s">
        <v>23</v>
      </c>
    </row>
    <row r="958" spans="1:7">
      <c r="A958" s="29">
        <v>46202</v>
      </c>
      <c r="B958" s="30">
        <v>0.64358159722222219</v>
      </c>
      <c r="C958" s="31" t="s">
        <v>20</v>
      </c>
      <c r="D958" s="28">
        <v>25</v>
      </c>
      <c r="E958" s="32">
        <v>93.68</v>
      </c>
      <c r="F958" s="33" t="s">
        <v>21</v>
      </c>
      <c r="G958" s="34" t="s">
        <v>23</v>
      </c>
    </row>
    <row r="959" spans="1:7">
      <c r="A959" s="29">
        <v>46202</v>
      </c>
      <c r="B959" s="30">
        <v>0.64358159722222219</v>
      </c>
      <c r="C959" s="31" t="s">
        <v>20</v>
      </c>
      <c r="D959" s="28">
        <v>96</v>
      </c>
      <c r="E959" s="32">
        <v>93.68</v>
      </c>
      <c r="F959" s="33" t="s">
        <v>21</v>
      </c>
      <c r="G959" s="34" t="s">
        <v>23</v>
      </c>
    </row>
    <row r="960" spans="1:7">
      <c r="A960" s="29">
        <v>46202</v>
      </c>
      <c r="B960" s="30">
        <v>0.64358159722222219</v>
      </c>
      <c r="C960" s="31" t="s">
        <v>20</v>
      </c>
      <c r="D960" s="28">
        <v>25</v>
      </c>
      <c r="E960" s="32">
        <v>93.68</v>
      </c>
      <c r="F960" s="33" t="s">
        <v>21</v>
      </c>
      <c r="G960" s="34" t="s">
        <v>23</v>
      </c>
    </row>
    <row r="961" spans="1:7">
      <c r="A961" s="29">
        <v>46202</v>
      </c>
      <c r="B961" s="30">
        <v>0.64358159722222219</v>
      </c>
      <c r="C961" s="31" t="s">
        <v>20</v>
      </c>
      <c r="D961" s="28">
        <v>46</v>
      </c>
      <c r="E961" s="32">
        <v>93.68</v>
      </c>
      <c r="F961" s="33" t="s">
        <v>21</v>
      </c>
      <c r="G961" s="34" t="s">
        <v>23</v>
      </c>
    </row>
    <row r="962" spans="1:7">
      <c r="A962" s="29">
        <v>46202</v>
      </c>
      <c r="B962" s="30">
        <v>0.64358159722222219</v>
      </c>
      <c r="C962" s="31" t="s">
        <v>20</v>
      </c>
      <c r="D962" s="28">
        <v>100</v>
      </c>
      <c r="E962" s="32">
        <v>93.68</v>
      </c>
      <c r="F962" s="33" t="s">
        <v>21</v>
      </c>
      <c r="G962" s="34" t="s">
        <v>23</v>
      </c>
    </row>
    <row r="963" spans="1:7">
      <c r="A963" s="29">
        <v>46202</v>
      </c>
      <c r="B963" s="30">
        <v>0.64358159722222219</v>
      </c>
      <c r="C963" s="31" t="s">
        <v>20</v>
      </c>
      <c r="D963" s="28">
        <v>100</v>
      </c>
      <c r="E963" s="32">
        <v>93.68</v>
      </c>
      <c r="F963" s="33" t="s">
        <v>21</v>
      </c>
      <c r="G963" s="34" t="s">
        <v>22</v>
      </c>
    </row>
    <row r="964" spans="1:7">
      <c r="A964" s="29">
        <v>46202</v>
      </c>
      <c r="B964" s="30">
        <v>0.64358159722222219</v>
      </c>
      <c r="C964" s="31" t="s">
        <v>20</v>
      </c>
      <c r="D964" s="28">
        <v>17</v>
      </c>
      <c r="E964" s="32">
        <v>93.67</v>
      </c>
      <c r="F964" s="33" t="s">
        <v>21</v>
      </c>
      <c r="G964" s="34" t="s">
        <v>22</v>
      </c>
    </row>
    <row r="965" spans="1:7">
      <c r="A965" s="29">
        <v>46202</v>
      </c>
      <c r="B965" s="30">
        <v>0.64358159722222219</v>
      </c>
      <c r="C965" s="31" t="s">
        <v>20</v>
      </c>
      <c r="D965" s="28">
        <v>83</v>
      </c>
      <c r="E965" s="32">
        <v>93.67</v>
      </c>
      <c r="F965" s="33" t="s">
        <v>21</v>
      </c>
      <c r="G965" s="34" t="s">
        <v>22</v>
      </c>
    </row>
    <row r="966" spans="1:7">
      <c r="A966" s="29">
        <v>46202</v>
      </c>
      <c r="B966" s="30">
        <v>0.64358159722222219</v>
      </c>
      <c r="C966" s="31" t="s">
        <v>20</v>
      </c>
      <c r="D966" s="28">
        <v>100</v>
      </c>
      <c r="E966" s="32">
        <v>93.67</v>
      </c>
      <c r="F966" s="33" t="s">
        <v>21</v>
      </c>
      <c r="G966" s="34" t="s">
        <v>22</v>
      </c>
    </row>
    <row r="967" spans="1:7">
      <c r="A967" s="29">
        <v>46202</v>
      </c>
      <c r="B967" s="30">
        <v>0.64376851851851857</v>
      </c>
      <c r="C967" s="31" t="s">
        <v>20</v>
      </c>
      <c r="D967" s="28">
        <v>96</v>
      </c>
      <c r="E967" s="32">
        <v>93.67</v>
      </c>
      <c r="F967" s="33" t="s">
        <v>21</v>
      </c>
      <c r="G967" s="34" t="s">
        <v>23</v>
      </c>
    </row>
    <row r="968" spans="1:7">
      <c r="A968" s="29">
        <v>46202</v>
      </c>
      <c r="B968" s="30">
        <v>0.64376851851851857</v>
      </c>
      <c r="C968" s="31" t="s">
        <v>20</v>
      </c>
      <c r="D968" s="28">
        <v>4</v>
      </c>
      <c r="E968" s="32">
        <v>93.67</v>
      </c>
      <c r="F968" s="33" t="s">
        <v>21</v>
      </c>
      <c r="G968" s="34" t="s">
        <v>22</v>
      </c>
    </row>
    <row r="969" spans="1:7">
      <c r="A969" s="29">
        <v>46202</v>
      </c>
      <c r="B969" s="30">
        <v>0.64376851851851857</v>
      </c>
      <c r="C969" s="31" t="s">
        <v>20</v>
      </c>
      <c r="D969" s="28">
        <v>100</v>
      </c>
      <c r="E969" s="32">
        <v>93.67</v>
      </c>
      <c r="F969" s="33" t="s">
        <v>21</v>
      </c>
      <c r="G969" s="34" t="s">
        <v>22</v>
      </c>
    </row>
    <row r="970" spans="1:7">
      <c r="A970" s="29">
        <v>46202</v>
      </c>
      <c r="B970" s="30">
        <v>0.646612962962963</v>
      </c>
      <c r="C970" s="31" t="s">
        <v>20</v>
      </c>
      <c r="D970" s="28">
        <v>100</v>
      </c>
      <c r="E970" s="32">
        <v>93.69</v>
      </c>
      <c r="F970" s="33" t="s">
        <v>21</v>
      </c>
      <c r="G970" s="34" t="s">
        <v>23</v>
      </c>
    </row>
    <row r="971" spans="1:7">
      <c r="A971" s="29">
        <v>46202</v>
      </c>
      <c r="B971" s="30">
        <v>0.646612962962963</v>
      </c>
      <c r="C971" s="31" t="s">
        <v>20</v>
      </c>
      <c r="D971" s="28">
        <v>100</v>
      </c>
      <c r="E971" s="32">
        <v>93.69</v>
      </c>
      <c r="F971" s="33" t="s">
        <v>21</v>
      </c>
      <c r="G971" s="34" t="s">
        <v>22</v>
      </c>
    </row>
    <row r="972" spans="1:7">
      <c r="A972" s="29">
        <v>46202</v>
      </c>
      <c r="B972" s="30">
        <v>0.646612962962963</v>
      </c>
      <c r="C972" s="31" t="s">
        <v>20</v>
      </c>
      <c r="D972" s="28">
        <v>100</v>
      </c>
      <c r="E972" s="32">
        <v>93.69</v>
      </c>
      <c r="F972" s="33" t="s">
        <v>21</v>
      </c>
      <c r="G972" s="34" t="s">
        <v>22</v>
      </c>
    </row>
    <row r="973" spans="1:7">
      <c r="A973" s="29">
        <v>46202</v>
      </c>
      <c r="B973" s="30">
        <v>0.64750474537037039</v>
      </c>
      <c r="C973" s="31" t="s">
        <v>20</v>
      </c>
      <c r="D973" s="28">
        <v>6</v>
      </c>
      <c r="E973" s="32">
        <v>93.74</v>
      </c>
      <c r="F973" s="33" t="s">
        <v>21</v>
      </c>
      <c r="G973" s="34" t="s">
        <v>23</v>
      </c>
    </row>
    <row r="974" spans="1:7">
      <c r="A974" s="29">
        <v>46202</v>
      </c>
      <c r="B974" s="30">
        <v>0.64750474537037039</v>
      </c>
      <c r="C974" s="31" t="s">
        <v>20</v>
      </c>
      <c r="D974" s="28">
        <v>50</v>
      </c>
      <c r="E974" s="32">
        <v>93.74</v>
      </c>
      <c r="F974" s="33" t="s">
        <v>21</v>
      </c>
      <c r="G974" s="34" t="s">
        <v>23</v>
      </c>
    </row>
    <row r="975" spans="1:7">
      <c r="A975" s="29">
        <v>46202</v>
      </c>
      <c r="B975" s="30">
        <v>0.64750474537037039</v>
      </c>
      <c r="C975" s="31" t="s">
        <v>20</v>
      </c>
      <c r="D975" s="28">
        <v>100</v>
      </c>
      <c r="E975" s="32">
        <v>93.74</v>
      </c>
      <c r="F975" s="33" t="s">
        <v>21</v>
      </c>
      <c r="G975" s="34" t="s">
        <v>23</v>
      </c>
    </row>
    <row r="976" spans="1:7">
      <c r="A976" s="29">
        <v>46202</v>
      </c>
      <c r="B976" s="30">
        <v>0.64750474537037039</v>
      </c>
      <c r="C976" s="31" t="s">
        <v>20</v>
      </c>
      <c r="D976" s="28">
        <v>6</v>
      </c>
      <c r="E976" s="32">
        <v>93.74</v>
      </c>
      <c r="F976" s="33" t="s">
        <v>21</v>
      </c>
      <c r="G976" s="34" t="s">
        <v>22</v>
      </c>
    </row>
    <row r="977" spans="1:7">
      <c r="A977" s="29">
        <v>46202</v>
      </c>
      <c r="B977" s="30">
        <v>0.64750474537037039</v>
      </c>
      <c r="C977" s="31" t="s">
        <v>20</v>
      </c>
      <c r="D977" s="28">
        <v>28</v>
      </c>
      <c r="E977" s="32">
        <v>93.74</v>
      </c>
      <c r="F977" s="33" t="s">
        <v>21</v>
      </c>
      <c r="G977" s="34" t="s">
        <v>22</v>
      </c>
    </row>
    <row r="978" spans="1:7">
      <c r="A978" s="29">
        <v>46202</v>
      </c>
      <c r="B978" s="30">
        <v>0.64750474537037039</v>
      </c>
      <c r="C978" s="31" t="s">
        <v>20</v>
      </c>
      <c r="D978" s="28">
        <v>72</v>
      </c>
      <c r="E978" s="32">
        <v>93.74</v>
      </c>
      <c r="F978" s="33" t="s">
        <v>21</v>
      </c>
      <c r="G978" s="34" t="s">
        <v>22</v>
      </c>
    </row>
    <row r="979" spans="1:7">
      <c r="A979" s="29">
        <v>46202</v>
      </c>
      <c r="B979" s="30">
        <v>0.64750474537037039</v>
      </c>
      <c r="C979" s="31" t="s">
        <v>20</v>
      </c>
      <c r="D979" s="28">
        <v>94</v>
      </c>
      <c r="E979" s="32">
        <v>93.74</v>
      </c>
      <c r="F979" s="33" t="s">
        <v>21</v>
      </c>
      <c r="G979" s="34" t="s">
        <v>22</v>
      </c>
    </row>
    <row r="980" spans="1:7">
      <c r="A980" s="29">
        <v>46202</v>
      </c>
      <c r="B980" s="30">
        <v>0.64750474537037039</v>
      </c>
      <c r="C980" s="31" t="s">
        <v>20</v>
      </c>
      <c r="D980" s="28">
        <v>100</v>
      </c>
      <c r="E980" s="32">
        <v>93.74</v>
      </c>
      <c r="F980" s="33" t="s">
        <v>21</v>
      </c>
      <c r="G980" s="34" t="s">
        <v>22</v>
      </c>
    </row>
    <row r="981" spans="1:7">
      <c r="A981" s="29">
        <v>46202</v>
      </c>
      <c r="B981" s="30">
        <v>0.64750474537037039</v>
      </c>
      <c r="C981" s="31" t="s">
        <v>20</v>
      </c>
      <c r="D981" s="28">
        <v>100</v>
      </c>
      <c r="E981" s="32">
        <v>93.74</v>
      </c>
      <c r="F981" s="33" t="s">
        <v>21</v>
      </c>
      <c r="G981" s="34" t="s">
        <v>22</v>
      </c>
    </row>
    <row r="982" spans="1:7">
      <c r="A982" s="29">
        <v>46202</v>
      </c>
      <c r="B982" s="30">
        <v>0.64753229166666659</v>
      </c>
      <c r="C982" s="31" t="s">
        <v>20</v>
      </c>
      <c r="D982" s="28">
        <v>100</v>
      </c>
      <c r="E982" s="32">
        <v>93.74</v>
      </c>
      <c r="F982" s="33" t="s">
        <v>21</v>
      </c>
      <c r="G982" s="34" t="s">
        <v>22</v>
      </c>
    </row>
    <row r="983" spans="1:7">
      <c r="A983" s="29">
        <v>46202</v>
      </c>
      <c r="B983" s="30">
        <v>0.64753761574074076</v>
      </c>
      <c r="C983" s="31" t="s">
        <v>20</v>
      </c>
      <c r="D983" s="28">
        <v>1</v>
      </c>
      <c r="E983" s="32">
        <v>93.77</v>
      </c>
      <c r="F983" s="33" t="s">
        <v>21</v>
      </c>
      <c r="G983" s="34" t="s">
        <v>24</v>
      </c>
    </row>
    <row r="984" spans="1:7">
      <c r="A984" s="29">
        <v>46202</v>
      </c>
      <c r="B984" s="30">
        <v>0.64753761574074076</v>
      </c>
      <c r="C984" s="31" t="s">
        <v>20</v>
      </c>
      <c r="D984" s="28">
        <v>99</v>
      </c>
      <c r="E984" s="32">
        <v>93.77</v>
      </c>
      <c r="F984" s="33" t="s">
        <v>21</v>
      </c>
      <c r="G984" s="34" t="s">
        <v>24</v>
      </c>
    </row>
    <row r="985" spans="1:7">
      <c r="A985" s="29">
        <v>46202</v>
      </c>
      <c r="B985" s="30">
        <v>0.64753761574074076</v>
      </c>
      <c r="C985" s="31" t="s">
        <v>20</v>
      </c>
      <c r="D985" s="28">
        <v>102</v>
      </c>
      <c r="E985" s="32">
        <v>93.77</v>
      </c>
      <c r="F985" s="33" t="s">
        <v>21</v>
      </c>
      <c r="G985" s="34" t="s">
        <v>26</v>
      </c>
    </row>
    <row r="986" spans="1:7">
      <c r="A986" s="29">
        <v>46202</v>
      </c>
      <c r="B986" s="30">
        <v>0.64753761574074076</v>
      </c>
      <c r="C986" s="31" t="s">
        <v>20</v>
      </c>
      <c r="D986" s="28">
        <v>198</v>
      </c>
      <c r="E986" s="32">
        <v>93.77</v>
      </c>
      <c r="F986" s="33" t="s">
        <v>21</v>
      </c>
      <c r="G986" s="34" t="s">
        <v>26</v>
      </c>
    </row>
    <row r="987" spans="1:7">
      <c r="A987" s="29">
        <v>46202</v>
      </c>
      <c r="B987" s="30">
        <v>0.64753761574074076</v>
      </c>
      <c r="C987" s="31" t="s">
        <v>20</v>
      </c>
      <c r="D987" s="28">
        <v>73</v>
      </c>
      <c r="E987" s="32">
        <v>93.77</v>
      </c>
      <c r="F987" s="33" t="s">
        <v>21</v>
      </c>
      <c r="G987" s="34" t="s">
        <v>23</v>
      </c>
    </row>
    <row r="988" spans="1:7">
      <c r="A988" s="29">
        <v>46202</v>
      </c>
      <c r="B988" s="30">
        <v>0.64753761574074076</v>
      </c>
      <c r="C988" s="31" t="s">
        <v>20</v>
      </c>
      <c r="D988" s="28">
        <v>27</v>
      </c>
      <c r="E988" s="32">
        <v>93.77</v>
      </c>
      <c r="F988" s="33" t="s">
        <v>21</v>
      </c>
      <c r="G988" s="34" t="s">
        <v>22</v>
      </c>
    </row>
    <row r="989" spans="1:7">
      <c r="A989" s="29">
        <v>46202</v>
      </c>
      <c r="B989" s="30">
        <v>0.64753761574074076</v>
      </c>
      <c r="C989" s="31" t="s">
        <v>20</v>
      </c>
      <c r="D989" s="28">
        <v>100</v>
      </c>
      <c r="E989" s="32">
        <v>93.77</v>
      </c>
      <c r="F989" s="33" t="s">
        <v>21</v>
      </c>
      <c r="G989" s="34" t="s">
        <v>22</v>
      </c>
    </row>
    <row r="990" spans="1:7">
      <c r="A990" s="29">
        <v>46202</v>
      </c>
      <c r="B990" s="30">
        <v>0.64753761574074076</v>
      </c>
      <c r="C990" s="31" t="s">
        <v>20</v>
      </c>
      <c r="D990" s="28">
        <v>300</v>
      </c>
      <c r="E990" s="32">
        <v>93.77</v>
      </c>
      <c r="F990" s="33" t="s">
        <v>21</v>
      </c>
      <c r="G990" s="34" t="s">
        <v>22</v>
      </c>
    </row>
    <row r="991" spans="1:7">
      <c r="A991" s="29">
        <v>46202</v>
      </c>
      <c r="B991" s="30">
        <v>0.64753842592592603</v>
      </c>
      <c r="C991" s="31" t="s">
        <v>20</v>
      </c>
      <c r="D991" s="28">
        <v>1</v>
      </c>
      <c r="E991" s="32">
        <v>93.74</v>
      </c>
      <c r="F991" s="33" t="s">
        <v>21</v>
      </c>
      <c r="G991" s="34" t="s">
        <v>23</v>
      </c>
    </row>
    <row r="992" spans="1:7">
      <c r="A992" s="29">
        <v>46202</v>
      </c>
      <c r="B992" s="30">
        <v>0.64753842592592603</v>
      </c>
      <c r="C992" s="31" t="s">
        <v>20</v>
      </c>
      <c r="D992" s="28">
        <v>13</v>
      </c>
      <c r="E992" s="32">
        <v>93.74</v>
      </c>
      <c r="F992" s="33" t="s">
        <v>21</v>
      </c>
      <c r="G992" s="34" t="s">
        <v>23</v>
      </c>
    </row>
    <row r="993" spans="1:7">
      <c r="A993" s="29">
        <v>46202</v>
      </c>
      <c r="B993" s="30">
        <v>0.64753842592592603</v>
      </c>
      <c r="C993" s="31" t="s">
        <v>20</v>
      </c>
      <c r="D993" s="28">
        <v>24</v>
      </c>
      <c r="E993" s="32">
        <v>93.74</v>
      </c>
      <c r="F993" s="33" t="s">
        <v>21</v>
      </c>
      <c r="G993" s="34" t="s">
        <v>23</v>
      </c>
    </row>
    <row r="994" spans="1:7">
      <c r="A994" s="29">
        <v>46202</v>
      </c>
      <c r="B994" s="30">
        <v>0.64753842592592603</v>
      </c>
      <c r="C994" s="31" t="s">
        <v>20</v>
      </c>
      <c r="D994" s="28">
        <v>32</v>
      </c>
      <c r="E994" s="32">
        <v>93.74</v>
      </c>
      <c r="F994" s="33" t="s">
        <v>21</v>
      </c>
      <c r="G994" s="34" t="s">
        <v>23</v>
      </c>
    </row>
    <row r="995" spans="1:7">
      <c r="A995" s="29">
        <v>46202</v>
      </c>
      <c r="B995" s="30">
        <v>0.64753842592592603</v>
      </c>
      <c r="C995" s="31" t="s">
        <v>20</v>
      </c>
      <c r="D995" s="28">
        <v>43</v>
      </c>
      <c r="E995" s="32">
        <v>93.74</v>
      </c>
      <c r="F995" s="33" t="s">
        <v>21</v>
      </c>
      <c r="G995" s="34" t="s">
        <v>23</v>
      </c>
    </row>
    <row r="996" spans="1:7">
      <c r="A996" s="29">
        <v>46202</v>
      </c>
      <c r="B996" s="30">
        <v>0.64753842592592603</v>
      </c>
      <c r="C996" s="31" t="s">
        <v>20</v>
      </c>
      <c r="D996" s="28">
        <v>44</v>
      </c>
      <c r="E996" s="32">
        <v>93.74</v>
      </c>
      <c r="F996" s="33" t="s">
        <v>21</v>
      </c>
      <c r="G996" s="34" t="s">
        <v>23</v>
      </c>
    </row>
    <row r="997" spans="1:7">
      <c r="A997" s="29">
        <v>46202</v>
      </c>
      <c r="B997" s="30">
        <v>0.64753842592592603</v>
      </c>
      <c r="C997" s="31" t="s">
        <v>20</v>
      </c>
      <c r="D997" s="28">
        <v>100</v>
      </c>
      <c r="E997" s="32">
        <v>93.74</v>
      </c>
      <c r="F997" s="33" t="s">
        <v>21</v>
      </c>
      <c r="G997" s="34" t="s">
        <v>23</v>
      </c>
    </row>
    <row r="998" spans="1:7">
      <c r="A998" s="29">
        <v>46202</v>
      </c>
      <c r="B998" s="30">
        <v>0.64753842592592603</v>
      </c>
      <c r="C998" s="31" t="s">
        <v>20</v>
      </c>
      <c r="D998" s="28">
        <v>19</v>
      </c>
      <c r="E998" s="32">
        <v>93.74</v>
      </c>
      <c r="F998" s="33" t="s">
        <v>21</v>
      </c>
      <c r="G998" s="34" t="s">
        <v>22</v>
      </c>
    </row>
    <row r="999" spans="1:7">
      <c r="A999" s="29">
        <v>46202</v>
      </c>
      <c r="B999" s="30">
        <v>0.64753842592592603</v>
      </c>
      <c r="C999" s="31" t="s">
        <v>20</v>
      </c>
      <c r="D999" s="28">
        <v>25</v>
      </c>
      <c r="E999" s="32">
        <v>93.74</v>
      </c>
      <c r="F999" s="33" t="s">
        <v>21</v>
      </c>
      <c r="G999" s="34" t="s">
        <v>22</v>
      </c>
    </row>
    <row r="1000" spans="1:7">
      <c r="A1000" s="29">
        <v>46202</v>
      </c>
      <c r="B1000" s="30">
        <v>0.64753842592592603</v>
      </c>
      <c r="C1000" s="31" t="s">
        <v>20</v>
      </c>
      <c r="D1000" s="28">
        <v>25</v>
      </c>
      <c r="E1000" s="32">
        <v>93.74</v>
      </c>
      <c r="F1000" s="33" t="s">
        <v>21</v>
      </c>
      <c r="G1000" s="34" t="s">
        <v>22</v>
      </c>
    </row>
    <row r="1001" spans="1:7">
      <c r="A1001" s="29">
        <v>46202</v>
      </c>
      <c r="B1001" s="30">
        <v>0.64753842592592603</v>
      </c>
      <c r="C1001" s="31" t="s">
        <v>20</v>
      </c>
      <c r="D1001" s="28">
        <v>75</v>
      </c>
      <c r="E1001" s="32">
        <v>93.74</v>
      </c>
      <c r="F1001" s="33" t="s">
        <v>21</v>
      </c>
      <c r="G1001" s="34" t="s">
        <v>22</v>
      </c>
    </row>
    <row r="1002" spans="1:7">
      <c r="A1002" s="29">
        <v>46202</v>
      </c>
      <c r="B1002" s="30">
        <v>0.64753842592592603</v>
      </c>
      <c r="C1002" s="31" t="s">
        <v>20</v>
      </c>
      <c r="D1002" s="28">
        <v>100</v>
      </c>
      <c r="E1002" s="32">
        <v>93.74</v>
      </c>
      <c r="F1002" s="33" t="s">
        <v>21</v>
      </c>
      <c r="G1002" s="34" t="s">
        <v>22</v>
      </c>
    </row>
    <row r="1003" spans="1:7">
      <c r="A1003" s="29">
        <v>46202</v>
      </c>
      <c r="B1003" s="30">
        <v>0.64753854166666669</v>
      </c>
      <c r="C1003" s="31" t="s">
        <v>20</v>
      </c>
      <c r="D1003" s="28">
        <v>100</v>
      </c>
      <c r="E1003" s="32">
        <v>93.74</v>
      </c>
      <c r="F1003" s="33" t="s">
        <v>21</v>
      </c>
      <c r="G1003" s="34" t="s">
        <v>22</v>
      </c>
    </row>
    <row r="1004" spans="1:7">
      <c r="A1004" s="29">
        <v>46202</v>
      </c>
      <c r="B1004" s="30">
        <v>0.64753854166666669</v>
      </c>
      <c r="C1004" s="31" t="s">
        <v>20</v>
      </c>
      <c r="D1004" s="28">
        <v>100</v>
      </c>
      <c r="E1004" s="32">
        <v>93.74</v>
      </c>
      <c r="F1004" s="33" t="s">
        <v>21</v>
      </c>
      <c r="G1004" s="34" t="s">
        <v>22</v>
      </c>
    </row>
    <row r="1005" spans="1:7">
      <c r="A1005" s="29">
        <v>46202</v>
      </c>
      <c r="B1005" s="30">
        <v>0.64753854166666669</v>
      </c>
      <c r="C1005" s="31" t="s">
        <v>20</v>
      </c>
      <c r="D1005" s="28">
        <v>99</v>
      </c>
      <c r="E1005" s="32">
        <v>93.74</v>
      </c>
      <c r="F1005" s="33" t="s">
        <v>21</v>
      </c>
      <c r="G1005" s="34" t="s">
        <v>22</v>
      </c>
    </row>
    <row r="1006" spans="1:7">
      <c r="A1006" s="29">
        <v>46202</v>
      </c>
      <c r="B1006" s="30">
        <v>0.64753854166666669</v>
      </c>
      <c r="C1006" s="31" t="s">
        <v>20</v>
      </c>
      <c r="D1006" s="28">
        <v>14</v>
      </c>
      <c r="E1006" s="32">
        <v>93.74</v>
      </c>
      <c r="F1006" s="33" t="s">
        <v>21</v>
      </c>
      <c r="G1006" s="34" t="s">
        <v>22</v>
      </c>
    </row>
    <row r="1007" spans="1:7">
      <c r="A1007" s="29">
        <v>46202</v>
      </c>
      <c r="B1007" s="30">
        <v>0.64753854166666669</v>
      </c>
      <c r="C1007" s="31" t="s">
        <v>20</v>
      </c>
      <c r="D1007" s="28">
        <v>86</v>
      </c>
      <c r="E1007" s="32">
        <v>93.74</v>
      </c>
      <c r="F1007" s="33" t="s">
        <v>21</v>
      </c>
      <c r="G1007" s="34" t="s">
        <v>22</v>
      </c>
    </row>
    <row r="1008" spans="1:7">
      <c r="A1008" s="29">
        <v>46202</v>
      </c>
      <c r="B1008" s="30">
        <v>0.64753854166666669</v>
      </c>
      <c r="C1008" s="31" t="s">
        <v>20</v>
      </c>
      <c r="D1008" s="28">
        <v>100</v>
      </c>
      <c r="E1008" s="32">
        <v>93.73</v>
      </c>
      <c r="F1008" s="33" t="s">
        <v>21</v>
      </c>
      <c r="G1008" s="34" t="s">
        <v>22</v>
      </c>
    </row>
    <row r="1009" spans="1:7">
      <c r="A1009" s="29">
        <v>46202</v>
      </c>
      <c r="B1009" s="30">
        <v>0.64753854166666669</v>
      </c>
      <c r="C1009" s="31" t="s">
        <v>20</v>
      </c>
      <c r="D1009" s="28">
        <v>14</v>
      </c>
      <c r="E1009" s="32">
        <v>93.74</v>
      </c>
      <c r="F1009" s="33" t="s">
        <v>21</v>
      </c>
      <c r="G1009" s="34" t="s">
        <v>22</v>
      </c>
    </row>
    <row r="1010" spans="1:7">
      <c r="A1010" s="29">
        <v>46202</v>
      </c>
      <c r="B1010" s="30">
        <v>0.64753854166666669</v>
      </c>
      <c r="C1010" s="31" t="s">
        <v>20</v>
      </c>
      <c r="D1010" s="28">
        <v>86</v>
      </c>
      <c r="E1010" s="32">
        <v>93.74</v>
      </c>
      <c r="F1010" s="33" t="s">
        <v>21</v>
      </c>
      <c r="G1010" s="34" t="s">
        <v>22</v>
      </c>
    </row>
    <row r="1011" spans="1:7">
      <c r="A1011" s="29">
        <v>46202</v>
      </c>
      <c r="B1011" s="30">
        <v>0.64753854166666669</v>
      </c>
      <c r="C1011" s="31" t="s">
        <v>20</v>
      </c>
      <c r="D1011" s="28">
        <v>100</v>
      </c>
      <c r="E1011" s="32">
        <v>93.74</v>
      </c>
      <c r="F1011" s="33" t="s">
        <v>21</v>
      </c>
      <c r="G1011" s="34" t="s">
        <v>22</v>
      </c>
    </row>
    <row r="1012" spans="1:7">
      <c r="A1012" s="29">
        <v>46202</v>
      </c>
      <c r="B1012" s="30">
        <v>0.64753854166666669</v>
      </c>
      <c r="C1012" s="31" t="s">
        <v>20</v>
      </c>
      <c r="D1012" s="28">
        <v>100</v>
      </c>
      <c r="E1012" s="32">
        <v>93.73</v>
      </c>
      <c r="F1012" s="33" t="s">
        <v>21</v>
      </c>
      <c r="G1012" s="34" t="s">
        <v>22</v>
      </c>
    </row>
    <row r="1013" spans="1:7">
      <c r="A1013" s="29">
        <v>46202</v>
      </c>
      <c r="B1013" s="30">
        <v>0.64753912037037042</v>
      </c>
      <c r="C1013" s="31" t="s">
        <v>20</v>
      </c>
      <c r="D1013" s="28">
        <v>156</v>
      </c>
      <c r="E1013" s="32">
        <v>93.72</v>
      </c>
      <c r="F1013" s="33" t="s">
        <v>21</v>
      </c>
      <c r="G1013" s="34" t="s">
        <v>23</v>
      </c>
    </row>
    <row r="1014" spans="1:7">
      <c r="A1014" s="29">
        <v>46202</v>
      </c>
      <c r="B1014" s="30">
        <v>0.64753912037037042</v>
      </c>
      <c r="C1014" s="31" t="s">
        <v>20</v>
      </c>
      <c r="D1014" s="28">
        <v>44</v>
      </c>
      <c r="E1014" s="32">
        <v>93.72</v>
      </c>
      <c r="F1014" s="33" t="s">
        <v>21</v>
      </c>
      <c r="G1014" s="34" t="s">
        <v>22</v>
      </c>
    </row>
    <row r="1015" spans="1:7">
      <c r="A1015" s="29">
        <v>46202</v>
      </c>
      <c r="B1015" s="30">
        <v>0.64753912037037042</v>
      </c>
      <c r="C1015" s="31" t="s">
        <v>20</v>
      </c>
      <c r="D1015" s="28">
        <v>56</v>
      </c>
      <c r="E1015" s="32">
        <v>93.72</v>
      </c>
      <c r="F1015" s="33" t="s">
        <v>21</v>
      </c>
      <c r="G1015" s="34" t="s">
        <v>22</v>
      </c>
    </row>
    <row r="1016" spans="1:7">
      <c r="A1016" s="29">
        <v>46202</v>
      </c>
      <c r="B1016" s="30">
        <v>0.64753912037037042</v>
      </c>
      <c r="C1016" s="31" t="s">
        <v>20</v>
      </c>
      <c r="D1016" s="28">
        <v>100</v>
      </c>
      <c r="E1016" s="32">
        <v>93.72</v>
      </c>
      <c r="F1016" s="33" t="s">
        <v>21</v>
      </c>
      <c r="G1016" s="34" t="s">
        <v>22</v>
      </c>
    </row>
    <row r="1017" spans="1:7">
      <c r="A1017" s="29">
        <v>46202</v>
      </c>
      <c r="B1017" s="30">
        <v>0.64753912037037042</v>
      </c>
      <c r="C1017" s="31" t="s">
        <v>20</v>
      </c>
      <c r="D1017" s="28">
        <v>44</v>
      </c>
      <c r="E1017" s="32">
        <v>93.72</v>
      </c>
      <c r="F1017" s="33" t="s">
        <v>21</v>
      </c>
      <c r="G1017" s="34" t="s">
        <v>22</v>
      </c>
    </row>
    <row r="1018" spans="1:7">
      <c r="A1018" s="29">
        <v>46202</v>
      </c>
      <c r="B1018" s="30">
        <v>0.65021307870370382</v>
      </c>
      <c r="C1018" s="31" t="s">
        <v>20</v>
      </c>
      <c r="D1018" s="28">
        <v>100</v>
      </c>
      <c r="E1018" s="32">
        <v>93.81</v>
      </c>
      <c r="F1018" s="33" t="s">
        <v>21</v>
      </c>
      <c r="G1018" s="34" t="s">
        <v>26</v>
      </c>
    </row>
    <row r="1019" spans="1:7">
      <c r="A1019" s="29">
        <v>46202</v>
      </c>
      <c r="B1019" s="30">
        <v>0.65021307870370382</v>
      </c>
      <c r="C1019" s="31" t="s">
        <v>20</v>
      </c>
      <c r="D1019" s="28">
        <v>100</v>
      </c>
      <c r="E1019" s="32">
        <v>93.81</v>
      </c>
      <c r="F1019" s="33" t="s">
        <v>21</v>
      </c>
      <c r="G1019" s="34" t="s">
        <v>26</v>
      </c>
    </row>
    <row r="1020" spans="1:7">
      <c r="A1020" s="29">
        <v>46202</v>
      </c>
      <c r="B1020" s="30">
        <v>0.65021307870370382</v>
      </c>
      <c r="C1020" s="31" t="s">
        <v>20</v>
      </c>
      <c r="D1020" s="28">
        <v>3</v>
      </c>
      <c r="E1020" s="32">
        <v>93.81</v>
      </c>
      <c r="F1020" s="33" t="s">
        <v>21</v>
      </c>
      <c r="G1020" s="34" t="s">
        <v>23</v>
      </c>
    </row>
    <row r="1021" spans="1:7">
      <c r="A1021" s="29">
        <v>46202</v>
      </c>
      <c r="B1021" s="30">
        <v>0.65021307870370382</v>
      </c>
      <c r="C1021" s="31" t="s">
        <v>20</v>
      </c>
      <c r="D1021" s="28">
        <v>3</v>
      </c>
      <c r="E1021" s="32">
        <v>93.81</v>
      </c>
      <c r="F1021" s="33" t="s">
        <v>21</v>
      </c>
      <c r="G1021" s="34" t="s">
        <v>23</v>
      </c>
    </row>
    <row r="1022" spans="1:7">
      <c r="A1022" s="29">
        <v>46202</v>
      </c>
      <c r="B1022" s="30">
        <v>0.65021307870370382</v>
      </c>
      <c r="C1022" s="31" t="s">
        <v>20</v>
      </c>
      <c r="D1022" s="28">
        <v>6</v>
      </c>
      <c r="E1022" s="32">
        <v>93.81</v>
      </c>
      <c r="F1022" s="33" t="s">
        <v>21</v>
      </c>
      <c r="G1022" s="34" t="s">
        <v>23</v>
      </c>
    </row>
    <row r="1023" spans="1:7">
      <c r="A1023" s="29">
        <v>46202</v>
      </c>
      <c r="B1023" s="30">
        <v>0.65021307870370382</v>
      </c>
      <c r="C1023" s="31" t="s">
        <v>20</v>
      </c>
      <c r="D1023" s="28">
        <v>6</v>
      </c>
      <c r="E1023" s="32">
        <v>93.82</v>
      </c>
      <c r="F1023" s="33" t="s">
        <v>21</v>
      </c>
      <c r="G1023" s="34" t="s">
        <v>23</v>
      </c>
    </row>
    <row r="1024" spans="1:7">
      <c r="A1024" s="29">
        <v>46202</v>
      </c>
      <c r="B1024" s="30">
        <v>0.65021307870370382</v>
      </c>
      <c r="C1024" s="31" t="s">
        <v>20</v>
      </c>
      <c r="D1024" s="28">
        <v>9</v>
      </c>
      <c r="E1024" s="32">
        <v>93.81</v>
      </c>
      <c r="F1024" s="33" t="s">
        <v>21</v>
      </c>
      <c r="G1024" s="34" t="s">
        <v>23</v>
      </c>
    </row>
    <row r="1025" spans="1:7">
      <c r="A1025" s="29">
        <v>46202</v>
      </c>
      <c r="B1025" s="30">
        <v>0.65021307870370382</v>
      </c>
      <c r="C1025" s="31" t="s">
        <v>20</v>
      </c>
      <c r="D1025" s="28">
        <v>88</v>
      </c>
      <c r="E1025" s="32">
        <v>93.81</v>
      </c>
      <c r="F1025" s="33" t="s">
        <v>21</v>
      </c>
      <c r="G1025" s="34" t="s">
        <v>23</v>
      </c>
    </row>
    <row r="1026" spans="1:7">
      <c r="A1026" s="29">
        <v>46202</v>
      </c>
      <c r="B1026" s="30">
        <v>0.65021307870370382</v>
      </c>
      <c r="C1026" s="31" t="s">
        <v>20</v>
      </c>
      <c r="D1026" s="28">
        <v>94</v>
      </c>
      <c r="E1026" s="32">
        <v>93.81</v>
      </c>
      <c r="F1026" s="33" t="s">
        <v>21</v>
      </c>
      <c r="G1026" s="34" t="s">
        <v>23</v>
      </c>
    </row>
    <row r="1027" spans="1:7">
      <c r="A1027" s="29">
        <v>46202</v>
      </c>
      <c r="B1027" s="30">
        <v>0.65021307870370382</v>
      </c>
      <c r="C1027" s="31" t="s">
        <v>20</v>
      </c>
      <c r="D1027" s="28">
        <v>94</v>
      </c>
      <c r="E1027" s="32">
        <v>93.82</v>
      </c>
      <c r="F1027" s="33" t="s">
        <v>21</v>
      </c>
      <c r="G1027" s="34" t="s">
        <v>23</v>
      </c>
    </row>
    <row r="1028" spans="1:7">
      <c r="A1028" s="29">
        <v>46202</v>
      </c>
      <c r="B1028" s="30">
        <v>0.65021307870370382</v>
      </c>
      <c r="C1028" s="31" t="s">
        <v>20</v>
      </c>
      <c r="D1028" s="28">
        <v>97</v>
      </c>
      <c r="E1028" s="32">
        <v>93.82</v>
      </c>
      <c r="F1028" s="33" t="s">
        <v>21</v>
      </c>
      <c r="G1028" s="34" t="s">
        <v>23</v>
      </c>
    </row>
    <row r="1029" spans="1:7">
      <c r="A1029" s="29">
        <v>46202</v>
      </c>
      <c r="B1029" s="30">
        <v>0.65021307870370382</v>
      </c>
      <c r="C1029" s="31" t="s">
        <v>20</v>
      </c>
      <c r="D1029" s="28">
        <v>103</v>
      </c>
      <c r="E1029" s="32">
        <v>93.82</v>
      </c>
      <c r="F1029" s="33" t="s">
        <v>21</v>
      </c>
      <c r="G1029" s="34" t="s">
        <v>23</v>
      </c>
    </row>
    <row r="1030" spans="1:7">
      <c r="A1030" s="29">
        <v>46202</v>
      </c>
      <c r="B1030" s="30">
        <v>0.65021307870370382</v>
      </c>
      <c r="C1030" s="31" t="s">
        <v>20</v>
      </c>
      <c r="D1030" s="28">
        <v>97</v>
      </c>
      <c r="E1030" s="32">
        <v>93.81</v>
      </c>
      <c r="F1030" s="33" t="s">
        <v>21</v>
      </c>
      <c r="G1030" s="34" t="s">
        <v>22</v>
      </c>
    </row>
    <row r="1031" spans="1:7">
      <c r="A1031" s="29">
        <v>46202</v>
      </c>
      <c r="B1031" s="30">
        <v>0.65021307870370382</v>
      </c>
      <c r="C1031" s="31" t="s">
        <v>20</v>
      </c>
      <c r="D1031" s="28">
        <v>100</v>
      </c>
      <c r="E1031" s="32">
        <v>93.81</v>
      </c>
      <c r="F1031" s="33" t="s">
        <v>21</v>
      </c>
      <c r="G1031" s="34" t="s">
        <v>22</v>
      </c>
    </row>
    <row r="1032" spans="1:7">
      <c r="A1032" s="29">
        <v>46202</v>
      </c>
      <c r="B1032" s="30">
        <v>0.65021307870370382</v>
      </c>
      <c r="C1032" s="31" t="s">
        <v>20</v>
      </c>
      <c r="D1032" s="28">
        <v>100</v>
      </c>
      <c r="E1032" s="32">
        <v>93.82</v>
      </c>
      <c r="F1032" s="33" t="s">
        <v>21</v>
      </c>
      <c r="G1032" s="34" t="s">
        <v>22</v>
      </c>
    </row>
    <row r="1033" spans="1:7">
      <c r="A1033" s="29">
        <v>46202</v>
      </c>
      <c r="B1033" s="30">
        <v>0.65108333333333346</v>
      </c>
      <c r="C1033" s="31" t="s">
        <v>20</v>
      </c>
      <c r="D1033" s="28">
        <v>47</v>
      </c>
      <c r="E1033" s="32">
        <v>93.85</v>
      </c>
      <c r="F1033" s="33" t="s">
        <v>21</v>
      </c>
      <c r="G1033" s="34" t="s">
        <v>27</v>
      </c>
    </row>
    <row r="1034" spans="1:7">
      <c r="A1034" s="29">
        <v>46202</v>
      </c>
      <c r="B1034" s="30">
        <v>0.65108333333333346</v>
      </c>
      <c r="C1034" s="31" t="s">
        <v>20</v>
      </c>
      <c r="D1034" s="28">
        <v>100</v>
      </c>
      <c r="E1034" s="32">
        <v>93.85</v>
      </c>
      <c r="F1034" s="33" t="s">
        <v>21</v>
      </c>
      <c r="G1034" s="34" t="s">
        <v>27</v>
      </c>
    </row>
    <row r="1035" spans="1:7">
      <c r="A1035" s="29">
        <v>46202</v>
      </c>
      <c r="B1035" s="30">
        <v>0.65108333333333346</v>
      </c>
      <c r="C1035" s="31" t="s">
        <v>20</v>
      </c>
      <c r="D1035" s="28">
        <v>11</v>
      </c>
      <c r="E1035" s="32">
        <v>93.85</v>
      </c>
      <c r="F1035" s="33" t="s">
        <v>21</v>
      </c>
      <c r="G1035" s="34" t="s">
        <v>34</v>
      </c>
    </row>
    <row r="1036" spans="1:7">
      <c r="A1036" s="29">
        <v>46202</v>
      </c>
      <c r="B1036" s="30">
        <v>0.65108344907407412</v>
      </c>
      <c r="C1036" s="31" t="s">
        <v>20</v>
      </c>
      <c r="D1036" s="28">
        <v>34</v>
      </c>
      <c r="E1036" s="32">
        <v>93.85</v>
      </c>
      <c r="F1036" s="33" t="s">
        <v>21</v>
      </c>
      <c r="G1036" s="34" t="s">
        <v>38</v>
      </c>
    </row>
    <row r="1037" spans="1:7">
      <c r="A1037" s="29">
        <v>46202</v>
      </c>
      <c r="B1037" s="30">
        <v>0.65108344907407412</v>
      </c>
      <c r="C1037" s="31" t="s">
        <v>20</v>
      </c>
      <c r="D1037" s="28">
        <v>100</v>
      </c>
      <c r="E1037" s="32">
        <v>93.85</v>
      </c>
      <c r="F1037" s="33" t="s">
        <v>21</v>
      </c>
      <c r="G1037" s="34" t="s">
        <v>22</v>
      </c>
    </row>
    <row r="1038" spans="1:7">
      <c r="A1038" s="29">
        <v>46202</v>
      </c>
      <c r="B1038" s="30">
        <v>0.65147280092592597</v>
      </c>
      <c r="C1038" s="31" t="s">
        <v>20</v>
      </c>
      <c r="D1038" s="28">
        <v>100</v>
      </c>
      <c r="E1038" s="32">
        <v>93.84</v>
      </c>
      <c r="F1038" s="33" t="s">
        <v>21</v>
      </c>
      <c r="G1038" s="34" t="s">
        <v>24</v>
      </c>
    </row>
    <row r="1039" spans="1:7">
      <c r="A1039" s="29">
        <v>46202</v>
      </c>
      <c r="B1039" s="30">
        <v>0.65147280092592597</v>
      </c>
      <c r="C1039" s="31" t="s">
        <v>20</v>
      </c>
      <c r="D1039" s="28">
        <v>20</v>
      </c>
      <c r="E1039" s="32">
        <v>93.85</v>
      </c>
      <c r="F1039" s="33" t="s">
        <v>21</v>
      </c>
      <c r="G1039" s="34" t="s">
        <v>26</v>
      </c>
    </row>
    <row r="1040" spans="1:7">
      <c r="A1040" s="29">
        <v>46202</v>
      </c>
      <c r="B1040" s="30">
        <v>0.65147280092592597</v>
      </c>
      <c r="C1040" s="31" t="s">
        <v>20</v>
      </c>
      <c r="D1040" s="28">
        <v>80</v>
      </c>
      <c r="E1040" s="32">
        <v>93.85</v>
      </c>
      <c r="F1040" s="33" t="s">
        <v>21</v>
      </c>
      <c r="G1040" s="34" t="s">
        <v>26</v>
      </c>
    </row>
    <row r="1041" spans="1:7">
      <c r="A1041" s="29">
        <v>46202</v>
      </c>
      <c r="B1041" s="30">
        <v>0.65147280092592597</v>
      </c>
      <c r="C1041" s="31" t="s">
        <v>20</v>
      </c>
      <c r="D1041" s="28">
        <v>12</v>
      </c>
      <c r="E1041" s="32">
        <v>93.86</v>
      </c>
      <c r="F1041" s="33" t="s">
        <v>21</v>
      </c>
      <c r="G1041" s="34" t="s">
        <v>22</v>
      </c>
    </row>
    <row r="1042" spans="1:7">
      <c r="A1042" s="29">
        <v>46202</v>
      </c>
      <c r="B1042" s="30">
        <v>0.65147280092592597</v>
      </c>
      <c r="C1042" s="31" t="s">
        <v>20</v>
      </c>
      <c r="D1042" s="28">
        <v>88</v>
      </c>
      <c r="E1042" s="32">
        <v>93.86</v>
      </c>
      <c r="F1042" s="33" t="s">
        <v>21</v>
      </c>
      <c r="G1042" s="34" t="s">
        <v>22</v>
      </c>
    </row>
    <row r="1043" spans="1:7">
      <c r="A1043" s="29">
        <v>46202</v>
      </c>
      <c r="B1043" s="30">
        <v>0.65184027777777787</v>
      </c>
      <c r="C1043" s="31" t="s">
        <v>20</v>
      </c>
      <c r="D1043" s="28">
        <v>18</v>
      </c>
      <c r="E1043" s="32">
        <v>93.85</v>
      </c>
      <c r="F1043" s="33" t="s">
        <v>21</v>
      </c>
      <c r="G1043" s="34" t="s">
        <v>23</v>
      </c>
    </row>
    <row r="1044" spans="1:7">
      <c r="A1044" s="29">
        <v>46202</v>
      </c>
      <c r="B1044" s="30">
        <v>0.65184027777777787</v>
      </c>
      <c r="C1044" s="31" t="s">
        <v>20</v>
      </c>
      <c r="D1044" s="28">
        <v>66</v>
      </c>
      <c r="E1044" s="32">
        <v>93.85</v>
      </c>
      <c r="F1044" s="33" t="s">
        <v>21</v>
      </c>
      <c r="G1044" s="34" t="s">
        <v>22</v>
      </c>
    </row>
    <row r="1045" spans="1:7">
      <c r="A1045" s="29">
        <v>46202</v>
      </c>
      <c r="B1045" s="30">
        <v>0.65184027777777787</v>
      </c>
      <c r="C1045" s="31" t="s">
        <v>20</v>
      </c>
      <c r="D1045" s="28">
        <v>100</v>
      </c>
      <c r="E1045" s="32">
        <v>93.85</v>
      </c>
      <c r="F1045" s="33" t="s">
        <v>21</v>
      </c>
      <c r="G1045" s="34" t="s">
        <v>22</v>
      </c>
    </row>
    <row r="1046" spans="1:7">
      <c r="A1046" s="29">
        <v>46202</v>
      </c>
      <c r="B1046" s="30">
        <v>0.65211064814814823</v>
      </c>
      <c r="C1046" s="31" t="s">
        <v>20</v>
      </c>
      <c r="D1046" s="28">
        <v>100</v>
      </c>
      <c r="E1046" s="32">
        <v>93.96</v>
      </c>
      <c r="F1046" s="33" t="s">
        <v>21</v>
      </c>
      <c r="G1046" s="34" t="s">
        <v>24</v>
      </c>
    </row>
    <row r="1047" spans="1:7">
      <c r="A1047" s="29">
        <v>46202</v>
      </c>
      <c r="B1047" s="30">
        <v>0.65244756944444449</v>
      </c>
      <c r="C1047" s="31" t="s">
        <v>20</v>
      </c>
      <c r="D1047" s="28">
        <v>34</v>
      </c>
      <c r="E1047" s="32">
        <v>93.89</v>
      </c>
      <c r="F1047" s="33" t="s">
        <v>21</v>
      </c>
      <c r="G1047" s="34" t="s">
        <v>26</v>
      </c>
    </row>
    <row r="1048" spans="1:7">
      <c r="A1048" s="29">
        <v>46202</v>
      </c>
      <c r="B1048" s="30">
        <v>0.65252789351851859</v>
      </c>
      <c r="C1048" s="31" t="s">
        <v>20</v>
      </c>
      <c r="D1048" s="28">
        <v>66</v>
      </c>
      <c r="E1048" s="32">
        <v>93.89</v>
      </c>
      <c r="F1048" s="33" t="s">
        <v>21</v>
      </c>
      <c r="G1048" s="34" t="s">
        <v>26</v>
      </c>
    </row>
    <row r="1049" spans="1:7">
      <c r="A1049" s="29">
        <v>46202</v>
      </c>
      <c r="B1049" s="30">
        <v>0.65252789351851859</v>
      </c>
      <c r="C1049" s="31" t="s">
        <v>20</v>
      </c>
      <c r="D1049" s="28">
        <v>100</v>
      </c>
      <c r="E1049" s="32">
        <v>93.89</v>
      </c>
      <c r="F1049" s="33" t="s">
        <v>21</v>
      </c>
      <c r="G1049" s="34" t="s">
        <v>26</v>
      </c>
    </row>
    <row r="1050" spans="1:7">
      <c r="A1050" s="29">
        <v>46202</v>
      </c>
      <c r="B1050" s="30">
        <v>0.65252870370370364</v>
      </c>
      <c r="C1050" s="31" t="s">
        <v>20</v>
      </c>
      <c r="D1050" s="28">
        <v>9</v>
      </c>
      <c r="E1050" s="32">
        <v>93.88</v>
      </c>
      <c r="F1050" s="33" t="s">
        <v>21</v>
      </c>
      <c r="G1050" s="34" t="s">
        <v>23</v>
      </c>
    </row>
    <row r="1051" spans="1:7">
      <c r="A1051" s="29">
        <v>46202</v>
      </c>
      <c r="B1051" s="30">
        <v>0.65252870370370364</v>
      </c>
      <c r="C1051" s="31" t="s">
        <v>20</v>
      </c>
      <c r="D1051" s="28">
        <v>100</v>
      </c>
      <c r="E1051" s="32">
        <v>93.88</v>
      </c>
      <c r="F1051" s="33" t="s">
        <v>21</v>
      </c>
      <c r="G1051" s="34" t="s">
        <v>23</v>
      </c>
    </row>
    <row r="1052" spans="1:7">
      <c r="A1052" s="29">
        <v>46202</v>
      </c>
      <c r="B1052" s="30">
        <v>0.65252870370370364</v>
      </c>
      <c r="C1052" s="31" t="s">
        <v>20</v>
      </c>
      <c r="D1052" s="28">
        <v>125</v>
      </c>
      <c r="E1052" s="32">
        <v>93.88</v>
      </c>
      <c r="F1052" s="33" t="s">
        <v>21</v>
      </c>
      <c r="G1052" s="34" t="s">
        <v>23</v>
      </c>
    </row>
    <row r="1053" spans="1:7">
      <c r="A1053" s="29">
        <v>46202</v>
      </c>
      <c r="B1053" s="30">
        <v>0.65252870370370364</v>
      </c>
      <c r="C1053" s="31" t="s">
        <v>20</v>
      </c>
      <c r="D1053" s="28">
        <v>100</v>
      </c>
      <c r="E1053" s="32">
        <v>93.88</v>
      </c>
      <c r="F1053" s="33" t="s">
        <v>21</v>
      </c>
      <c r="G1053" s="34" t="s">
        <v>22</v>
      </c>
    </row>
    <row r="1054" spans="1:7">
      <c r="A1054" s="29">
        <v>46202</v>
      </c>
      <c r="B1054" s="30">
        <v>0.65252870370370364</v>
      </c>
      <c r="C1054" s="31" t="s">
        <v>20</v>
      </c>
      <c r="D1054" s="28">
        <v>100</v>
      </c>
      <c r="E1054" s="32">
        <v>93.88</v>
      </c>
      <c r="F1054" s="33" t="s">
        <v>21</v>
      </c>
      <c r="G1054" s="34" t="s">
        <v>22</v>
      </c>
    </row>
    <row r="1055" spans="1:7">
      <c r="A1055" s="29">
        <v>46202</v>
      </c>
      <c r="B1055" s="30">
        <v>0.65252870370370364</v>
      </c>
      <c r="C1055" s="31" t="s">
        <v>20</v>
      </c>
      <c r="D1055" s="28">
        <v>100</v>
      </c>
      <c r="E1055" s="32">
        <v>93.88</v>
      </c>
      <c r="F1055" s="33" t="s">
        <v>21</v>
      </c>
      <c r="G1055" s="34" t="s">
        <v>22</v>
      </c>
    </row>
    <row r="1056" spans="1:7">
      <c r="A1056" s="29">
        <v>46202</v>
      </c>
      <c r="B1056" s="30">
        <v>0.65252870370370364</v>
      </c>
      <c r="C1056" s="31" t="s">
        <v>20</v>
      </c>
      <c r="D1056" s="28">
        <v>100</v>
      </c>
      <c r="E1056" s="32">
        <v>93.88</v>
      </c>
      <c r="F1056" s="33" t="s">
        <v>21</v>
      </c>
      <c r="G1056" s="34" t="s">
        <v>22</v>
      </c>
    </row>
    <row r="1057" spans="1:7">
      <c r="A1057" s="29">
        <v>46202</v>
      </c>
      <c r="B1057" s="30">
        <v>0.65252881944444452</v>
      </c>
      <c r="C1057" s="31" t="s">
        <v>20</v>
      </c>
      <c r="D1057" s="28">
        <v>25</v>
      </c>
      <c r="E1057" s="32">
        <v>93.88</v>
      </c>
      <c r="F1057" s="33" t="s">
        <v>21</v>
      </c>
      <c r="G1057" s="34" t="s">
        <v>23</v>
      </c>
    </row>
    <row r="1058" spans="1:7">
      <c r="A1058" s="29">
        <v>46202</v>
      </c>
      <c r="B1058" s="30">
        <v>0.65252881944444452</v>
      </c>
      <c r="C1058" s="31" t="s">
        <v>20</v>
      </c>
      <c r="D1058" s="28">
        <v>81</v>
      </c>
      <c r="E1058" s="32">
        <v>93.88</v>
      </c>
      <c r="F1058" s="33" t="s">
        <v>21</v>
      </c>
      <c r="G1058" s="34" t="s">
        <v>23</v>
      </c>
    </row>
    <row r="1059" spans="1:7">
      <c r="A1059" s="29">
        <v>46202</v>
      </c>
      <c r="B1059" s="30">
        <v>0.65252881944444452</v>
      </c>
      <c r="C1059" s="31" t="s">
        <v>20</v>
      </c>
      <c r="D1059" s="28">
        <v>175</v>
      </c>
      <c r="E1059" s="32">
        <v>93.88</v>
      </c>
      <c r="F1059" s="33" t="s">
        <v>21</v>
      </c>
      <c r="G1059" s="34" t="s">
        <v>23</v>
      </c>
    </row>
    <row r="1060" spans="1:7">
      <c r="A1060" s="29">
        <v>46202</v>
      </c>
      <c r="B1060" s="30">
        <v>0.65252881944444452</v>
      </c>
      <c r="C1060" s="31" t="s">
        <v>20</v>
      </c>
      <c r="D1060" s="28">
        <v>200</v>
      </c>
      <c r="E1060" s="32">
        <v>93.88</v>
      </c>
      <c r="F1060" s="33" t="s">
        <v>21</v>
      </c>
      <c r="G1060" s="34" t="s">
        <v>23</v>
      </c>
    </row>
    <row r="1061" spans="1:7">
      <c r="A1061" s="29">
        <v>46202</v>
      </c>
      <c r="B1061" s="30">
        <v>0.65252881944444452</v>
      </c>
      <c r="C1061" s="31" t="s">
        <v>20</v>
      </c>
      <c r="D1061" s="28">
        <v>200</v>
      </c>
      <c r="E1061" s="32">
        <v>93.88</v>
      </c>
      <c r="F1061" s="33" t="s">
        <v>21</v>
      </c>
      <c r="G1061" s="34" t="s">
        <v>23</v>
      </c>
    </row>
    <row r="1062" spans="1:7">
      <c r="A1062" s="29">
        <v>46202</v>
      </c>
      <c r="B1062" s="30">
        <v>0.65252881944444452</v>
      </c>
      <c r="C1062" s="31" t="s">
        <v>20</v>
      </c>
      <c r="D1062" s="28">
        <v>100</v>
      </c>
      <c r="E1062" s="32">
        <v>93.87</v>
      </c>
      <c r="F1062" s="33" t="s">
        <v>21</v>
      </c>
      <c r="G1062" s="34" t="s">
        <v>23</v>
      </c>
    </row>
    <row r="1063" spans="1:7">
      <c r="A1063" s="29">
        <v>46202</v>
      </c>
      <c r="B1063" s="30">
        <v>0.65252881944444452</v>
      </c>
      <c r="C1063" s="31" t="s">
        <v>20</v>
      </c>
      <c r="D1063" s="28">
        <v>19</v>
      </c>
      <c r="E1063" s="32">
        <v>93.88</v>
      </c>
      <c r="F1063" s="33" t="s">
        <v>21</v>
      </c>
      <c r="G1063" s="34" t="s">
        <v>22</v>
      </c>
    </row>
    <row r="1064" spans="1:7">
      <c r="A1064" s="29">
        <v>46202</v>
      </c>
      <c r="B1064" s="30">
        <v>0.65252881944444452</v>
      </c>
      <c r="C1064" s="31" t="s">
        <v>20</v>
      </c>
      <c r="D1064" s="28">
        <v>27</v>
      </c>
      <c r="E1064" s="32">
        <v>93.88</v>
      </c>
      <c r="F1064" s="33" t="s">
        <v>21</v>
      </c>
      <c r="G1064" s="34" t="s">
        <v>22</v>
      </c>
    </row>
    <row r="1065" spans="1:7">
      <c r="A1065" s="29">
        <v>46202</v>
      </c>
      <c r="B1065" s="30">
        <v>0.65252881944444452</v>
      </c>
      <c r="C1065" s="31" t="s">
        <v>20</v>
      </c>
      <c r="D1065" s="28">
        <v>66</v>
      </c>
      <c r="E1065" s="32">
        <v>93.88</v>
      </c>
      <c r="F1065" s="33" t="s">
        <v>21</v>
      </c>
      <c r="G1065" s="34" t="s">
        <v>22</v>
      </c>
    </row>
    <row r="1066" spans="1:7">
      <c r="A1066" s="29">
        <v>46202</v>
      </c>
      <c r="B1066" s="30">
        <v>0.65252881944444452</v>
      </c>
      <c r="C1066" s="31" t="s">
        <v>20</v>
      </c>
      <c r="D1066" s="28">
        <v>73</v>
      </c>
      <c r="E1066" s="32">
        <v>93.88</v>
      </c>
      <c r="F1066" s="33" t="s">
        <v>21</v>
      </c>
      <c r="G1066" s="34" t="s">
        <v>22</v>
      </c>
    </row>
    <row r="1067" spans="1:7">
      <c r="A1067" s="29">
        <v>46202</v>
      </c>
      <c r="B1067" s="30">
        <v>0.65252881944444452</v>
      </c>
      <c r="C1067" s="31" t="s">
        <v>20</v>
      </c>
      <c r="D1067" s="28">
        <v>81</v>
      </c>
      <c r="E1067" s="32">
        <v>93.88</v>
      </c>
      <c r="F1067" s="33" t="s">
        <v>21</v>
      </c>
      <c r="G1067" s="34" t="s">
        <v>22</v>
      </c>
    </row>
    <row r="1068" spans="1:7">
      <c r="A1068" s="29">
        <v>46202</v>
      </c>
      <c r="B1068" s="30">
        <v>0.65252881944444452</v>
      </c>
      <c r="C1068" s="31" t="s">
        <v>20</v>
      </c>
      <c r="D1068" s="28">
        <v>85</v>
      </c>
      <c r="E1068" s="32">
        <v>93.88</v>
      </c>
      <c r="F1068" s="33" t="s">
        <v>21</v>
      </c>
      <c r="G1068" s="34" t="s">
        <v>22</v>
      </c>
    </row>
    <row r="1069" spans="1:7">
      <c r="A1069" s="29">
        <v>46202</v>
      </c>
      <c r="B1069" s="30">
        <v>0.65252881944444452</v>
      </c>
      <c r="C1069" s="31" t="s">
        <v>20</v>
      </c>
      <c r="D1069" s="28">
        <v>100</v>
      </c>
      <c r="E1069" s="32">
        <v>93.87</v>
      </c>
      <c r="F1069" s="33" t="s">
        <v>21</v>
      </c>
      <c r="G1069" s="34" t="s">
        <v>22</v>
      </c>
    </row>
    <row r="1070" spans="1:7">
      <c r="A1070" s="29">
        <v>46202</v>
      </c>
      <c r="B1070" s="30">
        <v>0.65252881944444452</v>
      </c>
      <c r="C1070" s="31" t="s">
        <v>20</v>
      </c>
      <c r="D1070" s="28">
        <v>100</v>
      </c>
      <c r="E1070" s="32">
        <v>93.88</v>
      </c>
      <c r="F1070" s="33" t="s">
        <v>21</v>
      </c>
      <c r="G1070" s="34" t="s">
        <v>22</v>
      </c>
    </row>
    <row r="1071" spans="1:7">
      <c r="A1071" s="29">
        <v>46202</v>
      </c>
      <c r="B1071" s="30">
        <v>0.65252881944444452</v>
      </c>
      <c r="C1071" s="31" t="s">
        <v>20</v>
      </c>
      <c r="D1071" s="28">
        <v>100</v>
      </c>
      <c r="E1071" s="32">
        <v>93.88</v>
      </c>
      <c r="F1071" s="33" t="s">
        <v>21</v>
      </c>
      <c r="G1071" s="34" t="s">
        <v>22</v>
      </c>
    </row>
    <row r="1072" spans="1:7">
      <c r="A1072" s="29">
        <v>46202</v>
      </c>
      <c r="B1072" s="30">
        <v>0.65252881944444452</v>
      </c>
      <c r="C1072" s="31" t="s">
        <v>20</v>
      </c>
      <c r="D1072" s="28">
        <v>100</v>
      </c>
      <c r="E1072" s="32">
        <v>93.88</v>
      </c>
      <c r="F1072" s="33" t="s">
        <v>21</v>
      </c>
      <c r="G1072" s="34" t="s">
        <v>22</v>
      </c>
    </row>
    <row r="1073" spans="1:7">
      <c r="A1073" s="29">
        <v>46202</v>
      </c>
      <c r="B1073" s="30">
        <v>0.65252881944444452</v>
      </c>
      <c r="C1073" s="31" t="s">
        <v>20</v>
      </c>
      <c r="D1073" s="28">
        <v>100</v>
      </c>
      <c r="E1073" s="32">
        <v>93.88</v>
      </c>
      <c r="F1073" s="33" t="s">
        <v>21</v>
      </c>
      <c r="G1073" s="34" t="s">
        <v>22</v>
      </c>
    </row>
    <row r="1074" spans="1:7">
      <c r="A1074" s="29">
        <v>46202</v>
      </c>
      <c r="B1074" s="30">
        <v>0.65252881944444452</v>
      </c>
      <c r="C1074" s="31" t="s">
        <v>20</v>
      </c>
      <c r="D1074" s="28">
        <v>100</v>
      </c>
      <c r="E1074" s="32">
        <v>93.87</v>
      </c>
      <c r="F1074" s="33" t="s">
        <v>21</v>
      </c>
      <c r="G1074" s="34" t="s">
        <v>22</v>
      </c>
    </row>
    <row r="1075" spans="1:7">
      <c r="A1075" s="29">
        <v>46202</v>
      </c>
      <c r="B1075" s="30">
        <v>0.65252893518518518</v>
      </c>
      <c r="C1075" s="31" t="s">
        <v>20</v>
      </c>
      <c r="D1075" s="28">
        <v>34</v>
      </c>
      <c r="E1075" s="32">
        <v>93.87</v>
      </c>
      <c r="F1075" s="33" t="s">
        <v>21</v>
      </c>
      <c r="G1075" s="34" t="s">
        <v>23</v>
      </c>
    </row>
    <row r="1076" spans="1:7">
      <c r="A1076" s="29">
        <v>46202</v>
      </c>
      <c r="B1076" s="30">
        <v>0.65252893518518518</v>
      </c>
      <c r="C1076" s="31" t="s">
        <v>20</v>
      </c>
      <c r="D1076" s="28">
        <v>100</v>
      </c>
      <c r="E1076" s="32">
        <v>93.87</v>
      </c>
      <c r="F1076" s="33" t="s">
        <v>21</v>
      </c>
      <c r="G1076" s="34" t="s">
        <v>23</v>
      </c>
    </row>
    <row r="1077" spans="1:7">
      <c r="A1077" s="29">
        <v>46202</v>
      </c>
      <c r="B1077" s="30">
        <v>0.65252893518518518</v>
      </c>
      <c r="C1077" s="31" t="s">
        <v>20</v>
      </c>
      <c r="D1077" s="28">
        <v>140</v>
      </c>
      <c r="E1077" s="32">
        <v>93.87</v>
      </c>
      <c r="F1077" s="33" t="s">
        <v>21</v>
      </c>
      <c r="G1077" s="34" t="s">
        <v>23</v>
      </c>
    </row>
    <row r="1078" spans="1:7">
      <c r="A1078" s="29">
        <v>46202</v>
      </c>
      <c r="B1078" s="30">
        <v>0.65252893518518518</v>
      </c>
      <c r="C1078" s="31" t="s">
        <v>20</v>
      </c>
      <c r="D1078" s="28">
        <v>140</v>
      </c>
      <c r="E1078" s="32">
        <v>93.87</v>
      </c>
      <c r="F1078" s="33" t="s">
        <v>21</v>
      </c>
      <c r="G1078" s="34" t="s">
        <v>23</v>
      </c>
    </row>
    <row r="1079" spans="1:7">
      <c r="A1079" s="29">
        <v>46202</v>
      </c>
      <c r="B1079" s="30">
        <v>0.65252893518518518</v>
      </c>
      <c r="C1079" s="31" t="s">
        <v>20</v>
      </c>
      <c r="D1079" s="28">
        <v>20</v>
      </c>
      <c r="E1079" s="32">
        <v>93.87</v>
      </c>
      <c r="F1079" s="33" t="s">
        <v>21</v>
      </c>
      <c r="G1079" s="34" t="s">
        <v>23</v>
      </c>
    </row>
    <row r="1080" spans="1:7">
      <c r="A1080" s="29">
        <v>46202</v>
      </c>
      <c r="B1080" s="30">
        <v>0.65252893518518518</v>
      </c>
      <c r="C1080" s="31" t="s">
        <v>20</v>
      </c>
      <c r="D1080" s="28">
        <v>25</v>
      </c>
      <c r="E1080" s="32">
        <v>93.87</v>
      </c>
      <c r="F1080" s="33" t="s">
        <v>21</v>
      </c>
      <c r="G1080" s="34" t="s">
        <v>23</v>
      </c>
    </row>
    <row r="1081" spans="1:7">
      <c r="A1081" s="29">
        <v>46202</v>
      </c>
      <c r="B1081" s="30">
        <v>0.65252893518518518</v>
      </c>
      <c r="C1081" s="31" t="s">
        <v>20</v>
      </c>
      <c r="D1081" s="28">
        <v>25</v>
      </c>
      <c r="E1081" s="32">
        <v>93.87</v>
      </c>
      <c r="F1081" s="33" t="s">
        <v>21</v>
      </c>
      <c r="G1081" s="34" t="s">
        <v>23</v>
      </c>
    </row>
    <row r="1082" spans="1:7">
      <c r="A1082" s="29">
        <v>46202</v>
      </c>
      <c r="B1082" s="30">
        <v>0.65252893518518518</v>
      </c>
      <c r="C1082" s="31" t="s">
        <v>20</v>
      </c>
      <c r="D1082" s="28">
        <v>25</v>
      </c>
      <c r="E1082" s="32">
        <v>93.87</v>
      </c>
      <c r="F1082" s="33" t="s">
        <v>21</v>
      </c>
      <c r="G1082" s="34" t="s">
        <v>23</v>
      </c>
    </row>
    <row r="1083" spans="1:7">
      <c r="A1083" s="29">
        <v>46202</v>
      </c>
      <c r="B1083" s="30">
        <v>0.65252893518518518</v>
      </c>
      <c r="C1083" s="31" t="s">
        <v>20</v>
      </c>
      <c r="D1083" s="28">
        <v>31</v>
      </c>
      <c r="E1083" s="32">
        <v>93.87</v>
      </c>
      <c r="F1083" s="33" t="s">
        <v>21</v>
      </c>
      <c r="G1083" s="34" t="s">
        <v>23</v>
      </c>
    </row>
    <row r="1084" spans="1:7">
      <c r="A1084" s="29">
        <v>46202</v>
      </c>
      <c r="B1084" s="30">
        <v>0.65252893518518518</v>
      </c>
      <c r="C1084" s="31" t="s">
        <v>20</v>
      </c>
      <c r="D1084" s="28">
        <v>34</v>
      </c>
      <c r="E1084" s="32">
        <v>93.87</v>
      </c>
      <c r="F1084" s="33" t="s">
        <v>21</v>
      </c>
      <c r="G1084" s="34" t="s">
        <v>23</v>
      </c>
    </row>
    <row r="1085" spans="1:7">
      <c r="A1085" s="29">
        <v>46202</v>
      </c>
      <c r="B1085" s="30">
        <v>0.65252893518518518</v>
      </c>
      <c r="C1085" s="31" t="s">
        <v>20</v>
      </c>
      <c r="D1085" s="28">
        <v>86</v>
      </c>
      <c r="E1085" s="32">
        <v>93.87</v>
      </c>
      <c r="F1085" s="33" t="s">
        <v>21</v>
      </c>
      <c r="G1085" s="34" t="s">
        <v>23</v>
      </c>
    </row>
    <row r="1086" spans="1:7">
      <c r="A1086" s="29">
        <v>46202</v>
      </c>
      <c r="B1086" s="30">
        <v>0.65252893518518518</v>
      </c>
      <c r="C1086" s="31" t="s">
        <v>20</v>
      </c>
      <c r="D1086" s="28">
        <v>100</v>
      </c>
      <c r="E1086" s="32">
        <v>93.87</v>
      </c>
      <c r="F1086" s="33" t="s">
        <v>21</v>
      </c>
      <c r="G1086" s="34" t="s">
        <v>23</v>
      </c>
    </row>
    <row r="1087" spans="1:7">
      <c r="A1087" s="29">
        <v>46202</v>
      </c>
      <c r="B1087" s="30">
        <v>0.65252893518518518</v>
      </c>
      <c r="C1087" s="31" t="s">
        <v>20</v>
      </c>
      <c r="D1087" s="28">
        <v>100</v>
      </c>
      <c r="E1087" s="32">
        <v>93.87</v>
      </c>
      <c r="F1087" s="33" t="s">
        <v>21</v>
      </c>
      <c r="G1087" s="34" t="s">
        <v>23</v>
      </c>
    </row>
    <row r="1088" spans="1:7">
      <c r="A1088" s="29">
        <v>46202</v>
      </c>
      <c r="B1088" s="30">
        <v>0.65252893518518518</v>
      </c>
      <c r="C1088" s="31" t="s">
        <v>20</v>
      </c>
      <c r="D1088" s="28">
        <v>100</v>
      </c>
      <c r="E1088" s="32">
        <v>93.87</v>
      </c>
      <c r="F1088" s="33" t="s">
        <v>21</v>
      </c>
      <c r="G1088" s="34" t="s">
        <v>23</v>
      </c>
    </row>
    <row r="1089" spans="1:7">
      <c r="A1089" s="29">
        <v>46202</v>
      </c>
      <c r="B1089" s="30">
        <v>0.65252893518518518</v>
      </c>
      <c r="C1089" s="31" t="s">
        <v>20</v>
      </c>
      <c r="D1089" s="28">
        <v>100</v>
      </c>
      <c r="E1089" s="32">
        <v>93.87</v>
      </c>
      <c r="F1089" s="33" t="s">
        <v>21</v>
      </c>
      <c r="G1089" s="34" t="s">
        <v>23</v>
      </c>
    </row>
    <row r="1090" spans="1:7">
      <c r="A1090" s="29">
        <v>46202</v>
      </c>
      <c r="B1090" s="30">
        <v>0.65252893518518518</v>
      </c>
      <c r="C1090" s="31" t="s">
        <v>20</v>
      </c>
      <c r="D1090" s="28">
        <v>100</v>
      </c>
      <c r="E1090" s="32">
        <v>93.87</v>
      </c>
      <c r="F1090" s="33" t="s">
        <v>21</v>
      </c>
      <c r="G1090" s="34" t="s">
        <v>23</v>
      </c>
    </row>
    <row r="1091" spans="1:7">
      <c r="A1091" s="29">
        <v>46202</v>
      </c>
      <c r="B1091" s="30">
        <v>0.65252893518518518</v>
      </c>
      <c r="C1091" s="31" t="s">
        <v>20</v>
      </c>
      <c r="D1091" s="28">
        <v>100</v>
      </c>
      <c r="E1091" s="32">
        <v>93.87</v>
      </c>
      <c r="F1091" s="33" t="s">
        <v>21</v>
      </c>
      <c r="G1091" s="34" t="s">
        <v>23</v>
      </c>
    </row>
    <row r="1092" spans="1:7">
      <c r="A1092" s="29">
        <v>46202</v>
      </c>
      <c r="B1092" s="30">
        <v>0.65252893518518518</v>
      </c>
      <c r="C1092" s="31" t="s">
        <v>20</v>
      </c>
      <c r="D1092" s="28">
        <v>100</v>
      </c>
      <c r="E1092" s="32">
        <v>93.87</v>
      </c>
      <c r="F1092" s="33" t="s">
        <v>21</v>
      </c>
      <c r="G1092" s="34" t="s">
        <v>23</v>
      </c>
    </row>
    <row r="1093" spans="1:7">
      <c r="A1093" s="29">
        <v>46202</v>
      </c>
      <c r="B1093" s="30">
        <v>0.65252893518518518</v>
      </c>
      <c r="C1093" s="31" t="s">
        <v>20</v>
      </c>
      <c r="D1093" s="28">
        <v>100</v>
      </c>
      <c r="E1093" s="32">
        <v>93.87</v>
      </c>
      <c r="F1093" s="33" t="s">
        <v>21</v>
      </c>
      <c r="G1093" s="34" t="s">
        <v>23</v>
      </c>
    </row>
    <row r="1094" spans="1:7">
      <c r="A1094" s="29">
        <v>46202</v>
      </c>
      <c r="B1094" s="30">
        <v>0.65252893518518518</v>
      </c>
      <c r="C1094" s="31" t="s">
        <v>20</v>
      </c>
      <c r="D1094" s="28">
        <v>100</v>
      </c>
      <c r="E1094" s="32">
        <v>93.87</v>
      </c>
      <c r="F1094" s="33" t="s">
        <v>21</v>
      </c>
      <c r="G1094" s="34" t="s">
        <v>23</v>
      </c>
    </row>
    <row r="1095" spans="1:7">
      <c r="A1095" s="29">
        <v>46202</v>
      </c>
      <c r="B1095" s="30">
        <v>0.65252893518518518</v>
      </c>
      <c r="C1095" s="31" t="s">
        <v>20</v>
      </c>
      <c r="D1095" s="28">
        <v>100</v>
      </c>
      <c r="E1095" s="32">
        <v>93.87</v>
      </c>
      <c r="F1095" s="33" t="s">
        <v>21</v>
      </c>
      <c r="G1095" s="34" t="s">
        <v>23</v>
      </c>
    </row>
    <row r="1096" spans="1:7">
      <c r="A1096" s="29">
        <v>46202</v>
      </c>
      <c r="B1096" s="30">
        <v>0.65252893518518518</v>
      </c>
      <c r="C1096" s="31" t="s">
        <v>20</v>
      </c>
      <c r="D1096" s="28">
        <v>240</v>
      </c>
      <c r="E1096" s="32">
        <v>93.87</v>
      </c>
      <c r="F1096" s="33" t="s">
        <v>21</v>
      </c>
      <c r="G1096" s="34" t="s">
        <v>23</v>
      </c>
    </row>
    <row r="1097" spans="1:7">
      <c r="A1097" s="29">
        <v>46202</v>
      </c>
      <c r="B1097" s="30">
        <v>0.65252893518518518</v>
      </c>
      <c r="C1097" s="31" t="s">
        <v>20</v>
      </c>
      <c r="D1097" s="28">
        <v>34</v>
      </c>
      <c r="E1097" s="32">
        <v>93.87</v>
      </c>
      <c r="F1097" s="33" t="s">
        <v>21</v>
      </c>
      <c r="G1097" s="34" t="s">
        <v>22</v>
      </c>
    </row>
    <row r="1098" spans="1:7">
      <c r="A1098" s="29">
        <v>46202</v>
      </c>
      <c r="B1098" s="30">
        <v>0.65252893518518518</v>
      </c>
      <c r="C1098" s="31" t="s">
        <v>20</v>
      </c>
      <c r="D1098" s="28">
        <v>66</v>
      </c>
      <c r="E1098" s="32">
        <v>93.87</v>
      </c>
      <c r="F1098" s="33" t="s">
        <v>21</v>
      </c>
      <c r="G1098" s="34" t="s">
        <v>22</v>
      </c>
    </row>
    <row r="1099" spans="1:7">
      <c r="A1099" s="29">
        <v>46202</v>
      </c>
      <c r="B1099" s="30">
        <v>0.65252893518518518</v>
      </c>
      <c r="C1099" s="31" t="s">
        <v>20</v>
      </c>
      <c r="D1099" s="28">
        <v>66</v>
      </c>
      <c r="E1099" s="32">
        <v>93.87</v>
      </c>
      <c r="F1099" s="33" t="s">
        <v>21</v>
      </c>
      <c r="G1099" s="34" t="s">
        <v>22</v>
      </c>
    </row>
    <row r="1100" spans="1:7">
      <c r="A1100" s="29">
        <v>46202</v>
      </c>
      <c r="B1100" s="30">
        <v>0.65252893518518518</v>
      </c>
      <c r="C1100" s="31" t="s">
        <v>20</v>
      </c>
      <c r="D1100" s="28">
        <v>100</v>
      </c>
      <c r="E1100" s="32">
        <v>93.87</v>
      </c>
      <c r="F1100" s="33" t="s">
        <v>21</v>
      </c>
      <c r="G1100" s="34" t="s">
        <v>22</v>
      </c>
    </row>
    <row r="1101" spans="1:7">
      <c r="A1101" s="29">
        <v>46202</v>
      </c>
      <c r="B1101" s="30">
        <v>0.65252893518518518</v>
      </c>
      <c r="C1101" s="31" t="s">
        <v>20</v>
      </c>
      <c r="D1101" s="28">
        <v>100</v>
      </c>
      <c r="E1101" s="32">
        <v>93.87</v>
      </c>
      <c r="F1101" s="33" t="s">
        <v>21</v>
      </c>
      <c r="G1101" s="34" t="s">
        <v>22</v>
      </c>
    </row>
    <row r="1102" spans="1:7">
      <c r="A1102" s="29">
        <v>46202</v>
      </c>
      <c r="B1102" s="30">
        <v>0.65252893518518518</v>
      </c>
      <c r="C1102" s="31" t="s">
        <v>20</v>
      </c>
      <c r="D1102" s="28">
        <v>100</v>
      </c>
      <c r="E1102" s="32">
        <v>93.87</v>
      </c>
      <c r="F1102" s="33" t="s">
        <v>21</v>
      </c>
      <c r="G1102" s="34" t="s">
        <v>22</v>
      </c>
    </row>
    <row r="1103" spans="1:7">
      <c r="A1103" s="29">
        <v>46202</v>
      </c>
      <c r="B1103" s="30">
        <v>0.65252893518518518</v>
      </c>
      <c r="C1103" s="31" t="s">
        <v>20</v>
      </c>
      <c r="D1103" s="28">
        <v>100</v>
      </c>
      <c r="E1103" s="32">
        <v>93.87</v>
      </c>
      <c r="F1103" s="33" t="s">
        <v>21</v>
      </c>
      <c r="G1103" s="34" t="s">
        <v>22</v>
      </c>
    </row>
    <row r="1104" spans="1:7">
      <c r="A1104" s="29">
        <v>46202</v>
      </c>
      <c r="B1104" s="30">
        <v>0.65252893518518518</v>
      </c>
      <c r="C1104" s="31" t="s">
        <v>20</v>
      </c>
      <c r="D1104" s="28">
        <v>34</v>
      </c>
      <c r="E1104" s="32">
        <v>93.87</v>
      </c>
      <c r="F1104" s="33" t="s">
        <v>21</v>
      </c>
      <c r="G1104" s="34" t="s">
        <v>22</v>
      </c>
    </row>
    <row r="1105" spans="1:7">
      <c r="A1105" s="29">
        <v>46202</v>
      </c>
      <c r="B1105" s="30">
        <v>0.65252893518518518</v>
      </c>
      <c r="C1105" s="31" t="s">
        <v>20</v>
      </c>
      <c r="D1105" s="28">
        <v>100</v>
      </c>
      <c r="E1105" s="32">
        <v>93.87</v>
      </c>
      <c r="F1105" s="33" t="s">
        <v>21</v>
      </c>
      <c r="G1105" s="34" t="s">
        <v>22</v>
      </c>
    </row>
    <row r="1106" spans="1:7">
      <c r="A1106" s="29">
        <v>46202</v>
      </c>
      <c r="B1106" s="30">
        <v>0.65371076388888893</v>
      </c>
      <c r="C1106" s="31" t="s">
        <v>20</v>
      </c>
      <c r="D1106" s="28">
        <v>300</v>
      </c>
      <c r="E1106" s="32">
        <v>93.94</v>
      </c>
      <c r="F1106" s="33" t="s">
        <v>21</v>
      </c>
      <c r="G1106" s="34" t="s">
        <v>27</v>
      </c>
    </row>
    <row r="1107" spans="1:7">
      <c r="A1107" s="29">
        <v>46202</v>
      </c>
      <c r="B1107" s="30">
        <v>0.65371076388888893</v>
      </c>
      <c r="C1107" s="31" t="s">
        <v>20</v>
      </c>
      <c r="D1107" s="28">
        <v>100</v>
      </c>
      <c r="E1107" s="32">
        <v>93.94</v>
      </c>
      <c r="F1107" s="33" t="s">
        <v>21</v>
      </c>
      <c r="G1107" s="34" t="s">
        <v>27</v>
      </c>
    </row>
    <row r="1108" spans="1:7">
      <c r="A1108" s="29">
        <v>46202</v>
      </c>
      <c r="B1108" s="30">
        <v>0.65371087962962959</v>
      </c>
      <c r="C1108" s="31" t="s">
        <v>20</v>
      </c>
      <c r="D1108" s="28">
        <v>500</v>
      </c>
      <c r="E1108" s="32">
        <v>93.94</v>
      </c>
      <c r="F1108" s="33" t="s">
        <v>21</v>
      </c>
      <c r="G1108" s="34" t="s">
        <v>27</v>
      </c>
    </row>
    <row r="1109" spans="1:7">
      <c r="A1109" s="29">
        <v>46202</v>
      </c>
      <c r="B1109" s="30">
        <v>0.65371087962962959</v>
      </c>
      <c r="C1109" s="31" t="s">
        <v>20</v>
      </c>
      <c r="D1109" s="28">
        <v>100</v>
      </c>
      <c r="E1109" s="32">
        <v>93.94</v>
      </c>
      <c r="F1109" s="33" t="s">
        <v>21</v>
      </c>
      <c r="G1109" s="34" t="s">
        <v>29</v>
      </c>
    </row>
    <row r="1110" spans="1:7">
      <c r="A1110" s="29">
        <v>46202</v>
      </c>
      <c r="B1110" s="30">
        <v>0.65371087962962959</v>
      </c>
      <c r="C1110" s="31" t="s">
        <v>20</v>
      </c>
      <c r="D1110" s="28">
        <v>100</v>
      </c>
      <c r="E1110" s="32">
        <v>93.94</v>
      </c>
      <c r="F1110" s="33" t="s">
        <v>21</v>
      </c>
      <c r="G1110" s="34" t="s">
        <v>22</v>
      </c>
    </row>
    <row r="1111" spans="1:7">
      <c r="A1111" s="29">
        <v>46202</v>
      </c>
      <c r="B1111" s="30">
        <v>0.65380671296296289</v>
      </c>
      <c r="C1111" s="31" t="s">
        <v>20</v>
      </c>
      <c r="D1111" s="28">
        <v>100</v>
      </c>
      <c r="E1111" s="32">
        <v>94.03</v>
      </c>
      <c r="F1111" s="33" t="s">
        <v>21</v>
      </c>
      <c r="G1111" s="34" t="s">
        <v>27</v>
      </c>
    </row>
    <row r="1112" spans="1:7">
      <c r="A1112" s="29">
        <v>46202</v>
      </c>
      <c r="B1112" s="30">
        <v>0.65380671296296289</v>
      </c>
      <c r="C1112" s="31" t="s">
        <v>20</v>
      </c>
      <c r="D1112" s="28">
        <v>100</v>
      </c>
      <c r="E1112" s="32">
        <v>94.03</v>
      </c>
      <c r="F1112" s="33" t="s">
        <v>21</v>
      </c>
      <c r="G1112" s="34" t="s">
        <v>27</v>
      </c>
    </row>
    <row r="1113" spans="1:7">
      <c r="A1113" s="29">
        <v>46202</v>
      </c>
      <c r="B1113" s="30">
        <v>0.65380671296296289</v>
      </c>
      <c r="C1113" s="31" t="s">
        <v>20</v>
      </c>
      <c r="D1113" s="28">
        <v>100</v>
      </c>
      <c r="E1113" s="32">
        <v>94.03</v>
      </c>
      <c r="F1113" s="33" t="s">
        <v>21</v>
      </c>
      <c r="G1113" s="34" t="s">
        <v>27</v>
      </c>
    </row>
    <row r="1114" spans="1:7">
      <c r="A1114" s="29">
        <v>46202</v>
      </c>
      <c r="B1114" s="30">
        <v>0.65472650462962956</v>
      </c>
      <c r="C1114" s="31" t="s">
        <v>20</v>
      </c>
      <c r="D1114" s="28">
        <v>58</v>
      </c>
      <c r="E1114" s="32">
        <v>94.09</v>
      </c>
      <c r="F1114" s="33" t="s">
        <v>21</v>
      </c>
      <c r="G1114" s="34" t="s">
        <v>23</v>
      </c>
    </row>
    <row r="1115" spans="1:7">
      <c r="A1115" s="29">
        <v>46202</v>
      </c>
      <c r="B1115" s="30">
        <v>0.65472650462962956</v>
      </c>
      <c r="C1115" s="31" t="s">
        <v>20</v>
      </c>
      <c r="D1115" s="28">
        <v>136</v>
      </c>
      <c r="E1115" s="32">
        <v>94.09</v>
      </c>
      <c r="F1115" s="33" t="s">
        <v>21</v>
      </c>
      <c r="G1115" s="34" t="s">
        <v>23</v>
      </c>
    </row>
    <row r="1116" spans="1:7">
      <c r="A1116" s="29">
        <v>46202</v>
      </c>
      <c r="B1116" s="30">
        <v>0.65472650462962956</v>
      </c>
      <c r="C1116" s="31" t="s">
        <v>20</v>
      </c>
      <c r="D1116" s="28">
        <v>6</v>
      </c>
      <c r="E1116" s="32">
        <v>94.09</v>
      </c>
      <c r="F1116" s="33" t="s">
        <v>21</v>
      </c>
      <c r="G1116" s="34" t="s">
        <v>22</v>
      </c>
    </row>
    <row r="1117" spans="1:7">
      <c r="A1117" s="29">
        <v>46202</v>
      </c>
      <c r="B1117" s="30">
        <v>0.65472650462962956</v>
      </c>
      <c r="C1117" s="31" t="s">
        <v>20</v>
      </c>
      <c r="D1117" s="28">
        <v>100</v>
      </c>
      <c r="E1117" s="32">
        <v>94.09</v>
      </c>
      <c r="F1117" s="33" t="s">
        <v>21</v>
      </c>
      <c r="G1117" s="34" t="s">
        <v>22</v>
      </c>
    </row>
    <row r="1118" spans="1:7">
      <c r="A1118" s="29">
        <v>46202</v>
      </c>
      <c r="B1118" s="30">
        <v>0.65472650462962956</v>
      </c>
      <c r="C1118" s="31" t="s">
        <v>20</v>
      </c>
      <c r="D1118" s="28">
        <v>100</v>
      </c>
      <c r="E1118" s="32">
        <v>94.09</v>
      </c>
      <c r="F1118" s="33" t="s">
        <v>21</v>
      </c>
      <c r="G1118" s="34" t="s">
        <v>22</v>
      </c>
    </row>
    <row r="1119" spans="1:7">
      <c r="A1119" s="29">
        <v>46202</v>
      </c>
      <c r="B1119" s="30">
        <v>0.65473043981481494</v>
      </c>
      <c r="C1119" s="31" t="s">
        <v>20</v>
      </c>
      <c r="D1119" s="28">
        <v>23</v>
      </c>
      <c r="E1119" s="32">
        <v>94.06</v>
      </c>
      <c r="F1119" s="33" t="s">
        <v>21</v>
      </c>
      <c r="G1119" s="34" t="s">
        <v>25</v>
      </c>
    </row>
    <row r="1120" spans="1:7">
      <c r="A1120" s="29">
        <v>46202</v>
      </c>
      <c r="B1120" s="30">
        <v>0.65473043981481494</v>
      </c>
      <c r="C1120" s="31" t="s">
        <v>20</v>
      </c>
      <c r="D1120" s="28">
        <v>177</v>
      </c>
      <c r="E1120" s="32">
        <v>94.06</v>
      </c>
      <c r="F1120" s="33" t="s">
        <v>21</v>
      </c>
      <c r="G1120" s="34" t="s">
        <v>25</v>
      </c>
    </row>
    <row r="1121" spans="1:7">
      <c r="A1121" s="29">
        <v>46202</v>
      </c>
      <c r="B1121" s="30">
        <v>0.65473043981481494</v>
      </c>
      <c r="C1121" s="31" t="s">
        <v>20</v>
      </c>
      <c r="D1121" s="28">
        <v>100</v>
      </c>
      <c r="E1121" s="32">
        <v>94.04</v>
      </c>
      <c r="F1121" s="33" t="s">
        <v>21</v>
      </c>
      <c r="G1121" s="34" t="s">
        <v>26</v>
      </c>
    </row>
    <row r="1122" spans="1:7">
      <c r="A1122" s="29">
        <v>46202</v>
      </c>
      <c r="B1122" s="30">
        <v>0.65473043981481494</v>
      </c>
      <c r="C1122" s="31" t="s">
        <v>20</v>
      </c>
      <c r="D1122" s="28">
        <v>100</v>
      </c>
      <c r="E1122" s="32">
        <v>94.05</v>
      </c>
      <c r="F1122" s="33" t="s">
        <v>21</v>
      </c>
      <c r="G1122" s="34" t="s">
        <v>22</v>
      </c>
    </row>
    <row r="1123" spans="1:7">
      <c r="A1123" s="29">
        <v>46202</v>
      </c>
      <c r="B1123" s="30">
        <v>0.65473055555555559</v>
      </c>
      <c r="C1123" s="31" t="s">
        <v>20</v>
      </c>
      <c r="D1123" s="28">
        <v>100</v>
      </c>
      <c r="E1123" s="32">
        <v>94.01</v>
      </c>
      <c r="F1123" s="33" t="s">
        <v>21</v>
      </c>
      <c r="G1123" s="34" t="s">
        <v>26</v>
      </c>
    </row>
    <row r="1124" spans="1:7">
      <c r="A1124" s="29">
        <v>46202</v>
      </c>
      <c r="B1124" s="30">
        <v>0.65473055555555559</v>
      </c>
      <c r="C1124" s="31" t="s">
        <v>20</v>
      </c>
      <c r="D1124" s="28">
        <v>100</v>
      </c>
      <c r="E1124" s="32">
        <v>93.99</v>
      </c>
      <c r="F1124" s="33" t="s">
        <v>21</v>
      </c>
      <c r="G1124" s="34" t="s">
        <v>23</v>
      </c>
    </row>
    <row r="1125" spans="1:7">
      <c r="A1125" s="29">
        <v>46202</v>
      </c>
      <c r="B1125" s="30">
        <v>0.65473055555555559</v>
      </c>
      <c r="C1125" s="31" t="s">
        <v>20</v>
      </c>
      <c r="D1125" s="28">
        <v>25</v>
      </c>
      <c r="E1125" s="32">
        <v>94.03</v>
      </c>
      <c r="F1125" s="33" t="s">
        <v>21</v>
      </c>
      <c r="G1125" s="34" t="s">
        <v>22</v>
      </c>
    </row>
    <row r="1126" spans="1:7">
      <c r="A1126" s="29">
        <v>46202</v>
      </c>
      <c r="B1126" s="30">
        <v>0.65473055555555559</v>
      </c>
      <c r="C1126" s="31" t="s">
        <v>20</v>
      </c>
      <c r="D1126" s="28">
        <v>75</v>
      </c>
      <c r="E1126" s="32">
        <v>94.03</v>
      </c>
      <c r="F1126" s="33" t="s">
        <v>21</v>
      </c>
      <c r="G1126" s="34" t="s">
        <v>22</v>
      </c>
    </row>
    <row r="1127" spans="1:7">
      <c r="A1127" s="29">
        <v>46202</v>
      </c>
      <c r="B1127" s="30">
        <v>0.65473055555555559</v>
      </c>
      <c r="C1127" s="31" t="s">
        <v>20</v>
      </c>
      <c r="D1127" s="28">
        <v>100</v>
      </c>
      <c r="E1127" s="32">
        <v>94.03</v>
      </c>
      <c r="F1127" s="33" t="s">
        <v>21</v>
      </c>
      <c r="G1127" s="34" t="s">
        <v>22</v>
      </c>
    </row>
    <row r="1128" spans="1:7">
      <c r="A1128" s="29">
        <v>46202</v>
      </c>
      <c r="B1128" s="30">
        <v>0.65473055555555559</v>
      </c>
      <c r="C1128" s="31" t="s">
        <v>20</v>
      </c>
      <c r="D1128" s="28">
        <v>100</v>
      </c>
      <c r="E1128" s="32">
        <v>93.99</v>
      </c>
      <c r="F1128" s="33" t="s">
        <v>21</v>
      </c>
      <c r="G1128" s="34" t="s">
        <v>22</v>
      </c>
    </row>
    <row r="1129" spans="1:7">
      <c r="A1129" s="29">
        <v>46202</v>
      </c>
      <c r="B1129" s="30">
        <v>0.65473055555555559</v>
      </c>
      <c r="C1129" s="31" t="s">
        <v>20</v>
      </c>
      <c r="D1129" s="28">
        <v>100</v>
      </c>
      <c r="E1129" s="32">
        <v>93.99</v>
      </c>
      <c r="F1129" s="33" t="s">
        <v>21</v>
      </c>
      <c r="G1129" s="34" t="s">
        <v>22</v>
      </c>
    </row>
    <row r="1130" spans="1:7">
      <c r="A1130" s="29">
        <v>46202</v>
      </c>
      <c r="B1130" s="30">
        <v>0.65473055555555559</v>
      </c>
      <c r="C1130" s="31" t="s">
        <v>20</v>
      </c>
      <c r="D1130" s="28">
        <v>100</v>
      </c>
      <c r="E1130" s="32">
        <v>93.99</v>
      </c>
      <c r="F1130" s="33" t="s">
        <v>21</v>
      </c>
      <c r="G1130" s="34" t="s">
        <v>22</v>
      </c>
    </row>
    <row r="1131" spans="1:7">
      <c r="A1131" s="29">
        <v>46202</v>
      </c>
      <c r="B1131" s="30">
        <v>0.65473055555555559</v>
      </c>
      <c r="C1131" s="31" t="s">
        <v>20</v>
      </c>
      <c r="D1131" s="28">
        <v>100</v>
      </c>
      <c r="E1131" s="32">
        <v>93.99</v>
      </c>
      <c r="F1131" s="33" t="s">
        <v>21</v>
      </c>
      <c r="G1131" s="34" t="s">
        <v>22</v>
      </c>
    </row>
    <row r="1132" spans="1:7">
      <c r="A1132" s="29">
        <v>46202</v>
      </c>
      <c r="B1132" s="30">
        <v>0.65473055555555559</v>
      </c>
      <c r="C1132" s="31" t="s">
        <v>20</v>
      </c>
      <c r="D1132" s="28">
        <v>100</v>
      </c>
      <c r="E1132" s="32">
        <v>93.99</v>
      </c>
      <c r="F1132" s="33" t="s">
        <v>21</v>
      </c>
      <c r="G1132" s="34" t="s">
        <v>22</v>
      </c>
    </row>
    <row r="1133" spans="1:7">
      <c r="A1133" s="29">
        <v>46202</v>
      </c>
      <c r="B1133" s="30">
        <v>0.65473055555555559</v>
      </c>
      <c r="C1133" s="31" t="s">
        <v>20</v>
      </c>
      <c r="D1133" s="28">
        <v>100</v>
      </c>
      <c r="E1133" s="32">
        <v>93.99</v>
      </c>
      <c r="F1133" s="33" t="s">
        <v>21</v>
      </c>
      <c r="G1133" s="34" t="s">
        <v>22</v>
      </c>
    </row>
    <row r="1134" spans="1:7">
      <c r="A1134" s="29">
        <v>46202</v>
      </c>
      <c r="B1134" s="30">
        <v>0.65473055555555559</v>
      </c>
      <c r="C1134" s="31" t="s">
        <v>20</v>
      </c>
      <c r="D1134" s="28">
        <v>100</v>
      </c>
      <c r="E1134" s="32">
        <v>93.99</v>
      </c>
      <c r="F1134" s="33" t="s">
        <v>21</v>
      </c>
      <c r="G1134" s="34" t="s">
        <v>22</v>
      </c>
    </row>
    <row r="1135" spans="1:7">
      <c r="A1135" s="29">
        <v>46202</v>
      </c>
      <c r="B1135" s="30">
        <v>0.65473055555555559</v>
      </c>
      <c r="C1135" s="31" t="s">
        <v>20</v>
      </c>
      <c r="D1135" s="28">
        <v>100</v>
      </c>
      <c r="E1135" s="32">
        <v>93.99</v>
      </c>
      <c r="F1135" s="33" t="s">
        <v>21</v>
      </c>
      <c r="G1135" s="34" t="s">
        <v>22</v>
      </c>
    </row>
    <row r="1136" spans="1:7">
      <c r="A1136" s="29">
        <v>46202</v>
      </c>
      <c r="B1136" s="30">
        <v>0.65473055555555559</v>
      </c>
      <c r="C1136" s="31" t="s">
        <v>20</v>
      </c>
      <c r="D1136" s="28">
        <v>48</v>
      </c>
      <c r="E1136" s="32">
        <v>93.99</v>
      </c>
      <c r="F1136" s="33" t="s">
        <v>21</v>
      </c>
      <c r="G1136" s="34" t="s">
        <v>22</v>
      </c>
    </row>
    <row r="1137" spans="1:7">
      <c r="A1137" s="29">
        <v>46202</v>
      </c>
      <c r="B1137" s="30">
        <v>0.65473055555555559</v>
      </c>
      <c r="C1137" s="31" t="s">
        <v>20</v>
      </c>
      <c r="D1137" s="28">
        <v>100</v>
      </c>
      <c r="E1137" s="32">
        <v>93.99</v>
      </c>
      <c r="F1137" s="33" t="s">
        <v>21</v>
      </c>
      <c r="G1137" s="34" t="s">
        <v>22</v>
      </c>
    </row>
    <row r="1138" spans="1:7">
      <c r="A1138" s="29">
        <v>46202</v>
      </c>
      <c r="B1138" s="30">
        <v>0.65473055555555559</v>
      </c>
      <c r="C1138" s="31" t="s">
        <v>20</v>
      </c>
      <c r="D1138" s="28">
        <v>52</v>
      </c>
      <c r="E1138" s="32">
        <v>93.99</v>
      </c>
      <c r="F1138" s="33" t="s">
        <v>21</v>
      </c>
      <c r="G1138" s="34" t="s">
        <v>22</v>
      </c>
    </row>
    <row r="1139" spans="1:7">
      <c r="A1139" s="29">
        <v>46202</v>
      </c>
      <c r="B1139" s="30">
        <v>0.65473055555555559</v>
      </c>
      <c r="C1139" s="31" t="s">
        <v>20</v>
      </c>
      <c r="D1139" s="28">
        <v>100</v>
      </c>
      <c r="E1139" s="32">
        <v>93.99</v>
      </c>
      <c r="F1139" s="33" t="s">
        <v>21</v>
      </c>
      <c r="G1139" s="34" t="s">
        <v>22</v>
      </c>
    </row>
    <row r="1140" spans="1:7">
      <c r="A1140" s="29">
        <v>46202</v>
      </c>
      <c r="B1140" s="30">
        <v>0.65473055555555559</v>
      </c>
      <c r="C1140" s="31" t="s">
        <v>20</v>
      </c>
      <c r="D1140" s="28">
        <v>100</v>
      </c>
      <c r="E1140" s="32">
        <v>93.99</v>
      </c>
      <c r="F1140" s="33" t="s">
        <v>21</v>
      </c>
      <c r="G1140" s="34" t="s">
        <v>22</v>
      </c>
    </row>
    <row r="1141" spans="1:7">
      <c r="A1141" s="29">
        <v>46202</v>
      </c>
      <c r="B1141" s="30">
        <v>0.65473055555555559</v>
      </c>
      <c r="C1141" s="31" t="s">
        <v>20</v>
      </c>
      <c r="D1141" s="28">
        <v>100</v>
      </c>
      <c r="E1141" s="32">
        <v>93.99</v>
      </c>
      <c r="F1141" s="33" t="s">
        <v>21</v>
      </c>
      <c r="G1141" s="34" t="s">
        <v>22</v>
      </c>
    </row>
    <row r="1142" spans="1:7">
      <c r="A1142" s="29">
        <v>46202</v>
      </c>
      <c r="B1142" s="30">
        <v>0.65473055555555559</v>
      </c>
      <c r="C1142" s="31" t="s">
        <v>20</v>
      </c>
      <c r="D1142" s="28">
        <v>28</v>
      </c>
      <c r="E1142" s="32">
        <v>93.99</v>
      </c>
      <c r="F1142" s="33" t="s">
        <v>21</v>
      </c>
      <c r="G1142" s="34" t="s">
        <v>22</v>
      </c>
    </row>
    <row r="1143" spans="1:7">
      <c r="A1143" s="29">
        <v>46202</v>
      </c>
      <c r="B1143" s="30">
        <v>0.65473055555555559</v>
      </c>
      <c r="C1143" s="31" t="s">
        <v>20</v>
      </c>
      <c r="D1143" s="28">
        <v>72</v>
      </c>
      <c r="E1143" s="32">
        <v>93.99</v>
      </c>
      <c r="F1143" s="33" t="s">
        <v>21</v>
      </c>
      <c r="G1143" s="34" t="s">
        <v>22</v>
      </c>
    </row>
    <row r="1144" spans="1:7">
      <c r="A1144" s="29">
        <v>46202</v>
      </c>
      <c r="B1144" s="30">
        <v>0.65473055555555559</v>
      </c>
      <c r="C1144" s="31" t="s">
        <v>20</v>
      </c>
      <c r="D1144" s="28">
        <v>100</v>
      </c>
      <c r="E1144" s="32">
        <v>93.99</v>
      </c>
      <c r="F1144" s="33" t="s">
        <v>21</v>
      </c>
      <c r="G1144" s="34" t="s">
        <v>22</v>
      </c>
    </row>
    <row r="1145" spans="1:7">
      <c r="A1145" s="29">
        <v>46202</v>
      </c>
      <c r="B1145" s="30">
        <v>0.65473101851851845</v>
      </c>
      <c r="C1145" s="31" t="s">
        <v>20</v>
      </c>
      <c r="D1145" s="28">
        <v>25</v>
      </c>
      <c r="E1145" s="32">
        <v>93.99</v>
      </c>
      <c r="F1145" s="33" t="s">
        <v>21</v>
      </c>
      <c r="G1145" s="34" t="s">
        <v>23</v>
      </c>
    </row>
    <row r="1146" spans="1:7">
      <c r="A1146" s="29">
        <v>46202</v>
      </c>
      <c r="B1146" s="30">
        <v>0.65473101851851845</v>
      </c>
      <c r="C1146" s="31" t="s">
        <v>20</v>
      </c>
      <c r="D1146" s="28">
        <v>25</v>
      </c>
      <c r="E1146" s="32">
        <v>93.99</v>
      </c>
      <c r="F1146" s="33" t="s">
        <v>21</v>
      </c>
      <c r="G1146" s="34" t="s">
        <v>23</v>
      </c>
    </row>
    <row r="1147" spans="1:7">
      <c r="A1147" s="29">
        <v>46202</v>
      </c>
      <c r="B1147" s="30">
        <v>0.65473101851851845</v>
      </c>
      <c r="C1147" s="31" t="s">
        <v>20</v>
      </c>
      <c r="D1147" s="28">
        <v>26</v>
      </c>
      <c r="E1147" s="32">
        <v>93.99</v>
      </c>
      <c r="F1147" s="33" t="s">
        <v>21</v>
      </c>
      <c r="G1147" s="34" t="s">
        <v>23</v>
      </c>
    </row>
    <row r="1148" spans="1:7">
      <c r="A1148" s="29">
        <v>46202</v>
      </c>
      <c r="B1148" s="30">
        <v>0.65473101851851845</v>
      </c>
      <c r="C1148" s="31" t="s">
        <v>20</v>
      </c>
      <c r="D1148" s="28">
        <v>26</v>
      </c>
      <c r="E1148" s="32">
        <v>93.99</v>
      </c>
      <c r="F1148" s="33" t="s">
        <v>21</v>
      </c>
      <c r="G1148" s="34" t="s">
        <v>23</v>
      </c>
    </row>
    <row r="1149" spans="1:7">
      <c r="A1149" s="29">
        <v>46202</v>
      </c>
      <c r="B1149" s="30">
        <v>0.65473101851851845</v>
      </c>
      <c r="C1149" s="31" t="s">
        <v>20</v>
      </c>
      <c r="D1149" s="28">
        <v>49</v>
      </c>
      <c r="E1149" s="32">
        <v>93.99</v>
      </c>
      <c r="F1149" s="33" t="s">
        <v>21</v>
      </c>
      <c r="G1149" s="34" t="s">
        <v>23</v>
      </c>
    </row>
    <row r="1150" spans="1:7">
      <c r="A1150" s="29">
        <v>46202</v>
      </c>
      <c r="B1150" s="30">
        <v>0.65473101851851845</v>
      </c>
      <c r="C1150" s="31" t="s">
        <v>20</v>
      </c>
      <c r="D1150" s="28">
        <v>74</v>
      </c>
      <c r="E1150" s="32">
        <v>93.99</v>
      </c>
      <c r="F1150" s="33" t="s">
        <v>21</v>
      </c>
      <c r="G1150" s="34" t="s">
        <v>23</v>
      </c>
    </row>
    <row r="1151" spans="1:7">
      <c r="A1151" s="29">
        <v>46202</v>
      </c>
      <c r="B1151" s="30">
        <v>0.65473101851851845</v>
      </c>
      <c r="C1151" s="31" t="s">
        <v>20</v>
      </c>
      <c r="D1151" s="28">
        <v>106</v>
      </c>
      <c r="E1151" s="32">
        <v>93.99</v>
      </c>
      <c r="F1151" s="33" t="s">
        <v>21</v>
      </c>
      <c r="G1151" s="34" t="s">
        <v>23</v>
      </c>
    </row>
    <row r="1152" spans="1:7">
      <c r="A1152" s="29">
        <v>46202</v>
      </c>
      <c r="B1152" s="30">
        <v>0.65473101851851845</v>
      </c>
      <c r="C1152" s="31" t="s">
        <v>20</v>
      </c>
      <c r="D1152" s="28">
        <v>200</v>
      </c>
      <c r="E1152" s="32">
        <v>93.99</v>
      </c>
      <c r="F1152" s="33" t="s">
        <v>21</v>
      </c>
      <c r="G1152" s="34" t="s">
        <v>23</v>
      </c>
    </row>
    <row r="1153" spans="1:7">
      <c r="A1153" s="29">
        <v>46202</v>
      </c>
      <c r="B1153" s="30">
        <v>0.65473101851851845</v>
      </c>
      <c r="C1153" s="31" t="s">
        <v>20</v>
      </c>
      <c r="D1153" s="28">
        <v>569</v>
      </c>
      <c r="E1153" s="32">
        <v>93.99</v>
      </c>
      <c r="F1153" s="33" t="s">
        <v>21</v>
      </c>
      <c r="G1153" s="34" t="s">
        <v>23</v>
      </c>
    </row>
    <row r="1154" spans="1:7">
      <c r="A1154" s="29">
        <v>46202</v>
      </c>
      <c r="B1154" s="30">
        <v>0.65473101851851845</v>
      </c>
      <c r="C1154" s="31" t="s">
        <v>20</v>
      </c>
      <c r="D1154" s="28">
        <v>25</v>
      </c>
      <c r="E1154" s="32">
        <v>93.99</v>
      </c>
      <c r="F1154" s="33" t="s">
        <v>21</v>
      </c>
      <c r="G1154" s="34" t="s">
        <v>22</v>
      </c>
    </row>
    <row r="1155" spans="1:7">
      <c r="A1155" s="29">
        <v>46202</v>
      </c>
      <c r="B1155" s="30">
        <v>0.65473101851851845</v>
      </c>
      <c r="C1155" s="31" t="s">
        <v>20</v>
      </c>
      <c r="D1155" s="28">
        <v>25</v>
      </c>
      <c r="E1155" s="32">
        <v>93.99</v>
      </c>
      <c r="F1155" s="33" t="s">
        <v>21</v>
      </c>
      <c r="G1155" s="34" t="s">
        <v>22</v>
      </c>
    </row>
    <row r="1156" spans="1:7">
      <c r="A1156" s="29">
        <v>46202</v>
      </c>
      <c r="B1156" s="30">
        <v>0.65473101851851845</v>
      </c>
      <c r="C1156" s="31" t="s">
        <v>20</v>
      </c>
      <c r="D1156" s="28">
        <v>25</v>
      </c>
      <c r="E1156" s="32">
        <v>93.99</v>
      </c>
      <c r="F1156" s="33" t="s">
        <v>21</v>
      </c>
      <c r="G1156" s="34" t="s">
        <v>22</v>
      </c>
    </row>
    <row r="1157" spans="1:7">
      <c r="A1157" s="29">
        <v>46202</v>
      </c>
      <c r="B1157" s="30">
        <v>0.65473101851851845</v>
      </c>
      <c r="C1157" s="31" t="s">
        <v>20</v>
      </c>
      <c r="D1157" s="28">
        <v>75</v>
      </c>
      <c r="E1157" s="32">
        <v>93.99</v>
      </c>
      <c r="F1157" s="33" t="s">
        <v>21</v>
      </c>
      <c r="G1157" s="34" t="s">
        <v>22</v>
      </c>
    </row>
    <row r="1158" spans="1:7">
      <c r="A1158" s="29">
        <v>46202</v>
      </c>
      <c r="B1158" s="30">
        <v>0.65473101851851845</v>
      </c>
      <c r="C1158" s="31" t="s">
        <v>20</v>
      </c>
      <c r="D1158" s="28">
        <v>75</v>
      </c>
      <c r="E1158" s="32">
        <v>93.99</v>
      </c>
      <c r="F1158" s="33" t="s">
        <v>21</v>
      </c>
      <c r="G1158" s="34" t="s">
        <v>22</v>
      </c>
    </row>
    <row r="1159" spans="1:7">
      <c r="A1159" s="29">
        <v>46202</v>
      </c>
      <c r="B1159" s="30">
        <v>0.65473101851851845</v>
      </c>
      <c r="C1159" s="31" t="s">
        <v>20</v>
      </c>
      <c r="D1159" s="28">
        <v>75</v>
      </c>
      <c r="E1159" s="32">
        <v>93.99</v>
      </c>
      <c r="F1159" s="33" t="s">
        <v>21</v>
      </c>
      <c r="G1159" s="34" t="s">
        <v>22</v>
      </c>
    </row>
    <row r="1160" spans="1:7">
      <c r="A1160" s="29">
        <v>46202</v>
      </c>
      <c r="B1160" s="30">
        <v>0.65473101851851845</v>
      </c>
      <c r="C1160" s="31" t="s">
        <v>20</v>
      </c>
      <c r="D1160" s="28">
        <v>100</v>
      </c>
      <c r="E1160" s="32">
        <v>93.99</v>
      </c>
      <c r="F1160" s="33" t="s">
        <v>21</v>
      </c>
      <c r="G1160" s="34" t="s">
        <v>22</v>
      </c>
    </row>
    <row r="1161" spans="1:7">
      <c r="A1161" s="29">
        <v>46202</v>
      </c>
      <c r="B1161" s="30">
        <v>0.65473206018518526</v>
      </c>
      <c r="C1161" s="31" t="s">
        <v>20</v>
      </c>
      <c r="D1161" s="28">
        <v>85</v>
      </c>
      <c r="E1161" s="32">
        <v>93.98</v>
      </c>
      <c r="F1161" s="33" t="s">
        <v>21</v>
      </c>
      <c r="G1161" s="34" t="s">
        <v>23</v>
      </c>
    </row>
    <row r="1162" spans="1:7">
      <c r="A1162" s="29">
        <v>46202</v>
      </c>
      <c r="B1162" s="30">
        <v>0.65473206018518526</v>
      </c>
      <c r="C1162" s="31" t="s">
        <v>20</v>
      </c>
      <c r="D1162" s="28">
        <v>15</v>
      </c>
      <c r="E1162" s="32">
        <v>93.98</v>
      </c>
      <c r="F1162" s="33" t="s">
        <v>21</v>
      </c>
      <c r="G1162" s="34" t="s">
        <v>22</v>
      </c>
    </row>
    <row r="1163" spans="1:7">
      <c r="A1163" s="29">
        <v>46202</v>
      </c>
      <c r="B1163" s="30">
        <v>0.65473206018518526</v>
      </c>
      <c r="C1163" s="31" t="s">
        <v>20</v>
      </c>
      <c r="D1163" s="28">
        <v>200</v>
      </c>
      <c r="E1163" s="32">
        <v>93.98</v>
      </c>
      <c r="F1163" s="33" t="s">
        <v>21</v>
      </c>
      <c r="G1163" s="34" t="s">
        <v>22</v>
      </c>
    </row>
    <row r="1164" spans="1:7">
      <c r="A1164" s="29">
        <v>46202</v>
      </c>
      <c r="B1164" s="30">
        <v>0.65710972222222219</v>
      </c>
      <c r="C1164" s="31" t="s">
        <v>20</v>
      </c>
      <c r="D1164" s="28">
        <v>100</v>
      </c>
      <c r="E1164" s="32">
        <v>94.04</v>
      </c>
      <c r="F1164" s="33" t="s">
        <v>21</v>
      </c>
      <c r="G1164" s="34" t="s">
        <v>26</v>
      </c>
    </row>
    <row r="1165" spans="1:7">
      <c r="A1165" s="29">
        <v>46202</v>
      </c>
      <c r="B1165" s="30">
        <v>0.65802893518518524</v>
      </c>
      <c r="C1165" s="31" t="s">
        <v>20</v>
      </c>
      <c r="D1165" s="28">
        <v>100</v>
      </c>
      <c r="E1165" s="32">
        <v>94.05</v>
      </c>
      <c r="F1165" s="33" t="s">
        <v>21</v>
      </c>
      <c r="G1165" s="34" t="s">
        <v>23</v>
      </c>
    </row>
    <row r="1166" spans="1:7">
      <c r="A1166" s="29">
        <v>46202</v>
      </c>
      <c r="B1166" s="30">
        <v>0.65802893518518524</v>
      </c>
      <c r="C1166" s="31" t="s">
        <v>20</v>
      </c>
      <c r="D1166" s="28">
        <v>100</v>
      </c>
      <c r="E1166" s="32">
        <v>94.05</v>
      </c>
      <c r="F1166" s="33" t="s">
        <v>21</v>
      </c>
      <c r="G1166" s="34" t="s">
        <v>23</v>
      </c>
    </row>
    <row r="1167" spans="1:7">
      <c r="A1167" s="29">
        <v>46202</v>
      </c>
      <c r="B1167" s="30">
        <v>0.65802893518518524</v>
      </c>
      <c r="C1167" s="31" t="s">
        <v>20</v>
      </c>
      <c r="D1167" s="28">
        <v>100</v>
      </c>
      <c r="E1167" s="32">
        <v>94.05</v>
      </c>
      <c r="F1167" s="33" t="s">
        <v>21</v>
      </c>
      <c r="G1167" s="34" t="s">
        <v>23</v>
      </c>
    </row>
    <row r="1168" spans="1:7">
      <c r="A1168" s="29">
        <v>46202</v>
      </c>
      <c r="B1168" s="30">
        <v>0.65802893518518524</v>
      </c>
      <c r="C1168" s="31" t="s">
        <v>20</v>
      </c>
      <c r="D1168" s="28">
        <v>100</v>
      </c>
      <c r="E1168" s="32">
        <v>94.05</v>
      </c>
      <c r="F1168" s="33" t="s">
        <v>21</v>
      </c>
      <c r="G1168" s="34" t="s">
        <v>23</v>
      </c>
    </row>
    <row r="1169" spans="1:7">
      <c r="A1169" s="29">
        <v>46202</v>
      </c>
      <c r="B1169" s="30">
        <v>0.65802893518518524</v>
      </c>
      <c r="C1169" s="31" t="s">
        <v>20</v>
      </c>
      <c r="D1169" s="28">
        <v>40</v>
      </c>
      <c r="E1169" s="32">
        <v>94.05</v>
      </c>
      <c r="F1169" s="33" t="s">
        <v>21</v>
      </c>
      <c r="G1169" s="34" t="s">
        <v>22</v>
      </c>
    </row>
    <row r="1170" spans="1:7">
      <c r="A1170" s="29">
        <v>46202</v>
      </c>
      <c r="B1170" s="30">
        <v>0.65802893518518524</v>
      </c>
      <c r="C1170" s="31" t="s">
        <v>20</v>
      </c>
      <c r="D1170" s="28">
        <v>60</v>
      </c>
      <c r="E1170" s="32">
        <v>94.05</v>
      </c>
      <c r="F1170" s="33" t="s">
        <v>21</v>
      </c>
      <c r="G1170" s="34" t="s">
        <v>22</v>
      </c>
    </row>
    <row r="1171" spans="1:7">
      <c r="A1171" s="29">
        <v>46202</v>
      </c>
      <c r="B1171" s="30">
        <v>0.65802893518518524</v>
      </c>
      <c r="C1171" s="31" t="s">
        <v>20</v>
      </c>
      <c r="D1171" s="28">
        <v>100</v>
      </c>
      <c r="E1171" s="32">
        <v>94.05</v>
      </c>
      <c r="F1171" s="33" t="s">
        <v>21</v>
      </c>
      <c r="G1171" s="34" t="s">
        <v>22</v>
      </c>
    </row>
    <row r="1172" spans="1:7">
      <c r="A1172" s="29">
        <v>46202</v>
      </c>
      <c r="B1172" s="30">
        <v>0.65802893518518524</v>
      </c>
      <c r="C1172" s="31" t="s">
        <v>20</v>
      </c>
      <c r="D1172" s="28">
        <v>200</v>
      </c>
      <c r="E1172" s="32">
        <v>94.04</v>
      </c>
      <c r="F1172" s="33" t="s">
        <v>21</v>
      </c>
      <c r="G1172" s="34" t="s">
        <v>22</v>
      </c>
    </row>
    <row r="1173" spans="1:7">
      <c r="A1173" s="29">
        <v>46202</v>
      </c>
      <c r="B1173" s="30">
        <v>0.65815428240740748</v>
      </c>
      <c r="C1173" s="31" t="s">
        <v>20</v>
      </c>
      <c r="D1173" s="28">
        <v>47</v>
      </c>
      <c r="E1173" s="32">
        <v>94.04</v>
      </c>
      <c r="F1173" s="33" t="s">
        <v>21</v>
      </c>
      <c r="G1173" s="34" t="s">
        <v>22</v>
      </c>
    </row>
    <row r="1174" spans="1:7">
      <c r="A1174" s="29">
        <v>46202</v>
      </c>
      <c r="B1174" s="30">
        <v>0.65815428240740748</v>
      </c>
      <c r="C1174" s="31" t="s">
        <v>20</v>
      </c>
      <c r="D1174" s="28">
        <v>53</v>
      </c>
      <c r="E1174" s="32">
        <v>94.04</v>
      </c>
      <c r="F1174" s="33" t="s">
        <v>21</v>
      </c>
      <c r="G1174" s="34" t="s">
        <v>22</v>
      </c>
    </row>
    <row r="1175" spans="1:7">
      <c r="A1175" s="29">
        <v>46202</v>
      </c>
      <c r="B1175" s="30">
        <v>0.65815462962962967</v>
      </c>
      <c r="C1175" s="31" t="s">
        <v>20</v>
      </c>
      <c r="D1175" s="28">
        <v>99</v>
      </c>
      <c r="E1175" s="32">
        <v>94.04</v>
      </c>
      <c r="F1175" s="33" t="s">
        <v>21</v>
      </c>
      <c r="G1175" s="34" t="s">
        <v>22</v>
      </c>
    </row>
    <row r="1176" spans="1:7">
      <c r="A1176" s="29">
        <v>46202</v>
      </c>
      <c r="B1176" s="30">
        <v>0.65815462962962967</v>
      </c>
      <c r="C1176" s="31" t="s">
        <v>20</v>
      </c>
      <c r="D1176" s="28">
        <v>101</v>
      </c>
      <c r="E1176" s="32">
        <v>94.04</v>
      </c>
      <c r="F1176" s="33" t="s">
        <v>21</v>
      </c>
      <c r="G1176" s="34" t="s">
        <v>22</v>
      </c>
    </row>
    <row r="1177" spans="1:7">
      <c r="A1177" s="29">
        <v>46202</v>
      </c>
      <c r="B1177" s="30">
        <v>0.65815821759259252</v>
      </c>
      <c r="C1177" s="31" t="s">
        <v>20</v>
      </c>
      <c r="D1177" s="28">
        <v>66</v>
      </c>
      <c r="E1177" s="32">
        <v>94.04</v>
      </c>
      <c r="F1177" s="33" t="s">
        <v>21</v>
      </c>
      <c r="G1177" s="34" t="s">
        <v>22</v>
      </c>
    </row>
    <row r="1178" spans="1:7">
      <c r="A1178" s="29">
        <v>46202</v>
      </c>
      <c r="B1178" s="30">
        <v>0.65827465277777775</v>
      </c>
      <c r="C1178" s="31" t="s">
        <v>20</v>
      </c>
      <c r="D1178" s="28">
        <v>17</v>
      </c>
      <c r="E1178" s="32">
        <v>94.04</v>
      </c>
      <c r="F1178" s="33" t="s">
        <v>21</v>
      </c>
      <c r="G1178" s="34" t="s">
        <v>22</v>
      </c>
    </row>
    <row r="1179" spans="1:7">
      <c r="A1179" s="29">
        <v>46202</v>
      </c>
      <c r="B1179" s="30">
        <v>0.65846747685185181</v>
      </c>
      <c r="C1179" s="31" t="s">
        <v>20</v>
      </c>
      <c r="D1179" s="28">
        <v>60</v>
      </c>
      <c r="E1179" s="32">
        <v>94.04</v>
      </c>
      <c r="F1179" s="33" t="s">
        <v>21</v>
      </c>
      <c r="G1179" s="34" t="s">
        <v>22</v>
      </c>
    </row>
    <row r="1180" spans="1:7">
      <c r="A1180" s="29">
        <v>46202</v>
      </c>
      <c r="B1180" s="30">
        <v>0.65871875000000002</v>
      </c>
      <c r="C1180" s="31" t="s">
        <v>20</v>
      </c>
      <c r="D1180" s="28">
        <v>100</v>
      </c>
      <c r="E1180" s="32">
        <v>94.05</v>
      </c>
      <c r="F1180" s="33" t="s">
        <v>21</v>
      </c>
      <c r="G1180" s="34" t="s">
        <v>37</v>
      </c>
    </row>
    <row r="1181" spans="1:7">
      <c r="A1181" s="29">
        <v>46202</v>
      </c>
      <c r="B1181" s="30">
        <v>0.65871875000000002</v>
      </c>
      <c r="C1181" s="31" t="s">
        <v>20</v>
      </c>
      <c r="D1181" s="28">
        <v>100</v>
      </c>
      <c r="E1181" s="32">
        <v>94.05</v>
      </c>
      <c r="F1181" s="33" t="s">
        <v>21</v>
      </c>
      <c r="G1181" s="34" t="s">
        <v>38</v>
      </c>
    </row>
    <row r="1182" spans="1:7">
      <c r="A1182" s="29">
        <v>46202</v>
      </c>
      <c r="B1182" s="30">
        <v>0.65871875000000002</v>
      </c>
      <c r="C1182" s="31" t="s">
        <v>20</v>
      </c>
      <c r="D1182" s="28">
        <v>200</v>
      </c>
      <c r="E1182" s="32">
        <v>94.05</v>
      </c>
      <c r="F1182" s="33" t="s">
        <v>21</v>
      </c>
      <c r="G1182" s="34" t="s">
        <v>34</v>
      </c>
    </row>
    <row r="1183" spans="1:7">
      <c r="A1183" s="29">
        <v>46202</v>
      </c>
      <c r="B1183" s="30">
        <v>0.65874965277777786</v>
      </c>
      <c r="C1183" s="31" t="s">
        <v>20</v>
      </c>
      <c r="D1183" s="28">
        <v>200</v>
      </c>
      <c r="E1183" s="32">
        <v>94.05</v>
      </c>
      <c r="F1183" s="33" t="s">
        <v>21</v>
      </c>
      <c r="G1183" s="34" t="s">
        <v>23</v>
      </c>
    </row>
    <row r="1184" spans="1:7">
      <c r="A1184" s="29">
        <v>46202</v>
      </c>
      <c r="B1184" s="30">
        <v>0.65874965277777786</v>
      </c>
      <c r="C1184" s="31" t="s">
        <v>20</v>
      </c>
      <c r="D1184" s="28">
        <v>200</v>
      </c>
      <c r="E1184" s="32">
        <v>94.05</v>
      </c>
      <c r="F1184" s="33" t="s">
        <v>21</v>
      </c>
      <c r="G1184" s="34" t="s">
        <v>22</v>
      </c>
    </row>
    <row r="1185" spans="1:7">
      <c r="A1185" s="29">
        <v>46202</v>
      </c>
      <c r="B1185" s="30">
        <v>0.65879456018518534</v>
      </c>
      <c r="C1185" s="31" t="s">
        <v>20</v>
      </c>
      <c r="D1185" s="28">
        <v>20</v>
      </c>
      <c r="E1185" s="32">
        <v>94.05</v>
      </c>
      <c r="F1185" s="33" t="s">
        <v>21</v>
      </c>
      <c r="G1185" s="34" t="s">
        <v>22</v>
      </c>
    </row>
    <row r="1186" spans="1:7">
      <c r="A1186" s="29">
        <v>46202</v>
      </c>
      <c r="B1186" s="30">
        <v>0.65879456018518534</v>
      </c>
      <c r="C1186" s="31" t="s">
        <v>20</v>
      </c>
      <c r="D1186" s="28">
        <v>100</v>
      </c>
      <c r="E1186" s="32">
        <v>94.05</v>
      </c>
      <c r="F1186" s="33" t="s">
        <v>21</v>
      </c>
      <c r="G1186" s="34" t="s">
        <v>22</v>
      </c>
    </row>
    <row r="1187" spans="1:7">
      <c r="A1187" s="29">
        <v>46202</v>
      </c>
      <c r="B1187" s="30">
        <v>0.65879456018518534</v>
      </c>
      <c r="C1187" s="31" t="s">
        <v>20</v>
      </c>
      <c r="D1187" s="28">
        <v>100</v>
      </c>
      <c r="E1187" s="32">
        <v>94.05</v>
      </c>
      <c r="F1187" s="33" t="s">
        <v>21</v>
      </c>
      <c r="G1187" s="34" t="s">
        <v>22</v>
      </c>
    </row>
    <row r="1188" spans="1:7">
      <c r="A1188" s="29">
        <v>46202</v>
      </c>
      <c r="B1188" s="30">
        <v>0.65902094907407416</v>
      </c>
      <c r="C1188" s="31" t="s">
        <v>20</v>
      </c>
      <c r="D1188" s="28">
        <v>120</v>
      </c>
      <c r="E1188" s="32">
        <v>94.05</v>
      </c>
      <c r="F1188" s="33" t="s">
        <v>21</v>
      </c>
      <c r="G1188" s="34" t="s">
        <v>23</v>
      </c>
    </row>
    <row r="1189" spans="1:7">
      <c r="A1189" s="29">
        <v>46202</v>
      </c>
      <c r="B1189" s="30">
        <v>0.65902094907407416</v>
      </c>
      <c r="C1189" s="31" t="s">
        <v>20</v>
      </c>
      <c r="D1189" s="28">
        <v>180</v>
      </c>
      <c r="E1189" s="32">
        <v>94.05</v>
      </c>
      <c r="F1189" s="33" t="s">
        <v>21</v>
      </c>
      <c r="G1189" s="34" t="s">
        <v>22</v>
      </c>
    </row>
    <row r="1190" spans="1:7">
      <c r="A1190" s="29">
        <v>46202</v>
      </c>
      <c r="B1190" s="30">
        <v>0.65902094907407416</v>
      </c>
      <c r="C1190" s="31" t="s">
        <v>20</v>
      </c>
      <c r="D1190" s="28">
        <v>41</v>
      </c>
      <c r="E1190" s="32">
        <v>94.05</v>
      </c>
      <c r="F1190" s="33" t="s">
        <v>21</v>
      </c>
      <c r="G1190" s="34" t="s">
        <v>22</v>
      </c>
    </row>
    <row r="1191" spans="1:7">
      <c r="A1191" s="29">
        <v>46202</v>
      </c>
      <c r="B1191" s="30">
        <v>0.65902094907407416</v>
      </c>
      <c r="C1191" s="31" t="s">
        <v>20</v>
      </c>
      <c r="D1191" s="28">
        <v>59</v>
      </c>
      <c r="E1191" s="32">
        <v>94.05</v>
      </c>
      <c r="F1191" s="33" t="s">
        <v>21</v>
      </c>
      <c r="G1191" s="34" t="s">
        <v>22</v>
      </c>
    </row>
    <row r="1192" spans="1:7">
      <c r="A1192" s="29">
        <v>46202</v>
      </c>
      <c r="B1192" s="30">
        <v>0.65902106481481482</v>
      </c>
      <c r="C1192" s="31" t="s">
        <v>20</v>
      </c>
      <c r="D1192" s="28">
        <v>10</v>
      </c>
      <c r="E1192" s="32">
        <v>94.05</v>
      </c>
      <c r="F1192" s="33" t="s">
        <v>21</v>
      </c>
      <c r="G1192" s="34" t="s">
        <v>22</v>
      </c>
    </row>
    <row r="1193" spans="1:7">
      <c r="A1193" s="29">
        <v>46202</v>
      </c>
      <c r="B1193" s="30">
        <v>0.65902106481481482</v>
      </c>
      <c r="C1193" s="31" t="s">
        <v>20</v>
      </c>
      <c r="D1193" s="28">
        <v>38</v>
      </c>
      <c r="E1193" s="32">
        <v>94.05</v>
      </c>
      <c r="F1193" s="33" t="s">
        <v>21</v>
      </c>
      <c r="G1193" s="34" t="s">
        <v>22</v>
      </c>
    </row>
    <row r="1194" spans="1:7">
      <c r="A1194" s="29">
        <v>46202</v>
      </c>
      <c r="B1194" s="30">
        <v>0.65902106481481482</v>
      </c>
      <c r="C1194" s="31" t="s">
        <v>20</v>
      </c>
      <c r="D1194" s="28">
        <v>52</v>
      </c>
      <c r="E1194" s="32">
        <v>94.05</v>
      </c>
      <c r="F1194" s="33" t="s">
        <v>21</v>
      </c>
      <c r="G1194" s="34" t="s">
        <v>22</v>
      </c>
    </row>
    <row r="1195" spans="1:7">
      <c r="A1195" s="29">
        <v>46202</v>
      </c>
      <c r="B1195" s="30">
        <v>0.65902106481481482</v>
      </c>
      <c r="C1195" s="31" t="s">
        <v>20</v>
      </c>
      <c r="D1195" s="28">
        <v>127</v>
      </c>
      <c r="E1195" s="32">
        <v>94.05</v>
      </c>
      <c r="F1195" s="33" t="s">
        <v>21</v>
      </c>
      <c r="G1195" s="34" t="s">
        <v>22</v>
      </c>
    </row>
    <row r="1196" spans="1:7">
      <c r="A1196" s="29">
        <v>46202</v>
      </c>
      <c r="B1196" s="30">
        <v>0.65902118055555547</v>
      </c>
      <c r="C1196" s="31" t="s">
        <v>20</v>
      </c>
      <c r="D1196" s="28">
        <v>189</v>
      </c>
      <c r="E1196" s="32">
        <v>94.04</v>
      </c>
      <c r="F1196" s="33" t="s">
        <v>21</v>
      </c>
      <c r="G1196" s="34" t="s">
        <v>46</v>
      </c>
    </row>
    <row r="1197" spans="1:7">
      <c r="A1197" s="29">
        <v>46202</v>
      </c>
      <c r="B1197" s="30">
        <v>0.65902118055555547</v>
      </c>
      <c r="C1197" s="31" t="s">
        <v>20</v>
      </c>
      <c r="D1197" s="28">
        <v>18</v>
      </c>
      <c r="E1197" s="32">
        <v>94.04</v>
      </c>
      <c r="F1197" s="33" t="s">
        <v>21</v>
      </c>
      <c r="G1197" s="34" t="s">
        <v>37</v>
      </c>
    </row>
    <row r="1198" spans="1:7">
      <c r="A1198" s="29">
        <v>46202</v>
      </c>
      <c r="B1198" s="30">
        <v>0.65902118055555547</v>
      </c>
      <c r="C1198" s="31" t="s">
        <v>20</v>
      </c>
      <c r="D1198" s="28">
        <v>60</v>
      </c>
      <c r="E1198" s="32">
        <v>94.03</v>
      </c>
      <c r="F1198" s="33" t="s">
        <v>21</v>
      </c>
      <c r="G1198" s="34" t="s">
        <v>34</v>
      </c>
    </row>
    <row r="1199" spans="1:7">
      <c r="A1199" s="29">
        <v>46202</v>
      </c>
      <c r="B1199" s="30">
        <v>0.65902129629629635</v>
      </c>
      <c r="C1199" s="31" t="s">
        <v>20</v>
      </c>
      <c r="D1199" s="28">
        <v>18</v>
      </c>
      <c r="E1199" s="32">
        <v>94.034999999999997</v>
      </c>
      <c r="F1199" s="33" t="s">
        <v>21</v>
      </c>
      <c r="G1199" s="34" t="s">
        <v>27</v>
      </c>
    </row>
    <row r="1200" spans="1:7">
      <c r="A1200" s="29">
        <v>46202</v>
      </c>
      <c r="B1200" s="30">
        <v>0.65902129629629635</v>
      </c>
      <c r="C1200" s="31" t="s">
        <v>20</v>
      </c>
      <c r="D1200" s="28">
        <v>15</v>
      </c>
      <c r="E1200" s="32">
        <v>94.034999999999997</v>
      </c>
      <c r="F1200" s="33" t="s">
        <v>21</v>
      </c>
      <c r="G1200" s="34" t="s">
        <v>37</v>
      </c>
    </row>
    <row r="1201" spans="1:7">
      <c r="A1201" s="29">
        <v>46202</v>
      </c>
      <c r="B1201" s="30">
        <v>0.65915115740740748</v>
      </c>
      <c r="C1201" s="31" t="s">
        <v>20</v>
      </c>
      <c r="D1201" s="28">
        <v>200</v>
      </c>
      <c r="E1201" s="32">
        <v>94.06</v>
      </c>
      <c r="F1201" s="33" t="s">
        <v>21</v>
      </c>
      <c r="G1201" s="34" t="s">
        <v>27</v>
      </c>
    </row>
    <row r="1202" spans="1:7">
      <c r="A1202" s="29">
        <v>46202</v>
      </c>
      <c r="B1202" s="30">
        <v>0.65915798611111109</v>
      </c>
      <c r="C1202" s="31" t="s">
        <v>20</v>
      </c>
      <c r="D1202" s="28">
        <v>100</v>
      </c>
      <c r="E1202" s="32">
        <v>94.04</v>
      </c>
      <c r="F1202" s="33" t="s">
        <v>21</v>
      </c>
      <c r="G1202" s="34" t="s">
        <v>27</v>
      </c>
    </row>
    <row r="1203" spans="1:7">
      <c r="A1203" s="29">
        <v>46202</v>
      </c>
      <c r="B1203" s="30">
        <v>0.65915798611111109</v>
      </c>
      <c r="C1203" s="31" t="s">
        <v>20</v>
      </c>
      <c r="D1203" s="28">
        <v>17</v>
      </c>
      <c r="E1203" s="32">
        <v>94.06</v>
      </c>
      <c r="F1203" s="33" t="s">
        <v>21</v>
      </c>
      <c r="G1203" s="34" t="s">
        <v>23</v>
      </c>
    </row>
    <row r="1204" spans="1:7">
      <c r="A1204" s="29">
        <v>46202</v>
      </c>
      <c r="B1204" s="30">
        <v>0.65915798611111109</v>
      </c>
      <c r="C1204" s="31" t="s">
        <v>20</v>
      </c>
      <c r="D1204" s="28">
        <v>74</v>
      </c>
      <c r="E1204" s="32">
        <v>94.06</v>
      </c>
      <c r="F1204" s="33" t="s">
        <v>21</v>
      </c>
      <c r="G1204" s="34" t="s">
        <v>23</v>
      </c>
    </row>
    <row r="1205" spans="1:7">
      <c r="A1205" s="29">
        <v>46202</v>
      </c>
      <c r="B1205" s="30">
        <v>0.65915798611111109</v>
      </c>
      <c r="C1205" s="31" t="s">
        <v>20</v>
      </c>
      <c r="D1205" s="28">
        <v>100</v>
      </c>
      <c r="E1205" s="32">
        <v>94.06</v>
      </c>
      <c r="F1205" s="33" t="s">
        <v>21</v>
      </c>
      <c r="G1205" s="34" t="s">
        <v>23</v>
      </c>
    </row>
    <row r="1206" spans="1:7">
      <c r="A1206" s="29">
        <v>46202</v>
      </c>
      <c r="B1206" s="30">
        <v>0.65915798611111109</v>
      </c>
      <c r="C1206" s="31" t="s">
        <v>20</v>
      </c>
      <c r="D1206" s="28">
        <v>62</v>
      </c>
      <c r="E1206" s="32">
        <v>94.06</v>
      </c>
      <c r="F1206" s="33" t="s">
        <v>21</v>
      </c>
      <c r="G1206" s="34" t="s">
        <v>22</v>
      </c>
    </row>
    <row r="1207" spans="1:7">
      <c r="A1207" s="29">
        <v>46202</v>
      </c>
      <c r="B1207" s="30">
        <v>0.65915798611111109</v>
      </c>
      <c r="C1207" s="31" t="s">
        <v>20</v>
      </c>
      <c r="D1207" s="28">
        <v>62</v>
      </c>
      <c r="E1207" s="32">
        <v>94.06</v>
      </c>
      <c r="F1207" s="33" t="s">
        <v>21</v>
      </c>
      <c r="G1207" s="34" t="s">
        <v>22</v>
      </c>
    </row>
    <row r="1208" spans="1:7">
      <c r="A1208" s="29">
        <v>46202</v>
      </c>
      <c r="B1208" s="30">
        <v>0.65915798611111109</v>
      </c>
      <c r="C1208" s="31" t="s">
        <v>20</v>
      </c>
      <c r="D1208" s="28">
        <v>64</v>
      </c>
      <c r="E1208" s="32">
        <v>94.06</v>
      </c>
      <c r="F1208" s="33" t="s">
        <v>21</v>
      </c>
      <c r="G1208" s="34" t="s">
        <v>22</v>
      </c>
    </row>
    <row r="1209" spans="1:7">
      <c r="A1209" s="29">
        <v>46202</v>
      </c>
      <c r="B1209" s="30">
        <v>0.65915798611111109</v>
      </c>
      <c r="C1209" s="31" t="s">
        <v>20</v>
      </c>
      <c r="D1209" s="28">
        <v>74</v>
      </c>
      <c r="E1209" s="32">
        <v>94.06</v>
      </c>
      <c r="F1209" s="33" t="s">
        <v>21</v>
      </c>
      <c r="G1209" s="34" t="s">
        <v>22</v>
      </c>
    </row>
    <row r="1210" spans="1:7">
      <c r="A1210" s="29">
        <v>46202</v>
      </c>
      <c r="B1210" s="30">
        <v>0.65915798611111109</v>
      </c>
      <c r="C1210" s="31" t="s">
        <v>20</v>
      </c>
      <c r="D1210" s="28">
        <v>88</v>
      </c>
      <c r="E1210" s="32">
        <v>94.06</v>
      </c>
      <c r="F1210" s="33" t="s">
        <v>21</v>
      </c>
      <c r="G1210" s="34" t="s">
        <v>22</v>
      </c>
    </row>
    <row r="1211" spans="1:7">
      <c r="A1211" s="29">
        <v>46202</v>
      </c>
      <c r="B1211" s="30">
        <v>0.65915798611111109</v>
      </c>
      <c r="C1211" s="31" t="s">
        <v>20</v>
      </c>
      <c r="D1211" s="28">
        <v>112</v>
      </c>
      <c r="E1211" s="32">
        <v>94.06</v>
      </c>
      <c r="F1211" s="33" t="s">
        <v>21</v>
      </c>
      <c r="G1211" s="34" t="s">
        <v>22</v>
      </c>
    </row>
    <row r="1212" spans="1:7">
      <c r="A1212" s="29">
        <v>46202</v>
      </c>
      <c r="B1212" s="30">
        <v>0.65915798611111109</v>
      </c>
      <c r="C1212" s="31" t="s">
        <v>20</v>
      </c>
      <c r="D1212" s="28">
        <v>138</v>
      </c>
      <c r="E1212" s="32">
        <v>94.06</v>
      </c>
      <c r="F1212" s="33" t="s">
        <v>21</v>
      </c>
      <c r="G1212" s="34" t="s">
        <v>22</v>
      </c>
    </row>
    <row r="1213" spans="1:7">
      <c r="A1213" s="29">
        <v>46202</v>
      </c>
      <c r="B1213" s="30">
        <v>0.65924270833333343</v>
      </c>
      <c r="C1213" s="31" t="s">
        <v>20</v>
      </c>
      <c r="D1213" s="28">
        <v>100</v>
      </c>
      <c r="E1213" s="32">
        <v>94.04</v>
      </c>
      <c r="F1213" s="33" t="s">
        <v>21</v>
      </c>
      <c r="G1213" s="34" t="s">
        <v>26</v>
      </c>
    </row>
    <row r="1214" spans="1:7">
      <c r="A1214" s="29">
        <v>46202</v>
      </c>
      <c r="B1214" s="30">
        <v>0.65938148148148146</v>
      </c>
      <c r="C1214" s="31" t="s">
        <v>20</v>
      </c>
      <c r="D1214" s="28">
        <v>100</v>
      </c>
      <c r="E1214" s="32">
        <v>94.05</v>
      </c>
      <c r="F1214" s="33" t="s">
        <v>21</v>
      </c>
      <c r="G1214" s="34" t="s">
        <v>22</v>
      </c>
    </row>
    <row r="1215" spans="1:7">
      <c r="A1215" s="29">
        <v>46202</v>
      </c>
      <c r="B1215" s="30">
        <v>0.65938148148148146</v>
      </c>
      <c r="C1215" s="31" t="s">
        <v>20</v>
      </c>
      <c r="D1215" s="28">
        <v>100</v>
      </c>
      <c r="E1215" s="32">
        <v>94.05</v>
      </c>
      <c r="F1215" s="33" t="s">
        <v>21</v>
      </c>
      <c r="G1215" s="34" t="s">
        <v>22</v>
      </c>
    </row>
    <row r="1216" spans="1:7">
      <c r="A1216" s="29">
        <v>46202</v>
      </c>
      <c r="B1216" s="30">
        <v>0.65940486111111118</v>
      </c>
      <c r="C1216" s="31" t="s">
        <v>20</v>
      </c>
      <c r="D1216" s="28">
        <v>35</v>
      </c>
      <c r="E1216" s="32">
        <v>94.06</v>
      </c>
      <c r="F1216" s="33" t="s">
        <v>21</v>
      </c>
      <c r="G1216" s="34" t="s">
        <v>22</v>
      </c>
    </row>
    <row r="1217" spans="1:7">
      <c r="A1217" s="29">
        <v>46202</v>
      </c>
      <c r="B1217" s="30">
        <v>0.65943738425925924</v>
      </c>
      <c r="C1217" s="31" t="s">
        <v>20</v>
      </c>
      <c r="D1217" s="28">
        <v>5</v>
      </c>
      <c r="E1217" s="32">
        <v>94.06</v>
      </c>
      <c r="F1217" s="33" t="s">
        <v>21</v>
      </c>
      <c r="G1217" s="34" t="s">
        <v>22</v>
      </c>
    </row>
    <row r="1218" spans="1:7">
      <c r="A1218" s="29">
        <v>46202</v>
      </c>
      <c r="B1218" s="30">
        <v>0.6594737268518519</v>
      </c>
      <c r="C1218" s="31" t="s">
        <v>20</v>
      </c>
      <c r="D1218" s="28">
        <v>60</v>
      </c>
      <c r="E1218" s="32">
        <v>94.06</v>
      </c>
      <c r="F1218" s="33" t="s">
        <v>21</v>
      </c>
      <c r="G1218" s="34" t="s">
        <v>22</v>
      </c>
    </row>
    <row r="1219" spans="1:7">
      <c r="A1219" s="29">
        <v>46202</v>
      </c>
      <c r="B1219" s="30">
        <v>0.65957719907407408</v>
      </c>
      <c r="C1219" s="31" t="s">
        <v>20</v>
      </c>
      <c r="D1219" s="28">
        <v>100</v>
      </c>
      <c r="E1219" s="32">
        <v>94.1</v>
      </c>
      <c r="F1219" s="33" t="s">
        <v>21</v>
      </c>
      <c r="G1219" s="34" t="s">
        <v>28</v>
      </c>
    </row>
    <row r="1220" spans="1:7">
      <c r="A1220" s="29">
        <v>46202</v>
      </c>
      <c r="B1220" s="30">
        <v>0.65957719907407408</v>
      </c>
      <c r="C1220" s="31" t="s">
        <v>20</v>
      </c>
      <c r="D1220" s="28">
        <v>100</v>
      </c>
      <c r="E1220" s="32">
        <v>94.1</v>
      </c>
      <c r="F1220" s="33" t="s">
        <v>21</v>
      </c>
      <c r="G1220" s="34" t="s">
        <v>23</v>
      </c>
    </row>
    <row r="1221" spans="1:7">
      <c r="A1221" s="29">
        <v>46202</v>
      </c>
      <c r="B1221" s="30">
        <v>0.65957719907407408</v>
      </c>
      <c r="C1221" s="31" t="s">
        <v>20</v>
      </c>
      <c r="D1221" s="28">
        <v>200</v>
      </c>
      <c r="E1221" s="32">
        <v>94.1</v>
      </c>
      <c r="F1221" s="33" t="s">
        <v>21</v>
      </c>
      <c r="G1221" s="34" t="s">
        <v>23</v>
      </c>
    </row>
    <row r="1222" spans="1:7">
      <c r="A1222" s="29">
        <v>46202</v>
      </c>
      <c r="B1222" s="30">
        <v>0.65961180555555565</v>
      </c>
      <c r="C1222" s="31" t="s">
        <v>20</v>
      </c>
      <c r="D1222" s="28">
        <v>25</v>
      </c>
      <c r="E1222" s="32">
        <v>94.125</v>
      </c>
      <c r="F1222" s="33" t="s">
        <v>21</v>
      </c>
      <c r="G1222" s="34" t="s">
        <v>23</v>
      </c>
    </row>
    <row r="1223" spans="1:7">
      <c r="A1223" s="29">
        <v>46202</v>
      </c>
      <c r="B1223" s="30">
        <v>0.65968877314814822</v>
      </c>
      <c r="C1223" s="31" t="s">
        <v>20</v>
      </c>
      <c r="D1223" s="28">
        <v>75</v>
      </c>
      <c r="E1223" s="32">
        <v>94.12</v>
      </c>
      <c r="F1223" s="33" t="s">
        <v>21</v>
      </c>
      <c r="G1223" s="34" t="s">
        <v>23</v>
      </c>
    </row>
    <row r="1224" spans="1:7">
      <c r="A1224" s="29">
        <v>46202</v>
      </c>
      <c r="B1224" s="30">
        <v>0.65968877314814822</v>
      </c>
      <c r="C1224" s="31" t="s">
        <v>20</v>
      </c>
      <c r="D1224" s="28">
        <v>37</v>
      </c>
      <c r="E1224" s="32">
        <v>94.12</v>
      </c>
      <c r="F1224" s="33" t="s">
        <v>21</v>
      </c>
      <c r="G1224" s="34" t="s">
        <v>22</v>
      </c>
    </row>
    <row r="1225" spans="1:7">
      <c r="A1225" s="29">
        <v>46202</v>
      </c>
      <c r="B1225" s="30">
        <v>0.65968877314814822</v>
      </c>
      <c r="C1225" s="31" t="s">
        <v>20</v>
      </c>
      <c r="D1225" s="28">
        <v>40</v>
      </c>
      <c r="E1225" s="32">
        <v>94.12</v>
      </c>
      <c r="F1225" s="33" t="s">
        <v>21</v>
      </c>
      <c r="G1225" s="34" t="s">
        <v>22</v>
      </c>
    </row>
    <row r="1226" spans="1:7">
      <c r="A1226" s="29">
        <v>46202</v>
      </c>
      <c r="B1226" s="30">
        <v>0.65968877314814822</v>
      </c>
      <c r="C1226" s="31" t="s">
        <v>20</v>
      </c>
      <c r="D1226" s="28">
        <v>160</v>
      </c>
      <c r="E1226" s="32">
        <v>94.12</v>
      </c>
      <c r="F1226" s="33" t="s">
        <v>21</v>
      </c>
      <c r="G1226" s="34" t="s">
        <v>22</v>
      </c>
    </row>
    <row r="1227" spans="1:7">
      <c r="A1227" s="29">
        <v>46202</v>
      </c>
      <c r="B1227" s="30">
        <v>0.65968877314814822</v>
      </c>
      <c r="C1227" s="31" t="s">
        <v>20</v>
      </c>
      <c r="D1227" s="28">
        <v>163</v>
      </c>
      <c r="E1227" s="32">
        <v>94.12</v>
      </c>
      <c r="F1227" s="33" t="s">
        <v>21</v>
      </c>
      <c r="G1227" s="34" t="s">
        <v>22</v>
      </c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FD62F-733A-497C-BEA7-F9A4E13AB856}">
  <dimension ref="A1:G2332"/>
  <sheetViews>
    <sheetView workbookViewId="0">
      <pane ySplit="4" topLeftCell="A5" activePane="bottomLeft" state="frozen"/>
      <selection activeCell="N41" sqref="N41"/>
      <selection pane="bottomLeft" activeCell="N41" sqref="N41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46199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46199</v>
      </c>
      <c r="B5" s="30">
        <v>0.40086724537037044</v>
      </c>
      <c r="C5" s="31" t="s">
        <v>20</v>
      </c>
      <c r="D5" s="28">
        <v>43</v>
      </c>
      <c r="E5" s="32">
        <v>90.19</v>
      </c>
      <c r="F5" s="33" t="s">
        <v>21</v>
      </c>
      <c r="G5" s="34" t="s">
        <v>22</v>
      </c>
    </row>
    <row r="6" spans="1:7" ht="11.25" customHeight="1">
      <c r="A6" s="35">
        <v>46199</v>
      </c>
      <c r="B6" s="30">
        <v>0.40086724537037044</v>
      </c>
      <c r="C6" s="31" t="s">
        <v>20</v>
      </c>
      <c r="D6" s="28">
        <v>57</v>
      </c>
      <c r="E6" s="32">
        <v>90.19</v>
      </c>
      <c r="F6" s="33" t="s">
        <v>21</v>
      </c>
      <c r="G6" s="34" t="s">
        <v>22</v>
      </c>
    </row>
    <row r="7" spans="1:7" ht="12" customHeight="1">
      <c r="A7" s="35">
        <v>46199</v>
      </c>
      <c r="B7" s="30">
        <v>0.40412754629629632</v>
      </c>
      <c r="C7" s="31" t="s">
        <v>20</v>
      </c>
      <c r="D7" s="28">
        <v>43</v>
      </c>
      <c r="E7" s="32">
        <v>90.51</v>
      </c>
      <c r="F7" s="33" t="s">
        <v>21</v>
      </c>
      <c r="G7" s="34" t="s">
        <v>22</v>
      </c>
    </row>
    <row r="8" spans="1:7">
      <c r="A8" s="35">
        <v>46199</v>
      </c>
      <c r="B8" s="30">
        <v>0.40412754629629632</v>
      </c>
      <c r="C8" s="31" t="s">
        <v>20</v>
      </c>
      <c r="D8" s="28">
        <v>47</v>
      </c>
      <c r="E8" s="32">
        <v>90.51</v>
      </c>
      <c r="F8" s="33" t="s">
        <v>21</v>
      </c>
      <c r="G8" s="34" t="s">
        <v>22</v>
      </c>
    </row>
    <row r="9" spans="1:7">
      <c r="A9" s="35">
        <v>46199</v>
      </c>
      <c r="B9" s="30">
        <v>0.40412754629629632</v>
      </c>
      <c r="C9" s="31" t="s">
        <v>20</v>
      </c>
      <c r="D9" s="28">
        <v>47</v>
      </c>
      <c r="E9" s="32">
        <v>90.51</v>
      </c>
      <c r="F9" s="33" t="s">
        <v>21</v>
      </c>
      <c r="G9" s="34" t="s">
        <v>22</v>
      </c>
    </row>
    <row r="10" spans="1:7">
      <c r="A10" s="35">
        <v>46199</v>
      </c>
      <c r="B10" s="30">
        <v>0.40412754629629632</v>
      </c>
      <c r="C10" s="31" t="s">
        <v>20</v>
      </c>
      <c r="D10" s="28">
        <v>48</v>
      </c>
      <c r="E10" s="32">
        <v>90.51</v>
      </c>
      <c r="F10" s="33" t="s">
        <v>21</v>
      </c>
      <c r="G10" s="34" t="s">
        <v>22</v>
      </c>
    </row>
    <row r="11" spans="1:7">
      <c r="A11" s="35">
        <v>46199</v>
      </c>
      <c r="B11" s="30">
        <v>0.40412754629629632</v>
      </c>
      <c r="C11" s="31" t="s">
        <v>20</v>
      </c>
      <c r="D11" s="28">
        <v>52</v>
      </c>
      <c r="E11" s="32">
        <v>90.51</v>
      </c>
      <c r="F11" s="33" t="s">
        <v>21</v>
      </c>
      <c r="G11" s="34" t="s">
        <v>22</v>
      </c>
    </row>
    <row r="12" spans="1:7">
      <c r="A12" s="35">
        <v>46199</v>
      </c>
      <c r="B12" s="30">
        <v>0.40412754629629632</v>
      </c>
      <c r="C12" s="31" t="s">
        <v>20</v>
      </c>
      <c r="D12" s="28">
        <v>53</v>
      </c>
      <c r="E12" s="32">
        <v>90.51</v>
      </c>
      <c r="F12" s="33" t="s">
        <v>21</v>
      </c>
      <c r="G12" s="34" t="s">
        <v>22</v>
      </c>
    </row>
    <row r="13" spans="1:7">
      <c r="A13" s="35">
        <v>46199</v>
      </c>
      <c r="B13" s="30">
        <v>0.40412754629629632</v>
      </c>
      <c r="C13" s="31" t="s">
        <v>20</v>
      </c>
      <c r="D13" s="28">
        <v>53</v>
      </c>
      <c r="E13" s="32">
        <v>90.51</v>
      </c>
      <c r="F13" s="33" t="s">
        <v>21</v>
      </c>
      <c r="G13" s="34" t="s">
        <v>22</v>
      </c>
    </row>
    <row r="14" spans="1:7">
      <c r="A14" s="35">
        <v>46199</v>
      </c>
      <c r="B14" s="30">
        <v>0.40412754629629632</v>
      </c>
      <c r="C14" s="31" t="s">
        <v>20</v>
      </c>
      <c r="D14" s="28">
        <v>57</v>
      </c>
      <c r="E14" s="32">
        <v>90.51</v>
      </c>
      <c r="F14" s="33" t="s">
        <v>21</v>
      </c>
      <c r="G14" s="34" t="s">
        <v>22</v>
      </c>
    </row>
    <row r="15" spans="1:7">
      <c r="A15" s="35">
        <v>46199</v>
      </c>
      <c r="B15" s="30">
        <v>0.40412754629629632</v>
      </c>
      <c r="C15" s="31" t="s">
        <v>20</v>
      </c>
      <c r="D15" s="28">
        <v>47</v>
      </c>
      <c r="E15" s="32">
        <v>90.51</v>
      </c>
      <c r="F15" s="33" t="s">
        <v>21</v>
      </c>
      <c r="G15" s="34" t="s">
        <v>22</v>
      </c>
    </row>
    <row r="16" spans="1:7">
      <c r="A16" s="35">
        <v>46199</v>
      </c>
      <c r="B16" s="30">
        <v>0.40412766203703709</v>
      </c>
      <c r="C16" s="31" t="s">
        <v>20</v>
      </c>
      <c r="D16" s="28">
        <v>36</v>
      </c>
      <c r="E16" s="32">
        <v>90.51</v>
      </c>
      <c r="F16" s="33" t="s">
        <v>21</v>
      </c>
      <c r="G16" s="34" t="s">
        <v>23</v>
      </c>
    </row>
    <row r="17" spans="1:7">
      <c r="A17" s="35">
        <v>46199</v>
      </c>
      <c r="B17" s="30">
        <v>0.40412766203703709</v>
      </c>
      <c r="C17" s="31" t="s">
        <v>20</v>
      </c>
      <c r="D17" s="28">
        <v>57</v>
      </c>
      <c r="E17" s="32">
        <v>90.51</v>
      </c>
      <c r="F17" s="33" t="s">
        <v>21</v>
      </c>
      <c r="G17" s="34" t="s">
        <v>23</v>
      </c>
    </row>
    <row r="18" spans="1:7">
      <c r="A18" s="35">
        <v>46199</v>
      </c>
      <c r="B18" s="30">
        <v>0.40412766203703709</v>
      </c>
      <c r="C18" s="31" t="s">
        <v>20</v>
      </c>
      <c r="D18" s="28">
        <v>100</v>
      </c>
      <c r="E18" s="32">
        <v>90.51</v>
      </c>
      <c r="F18" s="33" t="s">
        <v>21</v>
      </c>
      <c r="G18" s="34" t="s">
        <v>23</v>
      </c>
    </row>
    <row r="19" spans="1:7">
      <c r="A19" s="35">
        <v>46199</v>
      </c>
      <c r="B19" s="30">
        <v>0.40412766203703709</v>
      </c>
      <c r="C19" s="31" t="s">
        <v>20</v>
      </c>
      <c r="D19" s="28">
        <v>100</v>
      </c>
      <c r="E19" s="32">
        <v>90.51</v>
      </c>
      <c r="F19" s="33" t="s">
        <v>21</v>
      </c>
      <c r="G19" s="34" t="s">
        <v>23</v>
      </c>
    </row>
    <row r="20" spans="1:7">
      <c r="A20" s="35">
        <v>46199</v>
      </c>
      <c r="B20" s="30">
        <v>0.40412766203703709</v>
      </c>
      <c r="C20" s="31" t="s">
        <v>20</v>
      </c>
      <c r="D20" s="28">
        <v>100</v>
      </c>
      <c r="E20" s="32">
        <v>90.51</v>
      </c>
      <c r="F20" s="33" t="s">
        <v>21</v>
      </c>
      <c r="G20" s="34" t="s">
        <v>23</v>
      </c>
    </row>
    <row r="21" spans="1:7">
      <c r="A21" s="35">
        <v>46199</v>
      </c>
      <c r="B21" s="30">
        <v>0.40412766203703709</v>
      </c>
      <c r="C21" s="31" t="s">
        <v>20</v>
      </c>
      <c r="D21" s="28">
        <v>100</v>
      </c>
      <c r="E21" s="32">
        <v>90.51</v>
      </c>
      <c r="F21" s="33" t="s">
        <v>21</v>
      </c>
      <c r="G21" s="34" t="s">
        <v>23</v>
      </c>
    </row>
    <row r="22" spans="1:7">
      <c r="A22" s="35">
        <v>46199</v>
      </c>
      <c r="B22" s="30">
        <v>0.40412766203703709</v>
      </c>
      <c r="C22" s="31" t="s">
        <v>20</v>
      </c>
      <c r="D22" s="28">
        <v>100</v>
      </c>
      <c r="E22" s="32">
        <v>90.51</v>
      </c>
      <c r="F22" s="33" t="s">
        <v>21</v>
      </c>
      <c r="G22" s="34" t="s">
        <v>23</v>
      </c>
    </row>
    <row r="23" spans="1:7">
      <c r="A23" s="35">
        <v>46199</v>
      </c>
      <c r="B23" s="30">
        <v>0.40412766203703709</v>
      </c>
      <c r="C23" s="31" t="s">
        <v>20</v>
      </c>
      <c r="D23" s="28">
        <v>100</v>
      </c>
      <c r="E23" s="32">
        <v>90.51</v>
      </c>
      <c r="F23" s="33" t="s">
        <v>21</v>
      </c>
      <c r="G23" s="34" t="s">
        <v>23</v>
      </c>
    </row>
    <row r="24" spans="1:7">
      <c r="A24" s="35">
        <v>46199</v>
      </c>
      <c r="B24" s="30">
        <v>0.40412766203703709</v>
      </c>
      <c r="C24" s="31" t="s">
        <v>20</v>
      </c>
      <c r="D24" s="28">
        <v>200</v>
      </c>
      <c r="E24" s="32">
        <v>90.51</v>
      </c>
      <c r="F24" s="33" t="s">
        <v>21</v>
      </c>
      <c r="G24" s="34" t="s">
        <v>23</v>
      </c>
    </row>
    <row r="25" spans="1:7">
      <c r="A25" s="35">
        <v>46199</v>
      </c>
      <c r="B25" s="30">
        <v>0.40412766203703709</v>
      </c>
      <c r="C25" s="31" t="s">
        <v>20</v>
      </c>
      <c r="D25" s="28">
        <v>247</v>
      </c>
      <c r="E25" s="32">
        <v>90.51</v>
      </c>
      <c r="F25" s="33" t="s">
        <v>21</v>
      </c>
      <c r="G25" s="34" t="s">
        <v>23</v>
      </c>
    </row>
    <row r="26" spans="1:7">
      <c r="A26" s="35">
        <v>46199</v>
      </c>
      <c r="B26" s="30">
        <v>0.40412766203703709</v>
      </c>
      <c r="C26" s="31" t="s">
        <v>20</v>
      </c>
      <c r="D26" s="28">
        <v>1407</v>
      </c>
      <c r="E26" s="32">
        <v>90.51</v>
      </c>
      <c r="F26" s="33" t="s">
        <v>21</v>
      </c>
      <c r="G26" s="34" t="s">
        <v>23</v>
      </c>
    </row>
    <row r="27" spans="1:7">
      <c r="A27" s="35">
        <v>46199</v>
      </c>
      <c r="B27" s="30">
        <v>0.40412766203703709</v>
      </c>
      <c r="C27" s="31" t="s">
        <v>20</v>
      </c>
      <c r="D27" s="28">
        <v>25</v>
      </c>
      <c r="E27" s="32">
        <v>90.51</v>
      </c>
      <c r="F27" s="33" t="s">
        <v>21</v>
      </c>
      <c r="G27" s="34" t="s">
        <v>22</v>
      </c>
    </row>
    <row r="28" spans="1:7">
      <c r="A28" s="35">
        <v>46199</v>
      </c>
      <c r="B28" s="30">
        <v>0.40412766203703709</v>
      </c>
      <c r="C28" s="31" t="s">
        <v>20</v>
      </c>
      <c r="D28" s="28">
        <v>25</v>
      </c>
      <c r="E28" s="32">
        <v>90.51</v>
      </c>
      <c r="F28" s="33" t="s">
        <v>21</v>
      </c>
      <c r="G28" s="34" t="s">
        <v>22</v>
      </c>
    </row>
    <row r="29" spans="1:7">
      <c r="A29" s="35">
        <v>46199</v>
      </c>
      <c r="B29" s="30">
        <v>0.40412766203703709</v>
      </c>
      <c r="C29" s="31" t="s">
        <v>20</v>
      </c>
      <c r="D29" s="28">
        <v>37</v>
      </c>
      <c r="E29" s="32">
        <v>90.51</v>
      </c>
      <c r="F29" s="33" t="s">
        <v>21</v>
      </c>
      <c r="G29" s="34" t="s">
        <v>22</v>
      </c>
    </row>
    <row r="30" spans="1:7">
      <c r="A30" s="35">
        <v>46199</v>
      </c>
      <c r="B30" s="30">
        <v>0.40412766203703709</v>
      </c>
      <c r="C30" s="31" t="s">
        <v>20</v>
      </c>
      <c r="D30" s="28">
        <v>37</v>
      </c>
      <c r="E30" s="32">
        <v>90.51</v>
      </c>
      <c r="F30" s="33" t="s">
        <v>21</v>
      </c>
      <c r="G30" s="34" t="s">
        <v>22</v>
      </c>
    </row>
    <row r="31" spans="1:7">
      <c r="A31" s="35">
        <v>46199</v>
      </c>
      <c r="B31" s="30">
        <v>0.40412766203703709</v>
      </c>
      <c r="C31" s="31" t="s">
        <v>20</v>
      </c>
      <c r="D31" s="28">
        <v>37</v>
      </c>
      <c r="E31" s="32">
        <v>90.51</v>
      </c>
      <c r="F31" s="33" t="s">
        <v>21</v>
      </c>
      <c r="G31" s="34" t="s">
        <v>22</v>
      </c>
    </row>
    <row r="32" spans="1:7">
      <c r="A32" s="35">
        <v>46199</v>
      </c>
      <c r="B32" s="30">
        <v>0.40412766203703709</v>
      </c>
      <c r="C32" s="31" t="s">
        <v>20</v>
      </c>
      <c r="D32" s="28">
        <v>38</v>
      </c>
      <c r="E32" s="32">
        <v>90.51</v>
      </c>
      <c r="F32" s="33" t="s">
        <v>21</v>
      </c>
      <c r="G32" s="34" t="s">
        <v>22</v>
      </c>
    </row>
    <row r="33" spans="1:7">
      <c r="A33" s="35">
        <v>46199</v>
      </c>
      <c r="B33" s="30">
        <v>0.40412766203703709</v>
      </c>
      <c r="C33" s="31" t="s">
        <v>20</v>
      </c>
      <c r="D33" s="28">
        <v>38</v>
      </c>
      <c r="E33" s="32">
        <v>90.51</v>
      </c>
      <c r="F33" s="33" t="s">
        <v>21</v>
      </c>
      <c r="G33" s="34" t="s">
        <v>22</v>
      </c>
    </row>
    <row r="34" spans="1:7">
      <c r="A34" s="35">
        <v>46199</v>
      </c>
      <c r="B34" s="30">
        <v>0.40412766203703709</v>
      </c>
      <c r="C34" s="31" t="s">
        <v>20</v>
      </c>
      <c r="D34" s="28">
        <v>38</v>
      </c>
      <c r="E34" s="32">
        <v>90.51</v>
      </c>
      <c r="F34" s="33" t="s">
        <v>21</v>
      </c>
      <c r="G34" s="34" t="s">
        <v>22</v>
      </c>
    </row>
    <row r="35" spans="1:7">
      <c r="A35" s="35">
        <v>46199</v>
      </c>
      <c r="B35" s="30">
        <v>0.40412766203703709</v>
      </c>
      <c r="C35" s="31" t="s">
        <v>20</v>
      </c>
      <c r="D35" s="28">
        <v>50</v>
      </c>
      <c r="E35" s="32">
        <v>90.51</v>
      </c>
      <c r="F35" s="33" t="s">
        <v>21</v>
      </c>
      <c r="G35" s="34" t="s">
        <v>22</v>
      </c>
    </row>
    <row r="36" spans="1:7">
      <c r="A36" s="35">
        <v>46199</v>
      </c>
      <c r="B36" s="30">
        <v>0.40412766203703709</v>
      </c>
      <c r="C36" s="31" t="s">
        <v>20</v>
      </c>
      <c r="D36" s="28">
        <v>50</v>
      </c>
      <c r="E36" s="32">
        <v>90.51</v>
      </c>
      <c r="F36" s="33" t="s">
        <v>21</v>
      </c>
      <c r="G36" s="34" t="s">
        <v>22</v>
      </c>
    </row>
    <row r="37" spans="1:7">
      <c r="A37" s="35">
        <v>46199</v>
      </c>
      <c r="B37" s="30">
        <v>0.40412766203703709</v>
      </c>
      <c r="C37" s="31" t="s">
        <v>20</v>
      </c>
      <c r="D37" s="28">
        <v>53</v>
      </c>
      <c r="E37" s="32">
        <v>90.51</v>
      </c>
      <c r="F37" s="33" t="s">
        <v>21</v>
      </c>
      <c r="G37" s="34" t="s">
        <v>22</v>
      </c>
    </row>
    <row r="38" spans="1:7">
      <c r="A38" s="35">
        <v>46199</v>
      </c>
      <c r="B38" s="30">
        <v>0.40412766203703709</v>
      </c>
      <c r="C38" s="31" t="s">
        <v>20</v>
      </c>
      <c r="D38" s="28">
        <v>62</v>
      </c>
      <c r="E38" s="32">
        <v>90.51</v>
      </c>
      <c r="F38" s="33" t="s">
        <v>21</v>
      </c>
      <c r="G38" s="34" t="s">
        <v>22</v>
      </c>
    </row>
    <row r="39" spans="1:7">
      <c r="A39" s="35">
        <v>46199</v>
      </c>
      <c r="B39" s="30">
        <v>0.40412766203703709</v>
      </c>
      <c r="C39" s="31" t="s">
        <v>20</v>
      </c>
      <c r="D39" s="28">
        <v>62</v>
      </c>
      <c r="E39" s="32">
        <v>90.51</v>
      </c>
      <c r="F39" s="33" t="s">
        <v>21</v>
      </c>
      <c r="G39" s="34" t="s">
        <v>22</v>
      </c>
    </row>
    <row r="40" spans="1:7">
      <c r="A40" s="35">
        <v>46199</v>
      </c>
      <c r="B40" s="30">
        <v>0.40412766203703709</v>
      </c>
      <c r="C40" s="31" t="s">
        <v>20</v>
      </c>
      <c r="D40" s="28">
        <v>63</v>
      </c>
      <c r="E40" s="32">
        <v>90.51</v>
      </c>
      <c r="F40" s="33" t="s">
        <v>21</v>
      </c>
      <c r="G40" s="34" t="s">
        <v>22</v>
      </c>
    </row>
    <row r="41" spans="1:7">
      <c r="A41" s="35">
        <v>46199</v>
      </c>
      <c r="B41" s="30">
        <v>0.40412766203703709</v>
      </c>
      <c r="C41" s="31" t="s">
        <v>20</v>
      </c>
      <c r="D41" s="28">
        <v>63</v>
      </c>
      <c r="E41" s="32">
        <v>90.51</v>
      </c>
      <c r="F41" s="33" t="s">
        <v>21</v>
      </c>
      <c r="G41" s="34" t="s">
        <v>22</v>
      </c>
    </row>
    <row r="42" spans="1:7">
      <c r="A42" s="35">
        <v>46199</v>
      </c>
      <c r="B42" s="30">
        <v>0.40412766203703709</v>
      </c>
      <c r="C42" s="31" t="s">
        <v>20</v>
      </c>
      <c r="D42" s="28">
        <v>75</v>
      </c>
      <c r="E42" s="32">
        <v>90.51</v>
      </c>
      <c r="F42" s="33" t="s">
        <v>21</v>
      </c>
      <c r="G42" s="34" t="s">
        <v>22</v>
      </c>
    </row>
    <row r="43" spans="1:7">
      <c r="A43" s="35">
        <v>46199</v>
      </c>
      <c r="B43" s="30">
        <v>0.40412766203703709</v>
      </c>
      <c r="C43" s="31" t="s">
        <v>20</v>
      </c>
      <c r="D43" s="28">
        <v>100</v>
      </c>
      <c r="E43" s="32">
        <v>90.51</v>
      </c>
      <c r="F43" s="33" t="s">
        <v>21</v>
      </c>
      <c r="G43" s="34" t="s">
        <v>22</v>
      </c>
    </row>
    <row r="44" spans="1:7">
      <c r="A44" s="35">
        <v>46199</v>
      </c>
      <c r="B44" s="30">
        <v>0.40412766203703709</v>
      </c>
      <c r="C44" s="31" t="s">
        <v>20</v>
      </c>
      <c r="D44" s="28">
        <v>100</v>
      </c>
      <c r="E44" s="32">
        <v>90.51</v>
      </c>
      <c r="F44" s="33" t="s">
        <v>21</v>
      </c>
      <c r="G44" s="34" t="s">
        <v>22</v>
      </c>
    </row>
    <row r="45" spans="1:7">
      <c r="A45" s="35">
        <v>46199</v>
      </c>
      <c r="B45" s="30">
        <v>0.40412766203703709</v>
      </c>
      <c r="C45" s="31" t="s">
        <v>20</v>
      </c>
      <c r="D45" s="28">
        <v>100</v>
      </c>
      <c r="E45" s="32">
        <v>90.51</v>
      </c>
      <c r="F45" s="33" t="s">
        <v>21</v>
      </c>
      <c r="G45" s="34" t="s">
        <v>22</v>
      </c>
    </row>
    <row r="46" spans="1:7">
      <c r="A46" s="35">
        <v>46199</v>
      </c>
      <c r="B46" s="30">
        <v>0.40412766203703709</v>
      </c>
      <c r="C46" s="31" t="s">
        <v>20</v>
      </c>
      <c r="D46" s="28">
        <v>100</v>
      </c>
      <c r="E46" s="32">
        <v>90.51</v>
      </c>
      <c r="F46" s="33" t="s">
        <v>21</v>
      </c>
      <c r="G46" s="34" t="s">
        <v>22</v>
      </c>
    </row>
    <row r="47" spans="1:7">
      <c r="A47" s="35">
        <v>46199</v>
      </c>
      <c r="B47" s="30">
        <v>0.40412766203703709</v>
      </c>
      <c r="C47" s="31" t="s">
        <v>20</v>
      </c>
      <c r="D47" s="28">
        <v>100</v>
      </c>
      <c r="E47" s="32">
        <v>90.51</v>
      </c>
      <c r="F47" s="33" t="s">
        <v>21</v>
      </c>
      <c r="G47" s="34" t="s">
        <v>22</v>
      </c>
    </row>
    <row r="48" spans="1:7">
      <c r="A48" s="35">
        <v>46199</v>
      </c>
      <c r="B48" s="30">
        <v>0.40412766203703709</v>
      </c>
      <c r="C48" s="31" t="s">
        <v>20</v>
      </c>
      <c r="D48" s="28">
        <v>100</v>
      </c>
      <c r="E48" s="32">
        <v>90.51</v>
      </c>
      <c r="F48" s="33" t="s">
        <v>21</v>
      </c>
      <c r="G48" s="34" t="s">
        <v>22</v>
      </c>
    </row>
    <row r="49" spans="1:7">
      <c r="A49" s="35">
        <v>46199</v>
      </c>
      <c r="B49" s="30">
        <v>0.40412766203703709</v>
      </c>
      <c r="C49" s="31" t="s">
        <v>20</v>
      </c>
      <c r="D49" s="28">
        <v>100</v>
      </c>
      <c r="E49" s="32">
        <v>90.51</v>
      </c>
      <c r="F49" s="33" t="s">
        <v>21</v>
      </c>
      <c r="G49" s="34" t="s">
        <v>22</v>
      </c>
    </row>
    <row r="50" spans="1:7">
      <c r="A50" s="35">
        <v>46199</v>
      </c>
      <c r="B50" s="30">
        <v>0.40412766203703709</v>
      </c>
      <c r="C50" s="31" t="s">
        <v>20</v>
      </c>
      <c r="D50" s="28">
        <v>100</v>
      </c>
      <c r="E50" s="32">
        <v>90.51</v>
      </c>
      <c r="F50" s="33" t="s">
        <v>21</v>
      </c>
      <c r="G50" s="34" t="s">
        <v>22</v>
      </c>
    </row>
    <row r="51" spans="1:7">
      <c r="A51" s="35">
        <v>46199</v>
      </c>
      <c r="B51" s="30">
        <v>0.40412766203703709</v>
      </c>
      <c r="C51" s="31" t="s">
        <v>20</v>
      </c>
      <c r="D51" s="28">
        <v>100</v>
      </c>
      <c r="E51" s="32">
        <v>90.51</v>
      </c>
      <c r="F51" s="33" t="s">
        <v>21</v>
      </c>
      <c r="G51" s="34" t="s">
        <v>22</v>
      </c>
    </row>
    <row r="52" spans="1:7">
      <c r="A52" s="35">
        <v>46199</v>
      </c>
      <c r="B52" s="30">
        <v>0.40412766203703709</v>
      </c>
      <c r="C52" s="31" t="s">
        <v>20</v>
      </c>
      <c r="D52" s="28">
        <v>100</v>
      </c>
      <c r="E52" s="32">
        <v>90.51</v>
      </c>
      <c r="F52" s="33" t="s">
        <v>21</v>
      </c>
      <c r="G52" s="34" t="s">
        <v>22</v>
      </c>
    </row>
    <row r="53" spans="1:7">
      <c r="A53" s="35">
        <v>46199</v>
      </c>
      <c r="B53" s="30">
        <v>0.40412766203703709</v>
      </c>
      <c r="C53" s="31" t="s">
        <v>20</v>
      </c>
      <c r="D53" s="28">
        <v>100</v>
      </c>
      <c r="E53" s="32">
        <v>90.51</v>
      </c>
      <c r="F53" s="33" t="s">
        <v>21</v>
      </c>
      <c r="G53" s="34" t="s">
        <v>22</v>
      </c>
    </row>
    <row r="54" spans="1:7">
      <c r="A54" s="35">
        <v>46199</v>
      </c>
      <c r="B54" s="30">
        <v>0.40897141203703702</v>
      </c>
      <c r="C54" s="31" t="s">
        <v>20</v>
      </c>
      <c r="D54" s="28">
        <v>6</v>
      </c>
      <c r="E54" s="32">
        <v>90.67</v>
      </c>
      <c r="F54" s="33" t="s">
        <v>21</v>
      </c>
      <c r="G54" s="34" t="s">
        <v>22</v>
      </c>
    </row>
    <row r="55" spans="1:7">
      <c r="A55" s="35">
        <v>46199</v>
      </c>
      <c r="B55" s="30">
        <v>0.40897141203703702</v>
      </c>
      <c r="C55" s="31" t="s">
        <v>20</v>
      </c>
      <c r="D55" s="28">
        <v>94</v>
      </c>
      <c r="E55" s="32">
        <v>90.67</v>
      </c>
      <c r="F55" s="33" t="s">
        <v>21</v>
      </c>
      <c r="G55" s="34" t="s">
        <v>22</v>
      </c>
    </row>
    <row r="56" spans="1:7">
      <c r="A56" s="35">
        <v>46199</v>
      </c>
      <c r="B56" s="30">
        <v>0.40897152777777779</v>
      </c>
      <c r="C56" s="31" t="s">
        <v>20</v>
      </c>
      <c r="D56" s="28">
        <v>100</v>
      </c>
      <c r="E56" s="32">
        <v>90.66</v>
      </c>
      <c r="F56" s="33" t="s">
        <v>21</v>
      </c>
      <c r="G56" s="34" t="s">
        <v>22</v>
      </c>
    </row>
    <row r="57" spans="1:7">
      <c r="A57" s="35">
        <v>46199</v>
      </c>
      <c r="B57" s="30">
        <v>0.40897152777777779</v>
      </c>
      <c r="C57" s="31" t="s">
        <v>20</v>
      </c>
      <c r="D57" s="28">
        <v>100</v>
      </c>
      <c r="E57" s="32">
        <v>90.66</v>
      </c>
      <c r="F57" s="33" t="s">
        <v>21</v>
      </c>
      <c r="G57" s="34" t="s">
        <v>22</v>
      </c>
    </row>
    <row r="58" spans="1:7">
      <c r="A58" s="35">
        <v>46199</v>
      </c>
      <c r="B58" s="30">
        <v>0.40897187499999998</v>
      </c>
      <c r="C58" s="31" t="s">
        <v>20</v>
      </c>
      <c r="D58" s="28">
        <v>100</v>
      </c>
      <c r="E58" s="32">
        <v>90.64</v>
      </c>
      <c r="F58" s="33" t="s">
        <v>21</v>
      </c>
      <c r="G58" s="34" t="s">
        <v>29</v>
      </c>
    </row>
    <row r="59" spans="1:7">
      <c r="A59" s="35">
        <v>46199</v>
      </c>
      <c r="B59" s="30">
        <v>0.40897187499999998</v>
      </c>
      <c r="C59" s="31" t="s">
        <v>20</v>
      </c>
      <c r="D59" s="28">
        <v>567</v>
      </c>
      <c r="E59" s="32">
        <v>90.65</v>
      </c>
      <c r="F59" s="33" t="s">
        <v>21</v>
      </c>
      <c r="G59" s="34" t="s">
        <v>23</v>
      </c>
    </row>
    <row r="60" spans="1:7">
      <c r="A60" s="35">
        <v>46199</v>
      </c>
      <c r="B60" s="30">
        <v>0.40897187499999998</v>
      </c>
      <c r="C60" s="31" t="s">
        <v>20</v>
      </c>
      <c r="D60" s="28">
        <v>1</v>
      </c>
      <c r="E60" s="32">
        <v>90.65</v>
      </c>
      <c r="F60" s="33" t="s">
        <v>21</v>
      </c>
      <c r="G60" s="34" t="s">
        <v>22</v>
      </c>
    </row>
    <row r="61" spans="1:7">
      <c r="A61" s="35">
        <v>46199</v>
      </c>
      <c r="B61" s="30">
        <v>0.40897187499999998</v>
      </c>
      <c r="C61" s="31" t="s">
        <v>20</v>
      </c>
      <c r="D61" s="28">
        <v>4</v>
      </c>
      <c r="E61" s="32">
        <v>90.65</v>
      </c>
      <c r="F61" s="33" t="s">
        <v>21</v>
      </c>
      <c r="G61" s="34" t="s">
        <v>22</v>
      </c>
    </row>
    <row r="62" spans="1:7">
      <c r="A62" s="35">
        <v>46199</v>
      </c>
      <c r="B62" s="30">
        <v>0.40897187499999998</v>
      </c>
      <c r="C62" s="31" t="s">
        <v>20</v>
      </c>
      <c r="D62" s="28">
        <v>36</v>
      </c>
      <c r="E62" s="32">
        <v>90.65</v>
      </c>
      <c r="F62" s="33" t="s">
        <v>21</v>
      </c>
      <c r="G62" s="34" t="s">
        <v>22</v>
      </c>
    </row>
    <row r="63" spans="1:7">
      <c r="A63" s="35">
        <v>46199</v>
      </c>
      <c r="B63" s="30">
        <v>0.40897187499999998</v>
      </c>
      <c r="C63" s="31" t="s">
        <v>20</v>
      </c>
      <c r="D63" s="28">
        <v>36</v>
      </c>
      <c r="E63" s="32">
        <v>90.65</v>
      </c>
      <c r="F63" s="33" t="s">
        <v>21</v>
      </c>
      <c r="G63" s="34" t="s">
        <v>22</v>
      </c>
    </row>
    <row r="64" spans="1:7">
      <c r="A64" s="35">
        <v>46199</v>
      </c>
      <c r="B64" s="30">
        <v>0.40897187499999998</v>
      </c>
      <c r="C64" s="31" t="s">
        <v>20</v>
      </c>
      <c r="D64" s="28">
        <v>63</v>
      </c>
      <c r="E64" s="32">
        <v>90.65</v>
      </c>
      <c r="F64" s="33" t="s">
        <v>21</v>
      </c>
      <c r="G64" s="34" t="s">
        <v>22</v>
      </c>
    </row>
    <row r="65" spans="1:7">
      <c r="A65" s="35">
        <v>46199</v>
      </c>
      <c r="B65" s="30">
        <v>0.40897187499999998</v>
      </c>
      <c r="C65" s="31" t="s">
        <v>20</v>
      </c>
      <c r="D65" s="28">
        <v>64</v>
      </c>
      <c r="E65" s="32">
        <v>90.65</v>
      </c>
      <c r="F65" s="33" t="s">
        <v>21</v>
      </c>
      <c r="G65" s="34" t="s">
        <v>22</v>
      </c>
    </row>
    <row r="66" spans="1:7">
      <c r="A66" s="35">
        <v>46199</v>
      </c>
      <c r="B66" s="30">
        <v>0.40897187499999998</v>
      </c>
      <c r="C66" s="31" t="s">
        <v>20</v>
      </c>
      <c r="D66" s="28">
        <v>96</v>
      </c>
      <c r="E66" s="32">
        <v>90.65</v>
      </c>
      <c r="F66" s="33" t="s">
        <v>21</v>
      </c>
      <c r="G66" s="34" t="s">
        <v>22</v>
      </c>
    </row>
    <row r="67" spans="1:7">
      <c r="A67" s="35">
        <v>46199</v>
      </c>
      <c r="B67" s="30">
        <v>0.40897187499999998</v>
      </c>
      <c r="C67" s="31" t="s">
        <v>20</v>
      </c>
      <c r="D67" s="28">
        <v>100</v>
      </c>
      <c r="E67" s="32">
        <v>90.65</v>
      </c>
      <c r="F67" s="33" t="s">
        <v>21</v>
      </c>
      <c r="G67" s="34" t="s">
        <v>22</v>
      </c>
    </row>
    <row r="68" spans="1:7">
      <c r="A68" s="35">
        <v>46199</v>
      </c>
      <c r="B68" s="30">
        <v>0.40897187499999998</v>
      </c>
      <c r="C68" s="31" t="s">
        <v>20</v>
      </c>
      <c r="D68" s="28">
        <v>100</v>
      </c>
      <c r="E68" s="32">
        <v>90.65</v>
      </c>
      <c r="F68" s="33" t="s">
        <v>21</v>
      </c>
      <c r="G68" s="34" t="s">
        <v>22</v>
      </c>
    </row>
    <row r="69" spans="1:7">
      <c r="A69" s="35">
        <v>46199</v>
      </c>
      <c r="B69" s="30">
        <v>0.40897187499999998</v>
      </c>
      <c r="C69" s="31" t="s">
        <v>20</v>
      </c>
      <c r="D69" s="28">
        <v>100</v>
      </c>
      <c r="E69" s="32">
        <v>90.65</v>
      </c>
      <c r="F69" s="33" t="s">
        <v>21</v>
      </c>
      <c r="G69" s="34" t="s">
        <v>22</v>
      </c>
    </row>
    <row r="70" spans="1:7">
      <c r="A70" s="35">
        <v>46199</v>
      </c>
      <c r="B70" s="30">
        <v>0.40897187499999998</v>
      </c>
      <c r="C70" s="31" t="s">
        <v>20</v>
      </c>
      <c r="D70" s="28">
        <v>100</v>
      </c>
      <c r="E70" s="32">
        <v>90.65</v>
      </c>
      <c r="F70" s="33" t="s">
        <v>21</v>
      </c>
      <c r="G70" s="34" t="s">
        <v>22</v>
      </c>
    </row>
    <row r="71" spans="1:7">
      <c r="A71" s="35">
        <v>46199</v>
      </c>
      <c r="B71" s="30">
        <v>0.40897222222222218</v>
      </c>
      <c r="C71" s="31" t="s">
        <v>20</v>
      </c>
      <c r="D71" s="28">
        <v>100</v>
      </c>
      <c r="E71" s="32">
        <v>90.62</v>
      </c>
      <c r="F71" s="33" t="s">
        <v>21</v>
      </c>
      <c r="G71" s="34" t="s">
        <v>23</v>
      </c>
    </row>
    <row r="72" spans="1:7">
      <c r="A72" s="35">
        <v>46199</v>
      </c>
      <c r="B72" s="30">
        <v>0.40897222222222218</v>
      </c>
      <c r="C72" s="31" t="s">
        <v>20</v>
      </c>
      <c r="D72" s="28">
        <v>200</v>
      </c>
      <c r="E72" s="32">
        <v>90.62</v>
      </c>
      <c r="F72" s="33" t="s">
        <v>21</v>
      </c>
      <c r="G72" s="34" t="s">
        <v>22</v>
      </c>
    </row>
    <row r="73" spans="1:7">
      <c r="A73" s="35">
        <v>46199</v>
      </c>
      <c r="B73" s="30">
        <v>0.41474699074074073</v>
      </c>
      <c r="C73" s="31" t="s">
        <v>20</v>
      </c>
      <c r="D73" s="28">
        <v>100</v>
      </c>
      <c r="E73" s="32">
        <v>90.59</v>
      </c>
      <c r="F73" s="33" t="s">
        <v>21</v>
      </c>
      <c r="G73" s="34" t="s">
        <v>23</v>
      </c>
    </row>
    <row r="74" spans="1:7">
      <c r="A74" s="35">
        <v>46199</v>
      </c>
      <c r="B74" s="30">
        <v>0.41474699074074073</v>
      </c>
      <c r="C74" s="31" t="s">
        <v>20</v>
      </c>
      <c r="D74" s="28">
        <v>100</v>
      </c>
      <c r="E74" s="32">
        <v>90.59</v>
      </c>
      <c r="F74" s="33" t="s">
        <v>21</v>
      </c>
      <c r="G74" s="34" t="s">
        <v>22</v>
      </c>
    </row>
    <row r="75" spans="1:7">
      <c r="A75" s="35">
        <v>46199</v>
      </c>
      <c r="B75" s="30">
        <v>0.41474699074074073</v>
      </c>
      <c r="C75" s="31" t="s">
        <v>20</v>
      </c>
      <c r="D75" s="28">
        <v>100</v>
      </c>
      <c r="E75" s="32">
        <v>90.59</v>
      </c>
      <c r="F75" s="33" t="s">
        <v>21</v>
      </c>
      <c r="G75" s="34" t="s">
        <v>22</v>
      </c>
    </row>
    <row r="76" spans="1:7">
      <c r="A76" s="35">
        <v>46199</v>
      </c>
      <c r="B76" s="30">
        <v>0.41474699074074073</v>
      </c>
      <c r="C76" s="31" t="s">
        <v>20</v>
      </c>
      <c r="D76" s="28">
        <v>40</v>
      </c>
      <c r="E76" s="32">
        <v>90.58</v>
      </c>
      <c r="F76" s="33" t="s">
        <v>21</v>
      </c>
      <c r="G76" s="34" t="s">
        <v>22</v>
      </c>
    </row>
    <row r="77" spans="1:7">
      <c r="A77" s="35">
        <v>46199</v>
      </c>
      <c r="B77" s="30">
        <v>0.41474699074074073</v>
      </c>
      <c r="C77" s="31" t="s">
        <v>20</v>
      </c>
      <c r="D77" s="28">
        <v>60</v>
      </c>
      <c r="E77" s="32">
        <v>90.58</v>
      </c>
      <c r="F77" s="33" t="s">
        <v>21</v>
      </c>
      <c r="G77" s="34" t="s">
        <v>22</v>
      </c>
    </row>
    <row r="78" spans="1:7">
      <c r="A78" s="35">
        <v>46199</v>
      </c>
      <c r="B78" s="30">
        <v>0.41475578703703708</v>
      </c>
      <c r="C78" s="31" t="s">
        <v>20</v>
      </c>
      <c r="D78" s="28">
        <v>4</v>
      </c>
      <c r="E78" s="32">
        <v>90.56</v>
      </c>
      <c r="F78" s="33" t="s">
        <v>21</v>
      </c>
      <c r="G78" s="34" t="s">
        <v>23</v>
      </c>
    </row>
    <row r="79" spans="1:7">
      <c r="A79" s="35">
        <v>46199</v>
      </c>
      <c r="B79" s="30">
        <v>0.41475578703703708</v>
      </c>
      <c r="C79" s="31" t="s">
        <v>20</v>
      </c>
      <c r="D79" s="28">
        <v>32</v>
      </c>
      <c r="E79" s="32">
        <v>90.56</v>
      </c>
      <c r="F79" s="33" t="s">
        <v>21</v>
      </c>
      <c r="G79" s="34" t="s">
        <v>23</v>
      </c>
    </row>
    <row r="80" spans="1:7">
      <c r="A80" s="35">
        <v>46199</v>
      </c>
      <c r="B80" s="30">
        <v>0.41475578703703708</v>
      </c>
      <c r="C80" s="31" t="s">
        <v>20</v>
      </c>
      <c r="D80" s="28">
        <v>32</v>
      </c>
      <c r="E80" s="32">
        <v>90.56</v>
      </c>
      <c r="F80" s="33" t="s">
        <v>21</v>
      </c>
      <c r="G80" s="34" t="s">
        <v>23</v>
      </c>
    </row>
    <row r="81" spans="1:7">
      <c r="A81" s="35">
        <v>46199</v>
      </c>
      <c r="B81" s="30">
        <v>0.41475578703703708</v>
      </c>
      <c r="C81" s="31" t="s">
        <v>20</v>
      </c>
      <c r="D81" s="28">
        <v>32</v>
      </c>
      <c r="E81" s="32">
        <v>90.56</v>
      </c>
      <c r="F81" s="33" t="s">
        <v>21</v>
      </c>
      <c r="G81" s="34" t="s">
        <v>23</v>
      </c>
    </row>
    <row r="82" spans="1:7">
      <c r="A82" s="35">
        <v>46199</v>
      </c>
      <c r="B82" s="30">
        <v>0.41475578703703708</v>
      </c>
      <c r="C82" s="31" t="s">
        <v>20</v>
      </c>
      <c r="D82" s="28">
        <v>100</v>
      </c>
      <c r="E82" s="32">
        <v>90.56</v>
      </c>
      <c r="F82" s="33" t="s">
        <v>21</v>
      </c>
      <c r="G82" s="34" t="s">
        <v>23</v>
      </c>
    </row>
    <row r="83" spans="1:7">
      <c r="A83" s="35">
        <v>46199</v>
      </c>
      <c r="B83" s="30">
        <v>0.41475578703703708</v>
      </c>
      <c r="C83" s="31" t="s">
        <v>20</v>
      </c>
      <c r="D83" s="28">
        <v>100</v>
      </c>
      <c r="E83" s="32">
        <v>90.56</v>
      </c>
      <c r="F83" s="33" t="s">
        <v>21</v>
      </c>
      <c r="G83" s="34" t="s">
        <v>23</v>
      </c>
    </row>
    <row r="84" spans="1:7">
      <c r="A84" s="35">
        <v>46199</v>
      </c>
      <c r="B84" s="30">
        <v>0.41475578703703708</v>
      </c>
      <c r="C84" s="31" t="s">
        <v>20</v>
      </c>
      <c r="D84" s="28">
        <v>32</v>
      </c>
      <c r="E84" s="32">
        <v>90.56</v>
      </c>
      <c r="F84" s="33" t="s">
        <v>21</v>
      </c>
      <c r="G84" s="34" t="s">
        <v>22</v>
      </c>
    </row>
    <row r="85" spans="1:7">
      <c r="A85" s="35">
        <v>46199</v>
      </c>
      <c r="B85" s="30">
        <v>0.41475578703703708</v>
      </c>
      <c r="C85" s="31" t="s">
        <v>20</v>
      </c>
      <c r="D85" s="28">
        <v>68</v>
      </c>
      <c r="E85" s="32">
        <v>90.56</v>
      </c>
      <c r="F85" s="33" t="s">
        <v>21</v>
      </c>
      <c r="G85" s="34" t="s">
        <v>22</v>
      </c>
    </row>
    <row r="86" spans="1:7">
      <c r="A86" s="35">
        <v>46199</v>
      </c>
      <c r="B86" s="30">
        <v>0.41475578703703708</v>
      </c>
      <c r="C86" s="31" t="s">
        <v>20</v>
      </c>
      <c r="D86" s="28">
        <v>100</v>
      </c>
      <c r="E86" s="32">
        <v>90.56</v>
      </c>
      <c r="F86" s="33" t="s">
        <v>21</v>
      </c>
      <c r="G86" s="34" t="s">
        <v>22</v>
      </c>
    </row>
    <row r="87" spans="1:7">
      <c r="A87" s="35">
        <v>46199</v>
      </c>
      <c r="B87" s="30">
        <v>0.41475590277777785</v>
      </c>
      <c r="C87" s="31" t="s">
        <v>20</v>
      </c>
      <c r="D87" s="28">
        <v>50</v>
      </c>
      <c r="E87" s="32">
        <v>90.49</v>
      </c>
      <c r="F87" s="33" t="s">
        <v>21</v>
      </c>
      <c r="G87" s="34" t="s">
        <v>23</v>
      </c>
    </row>
    <row r="88" spans="1:7">
      <c r="A88" s="35">
        <v>46199</v>
      </c>
      <c r="B88" s="30">
        <v>0.41475590277777785</v>
      </c>
      <c r="C88" s="31" t="s">
        <v>20</v>
      </c>
      <c r="D88" s="28">
        <v>50</v>
      </c>
      <c r="E88" s="32">
        <v>90.49</v>
      </c>
      <c r="F88" s="33" t="s">
        <v>21</v>
      </c>
      <c r="G88" s="34" t="s">
        <v>23</v>
      </c>
    </row>
    <row r="89" spans="1:7">
      <c r="A89" s="35">
        <v>46199</v>
      </c>
      <c r="B89" s="30">
        <v>0.41475590277777785</v>
      </c>
      <c r="C89" s="31" t="s">
        <v>20</v>
      </c>
      <c r="D89" s="28">
        <v>25</v>
      </c>
      <c r="E89" s="32">
        <v>90.49</v>
      </c>
      <c r="F89" s="33" t="s">
        <v>21</v>
      </c>
      <c r="G89" s="34" t="s">
        <v>22</v>
      </c>
    </row>
    <row r="90" spans="1:7">
      <c r="A90" s="35">
        <v>46199</v>
      </c>
      <c r="B90" s="30">
        <v>0.41475590277777785</v>
      </c>
      <c r="C90" s="31" t="s">
        <v>20</v>
      </c>
      <c r="D90" s="28">
        <v>100</v>
      </c>
      <c r="E90" s="32">
        <v>90.49</v>
      </c>
      <c r="F90" s="33" t="s">
        <v>21</v>
      </c>
      <c r="G90" s="34" t="s">
        <v>22</v>
      </c>
    </row>
    <row r="91" spans="1:7">
      <c r="A91" s="35">
        <v>46199</v>
      </c>
      <c r="B91" s="30">
        <v>0.41475590277777785</v>
      </c>
      <c r="C91" s="31" t="s">
        <v>20</v>
      </c>
      <c r="D91" s="28">
        <v>25</v>
      </c>
      <c r="E91" s="32">
        <v>90.49</v>
      </c>
      <c r="F91" s="33" t="s">
        <v>21</v>
      </c>
      <c r="G91" s="34" t="s">
        <v>22</v>
      </c>
    </row>
    <row r="92" spans="1:7">
      <c r="A92" s="35">
        <v>46199</v>
      </c>
      <c r="B92" s="30">
        <v>0.41475590277777785</v>
      </c>
      <c r="C92" s="31" t="s">
        <v>20</v>
      </c>
      <c r="D92" s="28">
        <v>25</v>
      </c>
      <c r="E92" s="32">
        <v>90.49</v>
      </c>
      <c r="F92" s="33" t="s">
        <v>21</v>
      </c>
      <c r="G92" s="34" t="s">
        <v>22</v>
      </c>
    </row>
    <row r="93" spans="1:7">
      <c r="A93" s="35">
        <v>46199</v>
      </c>
      <c r="B93" s="30">
        <v>0.41475590277777785</v>
      </c>
      <c r="C93" s="31" t="s">
        <v>20</v>
      </c>
      <c r="D93" s="28">
        <v>25</v>
      </c>
      <c r="E93" s="32">
        <v>90.49</v>
      </c>
      <c r="F93" s="33" t="s">
        <v>21</v>
      </c>
      <c r="G93" s="34" t="s">
        <v>22</v>
      </c>
    </row>
    <row r="94" spans="1:7">
      <c r="A94" s="35">
        <v>46199</v>
      </c>
      <c r="B94" s="30">
        <v>0.41475590277777785</v>
      </c>
      <c r="C94" s="31" t="s">
        <v>20</v>
      </c>
      <c r="D94" s="28">
        <v>50</v>
      </c>
      <c r="E94" s="32">
        <v>90.49</v>
      </c>
      <c r="F94" s="33" t="s">
        <v>21</v>
      </c>
      <c r="G94" s="34" t="s">
        <v>22</v>
      </c>
    </row>
    <row r="95" spans="1:7">
      <c r="A95" s="35">
        <v>46199</v>
      </c>
      <c r="B95" s="30">
        <v>0.41475590277777785</v>
      </c>
      <c r="C95" s="31" t="s">
        <v>20</v>
      </c>
      <c r="D95" s="28">
        <v>50</v>
      </c>
      <c r="E95" s="32">
        <v>90.49</v>
      </c>
      <c r="F95" s="33" t="s">
        <v>21</v>
      </c>
      <c r="G95" s="34" t="s">
        <v>22</v>
      </c>
    </row>
    <row r="96" spans="1:7">
      <c r="A96" s="35">
        <v>46199</v>
      </c>
      <c r="B96" s="30">
        <v>0.41475590277777785</v>
      </c>
      <c r="C96" s="31" t="s">
        <v>20</v>
      </c>
      <c r="D96" s="28">
        <v>50</v>
      </c>
      <c r="E96" s="32">
        <v>90.49</v>
      </c>
      <c r="F96" s="33" t="s">
        <v>21</v>
      </c>
      <c r="G96" s="34" t="s">
        <v>22</v>
      </c>
    </row>
    <row r="97" spans="1:7">
      <c r="A97" s="35">
        <v>46199</v>
      </c>
      <c r="B97" s="30">
        <v>0.41475590277777785</v>
      </c>
      <c r="C97" s="31" t="s">
        <v>20</v>
      </c>
      <c r="D97" s="28">
        <v>50</v>
      </c>
      <c r="E97" s="32">
        <v>90.49</v>
      </c>
      <c r="F97" s="33" t="s">
        <v>21</v>
      </c>
      <c r="G97" s="34" t="s">
        <v>22</v>
      </c>
    </row>
    <row r="98" spans="1:7">
      <c r="A98" s="35">
        <v>46199</v>
      </c>
      <c r="B98" s="30">
        <v>0.41475590277777785</v>
      </c>
      <c r="C98" s="31" t="s">
        <v>20</v>
      </c>
      <c r="D98" s="28">
        <v>50</v>
      </c>
      <c r="E98" s="32">
        <v>90.49</v>
      </c>
      <c r="F98" s="33" t="s">
        <v>21</v>
      </c>
      <c r="G98" s="34" t="s">
        <v>22</v>
      </c>
    </row>
    <row r="99" spans="1:7">
      <c r="A99" s="35">
        <v>46199</v>
      </c>
      <c r="B99" s="30">
        <v>0.41475590277777785</v>
      </c>
      <c r="C99" s="31" t="s">
        <v>20</v>
      </c>
      <c r="D99" s="28">
        <v>50</v>
      </c>
      <c r="E99" s="32">
        <v>90.49</v>
      </c>
      <c r="F99" s="33" t="s">
        <v>21</v>
      </c>
      <c r="G99" s="34" t="s">
        <v>22</v>
      </c>
    </row>
    <row r="100" spans="1:7">
      <c r="A100" s="35">
        <v>46199</v>
      </c>
      <c r="B100" s="30">
        <v>0.41475590277777785</v>
      </c>
      <c r="C100" s="31" t="s">
        <v>20</v>
      </c>
      <c r="D100" s="28">
        <v>50</v>
      </c>
      <c r="E100" s="32">
        <v>90.49</v>
      </c>
      <c r="F100" s="33" t="s">
        <v>21</v>
      </c>
      <c r="G100" s="34" t="s">
        <v>22</v>
      </c>
    </row>
    <row r="101" spans="1:7">
      <c r="A101" s="35">
        <v>46199</v>
      </c>
      <c r="B101" s="30">
        <v>0.41475590277777785</v>
      </c>
      <c r="C101" s="31" t="s">
        <v>20</v>
      </c>
      <c r="D101" s="28">
        <v>75</v>
      </c>
      <c r="E101" s="32">
        <v>90.49</v>
      </c>
      <c r="F101" s="33" t="s">
        <v>21</v>
      </c>
      <c r="G101" s="34" t="s">
        <v>22</v>
      </c>
    </row>
    <row r="102" spans="1:7">
      <c r="A102" s="35">
        <v>46199</v>
      </c>
      <c r="B102" s="30">
        <v>0.41475590277777785</v>
      </c>
      <c r="C102" s="31" t="s">
        <v>20</v>
      </c>
      <c r="D102" s="28">
        <v>75</v>
      </c>
      <c r="E102" s="32">
        <v>90.49</v>
      </c>
      <c r="F102" s="33" t="s">
        <v>21</v>
      </c>
      <c r="G102" s="34" t="s">
        <v>22</v>
      </c>
    </row>
    <row r="103" spans="1:7">
      <c r="A103" s="35">
        <v>46199</v>
      </c>
      <c r="B103" s="30">
        <v>0.41934293981481485</v>
      </c>
      <c r="C103" s="31" t="s">
        <v>20</v>
      </c>
      <c r="D103" s="28">
        <v>2</v>
      </c>
      <c r="E103" s="32">
        <v>90.34</v>
      </c>
      <c r="F103" s="33" t="s">
        <v>21</v>
      </c>
      <c r="G103" s="34" t="s">
        <v>23</v>
      </c>
    </row>
    <row r="104" spans="1:7">
      <c r="A104" s="35">
        <v>46199</v>
      </c>
      <c r="B104" s="30">
        <v>0.41934293981481485</v>
      </c>
      <c r="C104" s="31" t="s">
        <v>20</v>
      </c>
      <c r="D104" s="28">
        <v>38</v>
      </c>
      <c r="E104" s="32">
        <v>90.34</v>
      </c>
      <c r="F104" s="33" t="s">
        <v>21</v>
      </c>
      <c r="G104" s="34" t="s">
        <v>23</v>
      </c>
    </row>
    <row r="105" spans="1:7">
      <c r="A105" s="35">
        <v>46199</v>
      </c>
      <c r="B105" s="30">
        <v>0.41934293981481485</v>
      </c>
      <c r="C105" s="31" t="s">
        <v>20</v>
      </c>
      <c r="D105" s="28">
        <v>55</v>
      </c>
      <c r="E105" s="32">
        <v>90.34</v>
      </c>
      <c r="F105" s="33" t="s">
        <v>21</v>
      </c>
      <c r="G105" s="34" t="s">
        <v>23</v>
      </c>
    </row>
    <row r="106" spans="1:7">
      <c r="A106" s="35">
        <v>46199</v>
      </c>
      <c r="B106" s="30">
        <v>0.41934293981481485</v>
      </c>
      <c r="C106" s="31" t="s">
        <v>20</v>
      </c>
      <c r="D106" s="28">
        <v>105</v>
      </c>
      <c r="E106" s="32">
        <v>90.34</v>
      </c>
      <c r="F106" s="33" t="s">
        <v>21</v>
      </c>
      <c r="G106" s="34" t="s">
        <v>23</v>
      </c>
    </row>
    <row r="107" spans="1:7">
      <c r="A107" s="35">
        <v>46199</v>
      </c>
      <c r="B107" s="30">
        <v>0.41934293981481485</v>
      </c>
      <c r="C107" s="31" t="s">
        <v>20</v>
      </c>
      <c r="D107" s="28">
        <v>5</v>
      </c>
      <c r="E107" s="32">
        <v>90.33</v>
      </c>
      <c r="F107" s="33" t="s">
        <v>21</v>
      </c>
      <c r="G107" s="34" t="s">
        <v>23</v>
      </c>
    </row>
    <row r="108" spans="1:7">
      <c r="A108" s="35">
        <v>46199</v>
      </c>
      <c r="B108" s="30">
        <v>0.41934293981481485</v>
      </c>
      <c r="C108" s="31" t="s">
        <v>20</v>
      </c>
      <c r="D108" s="28">
        <v>8</v>
      </c>
      <c r="E108" s="32">
        <v>90.33</v>
      </c>
      <c r="F108" s="33" t="s">
        <v>21</v>
      </c>
      <c r="G108" s="34" t="s">
        <v>23</v>
      </c>
    </row>
    <row r="109" spans="1:7">
      <c r="A109" s="35">
        <v>46199</v>
      </c>
      <c r="B109" s="30">
        <v>0.41934293981481485</v>
      </c>
      <c r="C109" s="31" t="s">
        <v>20</v>
      </c>
      <c r="D109" s="28">
        <v>8</v>
      </c>
      <c r="E109" s="32">
        <v>90.33</v>
      </c>
      <c r="F109" s="33" t="s">
        <v>21</v>
      </c>
      <c r="G109" s="34" t="s">
        <v>23</v>
      </c>
    </row>
    <row r="110" spans="1:7">
      <c r="A110" s="35">
        <v>46199</v>
      </c>
      <c r="B110" s="30">
        <v>0.41934293981481485</v>
      </c>
      <c r="C110" s="31" t="s">
        <v>20</v>
      </c>
      <c r="D110" s="28">
        <v>8</v>
      </c>
      <c r="E110" s="32">
        <v>90.33</v>
      </c>
      <c r="F110" s="33" t="s">
        <v>21</v>
      </c>
      <c r="G110" s="34" t="s">
        <v>23</v>
      </c>
    </row>
    <row r="111" spans="1:7">
      <c r="A111" s="35">
        <v>46199</v>
      </c>
      <c r="B111" s="30">
        <v>0.41934293981481485</v>
      </c>
      <c r="C111" s="31" t="s">
        <v>20</v>
      </c>
      <c r="D111" s="28">
        <v>8</v>
      </c>
      <c r="E111" s="32">
        <v>90.33</v>
      </c>
      <c r="F111" s="33" t="s">
        <v>21</v>
      </c>
      <c r="G111" s="34" t="s">
        <v>23</v>
      </c>
    </row>
    <row r="112" spans="1:7">
      <c r="A112" s="35">
        <v>46199</v>
      </c>
      <c r="B112" s="30">
        <v>0.41934293981481485</v>
      </c>
      <c r="C112" s="31" t="s">
        <v>20</v>
      </c>
      <c r="D112" s="28">
        <v>8</v>
      </c>
      <c r="E112" s="32">
        <v>90.33</v>
      </c>
      <c r="F112" s="33" t="s">
        <v>21</v>
      </c>
      <c r="G112" s="34" t="s">
        <v>23</v>
      </c>
    </row>
    <row r="113" spans="1:7">
      <c r="A113" s="35">
        <v>46199</v>
      </c>
      <c r="B113" s="30">
        <v>0.41934293981481485</v>
      </c>
      <c r="C113" s="31" t="s">
        <v>20</v>
      </c>
      <c r="D113" s="28">
        <v>22</v>
      </c>
      <c r="E113" s="32">
        <v>90.33</v>
      </c>
      <c r="F113" s="33" t="s">
        <v>21</v>
      </c>
      <c r="G113" s="34" t="s">
        <v>23</v>
      </c>
    </row>
    <row r="114" spans="1:7">
      <c r="A114" s="35">
        <v>46199</v>
      </c>
      <c r="B114" s="30">
        <v>0.41934293981481485</v>
      </c>
      <c r="C114" s="31" t="s">
        <v>20</v>
      </c>
      <c r="D114" s="28">
        <v>25</v>
      </c>
      <c r="E114" s="32">
        <v>90.33</v>
      </c>
      <c r="F114" s="33" t="s">
        <v>21</v>
      </c>
      <c r="G114" s="34" t="s">
        <v>23</v>
      </c>
    </row>
    <row r="115" spans="1:7">
      <c r="A115" s="35">
        <v>46199</v>
      </c>
      <c r="B115" s="30">
        <v>0.41934293981481485</v>
      </c>
      <c r="C115" s="31" t="s">
        <v>20</v>
      </c>
      <c r="D115" s="28">
        <v>25</v>
      </c>
      <c r="E115" s="32">
        <v>90.33</v>
      </c>
      <c r="F115" s="33" t="s">
        <v>21</v>
      </c>
      <c r="G115" s="34" t="s">
        <v>23</v>
      </c>
    </row>
    <row r="116" spans="1:7">
      <c r="A116" s="35">
        <v>46199</v>
      </c>
      <c r="B116" s="30">
        <v>0.41934293981481485</v>
      </c>
      <c r="C116" s="31" t="s">
        <v>20</v>
      </c>
      <c r="D116" s="28">
        <v>25</v>
      </c>
      <c r="E116" s="32">
        <v>90.33</v>
      </c>
      <c r="F116" s="33" t="s">
        <v>21</v>
      </c>
      <c r="G116" s="34" t="s">
        <v>23</v>
      </c>
    </row>
    <row r="117" spans="1:7">
      <c r="A117" s="35">
        <v>46199</v>
      </c>
      <c r="B117" s="30">
        <v>0.41934293981481485</v>
      </c>
      <c r="C117" s="31" t="s">
        <v>20</v>
      </c>
      <c r="D117" s="28">
        <v>25</v>
      </c>
      <c r="E117" s="32">
        <v>90.33</v>
      </c>
      <c r="F117" s="33" t="s">
        <v>21</v>
      </c>
      <c r="G117" s="34" t="s">
        <v>23</v>
      </c>
    </row>
    <row r="118" spans="1:7">
      <c r="A118" s="35">
        <v>46199</v>
      </c>
      <c r="B118" s="30">
        <v>0.41934293981481485</v>
      </c>
      <c r="C118" s="31" t="s">
        <v>20</v>
      </c>
      <c r="D118" s="28">
        <v>25</v>
      </c>
      <c r="E118" s="32">
        <v>90.33</v>
      </c>
      <c r="F118" s="33" t="s">
        <v>21</v>
      </c>
      <c r="G118" s="34" t="s">
        <v>23</v>
      </c>
    </row>
    <row r="119" spans="1:7">
      <c r="A119" s="35">
        <v>46199</v>
      </c>
      <c r="B119" s="30">
        <v>0.41934293981481485</v>
      </c>
      <c r="C119" s="31" t="s">
        <v>20</v>
      </c>
      <c r="D119" s="28">
        <v>25</v>
      </c>
      <c r="E119" s="32">
        <v>90.33</v>
      </c>
      <c r="F119" s="33" t="s">
        <v>21</v>
      </c>
      <c r="G119" s="34" t="s">
        <v>23</v>
      </c>
    </row>
    <row r="120" spans="1:7">
      <c r="A120" s="35">
        <v>46199</v>
      </c>
      <c r="B120" s="30">
        <v>0.41934293981481485</v>
      </c>
      <c r="C120" s="31" t="s">
        <v>20</v>
      </c>
      <c r="D120" s="28">
        <v>25</v>
      </c>
      <c r="E120" s="32">
        <v>90.33</v>
      </c>
      <c r="F120" s="33" t="s">
        <v>21</v>
      </c>
      <c r="G120" s="34" t="s">
        <v>23</v>
      </c>
    </row>
    <row r="121" spans="1:7">
      <c r="A121" s="35">
        <v>46199</v>
      </c>
      <c r="B121" s="30">
        <v>0.41934293981481485</v>
      </c>
      <c r="C121" s="31" t="s">
        <v>20</v>
      </c>
      <c r="D121" s="28">
        <v>25</v>
      </c>
      <c r="E121" s="32">
        <v>90.33</v>
      </c>
      <c r="F121" s="33" t="s">
        <v>21</v>
      </c>
      <c r="G121" s="34" t="s">
        <v>23</v>
      </c>
    </row>
    <row r="122" spans="1:7">
      <c r="A122" s="35">
        <v>46199</v>
      </c>
      <c r="B122" s="30">
        <v>0.41934293981481485</v>
      </c>
      <c r="C122" s="31" t="s">
        <v>20</v>
      </c>
      <c r="D122" s="28">
        <v>35</v>
      </c>
      <c r="E122" s="32">
        <v>90.33</v>
      </c>
      <c r="F122" s="33" t="s">
        <v>21</v>
      </c>
      <c r="G122" s="34" t="s">
        <v>23</v>
      </c>
    </row>
    <row r="123" spans="1:7">
      <c r="A123" s="35">
        <v>46199</v>
      </c>
      <c r="B123" s="30">
        <v>0.41934293981481485</v>
      </c>
      <c r="C123" s="31" t="s">
        <v>20</v>
      </c>
      <c r="D123" s="28">
        <v>65</v>
      </c>
      <c r="E123" s="32">
        <v>90.33</v>
      </c>
      <c r="F123" s="33" t="s">
        <v>21</v>
      </c>
      <c r="G123" s="34" t="s">
        <v>23</v>
      </c>
    </row>
    <row r="124" spans="1:7">
      <c r="A124" s="35">
        <v>46199</v>
      </c>
      <c r="B124" s="30">
        <v>0.41934293981481485</v>
      </c>
      <c r="C124" s="31" t="s">
        <v>20</v>
      </c>
      <c r="D124" s="28">
        <v>69</v>
      </c>
      <c r="E124" s="32">
        <v>90.33</v>
      </c>
      <c r="F124" s="33" t="s">
        <v>21</v>
      </c>
      <c r="G124" s="34" t="s">
        <v>23</v>
      </c>
    </row>
    <row r="125" spans="1:7">
      <c r="A125" s="35">
        <v>46199</v>
      </c>
      <c r="B125" s="30">
        <v>0.41934293981481485</v>
      </c>
      <c r="C125" s="31" t="s">
        <v>20</v>
      </c>
      <c r="D125" s="28">
        <v>87</v>
      </c>
      <c r="E125" s="32">
        <v>90.33</v>
      </c>
      <c r="F125" s="33" t="s">
        <v>21</v>
      </c>
      <c r="G125" s="34" t="s">
        <v>23</v>
      </c>
    </row>
    <row r="126" spans="1:7">
      <c r="A126" s="35">
        <v>46199</v>
      </c>
      <c r="B126" s="30">
        <v>0.41934293981481485</v>
      </c>
      <c r="C126" s="31" t="s">
        <v>20</v>
      </c>
      <c r="D126" s="28">
        <v>92</v>
      </c>
      <c r="E126" s="32">
        <v>90.33</v>
      </c>
      <c r="F126" s="33" t="s">
        <v>21</v>
      </c>
      <c r="G126" s="34" t="s">
        <v>23</v>
      </c>
    </row>
    <row r="127" spans="1:7">
      <c r="A127" s="35">
        <v>46199</v>
      </c>
      <c r="B127" s="30">
        <v>0.41934293981481485</v>
      </c>
      <c r="C127" s="31" t="s">
        <v>20</v>
      </c>
      <c r="D127" s="28">
        <v>92</v>
      </c>
      <c r="E127" s="32">
        <v>90.33</v>
      </c>
      <c r="F127" s="33" t="s">
        <v>21</v>
      </c>
      <c r="G127" s="34" t="s">
        <v>23</v>
      </c>
    </row>
    <row r="128" spans="1:7">
      <c r="A128" s="35">
        <v>46199</v>
      </c>
      <c r="B128" s="30">
        <v>0.41934293981481485</v>
      </c>
      <c r="C128" s="31" t="s">
        <v>20</v>
      </c>
      <c r="D128" s="28">
        <v>100</v>
      </c>
      <c r="E128" s="32">
        <v>90.33</v>
      </c>
      <c r="F128" s="33" t="s">
        <v>21</v>
      </c>
      <c r="G128" s="34" t="s">
        <v>23</v>
      </c>
    </row>
    <row r="129" spans="1:7">
      <c r="A129" s="35">
        <v>46199</v>
      </c>
      <c r="B129" s="30">
        <v>0.41934293981481485</v>
      </c>
      <c r="C129" s="31" t="s">
        <v>20</v>
      </c>
      <c r="D129" s="28">
        <v>100</v>
      </c>
      <c r="E129" s="32">
        <v>90.33</v>
      </c>
      <c r="F129" s="33" t="s">
        <v>21</v>
      </c>
      <c r="G129" s="34" t="s">
        <v>23</v>
      </c>
    </row>
    <row r="130" spans="1:7">
      <c r="A130" s="35">
        <v>46199</v>
      </c>
      <c r="B130" s="30">
        <v>0.41934293981481485</v>
      </c>
      <c r="C130" s="31" t="s">
        <v>20</v>
      </c>
      <c r="D130" s="28">
        <v>100</v>
      </c>
      <c r="E130" s="32">
        <v>90.33</v>
      </c>
      <c r="F130" s="33" t="s">
        <v>21</v>
      </c>
      <c r="G130" s="34" t="s">
        <v>23</v>
      </c>
    </row>
    <row r="131" spans="1:7">
      <c r="A131" s="35">
        <v>46199</v>
      </c>
      <c r="B131" s="30">
        <v>0.41934293981481485</v>
      </c>
      <c r="C131" s="31" t="s">
        <v>20</v>
      </c>
      <c r="D131" s="28">
        <v>100</v>
      </c>
      <c r="E131" s="32">
        <v>90.33</v>
      </c>
      <c r="F131" s="33" t="s">
        <v>21</v>
      </c>
      <c r="G131" s="34" t="s">
        <v>23</v>
      </c>
    </row>
    <row r="132" spans="1:7">
      <c r="A132" s="35">
        <v>46199</v>
      </c>
      <c r="B132" s="30">
        <v>0.41934293981481485</v>
      </c>
      <c r="C132" s="31" t="s">
        <v>20</v>
      </c>
      <c r="D132" s="28">
        <v>25</v>
      </c>
      <c r="E132" s="32">
        <v>90.33</v>
      </c>
      <c r="F132" s="33" t="s">
        <v>21</v>
      </c>
      <c r="G132" s="34" t="s">
        <v>23</v>
      </c>
    </row>
    <row r="133" spans="1:7">
      <c r="A133" s="35">
        <v>46199</v>
      </c>
      <c r="B133" s="30">
        <v>0.41934293981481485</v>
      </c>
      <c r="C133" s="31" t="s">
        <v>20</v>
      </c>
      <c r="D133" s="28">
        <v>25</v>
      </c>
      <c r="E133" s="32">
        <v>90.33</v>
      </c>
      <c r="F133" s="33" t="s">
        <v>21</v>
      </c>
      <c r="G133" s="34" t="s">
        <v>23</v>
      </c>
    </row>
    <row r="134" spans="1:7">
      <c r="A134" s="35">
        <v>46199</v>
      </c>
      <c r="B134" s="30">
        <v>0.41934293981481485</v>
      </c>
      <c r="C134" s="31" t="s">
        <v>20</v>
      </c>
      <c r="D134" s="28">
        <v>100</v>
      </c>
      <c r="E134" s="32">
        <v>90.33</v>
      </c>
      <c r="F134" s="33" t="s">
        <v>21</v>
      </c>
      <c r="G134" s="34" t="s">
        <v>23</v>
      </c>
    </row>
    <row r="135" spans="1:7">
      <c r="A135" s="35">
        <v>46199</v>
      </c>
      <c r="B135" s="30">
        <v>0.41934293981481485</v>
      </c>
      <c r="C135" s="31" t="s">
        <v>20</v>
      </c>
      <c r="D135" s="28">
        <v>2</v>
      </c>
      <c r="E135" s="32">
        <v>90.34</v>
      </c>
      <c r="F135" s="33" t="s">
        <v>21</v>
      </c>
      <c r="G135" s="34" t="s">
        <v>22</v>
      </c>
    </row>
    <row r="136" spans="1:7">
      <c r="A136" s="35">
        <v>46199</v>
      </c>
      <c r="B136" s="30">
        <v>0.41934293981481485</v>
      </c>
      <c r="C136" s="31" t="s">
        <v>20</v>
      </c>
      <c r="D136" s="28">
        <v>38</v>
      </c>
      <c r="E136" s="32">
        <v>90.34</v>
      </c>
      <c r="F136" s="33" t="s">
        <v>21</v>
      </c>
      <c r="G136" s="34" t="s">
        <v>22</v>
      </c>
    </row>
    <row r="137" spans="1:7">
      <c r="A137" s="35">
        <v>46199</v>
      </c>
      <c r="B137" s="30">
        <v>0.41934293981481485</v>
      </c>
      <c r="C137" s="31" t="s">
        <v>20</v>
      </c>
      <c r="D137" s="28">
        <v>40</v>
      </c>
      <c r="E137" s="32">
        <v>90.34</v>
      </c>
      <c r="F137" s="33" t="s">
        <v>21</v>
      </c>
      <c r="G137" s="34" t="s">
        <v>22</v>
      </c>
    </row>
    <row r="138" spans="1:7">
      <c r="A138" s="35">
        <v>46199</v>
      </c>
      <c r="B138" s="30">
        <v>0.41934293981481485</v>
      </c>
      <c r="C138" s="31" t="s">
        <v>20</v>
      </c>
      <c r="D138" s="28">
        <v>50</v>
      </c>
      <c r="E138" s="32">
        <v>90.33</v>
      </c>
      <c r="F138" s="33" t="s">
        <v>21</v>
      </c>
      <c r="G138" s="34" t="s">
        <v>22</v>
      </c>
    </row>
    <row r="139" spans="1:7">
      <c r="A139" s="35">
        <v>46199</v>
      </c>
      <c r="B139" s="30">
        <v>0.41934293981481485</v>
      </c>
      <c r="C139" s="31" t="s">
        <v>20</v>
      </c>
      <c r="D139" s="28">
        <v>60</v>
      </c>
      <c r="E139" s="32">
        <v>90.34</v>
      </c>
      <c r="F139" s="33" t="s">
        <v>21</v>
      </c>
      <c r="G139" s="34" t="s">
        <v>22</v>
      </c>
    </row>
    <row r="140" spans="1:7">
      <c r="A140" s="35">
        <v>46199</v>
      </c>
      <c r="B140" s="30">
        <v>0.41934293981481485</v>
      </c>
      <c r="C140" s="31" t="s">
        <v>20</v>
      </c>
      <c r="D140" s="28">
        <v>60</v>
      </c>
      <c r="E140" s="32">
        <v>90.34</v>
      </c>
      <c r="F140" s="33" t="s">
        <v>21</v>
      </c>
      <c r="G140" s="34" t="s">
        <v>22</v>
      </c>
    </row>
    <row r="141" spans="1:7">
      <c r="A141" s="35">
        <v>46199</v>
      </c>
      <c r="B141" s="30">
        <v>0.41934293981481485</v>
      </c>
      <c r="C141" s="31" t="s">
        <v>20</v>
      </c>
      <c r="D141" s="28">
        <v>8</v>
      </c>
      <c r="E141" s="32">
        <v>90.33</v>
      </c>
      <c r="F141" s="33" t="s">
        <v>21</v>
      </c>
      <c r="G141" s="34" t="s">
        <v>22</v>
      </c>
    </row>
    <row r="142" spans="1:7">
      <c r="A142" s="35">
        <v>46199</v>
      </c>
      <c r="B142" s="30">
        <v>0.41934293981481485</v>
      </c>
      <c r="C142" s="31" t="s">
        <v>20</v>
      </c>
      <c r="D142" s="28">
        <v>50</v>
      </c>
      <c r="E142" s="32">
        <v>90.33</v>
      </c>
      <c r="F142" s="33" t="s">
        <v>21</v>
      </c>
      <c r="G142" s="34" t="s">
        <v>22</v>
      </c>
    </row>
    <row r="143" spans="1:7">
      <c r="A143" s="35">
        <v>46199</v>
      </c>
      <c r="B143" s="30">
        <v>0.41934293981481485</v>
      </c>
      <c r="C143" s="31" t="s">
        <v>20</v>
      </c>
      <c r="D143" s="28">
        <v>100</v>
      </c>
      <c r="E143" s="32">
        <v>90.33</v>
      </c>
      <c r="F143" s="33" t="s">
        <v>21</v>
      </c>
      <c r="G143" s="34" t="s">
        <v>22</v>
      </c>
    </row>
    <row r="144" spans="1:7">
      <c r="A144" s="35">
        <v>46199</v>
      </c>
      <c r="B144" s="30">
        <v>0.41934293981481485</v>
      </c>
      <c r="C144" s="31" t="s">
        <v>20</v>
      </c>
      <c r="D144" s="28">
        <v>100</v>
      </c>
      <c r="E144" s="32">
        <v>90.33</v>
      </c>
      <c r="F144" s="33" t="s">
        <v>21</v>
      </c>
      <c r="G144" s="34" t="s">
        <v>22</v>
      </c>
    </row>
    <row r="145" spans="1:7">
      <c r="A145" s="35">
        <v>46199</v>
      </c>
      <c r="B145" s="30">
        <v>0.41934293981481485</v>
      </c>
      <c r="C145" s="31" t="s">
        <v>20</v>
      </c>
      <c r="D145" s="28">
        <v>100</v>
      </c>
      <c r="E145" s="32">
        <v>90.33</v>
      </c>
      <c r="F145" s="33" t="s">
        <v>21</v>
      </c>
      <c r="G145" s="34" t="s">
        <v>22</v>
      </c>
    </row>
    <row r="146" spans="1:7">
      <c r="A146" s="35">
        <v>46199</v>
      </c>
      <c r="B146" s="30">
        <v>0.41934293981481485</v>
      </c>
      <c r="C146" s="31" t="s">
        <v>20</v>
      </c>
      <c r="D146" s="28">
        <v>100</v>
      </c>
      <c r="E146" s="32">
        <v>90.33</v>
      </c>
      <c r="F146" s="33" t="s">
        <v>21</v>
      </c>
      <c r="G146" s="34" t="s">
        <v>22</v>
      </c>
    </row>
    <row r="147" spans="1:7">
      <c r="A147" s="35">
        <v>46199</v>
      </c>
      <c r="B147" s="30">
        <v>0.41934293981481485</v>
      </c>
      <c r="C147" s="31" t="s">
        <v>20</v>
      </c>
      <c r="D147" s="28">
        <v>7</v>
      </c>
      <c r="E147" s="32">
        <v>90.33</v>
      </c>
      <c r="F147" s="33" t="s">
        <v>21</v>
      </c>
      <c r="G147" s="34" t="s">
        <v>22</v>
      </c>
    </row>
    <row r="148" spans="1:7">
      <c r="A148" s="35">
        <v>46199</v>
      </c>
      <c r="B148" s="30">
        <v>0.41934305555555562</v>
      </c>
      <c r="C148" s="31" t="s">
        <v>20</v>
      </c>
      <c r="D148" s="28">
        <v>28</v>
      </c>
      <c r="E148" s="32">
        <v>90.33</v>
      </c>
      <c r="F148" s="33" t="s">
        <v>21</v>
      </c>
      <c r="G148" s="34" t="s">
        <v>22</v>
      </c>
    </row>
    <row r="149" spans="1:7">
      <c r="A149" s="35">
        <v>46199</v>
      </c>
      <c r="B149" s="30">
        <v>0.4346954861111112</v>
      </c>
      <c r="C149" s="31" t="s">
        <v>20</v>
      </c>
      <c r="D149" s="28">
        <v>13</v>
      </c>
      <c r="E149" s="32">
        <v>90.3</v>
      </c>
      <c r="F149" s="33" t="s">
        <v>21</v>
      </c>
      <c r="G149" s="34" t="s">
        <v>23</v>
      </c>
    </row>
    <row r="150" spans="1:7">
      <c r="A150" s="35">
        <v>46199</v>
      </c>
      <c r="B150" s="30">
        <v>0.4346954861111112</v>
      </c>
      <c r="C150" s="31" t="s">
        <v>20</v>
      </c>
      <c r="D150" s="28">
        <v>158</v>
      </c>
      <c r="E150" s="32">
        <v>90.3</v>
      </c>
      <c r="F150" s="33" t="s">
        <v>21</v>
      </c>
      <c r="G150" s="34" t="s">
        <v>23</v>
      </c>
    </row>
    <row r="151" spans="1:7">
      <c r="A151" s="35">
        <v>46199</v>
      </c>
      <c r="B151" s="30">
        <v>0.4346954861111112</v>
      </c>
      <c r="C151" s="31" t="s">
        <v>20</v>
      </c>
      <c r="D151" s="28">
        <v>8</v>
      </c>
      <c r="E151" s="32">
        <v>90.3</v>
      </c>
      <c r="F151" s="33" t="s">
        <v>21</v>
      </c>
      <c r="G151" s="34" t="s">
        <v>23</v>
      </c>
    </row>
    <row r="152" spans="1:7">
      <c r="A152" s="35">
        <v>46199</v>
      </c>
      <c r="B152" s="30">
        <v>0.4346954861111112</v>
      </c>
      <c r="C152" s="31" t="s">
        <v>20</v>
      </c>
      <c r="D152" s="28">
        <v>50</v>
      </c>
      <c r="E152" s="32">
        <v>90.3</v>
      </c>
      <c r="F152" s="33" t="s">
        <v>21</v>
      </c>
      <c r="G152" s="34" t="s">
        <v>23</v>
      </c>
    </row>
    <row r="153" spans="1:7">
      <c r="A153" s="35">
        <v>46199</v>
      </c>
      <c r="B153" s="30">
        <v>0.4346954861111112</v>
      </c>
      <c r="C153" s="31" t="s">
        <v>20</v>
      </c>
      <c r="D153" s="28">
        <v>15</v>
      </c>
      <c r="E153" s="32">
        <v>90.3</v>
      </c>
      <c r="F153" s="33" t="s">
        <v>21</v>
      </c>
      <c r="G153" s="34" t="s">
        <v>22</v>
      </c>
    </row>
    <row r="154" spans="1:7">
      <c r="A154" s="35">
        <v>46199</v>
      </c>
      <c r="B154" s="30">
        <v>0.4346954861111112</v>
      </c>
      <c r="C154" s="31" t="s">
        <v>20</v>
      </c>
      <c r="D154" s="28">
        <v>15</v>
      </c>
      <c r="E154" s="32">
        <v>90.3</v>
      </c>
      <c r="F154" s="33" t="s">
        <v>21</v>
      </c>
      <c r="G154" s="34" t="s">
        <v>22</v>
      </c>
    </row>
    <row r="155" spans="1:7">
      <c r="A155" s="35">
        <v>46199</v>
      </c>
      <c r="B155" s="30">
        <v>0.4346954861111112</v>
      </c>
      <c r="C155" s="31" t="s">
        <v>20</v>
      </c>
      <c r="D155" s="28">
        <v>27</v>
      </c>
      <c r="E155" s="32">
        <v>90.3</v>
      </c>
      <c r="F155" s="33" t="s">
        <v>21</v>
      </c>
      <c r="G155" s="34" t="s">
        <v>22</v>
      </c>
    </row>
    <row r="156" spans="1:7">
      <c r="A156" s="35">
        <v>46199</v>
      </c>
      <c r="B156" s="30">
        <v>0.4346954861111112</v>
      </c>
      <c r="C156" s="31" t="s">
        <v>20</v>
      </c>
      <c r="D156" s="28">
        <v>73</v>
      </c>
      <c r="E156" s="32">
        <v>90.3</v>
      </c>
      <c r="F156" s="33" t="s">
        <v>21</v>
      </c>
      <c r="G156" s="34" t="s">
        <v>22</v>
      </c>
    </row>
    <row r="157" spans="1:7">
      <c r="A157" s="35">
        <v>46199</v>
      </c>
      <c r="B157" s="30">
        <v>0.4346954861111112</v>
      </c>
      <c r="C157" s="31" t="s">
        <v>20</v>
      </c>
      <c r="D157" s="28">
        <v>85</v>
      </c>
      <c r="E157" s="32">
        <v>90.3</v>
      </c>
      <c r="F157" s="33" t="s">
        <v>21</v>
      </c>
      <c r="G157" s="34" t="s">
        <v>22</v>
      </c>
    </row>
    <row r="158" spans="1:7">
      <c r="A158" s="35">
        <v>46199</v>
      </c>
      <c r="B158" s="30">
        <v>0.4346954861111112</v>
      </c>
      <c r="C158" s="31" t="s">
        <v>20</v>
      </c>
      <c r="D158" s="28">
        <v>100</v>
      </c>
      <c r="E158" s="32">
        <v>90.3</v>
      </c>
      <c r="F158" s="33" t="s">
        <v>21</v>
      </c>
      <c r="G158" s="34" t="s">
        <v>22</v>
      </c>
    </row>
    <row r="159" spans="1:7">
      <c r="A159" s="35">
        <v>46199</v>
      </c>
      <c r="B159" s="30">
        <v>0.4346954861111112</v>
      </c>
      <c r="C159" s="31" t="s">
        <v>20</v>
      </c>
      <c r="D159" s="28">
        <v>8</v>
      </c>
      <c r="E159" s="32">
        <v>90.3</v>
      </c>
      <c r="F159" s="33" t="s">
        <v>21</v>
      </c>
      <c r="G159" s="34" t="s">
        <v>22</v>
      </c>
    </row>
    <row r="160" spans="1:7">
      <c r="A160" s="35">
        <v>46199</v>
      </c>
      <c r="B160" s="30">
        <v>0.4346954861111112</v>
      </c>
      <c r="C160" s="31" t="s">
        <v>20</v>
      </c>
      <c r="D160" s="28">
        <v>12</v>
      </c>
      <c r="E160" s="32">
        <v>90.3</v>
      </c>
      <c r="F160" s="33" t="s">
        <v>21</v>
      </c>
      <c r="G160" s="34" t="s">
        <v>22</v>
      </c>
    </row>
    <row r="161" spans="1:7">
      <c r="A161" s="35">
        <v>46199</v>
      </c>
      <c r="B161" s="30">
        <v>0.4346954861111112</v>
      </c>
      <c r="C161" s="31" t="s">
        <v>20</v>
      </c>
      <c r="D161" s="28">
        <v>50</v>
      </c>
      <c r="E161" s="32">
        <v>90.3</v>
      </c>
      <c r="F161" s="33" t="s">
        <v>21</v>
      </c>
      <c r="G161" s="34" t="s">
        <v>22</v>
      </c>
    </row>
    <row r="162" spans="1:7">
      <c r="A162" s="35">
        <v>46199</v>
      </c>
      <c r="B162" s="30">
        <v>0.4346954861111112</v>
      </c>
      <c r="C162" s="31" t="s">
        <v>20</v>
      </c>
      <c r="D162" s="28">
        <v>50</v>
      </c>
      <c r="E162" s="32">
        <v>90.3</v>
      </c>
      <c r="F162" s="33" t="s">
        <v>21</v>
      </c>
      <c r="G162" s="34" t="s">
        <v>22</v>
      </c>
    </row>
    <row r="163" spans="1:7">
      <c r="A163" s="35">
        <v>46199</v>
      </c>
      <c r="B163" s="30">
        <v>0.4346954861111112</v>
      </c>
      <c r="C163" s="31" t="s">
        <v>20</v>
      </c>
      <c r="D163" s="28">
        <v>80</v>
      </c>
      <c r="E163" s="32">
        <v>90.3</v>
      </c>
      <c r="F163" s="33" t="s">
        <v>21</v>
      </c>
      <c r="G163" s="34" t="s">
        <v>22</v>
      </c>
    </row>
    <row r="164" spans="1:7">
      <c r="A164" s="35">
        <v>46199</v>
      </c>
      <c r="B164" s="30">
        <v>0.4346954861111112</v>
      </c>
      <c r="C164" s="31" t="s">
        <v>20</v>
      </c>
      <c r="D164" s="28">
        <v>85</v>
      </c>
      <c r="E164" s="32">
        <v>90.3</v>
      </c>
      <c r="F164" s="33" t="s">
        <v>21</v>
      </c>
      <c r="G164" s="34" t="s">
        <v>22</v>
      </c>
    </row>
    <row r="165" spans="1:7">
      <c r="A165" s="35">
        <v>46199</v>
      </c>
      <c r="B165" s="30">
        <v>0.4346954861111112</v>
      </c>
      <c r="C165" s="31" t="s">
        <v>20</v>
      </c>
      <c r="D165" s="28">
        <v>100</v>
      </c>
      <c r="E165" s="32">
        <v>90.3</v>
      </c>
      <c r="F165" s="33" t="s">
        <v>21</v>
      </c>
      <c r="G165" s="34" t="s">
        <v>22</v>
      </c>
    </row>
    <row r="166" spans="1:7">
      <c r="A166" s="35">
        <v>46199</v>
      </c>
      <c r="B166" s="30">
        <v>0.4346954861111112</v>
      </c>
      <c r="C166" s="31" t="s">
        <v>20</v>
      </c>
      <c r="D166" s="28">
        <v>100</v>
      </c>
      <c r="E166" s="32">
        <v>90.3</v>
      </c>
      <c r="F166" s="33" t="s">
        <v>21</v>
      </c>
      <c r="G166" s="34" t="s">
        <v>22</v>
      </c>
    </row>
    <row r="167" spans="1:7">
      <c r="A167" s="35">
        <v>46199</v>
      </c>
      <c r="B167" s="30">
        <v>0.4346954861111112</v>
      </c>
      <c r="C167" s="31" t="s">
        <v>20</v>
      </c>
      <c r="D167" s="28">
        <v>100</v>
      </c>
      <c r="E167" s="32">
        <v>90.3</v>
      </c>
      <c r="F167" s="33" t="s">
        <v>21</v>
      </c>
      <c r="G167" s="34" t="s">
        <v>22</v>
      </c>
    </row>
    <row r="168" spans="1:7">
      <c r="A168" s="35">
        <v>46199</v>
      </c>
      <c r="B168" s="30">
        <v>0.4346954861111112</v>
      </c>
      <c r="C168" s="31" t="s">
        <v>20</v>
      </c>
      <c r="D168" s="28">
        <v>100</v>
      </c>
      <c r="E168" s="32">
        <v>90.3</v>
      </c>
      <c r="F168" s="33" t="s">
        <v>21</v>
      </c>
      <c r="G168" s="34" t="s">
        <v>22</v>
      </c>
    </row>
    <row r="169" spans="1:7">
      <c r="A169" s="35">
        <v>46199</v>
      </c>
      <c r="B169" s="30">
        <v>0.4346954861111112</v>
      </c>
      <c r="C169" s="31" t="s">
        <v>20</v>
      </c>
      <c r="D169" s="28">
        <v>100</v>
      </c>
      <c r="E169" s="32">
        <v>90.3</v>
      </c>
      <c r="F169" s="33" t="s">
        <v>21</v>
      </c>
      <c r="G169" s="34" t="s">
        <v>22</v>
      </c>
    </row>
    <row r="170" spans="1:7">
      <c r="A170" s="35">
        <v>46199</v>
      </c>
      <c r="B170" s="30">
        <v>0.4346954861111112</v>
      </c>
      <c r="C170" s="31" t="s">
        <v>20</v>
      </c>
      <c r="D170" s="28">
        <v>100</v>
      </c>
      <c r="E170" s="32">
        <v>90.3</v>
      </c>
      <c r="F170" s="33" t="s">
        <v>21</v>
      </c>
      <c r="G170" s="34" t="s">
        <v>22</v>
      </c>
    </row>
    <row r="171" spans="1:7">
      <c r="A171" s="35">
        <v>46199</v>
      </c>
      <c r="B171" s="30">
        <v>0.43469583333333339</v>
      </c>
      <c r="C171" s="31" t="s">
        <v>20</v>
      </c>
      <c r="D171" s="28">
        <v>100</v>
      </c>
      <c r="E171" s="32">
        <v>90.3</v>
      </c>
      <c r="F171" s="33" t="s">
        <v>21</v>
      </c>
      <c r="G171" s="34" t="s">
        <v>22</v>
      </c>
    </row>
    <row r="172" spans="1:7">
      <c r="A172" s="35">
        <v>46199</v>
      </c>
      <c r="B172" s="30">
        <v>0.43486817129629629</v>
      </c>
      <c r="C172" s="31" t="s">
        <v>20</v>
      </c>
      <c r="D172" s="28">
        <v>100</v>
      </c>
      <c r="E172" s="32">
        <v>90.3</v>
      </c>
      <c r="F172" s="33" t="s">
        <v>21</v>
      </c>
      <c r="G172" s="34" t="s">
        <v>22</v>
      </c>
    </row>
    <row r="173" spans="1:7">
      <c r="A173" s="35">
        <v>46199</v>
      </c>
      <c r="B173" s="30">
        <v>0.43907407407407406</v>
      </c>
      <c r="C173" s="31" t="s">
        <v>20</v>
      </c>
      <c r="D173" s="28">
        <v>2</v>
      </c>
      <c r="E173" s="32">
        <v>90.49</v>
      </c>
      <c r="F173" s="33" t="s">
        <v>21</v>
      </c>
      <c r="G173" s="34" t="s">
        <v>23</v>
      </c>
    </row>
    <row r="174" spans="1:7">
      <c r="A174" s="35">
        <v>46199</v>
      </c>
      <c r="B174" s="30">
        <v>0.43907407407407406</v>
      </c>
      <c r="C174" s="31" t="s">
        <v>20</v>
      </c>
      <c r="D174" s="28">
        <v>2</v>
      </c>
      <c r="E174" s="32">
        <v>90.49</v>
      </c>
      <c r="F174" s="33" t="s">
        <v>21</v>
      </c>
      <c r="G174" s="34" t="s">
        <v>23</v>
      </c>
    </row>
    <row r="175" spans="1:7">
      <c r="A175" s="35">
        <v>46199</v>
      </c>
      <c r="B175" s="30">
        <v>0.43907407407407406</v>
      </c>
      <c r="C175" s="31" t="s">
        <v>20</v>
      </c>
      <c r="D175" s="28">
        <v>104</v>
      </c>
      <c r="E175" s="32">
        <v>90.49</v>
      </c>
      <c r="F175" s="33" t="s">
        <v>21</v>
      </c>
      <c r="G175" s="34" t="s">
        <v>23</v>
      </c>
    </row>
    <row r="176" spans="1:7">
      <c r="A176" s="35">
        <v>46199</v>
      </c>
      <c r="B176" s="30">
        <v>0.43907407407407406</v>
      </c>
      <c r="C176" s="31" t="s">
        <v>20</v>
      </c>
      <c r="D176" s="28">
        <v>112</v>
      </c>
      <c r="E176" s="32">
        <v>90.49</v>
      </c>
      <c r="F176" s="33" t="s">
        <v>21</v>
      </c>
      <c r="G176" s="34" t="s">
        <v>23</v>
      </c>
    </row>
    <row r="177" spans="1:7">
      <c r="A177" s="35">
        <v>46199</v>
      </c>
      <c r="B177" s="30">
        <v>0.43907407407407406</v>
      </c>
      <c r="C177" s="31" t="s">
        <v>20</v>
      </c>
      <c r="D177" s="28">
        <v>174</v>
      </c>
      <c r="E177" s="32">
        <v>90.49</v>
      </c>
      <c r="F177" s="33" t="s">
        <v>21</v>
      </c>
      <c r="G177" s="34" t="s">
        <v>23</v>
      </c>
    </row>
    <row r="178" spans="1:7">
      <c r="A178" s="35">
        <v>46199</v>
      </c>
      <c r="B178" s="30">
        <v>0.43907407407407406</v>
      </c>
      <c r="C178" s="31" t="s">
        <v>20</v>
      </c>
      <c r="D178" s="28">
        <v>206</v>
      </c>
      <c r="E178" s="32">
        <v>90.49</v>
      </c>
      <c r="F178" s="33" t="s">
        <v>21</v>
      </c>
      <c r="G178" s="34" t="s">
        <v>23</v>
      </c>
    </row>
    <row r="179" spans="1:7">
      <c r="A179" s="35">
        <v>46199</v>
      </c>
      <c r="B179" s="30">
        <v>0.43907407407407406</v>
      </c>
      <c r="C179" s="31" t="s">
        <v>20</v>
      </c>
      <c r="D179" s="28">
        <v>44</v>
      </c>
      <c r="E179" s="32">
        <v>90.49</v>
      </c>
      <c r="F179" s="33" t="s">
        <v>21</v>
      </c>
      <c r="G179" s="34" t="s">
        <v>22</v>
      </c>
    </row>
    <row r="180" spans="1:7">
      <c r="A180" s="35">
        <v>46199</v>
      </c>
      <c r="B180" s="30">
        <v>0.43907407407407406</v>
      </c>
      <c r="C180" s="31" t="s">
        <v>20</v>
      </c>
      <c r="D180" s="28">
        <v>56</v>
      </c>
      <c r="E180" s="32">
        <v>90.49</v>
      </c>
      <c r="F180" s="33" t="s">
        <v>21</v>
      </c>
      <c r="G180" s="34" t="s">
        <v>22</v>
      </c>
    </row>
    <row r="181" spans="1:7">
      <c r="A181" s="35">
        <v>46199</v>
      </c>
      <c r="B181" s="30">
        <v>0.43907407407407406</v>
      </c>
      <c r="C181" s="31" t="s">
        <v>20</v>
      </c>
      <c r="D181" s="28">
        <v>100</v>
      </c>
      <c r="E181" s="32">
        <v>90.49</v>
      </c>
      <c r="F181" s="33" t="s">
        <v>21</v>
      </c>
      <c r="G181" s="34" t="s">
        <v>22</v>
      </c>
    </row>
    <row r="182" spans="1:7">
      <c r="A182" s="35">
        <v>46199</v>
      </c>
      <c r="B182" s="30">
        <v>0.43907407407407406</v>
      </c>
      <c r="C182" s="31" t="s">
        <v>20</v>
      </c>
      <c r="D182" s="28">
        <v>100</v>
      </c>
      <c r="E182" s="32">
        <v>90.49</v>
      </c>
      <c r="F182" s="33" t="s">
        <v>21</v>
      </c>
      <c r="G182" s="34" t="s">
        <v>22</v>
      </c>
    </row>
    <row r="183" spans="1:7">
      <c r="A183" s="35">
        <v>46199</v>
      </c>
      <c r="B183" s="30">
        <v>0.43907407407407406</v>
      </c>
      <c r="C183" s="31" t="s">
        <v>20</v>
      </c>
      <c r="D183" s="28">
        <v>100</v>
      </c>
      <c r="E183" s="32">
        <v>90.49</v>
      </c>
      <c r="F183" s="33" t="s">
        <v>21</v>
      </c>
      <c r="G183" s="34" t="s">
        <v>22</v>
      </c>
    </row>
    <row r="184" spans="1:7">
      <c r="A184" s="35">
        <v>46199</v>
      </c>
      <c r="B184" s="30">
        <v>0.43907407407407406</v>
      </c>
      <c r="C184" s="31" t="s">
        <v>20</v>
      </c>
      <c r="D184" s="28">
        <v>100</v>
      </c>
      <c r="E184" s="32">
        <v>90.49</v>
      </c>
      <c r="F184" s="33" t="s">
        <v>21</v>
      </c>
      <c r="G184" s="34" t="s">
        <v>22</v>
      </c>
    </row>
    <row r="185" spans="1:7">
      <c r="A185" s="35">
        <v>46199</v>
      </c>
      <c r="B185" s="30">
        <v>0.43907407407407406</v>
      </c>
      <c r="C185" s="31" t="s">
        <v>20</v>
      </c>
      <c r="D185" s="28">
        <v>100</v>
      </c>
      <c r="E185" s="32">
        <v>90.49</v>
      </c>
      <c r="F185" s="33" t="s">
        <v>21</v>
      </c>
      <c r="G185" s="34" t="s">
        <v>22</v>
      </c>
    </row>
    <row r="186" spans="1:7">
      <c r="A186" s="35">
        <v>46199</v>
      </c>
      <c r="B186" s="30">
        <v>0.43907407407407406</v>
      </c>
      <c r="C186" s="31" t="s">
        <v>20</v>
      </c>
      <c r="D186" s="28">
        <v>100</v>
      </c>
      <c r="E186" s="32">
        <v>90.49</v>
      </c>
      <c r="F186" s="33" t="s">
        <v>21</v>
      </c>
      <c r="G186" s="34" t="s">
        <v>22</v>
      </c>
    </row>
    <row r="187" spans="1:7">
      <c r="A187" s="35">
        <v>46199</v>
      </c>
      <c r="B187" s="30">
        <v>0.43907407407407406</v>
      </c>
      <c r="C187" s="31" t="s">
        <v>20</v>
      </c>
      <c r="D187" s="28">
        <v>100</v>
      </c>
      <c r="E187" s="32">
        <v>90.49</v>
      </c>
      <c r="F187" s="33" t="s">
        <v>21</v>
      </c>
      <c r="G187" s="34" t="s">
        <v>22</v>
      </c>
    </row>
    <row r="188" spans="1:7">
      <c r="A188" s="35">
        <v>46199</v>
      </c>
      <c r="B188" s="30">
        <v>0.43907488425925933</v>
      </c>
      <c r="C188" s="31" t="s">
        <v>20</v>
      </c>
      <c r="D188" s="28">
        <v>4</v>
      </c>
      <c r="E188" s="32">
        <v>90.45</v>
      </c>
      <c r="F188" s="33" t="s">
        <v>21</v>
      </c>
      <c r="G188" s="34" t="s">
        <v>23</v>
      </c>
    </row>
    <row r="189" spans="1:7">
      <c r="A189" s="35">
        <v>46199</v>
      </c>
      <c r="B189" s="30">
        <v>0.43907488425925933</v>
      </c>
      <c r="C189" s="31" t="s">
        <v>20</v>
      </c>
      <c r="D189" s="28">
        <v>96</v>
      </c>
      <c r="E189" s="32">
        <v>90.45</v>
      </c>
      <c r="F189" s="33" t="s">
        <v>21</v>
      </c>
      <c r="G189" s="34" t="s">
        <v>23</v>
      </c>
    </row>
    <row r="190" spans="1:7">
      <c r="A190" s="35">
        <v>46199</v>
      </c>
      <c r="B190" s="30">
        <v>0.43907488425925933</v>
      </c>
      <c r="C190" s="31" t="s">
        <v>20</v>
      </c>
      <c r="D190" s="28">
        <v>100</v>
      </c>
      <c r="E190" s="32">
        <v>90.45</v>
      </c>
      <c r="F190" s="33" t="s">
        <v>21</v>
      </c>
      <c r="G190" s="34" t="s">
        <v>23</v>
      </c>
    </row>
    <row r="191" spans="1:7">
      <c r="A191" s="35">
        <v>46199</v>
      </c>
      <c r="B191" s="30">
        <v>0.43907488425925933</v>
      </c>
      <c r="C191" s="31" t="s">
        <v>20</v>
      </c>
      <c r="D191" s="28">
        <v>41</v>
      </c>
      <c r="E191" s="32">
        <v>90.45</v>
      </c>
      <c r="F191" s="33" t="s">
        <v>21</v>
      </c>
      <c r="G191" s="34" t="s">
        <v>22</v>
      </c>
    </row>
    <row r="192" spans="1:7">
      <c r="A192" s="35">
        <v>46199</v>
      </c>
      <c r="B192" s="30">
        <v>0.43907488425925933</v>
      </c>
      <c r="C192" s="31" t="s">
        <v>20</v>
      </c>
      <c r="D192" s="28">
        <v>59</v>
      </c>
      <c r="E192" s="32">
        <v>90.45</v>
      </c>
      <c r="F192" s="33" t="s">
        <v>21</v>
      </c>
      <c r="G192" s="34" t="s">
        <v>22</v>
      </c>
    </row>
    <row r="193" spans="1:7">
      <c r="A193" s="35">
        <v>46199</v>
      </c>
      <c r="B193" s="30">
        <v>0.43907488425925933</v>
      </c>
      <c r="C193" s="31" t="s">
        <v>20</v>
      </c>
      <c r="D193" s="28">
        <v>100</v>
      </c>
      <c r="E193" s="32">
        <v>90.45</v>
      </c>
      <c r="F193" s="33" t="s">
        <v>21</v>
      </c>
      <c r="G193" s="34" t="s">
        <v>22</v>
      </c>
    </row>
    <row r="194" spans="1:7">
      <c r="A194" s="35">
        <v>46199</v>
      </c>
      <c r="B194" s="30">
        <v>0.44508009259259262</v>
      </c>
      <c r="C194" s="31" t="s">
        <v>20</v>
      </c>
      <c r="D194" s="28">
        <v>100</v>
      </c>
      <c r="E194" s="32">
        <v>90.21</v>
      </c>
      <c r="F194" s="33" t="s">
        <v>21</v>
      </c>
      <c r="G194" s="34" t="s">
        <v>23</v>
      </c>
    </row>
    <row r="195" spans="1:7">
      <c r="A195" s="35">
        <v>46199</v>
      </c>
      <c r="B195" s="30">
        <v>0.44508009259259262</v>
      </c>
      <c r="C195" s="31" t="s">
        <v>20</v>
      </c>
      <c r="D195" s="28">
        <v>400</v>
      </c>
      <c r="E195" s="32">
        <v>90.21</v>
      </c>
      <c r="F195" s="33" t="s">
        <v>21</v>
      </c>
      <c r="G195" s="34" t="s">
        <v>23</v>
      </c>
    </row>
    <row r="196" spans="1:7">
      <c r="A196" s="35">
        <v>46199</v>
      </c>
      <c r="B196" s="30">
        <v>0.44508009259259262</v>
      </c>
      <c r="C196" s="31" t="s">
        <v>20</v>
      </c>
      <c r="D196" s="28">
        <v>100</v>
      </c>
      <c r="E196" s="32">
        <v>90.21</v>
      </c>
      <c r="F196" s="33" t="s">
        <v>21</v>
      </c>
      <c r="G196" s="34" t="s">
        <v>22</v>
      </c>
    </row>
    <row r="197" spans="1:7">
      <c r="A197" s="35">
        <v>46199</v>
      </c>
      <c r="B197" s="30">
        <v>0.44881365740740742</v>
      </c>
      <c r="C197" s="31" t="s">
        <v>20</v>
      </c>
      <c r="D197" s="28">
        <v>100</v>
      </c>
      <c r="E197" s="32">
        <v>90.37</v>
      </c>
      <c r="F197" s="33" t="s">
        <v>21</v>
      </c>
      <c r="G197" s="34" t="s">
        <v>26</v>
      </c>
    </row>
    <row r="198" spans="1:7">
      <c r="A198" s="35">
        <v>46199</v>
      </c>
      <c r="B198" s="30">
        <v>0.44954965277777781</v>
      </c>
      <c r="C198" s="31" t="s">
        <v>20</v>
      </c>
      <c r="D198" s="28">
        <v>17</v>
      </c>
      <c r="E198" s="32">
        <v>90.36</v>
      </c>
      <c r="F198" s="33" t="s">
        <v>21</v>
      </c>
      <c r="G198" s="34" t="s">
        <v>23</v>
      </c>
    </row>
    <row r="199" spans="1:7">
      <c r="A199" s="35">
        <v>46199</v>
      </c>
      <c r="B199" s="30">
        <v>0.44954965277777781</v>
      </c>
      <c r="C199" s="31" t="s">
        <v>20</v>
      </c>
      <c r="D199" s="28">
        <v>25</v>
      </c>
      <c r="E199" s="32">
        <v>90.36</v>
      </c>
      <c r="F199" s="33" t="s">
        <v>21</v>
      </c>
      <c r="G199" s="34" t="s">
        <v>23</v>
      </c>
    </row>
    <row r="200" spans="1:7">
      <c r="A200" s="35">
        <v>46199</v>
      </c>
      <c r="B200" s="30">
        <v>0.44954965277777781</v>
      </c>
      <c r="C200" s="31" t="s">
        <v>20</v>
      </c>
      <c r="D200" s="28">
        <v>35</v>
      </c>
      <c r="E200" s="32">
        <v>90.38</v>
      </c>
      <c r="F200" s="33" t="s">
        <v>21</v>
      </c>
      <c r="G200" s="34" t="s">
        <v>23</v>
      </c>
    </row>
    <row r="201" spans="1:7">
      <c r="A201" s="35">
        <v>46199</v>
      </c>
      <c r="B201" s="30">
        <v>0.44954965277777781</v>
      </c>
      <c r="C201" s="31" t="s">
        <v>20</v>
      </c>
      <c r="D201" s="28">
        <v>58</v>
      </c>
      <c r="E201" s="32">
        <v>90.36</v>
      </c>
      <c r="F201" s="33" t="s">
        <v>21</v>
      </c>
      <c r="G201" s="34" t="s">
        <v>23</v>
      </c>
    </row>
    <row r="202" spans="1:7">
      <c r="A202" s="35">
        <v>46199</v>
      </c>
      <c r="B202" s="30">
        <v>0.44954965277777781</v>
      </c>
      <c r="C202" s="31" t="s">
        <v>20</v>
      </c>
      <c r="D202" s="28">
        <v>65</v>
      </c>
      <c r="E202" s="32">
        <v>90.38</v>
      </c>
      <c r="F202" s="33" t="s">
        <v>21</v>
      </c>
      <c r="G202" s="34" t="s">
        <v>23</v>
      </c>
    </row>
    <row r="203" spans="1:7">
      <c r="A203" s="35">
        <v>46199</v>
      </c>
      <c r="B203" s="30">
        <v>0.44954965277777781</v>
      </c>
      <c r="C203" s="31" t="s">
        <v>20</v>
      </c>
      <c r="D203" s="28">
        <v>100</v>
      </c>
      <c r="E203" s="32">
        <v>90.36</v>
      </c>
      <c r="F203" s="33" t="s">
        <v>21</v>
      </c>
      <c r="G203" s="34" t="s">
        <v>23</v>
      </c>
    </row>
    <row r="204" spans="1:7">
      <c r="A204" s="35">
        <v>46199</v>
      </c>
      <c r="B204" s="30">
        <v>0.44954965277777781</v>
      </c>
      <c r="C204" s="31" t="s">
        <v>20</v>
      </c>
      <c r="D204" s="28">
        <v>17</v>
      </c>
      <c r="E204" s="32">
        <v>90.36</v>
      </c>
      <c r="F204" s="33" t="s">
        <v>21</v>
      </c>
      <c r="G204" s="34" t="s">
        <v>22</v>
      </c>
    </row>
    <row r="205" spans="1:7">
      <c r="A205" s="35">
        <v>46199</v>
      </c>
      <c r="B205" s="30">
        <v>0.44954965277777781</v>
      </c>
      <c r="C205" s="31" t="s">
        <v>20</v>
      </c>
      <c r="D205" s="28">
        <v>25</v>
      </c>
      <c r="E205" s="32">
        <v>90.36</v>
      </c>
      <c r="F205" s="33" t="s">
        <v>21</v>
      </c>
      <c r="G205" s="34" t="s">
        <v>22</v>
      </c>
    </row>
    <row r="206" spans="1:7">
      <c r="A206" s="35">
        <v>46199</v>
      </c>
      <c r="B206" s="30">
        <v>0.44954965277777781</v>
      </c>
      <c r="C206" s="31" t="s">
        <v>20</v>
      </c>
      <c r="D206" s="28">
        <v>75</v>
      </c>
      <c r="E206" s="32">
        <v>90.36</v>
      </c>
      <c r="F206" s="33" t="s">
        <v>21</v>
      </c>
      <c r="G206" s="34" t="s">
        <v>22</v>
      </c>
    </row>
    <row r="207" spans="1:7">
      <c r="A207" s="35">
        <v>46199</v>
      </c>
      <c r="B207" s="30">
        <v>0.44954965277777781</v>
      </c>
      <c r="C207" s="31" t="s">
        <v>20</v>
      </c>
      <c r="D207" s="28">
        <v>83</v>
      </c>
      <c r="E207" s="32">
        <v>90.36</v>
      </c>
      <c r="F207" s="33" t="s">
        <v>21</v>
      </c>
      <c r="G207" s="34" t="s">
        <v>22</v>
      </c>
    </row>
    <row r="208" spans="1:7">
      <c r="A208" s="35">
        <v>46199</v>
      </c>
      <c r="B208" s="30">
        <v>0.44954965277777781</v>
      </c>
      <c r="C208" s="31" t="s">
        <v>20</v>
      </c>
      <c r="D208" s="28">
        <v>100</v>
      </c>
      <c r="E208" s="32">
        <v>90.38</v>
      </c>
      <c r="F208" s="33" t="s">
        <v>21</v>
      </c>
      <c r="G208" s="34" t="s">
        <v>22</v>
      </c>
    </row>
    <row r="209" spans="1:7">
      <c r="A209" s="35">
        <v>46199</v>
      </c>
      <c r="B209" s="30">
        <v>0.44960740740740746</v>
      </c>
      <c r="C209" s="31" t="s">
        <v>20</v>
      </c>
      <c r="D209" s="28">
        <v>59</v>
      </c>
      <c r="E209" s="32">
        <v>90.34</v>
      </c>
      <c r="F209" s="33" t="s">
        <v>21</v>
      </c>
      <c r="G209" s="34" t="s">
        <v>23</v>
      </c>
    </row>
    <row r="210" spans="1:7">
      <c r="A210" s="35">
        <v>46199</v>
      </c>
      <c r="B210" s="30">
        <v>0.44960740740740746</v>
      </c>
      <c r="C210" s="31" t="s">
        <v>20</v>
      </c>
      <c r="D210" s="28">
        <v>9</v>
      </c>
      <c r="E210" s="32">
        <v>90.34</v>
      </c>
      <c r="F210" s="33" t="s">
        <v>21</v>
      </c>
      <c r="G210" s="34" t="s">
        <v>22</v>
      </c>
    </row>
    <row r="211" spans="1:7">
      <c r="A211" s="35">
        <v>46199</v>
      </c>
      <c r="B211" s="30">
        <v>0.44960740740740746</v>
      </c>
      <c r="C211" s="31" t="s">
        <v>20</v>
      </c>
      <c r="D211" s="28">
        <v>91</v>
      </c>
      <c r="E211" s="32">
        <v>90.34</v>
      </c>
      <c r="F211" s="33" t="s">
        <v>21</v>
      </c>
      <c r="G211" s="34" t="s">
        <v>22</v>
      </c>
    </row>
    <row r="212" spans="1:7">
      <c r="A212" s="35">
        <v>46199</v>
      </c>
      <c r="B212" s="30">
        <v>0.44960740740740746</v>
      </c>
      <c r="C212" s="31" t="s">
        <v>20</v>
      </c>
      <c r="D212" s="28">
        <v>91</v>
      </c>
      <c r="E212" s="32">
        <v>90.34</v>
      </c>
      <c r="F212" s="33" t="s">
        <v>21</v>
      </c>
      <c r="G212" s="34" t="s">
        <v>22</v>
      </c>
    </row>
    <row r="213" spans="1:7">
      <c r="A213" s="35">
        <v>46199</v>
      </c>
      <c r="B213" s="30">
        <v>0.44960740740740746</v>
      </c>
      <c r="C213" s="31" t="s">
        <v>20</v>
      </c>
      <c r="D213" s="28">
        <v>100</v>
      </c>
      <c r="E213" s="32">
        <v>90.34</v>
      </c>
      <c r="F213" s="33" t="s">
        <v>21</v>
      </c>
      <c r="G213" s="34" t="s">
        <v>22</v>
      </c>
    </row>
    <row r="214" spans="1:7">
      <c r="A214" s="35">
        <v>46199</v>
      </c>
      <c r="B214" s="30">
        <v>0.44960752314814811</v>
      </c>
      <c r="C214" s="31" t="s">
        <v>20</v>
      </c>
      <c r="D214" s="28">
        <v>5</v>
      </c>
      <c r="E214" s="32">
        <v>90.34</v>
      </c>
      <c r="F214" s="33" t="s">
        <v>21</v>
      </c>
      <c r="G214" s="34" t="s">
        <v>22</v>
      </c>
    </row>
    <row r="215" spans="1:7">
      <c r="A215" s="35">
        <v>46199</v>
      </c>
      <c r="B215" s="30">
        <v>0.44960752314814811</v>
      </c>
      <c r="C215" s="31" t="s">
        <v>20</v>
      </c>
      <c r="D215" s="28">
        <v>9</v>
      </c>
      <c r="E215" s="32">
        <v>90.34</v>
      </c>
      <c r="F215" s="33" t="s">
        <v>21</v>
      </c>
      <c r="G215" s="34" t="s">
        <v>22</v>
      </c>
    </row>
    <row r="216" spans="1:7">
      <c r="A216" s="35">
        <v>46199</v>
      </c>
      <c r="B216" s="30">
        <v>0.44960752314814811</v>
      </c>
      <c r="C216" s="31" t="s">
        <v>20</v>
      </c>
      <c r="D216" s="28">
        <v>95</v>
      </c>
      <c r="E216" s="32">
        <v>90.34</v>
      </c>
      <c r="F216" s="33" t="s">
        <v>21</v>
      </c>
      <c r="G216" s="34" t="s">
        <v>22</v>
      </c>
    </row>
    <row r="217" spans="1:7">
      <c r="A217" s="35">
        <v>46199</v>
      </c>
      <c r="B217" s="30">
        <v>0.44960763888888888</v>
      </c>
      <c r="C217" s="31" t="s">
        <v>20</v>
      </c>
      <c r="D217" s="28">
        <v>41</v>
      </c>
      <c r="E217" s="32">
        <v>90.34</v>
      </c>
      <c r="F217" s="33" t="s">
        <v>21</v>
      </c>
      <c r="G217" s="34" t="s">
        <v>22</v>
      </c>
    </row>
    <row r="218" spans="1:7">
      <c r="A218" s="35">
        <v>46199</v>
      </c>
      <c r="B218" s="30">
        <v>0.45403148148148154</v>
      </c>
      <c r="C218" s="31" t="s">
        <v>20</v>
      </c>
      <c r="D218" s="28">
        <v>12</v>
      </c>
      <c r="E218" s="32">
        <v>90.18</v>
      </c>
      <c r="F218" s="33" t="s">
        <v>21</v>
      </c>
      <c r="G218" s="34" t="s">
        <v>23</v>
      </c>
    </row>
    <row r="219" spans="1:7">
      <c r="A219" s="35">
        <v>46199</v>
      </c>
      <c r="B219" s="30">
        <v>0.45403148148148154</v>
      </c>
      <c r="C219" s="31" t="s">
        <v>20</v>
      </c>
      <c r="D219" s="28">
        <v>12</v>
      </c>
      <c r="E219" s="32">
        <v>90.18</v>
      </c>
      <c r="F219" s="33" t="s">
        <v>21</v>
      </c>
      <c r="G219" s="34" t="s">
        <v>23</v>
      </c>
    </row>
    <row r="220" spans="1:7">
      <c r="A220" s="35">
        <v>46199</v>
      </c>
      <c r="B220" s="30">
        <v>0.45403148148148154</v>
      </c>
      <c r="C220" s="31" t="s">
        <v>20</v>
      </c>
      <c r="D220" s="28">
        <v>13</v>
      </c>
      <c r="E220" s="32">
        <v>90.18</v>
      </c>
      <c r="F220" s="33" t="s">
        <v>21</v>
      </c>
      <c r="G220" s="34" t="s">
        <v>23</v>
      </c>
    </row>
    <row r="221" spans="1:7">
      <c r="A221" s="35">
        <v>46199</v>
      </c>
      <c r="B221" s="30">
        <v>0.45403148148148154</v>
      </c>
      <c r="C221" s="31" t="s">
        <v>20</v>
      </c>
      <c r="D221" s="28">
        <v>30</v>
      </c>
      <c r="E221" s="32">
        <v>90.18</v>
      </c>
      <c r="F221" s="33" t="s">
        <v>21</v>
      </c>
      <c r="G221" s="34" t="s">
        <v>23</v>
      </c>
    </row>
    <row r="222" spans="1:7">
      <c r="A222" s="35">
        <v>46199</v>
      </c>
      <c r="B222" s="30">
        <v>0.45403148148148154</v>
      </c>
      <c r="C222" s="31" t="s">
        <v>20</v>
      </c>
      <c r="D222" s="28">
        <v>33</v>
      </c>
      <c r="E222" s="32">
        <v>90.18</v>
      </c>
      <c r="F222" s="33" t="s">
        <v>21</v>
      </c>
      <c r="G222" s="34" t="s">
        <v>23</v>
      </c>
    </row>
    <row r="223" spans="1:7">
      <c r="A223" s="35">
        <v>46199</v>
      </c>
      <c r="B223" s="30">
        <v>0.45403148148148154</v>
      </c>
      <c r="C223" s="31" t="s">
        <v>20</v>
      </c>
      <c r="D223" s="28">
        <v>65</v>
      </c>
      <c r="E223" s="32">
        <v>90.18</v>
      </c>
      <c r="F223" s="33" t="s">
        <v>21</v>
      </c>
      <c r="G223" s="34" t="s">
        <v>23</v>
      </c>
    </row>
    <row r="224" spans="1:7">
      <c r="A224" s="35">
        <v>46199</v>
      </c>
      <c r="B224" s="30">
        <v>0.45403148148148154</v>
      </c>
      <c r="C224" s="31" t="s">
        <v>20</v>
      </c>
      <c r="D224" s="28">
        <v>202</v>
      </c>
      <c r="E224" s="32">
        <v>90.18</v>
      </c>
      <c r="F224" s="33" t="s">
        <v>21</v>
      </c>
      <c r="G224" s="34" t="s">
        <v>23</v>
      </c>
    </row>
    <row r="225" spans="1:7">
      <c r="A225" s="35">
        <v>46199</v>
      </c>
      <c r="B225" s="30">
        <v>0.45403148148148154</v>
      </c>
      <c r="C225" s="31" t="s">
        <v>20</v>
      </c>
      <c r="D225" s="28">
        <v>33</v>
      </c>
      <c r="E225" s="32">
        <v>90.18</v>
      </c>
      <c r="F225" s="33" t="s">
        <v>21</v>
      </c>
      <c r="G225" s="34" t="s">
        <v>22</v>
      </c>
    </row>
    <row r="226" spans="1:7">
      <c r="A226" s="35">
        <v>46199</v>
      </c>
      <c r="B226" s="30">
        <v>0.45403148148148154</v>
      </c>
      <c r="C226" s="31" t="s">
        <v>20</v>
      </c>
      <c r="D226" s="28">
        <v>100</v>
      </c>
      <c r="E226" s="32">
        <v>90.18</v>
      </c>
      <c r="F226" s="33" t="s">
        <v>21</v>
      </c>
      <c r="G226" s="34" t="s">
        <v>22</v>
      </c>
    </row>
    <row r="227" spans="1:7">
      <c r="A227" s="35">
        <v>46199</v>
      </c>
      <c r="B227" s="30">
        <v>0.45403148148148154</v>
      </c>
      <c r="C227" s="31" t="s">
        <v>20</v>
      </c>
      <c r="D227" s="28">
        <v>100</v>
      </c>
      <c r="E227" s="32">
        <v>90.18</v>
      </c>
      <c r="F227" s="33" t="s">
        <v>21</v>
      </c>
      <c r="G227" s="34" t="s">
        <v>22</v>
      </c>
    </row>
    <row r="228" spans="1:7">
      <c r="A228" s="35">
        <v>46199</v>
      </c>
      <c r="B228" s="30">
        <v>0.45921516203703705</v>
      </c>
      <c r="C228" s="31" t="s">
        <v>20</v>
      </c>
      <c r="D228" s="28">
        <v>200</v>
      </c>
      <c r="E228" s="32">
        <v>90.16</v>
      </c>
      <c r="F228" s="33" t="s">
        <v>21</v>
      </c>
      <c r="G228" s="34" t="s">
        <v>23</v>
      </c>
    </row>
    <row r="229" spans="1:7">
      <c r="A229" s="35">
        <v>46199</v>
      </c>
      <c r="B229" s="30">
        <v>0.45921516203703705</v>
      </c>
      <c r="C229" s="31" t="s">
        <v>20</v>
      </c>
      <c r="D229" s="28">
        <v>400</v>
      </c>
      <c r="E229" s="32">
        <v>90.16</v>
      </c>
      <c r="F229" s="33" t="s">
        <v>21</v>
      </c>
      <c r="G229" s="34" t="s">
        <v>23</v>
      </c>
    </row>
    <row r="230" spans="1:7">
      <c r="A230" s="35">
        <v>46199</v>
      </c>
      <c r="B230" s="30">
        <v>0.45921516203703705</v>
      </c>
      <c r="C230" s="31" t="s">
        <v>20</v>
      </c>
      <c r="D230" s="28">
        <v>100</v>
      </c>
      <c r="E230" s="32">
        <v>90.16</v>
      </c>
      <c r="F230" s="33" t="s">
        <v>21</v>
      </c>
      <c r="G230" s="34" t="s">
        <v>22</v>
      </c>
    </row>
    <row r="231" spans="1:7">
      <c r="A231" s="35">
        <v>46199</v>
      </c>
      <c r="B231" s="30">
        <v>0.46047881944444446</v>
      </c>
      <c r="C231" s="31" t="s">
        <v>20</v>
      </c>
      <c r="D231" s="28">
        <v>4</v>
      </c>
      <c r="E231" s="32">
        <v>90.09</v>
      </c>
      <c r="F231" s="33" t="s">
        <v>21</v>
      </c>
      <c r="G231" s="34" t="s">
        <v>23</v>
      </c>
    </row>
    <row r="232" spans="1:7">
      <c r="A232" s="35">
        <v>46199</v>
      </c>
      <c r="B232" s="30">
        <v>0.46047881944444446</v>
      </c>
      <c r="C232" s="31" t="s">
        <v>20</v>
      </c>
      <c r="D232" s="28">
        <v>12</v>
      </c>
      <c r="E232" s="32">
        <v>90.09</v>
      </c>
      <c r="F232" s="33" t="s">
        <v>21</v>
      </c>
      <c r="G232" s="34" t="s">
        <v>23</v>
      </c>
    </row>
    <row r="233" spans="1:7">
      <c r="A233" s="35">
        <v>46199</v>
      </c>
      <c r="B233" s="30">
        <v>0.46047881944444446</v>
      </c>
      <c r="C233" s="31" t="s">
        <v>20</v>
      </c>
      <c r="D233" s="28">
        <v>19</v>
      </c>
      <c r="E233" s="32">
        <v>90.09</v>
      </c>
      <c r="F233" s="33" t="s">
        <v>21</v>
      </c>
      <c r="G233" s="34" t="s">
        <v>23</v>
      </c>
    </row>
    <row r="234" spans="1:7">
      <c r="A234" s="35">
        <v>46199</v>
      </c>
      <c r="B234" s="30">
        <v>0.46047881944444446</v>
      </c>
      <c r="C234" s="31" t="s">
        <v>20</v>
      </c>
      <c r="D234" s="28">
        <v>25</v>
      </c>
      <c r="E234" s="32">
        <v>90.09</v>
      </c>
      <c r="F234" s="33" t="s">
        <v>21</v>
      </c>
      <c r="G234" s="34" t="s">
        <v>23</v>
      </c>
    </row>
    <row r="235" spans="1:7">
      <c r="A235" s="35">
        <v>46199</v>
      </c>
      <c r="B235" s="30">
        <v>0.46047881944444446</v>
      </c>
      <c r="C235" s="31" t="s">
        <v>20</v>
      </c>
      <c r="D235" s="28">
        <v>40</v>
      </c>
      <c r="E235" s="32">
        <v>90.09</v>
      </c>
      <c r="F235" s="33" t="s">
        <v>21</v>
      </c>
      <c r="G235" s="34" t="s">
        <v>23</v>
      </c>
    </row>
    <row r="236" spans="1:7">
      <c r="A236" s="35">
        <v>46199</v>
      </c>
      <c r="B236" s="30">
        <v>0.46047881944444446</v>
      </c>
      <c r="C236" s="31" t="s">
        <v>20</v>
      </c>
      <c r="D236" s="28">
        <v>44</v>
      </c>
      <c r="E236" s="32">
        <v>90.09</v>
      </c>
      <c r="F236" s="33" t="s">
        <v>21</v>
      </c>
      <c r="G236" s="34" t="s">
        <v>23</v>
      </c>
    </row>
    <row r="237" spans="1:7">
      <c r="A237" s="35">
        <v>46199</v>
      </c>
      <c r="B237" s="30">
        <v>0.46047881944444446</v>
      </c>
      <c r="C237" s="31" t="s">
        <v>20</v>
      </c>
      <c r="D237" s="28">
        <v>60</v>
      </c>
      <c r="E237" s="32">
        <v>90.09</v>
      </c>
      <c r="F237" s="33" t="s">
        <v>21</v>
      </c>
      <c r="G237" s="34" t="s">
        <v>23</v>
      </c>
    </row>
    <row r="238" spans="1:7">
      <c r="A238" s="35">
        <v>46199</v>
      </c>
      <c r="B238" s="30">
        <v>0.46047881944444446</v>
      </c>
      <c r="C238" s="31" t="s">
        <v>20</v>
      </c>
      <c r="D238" s="28">
        <v>84</v>
      </c>
      <c r="E238" s="32">
        <v>90.09</v>
      </c>
      <c r="F238" s="33" t="s">
        <v>21</v>
      </c>
      <c r="G238" s="34" t="s">
        <v>23</v>
      </c>
    </row>
    <row r="239" spans="1:7">
      <c r="A239" s="35">
        <v>46199</v>
      </c>
      <c r="B239" s="30">
        <v>0.46047881944444446</v>
      </c>
      <c r="C239" s="31" t="s">
        <v>20</v>
      </c>
      <c r="D239" s="28">
        <v>156</v>
      </c>
      <c r="E239" s="32">
        <v>90.09</v>
      </c>
      <c r="F239" s="33" t="s">
        <v>21</v>
      </c>
      <c r="G239" s="34" t="s">
        <v>23</v>
      </c>
    </row>
    <row r="240" spans="1:7">
      <c r="A240" s="35">
        <v>46199</v>
      </c>
      <c r="B240" s="30">
        <v>0.46047881944444446</v>
      </c>
      <c r="C240" s="31" t="s">
        <v>20</v>
      </c>
      <c r="D240" s="28">
        <v>2</v>
      </c>
      <c r="E240" s="32">
        <v>90.09</v>
      </c>
      <c r="F240" s="33" t="s">
        <v>21</v>
      </c>
      <c r="G240" s="34" t="s">
        <v>22</v>
      </c>
    </row>
    <row r="241" spans="1:7">
      <c r="A241" s="35">
        <v>46199</v>
      </c>
      <c r="B241" s="30">
        <v>0.46047881944444446</v>
      </c>
      <c r="C241" s="31" t="s">
        <v>20</v>
      </c>
      <c r="D241" s="28">
        <v>2</v>
      </c>
      <c r="E241" s="32">
        <v>90.09</v>
      </c>
      <c r="F241" s="33" t="s">
        <v>21</v>
      </c>
      <c r="G241" s="34" t="s">
        <v>22</v>
      </c>
    </row>
    <row r="242" spans="1:7">
      <c r="A242" s="35">
        <v>46199</v>
      </c>
      <c r="B242" s="30">
        <v>0.46047881944444446</v>
      </c>
      <c r="C242" s="31" t="s">
        <v>20</v>
      </c>
      <c r="D242" s="28">
        <v>25</v>
      </c>
      <c r="E242" s="32">
        <v>90.09</v>
      </c>
      <c r="F242" s="33" t="s">
        <v>21</v>
      </c>
      <c r="G242" s="34" t="s">
        <v>22</v>
      </c>
    </row>
    <row r="243" spans="1:7">
      <c r="A243" s="35">
        <v>46199</v>
      </c>
      <c r="B243" s="30">
        <v>0.46047881944444446</v>
      </c>
      <c r="C243" s="31" t="s">
        <v>20</v>
      </c>
      <c r="D243" s="28">
        <v>29</v>
      </c>
      <c r="E243" s="32">
        <v>90.09</v>
      </c>
      <c r="F243" s="33" t="s">
        <v>21</v>
      </c>
      <c r="G243" s="34" t="s">
        <v>22</v>
      </c>
    </row>
    <row r="244" spans="1:7">
      <c r="A244" s="35">
        <v>46199</v>
      </c>
      <c r="B244" s="30">
        <v>0.46047881944444446</v>
      </c>
      <c r="C244" s="31" t="s">
        <v>20</v>
      </c>
      <c r="D244" s="28">
        <v>56</v>
      </c>
      <c r="E244" s="32">
        <v>90.09</v>
      </c>
      <c r="F244" s="33" t="s">
        <v>21</v>
      </c>
      <c r="G244" s="34" t="s">
        <v>22</v>
      </c>
    </row>
    <row r="245" spans="1:7">
      <c r="A245" s="35">
        <v>46199</v>
      </c>
      <c r="B245" s="30">
        <v>0.46047881944444446</v>
      </c>
      <c r="C245" s="31" t="s">
        <v>20</v>
      </c>
      <c r="D245" s="28">
        <v>71</v>
      </c>
      <c r="E245" s="32">
        <v>90.09</v>
      </c>
      <c r="F245" s="33" t="s">
        <v>21</v>
      </c>
      <c r="G245" s="34" t="s">
        <v>22</v>
      </c>
    </row>
    <row r="246" spans="1:7">
      <c r="A246" s="35">
        <v>46199</v>
      </c>
      <c r="B246" s="30">
        <v>0.46047881944444446</v>
      </c>
      <c r="C246" s="31" t="s">
        <v>20</v>
      </c>
      <c r="D246" s="28">
        <v>71</v>
      </c>
      <c r="E246" s="32">
        <v>90.09</v>
      </c>
      <c r="F246" s="33" t="s">
        <v>21</v>
      </c>
      <c r="G246" s="34" t="s">
        <v>22</v>
      </c>
    </row>
    <row r="247" spans="1:7">
      <c r="A247" s="35">
        <v>46199</v>
      </c>
      <c r="B247" s="30">
        <v>0.46047881944444446</v>
      </c>
      <c r="C247" s="31" t="s">
        <v>20</v>
      </c>
      <c r="D247" s="28">
        <v>100</v>
      </c>
      <c r="E247" s="32">
        <v>90.09</v>
      </c>
      <c r="F247" s="33" t="s">
        <v>21</v>
      </c>
      <c r="G247" s="34" t="s">
        <v>22</v>
      </c>
    </row>
    <row r="248" spans="1:7">
      <c r="A248" s="35">
        <v>46199</v>
      </c>
      <c r="B248" s="30">
        <v>0.46047881944444446</v>
      </c>
      <c r="C248" s="31" t="s">
        <v>20</v>
      </c>
      <c r="D248" s="28">
        <v>100</v>
      </c>
      <c r="E248" s="32">
        <v>90.09</v>
      </c>
      <c r="F248" s="33" t="s">
        <v>21</v>
      </c>
      <c r="G248" s="34" t="s">
        <v>22</v>
      </c>
    </row>
    <row r="249" spans="1:7">
      <c r="A249" s="35">
        <v>46199</v>
      </c>
      <c r="B249" s="30">
        <v>0.46047881944444446</v>
      </c>
      <c r="C249" s="31" t="s">
        <v>20</v>
      </c>
      <c r="D249" s="28">
        <v>100</v>
      </c>
      <c r="E249" s="32">
        <v>90.09</v>
      </c>
      <c r="F249" s="33" t="s">
        <v>21</v>
      </c>
      <c r="G249" s="34" t="s">
        <v>22</v>
      </c>
    </row>
    <row r="250" spans="1:7">
      <c r="A250" s="35">
        <v>46199</v>
      </c>
      <c r="B250" s="30">
        <v>0.46182442129629631</v>
      </c>
      <c r="C250" s="31" t="s">
        <v>20</v>
      </c>
      <c r="D250" s="28">
        <v>82</v>
      </c>
      <c r="E250" s="32">
        <v>89.9</v>
      </c>
      <c r="F250" s="33" t="s">
        <v>21</v>
      </c>
      <c r="G250" s="34" t="s">
        <v>22</v>
      </c>
    </row>
    <row r="251" spans="1:7">
      <c r="A251" s="35">
        <v>46199</v>
      </c>
      <c r="B251" s="30">
        <v>0.46189143518518516</v>
      </c>
      <c r="C251" s="31" t="s">
        <v>20</v>
      </c>
      <c r="D251" s="28">
        <v>15</v>
      </c>
      <c r="E251" s="32">
        <v>89.9</v>
      </c>
      <c r="F251" s="33" t="s">
        <v>21</v>
      </c>
      <c r="G251" s="34" t="s">
        <v>22</v>
      </c>
    </row>
    <row r="252" spans="1:7">
      <c r="A252" s="35">
        <v>46199</v>
      </c>
      <c r="B252" s="30">
        <v>0.46189143518518516</v>
      </c>
      <c r="C252" s="31" t="s">
        <v>20</v>
      </c>
      <c r="D252" s="28">
        <v>18</v>
      </c>
      <c r="E252" s="32">
        <v>89.9</v>
      </c>
      <c r="F252" s="33" t="s">
        <v>21</v>
      </c>
      <c r="G252" s="34" t="s">
        <v>22</v>
      </c>
    </row>
    <row r="253" spans="1:7">
      <c r="A253" s="35">
        <v>46199</v>
      </c>
      <c r="B253" s="30">
        <v>0.46189143518518516</v>
      </c>
      <c r="C253" s="31" t="s">
        <v>20</v>
      </c>
      <c r="D253" s="28">
        <v>100</v>
      </c>
      <c r="E253" s="32">
        <v>89.9</v>
      </c>
      <c r="F253" s="33" t="s">
        <v>21</v>
      </c>
      <c r="G253" s="34" t="s">
        <v>22</v>
      </c>
    </row>
    <row r="254" spans="1:7">
      <c r="A254" s="35">
        <v>46199</v>
      </c>
      <c r="B254" s="30">
        <v>0.46221203703703706</v>
      </c>
      <c r="C254" s="31" t="s">
        <v>20</v>
      </c>
      <c r="D254" s="28">
        <v>8</v>
      </c>
      <c r="E254" s="32">
        <v>89.9</v>
      </c>
      <c r="F254" s="33" t="s">
        <v>21</v>
      </c>
      <c r="G254" s="34" t="s">
        <v>23</v>
      </c>
    </row>
    <row r="255" spans="1:7">
      <c r="A255" s="35">
        <v>46199</v>
      </c>
      <c r="B255" s="30">
        <v>0.46221203703703706</v>
      </c>
      <c r="C255" s="31" t="s">
        <v>20</v>
      </c>
      <c r="D255" s="28">
        <v>25</v>
      </c>
      <c r="E255" s="32">
        <v>89.9</v>
      </c>
      <c r="F255" s="33" t="s">
        <v>21</v>
      </c>
      <c r="G255" s="34" t="s">
        <v>23</v>
      </c>
    </row>
    <row r="256" spans="1:7">
      <c r="A256" s="35">
        <v>46199</v>
      </c>
      <c r="B256" s="30">
        <v>0.46221203703703706</v>
      </c>
      <c r="C256" s="31" t="s">
        <v>20</v>
      </c>
      <c r="D256" s="28">
        <v>25</v>
      </c>
      <c r="E256" s="32">
        <v>89.9</v>
      </c>
      <c r="F256" s="33" t="s">
        <v>21</v>
      </c>
      <c r="G256" s="34" t="s">
        <v>23</v>
      </c>
    </row>
    <row r="257" spans="1:7">
      <c r="A257" s="35">
        <v>46199</v>
      </c>
      <c r="B257" s="30">
        <v>0.46221203703703706</v>
      </c>
      <c r="C257" s="31" t="s">
        <v>20</v>
      </c>
      <c r="D257" s="28">
        <v>44</v>
      </c>
      <c r="E257" s="32">
        <v>89.9</v>
      </c>
      <c r="F257" s="33" t="s">
        <v>21</v>
      </c>
      <c r="G257" s="34" t="s">
        <v>23</v>
      </c>
    </row>
    <row r="258" spans="1:7">
      <c r="A258" s="35">
        <v>46199</v>
      </c>
      <c r="B258" s="30">
        <v>0.46221203703703706</v>
      </c>
      <c r="C258" s="31" t="s">
        <v>20</v>
      </c>
      <c r="D258" s="28">
        <v>56</v>
      </c>
      <c r="E258" s="32">
        <v>89.9</v>
      </c>
      <c r="F258" s="33" t="s">
        <v>21</v>
      </c>
      <c r="G258" s="34" t="s">
        <v>23</v>
      </c>
    </row>
    <row r="259" spans="1:7">
      <c r="A259" s="35">
        <v>46199</v>
      </c>
      <c r="B259" s="30">
        <v>0.46221203703703706</v>
      </c>
      <c r="C259" s="31" t="s">
        <v>20</v>
      </c>
      <c r="D259" s="28">
        <v>56</v>
      </c>
      <c r="E259" s="32">
        <v>89.9</v>
      </c>
      <c r="F259" s="33" t="s">
        <v>21</v>
      </c>
      <c r="G259" s="34" t="s">
        <v>23</v>
      </c>
    </row>
    <row r="260" spans="1:7">
      <c r="A260" s="35">
        <v>46199</v>
      </c>
      <c r="B260" s="30">
        <v>0.46221203703703706</v>
      </c>
      <c r="C260" s="31" t="s">
        <v>20</v>
      </c>
      <c r="D260" s="28">
        <v>100</v>
      </c>
      <c r="E260" s="32">
        <v>89.9</v>
      </c>
      <c r="F260" s="33" t="s">
        <v>21</v>
      </c>
      <c r="G260" s="34" t="s">
        <v>23</v>
      </c>
    </row>
    <row r="261" spans="1:7">
      <c r="A261" s="35">
        <v>46199</v>
      </c>
      <c r="B261" s="30">
        <v>0.46221203703703706</v>
      </c>
      <c r="C261" s="31" t="s">
        <v>20</v>
      </c>
      <c r="D261" s="28">
        <v>100</v>
      </c>
      <c r="E261" s="32">
        <v>89.9</v>
      </c>
      <c r="F261" s="33" t="s">
        <v>21</v>
      </c>
      <c r="G261" s="34" t="s">
        <v>23</v>
      </c>
    </row>
    <row r="262" spans="1:7">
      <c r="A262" s="35">
        <v>46199</v>
      </c>
      <c r="B262" s="30">
        <v>0.46221203703703706</v>
      </c>
      <c r="C262" s="31" t="s">
        <v>20</v>
      </c>
      <c r="D262" s="28">
        <v>100</v>
      </c>
      <c r="E262" s="32">
        <v>89.9</v>
      </c>
      <c r="F262" s="33" t="s">
        <v>21</v>
      </c>
      <c r="G262" s="34" t="s">
        <v>23</v>
      </c>
    </row>
    <row r="263" spans="1:7">
      <c r="A263" s="35">
        <v>46199</v>
      </c>
      <c r="B263" s="30">
        <v>0.46221203703703706</v>
      </c>
      <c r="C263" s="31" t="s">
        <v>20</v>
      </c>
      <c r="D263" s="28">
        <v>163</v>
      </c>
      <c r="E263" s="32">
        <v>89.9</v>
      </c>
      <c r="F263" s="33" t="s">
        <v>21</v>
      </c>
      <c r="G263" s="34" t="s">
        <v>23</v>
      </c>
    </row>
    <row r="264" spans="1:7">
      <c r="A264" s="35">
        <v>46199</v>
      </c>
      <c r="B264" s="30">
        <v>0.46221203703703706</v>
      </c>
      <c r="C264" s="31" t="s">
        <v>20</v>
      </c>
      <c r="D264" s="28">
        <v>56</v>
      </c>
      <c r="E264" s="32">
        <v>89.9</v>
      </c>
      <c r="F264" s="33" t="s">
        <v>21</v>
      </c>
      <c r="G264" s="34" t="s">
        <v>22</v>
      </c>
    </row>
    <row r="265" spans="1:7">
      <c r="A265" s="35">
        <v>46199</v>
      </c>
      <c r="B265" s="30">
        <v>0.46221203703703706</v>
      </c>
      <c r="C265" s="31" t="s">
        <v>20</v>
      </c>
      <c r="D265" s="28">
        <v>67</v>
      </c>
      <c r="E265" s="32">
        <v>89.9</v>
      </c>
      <c r="F265" s="33" t="s">
        <v>21</v>
      </c>
      <c r="G265" s="34" t="s">
        <v>22</v>
      </c>
    </row>
    <row r="266" spans="1:7">
      <c r="A266" s="35">
        <v>46199</v>
      </c>
      <c r="B266" s="30">
        <v>0.46221203703703706</v>
      </c>
      <c r="C266" s="31" t="s">
        <v>20</v>
      </c>
      <c r="D266" s="28">
        <v>100</v>
      </c>
      <c r="E266" s="32">
        <v>89.9</v>
      </c>
      <c r="F266" s="33" t="s">
        <v>21</v>
      </c>
      <c r="G266" s="34" t="s">
        <v>22</v>
      </c>
    </row>
    <row r="267" spans="1:7">
      <c r="A267" s="35">
        <v>46199</v>
      </c>
      <c r="B267" s="30">
        <v>0.46221203703703706</v>
      </c>
      <c r="C267" s="31" t="s">
        <v>20</v>
      </c>
      <c r="D267" s="28">
        <v>100</v>
      </c>
      <c r="E267" s="32">
        <v>89.9</v>
      </c>
      <c r="F267" s="33" t="s">
        <v>21</v>
      </c>
      <c r="G267" s="34" t="s">
        <v>22</v>
      </c>
    </row>
    <row r="268" spans="1:7">
      <c r="A268" s="35">
        <v>46199</v>
      </c>
      <c r="B268" s="30">
        <v>0.47386967592592588</v>
      </c>
      <c r="C268" s="31" t="s">
        <v>20</v>
      </c>
      <c r="D268" s="28">
        <v>37</v>
      </c>
      <c r="E268" s="32">
        <v>90.23</v>
      </c>
      <c r="F268" s="33" t="s">
        <v>21</v>
      </c>
      <c r="G268" s="34" t="s">
        <v>22</v>
      </c>
    </row>
    <row r="269" spans="1:7">
      <c r="A269" s="35">
        <v>46199</v>
      </c>
      <c r="B269" s="30">
        <v>0.47387094907407412</v>
      </c>
      <c r="C269" s="31" t="s">
        <v>20</v>
      </c>
      <c r="D269" s="28">
        <v>47</v>
      </c>
      <c r="E269" s="32">
        <v>90.23</v>
      </c>
      <c r="F269" s="33" t="s">
        <v>21</v>
      </c>
      <c r="G269" s="34" t="s">
        <v>22</v>
      </c>
    </row>
    <row r="270" spans="1:7">
      <c r="A270" s="35">
        <v>46199</v>
      </c>
      <c r="B270" s="30">
        <v>0.47387094907407412</v>
      </c>
      <c r="C270" s="31" t="s">
        <v>20</v>
      </c>
      <c r="D270" s="28">
        <v>53</v>
      </c>
      <c r="E270" s="32">
        <v>90.23</v>
      </c>
      <c r="F270" s="33" t="s">
        <v>21</v>
      </c>
      <c r="G270" s="34" t="s">
        <v>22</v>
      </c>
    </row>
    <row r="271" spans="1:7">
      <c r="A271" s="35">
        <v>46199</v>
      </c>
      <c r="B271" s="30">
        <v>0.47387094907407412</v>
      </c>
      <c r="C271" s="31" t="s">
        <v>20</v>
      </c>
      <c r="D271" s="28">
        <v>63</v>
      </c>
      <c r="E271" s="32">
        <v>90.23</v>
      </c>
      <c r="F271" s="33" t="s">
        <v>21</v>
      </c>
      <c r="G271" s="34" t="s">
        <v>22</v>
      </c>
    </row>
    <row r="272" spans="1:7">
      <c r="A272" s="35">
        <v>46199</v>
      </c>
      <c r="B272" s="30">
        <v>0.4742791666666667</v>
      </c>
      <c r="C272" s="31" t="s">
        <v>20</v>
      </c>
      <c r="D272" s="28">
        <v>100</v>
      </c>
      <c r="E272" s="32">
        <v>90.28</v>
      </c>
      <c r="F272" s="33" t="s">
        <v>21</v>
      </c>
      <c r="G272" s="34" t="s">
        <v>29</v>
      </c>
    </row>
    <row r="273" spans="1:7">
      <c r="A273" s="35">
        <v>46199</v>
      </c>
      <c r="B273" s="30">
        <v>0.47561944444444448</v>
      </c>
      <c r="C273" s="31" t="s">
        <v>20</v>
      </c>
      <c r="D273" s="28">
        <v>200</v>
      </c>
      <c r="E273" s="32">
        <v>90.3</v>
      </c>
      <c r="F273" s="33" t="s">
        <v>21</v>
      </c>
      <c r="G273" s="34" t="s">
        <v>22</v>
      </c>
    </row>
    <row r="274" spans="1:7">
      <c r="A274" s="35">
        <v>46199</v>
      </c>
      <c r="B274" s="30">
        <v>0.47561956018518525</v>
      </c>
      <c r="C274" s="31" t="s">
        <v>20</v>
      </c>
      <c r="D274" s="28">
        <v>100</v>
      </c>
      <c r="E274" s="32">
        <v>90.24</v>
      </c>
      <c r="F274" s="33" t="s">
        <v>21</v>
      </c>
      <c r="G274" s="34" t="s">
        <v>26</v>
      </c>
    </row>
    <row r="275" spans="1:7">
      <c r="A275" s="35">
        <v>46199</v>
      </c>
      <c r="B275" s="30">
        <v>0.47561956018518525</v>
      </c>
      <c r="C275" s="31" t="s">
        <v>20</v>
      </c>
      <c r="D275" s="28">
        <v>100</v>
      </c>
      <c r="E275" s="32">
        <v>90.27</v>
      </c>
      <c r="F275" s="33" t="s">
        <v>21</v>
      </c>
      <c r="G275" s="34" t="s">
        <v>22</v>
      </c>
    </row>
    <row r="276" spans="1:7">
      <c r="A276" s="35">
        <v>46199</v>
      </c>
      <c r="B276" s="30">
        <v>0.47561956018518525</v>
      </c>
      <c r="C276" s="31" t="s">
        <v>20</v>
      </c>
      <c r="D276" s="28">
        <v>200</v>
      </c>
      <c r="E276" s="32">
        <v>90.28</v>
      </c>
      <c r="F276" s="33" t="s">
        <v>21</v>
      </c>
      <c r="G276" s="34" t="s">
        <v>22</v>
      </c>
    </row>
    <row r="277" spans="1:7">
      <c r="A277" s="35">
        <v>46199</v>
      </c>
      <c r="B277" s="30">
        <v>0.47561956018518525</v>
      </c>
      <c r="C277" s="31" t="s">
        <v>20</v>
      </c>
      <c r="D277" s="28">
        <v>200</v>
      </c>
      <c r="E277" s="32">
        <v>90.28</v>
      </c>
      <c r="F277" s="33" t="s">
        <v>21</v>
      </c>
      <c r="G277" s="34" t="s">
        <v>22</v>
      </c>
    </row>
    <row r="278" spans="1:7">
      <c r="A278" s="35">
        <v>46199</v>
      </c>
      <c r="B278" s="30">
        <v>0.47561956018518525</v>
      </c>
      <c r="C278" s="31" t="s">
        <v>20</v>
      </c>
      <c r="D278" s="28">
        <v>11</v>
      </c>
      <c r="E278" s="32">
        <v>90.22</v>
      </c>
      <c r="F278" s="33" t="s">
        <v>21</v>
      </c>
      <c r="G278" s="34" t="s">
        <v>22</v>
      </c>
    </row>
    <row r="279" spans="1:7">
      <c r="A279" s="35">
        <v>46199</v>
      </c>
      <c r="B279" s="30">
        <v>0.47561967592592602</v>
      </c>
      <c r="C279" s="31" t="s">
        <v>20</v>
      </c>
      <c r="D279" s="28">
        <v>89</v>
      </c>
      <c r="E279" s="32">
        <v>90.22</v>
      </c>
      <c r="F279" s="33" t="s">
        <v>21</v>
      </c>
      <c r="G279" s="34" t="s">
        <v>22</v>
      </c>
    </row>
    <row r="280" spans="1:7">
      <c r="A280" s="35">
        <v>46199</v>
      </c>
      <c r="B280" s="30">
        <v>0.47561967592592602</v>
      </c>
      <c r="C280" s="31" t="s">
        <v>20</v>
      </c>
      <c r="D280" s="28">
        <v>100</v>
      </c>
      <c r="E280" s="32">
        <v>90.22</v>
      </c>
      <c r="F280" s="33" t="s">
        <v>21</v>
      </c>
      <c r="G280" s="34" t="s">
        <v>22</v>
      </c>
    </row>
    <row r="281" spans="1:7">
      <c r="A281" s="35">
        <v>46199</v>
      </c>
      <c r="B281" s="30">
        <v>0.47710451388888897</v>
      </c>
      <c r="C281" s="31" t="s">
        <v>20</v>
      </c>
      <c r="D281" s="28">
        <v>5</v>
      </c>
      <c r="E281" s="32">
        <v>90.18</v>
      </c>
      <c r="F281" s="33" t="s">
        <v>21</v>
      </c>
      <c r="G281" s="34" t="s">
        <v>22</v>
      </c>
    </row>
    <row r="282" spans="1:7">
      <c r="A282" s="35">
        <v>46199</v>
      </c>
      <c r="B282" s="30">
        <v>0.47710451388888897</v>
      </c>
      <c r="C282" s="31" t="s">
        <v>20</v>
      </c>
      <c r="D282" s="28">
        <v>10</v>
      </c>
      <c r="E282" s="32">
        <v>90.18</v>
      </c>
      <c r="F282" s="33" t="s">
        <v>21</v>
      </c>
      <c r="G282" s="34" t="s">
        <v>22</v>
      </c>
    </row>
    <row r="283" spans="1:7">
      <c r="A283" s="35">
        <v>46199</v>
      </c>
      <c r="B283" s="30">
        <v>0.47710451388888897</v>
      </c>
      <c r="C283" s="31" t="s">
        <v>20</v>
      </c>
      <c r="D283" s="28">
        <v>90</v>
      </c>
      <c r="E283" s="32">
        <v>90.18</v>
      </c>
      <c r="F283" s="33" t="s">
        <v>21</v>
      </c>
      <c r="G283" s="34" t="s">
        <v>22</v>
      </c>
    </row>
    <row r="284" spans="1:7">
      <c r="A284" s="35">
        <v>46199</v>
      </c>
      <c r="B284" s="30">
        <v>0.47710451388888897</v>
      </c>
      <c r="C284" s="31" t="s">
        <v>20</v>
      </c>
      <c r="D284" s="28">
        <v>95</v>
      </c>
      <c r="E284" s="32">
        <v>90.18</v>
      </c>
      <c r="F284" s="33" t="s">
        <v>21</v>
      </c>
      <c r="G284" s="34" t="s">
        <v>22</v>
      </c>
    </row>
    <row r="285" spans="1:7">
      <c r="A285" s="35">
        <v>46199</v>
      </c>
      <c r="B285" s="30">
        <v>0.47710486111111117</v>
      </c>
      <c r="C285" s="31" t="s">
        <v>20</v>
      </c>
      <c r="D285" s="28">
        <v>100</v>
      </c>
      <c r="E285" s="32">
        <v>90.18</v>
      </c>
      <c r="F285" s="33" t="s">
        <v>21</v>
      </c>
      <c r="G285" s="34" t="s">
        <v>22</v>
      </c>
    </row>
    <row r="286" spans="1:7">
      <c r="A286" s="35">
        <v>46199</v>
      </c>
      <c r="B286" s="30">
        <v>0.47710486111111117</v>
      </c>
      <c r="C286" s="31" t="s">
        <v>20</v>
      </c>
      <c r="D286" s="28">
        <v>100</v>
      </c>
      <c r="E286" s="32">
        <v>90.18</v>
      </c>
      <c r="F286" s="33" t="s">
        <v>21</v>
      </c>
      <c r="G286" s="34" t="s">
        <v>22</v>
      </c>
    </row>
    <row r="287" spans="1:7">
      <c r="A287" s="35">
        <v>46199</v>
      </c>
      <c r="B287" s="30">
        <v>0.47710497685185194</v>
      </c>
      <c r="C287" s="31" t="s">
        <v>20</v>
      </c>
      <c r="D287" s="28">
        <v>26</v>
      </c>
      <c r="E287" s="32">
        <v>90.18</v>
      </c>
      <c r="F287" s="33" t="s">
        <v>21</v>
      </c>
      <c r="G287" s="34" t="s">
        <v>23</v>
      </c>
    </row>
    <row r="288" spans="1:7">
      <c r="A288" s="35">
        <v>46199</v>
      </c>
      <c r="B288" s="30">
        <v>0.47710497685185194</v>
      </c>
      <c r="C288" s="31" t="s">
        <v>20</v>
      </c>
      <c r="D288" s="28">
        <v>16</v>
      </c>
      <c r="E288" s="32">
        <v>90.18</v>
      </c>
      <c r="F288" s="33" t="s">
        <v>21</v>
      </c>
      <c r="G288" s="34" t="s">
        <v>23</v>
      </c>
    </row>
    <row r="289" spans="1:7">
      <c r="A289" s="35">
        <v>46199</v>
      </c>
      <c r="B289" s="30">
        <v>0.47710497685185194</v>
      </c>
      <c r="C289" s="31" t="s">
        <v>20</v>
      </c>
      <c r="D289" s="28">
        <v>34</v>
      </c>
      <c r="E289" s="32">
        <v>90.18</v>
      </c>
      <c r="F289" s="33" t="s">
        <v>21</v>
      </c>
      <c r="G289" s="34" t="s">
        <v>23</v>
      </c>
    </row>
    <row r="290" spans="1:7">
      <c r="A290" s="35">
        <v>46199</v>
      </c>
      <c r="B290" s="30">
        <v>0.47710497685185194</v>
      </c>
      <c r="C290" s="31" t="s">
        <v>20</v>
      </c>
      <c r="D290" s="28">
        <v>50</v>
      </c>
      <c r="E290" s="32">
        <v>90.18</v>
      </c>
      <c r="F290" s="33" t="s">
        <v>21</v>
      </c>
      <c r="G290" s="34" t="s">
        <v>23</v>
      </c>
    </row>
    <row r="291" spans="1:7">
      <c r="A291" s="35">
        <v>46199</v>
      </c>
      <c r="B291" s="30">
        <v>0.47710497685185194</v>
      </c>
      <c r="C291" s="31" t="s">
        <v>20</v>
      </c>
      <c r="D291" s="28">
        <v>50</v>
      </c>
      <c r="E291" s="32">
        <v>90.18</v>
      </c>
      <c r="F291" s="33" t="s">
        <v>21</v>
      </c>
      <c r="G291" s="34" t="s">
        <v>23</v>
      </c>
    </row>
    <row r="292" spans="1:7">
      <c r="A292" s="35">
        <v>46199</v>
      </c>
      <c r="B292" s="30">
        <v>0.47710497685185194</v>
      </c>
      <c r="C292" s="31" t="s">
        <v>20</v>
      </c>
      <c r="D292" s="28">
        <v>224</v>
      </c>
      <c r="E292" s="32">
        <v>90.18</v>
      </c>
      <c r="F292" s="33" t="s">
        <v>21</v>
      </c>
      <c r="G292" s="34" t="s">
        <v>23</v>
      </c>
    </row>
    <row r="293" spans="1:7">
      <c r="A293" s="35">
        <v>46199</v>
      </c>
      <c r="B293" s="30">
        <v>0.47710497685185194</v>
      </c>
      <c r="C293" s="31" t="s">
        <v>20</v>
      </c>
      <c r="D293" s="28">
        <v>100</v>
      </c>
      <c r="E293" s="32">
        <v>90.18</v>
      </c>
      <c r="F293" s="33" t="s">
        <v>21</v>
      </c>
      <c r="G293" s="34" t="s">
        <v>22</v>
      </c>
    </row>
    <row r="294" spans="1:7">
      <c r="A294" s="35">
        <v>46199</v>
      </c>
      <c r="B294" s="30">
        <v>0.47826736111111123</v>
      </c>
      <c r="C294" s="31" t="s">
        <v>20</v>
      </c>
      <c r="D294" s="28">
        <v>6</v>
      </c>
      <c r="E294" s="32">
        <v>90.16</v>
      </c>
      <c r="F294" s="33" t="s">
        <v>21</v>
      </c>
      <c r="G294" s="34" t="s">
        <v>23</v>
      </c>
    </row>
    <row r="295" spans="1:7">
      <c r="A295" s="35">
        <v>46199</v>
      </c>
      <c r="B295" s="30">
        <v>0.47826736111111123</v>
      </c>
      <c r="C295" s="31" t="s">
        <v>20</v>
      </c>
      <c r="D295" s="28">
        <v>94</v>
      </c>
      <c r="E295" s="32">
        <v>90.16</v>
      </c>
      <c r="F295" s="33" t="s">
        <v>21</v>
      </c>
      <c r="G295" s="34" t="s">
        <v>23</v>
      </c>
    </row>
    <row r="296" spans="1:7">
      <c r="A296" s="35">
        <v>46199</v>
      </c>
      <c r="B296" s="30">
        <v>0.47826736111111123</v>
      </c>
      <c r="C296" s="31" t="s">
        <v>20</v>
      </c>
      <c r="D296" s="28">
        <v>100</v>
      </c>
      <c r="E296" s="32">
        <v>90.16</v>
      </c>
      <c r="F296" s="33" t="s">
        <v>21</v>
      </c>
      <c r="G296" s="34" t="s">
        <v>23</v>
      </c>
    </row>
    <row r="297" spans="1:7">
      <c r="A297" s="35">
        <v>46199</v>
      </c>
      <c r="B297" s="30">
        <v>0.47826736111111123</v>
      </c>
      <c r="C297" s="31" t="s">
        <v>20</v>
      </c>
      <c r="D297" s="28">
        <v>100</v>
      </c>
      <c r="E297" s="32">
        <v>90.15</v>
      </c>
      <c r="F297" s="33" t="s">
        <v>21</v>
      </c>
      <c r="G297" s="34" t="s">
        <v>22</v>
      </c>
    </row>
    <row r="298" spans="1:7">
      <c r="A298" s="35">
        <v>46199</v>
      </c>
      <c r="B298" s="30">
        <v>0.47826736111111123</v>
      </c>
      <c r="C298" s="31" t="s">
        <v>20</v>
      </c>
      <c r="D298" s="28">
        <v>100</v>
      </c>
      <c r="E298" s="32">
        <v>90.16</v>
      </c>
      <c r="F298" s="33" t="s">
        <v>21</v>
      </c>
      <c r="G298" s="34" t="s">
        <v>22</v>
      </c>
    </row>
    <row r="299" spans="1:7">
      <c r="A299" s="35">
        <v>46199</v>
      </c>
      <c r="B299" s="30">
        <v>0.47826736111111123</v>
      </c>
      <c r="C299" s="31" t="s">
        <v>20</v>
      </c>
      <c r="D299" s="28">
        <v>100</v>
      </c>
      <c r="E299" s="32">
        <v>90.16</v>
      </c>
      <c r="F299" s="33" t="s">
        <v>21</v>
      </c>
      <c r="G299" s="34" t="s">
        <v>22</v>
      </c>
    </row>
    <row r="300" spans="1:7">
      <c r="A300" s="35">
        <v>46199</v>
      </c>
      <c r="B300" s="30">
        <v>0.47826736111111123</v>
      </c>
      <c r="C300" s="31" t="s">
        <v>20</v>
      </c>
      <c r="D300" s="28">
        <v>400</v>
      </c>
      <c r="E300" s="32">
        <v>90.15</v>
      </c>
      <c r="F300" s="33" t="s">
        <v>21</v>
      </c>
      <c r="G300" s="34" t="s">
        <v>22</v>
      </c>
    </row>
    <row r="301" spans="1:7">
      <c r="A301" s="35">
        <v>46199</v>
      </c>
      <c r="B301" s="30">
        <v>0.48081655092592601</v>
      </c>
      <c r="C301" s="31" t="s">
        <v>20</v>
      </c>
      <c r="D301" s="28">
        <v>146</v>
      </c>
      <c r="E301" s="32">
        <v>90.01</v>
      </c>
      <c r="F301" s="33" t="s">
        <v>21</v>
      </c>
      <c r="G301" s="34" t="s">
        <v>23</v>
      </c>
    </row>
    <row r="302" spans="1:7">
      <c r="A302" s="35">
        <v>46199</v>
      </c>
      <c r="B302" s="30">
        <v>0.48081655092592601</v>
      </c>
      <c r="C302" s="31" t="s">
        <v>20</v>
      </c>
      <c r="D302" s="28">
        <v>254</v>
      </c>
      <c r="E302" s="32">
        <v>90.01</v>
      </c>
      <c r="F302" s="33" t="s">
        <v>21</v>
      </c>
      <c r="G302" s="34" t="s">
        <v>23</v>
      </c>
    </row>
    <row r="303" spans="1:7">
      <c r="A303" s="35">
        <v>46199</v>
      </c>
      <c r="B303" s="30">
        <v>0.48081655092592601</v>
      </c>
      <c r="C303" s="31" t="s">
        <v>20</v>
      </c>
      <c r="D303" s="28">
        <v>100</v>
      </c>
      <c r="E303" s="32">
        <v>90.01</v>
      </c>
      <c r="F303" s="33" t="s">
        <v>21</v>
      </c>
      <c r="G303" s="34" t="s">
        <v>22</v>
      </c>
    </row>
    <row r="304" spans="1:7">
      <c r="A304" s="35">
        <v>46199</v>
      </c>
      <c r="B304" s="30">
        <v>0.48081655092592601</v>
      </c>
      <c r="C304" s="31" t="s">
        <v>20</v>
      </c>
      <c r="D304" s="28">
        <v>100</v>
      </c>
      <c r="E304" s="32">
        <v>90.01</v>
      </c>
      <c r="F304" s="33" t="s">
        <v>21</v>
      </c>
      <c r="G304" s="34" t="s">
        <v>22</v>
      </c>
    </row>
    <row r="305" spans="1:7">
      <c r="A305" s="35">
        <v>46199</v>
      </c>
      <c r="B305" s="30">
        <v>0.48544363425925929</v>
      </c>
      <c r="C305" s="31" t="s">
        <v>20</v>
      </c>
      <c r="D305" s="28">
        <v>58</v>
      </c>
      <c r="E305" s="32">
        <v>89.9</v>
      </c>
      <c r="F305" s="33" t="s">
        <v>21</v>
      </c>
      <c r="G305" s="34" t="s">
        <v>22</v>
      </c>
    </row>
    <row r="306" spans="1:7">
      <c r="A306" s="35">
        <v>46199</v>
      </c>
      <c r="B306" s="30">
        <v>0.48788923611111112</v>
      </c>
      <c r="C306" s="31" t="s">
        <v>20</v>
      </c>
      <c r="D306" s="28">
        <v>18</v>
      </c>
      <c r="E306" s="32">
        <v>90.15</v>
      </c>
      <c r="F306" s="33" t="s">
        <v>21</v>
      </c>
      <c r="G306" s="34" t="s">
        <v>23</v>
      </c>
    </row>
    <row r="307" spans="1:7">
      <c r="A307" s="35">
        <v>46199</v>
      </c>
      <c r="B307" s="30">
        <v>0.48788923611111112</v>
      </c>
      <c r="C307" s="31" t="s">
        <v>20</v>
      </c>
      <c r="D307" s="28">
        <v>20</v>
      </c>
      <c r="E307" s="32">
        <v>90.15</v>
      </c>
      <c r="F307" s="33" t="s">
        <v>21</v>
      </c>
      <c r="G307" s="34" t="s">
        <v>23</v>
      </c>
    </row>
    <row r="308" spans="1:7">
      <c r="A308" s="35">
        <v>46199</v>
      </c>
      <c r="B308" s="30">
        <v>0.48788923611111112</v>
      </c>
      <c r="C308" s="31" t="s">
        <v>20</v>
      </c>
      <c r="D308" s="28">
        <v>50</v>
      </c>
      <c r="E308" s="32">
        <v>90.15</v>
      </c>
      <c r="F308" s="33" t="s">
        <v>21</v>
      </c>
      <c r="G308" s="34" t="s">
        <v>23</v>
      </c>
    </row>
    <row r="309" spans="1:7">
      <c r="A309" s="35">
        <v>46199</v>
      </c>
      <c r="B309" s="30">
        <v>0.48788923611111112</v>
      </c>
      <c r="C309" s="31" t="s">
        <v>20</v>
      </c>
      <c r="D309" s="28">
        <v>50</v>
      </c>
      <c r="E309" s="32">
        <v>90.15</v>
      </c>
      <c r="F309" s="33" t="s">
        <v>21</v>
      </c>
      <c r="G309" s="34" t="s">
        <v>23</v>
      </c>
    </row>
    <row r="310" spans="1:7">
      <c r="A310" s="35">
        <v>46199</v>
      </c>
      <c r="B310" s="30">
        <v>0.48788923611111112</v>
      </c>
      <c r="C310" s="31" t="s">
        <v>20</v>
      </c>
      <c r="D310" s="28">
        <v>50</v>
      </c>
      <c r="E310" s="32">
        <v>90.15</v>
      </c>
      <c r="F310" s="33" t="s">
        <v>21</v>
      </c>
      <c r="G310" s="34" t="s">
        <v>23</v>
      </c>
    </row>
    <row r="311" spans="1:7">
      <c r="A311" s="35">
        <v>46199</v>
      </c>
      <c r="B311" s="30">
        <v>0.48788923611111112</v>
      </c>
      <c r="C311" s="31" t="s">
        <v>20</v>
      </c>
      <c r="D311" s="28">
        <v>68</v>
      </c>
      <c r="E311" s="32">
        <v>90.15</v>
      </c>
      <c r="F311" s="33" t="s">
        <v>21</v>
      </c>
      <c r="G311" s="34" t="s">
        <v>23</v>
      </c>
    </row>
    <row r="312" spans="1:7">
      <c r="A312" s="35">
        <v>46199</v>
      </c>
      <c r="B312" s="30">
        <v>0.48788923611111112</v>
      </c>
      <c r="C312" s="31" t="s">
        <v>20</v>
      </c>
      <c r="D312" s="28">
        <v>74</v>
      </c>
      <c r="E312" s="32">
        <v>90.15</v>
      </c>
      <c r="F312" s="33" t="s">
        <v>21</v>
      </c>
      <c r="G312" s="34" t="s">
        <v>23</v>
      </c>
    </row>
    <row r="313" spans="1:7">
      <c r="A313" s="35">
        <v>46199</v>
      </c>
      <c r="B313" s="30">
        <v>0.48788923611111112</v>
      </c>
      <c r="C313" s="31" t="s">
        <v>20</v>
      </c>
      <c r="D313" s="28">
        <v>3</v>
      </c>
      <c r="E313" s="32">
        <v>90.15</v>
      </c>
      <c r="F313" s="33" t="s">
        <v>21</v>
      </c>
      <c r="G313" s="34" t="s">
        <v>23</v>
      </c>
    </row>
    <row r="314" spans="1:7">
      <c r="A314" s="35">
        <v>46199</v>
      </c>
      <c r="B314" s="30">
        <v>0.48788923611111112</v>
      </c>
      <c r="C314" s="31" t="s">
        <v>20</v>
      </c>
      <c r="D314" s="28">
        <v>20</v>
      </c>
      <c r="E314" s="32">
        <v>90.15</v>
      </c>
      <c r="F314" s="33" t="s">
        <v>21</v>
      </c>
      <c r="G314" s="34" t="s">
        <v>23</v>
      </c>
    </row>
    <row r="315" spans="1:7">
      <c r="A315" s="35">
        <v>46199</v>
      </c>
      <c r="B315" s="30">
        <v>0.48788923611111112</v>
      </c>
      <c r="C315" s="31" t="s">
        <v>20</v>
      </c>
      <c r="D315" s="28">
        <v>20</v>
      </c>
      <c r="E315" s="32">
        <v>90.15</v>
      </c>
      <c r="F315" s="33" t="s">
        <v>21</v>
      </c>
      <c r="G315" s="34" t="s">
        <v>23</v>
      </c>
    </row>
    <row r="316" spans="1:7">
      <c r="A316" s="35">
        <v>46199</v>
      </c>
      <c r="B316" s="30">
        <v>0.48788923611111112</v>
      </c>
      <c r="C316" s="31" t="s">
        <v>20</v>
      </c>
      <c r="D316" s="28">
        <v>25</v>
      </c>
      <c r="E316" s="32">
        <v>90.15</v>
      </c>
      <c r="F316" s="33" t="s">
        <v>21</v>
      </c>
      <c r="G316" s="34" t="s">
        <v>23</v>
      </c>
    </row>
    <row r="317" spans="1:7">
      <c r="A317" s="35">
        <v>46199</v>
      </c>
      <c r="B317" s="30">
        <v>0.48788923611111112</v>
      </c>
      <c r="C317" s="31" t="s">
        <v>20</v>
      </c>
      <c r="D317" s="28">
        <v>27</v>
      </c>
      <c r="E317" s="32">
        <v>90.15</v>
      </c>
      <c r="F317" s="33" t="s">
        <v>21</v>
      </c>
      <c r="G317" s="34" t="s">
        <v>23</v>
      </c>
    </row>
    <row r="318" spans="1:7">
      <c r="A318" s="35">
        <v>46199</v>
      </c>
      <c r="B318" s="30">
        <v>0.48788923611111112</v>
      </c>
      <c r="C318" s="31" t="s">
        <v>20</v>
      </c>
      <c r="D318" s="28">
        <v>75</v>
      </c>
      <c r="E318" s="32">
        <v>90.15</v>
      </c>
      <c r="F318" s="33" t="s">
        <v>21</v>
      </c>
      <c r="G318" s="34" t="s">
        <v>23</v>
      </c>
    </row>
    <row r="319" spans="1:7">
      <c r="A319" s="35">
        <v>46199</v>
      </c>
      <c r="B319" s="30">
        <v>0.48788923611111112</v>
      </c>
      <c r="C319" s="31" t="s">
        <v>20</v>
      </c>
      <c r="D319" s="28">
        <v>100</v>
      </c>
      <c r="E319" s="32">
        <v>90.15</v>
      </c>
      <c r="F319" s="33" t="s">
        <v>21</v>
      </c>
      <c r="G319" s="34" t="s">
        <v>23</v>
      </c>
    </row>
    <row r="320" spans="1:7">
      <c r="A320" s="35">
        <v>46199</v>
      </c>
      <c r="B320" s="30">
        <v>0.48788923611111112</v>
      </c>
      <c r="C320" s="31" t="s">
        <v>20</v>
      </c>
      <c r="D320" s="28">
        <v>6</v>
      </c>
      <c r="E320" s="32">
        <v>90.15</v>
      </c>
      <c r="F320" s="33" t="s">
        <v>21</v>
      </c>
      <c r="G320" s="34" t="s">
        <v>22</v>
      </c>
    </row>
    <row r="321" spans="1:7">
      <c r="A321" s="35">
        <v>46199</v>
      </c>
      <c r="B321" s="30">
        <v>0.48788923611111112</v>
      </c>
      <c r="C321" s="31" t="s">
        <v>20</v>
      </c>
      <c r="D321" s="28">
        <v>6</v>
      </c>
      <c r="E321" s="32">
        <v>90.15</v>
      </c>
      <c r="F321" s="33" t="s">
        <v>21</v>
      </c>
      <c r="G321" s="34" t="s">
        <v>22</v>
      </c>
    </row>
    <row r="322" spans="1:7">
      <c r="A322" s="35">
        <v>46199</v>
      </c>
      <c r="B322" s="30">
        <v>0.48788923611111112</v>
      </c>
      <c r="C322" s="31" t="s">
        <v>20</v>
      </c>
      <c r="D322" s="28">
        <v>32</v>
      </c>
      <c r="E322" s="32">
        <v>90.15</v>
      </c>
      <c r="F322" s="33" t="s">
        <v>21</v>
      </c>
      <c r="G322" s="34" t="s">
        <v>22</v>
      </c>
    </row>
    <row r="323" spans="1:7">
      <c r="A323" s="35">
        <v>46199</v>
      </c>
      <c r="B323" s="30">
        <v>0.48788923611111112</v>
      </c>
      <c r="C323" s="31" t="s">
        <v>20</v>
      </c>
      <c r="D323" s="28">
        <v>50</v>
      </c>
      <c r="E323" s="32">
        <v>90.15</v>
      </c>
      <c r="F323" s="33" t="s">
        <v>21</v>
      </c>
      <c r="G323" s="34" t="s">
        <v>22</v>
      </c>
    </row>
    <row r="324" spans="1:7">
      <c r="A324" s="35">
        <v>46199</v>
      </c>
      <c r="B324" s="30">
        <v>0.48788923611111112</v>
      </c>
      <c r="C324" s="31" t="s">
        <v>20</v>
      </c>
      <c r="D324" s="28">
        <v>50</v>
      </c>
      <c r="E324" s="32">
        <v>90.15</v>
      </c>
      <c r="F324" s="33" t="s">
        <v>21</v>
      </c>
      <c r="G324" s="34" t="s">
        <v>22</v>
      </c>
    </row>
    <row r="325" spans="1:7">
      <c r="A325" s="35">
        <v>46199</v>
      </c>
      <c r="B325" s="30">
        <v>0.48788923611111112</v>
      </c>
      <c r="C325" s="31" t="s">
        <v>20</v>
      </c>
      <c r="D325" s="28">
        <v>68</v>
      </c>
      <c r="E325" s="32">
        <v>90.15</v>
      </c>
      <c r="F325" s="33" t="s">
        <v>21</v>
      </c>
      <c r="G325" s="34" t="s">
        <v>22</v>
      </c>
    </row>
    <row r="326" spans="1:7">
      <c r="A326" s="35">
        <v>46199</v>
      </c>
      <c r="B326" s="30">
        <v>0.48788923611111112</v>
      </c>
      <c r="C326" s="31" t="s">
        <v>20</v>
      </c>
      <c r="D326" s="28">
        <v>94</v>
      </c>
      <c r="E326" s="32">
        <v>90.15</v>
      </c>
      <c r="F326" s="33" t="s">
        <v>21</v>
      </c>
      <c r="G326" s="34" t="s">
        <v>22</v>
      </c>
    </row>
    <row r="327" spans="1:7">
      <c r="A327" s="35">
        <v>46199</v>
      </c>
      <c r="B327" s="30">
        <v>0.48788923611111112</v>
      </c>
      <c r="C327" s="31" t="s">
        <v>20</v>
      </c>
      <c r="D327" s="28">
        <v>94</v>
      </c>
      <c r="E327" s="32">
        <v>90.15</v>
      </c>
      <c r="F327" s="33" t="s">
        <v>21</v>
      </c>
      <c r="G327" s="34" t="s">
        <v>22</v>
      </c>
    </row>
    <row r="328" spans="1:7">
      <c r="A328" s="35">
        <v>46199</v>
      </c>
      <c r="B328" s="30">
        <v>0.48788923611111112</v>
      </c>
      <c r="C328" s="31" t="s">
        <v>20</v>
      </c>
      <c r="D328" s="28">
        <v>100</v>
      </c>
      <c r="E328" s="32">
        <v>90.15</v>
      </c>
      <c r="F328" s="33" t="s">
        <v>21</v>
      </c>
      <c r="G328" s="34" t="s">
        <v>22</v>
      </c>
    </row>
    <row r="329" spans="1:7">
      <c r="A329" s="35">
        <v>46199</v>
      </c>
      <c r="B329" s="30">
        <v>0.48788923611111112</v>
      </c>
      <c r="C329" s="31" t="s">
        <v>20</v>
      </c>
      <c r="D329" s="28">
        <v>100</v>
      </c>
      <c r="E329" s="32">
        <v>90.15</v>
      </c>
      <c r="F329" s="33" t="s">
        <v>21</v>
      </c>
      <c r="G329" s="34" t="s">
        <v>22</v>
      </c>
    </row>
    <row r="330" spans="1:7">
      <c r="A330" s="35">
        <v>46199</v>
      </c>
      <c r="B330" s="30">
        <v>0.48788923611111112</v>
      </c>
      <c r="C330" s="31" t="s">
        <v>20</v>
      </c>
      <c r="D330" s="28">
        <v>100</v>
      </c>
      <c r="E330" s="32">
        <v>90.15</v>
      </c>
      <c r="F330" s="33" t="s">
        <v>21</v>
      </c>
      <c r="G330" s="34" t="s">
        <v>22</v>
      </c>
    </row>
    <row r="331" spans="1:7">
      <c r="A331" s="35">
        <v>46199</v>
      </c>
      <c r="B331" s="30">
        <v>0.48788923611111112</v>
      </c>
      <c r="C331" s="31" t="s">
        <v>20</v>
      </c>
      <c r="D331" s="28">
        <v>100</v>
      </c>
      <c r="E331" s="32">
        <v>90.15</v>
      </c>
      <c r="F331" s="33" t="s">
        <v>21</v>
      </c>
      <c r="G331" s="34" t="s">
        <v>22</v>
      </c>
    </row>
    <row r="332" spans="1:7">
      <c r="A332" s="35">
        <v>46199</v>
      </c>
      <c r="B332" s="30">
        <v>0.48788923611111112</v>
      </c>
      <c r="C332" s="31" t="s">
        <v>20</v>
      </c>
      <c r="D332" s="28">
        <v>6</v>
      </c>
      <c r="E332" s="32">
        <v>90.15</v>
      </c>
      <c r="F332" s="33" t="s">
        <v>21</v>
      </c>
      <c r="G332" s="34" t="s">
        <v>22</v>
      </c>
    </row>
    <row r="333" spans="1:7">
      <c r="A333" s="35">
        <v>46199</v>
      </c>
      <c r="B333" s="30">
        <v>0.48788923611111112</v>
      </c>
      <c r="C333" s="31" t="s">
        <v>20</v>
      </c>
      <c r="D333" s="28">
        <v>6</v>
      </c>
      <c r="E333" s="32">
        <v>90.15</v>
      </c>
      <c r="F333" s="33" t="s">
        <v>21</v>
      </c>
      <c r="G333" s="34" t="s">
        <v>22</v>
      </c>
    </row>
    <row r="334" spans="1:7">
      <c r="A334" s="35">
        <v>46199</v>
      </c>
      <c r="B334" s="30">
        <v>0.48788923611111112</v>
      </c>
      <c r="C334" s="31" t="s">
        <v>20</v>
      </c>
      <c r="D334" s="28">
        <v>20</v>
      </c>
      <c r="E334" s="32">
        <v>90.15</v>
      </c>
      <c r="F334" s="33" t="s">
        <v>21</v>
      </c>
      <c r="G334" s="34" t="s">
        <v>22</v>
      </c>
    </row>
    <row r="335" spans="1:7">
      <c r="A335" s="35">
        <v>46199</v>
      </c>
      <c r="B335" s="30">
        <v>0.48788923611111112</v>
      </c>
      <c r="C335" s="31" t="s">
        <v>20</v>
      </c>
      <c r="D335" s="28">
        <v>24</v>
      </c>
      <c r="E335" s="32">
        <v>90.15</v>
      </c>
      <c r="F335" s="33" t="s">
        <v>21</v>
      </c>
      <c r="G335" s="34" t="s">
        <v>22</v>
      </c>
    </row>
    <row r="336" spans="1:7">
      <c r="A336" s="35">
        <v>46199</v>
      </c>
      <c r="B336" s="30">
        <v>0.48788923611111112</v>
      </c>
      <c r="C336" s="31" t="s">
        <v>20</v>
      </c>
      <c r="D336" s="28">
        <v>25</v>
      </c>
      <c r="E336" s="32">
        <v>90.15</v>
      </c>
      <c r="F336" s="33" t="s">
        <v>21</v>
      </c>
      <c r="G336" s="34" t="s">
        <v>22</v>
      </c>
    </row>
    <row r="337" spans="1:7">
      <c r="A337" s="35">
        <v>46199</v>
      </c>
      <c r="B337" s="30">
        <v>0.48788923611111112</v>
      </c>
      <c r="C337" s="31" t="s">
        <v>20</v>
      </c>
      <c r="D337" s="28">
        <v>25</v>
      </c>
      <c r="E337" s="32">
        <v>90.15</v>
      </c>
      <c r="F337" s="33" t="s">
        <v>21</v>
      </c>
      <c r="G337" s="34" t="s">
        <v>22</v>
      </c>
    </row>
    <row r="338" spans="1:7">
      <c r="A338" s="35">
        <v>46199</v>
      </c>
      <c r="B338" s="30">
        <v>0.48788923611111112</v>
      </c>
      <c r="C338" s="31" t="s">
        <v>20</v>
      </c>
      <c r="D338" s="28">
        <v>25</v>
      </c>
      <c r="E338" s="32">
        <v>90.15</v>
      </c>
      <c r="F338" s="33" t="s">
        <v>21</v>
      </c>
      <c r="G338" s="34" t="s">
        <v>22</v>
      </c>
    </row>
    <row r="339" spans="1:7">
      <c r="A339" s="35">
        <v>46199</v>
      </c>
      <c r="B339" s="30">
        <v>0.48788923611111112</v>
      </c>
      <c r="C339" s="31" t="s">
        <v>20</v>
      </c>
      <c r="D339" s="28">
        <v>27</v>
      </c>
      <c r="E339" s="32">
        <v>90.15</v>
      </c>
      <c r="F339" s="33" t="s">
        <v>21</v>
      </c>
      <c r="G339" s="34" t="s">
        <v>22</v>
      </c>
    </row>
    <row r="340" spans="1:7">
      <c r="A340" s="35">
        <v>46199</v>
      </c>
      <c r="B340" s="30">
        <v>0.48788923611111112</v>
      </c>
      <c r="C340" s="31" t="s">
        <v>20</v>
      </c>
      <c r="D340" s="28">
        <v>50</v>
      </c>
      <c r="E340" s="32">
        <v>90.15</v>
      </c>
      <c r="F340" s="33" t="s">
        <v>21</v>
      </c>
      <c r="G340" s="34" t="s">
        <v>22</v>
      </c>
    </row>
    <row r="341" spans="1:7">
      <c r="A341" s="35">
        <v>46199</v>
      </c>
      <c r="B341" s="30">
        <v>0.48788923611111112</v>
      </c>
      <c r="C341" s="31" t="s">
        <v>20</v>
      </c>
      <c r="D341" s="28">
        <v>67</v>
      </c>
      <c r="E341" s="32">
        <v>90.15</v>
      </c>
      <c r="F341" s="33" t="s">
        <v>21</v>
      </c>
      <c r="G341" s="34" t="s">
        <v>22</v>
      </c>
    </row>
    <row r="342" spans="1:7">
      <c r="A342" s="35">
        <v>46199</v>
      </c>
      <c r="B342" s="30">
        <v>0.48788923611111112</v>
      </c>
      <c r="C342" s="31" t="s">
        <v>20</v>
      </c>
      <c r="D342" s="28">
        <v>75</v>
      </c>
      <c r="E342" s="32">
        <v>90.15</v>
      </c>
      <c r="F342" s="33" t="s">
        <v>21</v>
      </c>
      <c r="G342" s="34" t="s">
        <v>22</v>
      </c>
    </row>
    <row r="343" spans="1:7">
      <c r="A343" s="35">
        <v>46199</v>
      </c>
      <c r="B343" s="30">
        <v>0.48788923611111112</v>
      </c>
      <c r="C343" s="31" t="s">
        <v>20</v>
      </c>
      <c r="D343" s="28">
        <v>75</v>
      </c>
      <c r="E343" s="32">
        <v>90.15</v>
      </c>
      <c r="F343" s="33" t="s">
        <v>21</v>
      </c>
      <c r="G343" s="34" t="s">
        <v>22</v>
      </c>
    </row>
    <row r="344" spans="1:7">
      <c r="A344" s="35">
        <v>46199</v>
      </c>
      <c r="B344" s="30">
        <v>0.48788923611111112</v>
      </c>
      <c r="C344" s="31" t="s">
        <v>20</v>
      </c>
      <c r="D344" s="28">
        <v>75</v>
      </c>
      <c r="E344" s="32">
        <v>90.15</v>
      </c>
      <c r="F344" s="33" t="s">
        <v>21</v>
      </c>
      <c r="G344" s="34" t="s">
        <v>22</v>
      </c>
    </row>
    <row r="345" spans="1:7">
      <c r="A345" s="35">
        <v>46199</v>
      </c>
      <c r="B345" s="30">
        <v>0.48788923611111112</v>
      </c>
      <c r="C345" s="31" t="s">
        <v>20</v>
      </c>
      <c r="D345" s="28">
        <v>100</v>
      </c>
      <c r="E345" s="32">
        <v>90.15</v>
      </c>
      <c r="F345" s="33" t="s">
        <v>21</v>
      </c>
      <c r="G345" s="34" t="s">
        <v>22</v>
      </c>
    </row>
    <row r="346" spans="1:7">
      <c r="A346" s="35">
        <v>46199</v>
      </c>
      <c r="B346" s="30">
        <v>0.48788923611111112</v>
      </c>
      <c r="C346" s="31" t="s">
        <v>20</v>
      </c>
      <c r="D346" s="28">
        <v>100</v>
      </c>
      <c r="E346" s="32">
        <v>90.15</v>
      </c>
      <c r="F346" s="33" t="s">
        <v>21</v>
      </c>
      <c r="G346" s="34" t="s">
        <v>22</v>
      </c>
    </row>
    <row r="347" spans="1:7">
      <c r="A347" s="35">
        <v>46199</v>
      </c>
      <c r="B347" s="30">
        <v>0.48788923611111112</v>
      </c>
      <c r="C347" s="31" t="s">
        <v>20</v>
      </c>
      <c r="D347" s="28">
        <v>100</v>
      </c>
      <c r="E347" s="32">
        <v>90.15</v>
      </c>
      <c r="F347" s="33" t="s">
        <v>21</v>
      </c>
      <c r="G347" s="34" t="s">
        <v>22</v>
      </c>
    </row>
    <row r="348" spans="1:7">
      <c r="A348" s="35">
        <v>46199</v>
      </c>
      <c r="B348" s="30">
        <v>0.49185914351851856</v>
      </c>
      <c r="C348" s="31" t="s">
        <v>20</v>
      </c>
      <c r="D348" s="28">
        <v>5</v>
      </c>
      <c r="E348" s="32">
        <v>90.1</v>
      </c>
      <c r="F348" s="33" t="s">
        <v>21</v>
      </c>
      <c r="G348" s="34" t="s">
        <v>23</v>
      </c>
    </row>
    <row r="349" spans="1:7">
      <c r="A349" s="35">
        <v>46199</v>
      </c>
      <c r="B349" s="30">
        <v>0.49185914351851856</v>
      </c>
      <c r="C349" s="31" t="s">
        <v>20</v>
      </c>
      <c r="D349" s="28">
        <v>32</v>
      </c>
      <c r="E349" s="32">
        <v>90.1</v>
      </c>
      <c r="F349" s="33" t="s">
        <v>21</v>
      </c>
      <c r="G349" s="34" t="s">
        <v>23</v>
      </c>
    </row>
    <row r="350" spans="1:7">
      <c r="A350" s="35">
        <v>46199</v>
      </c>
      <c r="B350" s="30">
        <v>0.49185914351851856</v>
      </c>
      <c r="C350" s="31" t="s">
        <v>20</v>
      </c>
      <c r="D350" s="28">
        <v>63</v>
      </c>
      <c r="E350" s="32">
        <v>90.1</v>
      </c>
      <c r="F350" s="33" t="s">
        <v>21</v>
      </c>
      <c r="G350" s="34" t="s">
        <v>23</v>
      </c>
    </row>
    <row r="351" spans="1:7">
      <c r="A351" s="35">
        <v>46199</v>
      </c>
      <c r="B351" s="30">
        <v>0.49185914351851856</v>
      </c>
      <c r="C351" s="31" t="s">
        <v>20</v>
      </c>
      <c r="D351" s="28">
        <v>100</v>
      </c>
      <c r="E351" s="32">
        <v>90.1</v>
      </c>
      <c r="F351" s="33" t="s">
        <v>21</v>
      </c>
      <c r="G351" s="34" t="s">
        <v>22</v>
      </c>
    </row>
    <row r="352" spans="1:7">
      <c r="A352" s="35">
        <v>46199</v>
      </c>
      <c r="B352" s="30">
        <v>0.49185914351851856</v>
      </c>
      <c r="C352" s="31" t="s">
        <v>20</v>
      </c>
      <c r="D352" s="28">
        <v>100</v>
      </c>
      <c r="E352" s="32">
        <v>90.1</v>
      </c>
      <c r="F352" s="33" t="s">
        <v>21</v>
      </c>
      <c r="G352" s="34" t="s">
        <v>22</v>
      </c>
    </row>
    <row r="353" spans="1:7">
      <c r="A353" s="35">
        <v>46199</v>
      </c>
      <c r="B353" s="30">
        <v>0.49264479166666675</v>
      </c>
      <c r="C353" s="31" t="s">
        <v>20</v>
      </c>
      <c r="D353" s="28">
        <v>59</v>
      </c>
      <c r="E353" s="32">
        <v>90.05</v>
      </c>
      <c r="F353" s="33" t="s">
        <v>21</v>
      </c>
      <c r="G353" s="34" t="s">
        <v>22</v>
      </c>
    </row>
    <row r="354" spans="1:7">
      <c r="A354" s="35">
        <v>46199</v>
      </c>
      <c r="B354" s="30">
        <v>0.49287199074074073</v>
      </c>
      <c r="C354" s="31" t="s">
        <v>20</v>
      </c>
      <c r="D354" s="28">
        <v>59</v>
      </c>
      <c r="E354" s="32">
        <v>90.06</v>
      </c>
      <c r="F354" s="33" t="s">
        <v>21</v>
      </c>
      <c r="G354" s="34" t="s">
        <v>23</v>
      </c>
    </row>
    <row r="355" spans="1:7">
      <c r="A355" s="35">
        <v>46199</v>
      </c>
      <c r="B355" s="30">
        <v>0.49287199074074073</v>
      </c>
      <c r="C355" s="31" t="s">
        <v>20</v>
      </c>
      <c r="D355" s="28">
        <v>100</v>
      </c>
      <c r="E355" s="32">
        <v>90.06</v>
      </c>
      <c r="F355" s="33" t="s">
        <v>21</v>
      </c>
      <c r="G355" s="34" t="s">
        <v>22</v>
      </c>
    </row>
    <row r="356" spans="1:7">
      <c r="A356" s="35">
        <v>46199</v>
      </c>
      <c r="B356" s="30">
        <v>0.49294849537037044</v>
      </c>
      <c r="C356" s="31" t="s">
        <v>20</v>
      </c>
      <c r="D356" s="28">
        <v>10</v>
      </c>
      <c r="E356" s="32">
        <v>90.05</v>
      </c>
      <c r="F356" s="33" t="s">
        <v>21</v>
      </c>
      <c r="G356" s="34" t="s">
        <v>23</v>
      </c>
    </row>
    <row r="357" spans="1:7">
      <c r="A357" s="35">
        <v>46199</v>
      </c>
      <c r="B357" s="30">
        <v>0.49294849537037044</v>
      </c>
      <c r="C357" s="31" t="s">
        <v>20</v>
      </c>
      <c r="D357" s="28">
        <v>30</v>
      </c>
      <c r="E357" s="32">
        <v>90.05</v>
      </c>
      <c r="F357" s="33" t="s">
        <v>21</v>
      </c>
      <c r="G357" s="34" t="s">
        <v>23</v>
      </c>
    </row>
    <row r="358" spans="1:7">
      <c r="A358" s="35">
        <v>46199</v>
      </c>
      <c r="B358" s="30">
        <v>0.49294849537037044</v>
      </c>
      <c r="C358" s="31" t="s">
        <v>20</v>
      </c>
      <c r="D358" s="28">
        <v>39</v>
      </c>
      <c r="E358" s="32">
        <v>90.05</v>
      </c>
      <c r="F358" s="33" t="s">
        <v>21</v>
      </c>
      <c r="G358" s="34" t="s">
        <v>23</v>
      </c>
    </row>
    <row r="359" spans="1:7">
      <c r="A359" s="35">
        <v>46199</v>
      </c>
      <c r="B359" s="30">
        <v>0.49294849537037044</v>
      </c>
      <c r="C359" s="31" t="s">
        <v>20</v>
      </c>
      <c r="D359" s="28">
        <v>56</v>
      </c>
      <c r="E359" s="32">
        <v>90.05</v>
      </c>
      <c r="F359" s="33" t="s">
        <v>21</v>
      </c>
      <c r="G359" s="34" t="s">
        <v>23</v>
      </c>
    </row>
    <row r="360" spans="1:7">
      <c r="A360" s="35">
        <v>46199</v>
      </c>
      <c r="B360" s="30">
        <v>0.49294849537037044</v>
      </c>
      <c r="C360" s="31" t="s">
        <v>20</v>
      </c>
      <c r="D360" s="28">
        <v>65</v>
      </c>
      <c r="E360" s="32">
        <v>90.05</v>
      </c>
      <c r="F360" s="33" t="s">
        <v>21</v>
      </c>
      <c r="G360" s="34" t="s">
        <v>23</v>
      </c>
    </row>
    <row r="361" spans="1:7">
      <c r="A361" s="35">
        <v>46199</v>
      </c>
      <c r="B361" s="30">
        <v>0.49294849537037044</v>
      </c>
      <c r="C361" s="31" t="s">
        <v>20</v>
      </c>
      <c r="D361" s="28">
        <v>41</v>
      </c>
      <c r="E361" s="32">
        <v>90.05</v>
      </c>
      <c r="F361" s="33" t="s">
        <v>21</v>
      </c>
      <c r="G361" s="34" t="s">
        <v>22</v>
      </c>
    </row>
    <row r="362" spans="1:7">
      <c r="A362" s="35">
        <v>46199</v>
      </c>
      <c r="B362" s="30">
        <v>0.49294849537037044</v>
      </c>
      <c r="C362" s="31" t="s">
        <v>20</v>
      </c>
      <c r="D362" s="28">
        <v>41</v>
      </c>
      <c r="E362" s="32">
        <v>90.05</v>
      </c>
      <c r="F362" s="33" t="s">
        <v>21</v>
      </c>
      <c r="G362" s="34" t="s">
        <v>22</v>
      </c>
    </row>
    <row r="363" spans="1:7">
      <c r="A363" s="35">
        <v>46199</v>
      </c>
      <c r="B363" s="30">
        <v>0.49294849537037044</v>
      </c>
      <c r="C363" s="31" t="s">
        <v>20</v>
      </c>
      <c r="D363" s="28">
        <v>59</v>
      </c>
      <c r="E363" s="32">
        <v>90.05</v>
      </c>
      <c r="F363" s="33" t="s">
        <v>21</v>
      </c>
      <c r="G363" s="34" t="s">
        <v>22</v>
      </c>
    </row>
    <row r="364" spans="1:7">
      <c r="A364" s="35">
        <v>46199</v>
      </c>
      <c r="B364" s="30">
        <v>0.49294849537037044</v>
      </c>
      <c r="C364" s="31" t="s">
        <v>20</v>
      </c>
      <c r="D364" s="28">
        <v>59</v>
      </c>
      <c r="E364" s="32">
        <v>90.05</v>
      </c>
      <c r="F364" s="33" t="s">
        <v>21</v>
      </c>
      <c r="G364" s="34" t="s">
        <v>22</v>
      </c>
    </row>
    <row r="365" spans="1:7">
      <c r="A365" s="35">
        <v>46199</v>
      </c>
      <c r="B365" s="30">
        <v>0.49294849537037044</v>
      </c>
      <c r="C365" s="31" t="s">
        <v>20</v>
      </c>
      <c r="D365" s="28">
        <v>100</v>
      </c>
      <c r="E365" s="32">
        <v>90.05</v>
      </c>
      <c r="F365" s="33" t="s">
        <v>21</v>
      </c>
      <c r="G365" s="34" t="s">
        <v>22</v>
      </c>
    </row>
    <row r="366" spans="1:7">
      <c r="A366" s="35">
        <v>46199</v>
      </c>
      <c r="B366" s="30">
        <v>0.49294849537037044</v>
      </c>
      <c r="C366" s="31" t="s">
        <v>20</v>
      </c>
      <c r="D366" s="28">
        <v>100</v>
      </c>
      <c r="E366" s="32">
        <v>90.05</v>
      </c>
      <c r="F366" s="33" t="s">
        <v>21</v>
      </c>
      <c r="G366" s="34" t="s">
        <v>22</v>
      </c>
    </row>
    <row r="367" spans="1:7">
      <c r="A367" s="35">
        <v>46199</v>
      </c>
      <c r="B367" s="30">
        <v>0.49603773148148156</v>
      </c>
      <c r="C367" s="31" t="s">
        <v>20</v>
      </c>
      <c r="D367" s="28">
        <v>14</v>
      </c>
      <c r="E367" s="32">
        <v>89.92</v>
      </c>
      <c r="F367" s="33" t="s">
        <v>21</v>
      </c>
      <c r="G367" s="34" t="s">
        <v>23</v>
      </c>
    </row>
    <row r="368" spans="1:7">
      <c r="A368" s="35">
        <v>46199</v>
      </c>
      <c r="B368" s="30">
        <v>0.49603773148148156</v>
      </c>
      <c r="C368" s="31" t="s">
        <v>20</v>
      </c>
      <c r="D368" s="28">
        <v>14</v>
      </c>
      <c r="E368" s="32">
        <v>89.92</v>
      </c>
      <c r="F368" s="33" t="s">
        <v>21</v>
      </c>
      <c r="G368" s="34" t="s">
        <v>23</v>
      </c>
    </row>
    <row r="369" spans="1:7">
      <c r="A369" s="35">
        <v>46199</v>
      </c>
      <c r="B369" s="30">
        <v>0.49603773148148156</v>
      </c>
      <c r="C369" s="31" t="s">
        <v>20</v>
      </c>
      <c r="D369" s="28">
        <v>36</v>
      </c>
      <c r="E369" s="32">
        <v>89.92</v>
      </c>
      <c r="F369" s="33" t="s">
        <v>21</v>
      </c>
      <c r="G369" s="34" t="s">
        <v>23</v>
      </c>
    </row>
    <row r="370" spans="1:7">
      <c r="A370" s="35">
        <v>46199</v>
      </c>
      <c r="B370" s="30">
        <v>0.49603773148148156</v>
      </c>
      <c r="C370" s="31" t="s">
        <v>20</v>
      </c>
      <c r="D370" s="28">
        <v>86</v>
      </c>
      <c r="E370" s="32">
        <v>89.92</v>
      </c>
      <c r="F370" s="33" t="s">
        <v>21</v>
      </c>
      <c r="G370" s="34" t="s">
        <v>23</v>
      </c>
    </row>
    <row r="371" spans="1:7">
      <c r="A371" s="35">
        <v>46199</v>
      </c>
      <c r="B371" s="30">
        <v>0.49603773148148156</v>
      </c>
      <c r="C371" s="31" t="s">
        <v>20</v>
      </c>
      <c r="D371" s="28">
        <v>93</v>
      </c>
      <c r="E371" s="32">
        <v>89.92</v>
      </c>
      <c r="F371" s="33" t="s">
        <v>21</v>
      </c>
      <c r="G371" s="34" t="s">
        <v>23</v>
      </c>
    </row>
    <row r="372" spans="1:7">
      <c r="A372" s="35">
        <v>46199</v>
      </c>
      <c r="B372" s="30">
        <v>0.49603773148148156</v>
      </c>
      <c r="C372" s="31" t="s">
        <v>20</v>
      </c>
      <c r="D372" s="28">
        <v>93</v>
      </c>
      <c r="E372" s="32">
        <v>89.92</v>
      </c>
      <c r="F372" s="33" t="s">
        <v>21</v>
      </c>
      <c r="G372" s="34" t="s">
        <v>23</v>
      </c>
    </row>
    <row r="373" spans="1:7">
      <c r="A373" s="35">
        <v>46199</v>
      </c>
      <c r="B373" s="30">
        <v>0.49603773148148156</v>
      </c>
      <c r="C373" s="31" t="s">
        <v>20</v>
      </c>
      <c r="D373" s="28">
        <v>200</v>
      </c>
      <c r="E373" s="32">
        <v>89.92</v>
      </c>
      <c r="F373" s="33" t="s">
        <v>21</v>
      </c>
      <c r="G373" s="34" t="s">
        <v>23</v>
      </c>
    </row>
    <row r="374" spans="1:7">
      <c r="A374" s="35">
        <v>46199</v>
      </c>
      <c r="B374" s="30">
        <v>0.49603773148148156</v>
      </c>
      <c r="C374" s="31" t="s">
        <v>20</v>
      </c>
      <c r="D374" s="28">
        <v>200</v>
      </c>
      <c r="E374" s="32">
        <v>89.92</v>
      </c>
      <c r="F374" s="33" t="s">
        <v>21</v>
      </c>
      <c r="G374" s="34" t="s">
        <v>23</v>
      </c>
    </row>
    <row r="375" spans="1:7">
      <c r="A375" s="35">
        <v>46199</v>
      </c>
      <c r="B375" s="30">
        <v>0.49603773148148156</v>
      </c>
      <c r="C375" s="31" t="s">
        <v>20</v>
      </c>
      <c r="D375" s="28">
        <v>14</v>
      </c>
      <c r="E375" s="32">
        <v>89.92</v>
      </c>
      <c r="F375" s="33" t="s">
        <v>21</v>
      </c>
      <c r="G375" s="34" t="s">
        <v>22</v>
      </c>
    </row>
    <row r="376" spans="1:7">
      <c r="A376" s="35">
        <v>46199</v>
      </c>
      <c r="B376" s="30">
        <v>0.49603773148148156</v>
      </c>
      <c r="C376" s="31" t="s">
        <v>20</v>
      </c>
      <c r="D376" s="28">
        <v>100</v>
      </c>
      <c r="E376" s="32">
        <v>89.92</v>
      </c>
      <c r="F376" s="33" t="s">
        <v>21</v>
      </c>
      <c r="G376" s="34" t="s">
        <v>22</v>
      </c>
    </row>
    <row r="377" spans="1:7">
      <c r="A377" s="35">
        <v>46199</v>
      </c>
      <c r="B377" s="30">
        <v>0.49603773148148156</v>
      </c>
      <c r="C377" s="31" t="s">
        <v>20</v>
      </c>
      <c r="D377" s="28">
        <v>100</v>
      </c>
      <c r="E377" s="32">
        <v>89.92</v>
      </c>
      <c r="F377" s="33" t="s">
        <v>21</v>
      </c>
      <c r="G377" s="34" t="s">
        <v>22</v>
      </c>
    </row>
    <row r="378" spans="1:7">
      <c r="A378" s="35">
        <v>46199</v>
      </c>
      <c r="B378" s="30">
        <v>0.49929467592592591</v>
      </c>
      <c r="C378" s="31" t="s">
        <v>20</v>
      </c>
      <c r="D378" s="28">
        <v>45</v>
      </c>
      <c r="E378" s="32">
        <v>90.03</v>
      </c>
      <c r="F378" s="33" t="s">
        <v>21</v>
      </c>
      <c r="G378" s="34" t="s">
        <v>23</v>
      </c>
    </row>
    <row r="379" spans="1:7">
      <c r="A379" s="35">
        <v>46199</v>
      </c>
      <c r="B379" s="30">
        <v>0.49929467592592591</v>
      </c>
      <c r="C379" s="31" t="s">
        <v>20</v>
      </c>
      <c r="D379" s="28">
        <v>86</v>
      </c>
      <c r="E379" s="32">
        <v>90.03</v>
      </c>
      <c r="F379" s="33" t="s">
        <v>21</v>
      </c>
      <c r="G379" s="34" t="s">
        <v>23</v>
      </c>
    </row>
    <row r="380" spans="1:7">
      <c r="A380" s="35">
        <v>46199</v>
      </c>
      <c r="B380" s="30">
        <v>0.49929467592592591</v>
      </c>
      <c r="C380" s="31" t="s">
        <v>20</v>
      </c>
      <c r="D380" s="28">
        <v>155</v>
      </c>
      <c r="E380" s="32">
        <v>90.03</v>
      </c>
      <c r="F380" s="33" t="s">
        <v>21</v>
      </c>
      <c r="G380" s="34" t="s">
        <v>23</v>
      </c>
    </row>
    <row r="381" spans="1:7">
      <c r="A381" s="35">
        <v>46199</v>
      </c>
      <c r="B381" s="30">
        <v>0.49929467592592591</v>
      </c>
      <c r="C381" s="31" t="s">
        <v>20</v>
      </c>
      <c r="D381" s="28">
        <v>3</v>
      </c>
      <c r="E381" s="32">
        <v>90.03</v>
      </c>
      <c r="F381" s="33" t="s">
        <v>21</v>
      </c>
      <c r="G381" s="34" t="s">
        <v>22</v>
      </c>
    </row>
    <row r="382" spans="1:7">
      <c r="A382" s="35">
        <v>46199</v>
      </c>
      <c r="B382" s="30">
        <v>0.49929467592592591</v>
      </c>
      <c r="C382" s="31" t="s">
        <v>20</v>
      </c>
      <c r="D382" s="28">
        <v>11</v>
      </c>
      <c r="E382" s="32">
        <v>90.03</v>
      </c>
      <c r="F382" s="33" t="s">
        <v>21</v>
      </c>
      <c r="G382" s="34" t="s">
        <v>22</v>
      </c>
    </row>
    <row r="383" spans="1:7">
      <c r="A383" s="35">
        <v>46199</v>
      </c>
      <c r="B383" s="30">
        <v>0.49929467592592591</v>
      </c>
      <c r="C383" s="31" t="s">
        <v>20</v>
      </c>
      <c r="D383" s="28">
        <v>14</v>
      </c>
      <c r="E383" s="32">
        <v>90.03</v>
      </c>
      <c r="F383" s="33" t="s">
        <v>21</v>
      </c>
      <c r="G383" s="34" t="s">
        <v>22</v>
      </c>
    </row>
    <row r="384" spans="1:7">
      <c r="A384" s="35">
        <v>46199</v>
      </c>
      <c r="B384" s="30">
        <v>0.49929467592592591</v>
      </c>
      <c r="C384" s="31" t="s">
        <v>20</v>
      </c>
      <c r="D384" s="28">
        <v>15</v>
      </c>
      <c r="E384" s="32">
        <v>90.03</v>
      </c>
      <c r="F384" s="33" t="s">
        <v>21</v>
      </c>
      <c r="G384" s="34" t="s">
        <v>22</v>
      </c>
    </row>
    <row r="385" spans="1:7">
      <c r="A385" s="35">
        <v>46199</v>
      </c>
      <c r="B385" s="30">
        <v>0.49929467592592591</v>
      </c>
      <c r="C385" s="31" t="s">
        <v>20</v>
      </c>
      <c r="D385" s="28">
        <v>15</v>
      </c>
      <c r="E385" s="32">
        <v>90.03</v>
      </c>
      <c r="F385" s="33" t="s">
        <v>21</v>
      </c>
      <c r="G385" s="34" t="s">
        <v>22</v>
      </c>
    </row>
    <row r="386" spans="1:7">
      <c r="A386" s="35">
        <v>46199</v>
      </c>
      <c r="B386" s="30">
        <v>0.49929467592592591</v>
      </c>
      <c r="C386" s="31" t="s">
        <v>20</v>
      </c>
      <c r="D386" s="28">
        <v>15</v>
      </c>
      <c r="E386" s="32">
        <v>90.03</v>
      </c>
      <c r="F386" s="33" t="s">
        <v>21</v>
      </c>
      <c r="G386" s="34" t="s">
        <v>22</v>
      </c>
    </row>
    <row r="387" spans="1:7">
      <c r="A387" s="35">
        <v>46199</v>
      </c>
      <c r="B387" s="30">
        <v>0.49929467592592591</v>
      </c>
      <c r="C387" s="31" t="s">
        <v>20</v>
      </c>
      <c r="D387" s="28">
        <v>29</v>
      </c>
      <c r="E387" s="32">
        <v>90.03</v>
      </c>
      <c r="F387" s="33" t="s">
        <v>21</v>
      </c>
      <c r="G387" s="34" t="s">
        <v>22</v>
      </c>
    </row>
    <row r="388" spans="1:7">
      <c r="A388" s="35">
        <v>46199</v>
      </c>
      <c r="B388" s="30">
        <v>0.49929467592592591</v>
      </c>
      <c r="C388" s="31" t="s">
        <v>20</v>
      </c>
      <c r="D388" s="28">
        <v>56</v>
      </c>
      <c r="E388" s="32">
        <v>90.03</v>
      </c>
      <c r="F388" s="33" t="s">
        <v>21</v>
      </c>
      <c r="G388" s="34" t="s">
        <v>22</v>
      </c>
    </row>
    <row r="389" spans="1:7">
      <c r="A389" s="35">
        <v>46199</v>
      </c>
      <c r="B389" s="30">
        <v>0.49929467592592591</v>
      </c>
      <c r="C389" s="31" t="s">
        <v>20</v>
      </c>
      <c r="D389" s="28">
        <v>71</v>
      </c>
      <c r="E389" s="32">
        <v>90.03</v>
      </c>
      <c r="F389" s="33" t="s">
        <v>21</v>
      </c>
      <c r="G389" s="34" t="s">
        <v>22</v>
      </c>
    </row>
    <row r="390" spans="1:7">
      <c r="A390" s="35">
        <v>46199</v>
      </c>
      <c r="B390" s="30">
        <v>0.49929467592592591</v>
      </c>
      <c r="C390" s="31" t="s">
        <v>20</v>
      </c>
      <c r="D390" s="28">
        <v>85</v>
      </c>
      <c r="E390" s="32">
        <v>90.03</v>
      </c>
      <c r="F390" s="33" t="s">
        <v>21</v>
      </c>
      <c r="G390" s="34" t="s">
        <v>22</v>
      </c>
    </row>
    <row r="391" spans="1:7">
      <c r="A391" s="35">
        <v>46199</v>
      </c>
      <c r="B391" s="30">
        <v>0.49929467592592591</v>
      </c>
      <c r="C391" s="31" t="s">
        <v>20</v>
      </c>
      <c r="D391" s="28">
        <v>100</v>
      </c>
      <c r="E391" s="32">
        <v>90.03</v>
      </c>
      <c r="F391" s="33" t="s">
        <v>21</v>
      </c>
      <c r="G391" s="34" t="s">
        <v>22</v>
      </c>
    </row>
    <row r="392" spans="1:7">
      <c r="A392" s="35">
        <v>46199</v>
      </c>
      <c r="B392" s="30">
        <v>0.51030555555555557</v>
      </c>
      <c r="C392" s="31" t="s">
        <v>20</v>
      </c>
      <c r="D392" s="28">
        <v>230</v>
      </c>
      <c r="E392" s="32">
        <v>89.59</v>
      </c>
      <c r="F392" s="33" t="s">
        <v>21</v>
      </c>
      <c r="G392" s="34" t="s">
        <v>23</v>
      </c>
    </row>
    <row r="393" spans="1:7">
      <c r="A393" s="35">
        <v>46199</v>
      </c>
      <c r="B393" s="30">
        <v>0.51030555555555557</v>
      </c>
      <c r="C393" s="31" t="s">
        <v>20</v>
      </c>
      <c r="D393" s="28">
        <v>70</v>
      </c>
      <c r="E393" s="32">
        <v>89.59</v>
      </c>
      <c r="F393" s="33" t="s">
        <v>21</v>
      </c>
      <c r="G393" s="34" t="s">
        <v>22</v>
      </c>
    </row>
    <row r="394" spans="1:7">
      <c r="A394" s="35">
        <v>46199</v>
      </c>
      <c r="B394" s="30">
        <v>0.51030555555555557</v>
      </c>
      <c r="C394" s="31" t="s">
        <v>20</v>
      </c>
      <c r="D394" s="28">
        <v>100</v>
      </c>
      <c r="E394" s="32">
        <v>89.59</v>
      </c>
      <c r="F394" s="33" t="s">
        <v>21</v>
      </c>
      <c r="G394" s="34" t="s">
        <v>22</v>
      </c>
    </row>
    <row r="395" spans="1:7">
      <c r="A395" s="35">
        <v>46199</v>
      </c>
      <c r="B395" s="30">
        <v>0.51030555555555557</v>
      </c>
      <c r="C395" s="31" t="s">
        <v>20</v>
      </c>
      <c r="D395" s="28">
        <v>100</v>
      </c>
      <c r="E395" s="32">
        <v>89.59</v>
      </c>
      <c r="F395" s="33" t="s">
        <v>21</v>
      </c>
      <c r="G395" s="34" t="s">
        <v>22</v>
      </c>
    </row>
    <row r="396" spans="1:7">
      <c r="A396" s="35">
        <v>46199</v>
      </c>
      <c r="B396" s="30">
        <v>0.51030555555555557</v>
      </c>
      <c r="C396" s="31" t="s">
        <v>20</v>
      </c>
      <c r="D396" s="28">
        <v>100</v>
      </c>
      <c r="E396" s="32">
        <v>89.6</v>
      </c>
      <c r="F396" s="33" t="s">
        <v>21</v>
      </c>
      <c r="G396" s="34" t="s">
        <v>22</v>
      </c>
    </row>
    <row r="397" spans="1:7">
      <c r="A397" s="35">
        <v>46199</v>
      </c>
      <c r="B397" s="30">
        <v>0.51054930555555555</v>
      </c>
      <c r="C397" s="31" t="s">
        <v>20</v>
      </c>
      <c r="D397" s="28">
        <v>5</v>
      </c>
      <c r="E397" s="32">
        <v>89.51</v>
      </c>
      <c r="F397" s="33" t="s">
        <v>21</v>
      </c>
      <c r="G397" s="34" t="s">
        <v>23</v>
      </c>
    </row>
    <row r="398" spans="1:7">
      <c r="A398" s="35">
        <v>46199</v>
      </c>
      <c r="B398" s="30">
        <v>0.51054930555555555</v>
      </c>
      <c r="C398" s="31" t="s">
        <v>20</v>
      </c>
      <c r="D398" s="28">
        <v>25</v>
      </c>
      <c r="E398" s="32">
        <v>89.51</v>
      </c>
      <c r="F398" s="33" t="s">
        <v>21</v>
      </c>
      <c r="G398" s="34" t="s">
        <v>23</v>
      </c>
    </row>
    <row r="399" spans="1:7">
      <c r="A399" s="35">
        <v>46199</v>
      </c>
      <c r="B399" s="30">
        <v>0.51054930555555555</v>
      </c>
      <c r="C399" s="31" t="s">
        <v>20</v>
      </c>
      <c r="D399" s="28">
        <v>33</v>
      </c>
      <c r="E399" s="32">
        <v>89.51</v>
      </c>
      <c r="F399" s="33" t="s">
        <v>21</v>
      </c>
      <c r="G399" s="34" t="s">
        <v>23</v>
      </c>
    </row>
    <row r="400" spans="1:7">
      <c r="A400" s="35">
        <v>46199</v>
      </c>
      <c r="B400" s="30">
        <v>0.51054930555555555</v>
      </c>
      <c r="C400" s="31" t="s">
        <v>20</v>
      </c>
      <c r="D400" s="28">
        <v>62</v>
      </c>
      <c r="E400" s="32">
        <v>89.51</v>
      </c>
      <c r="F400" s="33" t="s">
        <v>21</v>
      </c>
      <c r="G400" s="34" t="s">
        <v>23</v>
      </c>
    </row>
    <row r="401" spans="1:7">
      <c r="A401" s="35">
        <v>46199</v>
      </c>
      <c r="B401" s="30">
        <v>0.51054930555555555</v>
      </c>
      <c r="C401" s="31" t="s">
        <v>20</v>
      </c>
      <c r="D401" s="28">
        <v>67</v>
      </c>
      <c r="E401" s="32">
        <v>89.51</v>
      </c>
      <c r="F401" s="33" t="s">
        <v>21</v>
      </c>
      <c r="G401" s="34" t="s">
        <v>23</v>
      </c>
    </row>
    <row r="402" spans="1:7">
      <c r="A402" s="35">
        <v>46199</v>
      </c>
      <c r="B402" s="30">
        <v>0.51054930555555555</v>
      </c>
      <c r="C402" s="31" t="s">
        <v>20</v>
      </c>
      <c r="D402" s="28">
        <v>100</v>
      </c>
      <c r="E402" s="32">
        <v>89.51</v>
      </c>
      <c r="F402" s="33" t="s">
        <v>21</v>
      </c>
      <c r="G402" s="34" t="s">
        <v>23</v>
      </c>
    </row>
    <row r="403" spans="1:7">
      <c r="A403" s="35">
        <v>46199</v>
      </c>
      <c r="B403" s="30">
        <v>0.51054930555555555</v>
      </c>
      <c r="C403" s="31" t="s">
        <v>20</v>
      </c>
      <c r="D403" s="28">
        <v>108</v>
      </c>
      <c r="E403" s="32">
        <v>89.51</v>
      </c>
      <c r="F403" s="33" t="s">
        <v>21</v>
      </c>
      <c r="G403" s="34" t="s">
        <v>23</v>
      </c>
    </row>
    <row r="404" spans="1:7">
      <c r="A404" s="35">
        <v>46199</v>
      </c>
      <c r="B404" s="30">
        <v>0.51054930555555555</v>
      </c>
      <c r="C404" s="31" t="s">
        <v>20</v>
      </c>
      <c r="D404" s="28">
        <v>25</v>
      </c>
      <c r="E404" s="32">
        <v>89.51</v>
      </c>
      <c r="F404" s="33" t="s">
        <v>21</v>
      </c>
      <c r="G404" s="34" t="s">
        <v>22</v>
      </c>
    </row>
    <row r="405" spans="1:7">
      <c r="A405" s="35">
        <v>46199</v>
      </c>
      <c r="B405" s="30">
        <v>0.51054930555555555</v>
      </c>
      <c r="C405" s="31" t="s">
        <v>20</v>
      </c>
      <c r="D405" s="28">
        <v>75</v>
      </c>
      <c r="E405" s="32">
        <v>89.51</v>
      </c>
      <c r="F405" s="33" t="s">
        <v>21</v>
      </c>
      <c r="G405" s="34" t="s">
        <v>22</v>
      </c>
    </row>
    <row r="406" spans="1:7">
      <c r="A406" s="35">
        <v>46199</v>
      </c>
      <c r="B406" s="30">
        <v>0.51054930555555555</v>
      </c>
      <c r="C406" s="31" t="s">
        <v>20</v>
      </c>
      <c r="D406" s="28">
        <v>100</v>
      </c>
      <c r="E406" s="32">
        <v>89.51</v>
      </c>
      <c r="F406" s="33" t="s">
        <v>21</v>
      </c>
      <c r="G406" s="34" t="s">
        <v>22</v>
      </c>
    </row>
    <row r="407" spans="1:7">
      <c r="A407" s="35">
        <v>46199</v>
      </c>
      <c r="B407" s="30">
        <v>0.51054930555555555</v>
      </c>
      <c r="C407" s="31" t="s">
        <v>20</v>
      </c>
      <c r="D407" s="28">
        <v>100</v>
      </c>
      <c r="E407" s="32">
        <v>89.51</v>
      </c>
      <c r="F407" s="33" t="s">
        <v>21</v>
      </c>
      <c r="G407" s="34" t="s">
        <v>22</v>
      </c>
    </row>
    <row r="408" spans="1:7">
      <c r="A408" s="35">
        <v>46199</v>
      </c>
      <c r="B408" s="30">
        <v>0.51054930555555555</v>
      </c>
      <c r="C408" s="31" t="s">
        <v>20</v>
      </c>
      <c r="D408" s="28">
        <v>100</v>
      </c>
      <c r="E408" s="32">
        <v>89.51</v>
      </c>
      <c r="F408" s="33" t="s">
        <v>21</v>
      </c>
      <c r="G408" s="34" t="s">
        <v>22</v>
      </c>
    </row>
    <row r="409" spans="1:7">
      <c r="A409" s="35">
        <v>46199</v>
      </c>
      <c r="B409" s="30">
        <v>0.51266678240740748</v>
      </c>
      <c r="C409" s="31" t="s">
        <v>20</v>
      </c>
      <c r="D409" s="28">
        <v>40</v>
      </c>
      <c r="E409" s="32">
        <v>89.35</v>
      </c>
      <c r="F409" s="33" t="s">
        <v>21</v>
      </c>
      <c r="G409" s="34" t="s">
        <v>23</v>
      </c>
    </row>
    <row r="410" spans="1:7">
      <c r="A410" s="35">
        <v>46199</v>
      </c>
      <c r="B410" s="30">
        <v>0.51266678240740748</v>
      </c>
      <c r="C410" s="31" t="s">
        <v>20</v>
      </c>
      <c r="D410" s="28">
        <v>100</v>
      </c>
      <c r="E410" s="32">
        <v>89.35</v>
      </c>
      <c r="F410" s="33" t="s">
        <v>21</v>
      </c>
      <c r="G410" s="34" t="s">
        <v>22</v>
      </c>
    </row>
    <row r="411" spans="1:7">
      <c r="A411" s="35">
        <v>46199</v>
      </c>
      <c r="B411" s="30">
        <v>0.51266678240740748</v>
      </c>
      <c r="C411" s="31" t="s">
        <v>20</v>
      </c>
      <c r="D411" s="28">
        <v>100</v>
      </c>
      <c r="E411" s="32">
        <v>89.35</v>
      </c>
      <c r="F411" s="33" t="s">
        <v>21</v>
      </c>
      <c r="G411" s="34" t="s">
        <v>22</v>
      </c>
    </row>
    <row r="412" spans="1:7">
      <c r="A412" s="35">
        <v>46199</v>
      </c>
      <c r="B412" s="30">
        <v>0.51803946759259267</v>
      </c>
      <c r="C412" s="31" t="s">
        <v>20</v>
      </c>
      <c r="D412" s="28">
        <v>39</v>
      </c>
      <c r="E412" s="32">
        <v>89.17</v>
      </c>
      <c r="F412" s="33" t="s">
        <v>21</v>
      </c>
      <c r="G412" s="34" t="s">
        <v>23</v>
      </c>
    </row>
    <row r="413" spans="1:7">
      <c r="A413" s="35">
        <v>46199</v>
      </c>
      <c r="B413" s="30">
        <v>0.51803946759259267</v>
      </c>
      <c r="C413" s="31" t="s">
        <v>20</v>
      </c>
      <c r="D413" s="28">
        <v>101</v>
      </c>
      <c r="E413" s="32">
        <v>89.17</v>
      </c>
      <c r="F413" s="33" t="s">
        <v>21</v>
      </c>
      <c r="G413" s="34" t="s">
        <v>23</v>
      </c>
    </row>
    <row r="414" spans="1:7">
      <c r="A414" s="35">
        <v>46199</v>
      </c>
      <c r="B414" s="30">
        <v>0.51803946759259267</v>
      </c>
      <c r="C414" s="31" t="s">
        <v>20</v>
      </c>
      <c r="D414" s="28">
        <v>160</v>
      </c>
      <c r="E414" s="32">
        <v>89.17</v>
      </c>
      <c r="F414" s="33" t="s">
        <v>21</v>
      </c>
      <c r="G414" s="34" t="s">
        <v>23</v>
      </c>
    </row>
    <row r="415" spans="1:7">
      <c r="A415" s="35">
        <v>46199</v>
      </c>
      <c r="B415" s="30">
        <v>0.51803946759259267</v>
      </c>
      <c r="C415" s="31" t="s">
        <v>20</v>
      </c>
      <c r="D415" s="28">
        <v>100</v>
      </c>
      <c r="E415" s="32">
        <v>89.17</v>
      </c>
      <c r="F415" s="33" t="s">
        <v>21</v>
      </c>
      <c r="G415" s="34" t="s">
        <v>22</v>
      </c>
    </row>
    <row r="416" spans="1:7">
      <c r="A416" s="35">
        <v>46199</v>
      </c>
      <c r="B416" s="30">
        <v>0.51803946759259267</v>
      </c>
      <c r="C416" s="31" t="s">
        <v>20</v>
      </c>
      <c r="D416" s="28">
        <v>100</v>
      </c>
      <c r="E416" s="32">
        <v>89.17</v>
      </c>
      <c r="F416" s="33" t="s">
        <v>21</v>
      </c>
      <c r="G416" s="34" t="s">
        <v>22</v>
      </c>
    </row>
    <row r="417" spans="1:7">
      <c r="A417" s="35">
        <v>46199</v>
      </c>
      <c r="B417" s="30">
        <v>0.52202326388888887</v>
      </c>
      <c r="C417" s="31" t="s">
        <v>20</v>
      </c>
      <c r="D417" s="28">
        <v>50</v>
      </c>
      <c r="E417" s="32">
        <v>89.26</v>
      </c>
      <c r="F417" s="33" t="s">
        <v>21</v>
      </c>
      <c r="G417" s="34" t="s">
        <v>26</v>
      </c>
    </row>
    <row r="418" spans="1:7">
      <c r="A418" s="35">
        <v>46199</v>
      </c>
      <c r="B418" s="30">
        <v>0.52202326388888887</v>
      </c>
      <c r="C418" s="31" t="s">
        <v>20</v>
      </c>
      <c r="D418" s="28">
        <v>50</v>
      </c>
      <c r="E418" s="32">
        <v>89.26</v>
      </c>
      <c r="F418" s="33" t="s">
        <v>21</v>
      </c>
      <c r="G418" s="34" t="s">
        <v>26</v>
      </c>
    </row>
    <row r="419" spans="1:7">
      <c r="A419" s="35">
        <v>46199</v>
      </c>
      <c r="B419" s="30">
        <v>0.52202326388888887</v>
      </c>
      <c r="C419" s="31" t="s">
        <v>20</v>
      </c>
      <c r="D419" s="28">
        <v>100</v>
      </c>
      <c r="E419" s="32">
        <v>89.26</v>
      </c>
      <c r="F419" s="33" t="s">
        <v>21</v>
      </c>
      <c r="G419" s="34" t="s">
        <v>26</v>
      </c>
    </row>
    <row r="420" spans="1:7">
      <c r="A420" s="35">
        <v>46199</v>
      </c>
      <c r="B420" s="30">
        <v>0.52202326388888887</v>
      </c>
      <c r="C420" s="31" t="s">
        <v>20</v>
      </c>
      <c r="D420" s="28">
        <v>100</v>
      </c>
      <c r="E420" s="32">
        <v>89.25</v>
      </c>
      <c r="F420" s="33" t="s">
        <v>21</v>
      </c>
      <c r="G420" s="34" t="s">
        <v>22</v>
      </c>
    </row>
    <row r="421" spans="1:7">
      <c r="A421" s="35">
        <v>46199</v>
      </c>
      <c r="B421" s="30">
        <v>0.52202326388888887</v>
      </c>
      <c r="C421" s="31" t="s">
        <v>20</v>
      </c>
      <c r="D421" s="28">
        <v>100</v>
      </c>
      <c r="E421" s="32">
        <v>89.25</v>
      </c>
      <c r="F421" s="33" t="s">
        <v>21</v>
      </c>
      <c r="G421" s="34" t="s">
        <v>22</v>
      </c>
    </row>
    <row r="422" spans="1:7">
      <c r="A422" s="35">
        <v>46199</v>
      </c>
      <c r="B422" s="30">
        <v>0.52202326388888887</v>
      </c>
      <c r="C422" s="31" t="s">
        <v>20</v>
      </c>
      <c r="D422" s="28">
        <v>100</v>
      </c>
      <c r="E422" s="32">
        <v>89.25</v>
      </c>
      <c r="F422" s="33" t="s">
        <v>21</v>
      </c>
      <c r="G422" s="34" t="s">
        <v>22</v>
      </c>
    </row>
    <row r="423" spans="1:7">
      <c r="A423" s="35">
        <v>46199</v>
      </c>
      <c r="B423" s="30">
        <v>0.52430682870370371</v>
      </c>
      <c r="C423" s="31" t="s">
        <v>20</v>
      </c>
      <c r="D423" s="28">
        <v>21</v>
      </c>
      <c r="E423" s="32">
        <v>89.28</v>
      </c>
      <c r="F423" s="33" t="s">
        <v>21</v>
      </c>
      <c r="G423" s="34" t="s">
        <v>23</v>
      </c>
    </row>
    <row r="424" spans="1:7">
      <c r="A424" s="35">
        <v>46199</v>
      </c>
      <c r="B424" s="30">
        <v>0.52430682870370371</v>
      </c>
      <c r="C424" s="31" t="s">
        <v>20</v>
      </c>
      <c r="D424" s="28">
        <v>100</v>
      </c>
      <c r="E424" s="32">
        <v>89.28</v>
      </c>
      <c r="F424" s="33" t="s">
        <v>21</v>
      </c>
      <c r="G424" s="34" t="s">
        <v>23</v>
      </c>
    </row>
    <row r="425" spans="1:7">
      <c r="A425" s="35">
        <v>46199</v>
      </c>
      <c r="B425" s="30">
        <v>0.52430682870370371</v>
      </c>
      <c r="C425" s="31" t="s">
        <v>20</v>
      </c>
      <c r="D425" s="28">
        <v>160</v>
      </c>
      <c r="E425" s="32">
        <v>89.28</v>
      </c>
      <c r="F425" s="33" t="s">
        <v>21</v>
      </c>
      <c r="G425" s="34" t="s">
        <v>23</v>
      </c>
    </row>
    <row r="426" spans="1:7">
      <c r="A426" s="35">
        <v>46199</v>
      </c>
      <c r="B426" s="30">
        <v>0.52430682870370371</v>
      </c>
      <c r="C426" s="31" t="s">
        <v>20</v>
      </c>
      <c r="D426" s="28">
        <v>3</v>
      </c>
      <c r="E426" s="32">
        <v>89.28</v>
      </c>
      <c r="F426" s="33" t="s">
        <v>21</v>
      </c>
      <c r="G426" s="34" t="s">
        <v>22</v>
      </c>
    </row>
    <row r="427" spans="1:7">
      <c r="A427" s="35">
        <v>46199</v>
      </c>
      <c r="B427" s="30">
        <v>0.52430682870370371</v>
      </c>
      <c r="C427" s="31" t="s">
        <v>20</v>
      </c>
      <c r="D427" s="28">
        <v>3</v>
      </c>
      <c r="E427" s="32">
        <v>89.28</v>
      </c>
      <c r="F427" s="33" t="s">
        <v>21</v>
      </c>
      <c r="G427" s="34" t="s">
        <v>22</v>
      </c>
    </row>
    <row r="428" spans="1:7">
      <c r="A428" s="35">
        <v>46199</v>
      </c>
      <c r="B428" s="30">
        <v>0.52430682870370371</v>
      </c>
      <c r="C428" s="31" t="s">
        <v>20</v>
      </c>
      <c r="D428" s="28">
        <v>3</v>
      </c>
      <c r="E428" s="32">
        <v>89.28</v>
      </c>
      <c r="F428" s="33" t="s">
        <v>21</v>
      </c>
      <c r="G428" s="34" t="s">
        <v>22</v>
      </c>
    </row>
    <row r="429" spans="1:7">
      <c r="A429" s="35">
        <v>46199</v>
      </c>
      <c r="B429" s="30">
        <v>0.52430682870370371</v>
      </c>
      <c r="C429" s="31" t="s">
        <v>20</v>
      </c>
      <c r="D429" s="28">
        <v>3</v>
      </c>
      <c r="E429" s="32">
        <v>89.28</v>
      </c>
      <c r="F429" s="33" t="s">
        <v>21</v>
      </c>
      <c r="G429" s="34" t="s">
        <v>22</v>
      </c>
    </row>
    <row r="430" spans="1:7">
      <c r="A430" s="35">
        <v>46199</v>
      </c>
      <c r="B430" s="30">
        <v>0.52430682870370371</v>
      </c>
      <c r="C430" s="31" t="s">
        <v>20</v>
      </c>
      <c r="D430" s="28">
        <v>19</v>
      </c>
      <c r="E430" s="32">
        <v>89.28</v>
      </c>
      <c r="F430" s="33" t="s">
        <v>21</v>
      </c>
      <c r="G430" s="34" t="s">
        <v>22</v>
      </c>
    </row>
    <row r="431" spans="1:7">
      <c r="A431" s="35">
        <v>46199</v>
      </c>
      <c r="B431" s="30">
        <v>0.52430682870370371</v>
      </c>
      <c r="C431" s="31" t="s">
        <v>20</v>
      </c>
      <c r="D431" s="28">
        <v>91</v>
      </c>
      <c r="E431" s="32">
        <v>89.28</v>
      </c>
      <c r="F431" s="33" t="s">
        <v>21</v>
      </c>
      <c r="G431" s="34" t="s">
        <v>22</v>
      </c>
    </row>
    <row r="432" spans="1:7">
      <c r="A432" s="35">
        <v>46199</v>
      </c>
      <c r="B432" s="30">
        <v>0.52430682870370371</v>
      </c>
      <c r="C432" s="31" t="s">
        <v>20</v>
      </c>
      <c r="D432" s="28">
        <v>97</v>
      </c>
      <c r="E432" s="32">
        <v>89.28</v>
      </c>
      <c r="F432" s="33" t="s">
        <v>21</v>
      </c>
      <c r="G432" s="34" t="s">
        <v>22</v>
      </c>
    </row>
    <row r="433" spans="1:7">
      <c r="A433" s="35">
        <v>46199</v>
      </c>
      <c r="B433" s="30">
        <v>0.52430682870370371</v>
      </c>
      <c r="C433" s="31" t="s">
        <v>20</v>
      </c>
      <c r="D433" s="28">
        <v>100</v>
      </c>
      <c r="E433" s="32">
        <v>89.28</v>
      </c>
      <c r="F433" s="33" t="s">
        <v>21</v>
      </c>
      <c r="G433" s="34" t="s">
        <v>22</v>
      </c>
    </row>
    <row r="434" spans="1:7">
      <c r="A434" s="35">
        <v>46199</v>
      </c>
      <c r="B434" s="30">
        <v>0.52430682870370371</v>
      </c>
      <c r="C434" s="31" t="s">
        <v>20</v>
      </c>
      <c r="D434" s="28">
        <v>100</v>
      </c>
      <c r="E434" s="32">
        <v>89.28</v>
      </c>
      <c r="F434" s="33" t="s">
        <v>21</v>
      </c>
      <c r="G434" s="34" t="s">
        <v>22</v>
      </c>
    </row>
    <row r="435" spans="1:7">
      <c r="A435" s="35">
        <v>46199</v>
      </c>
      <c r="B435" s="30">
        <v>0.52430682870370371</v>
      </c>
      <c r="C435" s="31" t="s">
        <v>20</v>
      </c>
      <c r="D435" s="28">
        <v>100</v>
      </c>
      <c r="E435" s="32">
        <v>89.28</v>
      </c>
      <c r="F435" s="33" t="s">
        <v>21</v>
      </c>
      <c r="G435" s="34" t="s">
        <v>22</v>
      </c>
    </row>
    <row r="436" spans="1:7">
      <c r="A436" s="35">
        <v>46199</v>
      </c>
      <c r="B436" s="30">
        <v>0.52430682870370371</v>
      </c>
      <c r="C436" s="31" t="s">
        <v>20</v>
      </c>
      <c r="D436" s="28">
        <v>100</v>
      </c>
      <c r="E436" s="32">
        <v>89.28</v>
      </c>
      <c r="F436" s="33" t="s">
        <v>21</v>
      </c>
      <c r="G436" s="34" t="s">
        <v>22</v>
      </c>
    </row>
    <row r="437" spans="1:7">
      <c r="A437" s="35">
        <v>46199</v>
      </c>
      <c r="B437" s="30">
        <v>0.53207314814814821</v>
      </c>
      <c r="C437" s="31" t="s">
        <v>20</v>
      </c>
      <c r="D437" s="28">
        <v>100</v>
      </c>
      <c r="E437" s="32">
        <v>89.17</v>
      </c>
      <c r="F437" s="33" t="s">
        <v>21</v>
      </c>
      <c r="G437" s="34" t="s">
        <v>28</v>
      </c>
    </row>
    <row r="438" spans="1:7">
      <c r="A438" s="35">
        <v>46199</v>
      </c>
      <c r="B438" s="30">
        <v>0.53207314814814821</v>
      </c>
      <c r="C438" s="31" t="s">
        <v>20</v>
      </c>
      <c r="D438" s="28">
        <v>100</v>
      </c>
      <c r="E438" s="32">
        <v>89.17</v>
      </c>
      <c r="F438" s="33" t="s">
        <v>21</v>
      </c>
      <c r="G438" s="34" t="s">
        <v>26</v>
      </c>
    </row>
    <row r="439" spans="1:7">
      <c r="A439" s="35">
        <v>46199</v>
      </c>
      <c r="B439" s="30">
        <v>0.53723240740740741</v>
      </c>
      <c r="C439" s="31" t="s">
        <v>20</v>
      </c>
      <c r="D439" s="28">
        <v>14</v>
      </c>
      <c r="E439" s="32">
        <v>89.15</v>
      </c>
      <c r="F439" s="33" t="s">
        <v>21</v>
      </c>
      <c r="G439" s="34" t="s">
        <v>22</v>
      </c>
    </row>
    <row r="440" spans="1:7">
      <c r="A440" s="35">
        <v>46199</v>
      </c>
      <c r="B440" s="30">
        <v>0.53723240740740741</v>
      </c>
      <c r="C440" s="31" t="s">
        <v>20</v>
      </c>
      <c r="D440" s="28">
        <v>86</v>
      </c>
      <c r="E440" s="32">
        <v>89.15</v>
      </c>
      <c r="F440" s="33" t="s">
        <v>21</v>
      </c>
      <c r="G440" s="34" t="s">
        <v>22</v>
      </c>
    </row>
    <row r="441" spans="1:7">
      <c r="A441" s="35">
        <v>46199</v>
      </c>
      <c r="B441" s="30">
        <v>0.53736527777777787</v>
      </c>
      <c r="C441" s="31" t="s">
        <v>20</v>
      </c>
      <c r="D441" s="28">
        <v>18</v>
      </c>
      <c r="E441" s="32">
        <v>89.15</v>
      </c>
      <c r="F441" s="33" t="s">
        <v>21</v>
      </c>
      <c r="G441" s="34" t="s">
        <v>23</v>
      </c>
    </row>
    <row r="442" spans="1:7">
      <c r="A442" s="35">
        <v>46199</v>
      </c>
      <c r="B442" s="30">
        <v>0.53736527777777787</v>
      </c>
      <c r="C442" s="31" t="s">
        <v>20</v>
      </c>
      <c r="D442" s="28">
        <v>100</v>
      </c>
      <c r="E442" s="32">
        <v>89.15</v>
      </c>
      <c r="F442" s="33" t="s">
        <v>21</v>
      </c>
      <c r="G442" s="34" t="s">
        <v>22</v>
      </c>
    </row>
    <row r="443" spans="1:7">
      <c r="A443" s="35">
        <v>46199</v>
      </c>
      <c r="B443" s="30">
        <v>0.53833506944444454</v>
      </c>
      <c r="C443" s="31" t="s">
        <v>20</v>
      </c>
      <c r="D443" s="28">
        <v>100</v>
      </c>
      <c r="E443" s="32">
        <v>89.12</v>
      </c>
      <c r="F443" s="33" t="s">
        <v>21</v>
      </c>
      <c r="G443" s="34" t="s">
        <v>22</v>
      </c>
    </row>
    <row r="444" spans="1:7">
      <c r="A444" s="35">
        <v>46199</v>
      </c>
      <c r="B444" s="30">
        <v>0.53833506944444454</v>
      </c>
      <c r="C444" s="31" t="s">
        <v>20</v>
      </c>
      <c r="D444" s="28">
        <v>100</v>
      </c>
      <c r="E444" s="32">
        <v>89.12</v>
      </c>
      <c r="F444" s="33" t="s">
        <v>21</v>
      </c>
      <c r="G444" s="34" t="s">
        <v>22</v>
      </c>
    </row>
    <row r="445" spans="1:7">
      <c r="A445" s="35">
        <v>46199</v>
      </c>
      <c r="B445" s="30">
        <v>0.53834953703703714</v>
      </c>
      <c r="C445" s="31" t="s">
        <v>20</v>
      </c>
      <c r="D445" s="28">
        <v>100</v>
      </c>
      <c r="E445" s="32">
        <v>89.12</v>
      </c>
      <c r="F445" s="33" t="s">
        <v>21</v>
      </c>
      <c r="G445" s="34" t="s">
        <v>23</v>
      </c>
    </row>
    <row r="446" spans="1:7">
      <c r="A446" s="35">
        <v>46199</v>
      </c>
      <c r="B446" s="30">
        <v>0.53834953703703714</v>
      </c>
      <c r="C446" s="31" t="s">
        <v>20</v>
      </c>
      <c r="D446" s="28">
        <v>100</v>
      </c>
      <c r="E446" s="32">
        <v>89.12</v>
      </c>
      <c r="F446" s="33" t="s">
        <v>21</v>
      </c>
      <c r="G446" s="34" t="s">
        <v>23</v>
      </c>
    </row>
    <row r="447" spans="1:7">
      <c r="A447" s="35">
        <v>46199</v>
      </c>
      <c r="B447" s="30">
        <v>0.53834953703703714</v>
      </c>
      <c r="C447" s="31" t="s">
        <v>20</v>
      </c>
      <c r="D447" s="28">
        <v>100</v>
      </c>
      <c r="E447" s="32">
        <v>89.12</v>
      </c>
      <c r="F447" s="33" t="s">
        <v>21</v>
      </c>
      <c r="G447" s="34" t="s">
        <v>23</v>
      </c>
    </row>
    <row r="448" spans="1:7">
      <c r="A448" s="35">
        <v>46199</v>
      </c>
      <c r="B448" s="30">
        <v>0.53834953703703714</v>
      </c>
      <c r="C448" s="31" t="s">
        <v>20</v>
      </c>
      <c r="D448" s="28">
        <v>100</v>
      </c>
      <c r="E448" s="32">
        <v>89.12</v>
      </c>
      <c r="F448" s="33" t="s">
        <v>21</v>
      </c>
      <c r="G448" s="34" t="s">
        <v>23</v>
      </c>
    </row>
    <row r="449" spans="1:7">
      <c r="A449" s="35">
        <v>46199</v>
      </c>
      <c r="B449" s="30">
        <v>0.53834953703703714</v>
      </c>
      <c r="C449" s="31" t="s">
        <v>20</v>
      </c>
      <c r="D449" s="28">
        <v>100</v>
      </c>
      <c r="E449" s="32">
        <v>89.12</v>
      </c>
      <c r="F449" s="33" t="s">
        <v>21</v>
      </c>
      <c r="G449" s="34" t="s">
        <v>23</v>
      </c>
    </row>
    <row r="450" spans="1:7">
      <c r="A450" s="35">
        <v>46199</v>
      </c>
      <c r="B450" s="30">
        <v>0.53834953703703714</v>
      </c>
      <c r="C450" s="31" t="s">
        <v>20</v>
      </c>
      <c r="D450" s="28">
        <v>175</v>
      </c>
      <c r="E450" s="32">
        <v>89.12</v>
      </c>
      <c r="F450" s="33" t="s">
        <v>21</v>
      </c>
      <c r="G450" s="34" t="s">
        <v>23</v>
      </c>
    </row>
    <row r="451" spans="1:7">
      <c r="A451" s="35">
        <v>46199</v>
      </c>
      <c r="B451" s="30">
        <v>0.53834953703703714</v>
      </c>
      <c r="C451" s="31" t="s">
        <v>20</v>
      </c>
      <c r="D451" s="28">
        <v>200</v>
      </c>
      <c r="E451" s="32">
        <v>89.12</v>
      </c>
      <c r="F451" s="33" t="s">
        <v>21</v>
      </c>
      <c r="G451" s="34" t="s">
        <v>23</v>
      </c>
    </row>
    <row r="452" spans="1:7">
      <c r="A452" s="35">
        <v>46199</v>
      </c>
      <c r="B452" s="30">
        <v>0.53834953703703714</v>
      </c>
      <c r="C452" s="31" t="s">
        <v>20</v>
      </c>
      <c r="D452" s="28">
        <v>25</v>
      </c>
      <c r="E452" s="32">
        <v>89.12</v>
      </c>
      <c r="F452" s="33" t="s">
        <v>21</v>
      </c>
      <c r="G452" s="34" t="s">
        <v>23</v>
      </c>
    </row>
    <row r="453" spans="1:7">
      <c r="A453" s="35">
        <v>46199</v>
      </c>
      <c r="B453" s="30">
        <v>0.53834953703703714</v>
      </c>
      <c r="C453" s="31" t="s">
        <v>20</v>
      </c>
      <c r="D453" s="28">
        <v>100</v>
      </c>
      <c r="E453" s="32">
        <v>89.12</v>
      </c>
      <c r="F453" s="33" t="s">
        <v>21</v>
      </c>
      <c r="G453" s="34" t="s">
        <v>23</v>
      </c>
    </row>
    <row r="454" spans="1:7">
      <c r="A454" s="35">
        <v>46199</v>
      </c>
      <c r="B454" s="30">
        <v>0.53834953703703714</v>
      </c>
      <c r="C454" s="31" t="s">
        <v>20</v>
      </c>
      <c r="D454" s="28">
        <v>100</v>
      </c>
      <c r="E454" s="32">
        <v>89.12</v>
      </c>
      <c r="F454" s="33" t="s">
        <v>21</v>
      </c>
      <c r="G454" s="34" t="s">
        <v>23</v>
      </c>
    </row>
    <row r="455" spans="1:7">
      <c r="A455" s="35">
        <v>46199</v>
      </c>
      <c r="B455" s="30">
        <v>0.53834953703703714</v>
      </c>
      <c r="C455" s="31" t="s">
        <v>20</v>
      </c>
      <c r="D455" s="28">
        <v>100</v>
      </c>
      <c r="E455" s="32">
        <v>89.12</v>
      </c>
      <c r="F455" s="33" t="s">
        <v>21</v>
      </c>
      <c r="G455" s="34" t="s">
        <v>22</v>
      </c>
    </row>
    <row r="456" spans="1:7">
      <c r="A456" s="35">
        <v>46199</v>
      </c>
      <c r="B456" s="30">
        <v>0.54178912037037041</v>
      </c>
      <c r="C456" s="31" t="s">
        <v>20</v>
      </c>
      <c r="D456" s="28">
        <v>75</v>
      </c>
      <c r="E456" s="32">
        <v>89.15</v>
      </c>
      <c r="F456" s="33" t="s">
        <v>21</v>
      </c>
      <c r="G456" s="34" t="s">
        <v>22</v>
      </c>
    </row>
    <row r="457" spans="1:7">
      <c r="A457" s="35">
        <v>46199</v>
      </c>
      <c r="B457" s="30">
        <v>0.54178923611111107</v>
      </c>
      <c r="C457" s="31" t="s">
        <v>20</v>
      </c>
      <c r="D457" s="28">
        <v>23</v>
      </c>
      <c r="E457" s="32">
        <v>89.15</v>
      </c>
      <c r="F457" s="33" t="s">
        <v>21</v>
      </c>
      <c r="G457" s="34" t="s">
        <v>23</v>
      </c>
    </row>
    <row r="458" spans="1:7">
      <c r="A458" s="35">
        <v>46199</v>
      </c>
      <c r="B458" s="30">
        <v>0.54178923611111107</v>
      </c>
      <c r="C458" s="31" t="s">
        <v>20</v>
      </c>
      <c r="D458" s="28">
        <v>77</v>
      </c>
      <c r="E458" s="32">
        <v>89.15</v>
      </c>
      <c r="F458" s="33" t="s">
        <v>21</v>
      </c>
      <c r="G458" s="34" t="s">
        <v>23</v>
      </c>
    </row>
    <row r="459" spans="1:7">
      <c r="A459" s="35">
        <v>46199</v>
      </c>
      <c r="B459" s="30">
        <v>0.54178923611111107</v>
      </c>
      <c r="C459" s="31" t="s">
        <v>20</v>
      </c>
      <c r="D459" s="28">
        <v>25</v>
      </c>
      <c r="E459" s="32">
        <v>89.15</v>
      </c>
      <c r="F459" s="33" t="s">
        <v>21</v>
      </c>
      <c r="G459" s="34" t="s">
        <v>22</v>
      </c>
    </row>
    <row r="460" spans="1:7">
      <c r="A460" s="35">
        <v>46199</v>
      </c>
      <c r="B460" s="30">
        <v>0.54178923611111107</v>
      </c>
      <c r="C460" s="31" t="s">
        <v>20</v>
      </c>
      <c r="D460" s="28">
        <v>100</v>
      </c>
      <c r="E460" s="32">
        <v>89.15</v>
      </c>
      <c r="F460" s="33" t="s">
        <v>21</v>
      </c>
      <c r="G460" s="34" t="s">
        <v>22</v>
      </c>
    </row>
    <row r="461" spans="1:7">
      <c r="A461" s="35">
        <v>46199</v>
      </c>
      <c r="B461" s="30">
        <v>0.54178923611111107</v>
      </c>
      <c r="C461" s="31" t="s">
        <v>20</v>
      </c>
      <c r="D461" s="28">
        <v>23</v>
      </c>
      <c r="E461" s="32">
        <v>89.14</v>
      </c>
      <c r="F461" s="33" t="s">
        <v>21</v>
      </c>
      <c r="G461" s="34" t="s">
        <v>22</v>
      </c>
    </row>
    <row r="462" spans="1:7">
      <c r="A462" s="35">
        <v>46199</v>
      </c>
      <c r="B462" s="30">
        <v>0.54178923611111107</v>
      </c>
      <c r="C462" s="31" t="s">
        <v>20</v>
      </c>
      <c r="D462" s="28">
        <v>23</v>
      </c>
      <c r="E462" s="32">
        <v>89.14</v>
      </c>
      <c r="F462" s="33" t="s">
        <v>21</v>
      </c>
      <c r="G462" s="34" t="s">
        <v>22</v>
      </c>
    </row>
    <row r="463" spans="1:7">
      <c r="A463" s="35">
        <v>46199</v>
      </c>
      <c r="B463" s="30">
        <v>0.54178923611111107</v>
      </c>
      <c r="C463" s="31" t="s">
        <v>20</v>
      </c>
      <c r="D463" s="28">
        <v>23</v>
      </c>
      <c r="E463" s="32">
        <v>89.14</v>
      </c>
      <c r="F463" s="33" t="s">
        <v>21</v>
      </c>
      <c r="G463" s="34" t="s">
        <v>22</v>
      </c>
    </row>
    <row r="464" spans="1:7">
      <c r="A464" s="35">
        <v>46199</v>
      </c>
      <c r="B464" s="30">
        <v>0.54178923611111107</v>
      </c>
      <c r="C464" s="31" t="s">
        <v>20</v>
      </c>
      <c r="D464" s="28">
        <v>77</v>
      </c>
      <c r="E464" s="32">
        <v>89.14</v>
      </c>
      <c r="F464" s="33" t="s">
        <v>21</v>
      </c>
      <c r="G464" s="34" t="s">
        <v>22</v>
      </c>
    </row>
    <row r="465" spans="1:7">
      <c r="A465" s="35">
        <v>46199</v>
      </c>
      <c r="B465" s="30">
        <v>0.54178923611111107</v>
      </c>
      <c r="C465" s="31" t="s">
        <v>20</v>
      </c>
      <c r="D465" s="28">
        <v>77</v>
      </c>
      <c r="E465" s="32">
        <v>89.14</v>
      </c>
      <c r="F465" s="33" t="s">
        <v>21</v>
      </c>
      <c r="G465" s="34" t="s">
        <v>22</v>
      </c>
    </row>
    <row r="466" spans="1:7">
      <c r="A466" s="35">
        <v>46199</v>
      </c>
      <c r="B466" s="30">
        <v>0.54178923611111107</v>
      </c>
      <c r="C466" s="31" t="s">
        <v>20</v>
      </c>
      <c r="D466" s="28">
        <v>77</v>
      </c>
      <c r="E466" s="32">
        <v>89.14</v>
      </c>
      <c r="F466" s="33" t="s">
        <v>21</v>
      </c>
      <c r="G466" s="34" t="s">
        <v>22</v>
      </c>
    </row>
    <row r="467" spans="1:7">
      <c r="A467" s="35">
        <v>46199</v>
      </c>
      <c r="B467" s="30">
        <v>0.54673993055555559</v>
      </c>
      <c r="C467" s="31" t="s">
        <v>20</v>
      </c>
      <c r="D467" s="28">
        <v>6</v>
      </c>
      <c r="E467" s="32">
        <v>89.22</v>
      </c>
      <c r="F467" s="33" t="s">
        <v>21</v>
      </c>
      <c r="G467" s="34" t="s">
        <v>23</v>
      </c>
    </row>
    <row r="468" spans="1:7">
      <c r="A468" s="35">
        <v>46199</v>
      </c>
      <c r="B468" s="30">
        <v>0.54673993055555559</v>
      </c>
      <c r="C468" s="31" t="s">
        <v>20</v>
      </c>
      <c r="D468" s="28">
        <v>94</v>
      </c>
      <c r="E468" s="32">
        <v>89.22</v>
      </c>
      <c r="F468" s="33" t="s">
        <v>21</v>
      </c>
      <c r="G468" s="34" t="s">
        <v>23</v>
      </c>
    </row>
    <row r="469" spans="1:7">
      <c r="A469" s="35">
        <v>46199</v>
      </c>
      <c r="B469" s="30">
        <v>0.54673993055555559</v>
      </c>
      <c r="C469" s="31" t="s">
        <v>20</v>
      </c>
      <c r="D469" s="28">
        <v>481</v>
      </c>
      <c r="E469" s="32">
        <v>89.22</v>
      </c>
      <c r="F469" s="33" t="s">
        <v>21</v>
      </c>
      <c r="G469" s="34" t="s">
        <v>23</v>
      </c>
    </row>
    <row r="470" spans="1:7">
      <c r="A470" s="35">
        <v>46199</v>
      </c>
      <c r="B470" s="30">
        <v>0.54673993055555559</v>
      </c>
      <c r="C470" s="31" t="s">
        <v>20</v>
      </c>
      <c r="D470" s="28">
        <v>19</v>
      </c>
      <c r="E470" s="32">
        <v>89.22</v>
      </c>
      <c r="F470" s="33" t="s">
        <v>21</v>
      </c>
      <c r="G470" s="34" t="s">
        <v>22</v>
      </c>
    </row>
    <row r="471" spans="1:7">
      <c r="A471" s="35">
        <v>46199</v>
      </c>
      <c r="B471" s="30">
        <v>0.54673993055555559</v>
      </c>
      <c r="C471" s="31" t="s">
        <v>20</v>
      </c>
      <c r="D471" s="28">
        <v>100</v>
      </c>
      <c r="E471" s="32">
        <v>89.22</v>
      </c>
      <c r="F471" s="33" t="s">
        <v>21</v>
      </c>
      <c r="G471" s="34" t="s">
        <v>22</v>
      </c>
    </row>
    <row r="472" spans="1:7">
      <c r="A472" s="35">
        <v>46199</v>
      </c>
      <c r="B472" s="30">
        <v>0.54715648148148155</v>
      </c>
      <c r="C472" s="31" t="s">
        <v>20</v>
      </c>
      <c r="D472" s="28">
        <v>100</v>
      </c>
      <c r="E472" s="32">
        <v>89.18</v>
      </c>
      <c r="F472" s="33" t="s">
        <v>21</v>
      </c>
      <c r="G472" s="34" t="s">
        <v>23</v>
      </c>
    </row>
    <row r="473" spans="1:7">
      <c r="A473" s="35">
        <v>46199</v>
      </c>
      <c r="B473" s="30">
        <v>0.54715648148148155</v>
      </c>
      <c r="C473" s="31" t="s">
        <v>20</v>
      </c>
      <c r="D473" s="28">
        <v>100</v>
      </c>
      <c r="E473" s="32">
        <v>89.18</v>
      </c>
      <c r="F473" s="33" t="s">
        <v>21</v>
      </c>
      <c r="G473" s="34" t="s">
        <v>22</v>
      </c>
    </row>
    <row r="474" spans="1:7">
      <c r="A474" s="35">
        <v>46199</v>
      </c>
      <c r="B474" s="30">
        <v>0.54715648148148155</v>
      </c>
      <c r="C474" s="31" t="s">
        <v>20</v>
      </c>
      <c r="D474" s="28">
        <v>100</v>
      </c>
      <c r="E474" s="32">
        <v>89.18</v>
      </c>
      <c r="F474" s="33" t="s">
        <v>21</v>
      </c>
      <c r="G474" s="34" t="s">
        <v>22</v>
      </c>
    </row>
    <row r="475" spans="1:7">
      <c r="A475" s="35">
        <v>46199</v>
      </c>
      <c r="B475" s="30">
        <v>0.55251180555555557</v>
      </c>
      <c r="C475" s="31" t="s">
        <v>20</v>
      </c>
      <c r="D475" s="28">
        <v>75</v>
      </c>
      <c r="E475" s="32">
        <v>89.18</v>
      </c>
      <c r="F475" s="33" t="s">
        <v>21</v>
      </c>
      <c r="G475" s="34" t="s">
        <v>23</v>
      </c>
    </row>
    <row r="476" spans="1:7">
      <c r="A476" s="35">
        <v>46199</v>
      </c>
      <c r="B476" s="30">
        <v>0.55251180555555557</v>
      </c>
      <c r="C476" s="31" t="s">
        <v>20</v>
      </c>
      <c r="D476" s="28">
        <v>25</v>
      </c>
      <c r="E476" s="32">
        <v>89.18</v>
      </c>
      <c r="F476" s="33" t="s">
        <v>21</v>
      </c>
      <c r="G476" s="34" t="s">
        <v>22</v>
      </c>
    </row>
    <row r="477" spans="1:7">
      <c r="A477" s="35">
        <v>46199</v>
      </c>
      <c r="B477" s="30">
        <v>0.55251180555555557</v>
      </c>
      <c r="C477" s="31" t="s">
        <v>20</v>
      </c>
      <c r="D477" s="28">
        <v>100</v>
      </c>
      <c r="E477" s="32">
        <v>89.18</v>
      </c>
      <c r="F477" s="33" t="s">
        <v>21</v>
      </c>
      <c r="G477" s="34" t="s">
        <v>22</v>
      </c>
    </row>
    <row r="478" spans="1:7">
      <c r="A478" s="35">
        <v>46199</v>
      </c>
      <c r="B478" s="30">
        <v>0.55253148148148157</v>
      </c>
      <c r="C478" s="31" t="s">
        <v>20</v>
      </c>
      <c r="D478" s="28">
        <v>100</v>
      </c>
      <c r="E478" s="32">
        <v>89.2</v>
      </c>
      <c r="F478" s="33" t="s">
        <v>21</v>
      </c>
      <c r="G478" s="34" t="s">
        <v>22</v>
      </c>
    </row>
    <row r="479" spans="1:7">
      <c r="A479" s="35">
        <v>46199</v>
      </c>
      <c r="B479" s="30">
        <v>0.55340069444444451</v>
      </c>
      <c r="C479" s="31" t="s">
        <v>20</v>
      </c>
      <c r="D479" s="28">
        <v>40</v>
      </c>
      <c r="E479" s="32">
        <v>89.4</v>
      </c>
      <c r="F479" s="33" t="s">
        <v>21</v>
      </c>
      <c r="G479" s="34" t="s">
        <v>45</v>
      </c>
    </row>
    <row r="480" spans="1:7">
      <c r="A480" s="35">
        <v>46199</v>
      </c>
      <c r="B480" s="30">
        <v>0.55340069444444451</v>
      </c>
      <c r="C480" s="31" t="s">
        <v>20</v>
      </c>
      <c r="D480" s="28">
        <v>11</v>
      </c>
      <c r="E480" s="32">
        <v>89.4</v>
      </c>
      <c r="F480" s="33" t="s">
        <v>21</v>
      </c>
      <c r="G480" s="34" t="s">
        <v>34</v>
      </c>
    </row>
    <row r="481" spans="1:7">
      <c r="A481" s="35">
        <v>46199</v>
      </c>
      <c r="B481" s="30">
        <v>0.55340069444444451</v>
      </c>
      <c r="C481" s="31" t="s">
        <v>20</v>
      </c>
      <c r="D481" s="28">
        <v>5</v>
      </c>
      <c r="E481" s="32">
        <v>89.4</v>
      </c>
      <c r="F481" s="33" t="s">
        <v>21</v>
      </c>
      <c r="G481" s="34" t="s">
        <v>22</v>
      </c>
    </row>
    <row r="482" spans="1:7">
      <c r="A482" s="35">
        <v>46199</v>
      </c>
      <c r="B482" s="30">
        <v>0.55340069444444451</v>
      </c>
      <c r="C482" s="31" t="s">
        <v>20</v>
      </c>
      <c r="D482" s="28">
        <v>15</v>
      </c>
      <c r="E482" s="32">
        <v>89.4</v>
      </c>
      <c r="F482" s="33" t="s">
        <v>21</v>
      </c>
      <c r="G482" s="34" t="s">
        <v>22</v>
      </c>
    </row>
    <row r="483" spans="1:7">
      <c r="A483" s="35">
        <v>46199</v>
      </c>
      <c r="B483" s="30">
        <v>0.55340069444444451</v>
      </c>
      <c r="C483" s="31" t="s">
        <v>20</v>
      </c>
      <c r="D483" s="28">
        <v>616</v>
      </c>
      <c r="E483" s="32">
        <v>89.4</v>
      </c>
      <c r="F483" s="33" t="s">
        <v>21</v>
      </c>
      <c r="G483" s="34" t="s">
        <v>22</v>
      </c>
    </row>
    <row r="484" spans="1:7">
      <c r="A484" s="35">
        <v>46199</v>
      </c>
      <c r="B484" s="30">
        <v>0.55635787037037043</v>
      </c>
      <c r="C484" s="31" t="s">
        <v>20</v>
      </c>
      <c r="D484" s="28">
        <v>18</v>
      </c>
      <c r="E484" s="32">
        <v>89.5</v>
      </c>
      <c r="F484" s="33" t="s">
        <v>21</v>
      </c>
      <c r="G484" s="34" t="s">
        <v>22</v>
      </c>
    </row>
    <row r="485" spans="1:7">
      <c r="A485" s="35">
        <v>46199</v>
      </c>
      <c r="B485" s="30">
        <v>0.55635787037037043</v>
      </c>
      <c r="C485" s="31" t="s">
        <v>20</v>
      </c>
      <c r="D485" s="28">
        <v>28</v>
      </c>
      <c r="E485" s="32">
        <v>89.5</v>
      </c>
      <c r="F485" s="33" t="s">
        <v>21</v>
      </c>
      <c r="G485" s="34" t="s">
        <v>22</v>
      </c>
    </row>
    <row r="486" spans="1:7">
      <c r="A486" s="35">
        <v>46199</v>
      </c>
      <c r="B486" s="30">
        <v>0.55635787037037043</v>
      </c>
      <c r="C486" s="31" t="s">
        <v>20</v>
      </c>
      <c r="D486" s="28">
        <v>55</v>
      </c>
      <c r="E486" s="32">
        <v>89.5</v>
      </c>
      <c r="F486" s="33" t="s">
        <v>21</v>
      </c>
      <c r="G486" s="34" t="s">
        <v>22</v>
      </c>
    </row>
    <row r="487" spans="1:7">
      <c r="A487" s="35">
        <v>46199</v>
      </c>
      <c r="B487" s="30">
        <v>0.55635787037037043</v>
      </c>
      <c r="C487" s="31" t="s">
        <v>20</v>
      </c>
      <c r="D487" s="28">
        <v>82</v>
      </c>
      <c r="E487" s="32">
        <v>89.5</v>
      </c>
      <c r="F487" s="33" t="s">
        <v>21</v>
      </c>
      <c r="G487" s="34" t="s">
        <v>22</v>
      </c>
    </row>
    <row r="488" spans="1:7">
      <c r="A488" s="35">
        <v>46199</v>
      </c>
      <c r="B488" s="30">
        <v>0.55635787037037043</v>
      </c>
      <c r="C488" s="31" t="s">
        <v>20</v>
      </c>
      <c r="D488" s="28">
        <v>100</v>
      </c>
      <c r="E488" s="32">
        <v>89.5</v>
      </c>
      <c r="F488" s="33" t="s">
        <v>21</v>
      </c>
      <c r="G488" s="34" t="s">
        <v>22</v>
      </c>
    </row>
    <row r="489" spans="1:7">
      <c r="A489" s="35">
        <v>46199</v>
      </c>
      <c r="B489" s="30">
        <v>0.55635787037037043</v>
      </c>
      <c r="C489" s="31" t="s">
        <v>20</v>
      </c>
      <c r="D489" s="28">
        <v>100</v>
      </c>
      <c r="E489" s="32">
        <v>89.5</v>
      </c>
      <c r="F489" s="33" t="s">
        <v>21</v>
      </c>
      <c r="G489" s="34" t="s">
        <v>22</v>
      </c>
    </row>
    <row r="490" spans="1:7">
      <c r="A490" s="35">
        <v>46199</v>
      </c>
      <c r="B490" s="30">
        <v>0.55645960648148152</v>
      </c>
      <c r="C490" s="31" t="s">
        <v>20</v>
      </c>
      <c r="D490" s="28">
        <v>10</v>
      </c>
      <c r="E490" s="32">
        <v>89.5</v>
      </c>
      <c r="F490" s="33" t="s">
        <v>21</v>
      </c>
      <c r="G490" s="34" t="s">
        <v>23</v>
      </c>
    </row>
    <row r="491" spans="1:7">
      <c r="A491" s="35">
        <v>46199</v>
      </c>
      <c r="B491" s="30">
        <v>0.55645960648148152</v>
      </c>
      <c r="C491" s="31" t="s">
        <v>20</v>
      </c>
      <c r="D491" s="28">
        <v>30</v>
      </c>
      <c r="E491" s="32">
        <v>89.5</v>
      </c>
      <c r="F491" s="33" t="s">
        <v>21</v>
      </c>
      <c r="G491" s="34" t="s">
        <v>23</v>
      </c>
    </row>
    <row r="492" spans="1:7">
      <c r="A492" s="35">
        <v>46199</v>
      </c>
      <c r="B492" s="30">
        <v>0.55645960648148152</v>
      </c>
      <c r="C492" s="31" t="s">
        <v>20</v>
      </c>
      <c r="D492" s="28">
        <v>100</v>
      </c>
      <c r="E492" s="32">
        <v>89.5</v>
      </c>
      <c r="F492" s="33" t="s">
        <v>21</v>
      </c>
      <c r="G492" s="34" t="s">
        <v>23</v>
      </c>
    </row>
    <row r="493" spans="1:7">
      <c r="A493" s="35">
        <v>46199</v>
      </c>
      <c r="B493" s="30">
        <v>0.55645960648148152</v>
      </c>
      <c r="C493" s="31" t="s">
        <v>20</v>
      </c>
      <c r="D493" s="28">
        <v>100</v>
      </c>
      <c r="E493" s="32">
        <v>89.5</v>
      </c>
      <c r="F493" s="33" t="s">
        <v>21</v>
      </c>
      <c r="G493" s="34" t="s">
        <v>23</v>
      </c>
    </row>
    <row r="494" spans="1:7">
      <c r="A494" s="35">
        <v>46199</v>
      </c>
      <c r="B494" s="30">
        <v>0.55645960648148152</v>
      </c>
      <c r="C494" s="31" t="s">
        <v>20</v>
      </c>
      <c r="D494" s="28">
        <v>100</v>
      </c>
      <c r="E494" s="32">
        <v>89.5</v>
      </c>
      <c r="F494" s="33" t="s">
        <v>21</v>
      </c>
      <c r="G494" s="34" t="s">
        <v>23</v>
      </c>
    </row>
    <row r="495" spans="1:7">
      <c r="A495" s="35">
        <v>46199</v>
      </c>
      <c r="B495" s="30">
        <v>0.55645960648148152</v>
      </c>
      <c r="C495" s="31" t="s">
        <v>20</v>
      </c>
      <c r="D495" s="28">
        <v>100</v>
      </c>
      <c r="E495" s="32">
        <v>89.5</v>
      </c>
      <c r="F495" s="33" t="s">
        <v>21</v>
      </c>
      <c r="G495" s="34" t="s">
        <v>23</v>
      </c>
    </row>
    <row r="496" spans="1:7">
      <c r="A496" s="35">
        <v>46199</v>
      </c>
      <c r="B496" s="30">
        <v>0.55645960648148152</v>
      </c>
      <c r="C496" s="31" t="s">
        <v>20</v>
      </c>
      <c r="D496" s="28">
        <v>100</v>
      </c>
      <c r="E496" s="32">
        <v>89.5</v>
      </c>
      <c r="F496" s="33" t="s">
        <v>21</v>
      </c>
      <c r="G496" s="34" t="s">
        <v>23</v>
      </c>
    </row>
    <row r="497" spans="1:7">
      <c r="A497" s="35">
        <v>46199</v>
      </c>
      <c r="B497" s="30">
        <v>0.55645960648148152</v>
      </c>
      <c r="C497" s="31" t="s">
        <v>20</v>
      </c>
      <c r="D497" s="28">
        <v>140</v>
      </c>
      <c r="E497" s="32">
        <v>89.5</v>
      </c>
      <c r="F497" s="33" t="s">
        <v>21</v>
      </c>
      <c r="G497" s="34" t="s">
        <v>23</v>
      </c>
    </row>
    <row r="498" spans="1:7">
      <c r="A498" s="35">
        <v>46199</v>
      </c>
      <c r="B498" s="30">
        <v>0.55645960648148152</v>
      </c>
      <c r="C498" s="31" t="s">
        <v>20</v>
      </c>
      <c r="D498" s="28">
        <v>339</v>
      </c>
      <c r="E498" s="32">
        <v>89.5</v>
      </c>
      <c r="F498" s="33" t="s">
        <v>21</v>
      </c>
      <c r="G498" s="34" t="s">
        <v>23</v>
      </c>
    </row>
    <row r="499" spans="1:7">
      <c r="A499" s="35">
        <v>46199</v>
      </c>
      <c r="B499" s="30">
        <v>0.55645960648148152</v>
      </c>
      <c r="C499" s="31" t="s">
        <v>20</v>
      </c>
      <c r="D499" s="28">
        <v>100</v>
      </c>
      <c r="E499" s="32">
        <v>89.5</v>
      </c>
      <c r="F499" s="33" t="s">
        <v>21</v>
      </c>
      <c r="G499" s="34" t="s">
        <v>23</v>
      </c>
    </row>
    <row r="500" spans="1:7">
      <c r="A500" s="35">
        <v>46199</v>
      </c>
      <c r="B500" s="30">
        <v>0.55645960648148152</v>
      </c>
      <c r="C500" s="31" t="s">
        <v>20</v>
      </c>
      <c r="D500" s="28">
        <v>3</v>
      </c>
      <c r="E500" s="32">
        <v>89.49</v>
      </c>
      <c r="F500" s="33" t="s">
        <v>21</v>
      </c>
      <c r="G500" s="34" t="s">
        <v>23</v>
      </c>
    </row>
    <row r="501" spans="1:7">
      <c r="A501" s="35">
        <v>46199</v>
      </c>
      <c r="B501" s="30">
        <v>0.55645960648148152</v>
      </c>
      <c r="C501" s="31" t="s">
        <v>20</v>
      </c>
      <c r="D501" s="28">
        <v>75</v>
      </c>
      <c r="E501" s="32">
        <v>89.5</v>
      </c>
      <c r="F501" s="33" t="s">
        <v>21</v>
      </c>
      <c r="G501" s="34" t="s">
        <v>23</v>
      </c>
    </row>
    <row r="502" spans="1:7">
      <c r="A502" s="35">
        <v>46199</v>
      </c>
      <c r="B502" s="30">
        <v>0.55645960648148152</v>
      </c>
      <c r="C502" s="31" t="s">
        <v>20</v>
      </c>
      <c r="D502" s="28">
        <v>100</v>
      </c>
      <c r="E502" s="32">
        <v>89.49</v>
      </c>
      <c r="F502" s="33" t="s">
        <v>21</v>
      </c>
      <c r="G502" s="34" t="s">
        <v>23</v>
      </c>
    </row>
    <row r="503" spans="1:7">
      <c r="A503" s="35">
        <v>46199</v>
      </c>
      <c r="B503" s="30">
        <v>0.55645960648148152</v>
      </c>
      <c r="C503" s="31" t="s">
        <v>20</v>
      </c>
      <c r="D503" s="28">
        <v>197</v>
      </c>
      <c r="E503" s="32">
        <v>89.49</v>
      </c>
      <c r="F503" s="33" t="s">
        <v>21</v>
      </c>
      <c r="G503" s="34" t="s">
        <v>23</v>
      </c>
    </row>
    <row r="504" spans="1:7">
      <c r="A504" s="35">
        <v>46199</v>
      </c>
      <c r="B504" s="30">
        <v>0.55645960648148152</v>
      </c>
      <c r="C504" s="31" t="s">
        <v>20</v>
      </c>
      <c r="D504" s="28">
        <v>17</v>
      </c>
      <c r="E504" s="32">
        <v>89.5</v>
      </c>
      <c r="F504" s="33" t="s">
        <v>21</v>
      </c>
      <c r="G504" s="34" t="s">
        <v>22</v>
      </c>
    </row>
    <row r="505" spans="1:7">
      <c r="A505" s="35">
        <v>46199</v>
      </c>
      <c r="B505" s="30">
        <v>0.55645960648148152</v>
      </c>
      <c r="C505" s="31" t="s">
        <v>20</v>
      </c>
      <c r="D505" s="28">
        <v>83</v>
      </c>
      <c r="E505" s="32">
        <v>89.5</v>
      </c>
      <c r="F505" s="33" t="s">
        <v>21</v>
      </c>
      <c r="G505" s="34" t="s">
        <v>22</v>
      </c>
    </row>
    <row r="506" spans="1:7">
      <c r="A506" s="35">
        <v>46199</v>
      </c>
      <c r="B506" s="30">
        <v>0.55645960648148152</v>
      </c>
      <c r="C506" s="31" t="s">
        <v>20</v>
      </c>
      <c r="D506" s="28">
        <v>100</v>
      </c>
      <c r="E506" s="32">
        <v>89.5</v>
      </c>
      <c r="F506" s="33" t="s">
        <v>21</v>
      </c>
      <c r="G506" s="34" t="s">
        <v>22</v>
      </c>
    </row>
    <row r="507" spans="1:7">
      <c r="A507" s="35">
        <v>46199</v>
      </c>
      <c r="B507" s="30">
        <v>0.55645960648148152</v>
      </c>
      <c r="C507" s="31" t="s">
        <v>20</v>
      </c>
      <c r="D507" s="28">
        <v>6</v>
      </c>
      <c r="E507" s="32">
        <v>89.5</v>
      </c>
      <c r="F507" s="33" t="s">
        <v>21</v>
      </c>
      <c r="G507" s="34" t="s">
        <v>22</v>
      </c>
    </row>
    <row r="508" spans="1:7">
      <c r="A508" s="35">
        <v>46199</v>
      </c>
      <c r="B508" s="30">
        <v>0.55645960648148152</v>
      </c>
      <c r="C508" s="31" t="s">
        <v>20</v>
      </c>
      <c r="D508" s="28">
        <v>25</v>
      </c>
      <c r="E508" s="32">
        <v>89.49</v>
      </c>
      <c r="F508" s="33" t="s">
        <v>21</v>
      </c>
      <c r="G508" s="34" t="s">
        <v>22</v>
      </c>
    </row>
    <row r="509" spans="1:7">
      <c r="A509" s="35">
        <v>46199</v>
      </c>
      <c r="B509" s="30">
        <v>0.55645960648148152</v>
      </c>
      <c r="C509" s="31" t="s">
        <v>20</v>
      </c>
      <c r="D509" s="28">
        <v>25</v>
      </c>
      <c r="E509" s="32">
        <v>89.5</v>
      </c>
      <c r="F509" s="33" t="s">
        <v>21</v>
      </c>
      <c r="G509" s="34" t="s">
        <v>22</v>
      </c>
    </row>
    <row r="510" spans="1:7">
      <c r="A510" s="35">
        <v>46199</v>
      </c>
      <c r="B510" s="30">
        <v>0.55645960648148152</v>
      </c>
      <c r="C510" s="31" t="s">
        <v>20</v>
      </c>
      <c r="D510" s="28">
        <v>28</v>
      </c>
      <c r="E510" s="32">
        <v>89.49</v>
      </c>
      <c r="F510" s="33" t="s">
        <v>21</v>
      </c>
      <c r="G510" s="34" t="s">
        <v>22</v>
      </c>
    </row>
    <row r="511" spans="1:7">
      <c r="A511" s="35">
        <v>46199</v>
      </c>
      <c r="B511" s="30">
        <v>0.55645960648148152</v>
      </c>
      <c r="C511" s="31" t="s">
        <v>20</v>
      </c>
      <c r="D511" s="28">
        <v>72</v>
      </c>
      <c r="E511" s="32">
        <v>89.49</v>
      </c>
      <c r="F511" s="33" t="s">
        <v>21</v>
      </c>
      <c r="G511" s="34" t="s">
        <v>22</v>
      </c>
    </row>
    <row r="512" spans="1:7">
      <c r="A512" s="35">
        <v>46199</v>
      </c>
      <c r="B512" s="30">
        <v>0.55645960648148152</v>
      </c>
      <c r="C512" s="31" t="s">
        <v>20</v>
      </c>
      <c r="D512" s="28">
        <v>75</v>
      </c>
      <c r="E512" s="32">
        <v>89.49</v>
      </c>
      <c r="F512" s="33" t="s">
        <v>21</v>
      </c>
      <c r="G512" s="34" t="s">
        <v>22</v>
      </c>
    </row>
    <row r="513" spans="1:7">
      <c r="A513" s="35">
        <v>46199</v>
      </c>
      <c r="B513" s="30">
        <v>0.55645960648148152</v>
      </c>
      <c r="C513" s="31" t="s">
        <v>20</v>
      </c>
      <c r="D513" s="28">
        <v>75</v>
      </c>
      <c r="E513" s="32">
        <v>89.5</v>
      </c>
      <c r="F513" s="33" t="s">
        <v>21</v>
      </c>
      <c r="G513" s="34" t="s">
        <v>22</v>
      </c>
    </row>
    <row r="514" spans="1:7">
      <c r="A514" s="35">
        <v>46199</v>
      </c>
      <c r="B514" s="30">
        <v>0.55645960648148152</v>
      </c>
      <c r="C514" s="31" t="s">
        <v>20</v>
      </c>
      <c r="D514" s="28">
        <v>100</v>
      </c>
      <c r="E514" s="32">
        <v>89.49</v>
      </c>
      <c r="F514" s="33" t="s">
        <v>21</v>
      </c>
      <c r="G514" s="34" t="s">
        <v>22</v>
      </c>
    </row>
    <row r="515" spans="1:7">
      <c r="A515" s="35">
        <v>46199</v>
      </c>
      <c r="B515" s="30">
        <v>0.55645960648148152</v>
      </c>
      <c r="C515" s="31" t="s">
        <v>20</v>
      </c>
      <c r="D515" s="28">
        <v>100</v>
      </c>
      <c r="E515" s="32">
        <v>89.49</v>
      </c>
      <c r="F515" s="33" t="s">
        <v>21</v>
      </c>
      <c r="G515" s="34" t="s">
        <v>22</v>
      </c>
    </row>
    <row r="516" spans="1:7">
      <c r="A516" s="35">
        <v>46199</v>
      </c>
      <c r="B516" s="30">
        <v>0.5564644675925926</v>
      </c>
      <c r="C516" s="31" t="s">
        <v>20</v>
      </c>
      <c r="D516" s="28">
        <v>100</v>
      </c>
      <c r="E516" s="32">
        <v>89.45</v>
      </c>
      <c r="F516" s="33" t="s">
        <v>21</v>
      </c>
      <c r="G516" s="34" t="s">
        <v>27</v>
      </c>
    </row>
    <row r="517" spans="1:7">
      <c r="A517" s="35">
        <v>46199</v>
      </c>
      <c r="B517" s="30">
        <v>0.55651782407407413</v>
      </c>
      <c r="C517" s="31" t="s">
        <v>20</v>
      </c>
      <c r="D517" s="28">
        <v>100</v>
      </c>
      <c r="E517" s="32">
        <v>89.44</v>
      </c>
      <c r="F517" s="33" t="s">
        <v>21</v>
      </c>
      <c r="G517" s="34" t="s">
        <v>23</v>
      </c>
    </row>
    <row r="518" spans="1:7">
      <c r="A518" s="35">
        <v>46199</v>
      </c>
      <c r="B518" s="30">
        <v>0.55651782407407413</v>
      </c>
      <c r="C518" s="31" t="s">
        <v>20</v>
      </c>
      <c r="D518" s="28">
        <v>100</v>
      </c>
      <c r="E518" s="32">
        <v>89.44</v>
      </c>
      <c r="F518" s="33" t="s">
        <v>21</v>
      </c>
      <c r="G518" s="34" t="s">
        <v>22</v>
      </c>
    </row>
    <row r="519" spans="1:7">
      <c r="A519" s="35">
        <v>46199</v>
      </c>
      <c r="B519" s="30">
        <v>0.55651782407407413</v>
      </c>
      <c r="C519" s="31" t="s">
        <v>20</v>
      </c>
      <c r="D519" s="28">
        <v>100</v>
      </c>
      <c r="E519" s="32">
        <v>89.44</v>
      </c>
      <c r="F519" s="33" t="s">
        <v>21</v>
      </c>
      <c r="G519" s="34" t="s">
        <v>22</v>
      </c>
    </row>
    <row r="520" spans="1:7">
      <c r="A520" s="35">
        <v>46199</v>
      </c>
      <c r="B520" s="30">
        <v>0.55657777777777784</v>
      </c>
      <c r="C520" s="31" t="s">
        <v>20</v>
      </c>
      <c r="D520" s="28">
        <v>4</v>
      </c>
      <c r="E520" s="32">
        <v>89.43</v>
      </c>
      <c r="F520" s="33" t="s">
        <v>21</v>
      </c>
      <c r="G520" s="34" t="s">
        <v>23</v>
      </c>
    </row>
    <row r="521" spans="1:7">
      <c r="A521" s="35">
        <v>46199</v>
      </c>
      <c r="B521" s="30">
        <v>0.55657777777777784</v>
      </c>
      <c r="C521" s="31" t="s">
        <v>20</v>
      </c>
      <c r="D521" s="28">
        <v>9</v>
      </c>
      <c r="E521" s="32">
        <v>89.43</v>
      </c>
      <c r="F521" s="33" t="s">
        <v>21</v>
      </c>
      <c r="G521" s="34" t="s">
        <v>23</v>
      </c>
    </row>
    <row r="522" spans="1:7">
      <c r="A522" s="35">
        <v>46199</v>
      </c>
      <c r="B522" s="30">
        <v>0.55657777777777784</v>
      </c>
      <c r="C522" s="31" t="s">
        <v>20</v>
      </c>
      <c r="D522" s="28">
        <v>16</v>
      </c>
      <c r="E522" s="32">
        <v>89.43</v>
      </c>
      <c r="F522" s="33" t="s">
        <v>21</v>
      </c>
      <c r="G522" s="34" t="s">
        <v>23</v>
      </c>
    </row>
    <row r="523" spans="1:7">
      <c r="A523" s="35">
        <v>46199</v>
      </c>
      <c r="B523" s="30">
        <v>0.55657777777777784</v>
      </c>
      <c r="C523" s="31" t="s">
        <v>20</v>
      </c>
      <c r="D523" s="28">
        <v>20</v>
      </c>
      <c r="E523" s="32">
        <v>89.42</v>
      </c>
      <c r="F523" s="33" t="s">
        <v>21</v>
      </c>
      <c r="G523" s="34" t="s">
        <v>23</v>
      </c>
    </row>
    <row r="524" spans="1:7">
      <c r="A524" s="35">
        <v>46199</v>
      </c>
      <c r="B524" s="30">
        <v>0.55657777777777784</v>
      </c>
      <c r="C524" s="31" t="s">
        <v>20</v>
      </c>
      <c r="D524" s="28">
        <v>22</v>
      </c>
      <c r="E524" s="32">
        <v>89.42</v>
      </c>
      <c r="F524" s="33" t="s">
        <v>21</v>
      </c>
      <c r="G524" s="34" t="s">
        <v>23</v>
      </c>
    </row>
    <row r="525" spans="1:7">
      <c r="A525" s="35">
        <v>46199</v>
      </c>
      <c r="B525" s="30">
        <v>0.55657777777777784</v>
      </c>
      <c r="C525" s="31" t="s">
        <v>20</v>
      </c>
      <c r="D525" s="28">
        <v>25</v>
      </c>
      <c r="E525" s="32">
        <v>89.43</v>
      </c>
      <c r="F525" s="33" t="s">
        <v>21</v>
      </c>
      <c r="G525" s="34" t="s">
        <v>23</v>
      </c>
    </row>
    <row r="526" spans="1:7">
      <c r="A526" s="35">
        <v>46199</v>
      </c>
      <c r="B526" s="30">
        <v>0.55657777777777784</v>
      </c>
      <c r="C526" s="31" t="s">
        <v>20</v>
      </c>
      <c r="D526" s="28">
        <v>28</v>
      </c>
      <c r="E526" s="32">
        <v>89.43</v>
      </c>
      <c r="F526" s="33" t="s">
        <v>21</v>
      </c>
      <c r="G526" s="34" t="s">
        <v>23</v>
      </c>
    </row>
    <row r="527" spans="1:7">
      <c r="A527" s="35">
        <v>46199</v>
      </c>
      <c r="B527" s="30">
        <v>0.55657777777777784</v>
      </c>
      <c r="C527" s="31" t="s">
        <v>20</v>
      </c>
      <c r="D527" s="28">
        <v>28</v>
      </c>
      <c r="E527" s="32">
        <v>89.43</v>
      </c>
      <c r="F527" s="33" t="s">
        <v>21</v>
      </c>
      <c r="G527" s="34" t="s">
        <v>23</v>
      </c>
    </row>
    <row r="528" spans="1:7">
      <c r="A528" s="35">
        <v>46199</v>
      </c>
      <c r="B528" s="30">
        <v>0.55657777777777784</v>
      </c>
      <c r="C528" s="31" t="s">
        <v>20</v>
      </c>
      <c r="D528" s="28">
        <v>47</v>
      </c>
      <c r="E528" s="32">
        <v>89.43</v>
      </c>
      <c r="F528" s="33" t="s">
        <v>21</v>
      </c>
      <c r="G528" s="34" t="s">
        <v>23</v>
      </c>
    </row>
    <row r="529" spans="1:7">
      <c r="A529" s="35">
        <v>46199</v>
      </c>
      <c r="B529" s="30">
        <v>0.55657777777777784</v>
      </c>
      <c r="C529" s="31" t="s">
        <v>20</v>
      </c>
      <c r="D529" s="28">
        <v>53</v>
      </c>
      <c r="E529" s="32">
        <v>89.43</v>
      </c>
      <c r="F529" s="33" t="s">
        <v>21</v>
      </c>
      <c r="G529" s="34" t="s">
        <v>23</v>
      </c>
    </row>
    <row r="530" spans="1:7">
      <c r="A530" s="35">
        <v>46199</v>
      </c>
      <c r="B530" s="30">
        <v>0.55657777777777784</v>
      </c>
      <c r="C530" s="31" t="s">
        <v>20</v>
      </c>
      <c r="D530" s="28">
        <v>58</v>
      </c>
      <c r="E530" s="32">
        <v>89.42</v>
      </c>
      <c r="F530" s="33" t="s">
        <v>21</v>
      </c>
      <c r="G530" s="34" t="s">
        <v>23</v>
      </c>
    </row>
    <row r="531" spans="1:7">
      <c r="A531" s="35">
        <v>46199</v>
      </c>
      <c r="B531" s="30">
        <v>0.55657777777777784</v>
      </c>
      <c r="C531" s="31" t="s">
        <v>20</v>
      </c>
      <c r="D531" s="28">
        <v>72</v>
      </c>
      <c r="E531" s="32">
        <v>89.43</v>
      </c>
      <c r="F531" s="33" t="s">
        <v>21</v>
      </c>
      <c r="G531" s="34" t="s">
        <v>23</v>
      </c>
    </row>
    <row r="532" spans="1:7">
      <c r="A532" s="35">
        <v>46199</v>
      </c>
      <c r="B532" s="30">
        <v>0.55657777777777784</v>
      </c>
      <c r="C532" s="31" t="s">
        <v>20</v>
      </c>
      <c r="D532" s="28">
        <v>84</v>
      </c>
      <c r="E532" s="32">
        <v>89.43</v>
      </c>
      <c r="F532" s="33" t="s">
        <v>21</v>
      </c>
      <c r="G532" s="34" t="s">
        <v>23</v>
      </c>
    </row>
    <row r="533" spans="1:7">
      <c r="A533" s="35">
        <v>46199</v>
      </c>
      <c r="B533" s="30">
        <v>0.55657777777777784</v>
      </c>
      <c r="C533" s="31" t="s">
        <v>20</v>
      </c>
      <c r="D533" s="28">
        <v>91</v>
      </c>
      <c r="E533" s="32">
        <v>89.43</v>
      </c>
      <c r="F533" s="33" t="s">
        <v>21</v>
      </c>
      <c r="G533" s="34" t="s">
        <v>23</v>
      </c>
    </row>
    <row r="534" spans="1:7">
      <c r="A534" s="35">
        <v>46199</v>
      </c>
      <c r="B534" s="30">
        <v>0.55657777777777784</v>
      </c>
      <c r="C534" s="31" t="s">
        <v>20</v>
      </c>
      <c r="D534" s="28">
        <v>143</v>
      </c>
      <c r="E534" s="32">
        <v>89.43</v>
      </c>
      <c r="F534" s="33" t="s">
        <v>21</v>
      </c>
      <c r="G534" s="34" t="s">
        <v>23</v>
      </c>
    </row>
    <row r="535" spans="1:7">
      <c r="A535" s="35">
        <v>46199</v>
      </c>
      <c r="B535" s="30">
        <v>0.55657777777777784</v>
      </c>
      <c r="C535" s="31" t="s">
        <v>20</v>
      </c>
      <c r="D535" s="28">
        <v>10</v>
      </c>
      <c r="E535" s="32">
        <v>89.42</v>
      </c>
      <c r="F535" s="33" t="s">
        <v>21</v>
      </c>
      <c r="G535" s="34" t="s">
        <v>22</v>
      </c>
    </row>
    <row r="536" spans="1:7">
      <c r="A536" s="35">
        <v>46199</v>
      </c>
      <c r="B536" s="30">
        <v>0.55657777777777784</v>
      </c>
      <c r="C536" s="31" t="s">
        <v>20</v>
      </c>
      <c r="D536" s="28">
        <v>41</v>
      </c>
      <c r="E536" s="32">
        <v>89.42</v>
      </c>
      <c r="F536" s="33" t="s">
        <v>21</v>
      </c>
      <c r="G536" s="34" t="s">
        <v>22</v>
      </c>
    </row>
    <row r="537" spans="1:7">
      <c r="A537" s="35">
        <v>46199</v>
      </c>
      <c r="B537" s="30">
        <v>0.55657777777777784</v>
      </c>
      <c r="C537" s="31" t="s">
        <v>20</v>
      </c>
      <c r="D537" s="28">
        <v>59</v>
      </c>
      <c r="E537" s="32">
        <v>89.42</v>
      </c>
      <c r="F537" s="33" t="s">
        <v>21</v>
      </c>
      <c r="G537" s="34" t="s">
        <v>22</v>
      </c>
    </row>
    <row r="538" spans="1:7">
      <c r="A538" s="35">
        <v>46199</v>
      </c>
      <c r="B538" s="30">
        <v>0.55657777777777784</v>
      </c>
      <c r="C538" s="31" t="s">
        <v>20</v>
      </c>
      <c r="D538" s="28">
        <v>90</v>
      </c>
      <c r="E538" s="32">
        <v>89.42</v>
      </c>
      <c r="F538" s="33" t="s">
        <v>21</v>
      </c>
      <c r="G538" s="34" t="s">
        <v>22</v>
      </c>
    </row>
    <row r="539" spans="1:7">
      <c r="A539" s="35">
        <v>46199</v>
      </c>
      <c r="B539" s="30">
        <v>0.55657777777777784</v>
      </c>
      <c r="C539" s="31" t="s">
        <v>20</v>
      </c>
      <c r="D539" s="28">
        <v>100</v>
      </c>
      <c r="E539" s="32">
        <v>89.42</v>
      </c>
      <c r="F539" s="33" t="s">
        <v>21</v>
      </c>
      <c r="G539" s="34" t="s">
        <v>22</v>
      </c>
    </row>
    <row r="540" spans="1:7">
      <c r="A540" s="35">
        <v>46199</v>
      </c>
      <c r="B540" s="30">
        <v>0.55657777777777784</v>
      </c>
      <c r="C540" s="31" t="s">
        <v>20</v>
      </c>
      <c r="D540" s="28">
        <v>100</v>
      </c>
      <c r="E540" s="32">
        <v>89.42</v>
      </c>
      <c r="F540" s="33" t="s">
        <v>21</v>
      </c>
      <c r="G540" s="34" t="s">
        <v>22</v>
      </c>
    </row>
    <row r="541" spans="1:7">
      <c r="A541" s="35">
        <v>46199</v>
      </c>
      <c r="B541" s="30">
        <v>0.55657777777777784</v>
      </c>
      <c r="C541" s="31" t="s">
        <v>20</v>
      </c>
      <c r="D541" s="28">
        <v>100</v>
      </c>
      <c r="E541" s="32">
        <v>89.42</v>
      </c>
      <c r="F541" s="33" t="s">
        <v>21</v>
      </c>
      <c r="G541" s="34" t="s">
        <v>22</v>
      </c>
    </row>
    <row r="542" spans="1:7">
      <c r="A542" s="35">
        <v>46199</v>
      </c>
      <c r="B542" s="30">
        <v>0.55657777777777784</v>
      </c>
      <c r="C542" s="31" t="s">
        <v>20</v>
      </c>
      <c r="D542" s="28">
        <v>100</v>
      </c>
      <c r="E542" s="32">
        <v>89.42</v>
      </c>
      <c r="F542" s="33" t="s">
        <v>21</v>
      </c>
      <c r="G542" s="34" t="s">
        <v>22</v>
      </c>
    </row>
    <row r="543" spans="1:7">
      <c r="A543" s="35">
        <v>46199</v>
      </c>
      <c r="B543" s="30">
        <v>0.55657777777777784</v>
      </c>
      <c r="C543" s="31" t="s">
        <v>20</v>
      </c>
      <c r="D543" s="28">
        <v>100</v>
      </c>
      <c r="E543" s="32">
        <v>89.43</v>
      </c>
      <c r="F543" s="33" t="s">
        <v>21</v>
      </c>
      <c r="G543" s="34" t="s">
        <v>22</v>
      </c>
    </row>
    <row r="544" spans="1:7">
      <c r="A544" s="35">
        <v>46199</v>
      </c>
      <c r="B544" s="30">
        <v>0.55657777777777784</v>
      </c>
      <c r="C544" s="31" t="s">
        <v>20</v>
      </c>
      <c r="D544" s="28">
        <v>100</v>
      </c>
      <c r="E544" s="32">
        <v>89.43</v>
      </c>
      <c r="F544" s="33" t="s">
        <v>21</v>
      </c>
      <c r="G544" s="34" t="s">
        <v>22</v>
      </c>
    </row>
    <row r="545" spans="1:7">
      <c r="A545" s="35">
        <v>46199</v>
      </c>
      <c r="B545" s="30">
        <v>0.55657777777777784</v>
      </c>
      <c r="C545" s="31" t="s">
        <v>20</v>
      </c>
      <c r="D545" s="28">
        <v>100</v>
      </c>
      <c r="E545" s="32">
        <v>89.43</v>
      </c>
      <c r="F545" s="33" t="s">
        <v>21</v>
      </c>
      <c r="G545" s="34" t="s">
        <v>22</v>
      </c>
    </row>
    <row r="546" spans="1:7">
      <c r="A546" s="35">
        <v>46199</v>
      </c>
      <c r="B546" s="30">
        <v>0.5565803240740741</v>
      </c>
      <c r="C546" s="31" t="s">
        <v>20</v>
      </c>
      <c r="D546" s="28">
        <v>400</v>
      </c>
      <c r="E546" s="32">
        <v>89.38</v>
      </c>
      <c r="F546" s="33" t="s">
        <v>21</v>
      </c>
      <c r="G546" s="34" t="s">
        <v>27</v>
      </c>
    </row>
    <row r="547" spans="1:7">
      <c r="A547" s="35">
        <v>46199</v>
      </c>
      <c r="B547" s="30">
        <v>0.56360752314814822</v>
      </c>
      <c r="C547" s="31" t="s">
        <v>20</v>
      </c>
      <c r="D547" s="28">
        <v>100</v>
      </c>
      <c r="E547" s="32">
        <v>89.51</v>
      </c>
      <c r="F547" s="33" t="s">
        <v>21</v>
      </c>
      <c r="G547" s="34" t="s">
        <v>26</v>
      </c>
    </row>
    <row r="548" spans="1:7">
      <c r="A548" s="35">
        <v>46199</v>
      </c>
      <c r="B548" s="30">
        <v>0.56360821759259261</v>
      </c>
      <c r="C548" s="31" t="s">
        <v>20</v>
      </c>
      <c r="D548" s="28">
        <v>125</v>
      </c>
      <c r="E548" s="32">
        <v>89.5</v>
      </c>
      <c r="F548" s="33" t="s">
        <v>21</v>
      </c>
      <c r="G548" s="34" t="s">
        <v>23</v>
      </c>
    </row>
    <row r="549" spans="1:7">
      <c r="A549" s="35">
        <v>46199</v>
      </c>
      <c r="B549" s="30">
        <v>0.56360821759259261</v>
      </c>
      <c r="C549" s="31" t="s">
        <v>20</v>
      </c>
      <c r="D549" s="28">
        <v>100</v>
      </c>
      <c r="E549" s="32">
        <v>89.5</v>
      </c>
      <c r="F549" s="33" t="s">
        <v>21</v>
      </c>
      <c r="G549" s="34" t="s">
        <v>22</v>
      </c>
    </row>
    <row r="550" spans="1:7">
      <c r="A550" s="35">
        <v>46199</v>
      </c>
      <c r="B550" s="30">
        <v>0.56360821759259261</v>
      </c>
      <c r="C550" s="31" t="s">
        <v>20</v>
      </c>
      <c r="D550" s="28">
        <v>100</v>
      </c>
      <c r="E550" s="32">
        <v>89.5</v>
      </c>
      <c r="F550" s="33" t="s">
        <v>21</v>
      </c>
      <c r="G550" s="34" t="s">
        <v>22</v>
      </c>
    </row>
    <row r="551" spans="1:7">
      <c r="A551" s="35">
        <v>46199</v>
      </c>
      <c r="B551" s="30">
        <v>0.56360821759259261</v>
      </c>
      <c r="C551" s="31" t="s">
        <v>20</v>
      </c>
      <c r="D551" s="28">
        <v>100</v>
      </c>
      <c r="E551" s="32">
        <v>89.5</v>
      </c>
      <c r="F551" s="33" t="s">
        <v>21</v>
      </c>
      <c r="G551" s="34" t="s">
        <v>22</v>
      </c>
    </row>
    <row r="552" spans="1:7">
      <c r="A552" s="35">
        <v>46199</v>
      </c>
      <c r="B552" s="30">
        <v>0.56360821759259261</v>
      </c>
      <c r="C552" s="31" t="s">
        <v>20</v>
      </c>
      <c r="D552" s="28">
        <v>100</v>
      </c>
      <c r="E552" s="32">
        <v>89.5</v>
      </c>
      <c r="F552" s="33" t="s">
        <v>21</v>
      </c>
      <c r="G552" s="34" t="s">
        <v>22</v>
      </c>
    </row>
    <row r="553" spans="1:7">
      <c r="A553" s="35">
        <v>46199</v>
      </c>
      <c r="B553" s="30">
        <v>0.56852118055555567</v>
      </c>
      <c r="C553" s="31" t="s">
        <v>20</v>
      </c>
      <c r="D553" s="28">
        <v>100</v>
      </c>
      <c r="E553" s="32">
        <v>89.5</v>
      </c>
      <c r="F553" s="33" t="s">
        <v>21</v>
      </c>
      <c r="G553" s="34" t="s">
        <v>29</v>
      </c>
    </row>
    <row r="554" spans="1:7">
      <c r="A554" s="35">
        <v>46199</v>
      </c>
      <c r="B554" s="30">
        <v>0.56852118055555567</v>
      </c>
      <c r="C554" s="31" t="s">
        <v>20</v>
      </c>
      <c r="D554" s="28">
        <v>100</v>
      </c>
      <c r="E554" s="32">
        <v>89.5</v>
      </c>
      <c r="F554" s="33" t="s">
        <v>21</v>
      </c>
      <c r="G554" s="34" t="s">
        <v>29</v>
      </c>
    </row>
    <row r="555" spans="1:7">
      <c r="A555" s="35">
        <v>46199</v>
      </c>
      <c r="B555" s="30">
        <v>0.56852118055555567</v>
      </c>
      <c r="C555" s="31" t="s">
        <v>20</v>
      </c>
      <c r="D555" s="28">
        <v>5</v>
      </c>
      <c r="E555" s="32">
        <v>89.51</v>
      </c>
      <c r="F555" s="33" t="s">
        <v>21</v>
      </c>
      <c r="G555" s="34" t="s">
        <v>23</v>
      </c>
    </row>
    <row r="556" spans="1:7">
      <c r="A556" s="35">
        <v>46199</v>
      </c>
      <c r="B556" s="30">
        <v>0.56852118055555567</v>
      </c>
      <c r="C556" s="31" t="s">
        <v>20</v>
      </c>
      <c r="D556" s="28">
        <v>5</v>
      </c>
      <c r="E556" s="32">
        <v>89.51</v>
      </c>
      <c r="F556" s="33" t="s">
        <v>21</v>
      </c>
      <c r="G556" s="34" t="s">
        <v>23</v>
      </c>
    </row>
    <row r="557" spans="1:7">
      <c r="A557" s="35">
        <v>46199</v>
      </c>
      <c r="B557" s="30">
        <v>0.56852118055555567</v>
      </c>
      <c r="C557" s="31" t="s">
        <v>20</v>
      </c>
      <c r="D557" s="28">
        <v>5</v>
      </c>
      <c r="E557" s="32">
        <v>89.51</v>
      </c>
      <c r="F557" s="33" t="s">
        <v>21</v>
      </c>
      <c r="G557" s="34" t="s">
        <v>23</v>
      </c>
    </row>
    <row r="558" spans="1:7">
      <c r="A558" s="35">
        <v>46199</v>
      </c>
      <c r="B558" s="30">
        <v>0.56852118055555567</v>
      </c>
      <c r="C558" s="31" t="s">
        <v>20</v>
      </c>
      <c r="D558" s="28">
        <v>5</v>
      </c>
      <c r="E558" s="32">
        <v>89.51</v>
      </c>
      <c r="F558" s="33" t="s">
        <v>21</v>
      </c>
      <c r="G558" s="34" t="s">
        <v>23</v>
      </c>
    </row>
    <row r="559" spans="1:7">
      <c r="A559" s="35">
        <v>46199</v>
      </c>
      <c r="B559" s="30">
        <v>0.56852118055555567</v>
      </c>
      <c r="C559" s="31" t="s">
        <v>20</v>
      </c>
      <c r="D559" s="28">
        <v>5</v>
      </c>
      <c r="E559" s="32">
        <v>89.51</v>
      </c>
      <c r="F559" s="33" t="s">
        <v>21</v>
      </c>
      <c r="G559" s="34" t="s">
        <v>23</v>
      </c>
    </row>
    <row r="560" spans="1:7">
      <c r="A560" s="35">
        <v>46199</v>
      </c>
      <c r="B560" s="30">
        <v>0.56852118055555567</v>
      </c>
      <c r="C560" s="31" t="s">
        <v>20</v>
      </c>
      <c r="D560" s="28">
        <v>19</v>
      </c>
      <c r="E560" s="32">
        <v>89.51</v>
      </c>
      <c r="F560" s="33" t="s">
        <v>21</v>
      </c>
      <c r="G560" s="34" t="s">
        <v>23</v>
      </c>
    </row>
    <row r="561" spans="1:7">
      <c r="A561" s="35">
        <v>46199</v>
      </c>
      <c r="B561" s="30">
        <v>0.56852118055555567</v>
      </c>
      <c r="C561" s="31" t="s">
        <v>20</v>
      </c>
      <c r="D561" s="28">
        <v>25</v>
      </c>
      <c r="E561" s="32">
        <v>89.51</v>
      </c>
      <c r="F561" s="33" t="s">
        <v>21</v>
      </c>
      <c r="G561" s="34" t="s">
        <v>23</v>
      </c>
    </row>
    <row r="562" spans="1:7">
      <c r="A562" s="35">
        <v>46199</v>
      </c>
      <c r="B562" s="30">
        <v>0.56852118055555567</v>
      </c>
      <c r="C562" s="31" t="s">
        <v>20</v>
      </c>
      <c r="D562" s="28">
        <v>25</v>
      </c>
      <c r="E562" s="32">
        <v>89.51</v>
      </c>
      <c r="F562" s="33" t="s">
        <v>21</v>
      </c>
      <c r="G562" s="34" t="s">
        <v>23</v>
      </c>
    </row>
    <row r="563" spans="1:7">
      <c r="A563" s="35">
        <v>46199</v>
      </c>
      <c r="B563" s="30">
        <v>0.56852118055555567</v>
      </c>
      <c r="C563" s="31" t="s">
        <v>20</v>
      </c>
      <c r="D563" s="28">
        <v>25</v>
      </c>
      <c r="E563" s="32">
        <v>89.51</v>
      </c>
      <c r="F563" s="33" t="s">
        <v>21</v>
      </c>
      <c r="G563" s="34" t="s">
        <v>23</v>
      </c>
    </row>
    <row r="564" spans="1:7">
      <c r="A564" s="35">
        <v>46199</v>
      </c>
      <c r="B564" s="30">
        <v>0.56852118055555567</v>
      </c>
      <c r="C564" s="31" t="s">
        <v>20</v>
      </c>
      <c r="D564" s="28">
        <v>46</v>
      </c>
      <c r="E564" s="32">
        <v>89.51</v>
      </c>
      <c r="F564" s="33" t="s">
        <v>21</v>
      </c>
      <c r="G564" s="34" t="s">
        <v>23</v>
      </c>
    </row>
    <row r="565" spans="1:7">
      <c r="A565" s="35">
        <v>46199</v>
      </c>
      <c r="B565" s="30">
        <v>0.56852118055555567</v>
      </c>
      <c r="C565" s="31" t="s">
        <v>20</v>
      </c>
      <c r="D565" s="28">
        <v>46</v>
      </c>
      <c r="E565" s="32">
        <v>89.51</v>
      </c>
      <c r="F565" s="33" t="s">
        <v>21</v>
      </c>
      <c r="G565" s="34" t="s">
        <v>23</v>
      </c>
    </row>
    <row r="566" spans="1:7">
      <c r="A566" s="35">
        <v>46199</v>
      </c>
      <c r="B566" s="30">
        <v>0.56852118055555567</v>
      </c>
      <c r="C566" s="31" t="s">
        <v>20</v>
      </c>
      <c r="D566" s="28">
        <v>49</v>
      </c>
      <c r="E566" s="32">
        <v>89.51</v>
      </c>
      <c r="F566" s="33" t="s">
        <v>21</v>
      </c>
      <c r="G566" s="34" t="s">
        <v>23</v>
      </c>
    </row>
    <row r="567" spans="1:7">
      <c r="A567" s="35">
        <v>46199</v>
      </c>
      <c r="B567" s="30">
        <v>0.56852118055555567</v>
      </c>
      <c r="C567" s="31" t="s">
        <v>20</v>
      </c>
      <c r="D567" s="28">
        <v>75</v>
      </c>
      <c r="E567" s="32">
        <v>89.51</v>
      </c>
      <c r="F567" s="33" t="s">
        <v>21</v>
      </c>
      <c r="G567" s="34" t="s">
        <v>23</v>
      </c>
    </row>
    <row r="568" spans="1:7">
      <c r="A568" s="35">
        <v>46199</v>
      </c>
      <c r="B568" s="30">
        <v>0.56852118055555567</v>
      </c>
      <c r="C568" s="31" t="s">
        <v>20</v>
      </c>
      <c r="D568" s="28">
        <v>81</v>
      </c>
      <c r="E568" s="32">
        <v>89.51</v>
      </c>
      <c r="F568" s="33" t="s">
        <v>21</v>
      </c>
      <c r="G568" s="34" t="s">
        <v>23</v>
      </c>
    </row>
    <row r="569" spans="1:7">
      <c r="A569" s="35">
        <v>46199</v>
      </c>
      <c r="B569" s="30">
        <v>0.56852118055555567</v>
      </c>
      <c r="C569" s="31" t="s">
        <v>20</v>
      </c>
      <c r="D569" s="28">
        <v>95</v>
      </c>
      <c r="E569" s="32">
        <v>89.51</v>
      </c>
      <c r="F569" s="33" t="s">
        <v>21</v>
      </c>
      <c r="G569" s="34" t="s">
        <v>23</v>
      </c>
    </row>
    <row r="570" spans="1:7">
      <c r="A570" s="35">
        <v>46199</v>
      </c>
      <c r="B570" s="30">
        <v>0.56852118055555567</v>
      </c>
      <c r="C570" s="31" t="s">
        <v>20</v>
      </c>
      <c r="D570" s="28">
        <v>100</v>
      </c>
      <c r="E570" s="32">
        <v>89.51</v>
      </c>
      <c r="F570" s="33" t="s">
        <v>21</v>
      </c>
      <c r="G570" s="34" t="s">
        <v>23</v>
      </c>
    </row>
    <row r="571" spans="1:7">
      <c r="A571" s="35">
        <v>46199</v>
      </c>
      <c r="B571" s="30">
        <v>0.56852118055555567</v>
      </c>
      <c r="C571" s="31" t="s">
        <v>20</v>
      </c>
      <c r="D571" s="28">
        <v>154</v>
      </c>
      <c r="E571" s="32">
        <v>89.51</v>
      </c>
      <c r="F571" s="33" t="s">
        <v>21</v>
      </c>
      <c r="G571" s="34" t="s">
        <v>23</v>
      </c>
    </row>
    <row r="572" spans="1:7">
      <c r="A572" s="35">
        <v>46199</v>
      </c>
      <c r="B572" s="30">
        <v>0.56852118055555567</v>
      </c>
      <c r="C572" s="31" t="s">
        <v>20</v>
      </c>
      <c r="D572" s="28">
        <v>200</v>
      </c>
      <c r="E572" s="32">
        <v>89.51</v>
      </c>
      <c r="F572" s="33" t="s">
        <v>21</v>
      </c>
      <c r="G572" s="34" t="s">
        <v>23</v>
      </c>
    </row>
    <row r="573" spans="1:7">
      <c r="A573" s="35">
        <v>46199</v>
      </c>
      <c r="B573" s="30">
        <v>0.56852118055555567</v>
      </c>
      <c r="C573" s="31" t="s">
        <v>20</v>
      </c>
      <c r="D573" s="28">
        <v>240</v>
      </c>
      <c r="E573" s="32">
        <v>89.51</v>
      </c>
      <c r="F573" s="33" t="s">
        <v>21</v>
      </c>
      <c r="G573" s="34" t="s">
        <v>23</v>
      </c>
    </row>
    <row r="574" spans="1:7">
      <c r="A574" s="35">
        <v>46199</v>
      </c>
      <c r="B574" s="30">
        <v>0.56852118055555567</v>
      </c>
      <c r="C574" s="31" t="s">
        <v>20</v>
      </c>
      <c r="D574" s="28">
        <v>5</v>
      </c>
      <c r="E574" s="32">
        <v>89.51</v>
      </c>
      <c r="F574" s="33" t="s">
        <v>21</v>
      </c>
      <c r="G574" s="34" t="s">
        <v>22</v>
      </c>
    </row>
    <row r="575" spans="1:7">
      <c r="A575" s="35">
        <v>46199</v>
      </c>
      <c r="B575" s="30">
        <v>0.56852118055555567</v>
      </c>
      <c r="C575" s="31" t="s">
        <v>20</v>
      </c>
      <c r="D575" s="28">
        <v>40</v>
      </c>
      <c r="E575" s="32">
        <v>89.51</v>
      </c>
      <c r="F575" s="33" t="s">
        <v>21</v>
      </c>
      <c r="G575" s="34" t="s">
        <v>22</v>
      </c>
    </row>
    <row r="576" spans="1:7">
      <c r="A576" s="35">
        <v>46199</v>
      </c>
      <c r="B576" s="30">
        <v>0.56852118055555567</v>
      </c>
      <c r="C576" s="31" t="s">
        <v>20</v>
      </c>
      <c r="D576" s="28">
        <v>50</v>
      </c>
      <c r="E576" s="32">
        <v>89.51</v>
      </c>
      <c r="F576" s="33" t="s">
        <v>21</v>
      </c>
      <c r="G576" s="34" t="s">
        <v>22</v>
      </c>
    </row>
    <row r="577" spans="1:7">
      <c r="A577" s="35">
        <v>46199</v>
      </c>
      <c r="B577" s="30">
        <v>0.56852118055555567</v>
      </c>
      <c r="C577" s="31" t="s">
        <v>20</v>
      </c>
      <c r="D577" s="28">
        <v>100</v>
      </c>
      <c r="E577" s="32">
        <v>89.51</v>
      </c>
      <c r="F577" s="33" t="s">
        <v>21</v>
      </c>
      <c r="G577" s="34" t="s">
        <v>22</v>
      </c>
    </row>
    <row r="578" spans="1:7">
      <c r="A578" s="35">
        <v>46199</v>
      </c>
      <c r="B578" s="30">
        <v>0.56852152777777787</v>
      </c>
      <c r="C578" s="31" t="s">
        <v>20</v>
      </c>
      <c r="D578" s="28">
        <v>100</v>
      </c>
      <c r="E578" s="32">
        <v>89.49</v>
      </c>
      <c r="F578" s="33" t="s">
        <v>21</v>
      </c>
      <c r="G578" s="34" t="s">
        <v>22</v>
      </c>
    </row>
    <row r="579" spans="1:7">
      <c r="A579" s="35">
        <v>46199</v>
      </c>
      <c r="B579" s="30">
        <v>0.56852152777777787</v>
      </c>
      <c r="C579" s="31" t="s">
        <v>20</v>
      </c>
      <c r="D579" s="28">
        <v>200</v>
      </c>
      <c r="E579" s="32">
        <v>89.49</v>
      </c>
      <c r="F579" s="33" t="s">
        <v>21</v>
      </c>
      <c r="G579" s="34" t="s">
        <v>22</v>
      </c>
    </row>
    <row r="580" spans="1:7">
      <c r="A580" s="35">
        <v>46199</v>
      </c>
      <c r="B580" s="30">
        <v>0.56966261574074073</v>
      </c>
      <c r="C580" s="31" t="s">
        <v>20</v>
      </c>
      <c r="D580" s="28">
        <v>2</v>
      </c>
      <c r="E580" s="32">
        <v>89.44</v>
      </c>
      <c r="F580" s="33" t="s">
        <v>21</v>
      </c>
      <c r="G580" s="34" t="s">
        <v>23</v>
      </c>
    </row>
    <row r="581" spans="1:7">
      <c r="A581" s="35">
        <v>46199</v>
      </c>
      <c r="B581" s="30">
        <v>0.56966261574074073</v>
      </c>
      <c r="C581" s="31" t="s">
        <v>20</v>
      </c>
      <c r="D581" s="28">
        <v>6</v>
      </c>
      <c r="E581" s="32">
        <v>89.44</v>
      </c>
      <c r="F581" s="33" t="s">
        <v>21</v>
      </c>
      <c r="G581" s="34" t="s">
        <v>23</v>
      </c>
    </row>
    <row r="582" spans="1:7">
      <c r="A582" s="35">
        <v>46199</v>
      </c>
      <c r="B582" s="30">
        <v>0.56966261574074073</v>
      </c>
      <c r="C582" s="31" t="s">
        <v>20</v>
      </c>
      <c r="D582" s="28">
        <v>20</v>
      </c>
      <c r="E582" s="32">
        <v>89.44</v>
      </c>
      <c r="F582" s="33" t="s">
        <v>21</v>
      </c>
      <c r="G582" s="34" t="s">
        <v>23</v>
      </c>
    </row>
    <row r="583" spans="1:7">
      <c r="A583" s="35">
        <v>46199</v>
      </c>
      <c r="B583" s="30">
        <v>0.56966261574074073</v>
      </c>
      <c r="C583" s="31" t="s">
        <v>20</v>
      </c>
      <c r="D583" s="28">
        <v>29</v>
      </c>
      <c r="E583" s="32">
        <v>89.44</v>
      </c>
      <c r="F583" s="33" t="s">
        <v>21</v>
      </c>
      <c r="G583" s="34" t="s">
        <v>23</v>
      </c>
    </row>
    <row r="584" spans="1:7">
      <c r="A584" s="35">
        <v>46199</v>
      </c>
      <c r="B584" s="30">
        <v>0.56966261574074073</v>
      </c>
      <c r="C584" s="31" t="s">
        <v>20</v>
      </c>
      <c r="D584" s="28">
        <v>50</v>
      </c>
      <c r="E584" s="32">
        <v>89.44</v>
      </c>
      <c r="F584" s="33" t="s">
        <v>21</v>
      </c>
      <c r="G584" s="34" t="s">
        <v>23</v>
      </c>
    </row>
    <row r="585" spans="1:7">
      <c r="A585" s="35">
        <v>46199</v>
      </c>
      <c r="B585" s="30">
        <v>0.56966261574074073</v>
      </c>
      <c r="C585" s="31" t="s">
        <v>20</v>
      </c>
      <c r="D585" s="28">
        <v>67</v>
      </c>
      <c r="E585" s="32">
        <v>89.44</v>
      </c>
      <c r="F585" s="33" t="s">
        <v>21</v>
      </c>
      <c r="G585" s="34" t="s">
        <v>23</v>
      </c>
    </row>
    <row r="586" spans="1:7">
      <c r="A586" s="35">
        <v>46199</v>
      </c>
      <c r="B586" s="30">
        <v>0.56966261574074073</v>
      </c>
      <c r="C586" s="31" t="s">
        <v>20</v>
      </c>
      <c r="D586" s="28">
        <v>80</v>
      </c>
      <c r="E586" s="32">
        <v>89.44</v>
      </c>
      <c r="F586" s="33" t="s">
        <v>21</v>
      </c>
      <c r="G586" s="34" t="s">
        <v>23</v>
      </c>
    </row>
    <row r="587" spans="1:7">
      <c r="A587" s="35">
        <v>46199</v>
      </c>
      <c r="B587" s="30">
        <v>0.56966261574074073</v>
      </c>
      <c r="C587" s="31" t="s">
        <v>20</v>
      </c>
      <c r="D587" s="28">
        <v>98</v>
      </c>
      <c r="E587" s="32">
        <v>89.44</v>
      </c>
      <c r="F587" s="33" t="s">
        <v>21</v>
      </c>
      <c r="G587" s="34" t="s">
        <v>23</v>
      </c>
    </row>
    <row r="588" spans="1:7">
      <c r="A588" s="35">
        <v>46199</v>
      </c>
      <c r="B588" s="30">
        <v>0.56966261574074073</v>
      </c>
      <c r="C588" s="31" t="s">
        <v>20</v>
      </c>
      <c r="D588" s="28">
        <v>121</v>
      </c>
      <c r="E588" s="32">
        <v>89.44</v>
      </c>
      <c r="F588" s="33" t="s">
        <v>21</v>
      </c>
      <c r="G588" s="34" t="s">
        <v>23</v>
      </c>
    </row>
    <row r="589" spans="1:7">
      <c r="A589" s="35">
        <v>46199</v>
      </c>
      <c r="B589" s="30">
        <v>0.56966261574074073</v>
      </c>
      <c r="C589" s="31" t="s">
        <v>20</v>
      </c>
      <c r="D589" s="28">
        <v>125</v>
      </c>
      <c r="E589" s="32">
        <v>89.44</v>
      </c>
      <c r="F589" s="33" t="s">
        <v>21</v>
      </c>
      <c r="G589" s="34" t="s">
        <v>23</v>
      </c>
    </row>
    <row r="590" spans="1:7">
      <c r="A590" s="35">
        <v>46199</v>
      </c>
      <c r="B590" s="30">
        <v>0.56966261574074073</v>
      </c>
      <c r="C590" s="31" t="s">
        <v>20</v>
      </c>
      <c r="D590" s="28">
        <v>127</v>
      </c>
      <c r="E590" s="32">
        <v>89.44</v>
      </c>
      <c r="F590" s="33" t="s">
        <v>21</v>
      </c>
      <c r="G590" s="34" t="s">
        <v>23</v>
      </c>
    </row>
    <row r="591" spans="1:7">
      <c r="A591" s="35">
        <v>46199</v>
      </c>
      <c r="B591" s="30">
        <v>0.56966261574074073</v>
      </c>
      <c r="C591" s="31" t="s">
        <v>20</v>
      </c>
      <c r="D591" s="28">
        <v>175</v>
      </c>
      <c r="E591" s="32">
        <v>89.44</v>
      </c>
      <c r="F591" s="33" t="s">
        <v>21</v>
      </c>
      <c r="G591" s="34" t="s">
        <v>23</v>
      </c>
    </row>
    <row r="592" spans="1:7">
      <c r="A592" s="35">
        <v>46199</v>
      </c>
      <c r="B592" s="30">
        <v>0.56966261574074073</v>
      </c>
      <c r="C592" s="31" t="s">
        <v>20</v>
      </c>
      <c r="D592" s="28">
        <v>100</v>
      </c>
      <c r="E592" s="32">
        <v>89.44</v>
      </c>
      <c r="F592" s="33" t="s">
        <v>21</v>
      </c>
      <c r="G592" s="34" t="s">
        <v>22</v>
      </c>
    </row>
    <row r="593" spans="1:7">
      <c r="A593" s="35">
        <v>46199</v>
      </c>
      <c r="B593" s="30">
        <v>0.56966284722222227</v>
      </c>
      <c r="C593" s="31" t="s">
        <v>20</v>
      </c>
      <c r="D593" s="28">
        <v>13</v>
      </c>
      <c r="E593" s="32">
        <v>89.43</v>
      </c>
      <c r="F593" s="33" t="s">
        <v>21</v>
      </c>
      <c r="G593" s="34" t="s">
        <v>23</v>
      </c>
    </row>
    <row r="594" spans="1:7">
      <c r="A594" s="35">
        <v>46199</v>
      </c>
      <c r="B594" s="30">
        <v>0.56966284722222227</v>
      </c>
      <c r="C594" s="31" t="s">
        <v>20</v>
      </c>
      <c r="D594" s="28">
        <v>37</v>
      </c>
      <c r="E594" s="32">
        <v>89.43</v>
      </c>
      <c r="F594" s="33" t="s">
        <v>21</v>
      </c>
      <c r="G594" s="34" t="s">
        <v>22</v>
      </c>
    </row>
    <row r="595" spans="1:7">
      <c r="A595" s="35">
        <v>46199</v>
      </c>
      <c r="B595" s="30">
        <v>0.56966284722222227</v>
      </c>
      <c r="C595" s="31" t="s">
        <v>20</v>
      </c>
      <c r="D595" s="28">
        <v>50</v>
      </c>
      <c r="E595" s="32">
        <v>89.43</v>
      </c>
      <c r="F595" s="33" t="s">
        <v>21</v>
      </c>
      <c r="G595" s="34" t="s">
        <v>22</v>
      </c>
    </row>
    <row r="596" spans="1:7">
      <c r="A596" s="35">
        <v>46199</v>
      </c>
      <c r="B596" s="30">
        <v>0.56966284722222227</v>
      </c>
      <c r="C596" s="31" t="s">
        <v>20</v>
      </c>
      <c r="D596" s="28">
        <v>50</v>
      </c>
      <c r="E596" s="32">
        <v>89.43</v>
      </c>
      <c r="F596" s="33" t="s">
        <v>21</v>
      </c>
      <c r="G596" s="34" t="s">
        <v>22</v>
      </c>
    </row>
    <row r="597" spans="1:7">
      <c r="A597" s="35">
        <v>46199</v>
      </c>
      <c r="B597" s="30">
        <v>0.56966284722222227</v>
      </c>
      <c r="C597" s="31" t="s">
        <v>20</v>
      </c>
      <c r="D597" s="28">
        <v>50</v>
      </c>
      <c r="E597" s="32">
        <v>89.43</v>
      </c>
      <c r="F597" s="33" t="s">
        <v>21</v>
      </c>
      <c r="G597" s="34" t="s">
        <v>22</v>
      </c>
    </row>
    <row r="598" spans="1:7">
      <c r="A598" s="35">
        <v>46199</v>
      </c>
      <c r="B598" s="30">
        <v>0.56966284722222227</v>
      </c>
      <c r="C598" s="31" t="s">
        <v>20</v>
      </c>
      <c r="D598" s="28">
        <v>100</v>
      </c>
      <c r="E598" s="32">
        <v>89.43</v>
      </c>
      <c r="F598" s="33" t="s">
        <v>21</v>
      </c>
      <c r="G598" s="34" t="s">
        <v>22</v>
      </c>
    </row>
    <row r="599" spans="1:7">
      <c r="A599" s="35">
        <v>46199</v>
      </c>
      <c r="B599" s="30">
        <v>0.57197430555555562</v>
      </c>
      <c r="C599" s="31" t="s">
        <v>20</v>
      </c>
      <c r="D599" s="28">
        <v>140</v>
      </c>
      <c r="E599" s="32">
        <v>89.55</v>
      </c>
      <c r="F599" s="33" t="s">
        <v>21</v>
      </c>
      <c r="G599" s="34" t="s">
        <v>23</v>
      </c>
    </row>
    <row r="600" spans="1:7">
      <c r="A600" s="35">
        <v>46199</v>
      </c>
      <c r="B600" s="30">
        <v>0.57197430555555562</v>
      </c>
      <c r="C600" s="31" t="s">
        <v>20</v>
      </c>
      <c r="D600" s="28">
        <v>201</v>
      </c>
      <c r="E600" s="32">
        <v>89.55</v>
      </c>
      <c r="F600" s="33" t="s">
        <v>21</v>
      </c>
      <c r="G600" s="34" t="s">
        <v>23</v>
      </c>
    </row>
    <row r="601" spans="1:7">
      <c r="A601" s="35">
        <v>46199</v>
      </c>
      <c r="B601" s="30">
        <v>0.57197430555555562</v>
      </c>
      <c r="C601" s="31" t="s">
        <v>20</v>
      </c>
      <c r="D601" s="28">
        <v>201</v>
      </c>
      <c r="E601" s="32">
        <v>89.55</v>
      </c>
      <c r="F601" s="33" t="s">
        <v>21</v>
      </c>
      <c r="G601" s="34" t="s">
        <v>23</v>
      </c>
    </row>
    <row r="602" spans="1:7">
      <c r="A602" s="35">
        <v>46199</v>
      </c>
      <c r="B602" s="30">
        <v>0.57197430555555562</v>
      </c>
      <c r="C602" s="31" t="s">
        <v>20</v>
      </c>
      <c r="D602" s="28">
        <v>58</v>
      </c>
      <c r="E602" s="32">
        <v>89.55</v>
      </c>
      <c r="F602" s="33" t="s">
        <v>21</v>
      </c>
      <c r="G602" s="34" t="s">
        <v>22</v>
      </c>
    </row>
    <row r="603" spans="1:7">
      <c r="A603" s="35">
        <v>46199</v>
      </c>
      <c r="B603" s="30">
        <v>0.57197430555555562</v>
      </c>
      <c r="C603" s="31" t="s">
        <v>20</v>
      </c>
      <c r="D603" s="28">
        <v>100</v>
      </c>
      <c r="E603" s="32">
        <v>89.55</v>
      </c>
      <c r="F603" s="33" t="s">
        <v>21</v>
      </c>
      <c r="G603" s="34" t="s">
        <v>22</v>
      </c>
    </row>
    <row r="604" spans="1:7">
      <c r="A604" s="35">
        <v>46199</v>
      </c>
      <c r="B604" s="30">
        <v>0.57402546296296308</v>
      </c>
      <c r="C604" s="31" t="s">
        <v>20</v>
      </c>
      <c r="D604" s="28">
        <v>26</v>
      </c>
      <c r="E604" s="32">
        <v>89.46</v>
      </c>
      <c r="F604" s="33" t="s">
        <v>21</v>
      </c>
      <c r="G604" s="34" t="s">
        <v>23</v>
      </c>
    </row>
    <row r="605" spans="1:7">
      <c r="A605" s="35">
        <v>46199</v>
      </c>
      <c r="B605" s="30">
        <v>0.57402546296296308</v>
      </c>
      <c r="C605" s="31" t="s">
        <v>20</v>
      </c>
      <c r="D605" s="28">
        <v>48</v>
      </c>
      <c r="E605" s="32">
        <v>89.46</v>
      </c>
      <c r="F605" s="33" t="s">
        <v>21</v>
      </c>
      <c r="G605" s="34" t="s">
        <v>23</v>
      </c>
    </row>
    <row r="606" spans="1:7">
      <c r="A606" s="35">
        <v>46199</v>
      </c>
      <c r="B606" s="30">
        <v>0.57402546296296308</v>
      </c>
      <c r="C606" s="31" t="s">
        <v>20</v>
      </c>
      <c r="D606" s="28">
        <v>49</v>
      </c>
      <c r="E606" s="32">
        <v>89.46</v>
      </c>
      <c r="F606" s="33" t="s">
        <v>21</v>
      </c>
      <c r="G606" s="34" t="s">
        <v>23</v>
      </c>
    </row>
    <row r="607" spans="1:7">
      <c r="A607" s="35">
        <v>46199</v>
      </c>
      <c r="B607" s="30">
        <v>0.57402546296296308</v>
      </c>
      <c r="C607" s="31" t="s">
        <v>20</v>
      </c>
      <c r="D607" s="28">
        <v>52</v>
      </c>
      <c r="E607" s="32">
        <v>89.46</v>
      </c>
      <c r="F607" s="33" t="s">
        <v>21</v>
      </c>
      <c r="G607" s="34" t="s">
        <v>23</v>
      </c>
    </row>
    <row r="608" spans="1:7">
      <c r="A608" s="35">
        <v>46199</v>
      </c>
      <c r="B608" s="30">
        <v>0.57402546296296308</v>
      </c>
      <c r="C608" s="31" t="s">
        <v>20</v>
      </c>
      <c r="D608" s="28">
        <v>1</v>
      </c>
      <c r="E608" s="32">
        <v>89.46</v>
      </c>
      <c r="F608" s="33" t="s">
        <v>21</v>
      </c>
      <c r="G608" s="34" t="s">
        <v>22</v>
      </c>
    </row>
    <row r="609" spans="1:7">
      <c r="A609" s="35">
        <v>46199</v>
      </c>
      <c r="B609" s="30">
        <v>0.57402546296296308</v>
      </c>
      <c r="C609" s="31" t="s">
        <v>20</v>
      </c>
      <c r="D609" s="28">
        <v>99</v>
      </c>
      <c r="E609" s="32">
        <v>89.46</v>
      </c>
      <c r="F609" s="33" t="s">
        <v>21</v>
      </c>
      <c r="G609" s="34" t="s">
        <v>22</v>
      </c>
    </row>
    <row r="610" spans="1:7">
      <c r="A610" s="35">
        <v>46199</v>
      </c>
      <c r="B610" s="30">
        <v>0.57402546296296308</v>
      </c>
      <c r="C610" s="31" t="s">
        <v>20</v>
      </c>
      <c r="D610" s="28">
        <v>100</v>
      </c>
      <c r="E610" s="32">
        <v>89.46</v>
      </c>
      <c r="F610" s="33" t="s">
        <v>21</v>
      </c>
      <c r="G610" s="34" t="s">
        <v>22</v>
      </c>
    </row>
    <row r="611" spans="1:7">
      <c r="A611" s="35">
        <v>46199</v>
      </c>
      <c r="B611" s="30">
        <v>0.57402546296296308</v>
      </c>
      <c r="C611" s="31" t="s">
        <v>20</v>
      </c>
      <c r="D611" s="28">
        <v>100</v>
      </c>
      <c r="E611" s="32">
        <v>89.46</v>
      </c>
      <c r="F611" s="33" t="s">
        <v>21</v>
      </c>
      <c r="G611" s="34" t="s">
        <v>22</v>
      </c>
    </row>
    <row r="612" spans="1:7">
      <c r="A612" s="35">
        <v>46199</v>
      </c>
      <c r="B612" s="30">
        <v>0.57402557870370374</v>
      </c>
      <c r="C612" s="31" t="s">
        <v>20</v>
      </c>
      <c r="D612" s="28">
        <v>5</v>
      </c>
      <c r="E612" s="32">
        <v>89.46</v>
      </c>
      <c r="F612" s="33" t="s">
        <v>21</v>
      </c>
      <c r="G612" s="34" t="s">
        <v>23</v>
      </c>
    </row>
    <row r="613" spans="1:7">
      <c r="A613" s="35">
        <v>46199</v>
      </c>
      <c r="B613" s="30">
        <v>0.57402557870370374</v>
      </c>
      <c r="C613" s="31" t="s">
        <v>20</v>
      </c>
      <c r="D613" s="28">
        <v>25</v>
      </c>
      <c r="E613" s="32">
        <v>89.46</v>
      </c>
      <c r="F613" s="33" t="s">
        <v>21</v>
      </c>
      <c r="G613" s="34" t="s">
        <v>23</v>
      </c>
    </row>
    <row r="614" spans="1:7">
      <c r="A614" s="35">
        <v>46199</v>
      </c>
      <c r="B614" s="30">
        <v>0.57402557870370374</v>
      </c>
      <c r="C614" s="31" t="s">
        <v>20</v>
      </c>
      <c r="D614" s="28">
        <v>25</v>
      </c>
      <c r="E614" s="32">
        <v>89.46</v>
      </c>
      <c r="F614" s="33" t="s">
        <v>21</v>
      </c>
      <c r="G614" s="34" t="s">
        <v>23</v>
      </c>
    </row>
    <row r="615" spans="1:7">
      <c r="A615" s="35">
        <v>46199</v>
      </c>
      <c r="B615" s="30">
        <v>0.57402557870370374</v>
      </c>
      <c r="C615" s="31" t="s">
        <v>20</v>
      </c>
      <c r="D615" s="28">
        <v>61</v>
      </c>
      <c r="E615" s="32">
        <v>89.46</v>
      </c>
      <c r="F615" s="33" t="s">
        <v>21</v>
      </c>
      <c r="G615" s="34" t="s">
        <v>23</v>
      </c>
    </row>
    <row r="616" spans="1:7">
      <c r="A616" s="35">
        <v>46199</v>
      </c>
      <c r="B616" s="30">
        <v>0.57402557870370374</v>
      </c>
      <c r="C616" s="31" t="s">
        <v>20</v>
      </c>
      <c r="D616" s="28">
        <v>9</v>
      </c>
      <c r="E616" s="32">
        <v>89.46</v>
      </c>
      <c r="F616" s="33" t="s">
        <v>21</v>
      </c>
      <c r="G616" s="34" t="s">
        <v>22</v>
      </c>
    </row>
    <row r="617" spans="1:7">
      <c r="A617" s="35">
        <v>46199</v>
      </c>
      <c r="B617" s="30">
        <v>0.57847604166666677</v>
      </c>
      <c r="C617" s="31" t="s">
        <v>20</v>
      </c>
      <c r="D617" s="28">
        <v>5</v>
      </c>
      <c r="E617" s="32">
        <v>89.56</v>
      </c>
      <c r="F617" s="33" t="s">
        <v>21</v>
      </c>
      <c r="G617" s="34" t="s">
        <v>25</v>
      </c>
    </row>
    <row r="618" spans="1:7">
      <c r="A618" s="35">
        <v>46199</v>
      </c>
      <c r="B618" s="30">
        <v>0.57847604166666677</v>
      </c>
      <c r="C618" s="31" t="s">
        <v>20</v>
      </c>
      <c r="D618" s="28">
        <v>95</v>
      </c>
      <c r="E618" s="32">
        <v>89.56</v>
      </c>
      <c r="F618" s="33" t="s">
        <v>21</v>
      </c>
      <c r="G618" s="34" t="s">
        <v>25</v>
      </c>
    </row>
    <row r="619" spans="1:7">
      <c r="A619" s="35">
        <v>46199</v>
      </c>
      <c r="B619" s="30">
        <v>0.57878495370370375</v>
      </c>
      <c r="C619" s="31" t="s">
        <v>20</v>
      </c>
      <c r="D619" s="28">
        <v>19</v>
      </c>
      <c r="E619" s="32">
        <v>89.54</v>
      </c>
      <c r="F619" s="33" t="s">
        <v>21</v>
      </c>
      <c r="G619" s="34" t="s">
        <v>24</v>
      </c>
    </row>
    <row r="620" spans="1:7">
      <c r="A620" s="35">
        <v>46199</v>
      </c>
      <c r="B620" s="30">
        <v>0.57878495370370375</v>
      </c>
      <c r="C620" s="31" t="s">
        <v>20</v>
      </c>
      <c r="D620" s="28">
        <v>81</v>
      </c>
      <c r="E620" s="32">
        <v>89.54</v>
      </c>
      <c r="F620" s="33" t="s">
        <v>21</v>
      </c>
      <c r="G620" s="34" t="s">
        <v>24</v>
      </c>
    </row>
    <row r="621" spans="1:7">
      <c r="A621" s="35">
        <v>46199</v>
      </c>
      <c r="B621" s="30">
        <v>0.57878495370370375</v>
      </c>
      <c r="C621" s="31" t="s">
        <v>20</v>
      </c>
      <c r="D621" s="28">
        <v>100</v>
      </c>
      <c r="E621" s="32">
        <v>89.54</v>
      </c>
      <c r="F621" s="33" t="s">
        <v>21</v>
      </c>
      <c r="G621" s="34" t="s">
        <v>24</v>
      </c>
    </row>
    <row r="622" spans="1:7">
      <c r="A622" s="35">
        <v>46199</v>
      </c>
      <c r="B622" s="30">
        <v>0.57878495370370375</v>
      </c>
      <c r="C622" s="31" t="s">
        <v>20</v>
      </c>
      <c r="D622" s="28">
        <v>100</v>
      </c>
      <c r="E622" s="32">
        <v>89.55</v>
      </c>
      <c r="F622" s="33" t="s">
        <v>21</v>
      </c>
      <c r="G622" s="34" t="s">
        <v>23</v>
      </c>
    </row>
    <row r="623" spans="1:7">
      <c r="A623" s="35">
        <v>46199</v>
      </c>
      <c r="B623" s="30">
        <v>0.57878495370370375</v>
      </c>
      <c r="C623" s="31" t="s">
        <v>20</v>
      </c>
      <c r="D623" s="28">
        <v>100</v>
      </c>
      <c r="E623" s="32">
        <v>89.55</v>
      </c>
      <c r="F623" s="33" t="s">
        <v>21</v>
      </c>
      <c r="G623" s="34" t="s">
        <v>23</v>
      </c>
    </row>
    <row r="624" spans="1:7">
      <c r="A624" s="35">
        <v>46199</v>
      </c>
      <c r="B624" s="30">
        <v>0.57878495370370375</v>
      </c>
      <c r="C624" s="31" t="s">
        <v>20</v>
      </c>
      <c r="D624" s="28">
        <v>200</v>
      </c>
      <c r="E624" s="32">
        <v>89.55</v>
      </c>
      <c r="F624" s="33" t="s">
        <v>21</v>
      </c>
      <c r="G624" s="34" t="s">
        <v>23</v>
      </c>
    </row>
    <row r="625" spans="1:7">
      <c r="A625" s="35">
        <v>46199</v>
      </c>
      <c r="B625" s="30">
        <v>0.57878495370370375</v>
      </c>
      <c r="C625" s="31" t="s">
        <v>20</v>
      </c>
      <c r="D625" s="28">
        <v>100</v>
      </c>
      <c r="E625" s="32">
        <v>89.55</v>
      </c>
      <c r="F625" s="33" t="s">
        <v>21</v>
      </c>
      <c r="G625" s="34" t="s">
        <v>22</v>
      </c>
    </row>
    <row r="626" spans="1:7">
      <c r="A626" s="35">
        <v>46199</v>
      </c>
      <c r="B626" s="30">
        <v>0.57878495370370375</v>
      </c>
      <c r="C626" s="31" t="s">
        <v>20</v>
      </c>
      <c r="D626" s="28">
        <v>100</v>
      </c>
      <c r="E626" s="32">
        <v>89.55</v>
      </c>
      <c r="F626" s="33" t="s">
        <v>21</v>
      </c>
      <c r="G626" s="34" t="s">
        <v>22</v>
      </c>
    </row>
    <row r="627" spans="1:7">
      <c r="A627" s="35">
        <v>46199</v>
      </c>
      <c r="B627" s="30">
        <v>0.57878506944444452</v>
      </c>
      <c r="C627" s="31" t="s">
        <v>20</v>
      </c>
      <c r="D627" s="28">
        <v>100</v>
      </c>
      <c r="E627" s="32">
        <v>89.52</v>
      </c>
      <c r="F627" s="33" t="s">
        <v>21</v>
      </c>
      <c r="G627" s="34" t="s">
        <v>26</v>
      </c>
    </row>
    <row r="628" spans="1:7">
      <c r="A628" s="35">
        <v>46199</v>
      </c>
      <c r="B628" s="30">
        <v>0.58146354166666669</v>
      </c>
      <c r="C628" s="31" t="s">
        <v>20</v>
      </c>
      <c r="D628" s="28">
        <v>60</v>
      </c>
      <c r="E628" s="32">
        <v>89.46</v>
      </c>
      <c r="F628" s="33" t="s">
        <v>21</v>
      </c>
      <c r="G628" s="34" t="s">
        <v>22</v>
      </c>
    </row>
    <row r="629" spans="1:7">
      <c r="A629" s="35">
        <v>46199</v>
      </c>
      <c r="B629" s="30">
        <v>0.58192175925925926</v>
      </c>
      <c r="C629" s="31" t="s">
        <v>20</v>
      </c>
      <c r="D629" s="28">
        <v>33</v>
      </c>
      <c r="E629" s="32">
        <v>89.46</v>
      </c>
      <c r="F629" s="33" t="s">
        <v>21</v>
      </c>
      <c r="G629" s="34" t="s">
        <v>22</v>
      </c>
    </row>
    <row r="630" spans="1:7">
      <c r="A630" s="35">
        <v>46199</v>
      </c>
      <c r="B630" s="30">
        <v>0.58454062500000004</v>
      </c>
      <c r="C630" s="31" t="s">
        <v>20</v>
      </c>
      <c r="D630" s="28">
        <v>199</v>
      </c>
      <c r="E630" s="32">
        <v>89.54</v>
      </c>
      <c r="F630" s="33" t="s">
        <v>21</v>
      </c>
      <c r="G630" s="34" t="s">
        <v>27</v>
      </c>
    </row>
    <row r="631" spans="1:7">
      <c r="A631" s="35">
        <v>46199</v>
      </c>
      <c r="B631" s="30">
        <v>0.58706331018518521</v>
      </c>
      <c r="C631" s="31" t="s">
        <v>20</v>
      </c>
      <c r="D631" s="28">
        <v>100</v>
      </c>
      <c r="E631" s="32">
        <v>89.66</v>
      </c>
      <c r="F631" s="33" t="s">
        <v>21</v>
      </c>
      <c r="G631" s="34" t="s">
        <v>27</v>
      </c>
    </row>
    <row r="632" spans="1:7">
      <c r="A632" s="35">
        <v>46199</v>
      </c>
      <c r="B632" s="30">
        <v>0.58706331018518521</v>
      </c>
      <c r="C632" s="31" t="s">
        <v>20</v>
      </c>
      <c r="D632" s="28">
        <v>100</v>
      </c>
      <c r="E632" s="32">
        <v>89.66</v>
      </c>
      <c r="F632" s="33" t="s">
        <v>21</v>
      </c>
      <c r="G632" s="34" t="s">
        <v>27</v>
      </c>
    </row>
    <row r="633" spans="1:7">
      <c r="A633" s="35">
        <v>46199</v>
      </c>
      <c r="B633" s="30">
        <v>0.58706342592592597</v>
      </c>
      <c r="C633" s="31" t="s">
        <v>20</v>
      </c>
      <c r="D633" s="28">
        <v>300</v>
      </c>
      <c r="E633" s="32">
        <v>89.66</v>
      </c>
      <c r="F633" s="33" t="s">
        <v>21</v>
      </c>
      <c r="G633" s="34" t="s">
        <v>27</v>
      </c>
    </row>
    <row r="634" spans="1:7">
      <c r="A634" s="35">
        <v>46199</v>
      </c>
      <c r="B634" s="30">
        <v>0.58706342592592597</v>
      </c>
      <c r="C634" s="31" t="s">
        <v>20</v>
      </c>
      <c r="D634" s="28">
        <v>11</v>
      </c>
      <c r="E634" s="32">
        <v>89.66</v>
      </c>
      <c r="F634" s="33" t="s">
        <v>21</v>
      </c>
      <c r="G634" s="34" t="s">
        <v>34</v>
      </c>
    </row>
    <row r="635" spans="1:7">
      <c r="A635" s="35">
        <v>46199</v>
      </c>
      <c r="B635" s="30">
        <v>0.58706354166666674</v>
      </c>
      <c r="C635" s="31" t="s">
        <v>20</v>
      </c>
      <c r="D635" s="28">
        <v>5</v>
      </c>
      <c r="E635" s="32">
        <v>89.66</v>
      </c>
      <c r="F635" s="33" t="s">
        <v>21</v>
      </c>
      <c r="G635" s="34" t="s">
        <v>22</v>
      </c>
    </row>
    <row r="636" spans="1:7">
      <c r="A636" s="35">
        <v>46199</v>
      </c>
      <c r="B636" s="30">
        <v>0.58706354166666674</v>
      </c>
      <c r="C636" s="31" t="s">
        <v>20</v>
      </c>
      <c r="D636" s="28">
        <v>100</v>
      </c>
      <c r="E636" s="32">
        <v>89.66</v>
      </c>
      <c r="F636" s="33" t="s">
        <v>21</v>
      </c>
      <c r="G636" s="34" t="s">
        <v>22</v>
      </c>
    </row>
    <row r="637" spans="1:7">
      <c r="A637" s="35">
        <v>46199</v>
      </c>
      <c r="B637" s="30">
        <v>0.58706354166666674</v>
      </c>
      <c r="C637" s="31" t="s">
        <v>20</v>
      </c>
      <c r="D637" s="28">
        <v>100</v>
      </c>
      <c r="E637" s="32">
        <v>89.66</v>
      </c>
      <c r="F637" s="33" t="s">
        <v>21</v>
      </c>
      <c r="G637" s="34" t="s">
        <v>22</v>
      </c>
    </row>
    <row r="638" spans="1:7">
      <c r="A638" s="35">
        <v>46199</v>
      </c>
      <c r="B638" s="30">
        <v>0.58706354166666674</v>
      </c>
      <c r="C638" s="31" t="s">
        <v>20</v>
      </c>
      <c r="D638" s="28">
        <v>100</v>
      </c>
      <c r="E638" s="32">
        <v>89.66</v>
      </c>
      <c r="F638" s="33" t="s">
        <v>21</v>
      </c>
      <c r="G638" s="34" t="s">
        <v>22</v>
      </c>
    </row>
    <row r="639" spans="1:7">
      <c r="A639" s="35">
        <v>46199</v>
      </c>
      <c r="B639" s="30">
        <v>0.58706354166666674</v>
      </c>
      <c r="C639" s="31" t="s">
        <v>20</v>
      </c>
      <c r="D639" s="28">
        <v>100</v>
      </c>
      <c r="E639" s="32">
        <v>89.66</v>
      </c>
      <c r="F639" s="33" t="s">
        <v>21</v>
      </c>
      <c r="G639" s="34" t="s">
        <v>22</v>
      </c>
    </row>
    <row r="640" spans="1:7">
      <c r="A640" s="35">
        <v>46199</v>
      </c>
      <c r="B640" s="30">
        <v>0.58706354166666674</v>
      </c>
      <c r="C640" s="31" t="s">
        <v>20</v>
      </c>
      <c r="D640" s="28">
        <v>100</v>
      </c>
      <c r="E640" s="32">
        <v>89.66</v>
      </c>
      <c r="F640" s="33" t="s">
        <v>21</v>
      </c>
      <c r="G640" s="34" t="s">
        <v>22</v>
      </c>
    </row>
    <row r="641" spans="1:7">
      <c r="A641" s="35">
        <v>46199</v>
      </c>
      <c r="B641" s="30">
        <v>0.58708946759259262</v>
      </c>
      <c r="C641" s="31" t="s">
        <v>20</v>
      </c>
      <c r="D641" s="28">
        <v>6</v>
      </c>
      <c r="E641" s="32">
        <v>89.63</v>
      </c>
      <c r="F641" s="33" t="s">
        <v>21</v>
      </c>
      <c r="G641" s="34" t="s">
        <v>23</v>
      </c>
    </row>
    <row r="642" spans="1:7">
      <c r="A642" s="35">
        <v>46199</v>
      </c>
      <c r="B642" s="30">
        <v>0.58708946759259262</v>
      </c>
      <c r="C642" s="31" t="s">
        <v>20</v>
      </c>
      <c r="D642" s="28">
        <v>100</v>
      </c>
      <c r="E642" s="32">
        <v>89.63</v>
      </c>
      <c r="F642" s="33" t="s">
        <v>21</v>
      </c>
      <c r="G642" s="34" t="s">
        <v>23</v>
      </c>
    </row>
    <row r="643" spans="1:7">
      <c r="A643" s="35">
        <v>46199</v>
      </c>
      <c r="B643" s="30">
        <v>0.58708946759259262</v>
      </c>
      <c r="C643" s="31" t="s">
        <v>20</v>
      </c>
      <c r="D643" s="28">
        <v>16</v>
      </c>
      <c r="E643" s="32">
        <v>89.63</v>
      </c>
      <c r="F643" s="33" t="s">
        <v>21</v>
      </c>
      <c r="G643" s="34" t="s">
        <v>22</v>
      </c>
    </row>
    <row r="644" spans="1:7">
      <c r="A644" s="35">
        <v>46199</v>
      </c>
      <c r="B644" s="30">
        <v>0.58708946759259262</v>
      </c>
      <c r="C644" s="31" t="s">
        <v>20</v>
      </c>
      <c r="D644" s="28">
        <v>22</v>
      </c>
      <c r="E644" s="32">
        <v>89.63</v>
      </c>
      <c r="F644" s="33" t="s">
        <v>21</v>
      </c>
      <c r="G644" s="34" t="s">
        <v>22</v>
      </c>
    </row>
    <row r="645" spans="1:7">
      <c r="A645" s="35">
        <v>46199</v>
      </c>
      <c r="B645" s="30">
        <v>0.58708946759259262</v>
      </c>
      <c r="C645" s="31" t="s">
        <v>20</v>
      </c>
      <c r="D645" s="28">
        <v>78</v>
      </c>
      <c r="E645" s="32">
        <v>89.63</v>
      </c>
      <c r="F645" s="33" t="s">
        <v>21</v>
      </c>
      <c r="G645" s="34" t="s">
        <v>22</v>
      </c>
    </row>
    <row r="646" spans="1:7">
      <c r="A646" s="35">
        <v>46199</v>
      </c>
      <c r="B646" s="30">
        <v>0.58708946759259262</v>
      </c>
      <c r="C646" s="31" t="s">
        <v>20</v>
      </c>
      <c r="D646" s="28">
        <v>84</v>
      </c>
      <c r="E646" s="32">
        <v>89.63</v>
      </c>
      <c r="F646" s="33" t="s">
        <v>21</v>
      </c>
      <c r="G646" s="34" t="s">
        <v>22</v>
      </c>
    </row>
    <row r="647" spans="1:7">
      <c r="A647" s="35">
        <v>46199</v>
      </c>
      <c r="B647" s="30">
        <v>0.58708946759259262</v>
      </c>
      <c r="C647" s="31" t="s">
        <v>20</v>
      </c>
      <c r="D647" s="28">
        <v>100</v>
      </c>
      <c r="E647" s="32">
        <v>89.63</v>
      </c>
      <c r="F647" s="33" t="s">
        <v>21</v>
      </c>
      <c r="G647" s="34" t="s">
        <v>22</v>
      </c>
    </row>
    <row r="648" spans="1:7">
      <c r="A648" s="35">
        <v>46199</v>
      </c>
      <c r="B648" s="30">
        <v>0.58708946759259262</v>
      </c>
      <c r="C648" s="31" t="s">
        <v>20</v>
      </c>
      <c r="D648" s="28">
        <v>100</v>
      </c>
      <c r="E648" s="32">
        <v>89.63</v>
      </c>
      <c r="F648" s="33" t="s">
        <v>21</v>
      </c>
      <c r="G648" s="34" t="s">
        <v>22</v>
      </c>
    </row>
    <row r="649" spans="1:7">
      <c r="A649" s="35">
        <v>46199</v>
      </c>
      <c r="B649" s="30">
        <v>0.58708946759259262</v>
      </c>
      <c r="C649" s="31" t="s">
        <v>20</v>
      </c>
      <c r="D649" s="28">
        <v>100</v>
      </c>
      <c r="E649" s="32">
        <v>89.63</v>
      </c>
      <c r="F649" s="33" t="s">
        <v>21</v>
      </c>
      <c r="G649" s="34" t="s">
        <v>22</v>
      </c>
    </row>
    <row r="650" spans="1:7">
      <c r="A650" s="35">
        <v>46199</v>
      </c>
      <c r="B650" s="30">
        <v>0.58708946759259262</v>
      </c>
      <c r="C650" s="31" t="s">
        <v>20</v>
      </c>
      <c r="D650" s="28">
        <v>100</v>
      </c>
      <c r="E650" s="32">
        <v>89.63</v>
      </c>
      <c r="F650" s="33" t="s">
        <v>21</v>
      </c>
      <c r="G650" s="34" t="s">
        <v>22</v>
      </c>
    </row>
    <row r="651" spans="1:7">
      <c r="A651" s="35">
        <v>46199</v>
      </c>
      <c r="B651" s="30">
        <v>0.58708946759259262</v>
      </c>
      <c r="C651" s="31" t="s">
        <v>20</v>
      </c>
      <c r="D651" s="28">
        <v>100</v>
      </c>
      <c r="E651" s="32">
        <v>89.63</v>
      </c>
      <c r="F651" s="33" t="s">
        <v>21</v>
      </c>
      <c r="G651" s="34" t="s">
        <v>22</v>
      </c>
    </row>
    <row r="652" spans="1:7">
      <c r="A652" s="35">
        <v>46199</v>
      </c>
      <c r="B652" s="30">
        <v>0.58708946759259262</v>
      </c>
      <c r="C652" s="31" t="s">
        <v>20</v>
      </c>
      <c r="D652" s="28">
        <v>100</v>
      </c>
      <c r="E652" s="32">
        <v>89.63</v>
      </c>
      <c r="F652" s="33" t="s">
        <v>21</v>
      </c>
      <c r="G652" s="34" t="s">
        <v>22</v>
      </c>
    </row>
    <row r="653" spans="1:7">
      <c r="A653" s="35">
        <v>46199</v>
      </c>
      <c r="B653" s="30">
        <v>0.58708946759259262</v>
      </c>
      <c r="C653" s="31" t="s">
        <v>20</v>
      </c>
      <c r="D653" s="28">
        <v>100</v>
      </c>
      <c r="E653" s="32">
        <v>89.63</v>
      </c>
      <c r="F653" s="33" t="s">
        <v>21</v>
      </c>
      <c r="G653" s="34" t="s">
        <v>22</v>
      </c>
    </row>
    <row r="654" spans="1:7">
      <c r="A654" s="35">
        <v>46199</v>
      </c>
      <c r="B654" s="30">
        <v>0.58708946759259262</v>
      </c>
      <c r="C654" s="31" t="s">
        <v>20</v>
      </c>
      <c r="D654" s="28">
        <v>100</v>
      </c>
      <c r="E654" s="32">
        <v>89.63</v>
      </c>
      <c r="F654" s="33" t="s">
        <v>21</v>
      </c>
      <c r="G654" s="34" t="s">
        <v>22</v>
      </c>
    </row>
    <row r="655" spans="1:7">
      <c r="A655" s="35">
        <v>46199</v>
      </c>
      <c r="B655" s="30">
        <v>0.58708946759259262</v>
      </c>
      <c r="C655" s="31" t="s">
        <v>20</v>
      </c>
      <c r="D655" s="28">
        <v>100</v>
      </c>
      <c r="E655" s="32">
        <v>89.63</v>
      </c>
      <c r="F655" s="33" t="s">
        <v>21</v>
      </c>
      <c r="G655" s="34" t="s">
        <v>22</v>
      </c>
    </row>
    <row r="656" spans="1:7">
      <c r="A656" s="35">
        <v>46199</v>
      </c>
      <c r="B656" s="30">
        <v>0.58708946759259262</v>
      </c>
      <c r="C656" s="31" t="s">
        <v>20</v>
      </c>
      <c r="D656" s="28">
        <v>100</v>
      </c>
      <c r="E656" s="32">
        <v>89.63</v>
      </c>
      <c r="F656" s="33" t="s">
        <v>21</v>
      </c>
      <c r="G656" s="34" t="s">
        <v>22</v>
      </c>
    </row>
    <row r="657" spans="1:7">
      <c r="A657" s="35">
        <v>46199</v>
      </c>
      <c r="B657" s="30">
        <v>0.58719930555555555</v>
      </c>
      <c r="C657" s="31" t="s">
        <v>20</v>
      </c>
      <c r="D657" s="28">
        <v>100</v>
      </c>
      <c r="E657" s="32">
        <v>89.63</v>
      </c>
      <c r="F657" s="33" t="s">
        <v>21</v>
      </c>
      <c r="G657" s="34" t="s">
        <v>22</v>
      </c>
    </row>
    <row r="658" spans="1:7">
      <c r="A658" s="35">
        <v>46199</v>
      </c>
      <c r="B658" s="30">
        <v>0.58809016203703701</v>
      </c>
      <c r="C658" s="31" t="s">
        <v>20</v>
      </c>
      <c r="D658" s="28">
        <v>11</v>
      </c>
      <c r="E658" s="32">
        <v>89.63</v>
      </c>
      <c r="F658" s="33" t="s">
        <v>21</v>
      </c>
      <c r="G658" s="34" t="s">
        <v>23</v>
      </c>
    </row>
    <row r="659" spans="1:7">
      <c r="A659" s="35">
        <v>46199</v>
      </c>
      <c r="B659" s="30">
        <v>0.58809016203703701</v>
      </c>
      <c r="C659" s="31" t="s">
        <v>20</v>
      </c>
      <c r="D659" s="28">
        <v>12</v>
      </c>
      <c r="E659" s="32">
        <v>89.63</v>
      </c>
      <c r="F659" s="33" t="s">
        <v>21</v>
      </c>
      <c r="G659" s="34" t="s">
        <v>23</v>
      </c>
    </row>
    <row r="660" spans="1:7">
      <c r="A660" s="35">
        <v>46199</v>
      </c>
      <c r="B660" s="30">
        <v>0.58809016203703701</v>
      </c>
      <c r="C660" s="31" t="s">
        <v>20</v>
      </c>
      <c r="D660" s="28">
        <v>77</v>
      </c>
      <c r="E660" s="32">
        <v>89.63</v>
      </c>
      <c r="F660" s="33" t="s">
        <v>21</v>
      </c>
      <c r="G660" s="34" t="s">
        <v>23</v>
      </c>
    </row>
    <row r="661" spans="1:7">
      <c r="A661" s="35">
        <v>46199</v>
      </c>
      <c r="B661" s="30">
        <v>0.58809016203703701</v>
      </c>
      <c r="C661" s="31" t="s">
        <v>20</v>
      </c>
      <c r="D661" s="28">
        <v>100</v>
      </c>
      <c r="E661" s="32">
        <v>89.63</v>
      </c>
      <c r="F661" s="33" t="s">
        <v>21</v>
      </c>
      <c r="G661" s="34" t="s">
        <v>23</v>
      </c>
    </row>
    <row r="662" spans="1:7">
      <c r="A662" s="35">
        <v>46199</v>
      </c>
      <c r="B662" s="30">
        <v>0.58809016203703701</v>
      </c>
      <c r="C662" s="31" t="s">
        <v>20</v>
      </c>
      <c r="D662" s="28">
        <v>131</v>
      </c>
      <c r="E662" s="32">
        <v>89.63</v>
      </c>
      <c r="F662" s="33" t="s">
        <v>21</v>
      </c>
      <c r="G662" s="34" t="s">
        <v>23</v>
      </c>
    </row>
    <row r="663" spans="1:7">
      <c r="A663" s="35">
        <v>46199</v>
      </c>
      <c r="B663" s="30">
        <v>0.58809016203703701</v>
      </c>
      <c r="C663" s="31" t="s">
        <v>20</v>
      </c>
      <c r="D663" s="28">
        <v>63</v>
      </c>
      <c r="E663" s="32">
        <v>89.63</v>
      </c>
      <c r="F663" s="33" t="s">
        <v>21</v>
      </c>
      <c r="G663" s="34" t="s">
        <v>22</v>
      </c>
    </row>
    <row r="664" spans="1:7">
      <c r="A664" s="35">
        <v>46199</v>
      </c>
      <c r="B664" s="30">
        <v>0.58809016203703701</v>
      </c>
      <c r="C664" s="31" t="s">
        <v>20</v>
      </c>
      <c r="D664" s="28">
        <v>100</v>
      </c>
      <c r="E664" s="32">
        <v>89.63</v>
      </c>
      <c r="F664" s="33" t="s">
        <v>21</v>
      </c>
      <c r="G664" s="34" t="s">
        <v>22</v>
      </c>
    </row>
    <row r="665" spans="1:7">
      <c r="A665" s="35">
        <v>46199</v>
      </c>
      <c r="B665" s="30">
        <v>0.58809016203703701</v>
      </c>
      <c r="C665" s="31" t="s">
        <v>20</v>
      </c>
      <c r="D665" s="28">
        <v>100</v>
      </c>
      <c r="E665" s="32">
        <v>89.63</v>
      </c>
      <c r="F665" s="33" t="s">
        <v>21</v>
      </c>
      <c r="G665" s="34" t="s">
        <v>22</v>
      </c>
    </row>
    <row r="666" spans="1:7">
      <c r="A666" s="35">
        <v>46199</v>
      </c>
      <c r="B666" s="30">
        <v>0.58809016203703701</v>
      </c>
      <c r="C666" s="31" t="s">
        <v>20</v>
      </c>
      <c r="D666" s="28">
        <v>6</v>
      </c>
      <c r="E666" s="32">
        <v>89.62</v>
      </c>
      <c r="F666" s="33" t="s">
        <v>21</v>
      </c>
      <c r="G666" s="34" t="s">
        <v>22</v>
      </c>
    </row>
    <row r="667" spans="1:7">
      <c r="A667" s="35">
        <v>46199</v>
      </c>
      <c r="B667" s="30">
        <v>0.58809016203703701</v>
      </c>
      <c r="C667" s="31" t="s">
        <v>20</v>
      </c>
      <c r="D667" s="28">
        <v>100</v>
      </c>
      <c r="E667" s="32">
        <v>89.62</v>
      </c>
      <c r="F667" s="33" t="s">
        <v>21</v>
      </c>
      <c r="G667" s="34" t="s">
        <v>22</v>
      </c>
    </row>
    <row r="668" spans="1:7">
      <c r="A668" s="35">
        <v>46199</v>
      </c>
      <c r="B668" s="30">
        <v>0.58809016203703701</v>
      </c>
      <c r="C668" s="31" t="s">
        <v>20</v>
      </c>
      <c r="D668" s="28">
        <v>100</v>
      </c>
      <c r="E668" s="32">
        <v>89.62</v>
      </c>
      <c r="F668" s="33" t="s">
        <v>21</v>
      </c>
      <c r="G668" s="34" t="s">
        <v>22</v>
      </c>
    </row>
    <row r="669" spans="1:7">
      <c r="A669" s="35">
        <v>46199</v>
      </c>
      <c r="B669" s="30">
        <v>0.59538472222222227</v>
      </c>
      <c r="C669" s="31" t="s">
        <v>20</v>
      </c>
      <c r="D669" s="28">
        <v>100</v>
      </c>
      <c r="E669" s="32">
        <v>89.85</v>
      </c>
      <c r="F669" s="33" t="s">
        <v>21</v>
      </c>
      <c r="G669" s="34" t="s">
        <v>22</v>
      </c>
    </row>
    <row r="670" spans="1:7">
      <c r="A670" s="35">
        <v>46199</v>
      </c>
      <c r="B670" s="30">
        <v>0.59593842592592594</v>
      </c>
      <c r="C670" s="31" t="s">
        <v>20</v>
      </c>
      <c r="D670" s="28">
        <v>35</v>
      </c>
      <c r="E670" s="32">
        <v>89.83</v>
      </c>
      <c r="F670" s="33" t="s">
        <v>21</v>
      </c>
      <c r="G670" s="34" t="s">
        <v>23</v>
      </c>
    </row>
    <row r="671" spans="1:7">
      <c r="A671" s="35">
        <v>46199</v>
      </c>
      <c r="B671" s="30">
        <v>0.59593842592592594</v>
      </c>
      <c r="C671" s="31" t="s">
        <v>20</v>
      </c>
      <c r="D671" s="28">
        <v>65</v>
      </c>
      <c r="E671" s="32">
        <v>89.83</v>
      </c>
      <c r="F671" s="33" t="s">
        <v>21</v>
      </c>
      <c r="G671" s="34" t="s">
        <v>23</v>
      </c>
    </row>
    <row r="672" spans="1:7">
      <c r="A672" s="35">
        <v>46199</v>
      </c>
      <c r="B672" s="30">
        <v>0.59593842592592594</v>
      </c>
      <c r="C672" s="31" t="s">
        <v>20</v>
      </c>
      <c r="D672" s="28">
        <v>100</v>
      </c>
      <c r="E672" s="32">
        <v>89.83</v>
      </c>
      <c r="F672" s="33" t="s">
        <v>21</v>
      </c>
      <c r="G672" s="34" t="s">
        <v>22</v>
      </c>
    </row>
    <row r="673" spans="1:7">
      <c r="A673" s="35">
        <v>46199</v>
      </c>
      <c r="B673" s="30">
        <v>0.59593842592592594</v>
      </c>
      <c r="C673" s="31" t="s">
        <v>20</v>
      </c>
      <c r="D673" s="28">
        <v>100</v>
      </c>
      <c r="E673" s="32">
        <v>89.83</v>
      </c>
      <c r="F673" s="33" t="s">
        <v>21</v>
      </c>
      <c r="G673" s="34" t="s">
        <v>22</v>
      </c>
    </row>
    <row r="674" spans="1:7">
      <c r="A674" s="35">
        <v>46199</v>
      </c>
      <c r="B674" s="30">
        <v>0.59621527777777783</v>
      </c>
      <c r="C674" s="31" t="s">
        <v>20</v>
      </c>
      <c r="D674" s="28">
        <v>100</v>
      </c>
      <c r="E674" s="32">
        <v>89.82</v>
      </c>
      <c r="F674" s="33" t="s">
        <v>21</v>
      </c>
      <c r="G674" s="34" t="s">
        <v>29</v>
      </c>
    </row>
    <row r="675" spans="1:7">
      <c r="A675" s="35">
        <v>46199</v>
      </c>
      <c r="B675" s="30">
        <v>0.59654513888888894</v>
      </c>
      <c r="C675" s="31" t="s">
        <v>20</v>
      </c>
      <c r="D675" s="28">
        <v>33</v>
      </c>
      <c r="E675" s="32">
        <v>89.82</v>
      </c>
      <c r="F675" s="33" t="s">
        <v>21</v>
      </c>
      <c r="G675" s="34" t="s">
        <v>29</v>
      </c>
    </row>
    <row r="676" spans="1:7">
      <c r="A676" s="35">
        <v>46199</v>
      </c>
      <c r="B676" s="30">
        <v>0.59654513888888894</v>
      </c>
      <c r="C676" s="31" t="s">
        <v>20</v>
      </c>
      <c r="D676" s="28">
        <v>67</v>
      </c>
      <c r="E676" s="32">
        <v>89.82</v>
      </c>
      <c r="F676" s="33" t="s">
        <v>21</v>
      </c>
      <c r="G676" s="34" t="s">
        <v>29</v>
      </c>
    </row>
    <row r="677" spans="1:7">
      <c r="A677" s="35">
        <v>46199</v>
      </c>
      <c r="B677" s="30">
        <v>0.59663854166666674</v>
      </c>
      <c r="C677" s="31" t="s">
        <v>20</v>
      </c>
      <c r="D677" s="28">
        <v>100</v>
      </c>
      <c r="E677" s="32">
        <v>89.81</v>
      </c>
      <c r="F677" s="33" t="s">
        <v>21</v>
      </c>
      <c r="G677" s="34" t="s">
        <v>26</v>
      </c>
    </row>
    <row r="678" spans="1:7">
      <c r="A678" s="35">
        <v>46199</v>
      </c>
      <c r="B678" s="30">
        <v>0.59663854166666674</v>
      </c>
      <c r="C678" s="31" t="s">
        <v>20</v>
      </c>
      <c r="D678" s="28">
        <v>80</v>
      </c>
      <c r="E678" s="32">
        <v>89.8</v>
      </c>
      <c r="F678" s="33" t="s">
        <v>21</v>
      </c>
      <c r="G678" s="34" t="s">
        <v>22</v>
      </c>
    </row>
    <row r="679" spans="1:7">
      <c r="A679" s="35">
        <v>46199</v>
      </c>
      <c r="B679" s="30">
        <v>0.59663935185185191</v>
      </c>
      <c r="C679" s="31" t="s">
        <v>20</v>
      </c>
      <c r="D679" s="28">
        <v>1</v>
      </c>
      <c r="E679" s="32">
        <v>89.8</v>
      </c>
      <c r="F679" s="33" t="s">
        <v>21</v>
      </c>
      <c r="G679" s="34" t="s">
        <v>22</v>
      </c>
    </row>
    <row r="680" spans="1:7">
      <c r="A680" s="35">
        <v>46199</v>
      </c>
      <c r="B680" s="30">
        <v>0.59663935185185191</v>
      </c>
      <c r="C680" s="31" t="s">
        <v>20</v>
      </c>
      <c r="D680" s="28">
        <v>100</v>
      </c>
      <c r="E680" s="32">
        <v>89.79</v>
      </c>
      <c r="F680" s="33" t="s">
        <v>21</v>
      </c>
      <c r="G680" s="34" t="s">
        <v>22</v>
      </c>
    </row>
    <row r="681" spans="1:7">
      <c r="A681" s="35">
        <v>46199</v>
      </c>
      <c r="B681" s="30">
        <v>0.59663935185185191</v>
      </c>
      <c r="C681" s="31" t="s">
        <v>20</v>
      </c>
      <c r="D681" s="28">
        <v>1</v>
      </c>
      <c r="E681" s="32">
        <v>89.8</v>
      </c>
      <c r="F681" s="33" t="s">
        <v>21</v>
      </c>
      <c r="G681" s="34" t="s">
        <v>22</v>
      </c>
    </row>
    <row r="682" spans="1:7">
      <c r="A682" s="35">
        <v>46199</v>
      </c>
      <c r="B682" s="30">
        <v>0.59663935185185191</v>
      </c>
      <c r="C682" s="31" t="s">
        <v>20</v>
      </c>
      <c r="D682" s="28">
        <v>98</v>
      </c>
      <c r="E682" s="32">
        <v>89.8</v>
      </c>
      <c r="F682" s="33" t="s">
        <v>21</v>
      </c>
      <c r="G682" s="34" t="s">
        <v>22</v>
      </c>
    </row>
    <row r="683" spans="1:7">
      <c r="A683" s="35">
        <v>46199</v>
      </c>
      <c r="B683" s="30">
        <v>0.59907766203703705</v>
      </c>
      <c r="C683" s="31" t="s">
        <v>20</v>
      </c>
      <c r="D683" s="28">
        <v>19</v>
      </c>
      <c r="E683" s="32">
        <v>89.81</v>
      </c>
      <c r="F683" s="33" t="s">
        <v>21</v>
      </c>
      <c r="G683" s="34" t="s">
        <v>22</v>
      </c>
    </row>
    <row r="684" spans="1:7">
      <c r="A684" s="35">
        <v>46199</v>
      </c>
      <c r="B684" s="30">
        <v>0.59907766203703705</v>
      </c>
      <c r="C684" s="31" t="s">
        <v>20</v>
      </c>
      <c r="D684" s="28">
        <v>81</v>
      </c>
      <c r="E684" s="32">
        <v>89.81</v>
      </c>
      <c r="F684" s="33" t="s">
        <v>21</v>
      </c>
      <c r="G684" s="34" t="s">
        <v>22</v>
      </c>
    </row>
    <row r="685" spans="1:7">
      <c r="A685" s="35">
        <v>46199</v>
      </c>
      <c r="B685" s="30">
        <v>0.60289097222222221</v>
      </c>
      <c r="C685" s="31" t="s">
        <v>20</v>
      </c>
      <c r="D685" s="28">
        <v>25</v>
      </c>
      <c r="E685" s="32">
        <v>89.78</v>
      </c>
      <c r="F685" s="33" t="s">
        <v>21</v>
      </c>
      <c r="G685" s="34" t="s">
        <v>22</v>
      </c>
    </row>
    <row r="686" spans="1:7">
      <c r="A686" s="35">
        <v>46199</v>
      </c>
      <c r="B686" s="30">
        <v>0.60289097222222221</v>
      </c>
      <c r="C686" s="31" t="s">
        <v>20</v>
      </c>
      <c r="D686" s="28">
        <v>42</v>
      </c>
      <c r="E686" s="32">
        <v>89.78</v>
      </c>
      <c r="F686" s="33" t="s">
        <v>21</v>
      </c>
      <c r="G686" s="34" t="s">
        <v>22</v>
      </c>
    </row>
    <row r="687" spans="1:7">
      <c r="A687" s="35">
        <v>46199</v>
      </c>
      <c r="B687" s="30">
        <v>0.60289097222222221</v>
      </c>
      <c r="C687" s="31" t="s">
        <v>20</v>
      </c>
      <c r="D687" s="28">
        <v>58</v>
      </c>
      <c r="E687" s="32">
        <v>89.78</v>
      </c>
      <c r="F687" s="33" t="s">
        <v>21</v>
      </c>
      <c r="G687" s="34" t="s">
        <v>22</v>
      </c>
    </row>
    <row r="688" spans="1:7">
      <c r="A688" s="35">
        <v>46199</v>
      </c>
      <c r="B688" s="30">
        <v>0.60289097222222221</v>
      </c>
      <c r="C688" s="31" t="s">
        <v>20</v>
      </c>
      <c r="D688" s="28">
        <v>75</v>
      </c>
      <c r="E688" s="32">
        <v>89.78</v>
      </c>
      <c r="F688" s="33" t="s">
        <v>21</v>
      </c>
      <c r="G688" s="34" t="s">
        <v>22</v>
      </c>
    </row>
    <row r="689" spans="1:7">
      <c r="A689" s="35">
        <v>46199</v>
      </c>
      <c r="B689" s="30">
        <v>0.60339270833333347</v>
      </c>
      <c r="C689" s="31" t="s">
        <v>20</v>
      </c>
      <c r="D689" s="28">
        <v>1</v>
      </c>
      <c r="E689" s="32">
        <v>89.77</v>
      </c>
      <c r="F689" s="33" t="s">
        <v>21</v>
      </c>
      <c r="G689" s="34" t="s">
        <v>26</v>
      </c>
    </row>
    <row r="690" spans="1:7">
      <c r="A690" s="35">
        <v>46199</v>
      </c>
      <c r="B690" s="30">
        <v>0.60342928240740734</v>
      </c>
      <c r="C690" s="31" t="s">
        <v>20</v>
      </c>
      <c r="D690" s="28">
        <v>25</v>
      </c>
      <c r="E690" s="32">
        <v>89.77</v>
      </c>
      <c r="F690" s="33" t="s">
        <v>21</v>
      </c>
      <c r="G690" s="34" t="s">
        <v>26</v>
      </c>
    </row>
    <row r="691" spans="1:7">
      <c r="A691" s="35">
        <v>46199</v>
      </c>
      <c r="B691" s="30">
        <v>0.60342928240740734</v>
      </c>
      <c r="C691" s="31" t="s">
        <v>20</v>
      </c>
      <c r="D691" s="28">
        <v>4</v>
      </c>
      <c r="E691" s="32">
        <v>89.77</v>
      </c>
      <c r="F691" s="33" t="s">
        <v>21</v>
      </c>
      <c r="G691" s="34" t="s">
        <v>26</v>
      </c>
    </row>
    <row r="692" spans="1:7">
      <c r="A692" s="35">
        <v>46199</v>
      </c>
      <c r="B692" s="30">
        <v>0.60342928240740734</v>
      </c>
      <c r="C692" s="31" t="s">
        <v>20</v>
      </c>
      <c r="D692" s="28">
        <v>70</v>
      </c>
      <c r="E692" s="32">
        <v>89.77</v>
      </c>
      <c r="F692" s="33" t="s">
        <v>21</v>
      </c>
      <c r="G692" s="34" t="s">
        <v>26</v>
      </c>
    </row>
    <row r="693" spans="1:7">
      <c r="A693" s="35">
        <v>46199</v>
      </c>
      <c r="B693" s="30">
        <v>0.60342928240740734</v>
      </c>
      <c r="C693" s="31" t="s">
        <v>20</v>
      </c>
      <c r="D693" s="28">
        <v>100</v>
      </c>
      <c r="E693" s="32">
        <v>89.77</v>
      </c>
      <c r="F693" s="33" t="s">
        <v>21</v>
      </c>
      <c r="G693" s="34" t="s">
        <v>26</v>
      </c>
    </row>
    <row r="694" spans="1:7">
      <c r="A694" s="35">
        <v>46199</v>
      </c>
      <c r="B694" s="30">
        <v>0.60342928240740734</v>
      </c>
      <c r="C694" s="31" t="s">
        <v>20</v>
      </c>
      <c r="D694" s="28">
        <v>16</v>
      </c>
      <c r="E694" s="32">
        <v>89.76</v>
      </c>
      <c r="F694" s="33" t="s">
        <v>21</v>
      </c>
      <c r="G694" s="34" t="s">
        <v>22</v>
      </c>
    </row>
    <row r="695" spans="1:7">
      <c r="A695" s="35">
        <v>46199</v>
      </c>
      <c r="B695" s="30">
        <v>0.60342928240740734</v>
      </c>
      <c r="C695" s="31" t="s">
        <v>20</v>
      </c>
      <c r="D695" s="28">
        <v>26</v>
      </c>
      <c r="E695" s="32">
        <v>89.76</v>
      </c>
      <c r="F695" s="33" t="s">
        <v>21</v>
      </c>
      <c r="G695" s="34" t="s">
        <v>22</v>
      </c>
    </row>
    <row r="696" spans="1:7">
      <c r="A696" s="35">
        <v>46199</v>
      </c>
      <c r="B696" s="30">
        <v>0.60342928240740734</v>
      </c>
      <c r="C696" s="31" t="s">
        <v>20</v>
      </c>
      <c r="D696" s="28">
        <v>74</v>
      </c>
      <c r="E696" s="32">
        <v>89.76</v>
      </c>
      <c r="F696" s="33" t="s">
        <v>21</v>
      </c>
      <c r="G696" s="34" t="s">
        <v>22</v>
      </c>
    </row>
    <row r="697" spans="1:7">
      <c r="A697" s="35">
        <v>46199</v>
      </c>
      <c r="B697" s="30">
        <v>0.60342928240740734</v>
      </c>
      <c r="C697" s="31" t="s">
        <v>20</v>
      </c>
      <c r="D697" s="28">
        <v>84</v>
      </c>
      <c r="E697" s="32">
        <v>89.76</v>
      </c>
      <c r="F697" s="33" t="s">
        <v>21</v>
      </c>
      <c r="G697" s="34" t="s">
        <v>22</v>
      </c>
    </row>
    <row r="698" spans="1:7">
      <c r="A698" s="35">
        <v>46199</v>
      </c>
      <c r="B698" s="30">
        <v>0.60346342592592606</v>
      </c>
      <c r="C698" s="31" t="s">
        <v>20</v>
      </c>
      <c r="D698" s="28">
        <v>33</v>
      </c>
      <c r="E698" s="32">
        <v>89.76</v>
      </c>
      <c r="F698" s="33" t="s">
        <v>21</v>
      </c>
      <c r="G698" s="34" t="s">
        <v>22</v>
      </c>
    </row>
    <row r="699" spans="1:7">
      <c r="A699" s="35">
        <v>46199</v>
      </c>
      <c r="B699" s="30">
        <v>0.6035128472222222</v>
      </c>
      <c r="C699" s="31" t="s">
        <v>20</v>
      </c>
      <c r="D699" s="28">
        <v>31</v>
      </c>
      <c r="E699" s="32">
        <v>89.76</v>
      </c>
      <c r="F699" s="33" t="s">
        <v>21</v>
      </c>
      <c r="G699" s="34" t="s">
        <v>22</v>
      </c>
    </row>
    <row r="700" spans="1:7">
      <c r="A700" s="35">
        <v>46199</v>
      </c>
      <c r="B700" s="30">
        <v>0.6035128472222222</v>
      </c>
      <c r="C700" s="31" t="s">
        <v>20</v>
      </c>
      <c r="D700" s="28">
        <v>36</v>
      </c>
      <c r="E700" s="32">
        <v>89.76</v>
      </c>
      <c r="F700" s="33" t="s">
        <v>21</v>
      </c>
      <c r="G700" s="34" t="s">
        <v>22</v>
      </c>
    </row>
    <row r="701" spans="1:7">
      <c r="A701" s="35">
        <v>46199</v>
      </c>
      <c r="B701" s="30">
        <v>0.60737557870370373</v>
      </c>
      <c r="C701" s="31" t="s">
        <v>20</v>
      </c>
      <c r="D701" s="28">
        <v>100</v>
      </c>
      <c r="E701" s="32">
        <v>89.77</v>
      </c>
      <c r="F701" s="33" t="s">
        <v>21</v>
      </c>
      <c r="G701" s="34" t="s">
        <v>22</v>
      </c>
    </row>
    <row r="702" spans="1:7">
      <c r="A702" s="35">
        <v>46199</v>
      </c>
      <c r="B702" s="30">
        <v>0.60737557870370373</v>
      </c>
      <c r="C702" s="31" t="s">
        <v>20</v>
      </c>
      <c r="D702" s="28">
        <v>100</v>
      </c>
      <c r="E702" s="32">
        <v>89.77</v>
      </c>
      <c r="F702" s="33" t="s">
        <v>21</v>
      </c>
      <c r="G702" s="34" t="s">
        <v>22</v>
      </c>
    </row>
    <row r="703" spans="1:7">
      <c r="A703" s="35">
        <v>46199</v>
      </c>
      <c r="B703" s="30">
        <v>0.60737557870370373</v>
      </c>
      <c r="C703" s="31" t="s">
        <v>20</v>
      </c>
      <c r="D703" s="28">
        <v>100</v>
      </c>
      <c r="E703" s="32">
        <v>89.77</v>
      </c>
      <c r="F703" s="33" t="s">
        <v>21</v>
      </c>
      <c r="G703" s="34" t="s">
        <v>22</v>
      </c>
    </row>
    <row r="704" spans="1:7">
      <c r="A704" s="35">
        <v>46199</v>
      </c>
      <c r="B704" s="30">
        <v>0.60750300925925926</v>
      </c>
      <c r="C704" s="31" t="s">
        <v>20</v>
      </c>
      <c r="D704" s="28">
        <v>25</v>
      </c>
      <c r="E704" s="32">
        <v>89.76</v>
      </c>
      <c r="F704" s="33" t="s">
        <v>21</v>
      </c>
      <c r="G704" s="34" t="s">
        <v>23</v>
      </c>
    </row>
    <row r="705" spans="1:7">
      <c r="A705" s="35">
        <v>46199</v>
      </c>
      <c r="B705" s="30">
        <v>0.60750300925925926</v>
      </c>
      <c r="C705" s="31" t="s">
        <v>20</v>
      </c>
      <c r="D705" s="28">
        <v>35</v>
      </c>
      <c r="E705" s="32">
        <v>89.76</v>
      </c>
      <c r="F705" s="33" t="s">
        <v>21</v>
      </c>
      <c r="G705" s="34" t="s">
        <v>23</v>
      </c>
    </row>
    <row r="706" spans="1:7">
      <c r="A706" s="35">
        <v>46199</v>
      </c>
      <c r="B706" s="30">
        <v>0.60750300925925926</v>
      </c>
      <c r="C706" s="31" t="s">
        <v>20</v>
      </c>
      <c r="D706" s="28">
        <v>65</v>
      </c>
      <c r="E706" s="32">
        <v>89.76</v>
      </c>
      <c r="F706" s="33" t="s">
        <v>21</v>
      </c>
      <c r="G706" s="34" t="s">
        <v>23</v>
      </c>
    </row>
    <row r="707" spans="1:7">
      <c r="A707" s="35">
        <v>46199</v>
      </c>
      <c r="B707" s="30">
        <v>0.60750300925925926</v>
      </c>
      <c r="C707" s="31" t="s">
        <v>20</v>
      </c>
      <c r="D707" s="28">
        <v>75</v>
      </c>
      <c r="E707" s="32">
        <v>89.76</v>
      </c>
      <c r="F707" s="33" t="s">
        <v>21</v>
      </c>
      <c r="G707" s="34" t="s">
        <v>23</v>
      </c>
    </row>
    <row r="708" spans="1:7">
      <c r="A708" s="35">
        <v>46199</v>
      </c>
      <c r="B708" s="30">
        <v>0.60750300925925926</v>
      </c>
      <c r="C708" s="31" t="s">
        <v>20</v>
      </c>
      <c r="D708" s="28">
        <v>100</v>
      </c>
      <c r="E708" s="32">
        <v>89.76</v>
      </c>
      <c r="F708" s="33" t="s">
        <v>21</v>
      </c>
      <c r="G708" s="34" t="s">
        <v>23</v>
      </c>
    </row>
    <row r="709" spans="1:7">
      <c r="A709" s="35">
        <v>46199</v>
      </c>
      <c r="B709" s="30">
        <v>0.60750300925925926</v>
      </c>
      <c r="C709" s="31" t="s">
        <v>20</v>
      </c>
      <c r="D709" s="28">
        <v>15</v>
      </c>
      <c r="E709" s="32">
        <v>89.76</v>
      </c>
      <c r="F709" s="33" t="s">
        <v>21</v>
      </c>
      <c r="G709" s="34" t="s">
        <v>23</v>
      </c>
    </row>
    <row r="710" spans="1:7">
      <c r="A710" s="35">
        <v>46199</v>
      </c>
      <c r="B710" s="30">
        <v>0.60750300925925926</v>
      </c>
      <c r="C710" s="31" t="s">
        <v>20</v>
      </c>
      <c r="D710" s="28">
        <v>85</v>
      </c>
      <c r="E710" s="32">
        <v>89.76</v>
      </c>
      <c r="F710" s="33" t="s">
        <v>21</v>
      </c>
      <c r="G710" s="34" t="s">
        <v>23</v>
      </c>
    </row>
    <row r="711" spans="1:7">
      <c r="A711" s="35">
        <v>46199</v>
      </c>
      <c r="B711" s="30">
        <v>0.60750300925925926</v>
      </c>
      <c r="C711" s="31" t="s">
        <v>20</v>
      </c>
      <c r="D711" s="28">
        <v>100</v>
      </c>
      <c r="E711" s="32">
        <v>89.76</v>
      </c>
      <c r="F711" s="33" t="s">
        <v>21</v>
      </c>
      <c r="G711" s="34" t="s">
        <v>22</v>
      </c>
    </row>
    <row r="712" spans="1:7">
      <c r="A712" s="35">
        <v>46199</v>
      </c>
      <c r="B712" s="30">
        <v>0.60750300925925926</v>
      </c>
      <c r="C712" s="31" t="s">
        <v>20</v>
      </c>
      <c r="D712" s="28">
        <v>100</v>
      </c>
      <c r="E712" s="32">
        <v>89.76</v>
      </c>
      <c r="F712" s="33" t="s">
        <v>21</v>
      </c>
      <c r="G712" s="34" t="s">
        <v>22</v>
      </c>
    </row>
    <row r="713" spans="1:7">
      <c r="A713" s="35">
        <v>46199</v>
      </c>
      <c r="B713" s="30">
        <v>0.60750312500000003</v>
      </c>
      <c r="C713" s="31" t="s">
        <v>20</v>
      </c>
      <c r="D713" s="28">
        <v>6</v>
      </c>
      <c r="E713" s="32">
        <v>89.76</v>
      </c>
      <c r="F713" s="33" t="s">
        <v>21</v>
      </c>
      <c r="G713" s="34" t="s">
        <v>23</v>
      </c>
    </row>
    <row r="714" spans="1:7">
      <c r="A714" s="35">
        <v>46199</v>
      </c>
      <c r="B714" s="30">
        <v>0.60750312500000003</v>
      </c>
      <c r="C714" s="31" t="s">
        <v>20</v>
      </c>
      <c r="D714" s="28">
        <v>83</v>
      </c>
      <c r="E714" s="32">
        <v>89.76</v>
      </c>
      <c r="F714" s="33" t="s">
        <v>21</v>
      </c>
      <c r="G714" s="34" t="s">
        <v>23</v>
      </c>
    </row>
    <row r="715" spans="1:7">
      <c r="A715" s="35">
        <v>46199</v>
      </c>
      <c r="B715" s="30">
        <v>0.60750312500000003</v>
      </c>
      <c r="C715" s="31" t="s">
        <v>20</v>
      </c>
      <c r="D715" s="28">
        <v>100</v>
      </c>
      <c r="E715" s="32">
        <v>89.76</v>
      </c>
      <c r="F715" s="33" t="s">
        <v>21</v>
      </c>
      <c r="G715" s="34" t="s">
        <v>23</v>
      </c>
    </row>
    <row r="716" spans="1:7">
      <c r="A716" s="35">
        <v>46199</v>
      </c>
      <c r="B716" s="30">
        <v>0.60750312500000003</v>
      </c>
      <c r="C716" s="31" t="s">
        <v>20</v>
      </c>
      <c r="D716" s="28">
        <v>100</v>
      </c>
      <c r="E716" s="32">
        <v>89.76</v>
      </c>
      <c r="F716" s="33" t="s">
        <v>21</v>
      </c>
      <c r="G716" s="34" t="s">
        <v>23</v>
      </c>
    </row>
    <row r="717" spans="1:7">
      <c r="A717" s="35">
        <v>46199</v>
      </c>
      <c r="B717" s="30">
        <v>0.60750312500000003</v>
      </c>
      <c r="C717" s="31" t="s">
        <v>20</v>
      </c>
      <c r="D717" s="28">
        <v>15</v>
      </c>
      <c r="E717" s="32">
        <v>89.74</v>
      </c>
      <c r="F717" s="33" t="s">
        <v>21</v>
      </c>
      <c r="G717" s="34" t="s">
        <v>23</v>
      </c>
    </row>
    <row r="718" spans="1:7">
      <c r="A718" s="35">
        <v>46199</v>
      </c>
      <c r="B718" s="30">
        <v>0.60750312500000003</v>
      </c>
      <c r="C718" s="31" t="s">
        <v>20</v>
      </c>
      <c r="D718" s="28">
        <v>100</v>
      </c>
      <c r="E718" s="32">
        <v>89.74</v>
      </c>
      <c r="F718" s="33" t="s">
        <v>21</v>
      </c>
      <c r="G718" s="34" t="s">
        <v>23</v>
      </c>
    </row>
    <row r="719" spans="1:7">
      <c r="A719" s="35">
        <v>46199</v>
      </c>
      <c r="B719" s="30">
        <v>0.60750312500000003</v>
      </c>
      <c r="C719" s="31" t="s">
        <v>20</v>
      </c>
      <c r="D719" s="28">
        <v>100</v>
      </c>
      <c r="E719" s="32">
        <v>89.76</v>
      </c>
      <c r="F719" s="33" t="s">
        <v>21</v>
      </c>
      <c r="G719" s="34" t="s">
        <v>22</v>
      </c>
    </row>
    <row r="720" spans="1:7">
      <c r="A720" s="35">
        <v>46199</v>
      </c>
      <c r="B720" s="30">
        <v>0.60750312500000003</v>
      </c>
      <c r="C720" s="31" t="s">
        <v>20</v>
      </c>
      <c r="D720" s="28">
        <v>100</v>
      </c>
      <c r="E720" s="32">
        <v>89.76</v>
      </c>
      <c r="F720" s="33" t="s">
        <v>21</v>
      </c>
      <c r="G720" s="34" t="s">
        <v>22</v>
      </c>
    </row>
    <row r="721" spans="1:7">
      <c r="A721" s="35">
        <v>46199</v>
      </c>
      <c r="B721" s="30">
        <v>0.60750312500000003</v>
      </c>
      <c r="C721" s="31" t="s">
        <v>20</v>
      </c>
      <c r="D721" s="28">
        <v>6</v>
      </c>
      <c r="E721" s="32">
        <v>89.76</v>
      </c>
      <c r="F721" s="33" t="s">
        <v>21</v>
      </c>
      <c r="G721" s="34" t="s">
        <v>22</v>
      </c>
    </row>
    <row r="722" spans="1:7">
      <c r="A722" s="35">
        <v>46199</v>
      </c>
      <c r="B722" s="30">
        <v>0.60750312500000003</v>
      </c>
      <c r="C722" s="31" t="s">
        <v>20</v>
      </c>
      <c r="D722" s="28">
        <v>46</v>
      </c>
      <c r="E722" s="32">
        <v>89.76</v>
      </c>
      <c r="F722" s="33" t="s">
        <v>21</v>
      </c>
      <c r="G722" s="34" t="s">
        <v>22</v>
      </c>
    </row>
    <row r="723" spans="1:7">
      <c r="A723" s="35">
        <v>46199</v>
      </c>
      <c r="B723" s="30">
        <v>0.60750312500000003</v>
      </c>
      <c r="C723" s="31" t="s">
        <v>20</v>
      </c>
      <c r="D723" s="28">
        <v>48</v>
      </c>
      <c r="E723" s="32">
        <v>89.76</v>
      </c>
      <c r="F723" s="33" t="s">
        <v>21</v>
      </c>
      <c r="G723" s="34" t="s">
        <v>22</v>
      </c>
    </row>
    <row r="724" spans="1:7">
      <c r="A724" s="35">
        <v>46199</v>
      </c>
      <c r="B724" s="30">
        <v>0.60750312500000003</v>
      </c>
      <c r="C724" s="31" t="s">
        <v>20</v>
      </c>
      <c r="D724" s="28">
        <v>11</v>
      </c>
      <c r="E724" s="32">
        <v>89.76</v>
      </c>
      <c r="F724" s="33" t="s">
        <v>21</v>
      </c>
      <c r="G724" s="34" t="s">
        <v>22</v>
      </c>
    </row>
    <row r="725" spans="1:7">
      <c r="A725" s="35">
        <v>46199</v>
      </c>
      <c r="B725" s="30">
        <v>0.60750312500000003</v>
      </c>
      <c r="C725" s="31" t="s">
        <v>20</v>
      </c>
      <c r="D725" s="28">
        <v>100</v>
      </c>
      <c r="E725" s="32">
        <v>89.74</v>
      </c>
      <c r="F725" s="33" t="s">
        <v>21</v>
      </c>
      <c r="G725" s="34" t="s">
        <v>22</v>
      </c>
    </row>
    <row r="726" spans="1:7">
      <c r="A726" s="35">
        <v>46199</v>
      </c>
      <c r="B726" s="30">
        <v>0.60750312500000003</v>
      </c>
      <c r="C726" s="31" t="s">
        <v>20</v>
      </c>
      <c r="D726" s="28">
        <v>100</v>
      </c>
      <c r="E726" s="32">
        <v>89.74</v>
      </c>
      <c r="F726" s="33" t="s">
        <v>21</v>
      </c>
      <c r="G726" s="34" t="s">
        <v>22</v>
      </c>
    </row>
    <row r="727" spans="1:7">
      <c r="A727" s="35">
        <v>46199</v>
      </c>
      <c r="B727" s="30">
        <v>0.60750312500000003</v>
      </c>
      <c r="C727" s="31" t="s">
        <v>20</v>
      </c>
      <c r="D727" s="28">
        <v>100</v>
      </c>
      <c r="E727" s="32">
        <v>89.74</v>
      </c>
      <c r="F727" s="33" t="s">
        <v>21</v>
      </c>
      <c r="G727" s="34" t="s">
        <v>22</v>
      </c>
    </row>
    <row r="728" spans="1:7">
      <c r="A728" s="35">
        <v>46199</v>
      </c>
      <c r="B728" s="30">
        <v>0.6075032407407408</v>
      </c>
      <c r="C728" s="31" t="s">
        <v>20</v>
      </c>
      <c r="D728" s="28">
        <v>10</v>
      </c>
      <c r="E728" s="32">
        <v>89.74</v>
      </c>
      <c r="F728" s="33" t="s">
        <v>21</v>
      </c>
      <c r="G728" s="34" t="s">
        <v>23</v>
      </c>
    </row>
    <row r="729" spans="1:7">
      <c r="A729" s="35">
        <v>46199</v>
      </c>
      <c r="B729" s="30">
        <v>0.60750451388888893</v>
      </c>
      <c r="C729" s="31" t="s">
        <v>20</v>
      </c>
      <c r="D729" s="28">
        <v>10</v>
      </c>
      <c r="E729" s="32">
        <v>89.73</v>
      </c>
      <c r="F729" s="33" t="s">
        <v>21</v>
      </c>
      <c r="G729" s="34" t="s">
        <v>22</v>
      </c>
    </row>
    <row r="730" spans="1:7">
      <c r="A730" s="35">
        <v>46199</v>
      </c>
      <c r="B730" s="30">
        <v>0.60821782407407421</v>
      </c>
      <c r="C730" s="31" t="s">
        <v>20</v>
      </c>
      <c r="D730" s="28">
        <v>2</v>
      </c>
      <c r="E730" s="32">
        <v>89.73</v>
      </c>
      <c r="F730" s="33" t="s">
        <v>21</v>
      </c>
      <c r="G730" s="34" t="s">
        <v>22</v>
      </c>
    </row>
    <row r="731" spans="1:7">
      <c r="A731" s="35">
        <v>46199</v>
      </c>
      <c r="B731" s="30">
        <v>0.60821782407407421</v>
      </c>
      <c r="C731" s="31" t="s">
        <v>20</v>
      </c>
      <c r="D731" s="28">
        <v>90</v>
      </c>
      <c r="E731" s="32">
        <v>89.73</v>
      </c>
      <c r="F731" s="33" t="s">
        <v>21</v>
      </c>
      <c r="G731" s="34" t="s">
        <v>22</v>
      </c>
    </row>
    <row r="732" spans="1:7">
      <c r="A732" s="35">
        <v>46199</v>
      </c>
      <c r="B732" s="30">
        <v>0.60821782407407421</v>
      </c>
      <c r="C732" s="31" t="s">
        <v>20</v>
      </c>
      <c r="D732" s="28">
        <v>98</v>
      </c>
      <c r="E732" s="32">
        <v>89.73</v>
      </c>
      <c r="F732" s="33" t="s">
        <v>21</v>
      </c>
      <c r="G732" s="34" t="s">
        <v>22</v>
      </c>
    </row>
    <row r="733" spans="1:7">
      <c r="A733" s="35">
        <v>46199</v>
      </c>
      <c r="B733" s="30">
        <v>0.60821817129629641</v>
      </c>
      <c r="C733" s="31" t="s">
        <v>20</v>
      </c>
      <c r="D733" s="28">
        <v>32</v>
      </c>
      <c r="E733" s="32">
        <v>89.73</v>
      </c>
      <c r="F733" s="33" t="s">
        <v>21</v>
      </c>
      <c r="G733" s="34" t="s">
        <v>22</v>
      </c>
    </row>
    <row r="734" spans="1:7">
      <c r="A734" s="35">
        <v>46199</v>
      </c>
      <c r="B734" s="30">
        <v>0.60821817129629641</v>
      </c>
      <c r="C734" s="31" t="s">
        <v>20</v>
      </c>
      <c r="D734" s="28">
        <v>44</v>
      </c>
      <c r="E734" s="32">
        <v>89.73</v>
      </c>
      <c r="F734" s="33" t="s">
        <v>21</v>
      </c>
      <c r="G734" s="34" t="s">
        <v>22</v>
      </c>
    </row>
    <row r="735" spans="1:7">
      <c r="A735" s="35">
        <v>46199</v>
      </c>
      <c r="B735" s="30">
        <v>0.60821817129629641</v>
      </c>
      <c r="C735" s="31" t="s">
        <v>20</v>
      </c>
      <c r="D735" s="28">
        <v>56</v>
      </c>
      <c r="E735" s="32">
        <v>89.73</v>
      </c>
      <c r="F735" s="33" t="s">
        <v>21</v>
      </c>
      <c r="G735" s="34" t="s">
        <v>22</v>
      </c>
    </row>
    <row r="736" spans="1:7">
      <c r="A736" s="35">
        <v>46199</v>
      </c>
      <c r="B736" s="30">
        <v>0.60821817129629641</v>
      </c>
      <c r="C736" s="31" t="s">
        <v>20</v>
      </c>
      <c r="D736" s="28">
        <v>100</v>
      </c>
      <c r="E736" s="32">
        <v>89.73</v>
      </c>
      <c r="F736" s="33" t="s">
        <v>21</v>
      </c>
      <c r="G736" s="34" t="s">
        <v>22</v>
      </c>
    </row>
    <row r="737" spans="1:7">
      <c r="A737" s="35">
        <v>46199</v>
      </c>
      <c r="B737" s="30">
        <v>0.60849884259259268</v>
      </c>
      <c r="C737" s="31" t="s">
        <v>20</v>
      </c>
      <c r="D737" s="28">
        <v>10</v>
      </c>
      <c r="E737" s="32">
        <v>89.73</v>
      </c>
      <c r="F737" s="33" t="s">
        <v>21</v>
      </c>
      <c r="G737" s="34" t="s">
        <v>23</v>
      </c>
    </row>
    <row r="738" spans="1:7">
      <c r="A738" s="35">
        <v>46199</v>
      </c>
      <c r="B738" s="30">
        <v>0.60849884259259268</v>
      </c>
      <c r="C738" s="31" t="s">
        <v>20</v>
      </c>
      <c r="D738" s="28">
        <v>21</v>
      </c>
      <c r="E738" s="32">
        <v>89.73</v>
      </c>
      <c r="F738" s="33" t="s">
        <v>21</v>
      </c>
      <c r="G738" s="34" t="s">
        <v>23</v>
      </c>
    </row>
    <row r="739" spans="1:7">
      <c r="A739" s="35">
        <v>46199</v>
      </c>
      <c r="B739" s="30">
        <v>0.60849884259259268</v>
      </c>
      <c r="C739" s="31" t="s">
        <v>20</v>
      </c>
      <c r="D739" s="28">
        <v>80</v>
      </c>
      <c r="E739" s="32">
        <v>89.73</v>
      </c>
      <c r="F739" s="33" t="s">
        <v>21</v>
      </c>
      <c r="G739" s="34" t="s">
        <v>23</v>
      </c>
    </row>
    <row r="740" spans="1:7">
      <c r="A740" s="35">
        <v>46199</v>
      </c>
      <c r="B740" s="30">
        <v>0.60849884259259268</v>
      </c>
      <c r="C740" s="31" t="s">
        <v>20</v>
      </c>
      <c r="D740" s="28">
        <v>100</v>
      </c>
      <c r="E740" s="32">
        <v>89.73</v>
      </c>
      <c r="F740" s="33" t="s">
        <v>21</v>
      </c>
      <c r="G740" s="34" t="s">
        <v>23</v>
      </c>
    </row>
    <row r="741" spans="1:7">
      <c r="A741" s="35">
        <v>46199</v>
      </c>
      <c r="B741" s="30">
        <v>0.60849884259259268</v>
      </c>
      <c r="C741" s="31" t="s">
        <v>20</v>
      </c>
      <c r="D741" s="28">
        <v>190</v>
      </c>
      <c r="E741" s="32">
        <v>89.73</v>
      </c>
      <c r="F741" s="33" t="s">
        <v>21</v>
      </c>
      <c r="G741" s="34" t="s">
        <v>23</v>
      </c>
    </row>
    <row r="742" spans="1:7">
      <c r="A742" s="35">
        <v>46199</v>
      </c>
      <c r="B742" s="30">
        <v>0.60849884259259268</v>
      </c>
      <c r="C742" s="31" t="s">
        <v>20</v>
      </c>
      <c r="D742" s="28">
        <v>190</v>
      </c>
      <c r="E742" s="32">
        <v>89.73</v>
      </c>
      <c r="F742" s="33" t="s">
        <v>21</v>
      </c>
      <c r="G742" s="34" t="s">
        <v>23</v>
      </c>
    </row>
    <row r="743" spans="1:7">
      <c r="A743" s="35">
        <v>46199</v>
      </c>
      <c r="B743" s="30">
        <v>0.60849884259259268</v>
      </c>
      <c r="C743" s="31" t="s">
        <v>20</v>
      </c>
      <c r="D743" s="28">
        <v>21</v>
      </c>
      <c r="E743" s="32">
        <v>89.73</v>
      </c>
      <c r="F743" s="33" t="s">
        <v>21</v>
      </c>
      <c r="G743" s="34" t="s">
        <v>23</v>
      </c>
    </row>
    <row r="744" spans="1:7">
      <c r="A744" s="35">
        <v>46199</v>
      </c>
      <c r="B744" s="30">
        <v>0.60849884259259268</v>
      </c>
      <c r="C744" s="31" t="s">
        <v>20</v>
      </c>
      <c r="D744" s="28">
        <v>25</v>
      </c>
      <c r="E744" s="32">
        <v>89.73</v>
      </c>
      <c r="F744" s="33" t="s">
        <v>21</v>
      </c>
      <c r="G744" s="34" t="s">
        <v>23</v>
      </c>
    </row>
    <row r="745" spans="1:7">
      <c r="A745" s="35">
        <v>46199</v>
      </c>
      <c r="B745" s="30">
        <v>0.60849884259259268</v>
      </c>
      <c r="C745" s="31" t="s">
        <v>20</v>
      </c>
      <c r="D745" s="28">
        <v>100</v>
      </c>
      <c r="E745" s="32">
        <v>89.73</v>
      </c>
      <c r="F745" s="33" t="s">
        <v>21</v>
      </c>
      <c r="G745" s="34" t="s">
        <v>23</v>
      </c>
    </row>
    <row r="746" spans="1:7">
      <c r="A746" s="35">
        <v>46199</v>
      </c>
      <c r="B746" s="30">
        <v>0.60849884259259268</v>
      </c>
      <c r="C746" s="31" t="s">
        <v>20</v>
      </c>
      <c r="D746" s="28">
        <v>22</v>
      </c>
      <c r="E746" s="32">
        <v>89.73</v>
      </c>
      <c r="F746" s="33" t="s">
        <v>21</v>
      </c>
      <c r="G746" s="34" t="s">
        <v>22</v>
      </c>
    </row>
    <row r="747" spans="1:7">
      <c r="A747" s="35">
        <v>46199</v>
      </c>
      <c r="B747" s="30">
        <v>0.60849884259259268</v>
      </c>
      <c r="C747" s="31" t="s">
        <v>20</v>
      </c>
      <c r="D747" s="28">
        <v>68</v>
      </c>
      <c r="E747" s="32">
        <v>89.73</v>
      </c>
      <c r="F747" s="33" t="s">
        <v>21</v>
      </c>
      <c r="G747" s="34" t="s">
        <v>22</v>
      </c>
    </row>
    <row r="748" spans="1:7">
      <c r="A748" s="35">
        <v>46199</v>
      </c>
      <c r="B748" s="30">
        <v>0.60849884259259268</v>
      </c>
      <c r="C748" s="31" t="s">
        <v>20</v>
      </c>
      <c r="D748" s="28">
        <v>100</v>
      </c>
      <c r="E748" s="32">
        <v>89.73</v>
      </c>
      <c r="F748" s="33" t="s">
        <v>21</v>
      </c>
      <c r="G748" s="34" t="s">
        <v>22</v>
      </c>
    </row>
    <row r="749" spans="1:7">
      <c r="A749" s="35">
        <v>46199</v>
      </c>
      <c r="B749" s="30">
        <v>0.60849884259259268</v>
      </c>
      <c r="C749" s="31" t="s">
        <v>20</v>
      </c>
      <c r="D749" s="28">
        <v>100</v>
      </c>
      <c r="E749" s="32">
        <v>89.73</v>
      </c>
      <c r="F749" s="33" t="s">
        <v>21</v>
      </c>
      <c r="G749" s="34" t="s">
        <v>22</v>
      </c>
    </row>
    <row r="750" spans="1:7">
      <c r="A750" s="35">
        <v>46199</v>
      </c>
      <c r="B750" s="30">
        <v>0.60849895833333334</v>
      </c>
      <c r="C750" s="31" t="s">
        <v>20</v>
      </c>
      <c r="D750" s="28">
        <v>2</v>
      </c>
      <c r="E750" s="32">
        <v>89.73</v>
      </c>
      <c r="F750" s="33" t="s">
        <v>21</v>
      </c>
      <c r="G750" s="34" t="s">
        <v>23</v>
      </c>
    </row>
    <row r="751" spans="1:7">
      <c r="A751" s="35">
        <v>46199</v>
      </c>
      <c r="B751" s="30">
        <v>0.60849895833333334</v>
      </c>
      <c r="C751" s="31" t="s">
        <v>20</v>
      </c>
      <c r="D751" s="28">
        <v>108</v>
      </c>
      <c r="E751" s="32">
        <v>89.73</v>
      </c>
      <c r="F751" s="33" t="s">
        <v>21</v>
      </c>
      <c r="G751" s="34" t="s">
        <v>23</v>
      </c>
    </row>
    <row r="752" spans="1:7">
      <c r="A752" s="35">
        <v>46199</v>
      </c>
      <c r="B752" s="30">
        <v>0.60849895833333334</v>
      </c>
      <c r="C752" s="31" t="s">
        <v>20</v>
      </c>
      <c r="D752" s="28">
        <v>63</v>
      </c>
      <c r="E752" s="32">
        <v>89.73</v>
      </c>
      <c r="F752" s="33" t="s">
        <v>21</v>
      </c>
      <c r="G752" s="34" t="s">
        <v>22</v>
      </c>
    </row>
    <row r="753" spans="1:7">
      <c r="A753" s="35">
        <v>46199</v>
      </c>
      <c r="B753" s="30">
        <v>0.61130810185185191</v>
      </c>
      <c r="C753" s="31" t="s">
        <v>20</v>
      </c>
      <c r="D753" s="28">
        <v>100</v>
      </c>
      <c r="E753" s="32">
        <v>89.7</v>
      </c>
      <c r="F753" s="33" t="s">
        <v>21</v>
      </c>
      <c r="G753" s="34" t="s">
        <v>25</v>
      </c>
    </row>
    <row r="754" spans="1:7">
      <c r="A754" s="35">
        <v>46199</v>
      </c>
      <c r="B754" s="30">
        <v>0.61196770833333336</v>
      </c>
      <c r="C754" s="31" t="s">
        <v>20</v>
      </c>
      <c r="D754" s="28">
        <v>11</v>
      </c>
      <c r="E754" s="32">
        <v>89.68</v>
      </c>
      <c r="F754" s="33" t="s">
        <v>21</v>
      </c>
      <c r="G754" s="34" t="s">
        <v>23</v>
      </c>
    </row>
    <row r="755" spans="1:7">
      <c r="A755" s="35">
        <v>46199</v>
      </c>
      <c r="B755" s="30">
        <v>0.61196770833333336</v>
      </c>
      <c r="C755" s="31" t="s">
        <v>20</v>
      </c>
      <c r="D755" s="28">
        <v>80</v>
      </c>
      <c r="E755" s="32">
        <v>89.68</v>
      </c>
      <c r="F755" s="33" t="s">
        <v>21</v>
      </c>
      <c r="G755" s="34" t="s">
        <v>23</v>
      </c>
    </row>
    <row r="756" spans="1:7">
      <c r="A756" s="35">
        <v>46199</v>
      </c>
      <c r="B756" s="30">
        <v>0.61196770833333336</v>
      </c>
      <c r="C756" s="31" t="s">
        <v>20</v>
      </c>
      <c r="D756" s="28">
        <v>100</v>
      </c>
      <c r="E756" s="32">
        <v>89.68</v>
      </c>
      <c r="F756" s="33" t="s">
        <v>21</v>
      </c>
      <c r="G756" s="34" t="s">
        <v>23</v>
      </c>
    </row>
    <row r="757" spans="1:7">
      <c r="A757" s="35">
        <v>46199</v>
      </c>
      <c r="B757" s="30">
        <v>0.61196770833333336</v>
      </c>
      <c r="C757" s="31" t="s">
        <v>20</v>
      </c>
      <c r="D757" s="28">
        <v>100</v>
      </c>
      <c r="E757" s="32">
        <v>89.68</v>
      </c>
      <c r="F757" s="33" t="s">
        <v>21</v>
      </c>
      <c r="G757" s="34" t="s">
        <v>23</v>
      </c>
    </row>
    <row r="758" spans="1:7">
      <c r="A758" s="35">
        <v>46199</v>
      </c>
      <c r="B758" s="30">
        <v>0.61196770833333336</v>
      </c>
      <c r="C758" s="31" t="s">
        <v>20</v>
      </c>
      <c r="D758" s="28">
        <v>100</v>
      </c>
      <c r="E758" s="32">
        <v>89.68</v>
      </c>
      <c r="F758" s="33" t="s">
        <v>21</v>
      </c>
      <c r="G758" s="34" t="s">
        <v>22</v>
      </c>
    </row>
    <row r="759" spans="1:7">
      <c r="A759" s="35">
        <v>46199</v>
      </c>
      <c r="B759" s="30">
        <v>0.61196770833333336</v>
      </c>
      <c r="C759" s="31" t="s">
        <v>20</v>
      </c>
      <c r="D759" s="28">
        <v>100</v>
      </c>
      <c r="E759" s="32">
        <v>89.68</v>
      </c>
      <c r="F759" s="33" t="s">
        <v>21</v>
      </c>
      <c r="G759" s="34" t="s">
        <v>22</v>
      </c>
    </row>
    <row r="760" spans="1:7">
      <c r="A760" s="35">
        <v>46199</v>
      </c>
      <c r="B760" s="30">
        <v>0.61231909722222222</v>
      </c>
      <c r="C760" s="31" t="s">
        <v>20</v>
      </c>
      <c r="D760" s="28">
        <v>74</v>
      </c>
      <c r="E760" s="32">
        <v>89.68</v>
      </c>
      <c r="F760" s="33" t="s">
        <v>21</v>
      </c>
      <c r="G760" s="34" t="s">
        <v>23</v>
      </c>
    </row>
    <row r="761" spans="1:7">
      <c r="A761" s="35">
        <v>46199</v>
      </c>
      <c r="B761" s="30">
        <v>0.61231909722222222</v>
      </c>
      <c r="C761" s="31" t="s">
        <v>20</v>
      </c>
      <c r="D761" s="28">
        <v>117</v>
      </c>
      <c r="E761" s="32">
        <v>89.68</v>
      </c>
      <c r="F761" s="33" t="s">
        <v>21</v>
      </c>
      <c r="G761" s="34" t="s">
        <v>23</v>
      </c>
    </row>
    <row r="762" spans="1:7">
      <c r="A762" s="35">
        <v>46199</v>
      </c>
      <c r="B762" s="30">
        <v>0.61231909722222222</v>
      </c>
      <c r="C762" s="31" t="s">
        <v>20</v>
      </c>
      <c r="D762" s="28">
        <v>150</v>
      </c>
      <c r="E762" s="32">
        <v>89.67</v>
      </c>
      <c r="F762" s="33" t="s">
        <v>21</v>
      </c>
      <c r="G762" s="34" t="s">
        <v>23</v>
      </c>
    </row>
    <row r="763" spans="1:7">
      <c r="A763" s="35">
        <v>46199</v>
      </c>
      <c r="B763" s="30">
        <v>0.61231909722222222</v>
      </c>
      <c r="C763" s="31" t="s">
        <v>20</v>
      </c>
      <c r="D763" s="28">
        <v>2</v>
      </c>
      <c r="E763" s="32">
        <v>89.68</v>
      </c>
      <c r="F763" s="33" t="s">
        <v>21</v>
      </c>
      <c r="G763" s="34" t="s">
        <v>22</v>
      </c>
    </row>
    <row r="764" spans="1:7">
      <c r="A764" s="35">
        <v>46199</v>
      </c>
      <c r="B764" s="30">
        <v>0.61231909722222222</v>
      </c>
      <c r="C764" s="31" t="s">
        <v>20</v>
      </c>
      <c r="D764" s="28">
        <v>5</v>
      </c>
      <c r="E764" s="32">
        <v>89.67</v>
      </c>
      <c r="F764" s="33" t="s">
        <v>21</v>
      </c>
      <c r="G764" s="34" t="s">
        <v>22</v>
      </c>
    </row>
    <row r="765" spans="1:7">
      <c r="A765" s="35">
        <v>46199</v>
      </c>
      <c r="B765" s="30">
        <v>0.61231909722222222</v>
      </c>
      <c r="C765" s="31" t="s">
        <v>20</v>
      </c>
      <c r="D765" s="28">
        <v>9</v>
      </c>
      <c r="E765" s="32">
        <v>89.68</v>
      </c>
      <c r="F765" s="33" t="s">
        <v>21</v>
      </c>
      <c r="G765" s="34" t="s">
        <v>22</v>
      </c>
    </row>
    <row r="766" spans="1:7">
      <c r="A766" s="35">
        <v>46199</v>
      </c>
      <c r="B766" s="30">
        <v>0.61231909722222222</v>
      </c>
      <c r="C766" s="31" t="s">
        <v>20</v>
      </c>
      <c r="D766" s="28">
        <v>26</v>
      </c>
      <c r="E766" s="32">
        <v>89.67</v>
      </c>
      <c r="F766" s="33" t="s">
        <v>21</v>
      </c>
      <c r="G766" s="34" t="s">
        <v>22</v>
      </c>
    </row>
    <row r="767" spans="1:7">
      <c r="A767" s="35">
        <v>46199</v>
      </c>
      <c r="B767" s="30">
        <v>0.61231909722222222</v>
      </c>
      <c r="C767" s="31" t="s">
        <v>20</v>
      </c>
      <c r="D767" s="28">
        <v>50</v>
      </c>
      <c r="E767" s="32">
        <v>89.67</v>
      </c>
      <c r="F767" s="33" t="s">
        <v>21</v>
      </c>
      <c r="G767" s="34" t="s">
        <v>22</v>
      </c>
    </row>
    <row r="768" spans="1:7">
      <c r="A768" s="35">
        <v>46199</v>
      </c>
      <c r="B768" s="30">
        <v>0.61231909722222222</v>
      </c>
      <c r="C768" s="31" t="s">
        <v>20</v>
      </c>
      <c r="D768" s="28">
        <v>74</v>
      </c>
      <c r="E768" s="32">
        <v>89.67</v>
      </c>
      <c r="F768" s="33" t="s">
        <v>21</v>
      </c>
      <c r="G768" s="34" t="s">
        <v>22</v>
      </c>
    </row>
    <row r="769" spans="1:7">
      <c r="A769" s="35">
        <v>46199</v>
      </c>
      <c r="B769" s="30">
        <v>0.61231909722222222</v>
      </c>
      <c r="C769" s="31" t="s">
        <v>20</v>
      </c>
      <c r="D769" s="28">
        <v>95</v>
      </c>
      <c r="E769" s="32">
        <v>89.67</v>
      </c>
      <c r="F769" s="33" t="s">
        <v>21</v>
      </c>
      <c r="G769" s="34" t="s">
        <v>22</v>
      </c>
    </row>
    <row r="770" spans="1:7">
      <c r="A770" s="35">
        <v>46199</v>
      </c>
      <c r="B770" s="30">
        <v>0.61231909722222222</v>
      </c>
      <c r="C770" s="31" t="s">
        <v>20</v>
      </c>
      <c r="D770" s="28">
        <v>98</v>
      </c>
      <c r="E770" s="32">
        <v>89.68</v>
      </c>
      <c r="F770" s="33" t="s">
        <v>21</v>
      </c>
      <c r="G770" s="34" t="s">
        <v>22</v>
      </c>
    </row>
    <row r="771" spans="1:7">
      <c r="A771" s="35">
        <v>46199</v>
      </c>
      <c r="B771" s="30">
        <v>0.61231909722222222</v>
      </c>
      <c r="C771" s="31" t="s">
        <v>20</v>
      </c>
      <c r="D771" s="28">
        <v>100</v>
      </c>
      <c r="E771" s="32">
        <v>89.67</v>
      </c>
      <c r="F771" s="33" t="s">
        <v>21</v>
      </c>
      <c r="G771" s="34" t="s">
        <v>22</v>
      </c>
    </row>
    <row r="772" spans="1:7">
      <c r="A772" s="35">
        <v>46199</v>
      </c>
      <c r="B772" s="30">
        <v>0.61231909722222222</v>
      </c>
      <c r="C772" s="31" t="s">
        <v>20</v>
      </c>
      <c r="D772" s="28">
        <v>100</v>
      </c>
      <c r="E772" s="32">
        <v>89.67</v>
      </c>
      <c r="F772" s="33" t="s">
        <v>21</v>
      </c>
      <c r="G772" s="34" t="s">
        <v>22</v>
      </c>
    </row>
    <row r="773" spans="1:7">
      <c r="A773" s="35">
        <v>46199</v>
      </c>
      <c r="B773" s="30">
        <v>0.6145846064814815</v>
      </c>
      <c r="C773" s="31" t="s">
        <v>20</v>
      </c>
      <c r="D773" s="28">
        <v>100</v>
      </c>
      <c r="E773" s="32">
        <v>89.67</v>
      </c>
      <c r="F773" s="33" t="s">
        <v>21</v>
      </c>
      <c r="G773" s="34" t="s">
        <v>24</v>
      </c>
    </row>
    <row r="774" spans="1:7">
      <c r="A774" s="35">
        <v>46199</v>
      </c>
      <c r="B774" s="30">
        <v>0.6145846064814815</v>
      </c>
      <c r="C774" s="31" t="s">
        <v>20</v>
      </c>
      <c r="D774" s="28">
        <v>100</v>
      </c>
      <c r="E774" s="32">
        <v>89.67</v>
      </c>
      <c r="F774" s="33" t="s">
        <v>21</v>
      </c>
      <c r="G774" s="34" t="s">
        <v>24</v>
      </c>
    </row>
    <row r="775" spans="1:7">
      <c r="A775" s="35">
        <v>46199</v>
      </c>
      <c r="B775" s="30">
        <v>0.6153122685185185</v>
      </c>
      <c r="C775" s="31" t="s">
        <v>20</v>
      </c>
      <c r="D775" s="28">
        <v>39</v>
      </c>
      <c r="E775" s="32">
        <v>89.66</v>
      </c>
      <c r="F775" s="33" t="s">
        <v>21</v>
      </c>
      <c r="G775" s="34" t="s">
        <v>23</v>
      </c>
    </row>
    <row r="776" spans="1:7">
      <c r="A776" s="35">
        <v>46199</v>
      </c>
      <c r="B776" s="30">
        <v>0.6153122685185185</v>
      </c>
      <c r="C776" s="31" t="s">
        <v>20</v>
      </c>
      <c r="D776" s="28">
        <v>39</v>
      </c>
      <c r="E776" s="32">
        <v>89.66</v>
      </c>
      <c r="F776" s="33" t="s">
        <v>21</v>
      </c>
      <c r="G776" s="34" t="s">
        <v>23</v>
      </c>
    </row>
    <row r="777" spans="1:7">
      <c r="A777" s="35">
        <v>46199</v>
      </c>
      <c r="B777" s="30">
        <v>0.6153122685185185</v>
      </c>
      <c r="C777" s="31" t="s">
        <v>20</v>
      </c>
      <c r="D777" s="28">
        <v>61</v>
      </c>
      <c r="E777" s="32">
        <v>89.66</v>
      </c>
      <c r="F777" s="33" t="s">
        <v>21</v>
      </c>
      <c r="G777" s="34" t="s">
        <v>23</v>
      </c>
    </row>
    <row r="778" spans="1:7">
      <c r="A778" s="35">
        <v>46199</v>
      </c>
      <c r="B778" s="30">
        <v>0.6153122685185185</v>
      </c>
      <c r="C778" s="31" t="s">
        <v>20</v>
      </c>
      <c r="D778" s="28">
        <v>61</v>
      </c>
      <c r="E778" s="32">
        <v>89.66</v>
      </c>
      <c r="F778" s="33" t="s">
        <v>21</v>
      </c>
      <c r="G778" s="34" t="s">
        <v>23</v>
      </c>
    </row>
    <row r="779" spans="1:7">
      <c r="A779" s="35">
        <v>46199</v>
      </c>
      <c r="B779" s="30">
        <v>0.6153122685185185</v>
      </c>
      <c r="C779" s="31" t="s">
        <v>20</v>
      </c>
      <c r="D779" s="28">
        <v>100</v>
      </c>
      <c r="E779" s="32">
        <v>89.66</v>
      </c>
      <c r="F779" s="33" t="s">
        <v>21</v>
      </c>
      <c r="G779" s="34" t="s">
        <v>23</v>
      </c>
    </row>
    <row r="780" spans="1:7">
      <c r="A780" s="35">
        <v>46199</v>
      </c>
      <c r="B780" s="30">
        <v>0.6153122685185185</v>
      </c>
      <c r="C780" s="31" t="s">
        <v>20</v>
      </c>
      <c r="D780" s="28">
        <v>100</v>
      </c>
      <c r="E780" s="32">
        <v>89.66</v>
      </c>
      <c r="F780" s="33" t="s">
        <v>21</v>
      </c>
      <c r="G780" s="34" t="s">
        <v>23</v>
      </c>
    </row>
    <row r="781" spans="1:7">
      <c r="A781" s="35">
        <v>46199</v>
      </c>
      <c r="B781" s="30">
        <v>0.6153122685185185</v>
      </c>
      <c r="C781" s="31" t="s">
        <v>20</v>
      </c>
      <c r="D781" s="28">
        <v>100</v>
      </c>
      <c r="E781" s="32">
        <v>89.66</v>
      </c>
      <c r="F781" s="33" t="s">
        <v>21</v>
      </c>
      <c r="G781" s="34" t="s">
        <v>23</v>
      </c>
    </row>
    <row r="782" spans="1:7">
      <c r="A782" s="35">
        <v>46199</v>
      </c>
      <c r="B782" s="30">
        <v>0.6153122685185185</v>
      </c>
      <c r="C782" s="31" t="s">
        <v>20</v>
      </c>
      <c r="D782" s="28">
        <v>35</v>
      </c>
      <c r="E782" s="32">
        <v>89.66</v>
      </c>
      <c r="F782" s="33" t="s">
        <v>21</v>
      </c>
      <c r="G782" s="34" t="s">
        <v>22</v>
      </c>
    </row>
    <row r="783" spans="1:7">
      <c r="A783" s="35">
        <v>46199</v>
      </c>
      <c r="B783" s="30">
        <v>0.6153122685185185</v>
      </c>
      <c r="C783" s="31" t="s">
        <v>20</v>
      </c>
      <c r="D783" s="28">
        <v>65</v>
      </c>
      <c r="E783" s="32">
        <v>89.66</v>
      </c>
      <c r="F783" s="33" t="s">
        <v>21</v>
      </c>
      <c r="G783" s="34" t="s">
        <v>22</v>
      </c>
    </row>
    <row r="784" spans="1:7">
      <c r="A784" s="35">
        <v>46199</v>
      </c>
      <c r="B784" s="30">
        <v>0.6153122685185185</v>
      </c>
      <c r="C784" s="31" t="s">
        <v>20</v>
      </c>
      <c r="D784" s="28">
        <v>100</v>
      </c>
      <c r="E784" s="32">
        <v>89.66</v>
      </c>
      <c r="F784" s="33" t="s">
        <v>21</v>
      </c>
      <c r="G784" s="34" t="s">
        <v>22</v>
      </c>
    </row>
    <row r="785" spans="1:7">
      <c r="A785" s="35">
        <v>46199</v>
      </c>
      <c r="B785" s="30">
        <v>0.6155201388888889</v>
      </c>
      <c r="C785" s="31" t="s">
        <v>20</v>
      </c>
      <c r="D785" s="28">
        <v>37</v>
      </c>
      <c r="E785" s="32">
        <v>89.65</v>
      </c>
      <c r="F785" s="33" t="s">
        <v>21</v>
      </c>
      <c r="G785" s="34" t="s">
        <v>23</v>
      </c>
    </row>
    <row r="786" spans="1:7">
      <c r="A786" s="35">
        <v>46199</v>
      </c>
      <c r="B786" s="30">
        <v>0.6155201388888889</v>
      </c>
      <c r="C786" s="31" t="s">
        <v>20</v>
      </c>
      <c r="D786" s="28">
        <v>165</v>
      </c>
      <c r="E786" s="32">
        <v>89.65</v>
      </c>
      <c r="F786" s="33" t="s">
        <v>21</v>
      </c>
      <c r="G786" s="34" t="s">
        <v>23</v>
      </c>
    </row>
    <row r="787" spans="1:7">
      <c r="A787" s="35">
        <v>46199</v>
      </c>
      <c r="B787" s="30">
        <v>0.6155201388888889</v>
      </c>
      <c r="C787" s="31" t="s">
        <v>20</v>
      </c>
      <c r="D787" s="28">
        <v>35</v>
      </c>
      <c r="E787" s="32">
        <v>89.65</v>
      </c>
      <c r="F787" s="33" t="s">
        <v>21</v>
      </c>
      <c r="G787" s="34" t="s">
        <v>22</v>
      </c>
    </row>
    <row r="788" spans="1:7">
      <c r="A788" s="35">
        <v>46199</v>
      </c>
      <c r="B788" s="30">
        <v>0.6155201388888889</v>
      </c>
      <c r="C788" s="31" t="s">
        <v>20</v>
      </c>
      <c r="D788" s="28">
        <v>65</v>
      </c>
      <c r="E788" s="32">
        <v>89.65</v>
      </c>
      <c r="F788" s="33" t="s">
        <v>21</v>
      </c>
      <c r="G788" s="34" t="s">
        <v>22</v>
      </c>
    </row>
    <row r="789" spans="1:7">
      <c r="A789" s="35">
        <v>46199</v>
      </c>
      <c r="B789" s="30">
        <v>0.6155201388888889</v>
      </c>
      <c r="C789" s="31" t="s">
        <v>20</v>
      </c>
      <c r="D789" s="28">
        <v>100</v>
      </c>
      <c r="E789" s="32">
        <v>89.65</v>
      </c>
      <c r="F789" s="33" t="s">
        <v>21</v>
      </c>
      <c r="G789" s="34" t="s">
        <v>22</v>
      </c>
    </row>
    <row r="790" spans="1:7">
      <c r="A790" s="35">
        <v>46199</v>
      </c>
      <c r="B790" s="30">
        <v>0.6182667824074074</v>
      </c>
      <c r="C790" s="31" t="s">
        <v>20</v>
      </c>
      <c r="D790" s="28">
        <v>100</v>
      </c>
      <c r="E790" s="32">
        <v>89.62</v>
      </c>
      <c r="F790" s="33" t="s">
        <v>21</v>
      </c>
      <c r="G790" s="34" t="s">
        <v>22</v>
      </c>
    </row>
    <row r="791" spans="1:7">
      <c r="A791" s="35">
        <v>46199</v>
      </c>
      <c r="B791" s="30">
        <v>0.61851053240740739</v>
      </c>
      <c r="C791" s="31" t="s">
        <v>20</v>
      </c>
      <c r="D791" s="28">
        <v>23</v>
      </c>
      <c r="E791" s="32">
        <v>89.61</v>
      </c>
      <c r="F791" s="33" t="s">
        <v>21</v>
      </c>
      <c r="G791" s="34" t="s">
        <v>24</v>
      </c>
    </row>
    <row r="792" spans="1:7">
      <c r="A792" s="35">
        <v>46199</v>
      </c>
      <c r="B792" s="30">
        <v>0.618521875</v>
      </c>
      <c r="C792" s="31" t="s">
        <v>20</v>
      </c>
      <c r="D792" s="28">
        <v>23</v>
      </c>
      <c r="E792" s="32">
        <v>89.61</v>
      </c>
      <c r="F792" s="33" t="s">
        <v>21</v>
      </c>
      <c r="G792" s="34" t="s">
        <v>24</v>
      </c>
    </row>
    <row r="793" spans="1:7">
      <c r="A793" s="35">
        <v>46199</v>
      </c>
      <c r="B793" s="30">
        <v>0.618521875</v>
      </c>
      <c r="C793" s="31" t="s">
        <v>20</v>
      </c>
      <c r="D793" s="28">
        <v>77</v>
      </c>
      <c r="E793" s="32">
        <v>89.61</v>
      </c>
      <c r="F793" s="33" t="s">
        <v>21</v>
      </c>
      <c r="G793" s="34" t="s">
        <v>24</v>
      </c>
    </row>
    <row r="794" spans="1:7">
      <c r="A794" s="35">
        <v>46199</v>
      </c>
      <c r="B794" s="30">
        <v>0.62050127314814818</v>
      </c>
      <c r="C794" s="31" t="s">
        <v>20</v>
      </c>
      <c r="D794" s="28">
        <v>100</v>
      </c>
      <c r="E794" s="32">
        <v>89.68</v>
      </c>
      <c r="F794" s="33" t="s">
        <v>21</v>
      </c>
      <c r="G794" s="34" t="s">
        <v>22</v>
      </c>
    </row>
    <row r="795" spans="1:7">
      <c r="A795" s="35">
        <v>46199</v>
      </c>
      <c r="B795" s="30">
        <v>0.62202245370370379</v>
      </c>
      <c r="C795" s="31" t="s">
        <v>20</v>
      </c>
      <c r="D795" s="28">
        <v>100</v>
      </c>
      <c r="E795" s="32">
        <v>89.7</v>
      </c>
      <c r="F795" s="33" t="s">
        <v>21</v>
      </c>
      <c r="G795" s="34" t="s">
        <v>22</v>
      </c>
    </row>
    <row r="796" spans="1:7">
      <c r="A796" s="35">
        <v>46199</v>
      </c>
      <c r="B796" s="30">
        <v>0.62292511574074072</v>
      </c>
      <c r="C796" s="31" t="s">
        <v>20</v>
      </c>
      <c r="D796" s="28">
        <v>100</v>
      </c>
      <c r="E796" s="32">
        <v>89.68</v>
      </c>
      <c r="F796" s="33" t="s">
        <v>21</v>
      </c>
      <c r="G796" s="34" t="s">
        <v>22</v>
      </c>
    </row>
    <row r="797" spans="1:7">
      <c r="A797" s="35">
        <v>46199</v>
      </c>
      <c r="B797" s="30">
        <v>0.62292511574074072</v>
      </c>
      <c r="C797" s="31" t="s">
        <v>20</v>
      </c>
      <c r="D797" s="28">
        <v>100</v>
      </c>
      <c r="E797" s="32">
        <v>89.68</v>
      </c>
      <c r="F797" s="33" t="s">
        <v>21</v>
      </c>
      <c r="G797" s="34" t="s">
        <v>22</v>
      </c>
    </row>
    <row r="798" spans="1:7">
      <c r="A798" s="35">
        <v>46199</v>
      </c>
      <c r="B798" s="30">
        <v>0.6229679398148148</v>
      </c>
      <c r="C798" s="31" t="s">
        <v>20</v>
      </c>
      <c r="D798" s="28">
        <v>28</v>
      </c>
      <c r="E798" s="32">
        <v>89.68</v>
      </c>
      <c r="F798" s="33" t="s">
        <v>21</v>
      </c>
      <c r="G798" s="34" t="s">
        <v>22</v>
      </c>
    </row>
    <row r="799" spans="1:7">
      <c r="A799" s="35">
        <v>46199</v>
      </c>
      <c r="B799" s="30">
        <v>0.62322395833333344</v>
      </c>
      <c r="C799" s="31" t="s">
        <v>20</v>
      </c>
      <c r="D799" s="28">
        <v>28</v>
      </c>
      <c r="E799" s="32">
        <v>89.68</v>
      </c>
      <c r="F799" s="33" t="s">
        <v>21</v>
      </c>
      <c r="G799" s="34" t="s">
        <v>22</v>
      </c>
    </row>
    <row r="800" spans="1:7">
      <c r="A800" s="35">
        <v>46199</v>
      </c>
      <c r="B800" s="30">
        <v>0.62322395833333344</v>
      </c>
      <c r="C800" s="31" t="s">
        <v>20</v>
      </c>
      <c r="D800" s="28">
        <v>72</v>
      </c>
      <c r="E800" s="32">
        <v>89.68</v>
      </c>
      <c r="F800" s="33" t="s">
        <v>21</v>
      </c>
      <c r="G800" s="34" t="s">
        <v>22</v>
      </c>
    </row>
    <row r="801" spans="1:7">
      <c r="A801" s="35">
        <v>46199</v>
      </c>
      <c r="B801" s="30">
        <v>0.62328831018518527</v>
      </c>
      <c r="C801" s="31" t="s">
        <v>20</v>
      </c>
      <c r="D801" s="28">
        <v>31</v>
      </c>
      <c r="E801" s="32">
        <v>89.68</v>
      </c>
      <c r="F801" s="33" t="s">
        <v>21</v>
      </c>
      <c r="G801" s="34" t="s">
        <v>23</v>
      </c>
    </row>
    <row r="802" spans="1:7">
      <c r="A802" s="35">
        <v>46199</v>
      </c>
      <c r="B802" s="30">
        <v>0.62328831018518527</v>
      </c>
      <c r="C802" s="31" t="s">
        <v>20</v>
      </c>
      <c r="D802" s="28">
        <v>100</v>
      </c>
      <c r="E802" s="32">
        <v>89.68</v>
      </c>
      <c r="F802" s="33" t="s">
        <v>21</v>
      </c>
      <c r="G802" s="34" t="s">
        <v>22</v>
      </c>
    </row>
    <row r="803" spans="1:7">
      <c r="A803" s="35">
        <v>46199</v>
      </c>
      <c r="B803" s="30">
        <v>0.62335428240740742</v>
      </c>
      <c r="C803" s="31" t="s">
        <v>20</v>
      </c>
      <c r="D803" s="28">
        <v>100</v>
      </c>
      <c r="E803" s="32">
        <v>89.67</v>
      </c>
      <c r="F803" s="33" t="s">
        <v>21</v>
      </c>
      <c r="G803" s="34" t="s">
        <v>23</v>
      </c>
    </row>
    <row r="804" spans="1:7">
      <c r="A804" s="35">
        <v>46199</v>
      </c>
      <c r="B804" s="30">
        <v>0.62335428240740742</v>
      </c>
      <c r="C804" s="31" t="s">
        <v>20</v>
      </c>
      <c r="D804" s="28">
        <v>100</v>
      </c>
      <c r="E804" s="32">
        <v>89.67</v>
      </c>
      <c r="F804" s="33" t="s">
        <v>21</v>
      </c>
      <c r="G804" s="34" t="s">
        <v>22</v>
      </c>
    </row>
    <row r="805" spans="1:7">
      <c r="A805" s="35">
        <v>46199</v>
      </c>
      <c r="B805" s="30">
        <v>0.6233957175925926</v>
      </c>
      <c r="C805" s="31" t="s">
        <v>20</v>
      </c>
      <c r="D805" s="28">
        <v>100</v>
      </c>
      <c r="E805" s="32">
        <v>89.64</v>
      </c>
      <c r="F805" s="33" t="s">
        <v>21</v>
      </c>
      <c r="G805" s="34" t="s">
        <v>23</v>
      </c>
    </row>
    <row r="806" spans="1:7">
      <c r="A806" s="35">
        <v>46199</v>
      </c>
      <c r="B806" s="30">
        <v>0.6233957175925926</v>
      </c>
      <c r="C806" s="31" t="s">
        <v>20</v>
      </c>
      <c r="D806" s="28">
        <v>100</v>
      </c>
      <c r="E806" s="32">
        <v>89.64</v>
      </c>
      <c r="F806" s="33" t="s">
        <v>21</v>
      </c>
      <c r="G806" s="34" t="s">
        <v>22</v>
      </c>
    </row>
    <row r="807" spans="1:7">
      <c r="A807" s="35">
        <v>46199</v>
      </c>
      <c r="B807" s="30">
        <v>0.6233957175925926</v>
      </c>
      <c r="C807" s="31" t="s">
        <v>20</v>
      </c>
      <c r="D807" s="28">
        <v>100</v>
      </c>
      <c r="E807" s="32">
        <v>89.64</v>
      </c>
      <c r="F807" s="33" t="s">
        <v>21</v>
      </c>
      <c r="G807" s="34" t="s">
        <v>22</v>
      </c>
    </row>
    <row r="808" spans="1:7">
      <c r="A808" s="35">
        <v>46199</v>
      </c>
      <c r="B808" s="30">
        <v>0.62771967592592592</v>
      </c>
      <c r="C808" s="31" t="s">
        <v>20</v>
      </c>
      <c r="D808" s="28">
        <v>17</v>
      </c>
      <c r="E808" s="32">
        <v>89.83</v>
      </c>
      <c r="F808" s="33" t="s">
        <v>21</v>
      </c>
      <c r="G808" s="34" t="s">
        <v>23</v>
      </c>
    </row>
    <row r="809" spans="1:7">
      <c r="A809" s="35">
        <v>46199</v>
      </c>
      <c r="B809" s="30">
        <v>0.62771967592592592</v>
      </c>
      <c r="C809" s="31" t="s">
        <v>20</v>
      </c>
      <c r="D809" s="28">
        <v>83</v>
      </c>
      <c r="E809" s="32">
        <v>89.83</v>
      </c>
      <c r="F809" s="33" t="s">
        <v>21</v>
      </c>
      <c r="G809" s="34" t="s">
        <v>23</v>
      </c>
    </row>
    <row r="810" spans="1:7">
      <c r="A810" s="35">
        <v>46199</v>
      </c>
      <c r="B810" s="30">
        <v>0.62771967592592592</v>
      </c>
      <c r="C810" s="31" t="s">
        <v>20</v>
      </c>
      <c r="D810" s="28">
        <v>134</v>
      </c>
      <c r="E810" s="32">
        <v>89.83</v>
      </c>
      <c r="F810" s="33" t="s">
        <v>21</v>
      </c>
      <c r="G810" s="34" t="s">
        <v>23</v>
      </c>
    </row>
    <row r="811" spans="1:7">
      <c r="A811" s="35">
        <v>46199</v>
      </c>
      <c r="B811" s="30">
        <v>0.62771967592592592</v>
      </c>
      <c r="C811" s="31" t="s">
        <v>20</v>
      </c>
      <c r="D811" s="28">
        <v>166</v>
      </c>
      <c r="E811" s="32">
        <v>89.83</v>
      </c>
      <c r="F811" s="33" t="s">
        <v>21</v>
      </c>
      <c r="G811" s="34" t="s">
        <v>23</v>
      </c>
    </row>
    <row r="812" spans="1:7">
      <c r="A812" s="35">
        <v>46199</v>
      </c>
      <c r="B812" s="30">
        <v>0.62771967592592592</v>
      </c>
      <c r="C812" s="31" t="s">
        <v>20</v>
      </c>
      <c r="D812" s="28">
        <v>100</v>
      </c>
      <c r="E812" s="32">
        <v>89.83</v>
      </c>
      <c r="F812" s="33" t="s">
        <v>21</v>
      </c>
      <c r="G812" s="34" t="s">
        <v>22</v>
      </c>
    </row>
    <row r="813" spans="1:7">
      <c r="A813" s="35">
        <v>46199</v>
      </c>
      <c r="B813" s="30">
        <v>0.62845925925925938</v>
      </c>
      <c r="C813" s="31" t="s">
        <v>20</v>
      </c>
      <c r="D813" s="28">
        <v>138</v>
      </c>
      <c r="E813" s="32">
        <v>89.78</v>
      </c>
      <c r="F813" s="33" t="s">
        <v>21</v>
      </c>
      <c r="G813" s="34" t="s">
        <v>23</v>
      </c>
    </row>
    <row r="814" spans="1:7">
      <c r="A814" s="35">
        <v>46199</v>
      </c>
      <c r="B814" s="30">
        <v>0.62845925925925938</v>
      </c>
      <c r="C814" s="31" t="s">
        <v>20</v>
      </c>
      <c r="D814" s="28">
        <v>62</v>
      </c>
      <c r="E814" s="32">
        <v>89.78</v>
      </c>
      <c r="F814" s="33" t="s">
        <v>21</v>
      </c>
      <c r="G814" s="34" t="s">
        <v>22</v>
      </c>
    </row>
    <row r="815" spans="1:7">
      <c r="A815" s="35">
        <v>46199</v>
      </c>
      <c r="B815" s="30">
        <v>0.62845925925925938</v>
      </c>
      <c r="C815" s="31" t="s">
        <v>20</v>
      </c>
      <c r="D815" s="28">
        <v>100</v>
      </c>
      <c r="E815" s="32">
        <v>89.78</v>
      </c>
      <c r="F815" s="33" t="s">
        <v>21</v>
      </c>
      <c r="G815" s="34" t="s">
        <v>22</v>
      </c>
    </row>
    <row r="816" spans="1:7">
      <c r="A816" s="35">
        <v>46199</v>
      </c>
      <c r="B816" s="30">
        <v>0.6284594907407407</v>
      </c>
      <c r="C816" s="31" t="s">
        <v>20</v>
      </c>
      <c r="D816" s="28">
        <v>100</v>
      </c>
      <c r="E816" s="32">
        <v>89.78</v>
      </c>
      <c r="F816" s="33" t="s">
        <v>21</v>
      </c>
      <c r="G816" s="34" t="s">
        <v>22</v>
      </c>
    </row>
    <row r="817" spans="1:7">
      <c r="A817" s="35">
        <v>46199</v>
      </c>
      <c r="B817" s="30">
        <v>0.62867233796296296</v>
      </c>
      <c r="C817" s="31" t="s">
        <v>20</v>
      </c>
      <c r="D817" s="28">
        <v>51</v>
      </c>
      <c r="E817" s="32">
        <v>89.77</v>
      </c>
      <c r="F817" s="33" t="s">
        <v>21</v>
      </c>
      <c r="G817" s="34" t="s">
        <v>23</v>
      </c>
    </row>
    <row r="818" spans="1:7">
      <c r="A818" s="35">
        <v>46199</v>
      </c>
      <c r="B818" s="30">
        <v>0.62867233796296296</v>
      </c>
      <c r="C818" s="31" t="s">
        <v>20</v>
      </c>
      <c r="D818" s="28">
        <v>51</v>
      </c>
      <c r="E818" s="32">
        <v>89.77</v>
      </c>
      <c r="F818" s="33" t="s">
        <v>21</v>
      </c>
      <c r="G818" s="34" t="s">
        <v>23</v>
      </c>
    </row>
    <row r="819" spans="1:7">
      <c r="A819" s="35">
        <v>46199</v>
      </c>
      <c r="B819" s="30">
        <v>0.62867233796296296</v>
      </c>
      <c r="C819" s="31" t="s">
        <v>20</v>
      </c>
      <c r="D819" s="28">
        <v>78</v>
      </c>
      <c r="E819" s="32">
        <v>89.77</v>
      </c>
      <c r="F819" s="33" t="s">
        <v>21</v>
      </c>
      <c r="G819" s="34" t="s">
        <v>23</v>
      </c>
    </row>
    <row r="820" spans="1:7">
      <c r="A820" s="35">
        <v>46199</v>
      </c>
      <c r="B820" s="30">
        <v>0.62867233796296296</v>
      </c>
      <c r="C820" s="31" t="s">
        <v>20</v>
      </c>
      <c r="D820" s="28">
        <v>10</v>
      </c>
      <c r="E820" s="32">
        <v>89.77</v>
      </c>
      <c r="F820" s="33" t="s">
        <v>21</v>
      </c>
      <c r="G820" s="34" t="s">
        <v>22</v>
      </c>
    </row>
    <row r="821" spans="1:7">
      <c r="A821" s="35">
        <v>46199</v>
      </c>
      <c r="B821" s="30">
        <v>0.62867233796296296</v>
      </c>
      <c r="C821" s="31" t="s">
        <v>20</v>
      </c>
      <c r="D821" s="28">
        <v>39</v>
      </c>
      <c r="E821" s="32">
        <v>89.77</v>
      </c>
      <c r="F821" s="33" t="s">
        <v>21</v>
      </c>
      <c r="G821" s="34" t="s">
        <v>22</v>
      </c>
    </row>
    <row r="822" spans="1:7">
      <c r="A822" s="35">
        <v>46199</v>
      </c>
      <c r="B822" s="30">
        <v>0.62867233796296296</v>
      </c>
      <c r="C822" s="31" t="s">
        <v>20</v>
      </c>
      <c r="D822" s="28">
        <v>39</v>
      </c>
      <c r="E822" s="32">
        <v>89.77</v>
      </c>
      <c r="F822" s="33" t="s">
        <v>21</v>
      </c>
      <c r="G822" s="34" t="s">
        <v>22</v>
      </c>
    </row>
    <row r="823" spans="1:7">
      <c r="A823" s="35">
        <v>46199</v>
      </c>
      <c r="B823" s="30">
        <v>0.62867233796296296</v>
      </c>
      <c r="C823" s="31" t="s">
        <v>20</v>
      </c>
      <c r="D823" s="28">
        <v>61</v>
      </c>
      <c r="E823" s="32">
        <v>89.77</v>
      </c>
      <c r="F823" s="33" t="s">
        <v>21</v>
      </c>
      <c r="G823" s="34" t="s">
        <v>22</v>
      </c>
    </row>
    <row r="824" spans="1:7">
      <c r="A824" s="35">
        <v>46199</v>
      </c>
      <c r="B824" s="30">
        <v>0.62867233796296296</v>
      </c>
      <c r="C824" s="31" t="s">
        <v>20</v>
      </c>
      <c r="D824" s="28">
        <v>100</v>
      </c>
      <c r="E824" s="32">
        <v>89.77</v>
      </c>
      <c r="F824" s="33" t="s">
        <v>21</v>
      </c>
      <c r="G824" s="34" t="s">
        <v>22</v>
      </c>
    </row>
    <row r="825" spans="1:7">
      <c r="A825" s="35">
        <v>46199</v>
      </c>
      <c r="B825" s="30">
        <v>0.62867233796296296</v>
      </c>
      <c r="C825" s="31" t="s">
        <v>20</v>
      </c>
      <c r="D825" s="28">
        <v>100</v>
      </c>
      <c r="E825" s="32">
        <v>89.77</v>
      </c>
      <c r="F825" s="33" t="s">
        <v>21</v>
      </c>
      <c r="G825" s="34" t="s">
        <v>22</v>
      </c>
    </row>
    <row r="826" spans="1:7">
      <c r="A826" s="35">
        <v>46199</v>
      </c>
      <c r="B826" s="30">
        <v>0.62867233796296296</v>
      </c>
      <c r="C826" s="31" t="s">
        <v>20</v>
      </c>
      <c r="D826" s="28">
        <v>100</v>
      </c>
      <c r="E826" s="32">
        <v>89.77</v>
      </c>
      <c r="F826" s="33" t="s">
        <v>21</v>
      </c>
      <c r="G826" s="34" t="s">
        <v>22</v>
      </c>
    </row>
    <row r="827" spans="1:7">
      <c r="A827" s="35">
        <v>46199</v>
      </c>
      <c r="B827" s="30">
        <v>0.62867233796296296</v>
      </c>
      <c r="C827" s="31" t="s">
        <v>20</v>
      </c>
      <c r="D827" s="28">
        <v>100</v>
      </c>
      <c r="E827" s="32">
        <v>89.77</v>
      </c>
      <c r="F827" s="33" t="s">
        <v>21</v>
      </c>
      <c r="G827" s="34" t="s">
        <v>22</v>
      </c>
    </row>
    <row r="828" spans="1:7">
      <c r="A828" s="35">
        <v>46199</v>
      </c>
      <c r="B828" s="30">
        <v>0.62891620370370371</v>
      </c>
      <c r="C828" s="31" t="s">
        <v>20</v>
      </c>
      <c r="D828" s="28">
        <v>100</v>
      </c>
      <c r="E828" s="32">
        <v>89.76</v>
      </c>
      <c r="F828" s="33" t="s">
        <v>21</v>
      </c>
      <c r="G828" s="34" t="s">
        <v>23</v>
      </c>
    </row>
    <row r="829" spans="1:7">
      <c r="A829" s="35">
        <v>46199</v>
      </c>
      <c r="B829" s="30">
        <v>0.62891620370370371</v>
      </c>
      <c r="C829" s="31" t="s">
        <v>20</v>
      </c>
      <c r="D829" s="28">
        <v>100</v>
      </c>
      <c r="E829" s="32">
        <v>89.76</v>
      </c>
      <c r="F829" s="33" t="s">
        <v>21</v>
      </c>
      <c r="G829" s="34" t="s">
        <v>22</v>
      </c>
    </row>
    <row r="830" spans="1:7">
      <c r="A830" s="35">
        <v>46199</v>
      </c>
      <c r="B830" s="30">
        <v>0.62891620370370371</v>
      </c>
      <c r="C830" s="31" t="s">
        <v>20</v>
      </c>
      <c r="D830" s="28">
        <v>100</v>
      </c>
      <c r="E830" s="32">
        <v>89.76</v>
      </c>
      <c r="F830" s="33" t="s">
        <v>21</v>
      </c>
      <c r="G830" s="34" t="s">
        <v>22</v>
      </c>
    </row>
    <row r="831" spans="1:7">
      <c r="A831" s="35">
        <v>46199</v>
      </c>
      <c r="B831" s="30">
        <v>0.6308886574074074</v>
      </c>
      <c r="C831" s="31" t="s">
        <v>20</v>
      </c>
      <c r="D831" s="28">
        <v>75</v>
      </c>
      <c r="E831" s="32">
        <v>89.92</v>
      </c>
      <c r="F831" s="33" t="s">
        <v>21</v>
      </c>
      <c r="G831" s="34" t="s">
        <v>22</v>
      </c>
    </row>
    <row r="832" spans="1:7">
      <c r="A832" s="35">
        <v>46199</v>
      </c>
      <c r="B832" s="30">
        <v>0.63098287037037037</v>
      </c>
      <c r="C832" s="31" t="s">
        <v>20</v>
      </c>
      <c r="D832" s="28">
        <v>25</v>
      </c>
      <c r="E832" s="32">
        <v>89.92</v>
      </c>
      <c r="F832" s="33" t="s">
        <v>21</v>
      </c>
      <c r="G832" s="34" t="s">
        <v>22</v>
      </c>
    </row>
    <row r="833" spans="1:7">
      <c r="A833" s="35">
        <v>46199</v>
      </c>
      <c r="B833" s="30">
        <v>0.63098287037037037</v>
      </c>
      <c r="C833" s="31" t="s">
        <v>20</v>
      </c>
      <c r="D833" s="28">
        <v>100</v>
      </c>
      <c r="E833" s="32">
        <v>89.92</v>
      </c>
      <c r="F833" s="33" t="s">
        <v>21</v>
      </c>
      <c r="G833" s="34" t="s">
        <v>22</v>
      </c>
    </row>
    <row r="834" spans="1:7">
      <c r="A834" s="35">
        <v>46199</v>
      </c>
      <c r="B834" s="30">
        <v>0.63145150462962973</v>
      </c>
      <c r="C834" s="31" t="s">
        <v>20</v>
      </c>
      <c r="D834" s="28">
        <v>28</v>
      </c>
      <c r="E834" s="32">
        <v>89.91</v>
      </c>
      <c r="F834" s="33" t="s">
        <v>21</v>
      </c>
      <c r="G834" s="34" t="s">
        <v>23</v>
      </c>
    </row>
    <row r="835" spans="1:7">
      <c r="A835" s="35">
        <v>46199</v>
      </c>
      <c r="B835" s="30">
        <v>0.63145150462962973</v>
      </c>
      <c r="C835" s="31" t="s">
        <v>20</v>
      </c>
      <c r="D835" s="28">
        <v>68</v>
      </c>
      <c r="E835" s="32">
        <v>89.91</v>
      </c>
      <c r="F835" s="33" t="s">
        <v>21</v>
      </c>
      <c r="G835" s="34" t="s">
        <v>23</v>
      </c>
    </row>
    <row r="836" spans="1:7">
      <c r="A836" s="35">
        <v>46199</v>
      </c>
      <c r="B836" s="30">
        <v>0.63145150462962973</v>
      </c>
      <c r="C836" s="31" t="s">
        <v>20</v>
      </c>
      <c r="D836" s="28">
        <v>28</v>
      </c>
      <c r="E836" s="32">
        <v>89.91</v>
      </c>
      <c r="F836" s="33" t="s">
        <v>21</v>
      </c>
      <c r="G836" s="34" t="s">
        <v>22</v>
      </c>
    </row>
    <row r="837" spans="1:7">
      <c r="A837" s="35">
        <v>46199</v>
      </c>
      <c r="B837" s="30">
        <v>0.63145150462962973</v>
      </c>
      <c r="C837" s="31" t="s">
        <v>20</v>
      </c>
      <c r="D837" s="28">
        <v>72</v>
      </c>
      <c r="E837" s="32">
        <v>89.91</v>
      </c>
      <c r="F837" s="33" t="s">
        <v>21</v>
      </c>
      <c r="G837" s="34" t="s">
        <v>22</v>
      </c>
    </row>
    <row r="838" spans="1:7">
      <c r="A838" s="35">
        <v>46199</v>
      </c>
      <c r="B838" s="30">
        <v>0.63145150462962973</v>
      </c>
      <c r="C838" s="31" t="s">
        <v>20</v>
      </c>
      <c r="D838" s="28">
        <v>94</v>
      </c>
      <c r="E838" s="32">
        <v>89.91</v>
      </c>
      <c r="F838" s="33" t="s">
        <v>21</v>
      </c>
      <c r="G838" s="34" t="s">
        <v>22</v>
      </c>
    </row>
    <row r="839" spans="1:7">
      <c r="A839" s="35">
        <v>46199</v>
      </c>
      <c r="B839" s="30">
        <v>0.63145150462962973</v>
      </c>
      <c r="C839" s="31" t="s">
        <v>20</v>
      </c>
      <c r="D839" s="28">
        <v>106</v>
      </c>
      <c r="E839" s="32">
        <v>89.91</v>
      </c>
      <c r="F839" s="33" t="s">
        <v>21</v>
      </c>
      <c r="G839" s="34" t="s">
        <v>22</v>
      </c>
    </row>
    <row r="840" spans="1:7">
      <c r="A840" s="35">
        <v>46199</v>
      </c>
      <c r="B840" s="30">
        <v>0.63160381944444455</v>
      </c>
      <c r="C840" s="31" t="s">
        <v>20</v>
      </c>
      <c r="D840" s="28">
        <v>22</v>
      </c>
      <c r="E840" s="32">
        <v>89.91</v>
      </c>
      <c r="F840" s="33" t="s">
        <v>21</v>
      </c>
      <c r="G840" s="34" t="s">
        <v>24</v>
      </c>
    </row>
    <row r="841" spans="1:7">
      <c r="A841" s="35">
        <v>46199</v>
      </c>
      <c r="B841" s="30">
        <v>0.63160381944444455</v>
      </c>
      <c r="C841" s="31" t="s">
        <v>20</v>
      </c>
      <c r="D841" s="28">
        <v>100</v>
      </c>
      <c r="E841" s="32">
        <v>89.91</v>
      </c>
      <c r="F841" s="33" t="s">
        <v>21</v>
      </c>
      <c r="G841" s="34" t="s">
        <v>22</v>
      </c>
    </row>
    <row r="842" spans="1:7">
      <c r="A842" s="35">
        <v>46199</v>
      </c>
      <c r="B842" s="30">
        <v>0.63160381944444455</v>
      </c>
      <c r="C842" s="31" t="s">
        <v>20</v>
      </c>
      <c r="D842" s="28">
        <v>100</v>
      </c>
      <c r="E842" s="32">
        <v>89.91</v>
      </c>
      <c r="F842" s="33" t="s">
        <v>21</v>
      </c>
      <c r="G842" s="34" t="s">
        <v>22</v>
      </c>
    </row>
    <row r="843" spans="1:7">
      <c r="A843" s="35">
        <v>46199</v>
      </c>
      <c r="B843" s="30">
        <v>0.63222326388888883</v>
      </c>
      <c r="C843" s="31" t="s">
        <v>20</v>
      </c>
      <c r="D843" s="28">
        <v>33</v>
      </c>
      <c r="E843" s="32">
        <v>89.91</v>
      </c>
      <c r="F843" s="33" t="s">
        <v>21</v>
      </c>
      <c r="G843" s="34" t="s">
        <v>23</v>
      </c>
    </row>
    <row r="844" spans="1:7">
      <c r="A844" s="35">
        <v>46199</v>
      </c>
      <c r="B844" s="30">
        <v>0.63222326388888883</v>
      </c>
      <c r="C844" s="31" t="s">
        <v>20</v>
      </c>
      <c r="D844" s="28">
        <v>67</v>
      </c>
      <c r="E844" s="32">
        <v>89.91</v>
      </c>
      <c r="F844" s="33" t="s">
        <v>21</v>
      </c>
      <c r="G844" s="34" t="s">
        <v>23</v>
      </c>
    </row>
    <row r="845" spans="1:7">
      <c r="A845" s="35">
        <v>46199</v>
      </c>
      <c r="B845" s="30">
        <v>0.63222326388888883</v>
      </c>
      <c r="C845" s="31" t="s">
        <v>20</v>
      </c>
      <c r="D845" s="28">
        <v>100</v>
      </c>
      <c r="E845" s="32">
        <v>89.91</v>
      </c>
      <c r="F845" s="33" t="s">
        <v>21</v>
      </c>
      <c r="G845" s="34" t="s">
        <v>23</v>
      </c>
    </row>
    <row r="846" spans="1:7">
      <c r="A846" s="35">
        <v>46199</v>
      </c>
      <c r="B846" s="30">
        <v>0.63222326388888883</v>
      </c>
      <c r="C846" s="31" t="s">
        <v>20</v>
      </c>
      <c r="D846" s="28">
        <v>41</v>
      </c>
      <c r="E846" s="32">
        <v>89.91</v>
      </c>
      <c r="F846" s="33" t="s">
        <v>21</v>
      </c>
      <c r="G846" s="34" t="s">
        <v>22</v>
      </c>
    </row>
    <row r="847" spans="1:7">
      <c r="A847" s="35">
        <v>46199</v>
      </c>
      <c r="B847" s="30">
        <v>0.63222326388888883</v>
      </c>
      <c r="C847" s="31" t="s">
        <v>20</v>
      </c>
      <c r="D847" s="28">
        <v>59</v>
      </c>
      <c r="E847" s="32">
        <v>89.91</v>
      </c>
      <c r="F847" s="33" t="s">
        <v>21</v>
      </c>
      <c r="G847" s="34" t="s">
        <v>22</v>
      </c>
    </row>
    <row r="848" spans="1:7">
      <c r="A848" s="35">
        <v>46199</v>
      </c>
      <c r="B848" s="30">
        <v>0.63222326388888883</v>
      </c>
      <c r="C848" s="31" t="s">
        <v>20</v>
      </c>
      <c r="D848" s="28">
        <v>100</v>
      </c>
      <c r="E848" s="32">
        <v>89.91</v>
      </c>
      <c r="F848" s="33" t="s">
        <v>21</v>
      </c>
      <c r="G848" s="34" t="s">
        <v>22</v>
      </c>
    </row>
    <row r="849" spans="1:7">
      <c r="A849" s="35">
        <v>46199</v>
      </c>
      <c r="B849" s="30">
        <v>0.63222326388888883</v>
      </c>
      <c r="C849" s="31" t="s">
        <v>20</v>
      </c>
      <c r="D849" s="28">
        <v>200</v>
      </c>
      <c r="E849" s="32">
        <v>89.91</v>
      </c>
      <c r="F849" s="33" t="s">
        <v>21</v>
      </c>
      <c r="G849" s="34" t="s">
        <v>22</v>
      </c>
    </row>
    <row r="850" spans="1:7">
      <c r="A850" s="35">
        <v>46199</v>
      </c>
      <c r="B850" s="30">
        <v>0.63554675925925941</v>
      </c>
      <c r="C850" s="31" t="s">
        <v>20</v>
      </c>
      <c r="D850" s="28">
        <v>4</v>
      </c>
      <c r="E850" s="32">
        <v>89.98</v>
      </c>
      <c r="F850" s="33" t="s">
        <v>21</v>
      </c>
      <c r="G850" s="34" t="s">
        <v>24</v>
      </c>
    </row>
    <row r="851" spans="1:7">
      <c r="A851" s="35">
        <v>46199</v>
      </c>
      <c r="B851" s="30">
        <v>0.63579432870370378</v>
      </c>
      <c r="C851" s="31" t="s">
        <v>20</v>
      </c>
      <c r="D851" s="28">
        <v>1</v>
      </c>
      <c r="E851" s="32">
        <v>89.97</v>
      </c>
      <c r="F851" s="33" t="s">
        <v>21</v>
      </c>
      <c r="G851" s="34" t="s">
        <v>22</v>
      </c>
    </row>
    <row r="852" spans="1:7">
      <c r="A852" s="35">
        <v>46199</v>
      </c>
      <c r="B852" s="30">
        <v>0.63579432870370378</v>
      </c>
      <c r="C852" s="31" t="s">
        <v>20</v>
      </c>
      <c r="D852" s="28">
        <v>99</v>
      </c>
      <c r="E852" s="32">
        <v>89.97</v>
      </c>
      <c r="F852" s="33" t="s">
        <v>21</v>
      </c>
      <c r="G852" s="34" t="s">
        <v>22</v>
      </c>
    </row>
    <row r="853" spans="1:7">
      <c r="A853" s="35">
        <v>46199</v>
      </c>
      <c r="B853" s="30">
        <v>0.63579432870370378</v>
      </c>
      <c r="C853" s="31" t="s">
        <v>20</v>
      </c>
      <c r="D853" s="28">
        <v>100</v>
      </c>
      <c r="E853" s="32">
        <v>89.97</v>
      </c>
      <c r="F853" s="33" t="s">
        <v>21</v>
      </c>
      <c r="G853" s="34" t="s">
        <v>22</v>
      </c>
    </row>
    <row r="854" spans="1:7">
      <c r="A854" s="35">
        <v>46199</v>
      </c>
      <c r="B854" s="30">
        <v>0.63585057870370376</v>
      </c>
      <c r="C854" s="31" t="s">
        <v>20</v>
      </c>
      <c r="D854" s="28">
        <v>44</v>
      </c>
      <c r="E854" s="32">
        <v>89.96</v>
      </c>
      <c r="F854" s="33" t="s">
        <v>21</v>
      </c>
      <c r="G854" s="34" t="s">
        <v>22</v>
      </c>
    </row>
    <row r="855" spans="1:7">
      <c r="A855" s="35">
        <v>46199</v>
      </c>
      <c r="B855" s="30">
        <v>0.63585057870370376</v>
      </c>
      <c r="C855" s="31" t="s">
        <v>20</v>
      </c>
      <c r="D855" s="28">
        <v>56</v>
      </c>
      <c r="E855" s="32">
        <v>89.96</v>
      </c>
      <c r="F855" s="33" t="s">
        <v>21</v>
      </c>
      <c r="G855" s="34" t="s">
        <v>22</v>
      </c>
    </row>
    <row r="856" spans="1:7">
      <c r="A856" s="35">
        <v>46199</v>
      </c>
      <c r="B856" s="30">
        <v>0.63985775462962979</v>
      </c>
      <c r="C856" s="31" t="s">
        <v>20</v>
      </c>
      <c r="D856" s="28">
        <v>66</v>
      </c>
      <c r="E856" s="32">
        <v>90.27</v>
      </c>
      <c r="F856" s="33" t="s">
        <v>21</v>
      </c>
      <c r="G856" s="34" t="s">
        <v>24</v>
      </c>
    </row>
    <row r="857" spans="1:7">
      <c r="A857" s="35">
        <v>46199</v>
      </c>
      <c r="B857" s="30">
        <v>0.63985775462962979</v>
      </c>
      <c r="C857" s="31" t="s">
        <v>20</v>
      </c>
      <c r="D857" s="28">
        <v>100</v>
      </c>
      <c r="E857" s="32">
        <v>90.27</v>
      </c>
      <c r="F857" s="33" t="s">
        <v>21</v>
      </c>
      <c r="G857" s="34" t="s">
        <v>24</v>
      </c>
    </row>
    <row r="858" spans="1:7">
      <c r="A858" s="35">
        <v>46199</v>
      </c>
      <c r="B858" s="30">
        <v>0.63985775462962979</v>
      </c>
      <c r="C858" s="31" t="s">
        <v>20</v>
      </c>
      <c r="D858" s="28">
        <v>127</v>
      </c>
      <c r="E858" s="32">
        <v>90.27</v>
      </c>
      <c r="F858" s="33" t="s">
        <v>21</v>
      </c>
      <c r="G858" s="34" t="s">
        <v>22</v>
      </c>
    </row>
    <row r="859" spans="1:7">
      <c r="A859" s="35">
        <v>46199</v>
      </c>
      <c r="B859" s="30">
        <v>0.64006030092592603</v>
      </c>
      <c r="C859" s="31" t="s">
        <v>20</v>
      </c>
      <c r="D859" s="28">
        <v>3</v>
      </c>
      <c r="E859" s="32">
        <v>90.27</v>
      </c>
      <c r="F859" s="33" t="s">
        <v>21</v>
      </c>
      <c r="G859" s="34" t="s">
        <v>39</v>
      </c>
    </row>
    <row r="860" spans="1:7">
      <c r="A860" s="35">
        <v>46199</v>
      </c>
      <c r="B860" s="30">
        <v>0.64006030092592603</v>
      </c>
      <c r="C860" s="31" t="s">
        <v>20</v>
      </c>
      <c r="D860" s="28">
        <v>29</v>
      </c>
      <c r="E860" s="32">
        <v>90.27</v>
      </c>
      <c r="F860" s="33" t="s">
        <v>21</v>
      </c>
      <c r="G860" s="34" t="s">
        <v>39</v>
      </c>
    </row>
    <row r="861" spans="1:7">
      <c r="A861" s="35">
        <v>46199</v>
      </c>
      <c r="B861" s="30">
        <v>0.64006030092592603</v>
      </c>
      <c r="C861" s="31" t="s">
        <v>20</v>
      </c>
      <c r="D861" s="28">
        <v>32</v>
      </c>
      <c r="E861" s="32">
        <v>90.27</v>
      </c>
      <c r="F861" s="33" t="s">
        <v>21</v>
      </c>
      <c r="G861" s="34" t="s">
        <v>39</v>
      </c>
    </row>
    <row r="862" spans="1:7">
      <c r="A862" s="35">
        <v>46199</v>
      </c>
      <c r="B862" s="30">
        <v>0.64006030092592603</v>
      </c>
      <c r="C862" s="31" t="s">
        <v>20</v>
      </c>
      <c r="D862" s="28">
        <v>65</v>
      </c>
      <c r="E862" s="32">
        <v>90.27</v>
      </c>
      <c r="F862" s="33" t="s">
        <v>21</v>
      </c>
      <c r="G862" s="34" t="s">
        <v>39</v>
      </c>
    </row>
    <row r="863" spans="1:7">
      <c r="A863" s="35">
        <v>46199</v>
      </c>
      <c r="B863" s="30">
        <v>0.64006030092592603</v>
      </c>
      <c r="C863" s="31" t="s">
        <v>20</v>
      </c>
      <c r="D863" s="28">
        <v>137</v>
      </c>
      <c r="E863" s="32">
        <v>90.27</v>
      </c>
      <c r="F863" s="33" t="s">
        <v>21</v>
      </c>
      <c r="G863" s="34" t="s">
        <v>39</v>
      </c>
    </row>
    <row r="864" spans="1:7">
      <c r="A864" s="35">
        <v>46199</v>
      </c>
      <c r="B864" s="30">
        <v>0.64006030092592603</v>
      </c>
      <c r="C864" s="31" t="s">
        <v>20</v>
      </c>
      <c r="D864" s="28">
        <v>23</v>
      </c>
      <c r="E864" s="32">
        <v>90.27</v>
      </c>
      <c r="F864" s="33" t="s">
        <v>21</v>
      </c>
      <c r="G864" s="34" t="s">
        <v>24</v>
      </c>
    </row>
    <row r="865" spans="1:7">
      <c r="A865" s="35">
        <v>46199</v>
      </c>
      <c r="B865" s="30">
        <v>0.64006030092592603</v>
      </c>
      <c r="C865" s="31" t="s">
        <v>20</v>
      </c>
      <c r="D865" s="28">
        <v>32</v>
      </c>
      <c r="E865" s="32">
        <v>90.27</v>
      </c>
      <c r="F865" s="33" t="s">
        <v>21</v>
      </c>
      <c r="G865" s="34" t="s">
        <v>24</v>
      </c>
    </row>
    <row r="866" spans="1:7">
      <c r="A866" s="35">
        <v>46199</v>
      </c>
      <c r="B866" s="30">
        <v>0.64006030092592603</v>
      </c>
      <c r="C866" s="31" t="s">
        <v>20</v>
      </c>
      <c r="D866" s="28">
        <v>34</v>
      </c>
      <c r="E866" s="32">
        <v>90.27</v>
      </c>
      <c r="F866" s="33" t="s">
        <v>21</v>
      </c>
      <c r="G866" s="34" t="s">
        <v>24</v>
      </c>
    </row>
    <row r="867" spans="1:7">
      <c r="A867" s="35">
        <v>46199</v>
      </c>
      <c r="B867" s="30">
        <v>0.64006030092592603</v>
      </c>
      <c r="C867" s="31" t="s">
        <v>20</v>
      </c>
      <c r="D867" s="28">
        <v>34</v>
      </c>
      <c r="E867" s="32">
        <v>90.27</v>
      </c>
      <c r="F867" s="33" t="s">
        <v>21</v>
      </c>
      <c r="G867" s="34" t="s">
        <v>24</v>
      </c>
    </row>
    <row r="868" spans="1:7">
      <c r="A868" s="35">
        <v>46199</v>
      </c>
      <c r="B868" s="30">
        <v>0.64006030092592603</v>
      </c>
      <c r="C868" s="31" t="s">
        <v>20</v>
      </c>
      <c r="D868" s="28">
        <v>43</v>
      </c>
      <c r="E868" s="32">
        <v>90.27</v>
      </c>
      <c r="F868" s="33" t="s">
        <v>21</v>
      </c>
      <c r="G868" s="34" t="s">
        <v>24</v>
      </c>
    </row>
    <row r="869" spans="1:7">
      <c r="A869" s="35">
        <v>46199</v>
      </c>
      <c r="B869" s="30">
        <v>0.64006030092592603</v>
      </c>
      <c r="C869" s="31" t="s">
        <v>20</v>
      </c>
      <c r="D869" s="28">
        <v>57</v>
      </c>
      <c r="E869" s="32">
        <v>90.27</v>
      </c>
      <c r="F869" s="33" t="s">
        <v>21</v>
      </c>
      <c r="G869" s="34" t="s">
        <v>24</v>
      </c>
    </row>
    <row r="870" spans="1:7">
      <c r="A870" s="35">
        <v>46199</v>
      </c>
      <c r="B870" s="30">
        <v>0.64006030092592603</v>
      </c>
      <c r="C870" s="31" t="s">
        <v>20</v>
      </c>
      <c r="D870" s="28">
        <v>66</v>
      </c>
      <c r="E870" s="32">
        <v>90.27</v>
      </c>
      <c r="F870" s="33" t="s">
        <v>21</v>
      </c>
      <c r="G870" s="34" t="s">
        <v>24</v>
      </c>
    </row>
    <row r="871" spans="1:7">
      <c r="A871" s="35">
        <v>46199</v>
      </c>
      <c r="B871" s="30">
        <v>0.64006030092592603</v>
      </c>
      <c r="C871" s="31" t="s">
        <v>20</v>
      </c>
      <c r="D871" s="28">
        <v>68</v>
      </c>
      <c r="E871" s="32">
        <v>90.27</v>
      </c>
      <c r="F871" s="33" t="s">
        <v>21</v>
      </c>
      <c r="G871" s="34" t="s">
        <v>24</v>
      </c>
    </row>
    <row r="872" spans="1:7">
      <c r="A872" s="35">
        <v>46199</v>
      </c>
      <c r="B872" s="30">
        <v>0.64006030092592603</v>
      </c>
      <c r="C872" s="31" t="s">
        <v>20</v>
      </c>
      <c r="D872" s="28">
        <v>77</v>
      </c>
      <c r="E872" s="32">
        <v>90.27</v>
      </c>
      <c r="F872" s="33" t="s">
        <v>21</v>
      </c>
      <c r="G872" s="34" t="s">
        <v>24</v>
      </c>
    </row>
    <row r="873" spans="1:7">
      <c r="A873" s="35">
        <v>46199</v>
      </c>
      <c r="B873" s="30">
        <v>0.64006030092592603</v>
      </c>
      <c r="C873" s="31" t="s">
        <v>20</v>
      </c>
      <c r="D873" s="28">
        <v>263</v>
      </c>
      <c r="E873" s="32">
        <v>90.27</v>
      </c>
      <c r="F873" s="33" t="s">
        <v>21</v>
      </c>
      <c r="G873" s="34" t="s">
        <v>23</v>
      </c>
    </row>
    <row r="874" spans="1:7">
      <c r="A874" s="35">
        <v>46199</v>
      </c>
      <c r="B874" s="30">
        <v>0.64006030092592603</v>
      </c>
      <c r="C874" s="31" t="s">
        <v>20</v>
      </c>
      <c r="D874" s="28">
        <v>10</v>
      </c>
      <c r="E874" s="32">
        <v>90.27</v>
      </c>
      <c r="F874" s="33" t="s">
        <v>21</v>
      </c>
      <c r="G874" s="34" t="s">
        <v>22</v>
      </c>
    </row>
    <row r="875" spans="1:7">
      <c r="A875" s="35">
        <v>46199</v>
      </c>
      <c r="B875" s="30">
        <v>0.64006030092592603</v>
      </c>
      <c r="C875" s="31" t="s">
        <v>20</v>
      </c>
      <c r="D875" s="28">
        <v>63</v>
      </c>
      <c r="E875" s="32">
        <v>90.27</v>
      </c>
      <c r="F875" s="33" t="s">
        <v>21</v>
      </c>
      <c r="G875" s="34" t="s">
        <v>22</v>
      </c>
    </row>
    <row r="876" spans="1:7">
      <c r="A876" s="35">
        <v>46199</v>
      </c>
      <c r="B876" s="30">
        <v>0.64006030092592603</v>
      </c>
      <c r="C876" s="31" t="s">
        <v>20</v>
      </c>
      <c r="D876" s="28">
        <v>73</v>
      </c>
      <c r="E876" s="32">
        <v>90.27</v>
      </c>
      <c r="F876" s="33" t="s">
        <v>21</v>
      </c>
      <c r="G876" s="34" t="s">
        <v>22</v>
      </c>
    </row>
    <row r="877" spans="1:7">
      <c r="A877" s="35">
        <v>46199</v>
      </c>
      <c r="B877" s="30">
        <v>0.64006030092592603</v>
      </c>
      <c r="C877" s="31" t="s">
        <v>20</v>
      </c>
      <c r="D877" s="28">
        <v>100</v>
      </c>
      <c r="E877" s="32">
        <v>90.27</v>
      </c>
      <c r="F877" s="33" t="s">
        <v>21</v>
      </c>
      <c r="G877" s="34" t="s">
        <v>22</v>
      </c>
    </row>
    <row r="878" spans="1:7">
      <c r="A878" s="35">
        <v>46199</v>
      </c>
      <c r="B878" s="30">
        <v>0.64006030092592603</v>
      </c>
      <c r="C878" s="31" t="s">
        <v>20</v>
      </c>
      <c r="D878" s="28">
        <v>100</v>
      </c>
      <c r="E878" s="32">
        <v>90.27</v>
      </c>
      <c r="F878" s="33" t="s">
        <v>21</v>
      </c>
      <c r="G878" s="34" t="s">
        <v>22</v>
      </c>
    </row>
    <row r="879" spans="1:7">
      <c r="A879" s="35">
        <v>46199</v>
      </c>
      <c r="B879" s="30">
        <v>0.64006030092592603</v>
      </c>
      <c r="C879" s="31" t="s">
        <v>20</v>
      </c>
      <c r="D879" s="28">
        <v>127</v>
      </c>
      <c r="E879" s="32">
        <v>90.27</v>
      </c>
      <c r="F879" s="33" t="s">
        <v>21</v>
      </c>
      <c r="G879" s="34" t="s">
        <v>22</v>
      </c>
    </row>
    <row r="880" spans="1:7">
      <c r="A880" s="35">
        <v>46199</v>
      </c>
      <c r="B880" s="30">
        <v>0.64006030092592603</v>
      </c>
      <c r="C880" s="31" t="s">
        <v>20</v>
      </c>
      <c r="D880" s="28">
        <v>200</v>
      </c>
      <c r="E880" s="32">
        <v>90.27</v>
      </c>
      <c r="F880" s="33" t="s">
        <v>21</v>
      </c>
      <c r="G880" s="34" t="s">
        <v>22</v>
      </c>
    </row>
    <row r="881" spans="1:7">
      <c r="A881" s="35">
        <v>46199</v>
      </c>
      <c r="B881" s="30">
        <v>0.64006030092592603</v>
      </c>
      <c r="C881" s="31" t="s">
        <v>20</v>
      </c>
      <c r="D881" s="28">
        <v>200</v>
      </c>
      <c r="E881" s="32">
        <v>90.27</v>
      </c>
      <c r="F881" s="33" t="s">
        <v>21</v>
      </c>
      <c r="G881" s="34" t="s">
        <v>22</v>
      </c>
    </row>
    <row r="882" spans="1:7">
      <c r="A882" s="35">
        <v>46199</v>
      </c>
      <c r="B882" s="30">
        <v>0.64006030092592603</v>
      </c>
      <c r="C882" s="31" t="s">
        <v>20</v>
      </c>
      <c r="D882" s="28">
        <v>66</v>
      </c>
      <c r="E882" s="32">
        <v>90.27</v>
      </c>
      <c r="F882" s="33" t="s">
        <v>21</v>
      </c>
      <c r="G882" s="34" t="s">
        <v>22</v>
      </c>
    </row>
    <row r="883" spans="1:7">
      <c r="A883" s="35">
        <v>46199</v>
      </c>
      <c r="B883" s="30">
        <v>0.64011840277777776</v>
      </c>
      <c r="C883" s="31" t="s">
        <v>20</v>
      </c>
      <c r="D883" s="28">
        <v>100</v>
      </c>
      <c r="E883" s="32">
        <v>90.31</v>
      </c>
      <c r="F883" s="33" t="s">
        <v>21</v>
      </c>
      <c r="G883" s="34" t="s">
        <v>22</v>
      </c>
    </row>
    <row r="884" spans="1:7">
      <c r="A884" s="35">
        <v>46199</v>
      </c>
      <c r="B884" s="30">
        <v>0.64121168981481491</v>
      </c>
      <c r="C884" s="31" t="s">
        <v>20</v>
      </c>
      <c r="D884" s="28">
        <v>49</v>
      </c>
      <c r="E884" s="32">
        <v>90.27</v>
      </c>
      <c r="F884" s="33" t="s">
        <v>21</v>
      </c>
      <c r="G884" s="34" t="s">
        <v>24</v>
      </c>
    </row>
    <row r="885" spans="1:7">
      <c r="A885" s="35">
        <v>46199</v>
      </c>
      <c r="B885" s="30">
        <v>0.64121168981481491</v>
      </c>
      <c r="C885" s="31" t="s">
        <v>20</v>
      </c>
      <c r="D885" s="28">
        <v>100</v>
      </c>
      <c r="E885" s="32">
        <v>90.27</v>
      </c>
      <c r="F885" s="33" t="s">
        <v>21</v>
      </c>
      <c r="G885" s="34" t="s">
        <v>24</v>
      </c>
    </row>
    <row r="886" spans="1:7">
      <c r="A886" s="35">
        <v>46199</v>
      </c>
      <c r="B886" s="30">
        <v>0.64121168981481491</v>
      </c>
      <c r="C886" s="31" t="s">
        <v>20</v>
      </c>
      <c r="D886" s="28">
        <v>100</v>
      </c>
      <c r="E886" s="32">
        <v>90.27</v>
      </c>
      <c r="F886" s="33" t="s">
        <v>21</v>
      </c>
      <c r="G886" s="34" t="s">
        <v>24</v>
      </c>
    </row>
    <row r="887" spans="1:7">
      <c r="A887" s="35">
        <v>46199</v>
      </c>
      <c r="B887" s="30">
        <v>0.64121168981481491</v>
      </c>
      <c r="C887" s="31" t="s">
        <v>20</v>
      </c>
      <c r="D887" s="28">
        <v>151</v>
      </c>
      <c r="E887" s="32">
        <v>90.27</v>
      </c>
      <c r="F887" s="33" t="s">
        <v>21</v>
      </c>
      <c r="G887" s="34" t="s">
        <v>24</v>
      </c>
    </row>
    <row r="888" spans="1:7">
      <c r="A888" s="35">
        <v>46199</v>
      </c>
      <c r="B888" s="30">
        <v>0.64121168981481491</v>
      </c>
      <c r="C888" s="31" t="s">
        <v>20</v>
      </c>
      <c r="D888" s="28">
        <v>64</v>
      </c>
      <c r="E888" s="32">
        <v>90.27</v>
      </c>
      <c r="F888" s="33" t="s">
        <v>21</v>
      </c>
      <c r="G888" s="34" t="s">
        <v>23</v>
      </c>
    </row>
    <row r="889" spans="1:7">
      <c r="A889" s="35">
        <v>46199</v>
      </c>
      <c r="B889" s="30">
        <v>0.64121168981481491</v>
      </c>
      <c r="C889" s="31" t="s">
        <v>20</v>
      </c>
      <c r="D889" s="28">
        <v>83</v>
      </c>
      <c r="E889" s="32">
        <v>90.27</v>
      </c>
      <c r="F889" s="33" t="s">
        <v>21</v>
      </c>
      <c r="G889" s="34" t="s">
        <v>23</v>
      </c>
    </row>
    <row r="890" spans="1:7">
      <c r="A890" s="35">
        <v>46199</v>
      </c>
      <c r="B890" s="30">
        <v>0.64121168981481491</v>
      </c>
      <c r="C890" s="31" t="s">
        <v>20</v>
      </c>
      <c r="D890" s="28">
        <v>1</v>
      </c>
      <c r="E890" s="32">
        <v>90.27</v>
      </c>
      <c r="F890" s="33" t="s">
        <v>21</v>
      </c>
      <c r="G890" s="34" t="s">
        <v>23</v>
      </c>
    </row>
    <row r="891" spans="1:7">
      <c r="A891" s="35">
        <v>46199</v>
      </c>
      <c r="B891" s="30">
        <v>0.64121168981481491</v>
      </c>
      <c r="C891" s="31" t="s">
        <v>20</v>
      </c>
      <c r="D891" s="28">
        <v>1</v>
      </c>
      <c r="E891" s="32">
        <v>90.27</v>
      </c>
      <c r="F891" s="33" t="s">
        <v>21</v>
      </c>
      <c r="G891" s="34" t="s">
        <v>23</v>
      </c>
    </row>
    <row r="892" spans="1:7">
      <c r="A892" s="35">
        <v>46199</v>
      </c>
      <c r="B892" s="30">
        <v>0.64121168981481491</v>
      </c>
      <c r="C892" s="31" t="s">
        <v>20</v>
      </c>
      <c r="D892" s="28">
        <v>30</v>
      </c>
      <c r="E892" s="32">
        <v>90.27</v>
      </c>
      <c r="F892" s="33" t="s">
        <v>21</v>
      </c>
      <c r="G892" s="34" t="s">
        <v>23</v>
      </c>
    </row>
    <row r="893" spans="1:7">
      <c r="A893" s="35">
        <v>46199</v>
      </c>
      <c r="B893" s="30">
        <v>0.64121168981481491</v>
      </c>
      <c r="C893" s="31" t="s">
        <v>20</v>
      </c>
      <c r="D893" s="28">
        <v>30</v>
      </c>
      <c r="E893" s="32">
        <v>90.27</v>
      </c>
      <c r="F893" s="33" t="s">
        <v>21</v>
      </c>
      <c r="G893" s="34" t="s">
        <v>23</v>
      </c>
    </row>
    <row r="894" spans="1:7">
      <c r="A894" s="35">
        <v>46199</v>
      </c>
      <c r="B894" s="30">
        <v>0.64121168981481491</v>
      </c>
      <c r="C894" s="31" t="s">
        <v>20</v>
      </c>
      <c r="D894" s="28">
        <v>32</v>
      </c>
      <c r="E894" s="32">
        <v>90.27</v>
      </c>
      <c r="F894" s="33" t="s">
        <v>21</v>
      </c>
      <c r="G894" s="34" t="s">
        <v>23</v>
      </c>
    </row>
    <row r="895" spans="1:7">
      <c r="A895" s="35">
        <v>46199</v>
      </c>
      <c r="B895" s="30">
        <v>0.64121168981481491</v>
      </c>
      <c r="C895" s="31" t="s">
        <v>20</v>
      </c>
      <c r="D895" s="28">
        <v>67</v>
      </c>
      <c r="E895" s="32">
        <v>90.27</v>
      </c>
      <c r="F895" s="33" t="s">
        <v>21</v>
      </c>
      <c r="G895" s="34" t="s">
        <v>23</v>
      </c>
    </row>
    <row r="896" spans="1:7">
      <c r="A896" s="35">
        <v>46199</v>
      </c>
      <c r="B896" s="30">
        <v>0.64121168981481491</v>
      </c>
      <c r="C896" s="31" t="s">
        <v>20</v>
      </c>
      <c r="D896" s="28">
        <v>70</v>
      </c>
      <c r="E896" s="32">
        <v>90.27</v>
      </c>
      <c r="F896" s="33" t="s">
        <v>21</v>
      </c>
      <c r="G896" s="34" t="s">
        <v>23</v>
      </c>
    </row>
    <row r="897" spans="1:7">
      <c r="A897" s="35">
        <v>46199</v>
      </c>
      <c r="B897" s="30">
        <v>0.64121168981481491</v>
      </c>
      <c r="C897" s="31" t="s">
        <v>20</v>
      </c>
      <c r="D897" s="28">
        <v>99</v>
      </c>
      <c r="E897" s="32">
        <v>90.27</v>
      </c>
      <c r="F897" s="33" t="s">
        <v>21</v>
      </c>
      <c r="G897" s="34" t="s">
        <v>23</v>
      </c>
    </row>
    <row r="898" spans="1:7">
      <c r="A898" s="35">
        <v>46199</v>
      </c>
      <c r="B898" s="30">
        <v>0.64121168981481491</v>
      </c>
      <c r="C898" s="31" t="s">
        <v>20</v>
      </c>
      <c r="D898" s="28">
        <v>100</v>
      </c>
      <c r="E898" s="32">
        <v>90.27</v>
      </c>
      <c r="F898" s="33" t="s">
        <v>21</v>
      </c>
      <c r="G898" s="34" t="s">
        <v>23</v>
      </c>
    </row>
    <row r="899" spans="1:7">
      <c r="A899" s="35">
        <v>46199</v>
      </c>
      <c r="B899" s="30">
        <v>0.64121168981481491</v>
      </c>
      <c r="C899" s="31" t="s">
        <v>20</v>
      </c>
      <c r="D899" s="28">
        <v>100</v>
      </c>
      <c r="E899" s="32">
        <v>90.27</v>
      </c>
      <c r="F899" s="33" t="s">
        <v>21</v>
      </c>
      <c r="G899" s="34" t="s">
        <v>23</v>
      </c>
    </row>
    <row r="900" spans="1:7">
      <c r="A900" s="35">
        <v>46199</v>
      </c>
      <c r="B900" s="30">
        <v>0.64121168981481491</v>
      </c>
      <c r="C900" s="31" t="s">
        <v>20</v>
      </c>
      <c r="D900" s="28">
        <v>100</v>
      </c>
      <c r="E900" s="32">
        <v>90.27</v>
      </c>
      <c r="F900" s="33" t="s">
        <v>21</v>
      </c>
      <c r="G900" s="34" t="s">
        <v>23</v>
      </c>
    </row>
    <row r="901" spans="1:7">
      <c r="A901" s="35">
        <v>46199</v>
      </c>
      <c r="B901" s="30">
        <v>0.64121168981481491</v>
      </c>
      <c r="C901" s="31" t="s">
        <v>20</v>
      </c>
      <c r="D901" s="28">
        <v>129</v>
      </c>
      <c r="E901" s="32">
        <v>90.27</v>
      </c>
      <c r="F901" s="33" t="s">
        <v>21</v>
      </c>
      <c r="G901" s="34" t="s">
        <v>23</v>
      </c>
    </row>
    <row r="902" spans="1:7">
      <c r="A902" s="35">
        <v>46199</v>
      </c>
      <c r="B902" s="30">
        <v>0.64121168981481491</v>
      </c>
      <c r="C902" s="31" t="s">
        <v>20</v>
      </c>
      <c r="D902" s="28">
        <v>158</v>
      </c>
      <c r="E902" s="32">
        <v>90.27</v>
      </c>
      <c r="F902" s="33" t="s">
        <v>21</v>
      </c>
      <c r="G902" s="34" t="s">
        <v>23</v>
      </c>
    </row>
    <row r="903" spans="1:7">
      <c r="A903" s="35">
        <v>46199</v>
      </c>
      <c r="B903" s="30">
        <v>0.64121168981481491</v>
      </c>
      <c r="C903" s="31" t="s">
        <v>20</v>
      </c>
      <c r="D903" s="28">
        <v>170</v>
      </c>
      <c r="E903" s="32">
        <v>90.27</v>
      </c>
      <c r="F903" s="33" t="s">
        <v>21</v>
      </c>
      <c r="G903" s="34" t="s">
        <v>23</v>
      </c>
    </row>
    <row r="904" spans="1:7">
      <c r="A904" s="35">
        <v>46199</v>
      </c>
      <c r="B904" s="30">
        <v>0.64121168981481491</v>
      </c>
      <c r="C904" s="31" t="s">
        <v>20</v>
      </c>
      <c r="D904" s="28">
        <v>59</v>
      </c>
      <c r="E904" s="32">
        <v>90.27</v>
      </c>
      <c r="F904" s="33" t="s">
        <v>21</v>
      </c>
      <c r="G904" s="34" t="s">
        <v>22</v>
      </c>
    </row>
    <row r="905" spans="1:7">
      <c r="A905" s="35">
        <v>46199</v>
      </c>
      <c r="B905" s="30">
        <v>0.64121168981481491</v>
      </c>
      <c r="C905" s="31" t="s">
        <v>20</v>
      </c>
      <c r="D905" s="28">
        <v>64</v>
      </c>
      <c r="E905" s="32">
        <v>90.27</v>
      </c>
      <c r="F905" s="33" t="s">
        <v>21</v>
      </c>
      <c r="G905" s="34" t="s">
        <v>22</v>
      </c>
    </row>
    <row r="906" spans="1:7">
      <c r="A906" s="35">
        <v>46199</v>
      </c>
      <c r="B906" s="30">
        <v>0.64121168981481491</v>
      </c>
      <c r="C906" s="31" t="s">
        <v>20</v>
      </c>
      <c r="D906" s="28">
        <v>75</v>
      </c>
      <c r="E906" s="32">
        <v>90.27</v>
      </c>
      <c r="F906" s="33" t="s">
        <v>21</v>
      </c>
      <c r="G906" s="34" t="s">
        <v>22</v>
      </c>
    </row>
    <row r="907" spans="1:7">
      <c r="A907" s="35">
        <v>46199</v>
      </c>
      <c r="B907" s="30">
        <v>0.64121168981481491</v>
      </c>
      <c r="C907" s="31" t="s">
        <v>20</v>
      </c>
      <c r="D907" s="28">
        <v>136</v>
      </c>
      <c r="E907" s="32">
        <v>90.27</v>
      </c>
      <c r="F907" s="33" t="s">
        <v>21</v>
      </c>
      <c r="G907" s="34" t="s">
        <v>22</v>
      </c>
    </row>
    <row r="908" spans="1:7">
      <c r="A908" s="35">
        <v>46199</v>
      </c>
      <c r="B908" s="30">
        <v>0.64121168981481491</v>
      </c>
      <c r="C908" s="31" t="s">
        <v>20</v>
      </c>
      <c r="D908" s="28">
        <v>200</v>
      </c>
      <c r="E908" s="32">
        <v>90.27</v>
      </c>
      <c r="F908" s="33" t="s">
        <v>21</v>
      </c>
      <c r="G908" s="34" t="s">
        <v>22</v>
      </c>
    </row>
    <row r="909" spans="1:7">
      <c r="A909" s="35">
        <v>46199</v>
      </c>
      <c r="B909" s="30">
        <v>0.64121168981481491</v>
      </c>
      <c r="C909" s="31" t="s">
        <v>20</v>
      </c>
      <c r="D909" s="28">
        <v>32</v>
      </c>
      <c r="E909" s="32">
        <v>90.27</v>
      </c>
      <c r="F909" s="33" t="s">
        <v>21</v>
      </c>
      <c r="G909" s="34" t="s">
        <v>22</v>
      </c>
    </row>
    <row r="910" spans="1:7">
      <c r="A910" s="35">
        <v>46199</v>
      </c>
      <c r="B910" s="30">
        <v>0.64121168981481491</v>
      </c>
      <c r="C910" s="31" t="s">
        <v>20</v>
      </c>
      <c r="D910" s="28">
        <v>50</v>
      </c>
      <c r="E910" s="32">
        <v>90.26</v>
      </c>
      <c r="F910" s="33" t="s">
        <v>21</v>
      </c>
      <c r="G910" s="34" t="s">
        <v>22</v>
      </c>
    </row>
    <row r="911" spans="1:7">
      <c r="A911" s="35">
        <v>46199</v>
      </c>
      <c r="B911" s="30">
        <v>0.64121168981481491</v>
      </c>
      <c r="C911" s="31" t="s">
        <v>20</v>
      </c>
      <c r="D911" s="28">
        <v>100</v>
      </c>
      <c r="E911" s="32">
        <v>90.26</v>
      </c>
      <c r="F911" s="33" t="s">
        <v>21</v>
      </c>
      <c r="G911" s="34" t="s">
        <v>22</v>
      </c>
    </row>
    <row r="912" spans="1:7">
      <c r="A912" s="35">
        <v>46199</v>
      </c>
      <c r="B912" s="30">
        <v>0.64121168981481491</v>
      </c>
      <c r="C912" s="31" t="s">
        <v>20</v>
      </c>
      <c r="D912" s="28">
        <v>100</v>
      </c>
      <c r="E912" s="32">
        <v>90.26</v>
      </c>
      <c r="F912" s="33" t="s">
        <v>21</v>
      </c>
      <c r="G912" s="34" t="s">
        <v>22</v>
      </c>
    </row>
    <row r="913" spans="1:7">
      <c r="A913" s="35">
        <v>46199</v>
      </c>
      <c r="B913" s="30">
        <v>0.64121168981481491</v>
      </c>
      <c r="C913" s="31" t="s">
        <v>20</v>
      </c>
      <c r="D913" s="28">
        <v>200</v>
      </c>
      <c r="E913" s="32">
        <v>90.27</v>
      </c>
      <c r="F913" s="33" t="s">
        <v>21</v>
      </c>
      <c r="G913" s="34" t="s">
        <v>22</v>
      </c>
    </row>
    <row r="914" spans="1:7">
      <c r="A914" s="35">
        <v>46199</v>
      </c>
      <c r="B914" s="30">
        <v>0.64121168981481491</v>
      </c>
      <c r="C914" s="31" t="s">
        <v>20</v>
      </c>
      <c r="D914" s="28">
        <v>50</v>
      </c>
      <c r="E914" s="32">
        <v>90.26</v>
      </c>
      <c r="F914" s="33" t="s">
        <v>21</v>
      </c>
      <c r="G914" s="34" t="s">
        <v>22</v>
      </c>
    </row>
    <row r="915" spans="1:7">
      <c r="A915" s="35">
        <v>46199</v>
      </c>
      <c r="B915" s="30">
        <v>0.64121180555555557</v>
      </c>
      <c r="C915" s="31" t="s">
        <v>20</v>
      </c>
      <c r="D915" s="28">
        <v>42</v>
      </c>
      <c r="E915" s="32">
        <v>90.24</v>
      </c>
      <c r="F915" s="33" t="s">
        <v>21</v>
      </c>
      <c r="G915" s="34" t="s">
        <v>23</v>
      </c>
    </row>
    <row r="916" spans="1:7">
      <c r="A916" s="35">
        <v>46199</v>
      </c>
      <c r="B916" s="30">
        <v>0.64121180555555557</v>
      </c>
      <c r="C916" s="31" t="s">
        <v>20</v>
      </c>
      <c r="D916" s="28">
        <v>10</v>
      </c>
      <c r="E916" s="32">
        <v>90.24</v>
      </c>
      <c r="F916" s="33" t="s">
        <v>21</v>
      </c>
      <c r="G916" s="34" t="s">
        <v>22</v>
      </c>
    </row>
    <row r="917" spans="1:7">
      <c r="A917" s="35">
        <v>46199</v>
      </c>
      <c r="B917" s="30">
        <v>0.64121180555555557</v>
      </c>
      <c r="C917" s="31" t="s">
        <v>20</v>
      </c>
      <c r="D917" s="28">
        <v>90</v>
      </c>
      <c r="E917" s="32">
        <v>90.24</v>
      </c>
      <c r="F917" s="33" t="s">
        <v>21</v>
      </c>
      <c r="G917" s="34" t="s">
        <v>22</v>
      </c>
    </row>
    <row r="918" spans="1:7">
      <c r="A918" s="35">
        <v>46199</v>
      </c>
      <c r="B918" s="30">
        <v>0.64121180555555557</v>
      </c>
      <c r="C918" s="31" t="s">
        <v>20</v>
      </c>
      <c r="D918" s="28">
        <v>100</v>
      </c>
      <c r="E918" s="32">
        <v>90.24</v>
      </c>
      <c r="F918" s="33" t="s">
        <v>21</v>
      </c>
      <c r="G918" s="34" t="s">
        <v>22</v>
      </c>
    </row>
    <row r="919" spans="1:7">
      <c r="A919" s="35">
        <v>46199</v>
      </c>
      <c r="B919" s="30">
        <v>0.64121180555555557</v>
      </c>
      <c r="C919" s="31" t="s">
        <v>20</v>
      </c>
      <c r="D919" s="28">
        <v>100</v>
      </c>
      <c r="E919" s="32">
        <v>90.24</v>
      </c>
      <c r="F919" s="33" t="s">
        <v>21</v>
      </c>
      <c r="G919" s="34" t="s">
        <v>22</v>
      </c>
    </row>
    <row r="920" spans="1:7">
      <c r="A920" s="35">
        <v>46199</v>
      </c>
      <c r="B920" s="30">
        <v>0.64121180555555557</v>
      </c>
      <c r="C920" s="31" t="s">
        <v>20</v>
      </c>
      <c r="D920" s="28">
        <v>100</v>
      </c>
      <c r="E920" s="32">
        <v>90.24</v>
      </c>
      <c r="F920" s="33" t="s">
        <v>21</v>
      </c>
      <c r="G920" s="34" t="s">
        <v>22</v>
      </c>
    </row>
    <row r="921" spans="1:7">
      <c r="A921" s="35">
        <v>46199</v>
      </c>
      <c r="B921" s="30">
        <v>0.64121180555555557</v>
      </c>
      <c r="C921" s="31" t="s">
        <v>20</v>
      </c>
      <c r="D921" s="28">
        <v>58</v>
      </c>
      <c r="E921" s="32">
        <v>90.24</v>
      </c>
      <c r="F921" s="33" t="s">
        <v>21</v>
      </c>
      <c r="G921" s="34" t="s">
        <v>22</v>
      </c>
    </row>
    <row r="922" spans="1:7">
      <c r="A922" s="35">
        <v>46199</v>
      </c>
      <c r="B922" s="30">
        <v>0.64307638888888896</v>
      </c>
      <c r="C922" s="31" t="s">
        <v>20</v>
      </c>
      <c r="D922" s="28">
        <v>100</v>
      </c>
      <c r="E922" s="32">
        <v>90.28</v>
      </c>
      <c r="F922" s="33" t="s">
        <v>21</v>
      </c>
      <c r="G922" s="34" t="s">
        <v>22</v>
      </c>
    </row>
    <row r="923" spans="1:7">
      <c r="A923" s="35">
        <v>46199</v>
      </c>
      <c r="B923" s="30">
        <v>0.64314456018518529</v>
      </c>
      <c r="C923" s="31" t="s">
        <v>20</v>
      </c>
      <c r="D923" s="28">
        <v>38</v>
      </c>
      <c r="E923" s="32">
        <v>90.28</v>
      </c>
      <c r="F923" s="33" t="s">
        <v>21</v>
      </c>
      <c r="G923" s="34" t="s">
        <v>22</v>
      </c>
    </row>
    <row r="924" spans="1:7">
      <c r="A924" s="35">
        <v>46199</v>
      </c>
      <c r="B924" s="30">
        <v>0.64314456018518529</v>
      </c>
      <c r="C924" s="31" t="s">
        <v>20</v>
      </c>
      <c r="D924" s="28">
        <v>38</v>
      </c>
      <c r="E924" s="32">
        <v>90.28</v>
      </c>
      <c r="F924" s="33" t="s">
        <v>21</v>
      </c>
      <c r="G924" s="34" t="s">
        <v>22</v>
      </c>
    </row>
    <row r="925" spans="1:7">
      <c r="A925" s="35">
        <v>46199</v>
      </c>
      <c r="B925" s="30">
        <v>0.64314456018518529</v>
      </c>
      <c r="C925" s="31" t="s">
        <v>20</v>
      </c>
      <c r="D925" s="28">
        <v>62</v>
      </c>
      <c r="E925" s="32">
        <v>90.28</v>
      </c>
      <c r="F925" s="33" t="s">
        <v>21</v>
      </c>
      <c r="G925" s="34" t="s">
        <v>22</v>
      </c>
    </row>
    <row r="926" spans="1:7">
      <c r="A926" s="35">
        <v>46199</v>
      </c>
      <c r="B926" s="30">
        <v>0.64770289351851851</v>
      </c>
      <c r="C926" s="31" t="s">
        <v>20</v>
      </c>
      <c r="D926" s="28">
        <v>49</v>
      </c>
      <c r="E926" s="32">
        <v>90.41</v>
      </c>
      <c r="F926" s="33" t="s">
        <v>21</v>
      </c>
      <c r="G926" s="34" t="s">
        <v>26</v>
      </c>
    </row>
    <row r="927" spans="1:7">
      <c r="A927" s="35">
        <v>46199</v>
      </c>
      <c r="B927" s="30">
        <v>0.64770289351851851</v>
      </c>
      <c r="C927" s="31" t="s">
        <v>20</v>
      </c>
      <c r="D927" s="28">
        <v>51</v>
      </c>
      <c r="E927" s="32">
        <v>90.41</v>
      </c>
      <c r="F927" s="33" t="s">
        <v>21</v>
      </c>
      <c r="G927" s="34" t="s">
        <v>26</v>
      </c>
    </row>
    <row r="928" spans="1:7">
      <c r="A928" s="35">
        <v>46199</v>
      </c>
      <c r="B928" s="30">
        <v>0.64770289351851851</v>
      </c>
      <c r="C928" s="31" t="s">
        <v>20</v>
      </c>
      <c r="D928" s="28">
        <v>100</v>
      </c>
      <c r="E928" s="32">
        <v>90.41</v>
      </c>
      <c r="F928" s="33" t="s">
        <v>21</v>
      </c>
      <c r="G928" s="34" t="s">
        <v>26</v>
      </c>
    </row>
    <row r="929" spans="1:7">
      <c r="A929" s="35">
        <v>46199</v>
      </c>
      <c r="B929" s="30">
        <v>0.64770289351851851</v>
      </c>
      <c r="C929" s="31" t="s">
        <v>20</v>
      </c>
      <c r="D929" s="28">
        <v>100</v>
      </c>
      <c r="E929" s="32">
        <v>90.41</v>
      </c>
      <c r="F929" s="33" t="s">
        <v>21</v>
      </c>
      <c r="G929" s="34" t="s">
        <v>22</v>
      </c>
    </row>
    <row r="930" spans="1:7">
      <c r="A930" s="35">
        <v>46199</v>
      </c>
      <c r="B930" s="30">
        <v>0.64795196759259266</v>
      </c>
      <c r="C930" s="31" t="s">
        <v>20</v>
      </c>
      <c r="D930" s="28">
        <v>2</v>
      </c>
      <c r="E930" s="32">
        <v>90.38</v>
      </c>
      <c r="F930" s="33" t="s">
        <v>21</v>
      </c>
      <c r="G930" s="34" t="s">
        <v>23</v>
      </c>
    </row>
    <row r="931" spans="1:7">
      <c r="A931" s="35">
        <v>46199</v>
      </c>
      <c r="B931" s="30">
        <v>0.64795196759259266</v>
      </c>
      <c r="C931" s="31" t="s">
        <v>20</v>
      </c>
      <c r="D931" s="28">
        <v>200</v>
      </c>
      <c r="E931" s="32">
        <v>90.38</v>
      </c>
      <c r="F931" s="33" t="s">
        <v>21</v>
      </c>
      <c r="G931" s="34" t="s">
        <v>23</v>
      </c>
    </row>
    <row r="932" spans="1:7">
      <c r="A932" s="35">
        <v>46199</v>
      </c>
      <c r="B932" s="30">
        <v>0.64795196759259266</v>
      </c>
      <c r="C932" s="31" t="s">
        <v>20</v>
      </c>
      <c r="D932" s="28">
        <v>100</v>
      </c>
      <c r="E932" s="32">
        <v>90.38</v>
      </c>
      <c r="F932" s="33" t="s">
        <v>21</v>
      </c>
      <c r="G932" s="34" t="s">
        <v>22</v>
      </c>
    </row>
    <row r="933" spans="1:7">
      <c r="A933" s="35">
        <v>46199</v>
      </c>
      <c r="B933" s="30">
        <v>0.64795196759259266</v>
      </c>
      <c r="C933" s="31" t="s">
        <v>20</v>
      </c>
      <c r="D933" s="28">
        <v>100</v>
      </c>
      <c r="E933" s="32">
        <v>90.38</v>
      </c>
      <c r="F933" s="33" t="s">
        <v>21</v>
      </c>
      <c r="G933" s="34" t="s">
        <v>22</v>
      </c>
    </row>
    <row r="934" spans="1:7">
      <c r="A934" s="35">
        <v>46199</v>
      </c>
      <c r="B934" s="30">
        <v>0.64795208333333332</v>
      </c>
      <c r="C934" s="31" t="s">
        <v>20</v>
      </c>
      <c r="D934" s="28">
        <v>98</v>
      </c>
      <c r="E934" s="32">
        <v>90.38</v>
      </c>
      <c r="F934" s="33" t="s">
        <v>21</v>
      </c>
      <c r="G934" s="34" t="s">
        <v>23</v>
      </c>
    </row>
    <row r="935" spans="1:7">
      <c r="A935" s="35">
        <v>46199</v>
      </c>
      <c r="B935" s="30">
        <v>0.64795208333333332</v>
      </c>
      <c r="C935" s="31" t="s">
        <v>20</v>
      </c>
      <c r="D935" s="28">
        <v>100</v>
      </c>
      <c r="E935" s="32">
        <v>90.38</v>
      </c>
      <c r="F935" s="33" t="s">
        <v>21</v>
      </c>
      <c r="G935" s="34" t="s">
        <v>23</v>
      </c>
    </row>
    <row r="936" spans="1:7">
      <c r="A936" s="35">
        <v>46199</v>
      </c>
      <c r="B936" s="30">
        <v>0.64795208333333332</v>
      </c>
      <c r="C936" s="31" t="s">
        <v>20</v>
      </c>
      <c r="D936" s="28">
        <v>2</v>
      </c>
      <c r="E936" s="32">
        <v>90.37</v>
      </c>
      <c r="F936" s="33" t="s">
        <v>21</v>
      </c>
      <c r="G936" s="34" t="s">
        <v>22</v>
      </c>
    </row>
    <row r="937" spans="1:7">
      <c r="A937" s="35">
        <v>46199</v>
      </c>
      <c r="B937" s="30">
        <v>0.64795208333333332</v>
      </c>
      <c r="C937" s="31" t="s">
        <v>20</v>
      </c>
      <c r="D937" s="28">
        <v>92</v>
      </c>
      <c r="E937" s="32">
        <v>90.37</v>
      </c>
      <c r="F937" s="33" t="s">
        <v>21</v>
      </c>
      <c r="G937" s="34" t="s">
        <v>22</v>
      </c>
    </row>
    <row r="938" spans="1:7">
      <c r="A938" s="35">
        <v>46199</v>
      </c>
      <c r="B938" s="30">
        <v>0.64795208333333332</v>
      </c>
      <c r="C938" s="31" t="s">
        <v>20</v>
      </c>
      <c r="D938" s="28">
        <v>65</v>
      </c>
      <c r="E938" s="32">
        <v>90.37</v>
      </c>
      <c r="F938" s="33" t="s">
        <v>21</v>
      </c>
      <c r="G938" s="34" t="s">
        <v>22</v>
      </c>
    </row>
    <row r="939" spans="1:7">
      <c r="A939" s="35">
        <v>46199</v>
      </c>
      <c r="B939" s="30">
        <v>0.64994039351851862</v>
      </c>
      <c r="C939" s="31" t="s">
        <v>20</v>
      </c>
      <c r="D939" s="28">
        <v>37</v>
      </c>
      <c r="E939" s="32">
        <v>90.38</v>
      </c>
      <c r="F939" s="33" t="s">
        <v>21</v>
      </c>
      <c r="G939" s="34" t="s">
        <v>23</v>
      </c>
    </row>
    <row r="940" spans="1:7">
      <c r="A940" s="35">
        <v>46199</v>
      </c>
      <c r="B940" s="30">
        <v>0.64994039351851862</v>
      </c>
      <c r="C940" s="31" t="s">
        <v>20</v>
      </c>
      <c r="D940" s="28">
        <v>63</v>
      </c>
      <c r="E940" s="32">
        <v>90.38</v>
      </c>
      <c r="F940" s="33" t="s">
        <v>21</v>
      </c>
      <c r="G940" s="34" t="s">
        <v>23</v>
      </c>
    </row>
    <row r="941" spans="1:7">
      <c r="A941" s="35">
        <v>46199</v>
      </c>
      <c r="B941" s="30">
        <v>0.64994039351851862</v>
      </c>
      <c r="C941" s="31" t="s">
        <v>20</v>
      </c>
      <c r="D941" s="28">
        <v>100</v>
      </c>
      <c r="E941" s="32">
        <v>90.38</v>
      </c>
      <c r="F941" s="33" t="s">
        <v>21</v>
      </c>
      <c r="G941" s="34" t="s">
        <v>22</v>
      </c>
    </row>
    <row r="942" spans="1:7">
      <c r="A942" s="35">
        <v>46199</v>
      </c>
      <c r="B942" s="30">
        <v>0.64995289351851848</v>
      </c>
      <c r="C942" s="31" t="s">
        <v>20</v>
      </c>
      <c r="D942" s="28">
        <v>4</v>
      </c>
      <c r="E942" s="32">
        <v>90.37</v>
      </c>
      <c r="F942" s="33" t="s">
        <v>21</v>
      </c>
      <c r="G942" s="34" t="s">
        <v>23</v>
      </c>
    </row>
    <row r="943" spans="1:7">
      <c r="A943" s="35">
        <v>46199</v>
      </c>
      <c r="B943" s="30">
        <v>0.64995289351851848</v>
      </c>
      <c r="C943" s="31" t="s">
        <v>20</v>
      </c>
      <c r="D943" s="28">
        <v>30</v>
      </c>
      <c r="E943" s="32">
        <v>90.37</v>
      </c>
      <c r="F943" s="33" t="s">
        <v>21</v>
      </c>
      <c r="G943" s="34" t="s">
        <v>23</v>
      </c>
    </row>
    <row r="944" spans="1:7">
      <c r="A944" s="35">
        <v>46199</v>
      </c>
      <c r="B944" s="30">
        <v>0.64995289351851848</v>
      </c>
      <c r="C944" s="31" t="s">
        <v>20</v>
      </c>
      <c r="D944" s="28">
        <v>60</v>
      </c>
      <c r="E944" s="32">
        <v>90.37</v>
      </c>
      <c r="F944" s="33" t="s">
        <v>21</v>
      </c>
      <c r="G944" s="34" t="s">
        <v>23</v>
      </c>
    </row>
    <row r="945" spans="1:7">
      <c r="A945" s="35">
        <v>46199</v>
      </c>
      <c r="B945" s="30">
        <v>0.64995289351851848</v>
      </c>
      <c r="C945" s="31" t="s">
        <v>20</v>
      </c>
      <c r="D945" s="28">
        <v>96</v>
      </c>
      <c r="E945" s="32">
        <v>90.37</v>
      </c>
      <c r="F945" s="33" t="s">
        <v>21</v>
      </c>
      <c r="G945" s="34" t="s">
        <v>23</v>
      </c>
    </row>
    <row r="946" spans="1:7">
      <c r="A946" s="35">
        <v>46199</v>
      </c>
      <c r="B946" s="30">
        <v>0.64995289351851848</v>
      </c>
      <c r="C946" s="31" t="s">
        <v>20</v>
      </c>
      <c r="D946" s="28">
        <v>23</v>
      </c>
      <c r="E946" s="32">
        <v>90.37</v>
      </c>
      <c r="F946" s="33" t="s">
        <v>21</v>
      </c>
      <c r="G946" s="34" t="s">
        <v>22</v>
      </c>
    </row>
    <row r="947" spans="1:7">
      <c r="A947" s="35">
        <v>46199</v>
      </c>
      <c r="B947" s="30">
        <v>0.64995289351851848</v>
      </c>
      <c r="C947" s="31" t="s">
        <v>20</v>
      </c>
      <c r="D947" s="28">
        <v>40</v>
      </c>
      <c r="E947" s="32">
        <v>90.37</v>
      </c>
      <c r="F947" s="33" t="s">
        <v>21</v>
      </c>
      <c r="G947" s="34" t="s">
        <v>22</v>
      </c>
    </row>
    <row r="948" spans="1:7">
      <c r="A948" s="35">
        <v>46199</v>
      </c>
      <c r="B948" s="30">
        <v>0.64995289351851848</v>
      </c>
      <c r="C948" s="31" t="s">
        <v>20</v>
      </c>
      <c r="D948" s="28">
        <v>77</v>
      </c>
      <c r="E948" s="32">
        <v>90.37</v>
      </c>
      <c r="F948" s="33" t="s">
        <v>21</v>
      </c>
      <c r="G948" s="34" t="s">
        <v>22</v>
      </c>
    </row>
    <row r="949" spans="1:7">
      <c r="A949" s="35">
        <v>46199</v>
      </c>
      <c r="B949" s="30">
        <v>0.64995289351851848</v>
      </c>
      <c r="C949" s="31" t="s">
        <v>20</v>
      </c>
      <c r="D949" s="28">
        <v>100</v>
      </c>
      <c r="E949" s="32">
        <v>90.37</v>
      </c>
      <c r="F949" s="33" t="s">
        <v>21</v>
      </c>
      <c r="G949" s="34" t="s">
        <v>22</v>
      </c>
    </row>
    <row r="950" spans="1:7">
      <c r="A950" s="35">
        <v>46199</v>
      </c>
      <c r="B950" s="30">
        <v>0.65003402777777786</v>
      </c>
      <c r="C950" s="31" t="s">
        <v>20</v>
      </c>
      <c r="D950" s="28">
        <v>140</v>
      </c>
      <c r="E950" s="32">
        <v>90.37</v>
      </c>
      <c r="F950" s="33" t="s">
        <v>21</v>
      </c>
      <c r="G950" s="34" t="s">
        <v>23</v>
      </c>
    </row>
    <row r="951" spans="1:7">
      <c r="A951" s="35">
        <v>46199</v>
      </c>
      <c r="B951" s="30">
        <v>0.65003402777777786</v>
      </c>
      <c r="C951" s="31" t="s">
        <v>20</v>
      </c>
      <c r="D951" s="28">
        <v>70</v>
      </c>
      <c r="E951" s="32">
        <v>90.37</v>
      </c>
      <c r="F951" s="33" t="s">
        <v>21</v>
      </c>
      <c r="G951" s="34" t="s">
        <v>22</v>
      </c>
    </row>
    <row r="952" spans="1:7">
      <c r="A952" s="35">
        <v>46199</v>
      </c>
      <c r="B952" s="30">
        <v>0.65003402777777786</v>
      </c>
      <c r="C952" s="31" t="s">
        <v>20</v>
      </c>
      <c r="D952" s="28">
        <v>100</v>
      </c>
      <c r="E952" s="32">
        <v>90.37</v>
      </c>
      <c r="F952" s="33" t="s">
        <v>21</v>
      </c>
      <c r="G952" s="34" t="s">
        <v>22</v>
      </c>
    </row>
    <row r="953" spans="1:7">
      <c r="A953" s="35">
        <v>46199</v>
      </c>
      <c r="B953" s="30">
        <v>0.65003437500000005</v>
      </c>
      <c r="C953" s="31" t="s">
        <v>20</v>
      </c>
      <c r="D953" s="28">
        <v>59</v>
      </c>
      <c r="E953" s="32">
        <v>90.37</v>
      </c>
      <c r="F953" s="33" t="s">
        <v>21</v>
      </c>
      <c r="G953" s="34" t="s">
        <v>23</v>
      </c>
    </row>
    <row r="954" spans="1:7">
      <c r="A954" s="35">
        <v>46199</v>
      </c>
      <c r="B954" s="30">
        <v>0.65003437500000005</v>
      </c>
      <c r="C954" s="31" t="s">
        <v>20</v>
      </c>
      <c r="D954" s="28">
        <v>100</v>
      </c>
      <c r="E954" s="32">
        <v>90.37</v>
      </c>
      <c r="F954" s="33" t="s">
        <v>21</v>
      </c>
      <c r="G954" s="34" t="s">
        <v>23</v>
      </c>
    </row>
    <row r="955" spans="1:7">
      <c r="A955" s="35">
        <v>46199</v>
      </c>
      <c r="B955" s="30">
        <v>0.65003437500000005</v>
      </c>
      <c r="C955" s="31" t="s">
        <v>20</v>
      </c>
      <c r="D955" s="28">
        <v>1</v>
      </c>
      <c r="E955" s="32">
        <v>90.37</v>
      </c>
      <c r="F955" s="33" t="s">
        <v>21</v>
      </c>
      <c r="G955" s="34" t="s">
        <v>22</v>
      </c>
    </row>
    <row r="956" spans="1:7">
      <c r="A956" s="35">
        <v>46199</v>
      </c>
      <c r="B956" s="30">
        <v>0.65003437500000005</v>
      </c>
      <c r="C956" s="31" t="s">
        <v>20</v>
      </c>
      <c r="D956" s="28">
        <v>100</v>
      </c>
      <c r="E956" s="32">
        <v>90.37</v>
      </c>
      <c r="F956" s="33" t="s">
        <v>21</v>
      </c>
      <c r="G956" s="34" t="s">
        <v>22</v>
      </c>
    </row>
    <row r="957" spans="1:7">
      <c r="A957" s="35">
        <v>46199</v>
      </c>
      <c r="B957" s="30">
        <v>0.65003506944444445</v>
      </c>
      <c r="C957" s="31" t="s">
        <v>20</v>
      </c>
      <c r="D957" s="28">
        <v>100</v>
      </c>
      <c r="E957" s="32">
        <v>90.35</v>
      </c>
      <c r="F957" s="33" t="s">
        <v>21</v>
      </c>
      <c r="G957" s="34" t="s">
        <v>26</v>
      </c>
    </row>
    <row r="958" spans="1:7">
      <c r="A958" s="35">
        <v>46199</v>
      </c>
      <c r="B958" s="30">
        <v>0.65003506944444445</v>
      </c>
      <c r="C958" s="31" t="s">
        <v>20</v>
      </c>
      <c r="D958" s="28">
        <v>30</v>
      </c>
      <c r="E958" s="32">
        <v>90.35</v>
      </c>
      <c r="F958" s="33" t="s">
        <v>21</v>
      </c>
      <c r="G958" s="34" t="s">
        <v>26</v>
      </c>
    </row>
    <row r="959" spans="1:7">
      <c r="A959" s="35">
        <v>46199</v>
      </c>
      <c r="B959" s="30">
        <v>0.65003506944444445</v>
      </c>
      <c r="C959" s="31" t="s">
        <v>20</v>
      </c>
      <c r="D959" s="28">
        <v>100</v>
      </c>
      <c r="E959" s="32">
        <v>90.34</v>
      </c>
      <c r="F959" s="33" t="s">
        <v>21</v>
      </c>
      <c r="G959" s="34" t="s">
        <v>23</v>
      </c>
    </row>
    <row r="960" spans="1:7">
      <c r="A960" s="35">
        <v>46199</v>
      </c>
      <c r="B960" s="30">
        <v>0.65003506944444445</v>
      </c>
      <c r="C960" s="31" t="s">
        <v>20</v>
      </c>
      <c r="D960" s="28">
        <v>100</v>
      </c>
      <c r="E960" s="32">
        <v>90.34</v>
      </c>
      <c r="F960" s="33" t="s">
        <v>21</v>
      </c>
      <c r="G960" s="34" t="s">
        <v>22</v>
      </c>
    </row>
    <row r="961" spans="1:7">
      <c r="A961" s="35">
        <v>46199</v>
      </c>
      <c r="B961" s="30">
        <v>0.65253877314814823</v>
      </c>
      <c r="C961" s="31" t="s">
        <v>20</v>
      </c>
      <c r="D961" s="28">
        <v>64</v>
      </c>
      <c r="E961" s="32">
        <v>90.43</v>
      </c>
      <c r="F961" s="33" t="s">
        <v>21</v>
      </c>
      <c r="G961" s="34" t="s">
        <v>23</v>
      </c>
    </row>
    <row r="962" spans="1:7">
      <c r="A962" s="35">
        <v>46199</v>
      </c>
      <c r="B962" s="30">
        <v>0.65253877314814823</v>
      </c>
      <c r="C962" s="31" t="s">
        <v>20</v>
      </c>
      <c r="D962" s="28">
        <v>100</v>
      </c>
      <c r="E962" s="32">
        <v>90.43</v>
      </c>
      <c r="F962" s="33" t="s">
        <v>21</v>
      </c>
      <c r="G962" s="34" t="s">
        <v>22</v>
      </c>
    </row>
    <row r="963" spans="1:7">
      <c r="A963" s="35">
        <v>46199</v>
      </c>
      <c r="B963" s="30">
        <v>0.65253877314814823</v>
      </c>
      <c r="C963" s="31" t="s">
        <v>20</v>
      </c>
      <c r="D963" s="28">
        <v>36</v>
      </c>
      <c r="E963" s="32">
        <v>90.43</v>
      </c>
      <c r="F963" s="33" t="s">
        <v>21</v>
      </c>
      <c r="G963" s="34" t="s">
        <v>22</v>
      </c>
    </row>
    <row r="964" spans="1:7">
      <c r="A964" s="35">
        <v>46199</v>
      </c>
      <c r="B964" s="30">
        <v>0.65253900462962966</v>
      </c>
      <c r="C964" s="31" t="s">
        <v>20</v>
      </c>
      <c r="D964" s="28">
        <v>100</v>
      </c>
      <c r="E964" s="32">
        <v>90.42</v>
      </c>
      <c r="F964" s="33" t="s">
        <v>21</v>
      </c>
      <c r="G964" s="34" t="s">
        <v>26</v>
      </c>
    </row>
    <row r="965" spans="1:7">
      <c r="A965" s="35">
        <v>46199</v>
      </c>
      <c r="B965" s="30">
        <v>0.65253900462962966</v>
      </c>
      <c r="C965" s="31" t="s">
        <v>20</v>
      </c>
      <c r="D965" s="28">
        <v>100</v>
      </c>
      <c r="E965" s="32">
        <v>90.42</v>
      </c>
      <c r="F965" s="33" t="s">
        <v>21</v>
      </c>
      <c r="G965" s="34" t="s">
        <v>26</v>
      </c>
    </row>
    <row r="966" spans="1:7">
      <c r="A966" s="35">
        <v>46199</v>
      </c>
      <c r="B966" s="30">
        <v>0.65253900462962966</v>
      </c>
      <c r="C966" s="31" t="s">
        <v>20</v>
      </c>
      <c r="D966" s="28">
        <v>50</v>
      </c>
      <c r="E966" s="32">
        <v>90.42</v>
      </c>
      <c r="F966" s="33" t="s">
        <v>21</v>
      </c>
      <c r="G966" s="34" t="s">
        <v>26</v>
      </c>
    </row>
    <row r="967" spans="1:7">
      <c r="A967" s="35">
        <v>46199</v>
      </c>
      <c r="B967" s="30">
        <v>0.65253900462962966</v>
      </c>
      <c r="C967" s="31" t="s">
        <v>20</v>
      </c>
      <c r="D967" s="28">
        <v>50</v>
      </c>
      <c r="E967" s="32">
        <v>90.42</v>
      </c>
      <c r="F967" s="33" t="s">
        <v>21</v>
      </c>
      <c r="G967" s="34" t="s">
        <v>26</v>
      </c>
    </row>
    <row r="968" spans="1:7">
      <c r="A968" s="35">
        <v>46199</v>
      </c>
      <c r="B968" s="30">
        <v>0.65253900462962966</v>
      </c>
      <c r="C968" s="31" t="s">
        <v>20</v>
      </c>
      <c r="D968" s="28">
        <v>19</v>
      </c>
      <c r="E968" s="32">
        <v>90.42</v>
      </c>
      <c r="F968" s="33" t="s">
        <v>21</v>
      </c>
      <c r="G968" s="34" t="s">
        <v>22</v>
      </c>
    </row>
    <row r="969" spans="1:7">
      <c r="A969" s="35">
        <v>46199</v>
      </c>
      <c r="B969" s="30">
        <v>0.65253900462962966</v>
      </c>
      <c r="C969" s="31" t="s">
        <v>20</v>
      </c>
      <c r="D969" s="28">
        <v>19</v>
      </c>
      <c r="E969" s="32">
        <v>90.42</v>
      </c>
      <c r="F969" s="33" t="s">
        <v>21</v>
      </c>
      <c r="G969" s="34" t="s">
        <v>22</v>
      </c>
    </row>
    <row r="970" spans="1:7">
      <c r="A970" s="35">
        <v>46199</v>
      </c>
      <c r="B970" s="30">
        <v>0.65253900462962966</v>
      </c>
      <c r="C970" s="31" t="s">
        <v>20</v>
      </c>
      <c r="D970" s="28">
        <v>33</v>
      </c>
      <c r="E970" s="32">
        <v>90.42</v>
      </c>
      <c r="F970" s="33" t="s">
        <v>21</v>
      </c>
      <c r="G970" s="34" t="s">
        <v>22</v>
      </c>
    </row>
    <row r="971" spans="1:7">
      <c r="A971" s="35">
        <v>46199</v>
      </c>
      <c r="B971" s="30">
        <v>0.65253900462962966</v>
      </c>
      <c r="C971" s="31" t="s">
        <v>20</v>
      </c>
      <c r="D971" s="28">
        <v>86</v>
      </c>
      <c r="E971" s="32">
        <v>90.42</v>
      </c>
      <c r="F971" s="33" t="s">
        <v>21</v>
      </c>
      <c r="G971" s="34" t="s">
        <v>22</v>
      </c>
    </row>
    <row r="972" spans="1:7">
      <c r="A972" s="35">
        <v>46199</v>
      </c>
      <c r="B972" s="30">
        <v>0.65253900462962966</v>
      </c>
      <c r="C972" s="31" t="s">
        <v>20</v>
      </c>
      <c r="D972" s="28">
        <v>95</v>
      </c>
      <c r="E972" s="32">
        <v>90.42</v>
      </c>
      <c r="F972" s="33" t="s">
        <v>21</v>
      </c>
      <c r="G972" s="34" t="s">
        <v>22</v>
      </c>
    </row>
    <row r="973" spans="1:7">
      <c r="A973" s="35">
        <v>46199</v>
      </c>
      <c r="B973" s="30">
        <v>0.65253900462962966</v>
      </c>
      <c r="C973" s="31" t="s">
        <v>20</v>
      </c>
      <c r="D973" s="28">
        <v>148</v>
      </c>
      <c r="E973" s="32">
        <v>90.42</v>
      </c>
      <c r="F973" s="33" t="s">
        <v>21</v>
      </c>
      <c r="G973" s="34" t="s">
        <v>22</v>
      </c>
    </row>
    <row r="974" spans="1:7">
      <c r="A974" s="35">
        <v>46199</v>
      </c>
      <c r="B974" s="30">
        <v>0.65253900462962966</v>
      </c>
      <c r="C974" s="31" t="s">
        <v>20</v>
      </c>
      <c r="D974" s="28">
        <v>200</v>
      </c>
      <c r="E974" s="32">
        <v>90.42</v>
      </c>
      <c r="F974" s="33" t="s">
        <v>21</v>
      </c>
      <c r="G974" s="34" t="s">
        <v>22</v>
      </c>
    </row>
    <row r="975" spans="1:7">
      <c r="A975" s="35">
        <v>46199</v>
      </c>
      <c r="B975" s="30">
        <v>0.65253900462962966</v>
      </c>
      <c r="C975" s="31" t="s">
        <v>20</v>
      </c>
      <c r="D975" s="28">
        <v>200</v>
      </c>
      <c r="E975" s="32">
        <v>90.42</v>
      </c>
      <c r="F975" s="33" t="s">
        <v>21</v>
      </c>
      <c r="G975" s="34" t="s">
        <v>22</v>
      </c>
    </row>
    <row r="976" spans="1:7">
      <c r="A976" s="35">
        <v>46199</v>
      </c>
      <c r="B976" s="30">
        <v>0.65253900462962966</v>
      </c>
      <c r="C976" s="31" t="s">
        <v>20</v>
      </c>
      <c r="D976" s="28">
        <v>200</v>
      </c>
      <c r="E976" s="32">
        <v>90.42</v>
      </c>
      <c r="F976" s="33" t="s">
        <v>21</v>
      </c>
      <c r="G976" s="34" t="s">
        <v>22</v>
      </c>
    </row>
    <row r="977" spans="1:7">
      <c r="A977" s="35">
        <v>46199</v>
      </c>
      <c r="B977" s="30">
        <v>0.65258483796296307</v>
      </c>
      <c r="C977" s="31" t="s">
        <v>20</v>
      </c>
      <c r="D977" s="28">
        <v>36</v>
      </c>
      <c r="E977" s="32">
        <v>90.38</v>
      </c>
      <c r="F977" s="33" t="s">
        <v>21</v>
      </c>
      <c r="G977" s="34" t="s">
        <v>23</v>
      </c>
    </row>
    <row r="978" spans="1:7">
      <c r="A978" s="35">
        <v>46199</v>
      </c>
      <c r="B978" s="30">
        <v>0.65258483796296307</v>
      </c>
      <c r="C978" s="31" t="s">
        <v>20</v>
      </c>
      <c r="D978" s="28">
        <v>100</v>
      </c>
      <c r="E978" s="32">
        <v>90.4</v>
      </c>
      <c r="F978" s="33" t="s">
        <v>21</v>
      </c>
      <c r="G978" s="34" t="s">
        <v>23</v>
      </c>
    </row>
    <row r="979" spans="1:7">
      <c r="A979" s="35">
        <v>46199</v>
      </c>
      <c r="B979" s="30">
        <v>0.65258483796296307</v>
      </c>
      <c r="C979" s="31" t="s">
        <v>20</v>
      </c>
      <c r="D979" s="28">
        <v>164</v>
      </c>
      <c r="E979" s="32">
        <v>90.38</v>
      </c>
      <c r="F979" s="33" t="s">
        <v>21</v>
      </c>
      <c r="G979" s="34" t="s">
        <v>23</v>
      </c>
    </row>
    <row r="980" spans="1:7">
      <c r="A980" s="35">
        <v>46199</v>
      </c>
      <c r="B980" s="30">
        <v>0.65258483796296307</v>
      </c>
      <c r="C980" s="31" t="s">
        <v>20</v>
      </c>
      <c r="D980" s="28">
        <v>200</v>
      </c>
      <c r="E980" s="32">
        <v>90.38</v>
      </c>
      <c r="F980" s="33" t="s">
        <v>21</v>
      </c>
      <c r="G980" s="34" t="s">
        <v>23</v>
      </c>
    </row>
    <row r="981" spans="1:7">
      <c r="A981" s="35">
        <v>46199</v>
      </c>
      <c r="B981" s="30">
        <v>0.65258483796296307</v>
      </c>
      <c r="C981" s="31" t="s">
        <v>20</v>
      </c>
      <c r="D981" s="28">
        <v>100</v>
      </c>
      <c r="E981" s="32">
        <v>90.38</v>
      </c>
      <c r="F981" s="33" t="s">
        <v>21</v>
      </c>
      <c r="G981" s="34" t="s">
        <v>22</v>
      </c>
    </row>
    <row r="982" spans="1:7">
      <c r="A982" s="35">
        <v>46199</v>
      </c>
      <c r="B982" s="30">
        <v>0.65258483796296307</v>
      </c>
      <c r="C982" s="31" t="s">
        <v>20</v>
      </c>
      <c r="D982" s="28">
        <v>100</v>
      </c>
      <c r="E982" s="32">
        <v>90.4</v>
      </c>
      <c r="F982" s="33" t="s">
        <v>21</v>
      </c>
      <c r="G982" s="34" t="s">
        <v>22</v>
      </c>
    </row>
    <row r="983" spans="1:7">
      <c r="A983" s="35">
        <v>46199</v>
      </c>
      <c r="B983" s="30">
        <v>0.65262615740740737</v>
      </c>
      <c r="C983" s="31" t="s">
        <v>20</v>
      </c>
      <c r="D983" s="28">
        <v>242</v>
      </c>
      <c r="E983" s="32">
        <v>90.37</v>
      </c>
      <c r="F983" s="33" t="s">
        <v>21</v>
      </c>
      <c r="G983" s="34" t="s">
        <v>23</v>
      </c>
    </row>
    <row r="984" spans="1:7">
      <c r="A984" s="35">
        <v>46199</v>
      </c>
      <c r="B984" s="30">
        <v>0.65262615740740737</v>
      </c>
      <c r="C984" s="31" t="s">
        <v>20</v>
      </c>
      <c r="D984" s="28">
        <v>736</v>
      </c>
      <c r="E984" s="32">
        <v>90.37</v>
      </c>
      <c r="F984" s="33" t="s">
        <v>21</v>
      </c>
      <c r="G984" s="34" t="s">
        <v>23</v>
      </c>
    </row>
    <row r="985" spans="1:7">
      <c r="A985" s="35">
        <v>46199</v>
      </c>
      <c r="B985" s="30">
        <v>0.65262615740740737</v>
      </c>
      <c r="C985" s="31" t="s">
        <v>20</v>
      </c>
      <c r="D985" s="28">
        <v>100</v>
      </c>
      <c r="E985" s="32">
        <v>90.37</v>
      </c>
      <c r="F985" s="33" t="s">
        <v>21</v>
      </c>
      <c r="G985" s="34" t="s">
        <v>22</v>
      </c>
    </row>
    <row r="986" spans="1:7">
      <c r="A986" s="35">
        <v>46199</v>
      </c>
      <c r="B986" s="30">
        <v>0.65262615740740737</v>
      </c>
      <c r="C986" s="31" t="s">
        <v>20</v>
      </c>
      <c r="D986" s="28">
        <v>100</v>
      </c>
      <c r="E986" s="32">
        <v>90.37</v>
      </c>
      <c r="F986" s="33" t="s">
        <v>21</v>
      </c>
      <c r="G986" s="34" t="s">
        <v>22</v>
      </c>
    </row>
    <row r="987" spans="1:7">
      <c r="A987" s="35">
        <v>46199</v>
      </c>
      <c r="B987" s="30">
        <v>0.65284618055555566</v>
      </c>
      <c r="C987" s="31" t="s">
        <v>20</v>
      </c>
      <c r="D987" s="28">
        <v>100</v>
      </c>
      <c r="E987" s="32">
        <v>90.37</v>
      </c>
      <c r="F987" s="33" t="s">
        <v>21</v>
      </c>
      <c r="G987" s="34" t="s">
        <v>23</v>
      </c>
    </row>
    <row r="988" spans="1:7">
      <c r="A988" s="35">
        <v>46199</v>
      </c>
      <c r="B988" s="30">
        <v>0.65284618055555566</v>
      </c>
      <c r="C988" s="31" t="s">
        <v>20</v>
      </c>
      <c r="D988" s="28">
        <v>100</v>
      </c>
      <c r="E988" s="32">
        <v>90.37</v>
      </c>
      <c r="F988" s="33" t="s">
        <v>21</v>
      </c>
      <c r="G988" s="34" t="s">
        <v>23</v>
      </c>
    </row>
    <row r="989" spans="1:7">
      <c r="A989" s="35">
        <v>46199</v>
      </c>
      <c r="B989" s="30">
        <v>0.65284618055555566</v>
      </c>
      <c r="C989" s="31" t="s">
        <v>20</v>
      </c>
      <c r="D989" s="28">
        <v>100</v>
      </c>
      <c r="E989" s="32">
        <v>90.37</v>
      </c>
      <c r="F989" s="33" t="s">
        <v>21</v>
      </c>
      <c r="G989" s="34" t="s">
        <v>23</v>
      </c>
    </row>
    <row r="990" spans="1:7">
      <c r="A990" s="35">
        <v>46199</v>
      </c>
      <c r="B990" s="30">
        <v>0.65284618055555566</v>
      </c>
      <c r="C990" s="31" t="s">
        <v>20</v>
      </c>
      <c r="D990" s="28">
        <v>178</v>
      </c>
      <c r="E990" s="32">
        <v>90.37</v>
      </c>
      <c r="F990" s="33" t="s">
        <v>21</v>
      </c>
      <c r="G990" s="34" t="s">
        <v>23</v>
      </c>
    </row>
    <row r="991" spans="1:7">
      <c r="A991" s="35">
        <v>46199</v>
      </c>
      <c r="B991" s="30">
        <v>0.65284618055555566</v>
      </c>
      <c r="C991" s="31" t="s">
        <v>20</v>
      </c>
      <c r="D991" s="28">
        <v>265</v>
      </c>
      <c r="E991" s="32">
        <v>90.37</v>
      </c>
      <c r="F991" s="33" t="s">
        <v>21</v>
      </c>
      <c r="G991" s="34" t="s">
        <v>23</v>
      </c>
    </row>
    <row r="992" spans="1:7">
      <c r="A992" s="35">
        <v>46199</v>
      </c>
      <c r="B992" s="30">
        <v>0.65284618055555566</v>
      </c>
      <c r="C992" s="31" t="s">
        <v>20</v>
      </c>
      <c r="D992" s="28">
        <v>100</v>
      </c>
      <c r="E992" s="32">
        <v>90.37</v>
      </c>
      <c r="F992" s="33" t="s">
        <v>21</v>
      </c>
      <c r="G992" s="34" t="s">
        <v>22</v>
      </c>
    </row>
    <row r="993" spans="1:7">
      <c r="A993" s="35">
        <v>46199</v>
      </c>
      <c r="B993" s="30">
        <v>0.65284618055555566</v>
      </c>
      <c r="C993" s="31" t="s">
        <v>20</v>
      </c>
      <c r="D993" s="28">
        <v>57</v>
      </c>
      <c r="E993" s="32">
        <v>90.37</v>
      </c>
      <c r="F993" s="33" t="s">
        <v>21</v>
      </c>
      <c r="G993" s="34" t="s">
        <v>22</v>
      </c>
    </row>
    <row r="994" spans="1:7">
      <c r="A994" s="35">
        <v>46199</v>
      </c>
      <c r="B994" s="30">
        <v>0.65311319444444449</v>
      </c>
      <c r="C994" s="31" t="s">
        <v>20</v>
      </c>
      <c r="D994" s="28">
        <v>137</v>
      </c>
      <c r="E994" s="32">
        <v>90.34</v>
      </c>
      <c r="F994" s="33" t="s">
        <v>21</v>
      </c>
      <c r="G994" s="34" t="s">
        <v>23</v>
      </c>
    </row>
    <row r="995" spans="1:7">
      <c r="A995" s="35">
        <v>46199</v>
      </c>
      <c r="B995" s="30">
        <v>0.65311319444444449</v>
      </c>
      <c r="C995" s="31" t="s">
        <v>20</v>
      </c>
      <c r="D995" s="28">
        <v>63</v>
      </c>
      <c r="E995" s="32">
        <v>90.34</v>
      </c>
      <c r="F995" s="33" t="s">
        <v>21</v>
      </c>
      <c r="G995" s="34" t="s">
        <v>22</v>
      </c>
    </row>
    <row r="996" spans="1:7">
      <c r="A996" s="35">
        <v>46199</v>
      </c>
      <c r="B996" s="30">
        <v>0.65311319444444449</v>
      </c>
      <c r="C996" s="31" t="s">
        <v>20</v>
      </c>
      <c r="D996" s="28">
        <v>100</v>
      </c>
      <c r="E996" s="32">
        <v>90.34</v>
      </c>
      <c r="F996" s="33" t="s">
        <v>21</v>
      </c>
      <c r="G996" s="34" t="s">
        <v>22</v>
      </c>
    </row>
    <row r="997" spans="1:7">
      <c r="A997" s="35">
        <v>46199</v>
      </c>
      <c r="B997" s="30">
        <v>0.65312731481481479</v>
      </c>
      <c r="C997" s="31" t="s">
        <v>20</v>
      </c>
      <c r="D997" s="28">
        <v>16</v>
      </c>
      <c r="E997" s="32">
        <v>90.31</v>
      </c>
      <c r="F997" s="33" t="s">
        <v>21</v>
      </c>
      <c r="G997" s="34" t="s">
        <v>23</v>
      </c>
    </row>
    <row r="998" spans="1:7">
      <c r="A998" s="35">
        <v>46199</v>
      </c>
      <c r="B998" s="30">
        <v>0.65312731481481479</v>
      </c>
      <c r="C998" s="31" t="s">
        <v>20</v>
      </c>
      <c r="D998" s="28">
        <v>16</v>
      </c>
      <c r="E998" s="32">
        <v>90.31</v>
      </c>
      <c r="F998" s="33" t="s">
        <v>21</v>
      </c>
      <c r="G998" s="34" t="s">
        <v>23</v>
      </c>
    </row>
    <row r="999" spans="1:7">
      <c r="A999" s="35">
        <v>46199</v>
      </c>
      <c r="B999" s="30">
        <v>0.65312731481481479</v>
      </c>
      <c r="C999" s="31" t="s">
        <v>20</v>
      </c>
      <c r="D999" s="28">
        <v>84</v>
      </c>
      <c r="E999" s="32">
        <v>90.31</v>
      </c>
      <c r="F999" s="33" t="s">
        <v>21</v>
      </c>
      <c r="G999" s="34" t="s">
        <v>23</v>
      </c>
    </row>
    <row r="1000" spans="1:7">
      <c r="A1000" s="35">
        <v>46199</v>
      </c>
      <c r="B1000" s="30">
        <v>0.65312731481481479</v>
      </c>
      <c r="C1000" s="31" t="s">
        <v>20</v>
      </c>
      <c r="D1000" s="28">
        <v>100</v>
      </c>
      <c r="E1000" s="32">
        <v>90.31</v>
      </c>
      <c r="F1000" s="33" t="s">
        <v>21</v>
      </c>
      <c r="G1000" s="34" t="s">
        <v>23</v>
      </c>
    </row>
    <row r="1001" spans="1:7">
      <c r="A1001" s="35">
        <v>46199</v>
      </c>
      <c r="B1001" s="30">
        <v>0.65312731481481479</v>
      </c>
      <c r="C1001" s="31" t="s">
        <v>20</v>
      </c>
      <c r="D1001" s="28">
        <v>100</v>
      </c>
      <c r="E1001" s="32">
        <v>90.31</v>
      </c>
      <c r="F1001" s="33" t="s">
        <v>21</v>
      </c>
      <c r="G1001" s="34" t="s">
        <v>23</v>
      </c>
    </row>
    <row r="1002" spans="1:7">
      <c r="A1002" s="35">
        <v>46199</v>
      </c>
      <c r="B1002" s="30">
        <v>0.65312731481481479</v>
      </c>
      <c r="C1002" s="31" t="s">
        <v>20</v>
      </c>
      <c r="D1002" s="28">
        <v>100</v>
      </c>
      <c r="E1002" s="32">
        <v>90.31</v>
      </c>
      <c r="F1002" s="33" t="s">
        <v>21</v>
      </c>
      <c r="G1002" s="34" t="s">
        <v>23</v>
      </c>
    </row>
    <row r="1003" spans="1:7">
      <c r="A1003" s="35">
        <v>46199</v>
      </c>
      <c r="B1003" s="30">
        <v>0.65312731481481479</v>
      </c>
      <c r="C1003" s="31" t="s">
        <v>20</v>
      </c>
      <c r="D1003" s="28">
        <v>100</v>
      </c>
      <c r="E1003" s="32">
        <v>90.31</v>
      </c>
      <c r="F1003" s="33" t="s">
        <v>21</v>
      </c>
      <c r="G1003" s="34" t="s">
        <v>23</v>
      </c>
    </row>
    <row r="1004" spans="1:7">
      <c r="A1004" s="35">
        <v>46199</v>
      </c>
      <c r="B1004" s="30">
        <v>0.65312731481481479</v>
      </c>
      <c r="C1004" s="31" t="s">
        <v>20</v>
      </c>
      <c r="D1004" s="28">
        <v>100</v>
      </c>
      <c r="E1004" s="32">
        <v>90.31</v>
      </c>
      <c r="F1004" s="33" t="s">
        <v>21</v>
      </c>
      <c r="G1004" s="34" t="s">
        <v>22</v>
      </c>
    </row>
    <row r="1005" spans="1:7">
      <c r="A1005" s="35">
        <v>46199</v>
      </c>
      <c r="B1005" s="30">
        <v>0.65312731481481479</v>
      </c>
      <c r="C1005" s="31" t="s">
        <v>20</v>
      </c>
      <c r="D1005" s="28">
        <v>100</v>
      </c>
      <c r="E1005" s="32">
        <v>90.31</v>
      </c>
      <c r="F1005" s="33" t="s">
        <v>21</v>
      </c>
      <c r="G1005" s="34" t="s">
        <v>22</v>
      </c>
    </row>
    <row r="1006" spans="1:7">
      <c r="A1006" s="35">
        <v>46199</v>
      </c>
      <c r="B1006" s="30">
        <v>0.65312743055555567</v>
      </c>
      <c r="C1006" s="31" t="s">
        <v>20</v>
      </c>
      <c r="D1006" s="28">
        <v>100</v>
      </c>
      <c r="E1006" s="32">
        <v>90.3</v>
      </c>
      <c r="F1006" s="33" t="s">
        <v>21</v>
      </c>
      <c r="G1006" s="34" t="s">
        <v>24</v>
      </c>
    </row>
    <row r="1007" spans="1:7">
      <c r="A1007" s="35">
        <v>46199</v>
      </c>
      <c r="B1007" s="30">
        <v>0.65312743055555567</v>
      </c>
      <c r="C1007" s="31" t="s">
        <v>20</v>
      </c>
      <c r="D1007" s="28">
        <v>25</v>
      </c>
      <c r="E1007" s="32">
        <v>90.31</v>
      </c>
      <c r="F1007" s="33" t="s">
        <v>21</v>
      </c>
      <c r="G1007" s="34" t="s">
        <v>23</v>
      </c>
    </row>
    <row r="1008" spans="1:7">
      <c r="A1008" s="35">
        <v>46199</v>
      </c>
      <c r="B1008" s="30">
        <v>0.65312743055555567</v>
      </c>
      <c r="C1008" s="31" t="s">
        <v>20</v>
      </c>
      <c r="D1008" s="28">
        <v>25</v>
      </c>
      <c r="E1008" s="32">
        <v>90.31</v>
      </c>
      <c r="F1008" s="33" t="s">
        <v>21</v>
      </c>
      <c r="G1008" s="34" t="s">
        <v>23</v>
      </c>
    </row>
    <row r="1009" spans="1:7">
      <c r="A1009" s="35">
        <v>46199</v>
      </c>
      <c r="B1009" s="30">
        <v>0.65312916666666676</v>
      </c>
      <c r="C1009" s="31" t="s">
        <v>20</v>
      </c>
      <c r="D1009" s="28">
        <v>100</v>
      </c>
      <c r="E1009" s="32">
        <v>90.3</v>
      </c>
      <c r="F1009" s="33" t="s">
        <v>21</v>
      </c>
      <c r="G1009" s="34" t="s">
        <v>39</v>
      </c>
    </row>
    <row r="1010" spans="1:7">
      <c r="A1010" s="35">
        <v>46199</v>
      </c>
      <c r="B1010" s="30">
        <v>0.65312916666666676</v>
      </c>
      <c r="C1010" s="31" t="s">
        <v>20</v>
      </c>
      <c r="D1010" s="28">
        <v>100</v>
      </c>
      <c r="E1010" s="32">
        <v>90.3</v>
      </c>
      <c r="F1010" s="33" t="s">
        <v>21</v>
      </c>
      <c r="G1010" s="34" t="s">
        <v>24</v>
      </c>
    </row>
    <row r="1011" spans="1:7">
      <c r="A1011" s="35">
        <v>46199</v>
      </c>
      <c r="B1011" s="30">
        <v>0.65332349537037038</v>
      </c>
      <c r="C1011" s="31" t="s">
        <v>20</v>
      </c>
      <c r="D1011" s="28">
        <v>44</v>
      </c>
      <c r="E1011" s="32">
        <v>90.29</v>
      </c>
      <c r="F1011" s="33" t="s">
        <v>21</v>
      </c>
      <c r="G1011" s="34" t="s">
        <v>22</v>
      </c>
    </row>
    <row r="1012" spans="1:7">
      <c r="A1012" s="35">
        <v>46199</v>
      </c>
      <c r="B1012" s="30">
        <v>0.65332349537037038</v>
      </c>
      <c r="C1012" s="31" t="s">
        <v>20</v>
      </c>
      <c r="D1012" s="28">
        <v>100</v>
      </c>
      <c r="E1012" s="32">
        <v>90.29</v>
      </c>
      <c r="F1012" s="33" t="s">
        <v>21</v>
      </c>
      <c r="G1012" s="34" t="s">
        <v>22</v>
      </c>
    </row>
    <row r="1013" spans="1:7">
      <c r="A1013" s="35">
        <v>46199</v>
      </c>
      <c r="B1013" s="30">
        <v>0.65383101851851855</v>
      </c>
      <c r="C1013" s="31" t="s">
        <v>20</v>
      </c>
      <c r="D1013" s="28">
        <v>26</v>
      </c>
      <c r="E1013" s="32">
        <v>90.24</v>
      </c>
      <c r="F1013" s="33" t="s">
        <v>21</v>
      </c>
      <c r="G1013" s="34" t="s">
        <v>23</v>
      </c>
    </row>
    <row r="1014" spans="1:7">
      <c r="A1014" s="35">
        <v>46199</v>
      </c>
      <c r="B1014" s="30">
        <v>0.65383101851851855</v>
      </c>
      <c r="C1014" s="31" t="s">
        <v>20</v>
      </c>
      <c r="D1014" s="28">
        <v>32</v>
      </c>
      <c r="E1014" s="32">
        <v>90.24</v>
      </c>
      <c r="F1014" s="33" t="s">
        <v>21</v>
      </c>
      <c r="G1014" s="34" t="s">
        <v>23</v>
      </c>
    </row>
    <row r="1015" spans="1:7">
      <c r="A1015" s="35">
        <v>46199</v>
      </c>
      <c r="B1015" s="30">
        <v>0.65383101851851855</v>
      </c>
      <c r="C1015" s="31" t="s">
        <v>20</v>
      </c>
      <c r="D1015" s="28">
        <v>68</v>
      </c>
      <c r="E1015" s="32">
        <v>90.24</v>
      </c>
      <c r="F1015" s="33" t="s">
        <v>21</v>
      </c>
      <c r="G1015" s="34" t="s">
        <v>23</v>
      </c>
    </row>
    <row r="1016" spans="1:7">
      <c r="A1016" s="35">
        <v>46199</v>
      </c>
      <c r="B1016" s="30">
        <v>0.65383101851851855</v>
      </c>
      <c r="C1016" s="31" t="s">
        <v>20</v>
      </c>
      <c r="D1016" s="28">
        <v>50</v>
      </c>
      <c r="E1016" s="32">
        <v>90.24</v>
      </c>
      <c r="F1016" s="33" t="s">
        <v>21</v>
      </c>
      <c r="G1016" s="34" t="s">
        <v>23</v>
      </c>
    </row>
    <row r="1017" spans="1:7">
      <c r="A1017" s="35">
        <v>46199</v>
      </c>
      <c r="B1017" s="30">
        <v>0.65383101851851855</v>
      </c>
      <c r="C1017" s="31" t="s">
        <v>20</v>
      </c>
      <c r="D1017" s="28">
        <v>100</v>
      </c>
      <c r="E1017" s="32">
        <v>90.24</v>
      </c>
      <c r="F1017" s="33" t="s">
        <v>21</v>
      </c>
      <c r="G1017" s="34" t="s">
        <v>22</v>
      </c>
    </row>
    <row r="1018" spans="1:7">
      <c r="A1018" s="35">
        <v>46199</v>
      </c>
      <c r="B1018" s="30">
        <v>0.65383101851851855</v>
      </c>
      <c r="C1018" s="31" t="s">
        <v>20</v>
      </c>
      <c r="D1018" s="28">
        <v>100</v>
      </c>
      <c r="E1018" s="32">
        <v>90.24</v>
      </c>
      <c r="F1018" s="33" t="s">
        <v>21</v>
      </c>
      <c r="G1018" s="34" t="s">
        <v>22</v>
      </c>
    </row>
    <row r="1019" spans="1:7">
      <c r="A1019" s="35">
        <v>46199</v>
      </c>
      <c r="B1019" s="30">
        <v>0.65383136574074074</v>
      </c>
      <c r="C1019" s="31" t="s">
        <v>20</v>
      </c>
      <c r="D1019" s="28">
        <v>24</v>
      </c>
      <c r="E1019" s="32">
        <v>90.24</v>
      </c>
      <c r="F1019" s="33" t="s">
        <v>21</v>
      </c>
      <c r="G1019" s="34" t="s">
        <v>22</v>
      </c>
    </row>
    <row r="1020" spans="1:7">
      <c r="A1020" s="35">
        <v>46199</v>
      </c>
      <c r="B1020" s="30">
        <v>0.65383136574074074</v>
      </c>
      <c r="C1020" s="31" t="s">
        <v>20</v>
      </c>
      <c r="D1020" s="28">
        <v>26</v>
      </c>
      <c r="E1020" s="32">
        <v>90.22</v>
      </c>
      <c r="F1020" s="33" t="s">
        <v>21</v>
      </c>
      <c r="G1020" s="34" t="s">
        <v>22</v>
      </c>
    </row>
    <row r="1021" spans="1:7">
      <c r="A1021" s="35">
        <v>46199</v>
      </c>
      <c r="B1021" s="30">
        <v>0.65383136574074074</v>
      </c>
      <c r="C1021" s="31" t="s">
        <v>20</v>
      </c>
      <c r="D1021" s="28">
        <v>74</v>
      </c>
      <c r="E1021" s="32">
        <v>90.22</v>
      </c>
      <c r="F1021" s="33" t="s">
        <v>21</v>
      </c>
      <c r="G1021" s="34" t="s">
        <v>22</v>
      </c>
    </row>
    <row r="1022" spans="1:7">
      <c r="A1022" s="35">
        <v>46199</v>
      </c>
      <c r="B1022" s="30">
        <v>0.65517847222222225</v>
      </c>
      <c r="C1022" s="31" t="s">
        <v>20</v>
      </c>
      <c r="D1022" s="28">
        <v>100</v>
      </c>
      <c r="E1022" s="32">
        <v>90.26</v>
      </c>
      <c r="F1022" s="33" t="s">
        <v>21</v>
      </c>
      <c r="G1022" s="34" t="s">
        <v>23</v>
      </c>
    </row>
    <row r="1023" spans="1:7">
      <c r="A1023" s="35">
        <v>46199</v>
      </c>
      <c r="B1023" s="30">
        <v>0.65517847222222225</v>
      </c>
      <c r="C1023" s="31" t="s">
        <v>20</v>
      </c>
      <c r="D1023" s="28">
        <v>100</v>
      </c>
      <c r="E1023" s="32">
        <v>90.26</v>
      </c>
      <c r="F1023" s="33" t="s">
        <v>21</v>
      </c>
      <c r="G1023" s="34" t="s">
        <v>23</v>
      </c>
    </row>
    <row r="1024" spans="1:7">
      <c r="A1024" s="35">
        <v>46199</v>
      </c>
      <c r="B1024" s="30">
        <v>0.65517847222222225</v>
      </c>
      <c r="C1024" s="31" t="s">
        <v>20</v>
      </c>
      <c r="D1024" s="28">
        <v>100</v>
      </c>
      <c r="E1024" s="32">
        <v>90.26</v>
      </c>
      <c r="F1024" s="33" t="s">
        <v>21</v>
      </c>
      <c r="G1024" s="34" t="s">
        <v>22</v>
      </c>
    </row>
    <row r="1025" spans="1:7">
      <c r="A1025" s="35">
        <v>46199</v>
      </c>
      <c r="B1025" s="30">
        <v>0.6552038194444445</v>
      </c>
      <c r="C1025" s="31" t="s">
        <v>20</v>
      </c>
      <c r="D1025" s="28">
        <v>100</v>
      </c>
      <c r="E1025" s="32">
        <v>90.22</v>
      </c>
      <c r="F1025" s="33" t="s">
        <v>21</v>
      </c>
      <c r="G1025" s="34" t="s">
        <v>23</v>
      </c>
    </row>
    <row r="1026" spans="1:7">
      <c r="A1026" s="35">
        <v>46199</v>
      </c>
      <c r="B1026" s="30">
        <v>0.6552038194444445</v>
      </c>
      <c r="C1026" s="31" t="s">
        <v>20</v>
      </c>
      <c r="D1026" s="28">
        <v>100</v>
      </c>
      <c r="E1026" s="32">
        <v>90.22</v>
      </c>
      <c r="F1026" s="33" t="s">
        <v>21</v>
      </c>
      <c r="G1026" s="34" t="s">
        <v>22</v>
      </c>
    </row>
    <row r="1027" spans="1:7">
      <c r="A1027" s="35">
        <v>46199</v>
      </c>
      <c r="B1027" s="30">
        <v>0.65522557870370379</v>
      </c>
      <c r="C1027" s="31" t="s">
        <v>20</v>
      </c>
      <c r="D1027" s="28">
        <v>100</v>
      </c>
      <c r="E1027" s="32">
        <v>90.16</v>
      </c>
      <c r="F1027" s="33" t="s">
        <v>21</v>
      </c>
      <c r="G1027" s="34" t="s">
        <v>23</v>
      </c>
    </row>
    <row r="1028" spans="1:7">
      <c r="A1028" s="35">
        <v>46199</v>
      </c>
      <c r="B1028" s="30">
        <v>0.65522557870370379</v>
      </c>
      <c r="C1028" s="31" t="s">
        <v>20</v>
      </c>
      <c r="D1028" s="28">
        <v>119</v>
      </c>
      <c r="E1028" s="32">
        <v>90.16</v>
      </c>
      <c r="F1028" s="33" t="s">
        <v>21</v>
      </c>
      <c r="G1028" s="34" t="s">
        <v>23</v>
      </c>
    </row>
    <row r="1029" spans="1:7">
      <c r="A1029" s="35">
        <v>46199</v>
      </c>
      <c r="B1029" s="30">
        <v>0.65522557870370379</v>
      </c>
      <c r="C1029" s="31" t="s">
        <v>20</v>
      </c>
      <c r="D1029" s="28">
        <v>281</v>
      </c>
      <c r="E1029" s="32">
        <v>90.16</v>
      </c>
      <c r="F1029" s="33" t="s">
        <v>21</v>
      </c>
      <c r="G1029" s="34" t="s">
        <v>23</v>
      </c>
    </row>
    <row r="1030" spans="1:7">
      <c r="A1030" s="35">
        <v>46199</v>
      </c>
      <c r="B1030" s="30">
        <v>0.65522557870370379</v>
      </c>
      <c r="C1030" s="31" t="s">
        <v>20</v>
      </c>
      <c r="D1030" s="28">
        <v>100</v>
      </c>
      <c r="E1030" s="32">
        <v>90.17</v>
      </c>
      <c r="F1030" s="33" t="s">
        <v>21</v>
      </c>
      <c r="G1030" s="34" t="s">
        <v>22</v>
      </c>
    </row>
    <row r="1031" spans="1:7">
      <c r="A1031" s="35">
        <v>46199</v>
      </c>
      <c r="B1031" s="30">
        <v>0.65522557870370379</v>
      </c>
      <c r="C1031" s="31" t="s">
        <v>20</v>
      </c>
      <c r="D1031" s="28">
        <v>100</v>
      </c>
      <c r="E1031" s="32">
        <v>90.16</v>
      </c>
      <c r="F1031" s="33" t="s">
        <v>21</v>
      </c>
      <c r="G1031" s="34" t="s">
        <v>22</v>
      </c>
    </row>
    <row r="1032" spans="1:7">
      <c r="A1032" s="35">
        <v>46199</v>
      </c>
      <c r="B1032" s="30">
        <v>0.65604479166666674</v>
      </c>
      <c r="C1032" s="31" t="s">
        <v>20</v>
      </c>
      <c r="D1032" s="28">
        <v>72</v>
      </c>
      <c r="E1032" s="32">
        <v>90.05</v>
      </c>
      <c r="F1032" s="33" t="s">
        <v>21</v>
      </c>
      <c r="G1032" s="34" t="s">
        <v>23</v>
      </c>
    </row>
    <row r="1033" spans="1:7">
      <c r="A1033" s="35">
        <v>46199</v>
      </c>
      <c r="B1033" s="30">
        <v>0.65604479166666674</v>
      </c>
      <c r="C1033" s="31" t="s">
        <v>20</v>
      </c>
      <c r="D1033" s="28">
        <v>100</v>
      </c>
      <c r="E1033" s="32">
        <v>90.05</v>
      </c>
      <c r="F1033" s="33" t="s">
        <v>21</v>
      </c>
      <c r="G1033" s="34" t="s">
        <v>23</v>
      </c>
    </row>
    <row r="1034" spans="1:7">
      <c r="A1034" s="35">
        <v>46199</v>
      </c>
      <c r="B1034" s="30">
        <v>0.65604479166666674</v>
      </c>
      <c r="C1034" s="31" t="s">
        <v>20</v>
      </c>
      <c r="D1034" s="28">
        <v>500</v>
      </c>
      <c r="E1034" s="32">
        <v>90.05</v>
      </c>
      <c r="F1034" s="33" t="s">
        <v>21</v>
      </c>
      <c r="G1034" s="34" t="s">
        <v>23</v>
      </c>
    </row>
    <row r="1035" spans="1:7">
      <c r="A1035" s="35">
        <v>46199</v>
      </c>
      <c r="B1035" s="30">
        <v>0.65604479166666674</v>
      </c>
      <c r="C1035" s="31" t="s">
        <v>20</v>
      </c>
      <c r="D1035" s="28">
        <v>28</v>
      </c>
      <c r="E1035" s="32">
        <v>90.05</v>
      </c>
      <c r="F1035" s="33" t="s">
        <v>21</v>
      </c>
      <c r="G1035" s="34" t="s">
        <v>23</v>
      </c>
    </row>
    <row r="1036" spans="1:7">
      <c r="A1036" s="35">
        <v>46199</v>
      </c>
      <c r="B1036" s="30">
        <v>0.65604479166666674</v>
      </c>
      <c r="C1036" s="31" t="s">
        <v>20</v>
      </c>
      <c r="D1036" s="28">
        <v>100</v>
      </c>
      <c r="E1036" s="32">
        <v>90.05</v>
      </c>
      <c r="F1036" s="33" t="s">
        <v>21</v>
      </c>
      <c r="G1036" s="34" t="s">
        <v>22</v>
      </c>
    </row>
    <row r="1037" spans="1:7">
      <c r="A1037" s="35">
        <v>46199</v>
      </c>
      <c r="B1037" s="30">
        <v>0.65604479166666674</v>
      </c>
      <c r="C1037" s="31" t="s">
        <v>20</v>
      </c>
      <c r="D1037" s="28">
        <v>100</v>
      </c>
      <c r="E1037" s="32">
        <v>90.05</v>
      </c>
      <c r="F1037" s="33" t="s">
        <v>21</v>
      </c>
      <c r="G1037" s="34" t="s">
        <v>22</v>
      </c>
    </row>
    <row r="1038" spans="1:7">
      <c r="A1038" s="35">
        <v>46199</v>
      </c>
      <c r="B1038" s="30">
        <v>0.65665937499999993</v>
      </c>
      <c r="C1038" s="31" t="s">
        <v>20</v>
      </c>
      <c r="D1038" s="28">
        <v>35</v>
      </c>
      <c r="E1038" s="32">
        <v>89.99</v>
      </c>
      <c r="F1038" s="33" t="s">
        <v>21</v>
      </c>
      <c r="G1038" s="34" t="s">
        <v>23</v>
      </c>
    </row>
    <row r="1039" spans="1:7">
      <c r="A1039" s="35">
        <v>46199</v>
      </c>
      <c r="B1039" s="30">
        <v>0.65665937499999993</v>
      </c>
      <c r="C1039" s="31" t="s">
        <v>20</v>
      </c>
      <c r="D1039" s="28">
        <v>100</v>
      </c>
      <c r="E1039" s="32">
        <v>89.99</v>
      </c>
      <c r="F1039" s="33" t="s">
        <v>21</v>
      </c>
      <c r="G1039" s="34" t="s">
        <v>22</v>
      </c>
    </row>
    <row r="1040" spans="1:7">
      <c r="A1040" s="35">
        <v>46199</v>
      </c>
      <c r="B1040" s="30">
        <v>0.65853437500000001</v>
      </c>
      <c r="C1040" s="31" t="s">
        <v>20</v>
      </c>
      <c r="D1040" s="28">
        <v>100</v>
      </c>
      <c r="E1040" s="32">
        <v>90.13</v>
      </c>
      <c r="F1040" s="33" t="s">
        <v>21</v>
      </c>
      <c r="G1040" s="34" t="s">
        <v>22</v>
      </c>
    </row>
    <row r="1041" spans="1:7">
      <c r="A1041" s="35">
        <v>46199</v>
      </c>
      <c r="B1041" s="30">
        <v>0.65853437500000001</v>
      </c>
      <c r="C1041" s="31" t="s">
        <v>20</v>
      </c>
      <c r="D1041" s="28">
        <v>100</v>
      </c>
      <c r="E1041" s="32">
        <v>90.14</v>
      </c>
      <c r="F1041" s="33" t="s">
        <v>21</v>
      </c>
      <c r="G1041" s="34" t="s">
        <v>22</v>
      </c>
    </row>
    <row r="1042" spans="1:7">
      <c r="A1042" s="35">
        <v>46199</v>
      </c>
      <c r="B1042" s="30">
        <v>0.65855057870370382</v>
      </c>
      <c r="C1042" s="31" t="s">
        <v>20</v>
      </c>
      <c r="D1042" s="28">
        <v>100</v>
      </c>
      <c r="E1042" s="32">
        <v>90.13</v>
      </c>
      <c r="F1042" s="33" t="s">
        <v>21</v>
      </c>
      <c r="G1042" s="34" t="s">
        <v>22</v>
      </c>
    </row>
    <row r="1043" spans="1:7">
      <c r="A1043" s="35">
        <v>46199</v>
      </c>
      <c r="B1043" s="30">
        <v>0.65855740740740742</v>
      </c>
      <c r="C1043" s="31" t="s">
        <v>20</v>
      </c>
      <c r="D1043" s="28">
        <v>100</v>
      </c>
      <c r="E1043" s="32">
        <v>90.13</v>
      </c>
      <c r="F1043" s="33" t="s">
        <v>21</v>
      </c>
      <c r="G1043" s="34" t="s">
        <v>22</v>
      </c>
    </row>
    <row r="1044" spans="1:7">
      <c r="A1044" s="35">
        <v>46199</v>
      </c>
      <c r="B1044" s="30">
        <v>0.65876412037037047</v>
      </c>
      <c r="C1044" s="31" t="s">
        <v>20</v>
      </c>
      <c r="D1044" s="28">
        <v>100</v>
      </c>
      <c r="E1044" s="32">
        <v>90.13</v>
      </c>
      <c r="F1044" s="33" t="s">
        <v>21</v>
      </c>
      <c r="G1044" s="34" t="s">
        <v>22</v>
      </c>
    </row>
    <row r="1045" spans="1:7">
      <c r="A1045" s="35">
        <v>46199</v>
      </c>
      <c r="B1045" s="30">
        <v>0.65888275462962964</v>
      </c>
      <c r="C1045" s="31" t="s">
        <v>20</v>
      </c>
      <c r="D1045" s="28">
        <v>25</v>
      </c>
      <c r="E1045" s="32">
        <v>90.1</v>
      </c>
      <c r="F1045" s="33" t="s">
        <v>21</v>
      </c>
      <c r="G1045" s="34" t="s">
        <v>22</v>
      </c>
    </row>
    <row r="1046" spans="1:7">
      <c r="A1046" s="35">
        <v>46199</v>
      </c>
      <c r="B1046" s="30">
        <v>0.65888275462962964</v>
      </c>
      <c r="C1046" s="31" t="s">
        <v>20</v>
      </c>
      <c r="D1046" s="28">
        <v>75</v>
      </c>
      <c r="E1046" s="32">
        <v>90.1</v>
      </c>
      <c r="F1046" s="33" t="s">
        <v>21</v>
      </c>
      <c r="G1046" s="34" t="s">
        <v>22</v>
      </c>
    </row>
    <row r="1047" spans="1:7">
      <c r="A1047" s="35">
        <v>46199</v>
      </c>
      <c r="B1047" s="30">
        <v>0.65888275462962964</v>
      </c>
      <c r="C1047" s="31" t="s">
        <v>20</v>
      </c>
      <c r="D1047" s="28">
        <v>100</v>
      </c>
      <c r="E1047" s="32">
        <v>90.1</v>
      </c>
      <c r="F1047" s="33" t="s">
        <v>21</v>
      </c>
      <c r="G1047" s="34" t="s">
        <v>22</v>
      </c>
    </row>
    <row r="1048" spans="1:7">
      <c r="A1048" s="35">
        <v>46199</v>
      </c>
      <c r="B1048" s="30">
        <v>0.65888576388888886</v>
      </c>
      <c r="C1048" s="31" t="s">
        <v>20</v>
      </c>
      <c r="D1048" s="28">
        <v>100</v>
      </c>
      <c r="E1048" s="32">
        <v>90.08</v>
      </c>
      <c r="F1048" s="33" t="s">
        <v>21</v>
      </c>
      <c r="G1048" s="34" t="s">
        <v>25</v>
      </c>
    </row>
    <row r="1049" spans="1:7">
      <c r="A1049" s="35">
        <v>46199</v>
      </c>
      <c r="B1049" s="30">
        <v>0.65891875000000011</v>
      </c>
      <c r="C1049" s="31" t="s">
        <v>20</v>
      </c>
      <c r="D1049" s="28">
        <v>25</v>
      </c>
      <c r="E1049" s="32">
        <v>90.08</v>
      </c>
      <c r="F1049" s="33" t="s">
        <v>21</v>
      </c>
      <c r="G1049" s="34" t="s">
        <v>27</v>
      </c>
    </row>
    <row r="1050" spans="1:7">
      <c r="A1050" s="35">
        <v>46199</v>
      </c>
      <c r="B1050" s="30">
        <v>0.65891875000000011</v>
      </c>
      <c r="C1050" s="31" t="s">
        <v>20</v>
      </c>
      <c r="D1050" s="28">
        <v>100</v>
      </c>
      <c r="E1050" s="32">
        <v>90.08</v>
      </c>
      <c r="F1050" s="33" t="s">
        <v>21</v>
      </c>
      <c r="G1050" s="34" t="s">
        <v>27</v>
      </c>
    </row>
    <row r="1051" spans="1:7">
      <c r="A1051" s="35">
        <v>46199</v>
      </c>
      <c r="B1051" s="30">
        <v>0.65891875000000011</v>
      </c>
      <c r="C1051" s="31" t="s">
        <v>20</v>
      </c>
      <c r="D1051" s="28">
        <v>95</v>
      </c>
      <c r="E1051" s="32">
        <v>90.04</v>
      </c>
      <c r="F1051" s="33" t="s">
        <v>21</v>
      </c>
      <c r="G1051" s="34" t="s">
        <v>28</v>
      </c>
    </row>
    <row r="1052" spans="1:7">
      <c r="A1052" s="35">
        <v>46199</v>
      </c>
      <c r="B1052" s="30">
        <v>0.65891875000000011</v>
      </c>
      <c r="C1052" s="31" t="s">
        <v>20</v>
      </c>
      <c r="D1052" s="28">
        <v>6</v>
      </c>
      <c r="E1052" s="32">
        <v>90.04</v>
      </c>
      <c r="F1052" s="33" t="s">
        <v>21</v>
      </c>
      <c r="G1052" s="34" t="s">
        <v>34</v>
      </c>
    </row>
    <row r="1053" spans="1:7">
      <c r="A1053" s="35">
        <v>46199</v>
      </c>
      <c r="B1053" s="30">
        <v>0.65891886574074077</v>
      </c>
      <c r="C1053" s="31" t="s">
        <v>20</v>
      </c>
      <c r="D1053" s="28">
        <v>25</v>
      </c>
      <c r="E1053" s="32">
        <v>90.08</v>
      </c>
      <c r="F1053" s="33" t="s">
        <v>21</v>
      </c>
      <c r="G1053" s="34" t="s">
        <v>27</v>
      </c>
    </row>
    <row r="1054" spans="1:7">
      <c r="A1054" s="35">
        <v>46199</v>
      </c>
      <c r="B1054" s="30">
        <v>0.65891886574074077</v>
      </c>
      <c r="C1054" s="31" t="s">
        <v>20</v>
      </c>
      <c r="D1054" s="28">
        <v>100</v>
      </c>
      <c r="E1054" s="32">
        <v>90.06</v>
      </c>
      <c r="F1054" s="33" t="s">
        <v>21</v>
      </c>
      <c r="G1054" s="34" t="s">
        <v>27</v>
      </c>
    </row>
    <row r="1055" spans="1:7">
      <c r="A1055" s="35">
        <v>46199</v>
      </c>
      <c r="B1055" s="30">
        <v>0.65891886574074077</v>
      </c>
      <c r="C1055" s="31" t="s">
        <v>20</v>
      </c>
      <c r="D1055" s="28">
        <v>75</v>
      </c>
      <c r="E1055" s="32">
        <v>90.034999999999997</v>
      </c>
      <c r="F1055" s="33" t="s">
        <v>21</v>
      </c>
      <c r="G1055" s="34" t="s">
        <v>28</v>
      </c>
    </row>
    <row r="1056" spans="1:7">
      <c r="A1056" s="35">
        <v>46199</v>
      </c>
      <c r="B1056" s="30">
        <v>0.65891886574074077</v>
      </c>
      <c r="C1056" s="31" t="s">
        <v>20</v>
      </c>
      <c r="D1056" s="28">
        <v>33</v>
      </c>
      <c r="E1056" s="32">
        <v>90.08</v>
      </c>
      <c r="F1056" s="33" t="s">
        <v>21</v>
      </c>
      <c r="G1056" s="34" t="s">
        <v>23</v>
      </c>
    </row>
    <row r="1057" spans="1:7">
      <c r="A1057" s="35">
        <v>46199</v>
      </c>
      <c r="B1057" s="30">
        <v>0.65891886574074077</v>
      </c>
      <c r="C1057" s="31" t="s">
        <v>20</v>
      </c>
      <c r="D1057" s="28">
        <v>18</v>
      </c>
      <c r="E1057" s="32">
        <v>90.08</v>
      </c>
      <c r="F1057" s="33" t="s">
        <v>21</v>
      </c>
      <c r="G1057" s="34" t="s">
        <v>38</v>
      </c>
    </row>
    <row r="1058" spans="1:7">
      <c r="A1058" s="35">
        <v>46199</v>
      </c>
      <c r="B1058" s="30">
        <v>0.65891886574074077</v>
      </c>
      <c r="C1058" s="31" t="s">
        <v>20</v>
      </c>
      <c r="D1058" s="28">
        <v>200</v>
      </c>
      <c r="E1058" s="32">
        <v>90.08</v>
      </c>
      <c r="F1058" s="33" t="s">
        <v>21</v>
      </c>
      <c r="G1058" s="34" t="s">
        <v>22</v>
      </c>
    </row>
    <row r="1059" spans="1:7">
      <c r="A1059" s="35">
        <v>46199</v>
      </c>
      <c r="B1059" s="30">
        <v>0.65891886574074077</v>
      </c>
      <c r="C1059" s="31" t="s">
        <v>20</v>
      </c>
      <c r="D1059" s="28">
        <v>200</v>
      </c>
      <c r="E1059" s="32">
        <v>90.08</v>
      </c>
      <c r="F1059" s="33" t="s">
        <v>21</v>
      </c>
      <c r="G1059" s="34" t="s">
        <v>22</v>
      </c>
    </row>
    <row r="1060" spans="1:7">
      <c r="A1060" s="35">
        <v>46199</v>
      </c>
      <c r="B1060" s="30">
        <v>0.65891886574074077</v>
      </c>
      <c r="C1060" s="31" t="s">
        <v>20</v>
      </c>
      <c r="D1060" s="28">
        <v>664</v>
      </c>
      <c r="E1060" s="32">
        <v>90.05</v>
      </c>
      <c r="F1060" s="33" t="s">
        <v>21</v>
      </c>
      <c r="G1060" s="34" t="s">
        <v>22</v>
      </c>
    </row>
    <row r="1061" spans="1:7">
      <c r="A1061" s="35">
        <v>46199</v>
      </c>
      <c r="B1061" s="30">
        <v>0.65913495370370367</v>
      </c>
      <c r="C1061" s="31" t="s">
        <v>20</v>
      </c>
      <c r="D1061" s="28">
        <v>100</v>
      </c>
      <c r="E1061" s="32">
        <v>90.08</v>
      </c>
      <c r="F1061" s="33" t="s">
        <v>21</v>
      </c>
      <c r="G1061" s="34" t="s">
        <v>22</v>
      </c>
    </row>
    <row r="1062" spans="1:7">
      <c r="A1062" s="35">
        <v>46199</v>
      </c>
      <c r="B1062" s="30">
        <v>0.65928564814814816</v>
      </c>
      <c r="C1062" s="31" t="s">
        <v>20</v>
      </c>
      <c r="D1062" s="28">
        <v>100</v>
      </c>
      <c r="E1062" s="32">
        <v>90.1</v>
      </c>
      <c r="F1062" s="33" t="s">
        <v>21</v>
      </c>
      <c r="G1062" s="34" t="s">
        <v>26</v>
      </c>
    </row>
    <row r="1063" spans="1:7">
      <c r="A1063" s="35">
        <v>46199</v>
      </c>
      <c r="B1063" s="30">
        <v>0.65941782407407412</v>
      </c>
      <c r="C1063" s="31" t="s">
        <v>20</v>
      </c>
      <c r="D1063" s="28">
        <v>100</v>
      </c>
      <c r="E1063" s="32">
        <v>90.13</v>
      </c>
      <c r="F1063" s="33" t="s">
        <v>21</v>
      </c>
      <c r="G1063" s="34" t="s">
        <v>26</v>
      </c>
    </row>
    <row r="1064" spans="1:7">
      <c r="A1064" s="35">
        <v>46199</v>
      </c>
      <c r="B1064" s="30">
        <v>0.65941793981481489</v>
      </c>
      <c r="C1064" s="31" t="s">
        <v>20</v>
      </c>
      <c r="D1064" s="28">
        <v>1100</v>
      </c>
      <c r="E1064" s="32">
        <v>90.11</v>
      </c>
      <c r="F1064" s="33" t="s">
        <v>21</v>
      </c>
      <c r="G1064" s="34" t="s">
        <v>22</v>
      </c>
    </row>
    <row r="1065" spans="1:7">
      <c r="A1065" s="35">
        <v>46199</v>
      </c>
      <c r="B1065" s="30">
        <v>0.65941793981481489</v>
      </c>
      <c r="C1065" s="31" t="s">
        <v>20</v>
      </c>
      <c r="D1065" s="28">
        <v>33</v>
      </c>
      <c r="E1065" s="32">
        <v>90.11</v>
      </c>
      <c r="F1065" s="33" t="s">
        <v>21</v>
      </c>
      <c r="G1065" s="34" t="s">
        <v>22</v>
      </c>
    </row>
    <row r="1066" spans="1:7">
      <c r="A1066" s="35"/>
      <c r="B1066" s="30"/>
      <c r="C1066" s="31"/>
      <c r="D1066" s="28"/>
      <c r="E1066" s="32"/>
      <c r="F1066" s="33"/>
      <c r="G1066" s="34"/>
    </row>
    <row r="1067" spans="1:7">
      <c r="A1067" s="35"/>
      <c r="B1067" s="30"/>
      <c r="C1067" s="31"/>
      <c r="D1067" s="28"/>
      <c r="E1067" s="32"/>
      <c r="F1067" s="33"/>
      <c r="G1067" s="34"/>
    </row>
    <row r="1068" spans="1:7">
      <c r="A1068" s="35"/>
      <c r="B1068" s="30"/>
      <c r="C1068" s="31"/>
      <c r="D1068" s="28"/>
      <c r="E1068" s="32"/>
      <c r="F1068" s="33"/>
      <c r="G1068" s="34"/>
    </row>
    <row r="1069" spans="1:7">
      <c r="A1069" s="35"/>
      <c r="B1069" s="30"/>
      <c r="C1069" s="31"/>
      <c r="D1069" s="28"/>
      <c r="E1069" s="32"/>
      <c r="F1069" s="33"/>
      <c r="G1069" s="34"/>
    </row>
    <row r="1070" spans="1:7">
      <c r="A1070" s="35"/>
      <c r="B1070" s="30"/>
      <c r="C1070" s="31"/>
      <c r="D1070" s="28"/>
      <c r="E1070" s="32"/>
      <c r="F1070" s="33"/>
      <c r="G1070" s="34"/>
    </row>
    <row r="1071" spans="1:7">
      <c r="A1071" s="35"/>
      <c r="B1071" s="30"/>
      <c r="C1071" s="31"/>
      <c r="D1071" s="28"/>
      <c r="E1071" s="32"/>
      <c r="F1071" s="33"/>
      <c r="G1071" s="34"/>
    </row>
    <row r="1072" spans="1:7">
      <c r="A1072" s="35"/>
      <c r="B1072" s="30"/>
      <c r="C1072" s="31"/>
      <c r="D1072" s="28"/>
      <c r="E1072" s="32"/>
      <c r="F1072" s="33"/>
      <c r="G1072" s="34"/>
    </row>
    <row r="1073" spans="1:7">
      <c r="A1073" s="35"/>
      <c r="B1073" s="30"/>
      <c r="C1073" s="31"/>
      <c r="D1073" s="28"/>
      <c r="E1073" s="32"/>
      <c r="F1073" s="33"/>
      <c r="G1073" s="34"/>
    </row>
    <row r="1074" spans="1:7">
      <c r="A1074" s="35"/>
      <c r="B1074" s="30"/>
      <c r="C1074" s="31"/>
      <c r="D1074" s="28"/>
      <c r="E1074" s="32"/>
      <c r="F1074" s="33"/>
      <c r="G1074" s="34"/>
    </row>
    <row r="1075" spans="1:7">
      <c r="A1075" s="35"/>
      <c r="B1075" s="30"/>
      <c r="C1075" s="31"/>
      <c r="D1075" s="28"/>
      <c r="E1075" s="32"/>
      <c r="F1075" s="33"/>
      <c r="G1075" s="34"/>
    </row>
    <row r="1076" spans="1:7">
      <c r="A1076" s="35"/>
      <c r="B1076" s="30"/>
      <c r="C1076" s="31"/>
      <c r="D1076" s="28"/>
      <c r="E1076" s="32"/>
      <c r="F1076" s="33"/>
      <c r="G1076" s="34"/>
    </row>
    <row r="1077" spans="1:7">
      <c r="A1077" s="35"/>
      <c r="B1077" s="30"/>
      <c r="C1077" s="31"/>
      <c r="D1077" s="28"/>
      <c r="E1077" s="32"/>
      <c r="F1077" s="33"/>
      <c r="G1077" s="34"/>
    </row>
    <row r="1078" spans="1:7">
      <c r="A1078" s="35"/>
      <c r="B1078" s="30"/>
      <c r="C1078" s="31"/>
      <c r="D1078" s="28"/>
      <c r="E1078" s="32"/>
      <c r="F1078" s="33"/>
      <c r="G1078" s="34"/>
    </row>
    <row r="1079" spans="1:7">
      <c r="A1079" s="35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6B3A4-0E5F-4EDD-8F23-F161D69AD758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46198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46198</v>
      </c>
      <c r="B5" s="30">
        <v>0.39768611111111118</v>
      </c>
      <c r="C5" s="31" t="s">
        <v>20</v>
      </c>
      <c r="D5" s="28">
        <v>100</v>
      </c>
      <c r="E5" s="32">
        <v>90.61</v>
      </c>
      <c r="F5" s="33" t="s">
        <v>21</v>
      </c>
      <c r="G5" s="34" t="s">
        <v>25</v>
      </c>
    </row>
    <row r="6" spans="1:7" ht="11.25" customHeight="1">
      <c r="A6" s="35">
        <v>46198</v>
      </c>
      <c r="B6" s="30">
        <v>0.39768611111111118</v>
      </c>
      <c r="C6" s="31" t="s">
        <v>20</v>
      </c>
      <c r="D6" s="28">
        <v>100</v>
      </c>
      <c r="E6" s="32">
        <v>90.61</v>
      </c>
      <c r="F6" s="33" t="s">
        <v>21</v>
      </c>
      <c r="G6" s="34" t="s">
        <v>25</v>
      </c>
    </row>
    <row r="7" spans="1:7" ht="12" customHeight="1">
      <c r="A7" s="35">
        <v>46198</v>
      </c>
      <c r="B7" s="30">
        <v>0.39794965277777783</v>
      </c>
      <c r="C7" s="31" t="s">
        <v>20</v>
      </c>
      <c r="D7" s="28">
        <v>30</v>
      </c>
      <c r="E7" s="32">
        <v>90.24</v>
      </c>
      <c r="F7" s="33" t="s">
        <v>21</v>
      </c>
      <c r="G7" s="34" t="s">
        <v>22</v>
      </c>
    </row>
    <row r="8" spans="1:7">
      <c r="A8" s="35">
        <v>46198</v>
      </c>
      <c r="B8" s="30">
        <v>0.39794965277777783</v>
      </c>
      <c r="C8" s="31" t="s">
        <v>20</v>
      </c>
      <c r="D8" s="28">
        <v>70</v>
      </c>
      <c r="E8" s="32">
        <v>90.24</v>
      </c>
      <c r="F8" s="33" t="s">
        <v>21</v>
      </c>
      <c r="G8" s="34" t="s">
        <v>22</v>
      </c>
    </row>
    <row r="9" spans="1:7">
      <c r="A9" s="35">
        <v>46198</v>
      </c>
      <c r="B9" s="30">
        <v>0.39796087962962967</v>
      </c>
      <c r="C9" s="31" t="s">
        <v>20</v>
      </c>
      <c r="D9" s="28">
        <v>100</v>
      </c>
      <c r="E9" s="32">
        <v>90.06</v>
      </c>
      <c r="F9" s="33" t="s">
        <v>21</v>
      </c>
      <c r="G9" s="34" t="s">
        <v>22</v>
      </c>
    </row>
    <row r="10" spans="1:7">
      <c r="A10" s="35">
        <v>46198</v>
      </c>
      <c r="B10" s="30">
        <v>0.3979780092592593</v>
      </c>
      <c r="C10" s="31" t="s">
        <v>20</v>
      </c>
      <c r="D10" s="28">
        <v>49</v>
      </c>
      <c r="E10" s="32">
        <v>90.06</v>
      </c>
      <c r="F10" s="33" t="s">
        <v>21</v>
      </c>
      <c r="G10" s="34" t="s">
        <v>22</v>
      </c>
    </row>
    <row r="11" spans="1:7">
      <c r="A11" s="35">
        <v>46198</v>
      </c>
      <c r="B11" s="30">
        <v>0.3979780092592593</v>
      </c>
      <c r="C11" s="31" t="s">
        <v>20</v>
      </c>
      <c r="D11" s="28">
        <v>51</v>
      </c>
      <c r="E11" s="32">
        <v>90.06</v>
      </c>
      <c r="F11" s="33" t="s">
        <v>21</v>
      </c>
      <c r="G11" s="34" t="s">
        <v>22</v>
      </c>
    </row>
    <row r="12" spans="1:7">
      <c r="A12" s="35">
        <v>46198</v>
      </c>
      <c r="B12" s="30">
        <v>0.3979780092592593</v>
      </c>
      <c r="C12" s="31" t="s">
        <v>20</v>
      </c>
      <c r="D12" s="28">
        <v>100</v>
      </c>
      <c r="E12" s="32">
        <v>90.06</v>
      </c>
      <c r="F12" s="33" t="s">
        <v>21</v>
      </c>
      <c r="G12" s="34" t="s">
        <v>22</v>
      </c>
    </row>
    <row r="13" spans="1:7">
      <c r="A13" s="35">
        <v>46198</v>
      </c>
      <c r="B13" s="30">
        <v>0.3979780092592593</v>
      </c>
      <c r="C13" s="31" t="s">
        <v>20</v>
      </c>
      <c r="D13" s="28">
        <v>100</v>
      </c>
      <c r="E13" s="32">
        <v>90.06</v>
      </c>
      <c r="F13" s="33" t="s">
        <v>21</v>
      </c>
      <c r="G13" s="34" t="s">
        <v>22</v>
      </c>
    </row>
    <row r="14" spans="1:7">
      <c r="A14" s="35">
        <v>46198</v>
      </c>
      <c r="B14" s="30">
        <v>0.3979780092592593</v>
      </c>
      <c r="C14" s="31" t="s">
        <v>20</v>
      </c>
      <c r="D14" s="28">
        <v>100</v>
      </c>
      <c r="E14" s="32">
        <v>90.06</v>
      </c>
      <c r="F14" s="33" t="s">
        <v>21</v>
      </c>
      <c r="G14" s="34" t="s">
        <v>22</v>
      </c>
    </row>
    <row r="15" spans="1:7">
      <c r="A15" s="35">
        <v>46198</v>
      </c>
      <c r="B15" s="30">
        <v>0.39797824074074073</v>
      </c>
      <c r="C15" s="31" t="s">
        <v>20</v>
      </c>
      <c r="D15" s="28">
        <v>25</v>
      </c>
      <c r="E15" s="32">
        <v>90.06</v>
      </c>
      <c r="F15" s="33" t="s">
        <v>21</v>
      </c>
      <c r="G15" s="34" t="s">
        <v>22</v>
      </c>
    </row>
    <row r="16" spans="1:7">
      <c r="A16" s="35">
        <v>46198</v>
      </c>
      <c r="B16" s="30">
        <v>0.39797824074074073</v>
      </c>
      <c r="C16" s="31" t="s">
        <v>20</v>
      </c>
      <c r="D16" s="28">
        <v>75</v>
      </c>
      <c r="E16" s="32">
        <v>90.06</v>
      </c>
      <c r="F16" s="33" t="s">
        <v>21</v>
      </c>
      <c r="G16" s="34" t="s">
        <v>22</v>
      </c>
    </row>
    <row r="17" spans="1:7">
      <c r="A17" s="35">
        <v>46198</v>
      </c>
      <c r="B17" s="30">
        <v>0.39797858796296304</v>
      </c>
      <c r="C17" s="31" t="s">
        <v>20</v>
      </c>
      <c r="D17" s="28">
        <v>42</v>
      </c>
      <c r="E17" s="32">
        <v>90</v>
      </c>
      <c r="F17" s="33" t="s">
        <v>21</v>
      </c>
      <c r="G17" s="34" t="s">
        <v>22</v>
      </c>
    </row>
    <row r="18" spans="1:7">
      <c r="A18" s="35">
        <v>46198</v>
      </c>
      <c r="B18" s="30">
        <v>0.39797858796296304</v>
      </c>
      <c r="C18" s="31" t="s">
        <v>20</v>
      </c>
      <c r="D18" s="28">
        <v>58</v>
      </c>
      <c r="E18" s="32">
        <v>90</v>
      </c>
      <c r="F18" s="33" t="s">
        <v>21</v>
      </c>
      <c r="G18" s="34" t="s">
        <v>22</v>
      </c>
    </row>
    <row r="19" spans="1:7">
      <c r="A19" s="35">
        <v>46198</v>
      </c>
      <c r="B19" s="30">
        <v>0.4030456018518519</v>
      </c>
      <c r="C19" s="31" t="s">
        <v>20</v>
      </c>
      <c r="D19" s="28">
        <v>23</v>
      </c>
      <c r="E19" s="32">
        <v>90.15</v>
      </c>
      <c r="F19" s="33" t="s">
        <v>21</v>
      </c>
      <c r="G19" s="34" t="s">
        <v>22</v>
      </c>
    </row>
    <row r="20" spans="1:7">
      <c r="A20" s="35">
        <v>46198</v>
      </c>
      <c r="B20" s="30">
        <v>0.4030456018518519</v>
      </c>
      <c r="C20" s="31" t="s">
        <v>20</v>
      </c>
      <c r="D20" s="28">
        <v>77</v>
      </c>
      <c r="E20" s="32">
        <v>90.15</v>
      </c>
      <c r="F20" s="33" t="s">
        <v>21</v>
      </c>
      <c r="G20" s="34" t="s">
        <v>22</v>
      </c>
    </row>
    <row r="21" spans="1:7">
      <c r="A21" s="35">
        <v>46198</v>
      </c>
      <c r="B21" s="30">
        <v>0.4030456018518519</v>
      </c>
      <c r="C21" s="31" t="s">
        <v>20</v>
      </c>
      <c r="D21" s="28">
        <v>100</v>
      </c>
      <c r="E21" s="32">
        <v>90.14</v>
      </c>
      <c r="F21" s="33" t="s">
        <v>21</v>
      </c>
      <c r="G21" s="34" t="s">
        <v>22</v>
      </c>
    </row>
    <row r="22" spans="1:7">
      <c r="A22" s="35">
        <v>46198</v>
      </c>
      <c r="B22" s="30">
        <v>0.4030456018518519</v>
      </c>
      <c r="C22" s="31" t="s">
        <v>20</v>
      </c>
      <c r="D22" s="28">
        <v>100</v>
      </c>
      <c r="E22" s="32">
        <v>90.14</v>
      </c>
      <c r="F22" s="33" t="s">
        <v>21</v>
      </c>
      <c r="G22" s="34" t="s">
        <v>22</v>
      </c>
    </row>
    <row r="23" spans="1:7">
      <c r="A23" s="35">
        <v>46198</v>
      </c>
      <c r="B23" s="30">
        <v>0.4056181712962964</v>
      </c>
      <c r="C23" s="31" t="s">
        <v>20</v>
      </c>
      <c r="D23" s="28">
        <v>100</v>
      </c>
      <c r="E23" s="32">
        <v>90.16</v>
      </c>
      <c r="F23" s="33" t="s">
        <v>21</v>
      </c>
      <c r="G23" s="34" t="s">
        <v>26</v>
      </c>
    </row>
    <row r="24" spans="1:7">
      <c r="A24" s="35">
        <v>46198</v>
      </c>
      <c r="B24" s="30">
        <v>0.40716458333333339</v>
      </c>
      <c r="C24" s="31" t="s">
        <v>20</v>
      </c>
      <c r="D24" s="28">
        <v>100</v>
      </c>
      <c r="E24" s="32">
        <v>90.16</v>
      </c>
      <c r="F24" s="33" t="s">
        <v>21</v>
      </c>
      <c r="G24" s="34" t="s">
        <v>28</v>
      </c>
    </row>
    <row r="25" spans="1:7">
      <c r="A25" s="35">
        <v>46198</v>
      </c>
      <c r="B25" s="30">
        <v>0.40716458333333339</v>
      </c>
      <c r="C25" s="31" t="s">
        <v>20</v>
      </c>
      <c r="D25" s="28">
        <v>100</v>
      </c>
      <c r="E25" s="32">
        <v>90.16</v>
      </c>
      <c r="F25" s="33" t="s">
        <v>21</v>
      </c>
      <c r="G25" s="34" t="s">
        <v>26</v>
      </c>
    </row>
    <row r="26" spans="1:7">
      <c r="A26" s="35">
        <v>46198</v>
      </c>
      <c r="B26" s="30">
        <v>0.40716458333333339</v>
      </c>
      <c r="C26" s="31" t="s">
        <v>20</v>
      </c>
      <c r="D26" s="28">
        <v>200</v>
      </c>
      <c r="E26" s="32">
        <v>90.17</v>
      </c>
      <c r="F26" s="33" t="s">
        <v>21</v>
      </c>
      <c r="G26" s="34" t="s">
        <v>23</v>
      </c>
    </row>
    <row r="27" spans="1:7">
      <c r="A27" s="35">
        <v>46198</v>
      </c>
      <c r="B27" s="30">
        <v>0.40716458333333339</v>
      </c>
      <c r="C27" s="31" t="s">
        <v>20</v>
      </c>
      <c r="D27" s="28">
        <v>6</v>
      </c>
      <c r="E27" s="32">
        <v>90.14</v>
      </c>
      <c r="F27" s="33" t="s">
        <v>21</v>
      </c>
      <c r="G27" s="34" t="s">
        <v>22</v>
      </c>
    </row>
    <row r="28" spans="1:7">
      <c r="A28" s="35">
        <v>46198</v>
      </c>
      <c r="B28" s="30">
        <v>0.40716458333333339</v>
      </c>
      <c r="C28" s="31" t="s">
        <v>20</v>
      </c>
      <c r="D28" s="28">
        <v>43</v>
      </c>
      <c r="E28" s="32">
        <v>90.14</v>
      </c>
      <c r="F28" s="33" t="s">
        <v>21</v>
      </c>
      <c r="G28" s="34" t="s">
        <v>22</v>
      </c>
    </row>
    <row r="29" spans="1:7">
      <c r="A29" s="35">
        <v>46198</v>
      </c>
      <c r="B29" s="30">
        <v>0.40716458333333339</v>
      </c>
      <c r="C29" s="31" t="s">
        <v>20</v>
      </c>
      <c r="D29" s="28">
        <v>43</v>
      </c>
      <c r="E29" s="32">
        <v>90.14</v>
      </c>
      <c r="F29" s="33" t="s">
        <v>21</v>
      </c>
      <c r="G29" s="34" t="s">
        <v>22</v>
      </c>
    </row>
    <row r="30" spans="1:7">
      <c r="A30" s="35">
        <v>46198</v>
      </c>
      <c r="B30" s="30">
        <v>0.40716458333333339</v>
      </c>
      <c r="C30" s="31" t="s">
        <v>20</v>
      </c>
      <c r="D30" s="28">
        <v>57</v>
      </c>
      <c r="E30" s="32">
        <v>90.14</v>
      </c>
      <c r="F30" s="33" t="s">
        <v>21</v>
      </c>
      <c r="G30" s="34" t="s">
        <v>22</v>
      </c>
    </row>
    <row r="31" spans="1:7">
      <c r="A31" s="35">
        <v>46198</v>
      </c>
      <c r="B31" s="30">
        <v>0.40716458333333339</v>
      </c>
      <c r="C31" s="31" t="s">
        <v>20</v>
      </c>
      <c r="D31" s="28">
        <v>57</v>
      </c>
      <c r="E31" s="32">
        <v>90.14</v>
      </c>
      <c r="F31" s="33" t="s">
        <v>21</v>
      </c>
      <c r="G31" s="34" t="s">
        <v>22</v>
      </c>
    </row>
    <row r="32" spans="1:7">
      <c r="A32" s="35">
        <v>46198</v>
      </c>
      <c r="B32" s="30">
        <v>0.40716458333333339</v>
      </c>
      <c r="C32" s="31" t="s">
        <v>20</v>
      </c>
      <c r="D32" s="28">
        <v>100</v>
      </c>
      <c r="E32" s="32">
        <v>90.17</v>
      </c>
      <c r="F32" s="33" t="s">
        <v>21</v>
      </c>
      <c r="G32" s="34" t="s">
        <v>22</v>
      </c>
    </row>
    <row r="33" spans="1:7">
      <c r="A33" s="35">
        <v>46198</v>
      </c>
      <c r="B33" s="30">
        <v>0.4071921296296297</v>
      </c>
      <c r="C33" s="31" t="s">
        <v>20</v>
      </c>
      <c r="D33" s="28">
        <v>28</v>
      </c>
      <c r="E33" s="32">
        <v>90.14</v>
      </c>
      <c r="F33" s="33" t="s">
        <v>21</v>
      </c>
      <c r="G33" s="34" t="s">
        <v>23</v>
      </c>
    </row>
    <row r="34" spans="1:7">
      <c r="A34" s="35">
        <v>46198</v>
      </c>
      <c r="B34" s="30">
        <v>0.4071921296296297</v>
      </c>
      <c r="C34" s="31" t="s">
        <v>20</v>
      </c>
      <c r="D34" s="28">
        <v>72</v>
      </c>
      <c r="E34" s="32">
        <v>90.14</v>
      </c>
      <c r="F34" s="33" t="s">
        <v>21</v>
      </c>
      <c r="G34" s="34" t="s">
        <v>23</v>
      </c>
    </row>
    <row r="35" spans="1:7">
      <c r="A35" s="35">
        <v>46198</v>
      </c>
      <c r="B35" s="30">
        <v>0.4071921296296297</v>
      </c>
      <c r="C35" s="31" t="s">
        <v>20</v>
      </c>
      <c r="D35" s="28">
        <v>104</v>
      </c>
      <c r="E35" s="32">
        <v>90.14</v>
      </c>
      <c r="F35" s="33" t="s">
        <v>21</v>
      </c>
      <c r="G35" s="34" t="s">
        <v>23</v>
      </c>
    </row>
    <row r="36" spans="1:7">
      <c r="A36" s="35">
        <v>46198</v>
      </c>
      <c r="B36" s="30">
        <v>0.4071921296296297</v>
      </c>
      <c r="C36" s="31" t="s">
        <v>20</v>
      </c>
      <c r="D36" s="28">
        <v>4</v>
      </c>
      <c r="E36" s="32">
        <v>90.14</v>
      </c>
      <c r="F36" s="33" t="s">
        <v>21</v>
      </c>
      <c r="G36" s="34" t="s">
        <v>23</v>
      </c>
    </row>
    <row r="37" spans="1:7">
      <c r="A37" s="35">
        <v>46198</v>
      </c>
      <c r="B37" s="30">
        <v>0.4071921296296297</v>
      </c>
      <c r="C37" s="31" t="s">
        <v>20</v>
      </c>
      <c r="D37" s="28">
        <v>96</v>
      </c>
      <c r="E37" s="32">
        <v>90.14</v>
      </c>
      <c r="F37" s="33" t="s">
        <v>21</v>
      </c>
      <c r="G37" s="34" t="s">
        <v>23</v>
      </c>
    </row>
    <row r="38" spans="1:7">
      <c r="A38" s="35">
        <v>46198</v>
      </c>
      <c r="B38" s="30">
        <v>0.4071921296296297</v>
      </c>
      <c r="C38" s="31" t="s">
        <v>20</v>
      </c>
      <c r="D38" s="28">
        <v>96</v>
      </c>
      <c r="E38" s="32">
        <v>90.14</v>
      </c>
      <c r="F38" s="33" t="s">
        <v>21</v>
      </c>
      <c r="G38" s="34" t="s">
        <v>23</v>
      </c>
    </row>
    <row r="39" spans="1:7">
      <c r="A39" s="35">
        <v>46198</v>
      </c>
      <c r="B39" s="30">
        <v>0.4071921296296297</v>
      </c>
      <c r="C39" s="31" t="s">
        <v>20</v>
      </c>
      <c r="D39" s="28">
        <v>104</v>
      </c>
      <c r="E39" s="32">
        <v>90.14</v>
      </c>
      <c r="F39" s="33" t="s">
        <v>21</v>
      </c>
      <c r="G39" s="34" t="s">
        <v>23</v>
      </c>
    </row>
    <row r="40" spans="1:7">
      <c r="A40" s="35">
        <v>46198</v>
      </c>
      <c r="B40" s="30">
        <v>0.4071921296296297</v>
      </c>
      <c r="C40" s="31" t="s">
        <v>20</v>
      </c>
      <c r="D40" s="28">
        <v>94</v>
      </c>
      <c r="E40" s="32">
        <v>90.14</v>
      </c>
      <c r="F40" s="33" t="s">
        <v>21</v>
      </c>
      <c r="G40" s="34" t="s">
        <v>22</v>
      </c>
    </row>
    <row r="41" spans="1:7">
      <c r="A41" s="35">
        <v>46198</v>
      </c>
      <c r="B41" s="30">
        <v>0.4071921296296297</v>
      </c>
      <c r="C41" s="31" t="s">
        <v>20</v>
      </c>
      <c r="D41" s="28">
        <v>100</v>
      </c>
      <c r="E41" s="32">
        <v>90.14</v>
      </c>
      <c r="F41" s="33" t="s">
        <v>21</v>
      </c>
      <c r="G41" s="34" t="s">
        <v>22</v>
      </c>
    </row>
    <row r="42" spans="1:7">
      <c r="A42" s="35">
        <v>46198</v>
      </c>
      <c r="B42" s="30">
        <v>0.4071921296296297</v>
      </c>
      <c r="C42" s="31" t="s">
        <v>20</v>
      </c>
      <c r="D42" s="28">
        <v>100</v>
      </c>
      <c r="E42" s="32">
        <v>90.14</v>
      </c>
      <c r="F42" s="33" t="s">
        <v>21</v>
      </c>
      <c r="G42" s="34" t="s">
        <v>22</v>
      </c>
    </row>
    <row r="43" spans="1:7">
      <c r="A43" s="35">
        <v>46198</v>
      </c>
      <c r="B43" s="30">
        <v>0.4071921296296297</v>
      </c>
      <c r="C43" s="31" t="s">
        <v>20</v>
      </c>
      <c r="D43" s="28">
        <v>100</v>
      </c>
      <c r="E43" s="32">
        <v>90.14</v>
      </c>
      <c r="F43" s="33" t="s">
        <v>21</v>
      </c>
      <c r="G43" s="34" t="s">
        <v>22</v>
      </c>
    </row>
    <row r="44" spans="1:7">
      <c r="A44" s="35">
        <v>46198</v>
      </c>
      <c r="B44" s="30">
        <v>0.4071921296296297</v>
      </c>
      <c r="C44" s="31" t="s">
        <v>20</v>
      </c>
      <c r="D44" s="28">
        <v>100</v>
      </c>
      <c r="E44" s="32">
        <v>90.14</v>
      </c>
      <c r="F44" s="33" t="s">
        <v>21</v>
      </c>
      <c r="G44" s="34" t="s">
        <v>22</v>
      </c>
    </row>
    <row r="45" spans="1:7">
      <c r="A45" s="35">
        <v>46198</v>
      </c>
      <c r="B45" s="30">
        <v>0.4071921296296297</v>
      </c>
      <c r="C45" s="31" t="s">
        <v>20</v>
      </c>
      <c r="D45" s="28">
        <v>100</v>
      </c>
      <c r="E45" s="32">
        <v>90.14</v>
      </c>
      <c r="F45" s="33" t="s">
        <v>21</v>
      </c>
      <c r="G45" s="34" t="s">
        <v>22</v>
      </c>
    </row>
    <row r="46" spans="1:7">
      <c r="A46" s="35">
        <v>46198</v>
      </c>
      <c r="B46" s="30">
        <v>0.40719224537037046</v>
      </c>
      <c r="C46" s="31" t="s">
        <v>20</v>
      </c>
      <c r="D46" s="28">
        <v>100</v>
      </c>
      <c r="E46" s="32">
        <v>90.14</v>
      </c>
      <c r="F46" s="33" t="s">
        <v>21</v>
      </c>
      <c r="G46" s="34" t="s">
        <v>23</v>
      </c>
    </row>
    <row r="47" spans="1:7">
      <c r="A47" s="35">
        <v>46198</v>
      </c>
      <c r="B47" s="30">
        <v>0.40719224537037046</v>
      </c>
      <c r="C47" s="31" t="s">
        <v>20</v>
      </c>
      <c r="D47" s="28">
        <v>38</v>
      </c>
      <c r="E47" s="32">
        <v>90.14</v>
      </c>
      <c r="F47" s="33" t="s">
        <v>21</v>
      </c>
      <c r="G47" s="34" t="s">
        <v>23</v>
      </c>
    </row>
    <row r="48" spans="1:7">
      <c r="A48" s="35">
        <v>46198</v>
      </c>
      <c r="B48" s="30">
        <v>0.40719224537037046</v>
      </c>
      <c r="C48" s="31" t="s">
        <v>20</v>
      </c>
      <c r="D48" s="28">
        <v>2</v>
      </c>
      <c r="E48" s="32">
        <v>90.14</v>
      </c>
      <c r="F48" s="33" t="s">
        <v>21</v>
      </c>
      <c r="G48" s="34" t="s">
        <v>22</v>
      </c>
    </row>
    <row r="49" spans="1:7">
      <c r="A49" s="35">
        <v>46198</v>
      </c>
      <c r="B49" s="30">
        <v>0.40719224537037046</v>
      </c>
      <c r="C49" s="31" t="s">
        <v>20</v>
      </c>
      <c r="D49" s="28">
        <v>100</v>
      </c>
      <c r="E49" s="32">
        <v>90.14</v>
      </c>
      <c r="F49" s="33" t="s">
        <v>21</v>
      </c>
      <c r="G49" s="34" t="s">
        <v>22</v>
      </c>
    </row>
    <row r="50" spans="1:7">
      <c r="A50" s="35">
        <v>46198</v>
      </c>
      <c r="B50" s="30">
        <v>0.40719236111111112</v>
      </c>
      <c r="C50" s="31" t="s">
        <v>20</v>
      </c>
      <c r="D50" s="28">
        <v>62</v>
      </c>
      <c r="E50" s="32">
        <v>90.14</v>
      </c>
      <c r="F50" s="33" t="s">
        <v>21</v>
      </c>
      <c r="G50" s="34" t="s">
        <v>22</v>
      </c>
    </row>
    <row r="51" spans="1:7">
      <c r="A51" s="35">
        <v>46198</v>
      </c>
      <c r="B51" s="30">
        <v>0.41012407407407414</v>
      </c>
      <c r="C51" s="31" t="s">
        <v>20</v>
      </c>
      <c r="D51" s="28">
        <v>100</v>
      </c>
      <c r="E51" s="32">
        <v>90</v>
      </c>
      <c r="F51" s="33" t="s">
        <v>21</v>
      </c>
      <c r="G51" s="34" t="s">
        <v>22</v>
      </c>
    </row>
    <row r="52" spans="1:7">
      <c r="A52" s="35">
        <v>46198</v>
      </c>
      <c r="B52" s="30">
        <v>0.41012407407407414</v>
      </c>
      <c r="C52" s="31" t="s">
        <v>20</v>
      </c>
      <c r="D52" s="28">
        <v>200</v>
      </c>
      <c r="E52" s="32">
        <v>90</v>
      </c>
      <c r="F52" s="33" t="s">
        <v>21</v>
      </c>
      <c r="G52" s="34" t="s">
        <v>22</v>
      </c>
    </row>
    <row r="53" spans="1:7">
      <c r="A53" s="35">
        <v>46198</v>
      </c>
      <c r="B53" s="30">
        <v>0.41012407407407414</v>
      </c>
      <c r="C53" s="31" t="s">
        <v>20</v>
      </c>
      <c r="D53" s="28">
        <v>200</v>
      </c>
      <c r="E53" s="32">
        <v>90</v>
      </c>
      <c r="F53" s="33" t="s">
        <v>21</v>
      </c>
      <c r="G53" s="34" t="s">
        <v>22</v>
      </c>
    </row>
    <row r="54" spans="1:7">
      <c r="A54" s="35">
        <v>46198</v>
      </c>
      <c r="B54" s="30">
        <v>0.41012407407407414</v>
      </c>
      <c r="C54" s="31" t="s">
        <v>20</v>
      </c>
      <c r="D54" s="28">
        <v>200</v>
      </c>
      <c r="E54" s="32">
        <v>90</v>
      </c>
      <c r="F54" s="33" t="s">
        <v>21</v>
      </c>
      <c r="G54" s="34" t="s">
        <v>22</v>
      </c>
    </row>
    <row r="55" spans="1:7">
      <c r="A55" s="35">
        <v>46198</v>
      </c>
      <c r="B55" s="30">
        <v>0.42579074074074075</v>
      </c>
      <c r="C55" s="31" t="s">
        <v>20</v>
      </c>
      <c r="D55" s="28">
        <v>40</v>
      </c>
      <c r="E55" s="32">
        <v>90.83</v>
      </c>
      <c r="F55" s="33" t="s">
        <v>21</v>
      </c>
      <c r="G55" s="34" t="s">
        <v>29</v>
      </c>
    </row>
    <row r="56" spans="1:7">
      <c r="A56" s="35">
        <v>46198</v>
      </c>
      <c r="B56" s="30">
        <v>0.42579074074074075</v>
      </c>
      <c r="C56" s="31" t="s">
        <v>20</v>
      </c>
      <c r="D56" s="28">
        <v>60</v>
      </c>
      <c r="E56" s="32">
        <v>90.83</v>
      </c>
      <c r="F56" s="33" t="s">
        <v>21</v>
      </c>
      <c r="G56" s="34" t="s">
        <v>29</v>
      </c>
    </row>
    <row r="57" spans="1:7">
      <c r="A57" s="35">
        <v>46198</v>
      </c>
      <c r="B57" s="30">
        <v>0.42586203703703707</v>
      </c>
      <c r="C57" s="31" t="s">
        <v>20</v>
      </c>
      <c r="D57" s="28">
        <v>100</v>
      </c>
      <c r="E57" s="32">
        <v>90.8</v>
      </c>
      <c r="F57" s="33" t="s">
        <v>21</v>
      </c>
      <c r="G57" s="34" t="s">
        <v>28</v>
      </c>
    </row>
    <row r="58" spans="1:7">
      <c r="A58" s="35">
        <v>46198</v>
      </c>
      <c r="B58" s="30">
        <v>0.42586203703703707</v>
      </c>
      <c r="C58" s="31" t="s">
        <v>20</v>
      </c>
      <c r="D58" s="28">
        <v>100</v>
      </c>
      <c r="E58" s="32">
        <v>90.8</v>
      </c>
      <c r="F58" s="33" t="s">
        <v>21</v>
      </c>
      <c r="G58" s="34" t="s">
        <v>26</v>
      </c>
    </row>
    <row r="59" spans="1:7">
      <c r="A59" s="35">
        <v>46198</v>
      </c>
      <c r="B59" s="30">
        <v>0.42636053240740746</v>
      </c>
      <c r="C59" s="31" t="s">
        <v>20</v>
      </c>
      <c r="D59" s="28">
        <v>50</v>
      </c>
      <c r="E59" s="32">
        <v>90.76</v>
      </c>
      <c r="F59" s="33" t="s">
        <v>21</v>
      </c>
      <c r="G59" s="34" t="s">
        <v>23</v>
      </c>
    </row>
    <row r="60" spans="1:7">
      <c r="A60" s="35">
        <v>46198</v>
      </c>
      <c r="B60" s="30">
        <v>0.42636053240740746</v>
      </c>
      <c r="C60" s="31" t="s">
        <v>20</v>
      </c>
      <c r="D60" s="28">
        <v>25</v>
      </c>
      <c r="E60" s="32">
        <v>90.76</v>
      </c>
      <c r="F60" s="33" t="s">
        <v>21</v>
      </c>
      <c r="G60" s="34" t="s">
        <v>22</v>
      </c>
    </row>
    <row r="61" spans="1:7">
      <c r="A61" s="35">
        <v>46198</v>
      </c>
      <c r="B61" s="30">
        <v>0.42636053240740746</v>
      </c>
      <c r="C61" s="31" t="s">
        <v>20</v>
      </c>
      <c r="D61" s="28">
        <v>25</v>
      </c>
      <c r="E61" s="32">
        <v>90.76</v>
      </c>
      <c r="F61" s="33" t="s">
        <v>21</v>
      </c>
      <c r="G61" s="34" t="s">
        <v>22</v>
      </c>
    </row>
    <row r="62" spans="1:7">
      <c r="A62" s="35">
        <v>46198</v>
      </c>
      <c r="B62" s="30">
        <v>0.42636053240740746</v>
      </c>
      <c r="C62" s="31" t="s">
        <v>20</v>
      </c>
      <c r="D62" s="28">
        <v>100</v>
      </c>
      <c r="E62" s="32">
        <v>90.76</v>
      </c>
      <c r="F62" s="33" t="s">
        <v>21</v>
      </c>
      <c r="G62" s="34" t="s">
        <v>22</v>
      </c>
    </row>
    <row r="63" spans="1:7">
      <c r="A63" s="35">
        <v>46198</v>
      </c>
      <c r="B63" s="30">
        <v>0.42645937499999997</v>
      </c>
      <c r="C63" s="31" t="s">
        <v>20</v>
      </c>
      <c r="D63" s="28">
        <v>2</v>
      </c>
      <c r="E63" s="32">
        <v>90.71</v>
      </c>
      <c r="F63" s="33" t="s">
        <v>21</v>
      </c>
      <c r="G63" s="34" t="s">
        <v>22</v>
      </c>
    </row>
    <row r="64" spans="1:7">
      <c r="A64" s="35">
        <v>46198</v>
      </c>
      <c r="B64" s="30">
        <v>0.42645937499999997</v>
      </c>
      <c r="C64" s="31" t="s">
        <v>20</v>
      </c>
      <c r="D64" s="28">
        <v>13</v>
      </c>
      <c r="E64" s="32">
        <v>90.71</v>
      </c>
      <c r="F64" s="33" t="s">
        <v>21</v>
      </c>
      <c r="G64" s="34" t="s">
        <v>22</v>
      </c>
    </row>
    <row r="65" spans="1:7">
      <c r="A65" s="35">
        <v>46198</v>
      </c>
      <c r="B65" s="30">
        <v>0.42645937499999997</v>
      </c>
      <c r="C65" s="31" t="s">
        <v>20</v>
      </c>
      <c r="D65" s="28">
        <v>13</v>
      </c>
      <c r="E65" s="32">
        <v>90.71</v>
      </c>
      <c r="F65" s="33" t="s">
        <v>21</v>
      </c>
      <c r="G65" s="34" t="s">
        <v>22</v>
      </c>
    </row>
    <row r="66" spans="1:7">
      <c r="A66" s="35">
        <v>46198</v>
      </c>
      <c r="B66" s="30">
        <v>0.42645937499999997</v>
      </c>
      <c r="C66" s="31" t="s">
        <v>20</v>
      </c>
      <c r="D66" s="28">
        <v>25</v>
      </c>
      <c r="E66" s="32">
        <v>90.71</v>
      </c>
      <c r="F66" s="33" t="s">
        <v>21</v>
      </c>
      <c r="G66" s="34" t="s">
        <v>22</v>
      </c>
    </row>
    <row r="67" spans="1:7">
      <c r="A67" s="35">
        <v>46198</v>
      </c>
      <c r="B67" s="30">
        <v>0.42645937499999997</v>
      </c>
      <c r="C67" s="31" t="s">
        <v>20</v>
      </c>
      <c r="D67" s="28">
        <v>62</v>
      </c>
      <c r="E67" s="32">
        <v>90.71</v>
      </c>
      <c r="F67" s="33" t="s">
        <v>21</v>
      </c>
      <c r="G67" s="34" t="s">
        <v>22</v>
      </c>
    </row>
    <row r="68" spans="1:7">
      <c r="A68" s="35">
        <v>46198</v>
      </c>
      <c r="B68" s="30">
        <v>0.42645937499999997</v>
      </c>
      <c r="C68" s="31" t="s">
        <v>20</v>
      </c>
      <c r="D68" s="28">
        <v>85</v>
      </c>
      <c r="E68" s="32">
        <v>90.71</v>
      </c>
      <c r="F68" s="33" t="s">
        <v>21</v>
      </c>
      <c r="G68" s="34" t="s">
        <v>22</v>
      </c>
    </row>
    <row r="69" spans="1:7">
      <c r="A69" s="35">
        <v>46198</v>
      </c>
      <c r="B69" s="30">
        <v>0.42645937499999997</v>
      </c>
      <c r="C69" s="31" t="s">
        <v>20</v>
      </c>
      <c r="D69" s="28">
        <v>100</v>
      </c>
      <c r="E69" s="32">
        <v>90.7</v>
      </c>
      <c r="F69" s="33" t="s">
        <v>21</v>
      </c>
      <c r="G69" s="34" t="s">
        <v>22</v>
      </c>
    </row>
    <row r="70" spans="1:7">
      <c r="A70" s="35">
        <v>46198</v>
      </c>
      <c r="B70" s="30">
        <v>0.42645937499999997</v>
      </c>
      <c r="C70" s="31" t="s">
        <v>20</v>
      </c>
      <c r="D70" s="28">
        <v>100</v>
      </c>
      <c r="E70" s="32">
        <v>90.7</v>
      </c>
      <c r="F70" s="33" t="s">
        <v>21</v>
      </c>
      <c r="G70" s="34" t="s">
        <v>22</v>
      </c>
    </row>
    <row r="71" spans="1:7">
      <c r="A71" s="35">
        <v>46198</v>
      </c>
      <c r="B71" s="30">
        <v>0.42645937499999997</v>
      </c>
      <c r="C71" s="31" t="s">
        <v>20</v>
      </c>
      <c r="D71" s="28">
        <v>100</v>
      </c>
      <c r="E71" s="32">
        <v>90.71</v>
      </c>
      <c r="F71" s="33" t="s">
        <v>21</v>
      </c>
      <c r="G71" s="34" t="s">
        <v>22</v>
      </c>
    </row>
    <row r="72" spans="1:7">
      <c r="A72" s="35">
        <v>46198</v>
      </c>
      <c r="B72" s="30">
        <v>0.42645937499999997</v>
      </c>
      <c r="C72" s="31" t="s">
        <v>20</v>
      </c>
      <c r="D72" s="28">
        <v>100</v>
      </c>
      <c r="E72" s="32">
        <v>90.72</v>
      </c>
      <c r="F72" s="33" t="s">
        <v>21</v>
      </c>
      <c r="G72" s="34" t="s">
        <v>22</v>
      </c>
    </row>
    <row r="73" spans="1:7">
      <c r="A73" s="35">
        <v>46198</v>
      </c>
      <c r="B73" s="30">
        <v>0.42645972222222228</v>
      </c>
      <c r="C73" s="31" t="s">
        <v>20</v>
      </c>
      <c r="D73" s="28">
        <v>1</v>
      </c>
      <c r="E73" s="32">
        <v>90.7</v>
      </c>
      <c r="F73" s="33" t="s">
        <v>21</v>
      </c>
      <c r="G73" s="34" t="s">
        <v>22</v>
      </c>
    </row>
    <row r="74" spans="1:7">
      <c r="A74" s="35">
        <v>46198</v>
      </c>
      <c r="B74" s="30">
        <v>0.42645972222222228</v>
      </c>
      <c r="C74" s="31" t="s">
        <v>20</v>
      </c>
      <c r="D74" s="28">
        <v>6</v>
      </c>
      <c r="E74" s="32">
        <v>90.7</v>
      </c>
      <c r="F74" s="33" t="s">
        <v>21</v>
      </c>
      <c r="G74" s="34" t="s">
        <v>22</v>
      </c>
    </row>
    <row r="75" spans="1:7">
      <c r="A75" s="35">
        <v>46198</v>
      </c>
      <c r="B75" s="30">
        <v>0.42645972222222228</v>
      </c>
      <c r="C75" s="31" t="s">
        <v>20</v>
      </c>
      <c r="D75" s="28">
        <v>25</v>
      </c>
      <c r="E75" s="32">
        <v>90.7</v>
      </c>
      <c r="F75" s="33" t="s">
        <v>21</v>
      </c>
      <c r="G75" s="34" t="s">
        <v>22</v>
      </c>
    </row>
    <row r="76" spans="1:7">
      <c r="A76" s="35">
        <v>46198</v>
      </c>
      <c r="B76" s="30">
        <v>0.42645972222222228</v>
      </c>
      <c r="C76" s="31" t="s">
        <v>20</v>
      </c>
      <c r="D76" s="28">
        <v>25</v>
      </c>
      <c r="E76" s="32">
        <v>90.7</v>
      </c>
      <c r="F76" s="33" t="s">
        <v>21</v>
      </c>
      <c r="G76" s="34" t="s">
        <v>22</v>
      </c>
    </row>
    <row r="77" spans="1:7">
      <c r="A77" s="35">
        <v>46198</v>
      </c>
      <c r="B77" s="30">
        <v>0.42645972222222228</v>
      </c>
      <c r="C77" s="31" t="s">
        <v>20</v>
      </c>
      <c r="D77" s="28">
        <v>25</v>
      </c>
      <c r="E77" s="32">
        <v>90.7</v>
      </c>
      <c r="F77" s="33" t="s">
        <v>21</v>
      </c>
      <c r="G77" s="34" t="s">
        <v>22</v>
      </c>
    </row>
    <row r="78" spans="1:7">
      <c r="A78" s="35">
        <v>46198</v>
      </c>
      <c r="B78" s="30">
        <v>0.42645972222222228</v>
      </c>
      <c r="C78" s="31" t="s">
        <v>20</v>
      </c>
      <c r="D78" s="28">
        <v>33</v>
      </c>
      <c r="E78" s="32">
        <v>90.7</v>
      </c>
      <c r="F78" s="33" t="s">
        <v>21</v>
      </c>
      <c r="G78" s="34" t="s">
        <v>22</v>
      </c>
    </row>
    <row r="79" spans="1:7">
      <c r="A79" s="35">
        <v>46198</v>
      </c>
      <c r="B79" s="30">
        <v>0.42645972222222228</v>
      </c>
      <c r="C79" s="31" t="s">
        <v>20</v>
      </c>
      <c r="D79" s="28">
        <v>35</v>
      </c>
      <c r="E79" s="32">
        <v>90.7</v>
      </c>
      <c r="F79" s="33" t="s">
        <v>21</v>
      </c>
      <c r="G79" s="34" t="s">
        <v>22</v>
      </c>
    </row>
    <row r="80" spans="1:7">
      <c r="A80" s="35">
        <v>46198</v>
      </c>
      <c r="B80" s="30">
        <v>0.42645972222222228</v>
      </c>
      <c r="C80" s="31" t="s">
        <v>20</v>
      </c>
      <c r="D80" s="28">
        <v>35</v>
      </c>
      <c r="E80" s="32">
        <v>90.7</v>
      </c>
      <c r="F80" s="33" t="s">
        <v>21</v>
      </c>
      <c r="G80" s="34" t="s">
        <v>22</v>
      </c>
    </row>
    <row r="81" spans="1:7">
      <c r="A81" s="35">
        <v>46198</v>
      </c>
      <c r="B81" s="30">
        <v>0.42645972222222228</v>
      </c>
      <c r="C81" s="31" t="s">
        <v>20</v>
      </c>
      <c r="D81" s="28">
        <v>65</v>
      </c>
      <c r="E81" s="32">
        <v>90.7</v>
      </c>
      <c r="F81" s="33" t="s">
        <v>21</v>
      </c>
      <c r="G81" s="34" t="s">
        <v>22</v>
      </c>
    </row>
    <row r="82" spans="1:7">
      <c r="A82" s="35">
        <v>46198</v>
      </c>
      <c r="B82" s="30">
        <v>0.42645972222222228</v>
      </c>
      <c r="C82" s="31" t="s">
        <v>20</v>
      </c>
      <c r="D82" s="28">
        <v>75</v>
      </c>
      <c r="E82" s="32">
        <v>90.7</v>
      </c>
      <c r="F82" s="33" t="s">
        <v>21</v>
      </c>
      <c r="G82" s="34" t="s">
        <v>22</v>
      </c>
    </row>
    <row r="83" spans="1:7">
      <c r="A83" s="35">
        <v>46198</v>
      </c>
      <c r="B83" s="30">
        <v>0.42645972222222228</v>
      </c>
      <c r="C83" s="31" t="s">
        <v>20</v>
      </c>
      <c r="D83" s="28">
        <v>75</v>
      </c>
      <c r="E83" s="32">
        <v>90.7</v>
      </c>
      <c r="F83" s="33" t="s">
        <v>21</v>
      </c>
      <c r="G83" s="34" t="s">
        <v>22</v>
      </c>
    </row>
    <row r="84" spans="1:7">
      <c r="A84" s="35">
        <v>46198</v>
      </c>
      <c r="B84" s="30">
        <v>0.42645972222222228</v>
      </c>
      <c r="C84" s="31" t="s">
        <v>20</v>
      </c>
      <c r="D84" s="28">
        <v>100</v>
      </c>
      <c r="E84" s="32">
        <v>90.7</v>
      </c>
      <c r="F84" s="33" t="s">
        <v>21</v>
      </c>
      <c r="G84" s="34" t="s">
        <v>22</v>
      </c>
    </row>
    <row r="85" spans="1:7">
      <c r="A85" s="35">
        <v>46198</v>
      </c>
      <c r="B85" s="30">
        <v>0.42645972222222228</v>
      </c>
      <c r="C85" s="31" t="s">
        <v>20</v>
      </c>
      <c r="D85" s="28">
        <v>100</v>
      </c>
      <c r="E85" s="32">
        <v>90.7</v>
      </c>
      <c r="F85" s="33" t="s">
        <v>21</v>
      </c>
      <c r="G85" s="34" t="s">
        <v>22</v>
      </c>
    </row>
    <row r="86" spans="1:7">
      <c r="A86" s="35">
        <v>46198</v>
      </c>
      <c r="B86" s="30">
        <v>0.42645972222222228</v>
      </c>
      <c r="C86" s="31" t="s">
        <v>20</v>
      </c>
      <c r="D86" s="28">
        <v>100</v>
      </c>
      <c r="E86" s="32">
        <v>90.7</v>
      </c>
      <c r="F86" s="33" t="s">
        <v>21</v>
      </c>
      <c r="G86" s="34" t="s">
        <v>22</v>
      </c>
    </row>
    <row r="87" spans="1:7">
      <c r="A87" s="35">
        <v>46198</v>
      </c>
      <c r="B87" s="30">
        <v>0.42645972222222228</v>
      </c>
      <c r="C87" s="31" t="s">
        <v>20</v>
      </c>
      <c r="D87" s="28">
        <v>100</v>
      </c>
      <c r="E87" s="32">
        <v>90.7</v>
      </c>
      <c r="F87" s="33" t="s">
        <v>21</v>
      </c>
      <c r="G87" s="34" t="s">
        <v>22</v>
      </c>
    </row>
    <row r="88" spans="1:7">
      <c r="A88" s="35">
        <v>46198</v>
      </c>
      <c r="B88" s="30">
        <v>0.42646030092592591</v>
      </c>
      <c r="C88" s="31" t="s">
        <v>20</v>
      </c>
      <c r="D88" s="28">
        <v>31</v>
      </c>
      <c r="E88" s="32">
        <v>90.7</v>
      </c>
      <c r="F88" s="33" t="s">
        <v>21</v>
      </c>
      <c r="G88" s="34" t="s">
        <v>23</v>
      </c>
    </row>
    <row r="89" spans="1:7">
      <c r="A89" s="35">
        <v>46198</v>
      </c>
      <c r="B89" s="30">
        <v>0.42646030092592591</v>
      </c>
      <c r="C89" s="31" t="s">
        <v>20</v>
      </c>
      <c r="D89" s="28">
        <v>18</v>
      </c>
      <c r="E89" s="32">
        <v>90.7</v>
      </c>
      <c r="F89" s="33" t="s">
        <v>21</v>
      </c>
      <c r="G89" s="34" t="s">
        <v>22</v>
      </c>
    </row>
    <row r="90" spans="1:7">
      <c r="A90" s="35">
        <v>46198</v>
      </c>
      <c r="B90" s="30">
        <v>0.42646030092592591</v>
      </c>
      <c r="C90" s="31" t="s">
        <v>20</v>
      </c>
      <c r="D90" s="28">
        <v>82</v>
      </c>
      <c r="E90" s="32">
        <v>90.7</v>
      </c>
      <c r="F90" s="33" t="s">
        <v>21</v>
      </c>
      <c r="G90" s="34" t="s">
        <v>22</v>
      </c>
    </row>
    <row r="91" spans="1:7">
      <c r="A91" s="35">
        <v>46198</v>
      </c>
      <c r="B91" s="30">
        <v>0.42646030092592591</v>
      </c>
      <c r="C91" s="31" t="s">
        <v>20</v>
      </c>
      <c r="D91" s="28">
        <v>100</v>
      </c>
      <c r="E91" s="32">
        <v>90.7</v>
      </c>
      <c r="F91" s="33" t="s">
        <v>21</v>
      </c>
      <c r="G91" s="34" t="s">
        <v>22</v>
      </c>
    </row>
    <row r="92" spans="1:7">
      <c r="A92" s="35">
        <v>46198</v>
      </c>
      <c r="B92" s="30">
        <v>0.4264644675925926</v>
      </c>
      <c r="C92" s="31" t="s">
        <v>20</v>
      </c>
      <c r="D92" s="28">
        <v>12</v>
      </c>
      <c r="E92" s="32">
        <v>90.7</v>
      </c>
      <c r="F92" s="33" t="s">
        <v>21</v>
      </c>
      <c r="G92" s="34" t="s">
        <v>22</v>
      </c>
    </row>
    <row r="93" spans="1:7">
      <c r="A93" s="35">
        <v>46198</v>
      </c>
      <c r="B93" s="30">
        <v>0.4264644675925926</v>
      </c>
      <c r="C93" s="31" t="s">
        <v>20</v>
      </c>
      <c r="D93" s="28">
        <v>19</v>
      </c>
      <c r="E93" s="32">
        <v>90.7</v>
      </c>
      <c r="F93" s="33" t="s">
        <v>21</v>
      </c>
      <c r="G93" s="34" t="s">
        <v>22</v>
      </c>
    </row>
    <row r="94" spans="1:7">
      <c r="A94" s="35">
        <v>46198</v>
      </c>
      <c r="B94" s="30">
        <v>0.4264644675925926</v>
      </c>
      <c r="C94" s="31" t="s">
        <v>20</v>
      </c>
      <c r="D94" s="28">
        <v>100</v>
      </c>
      <c r="E94" s="32">
        <v>90.7</v>
      </c>
      <c r="F94" s="33" t="s">
        <v>21</v>
      </c>
      <c r="G94" s="34" t="s">
        <v>22</v>
      </c>
    </row>
    <row r="95" spans="1:7">
      <c r="A95" s="35">
        <v>46198</v>
      </c>
      <c r="B95" s="30">
        <v>0.42646736111111117</v>
      </c>
      <c r="C95" s="31" t="s">
        <v>20</v>
      </c>
      <c r="D95" s="28">
        <v>14</v>
      </c>
      <c r="E95" s="32">
        <v>90.7</v>
      </c>
      <c r="F95" s="33" t="s">
        <v>21</v>
      </c>
      <c r="G95" s="34" t="s">
        <v>23</v>
      </c>
    </row>
    <row r="96" spans="1:7">
      <c r="A96" s="35">
        <v>46198</v>
      </c>
      <c r="B96" s="30">
        <v>0.42646736111111117</v>
      </c>
      <c r="C96" s="31" t="s">
        <v>20</v>
      </c>
      <c r="D96" s="28">
        <v>25</v>
      </c>
      <c r="E96" s="32">
        <v>90.7</v>
      </c>
      <c r="F96" s="33" t="s">
        <v>21</v>
      </c>
      <c r="G96" s="34" t="s">
        <v>23</v>
      </c>
    </row>
    <row r="97" spans="1:7">
      <c r="A97" s="35">
        <v>46198</v>
      </c>
      <c r="B97" s="30">
        <v>0.42646736111111117</v>
      </c>
      <c r="C97" s="31" t="s">
        <v>20</v>
      </c>
      <c r="D97" s="28">
        <v>33</v>
      </c>
      <c r="E97" s="32">
        <v>90.7</v>
      </c>
      <c r="F97" s="33" t="s">
        <v>21</v>
      </c>
      <c r="G97" s="34" t="s">
        <v>23</v>
      </c>
    </row>
    <row r="98" spans="1:7">
      <c r="A98" s="35">
        <v>46198</v>
      </c>
      <c r="B98" s="30">
        <v>0.42646736111111117</v>
      </c>
      <c r="C98" s="31" t="s">
        <v>20</v>
      </c>
      <c r="D98" s="28">
        <v>52</v>
      </c>
      <c r="E98" s="32">
        <v>90.7</v>
      </c>
      <c r="F98" s="33" t="s">
        <v>21</v>
      </c>
      <c r="G98" s="34" t="s">
        <v>23</v>
      </c>
    </row>
    <row r="99" spans="1:7">
      <c r="A99" s="35">
        <v>46198</v>
      </c>
      <c r="B99" s="30">
        <v>0.42646736111111117</v>
      </c>
      <c r="C99" s="31" t="s">
        <v>20</v>
      </c>
      <c r="D99" s="28">
        <v>98</v>
      </c>
      <c r="E99" s="32">
        <v>90.7</v>
      </c>
      <c r="F99" s="33" t="s">
        <v>21</v>
      </c>
      <c r="G99" s="34" t="s">
        <v>23</v>
      </c>
    </row>
    <row r="100" spans="1:7">
      <c r="A100" s="35">
        <v>46198</v>
      </c>
      <c r="B100" s="30">
        <v>0.42646736111111117</v>
      </c>
      <c r="C100" s="31" t="s">
        <v>20</v>
      </c>
      <c r="D100" s="28">
        <v>100</v>
      </c>
      <c r="E100" s="32">
        <v>90.7</v>
      </c>
      <c r="F100" s="33" t="s">
        <v>21</v>
      </c>
      <c r="G100" s="34" t="s">
        <v>23</v>
      </c>
    </row>
    <row r="101" spans="1:7">
      <c r="A101" s="35">
        <v>46198</v>
      </c>
      <c r="B101" s="30">
        <v>0.42646736111111117</v>
      </c>
      <c r="C101" s="31" t="s">
        <v>20</v>
      </c>
      <c r="D101" s="28">
        <v>8</v>
      </c>
      <c r="E101" s="32">
        <v>90.7</v>
      </c>
      <c r="F101" s="33" t="s">
        <v>21</v>
      </c>
      <c r="G101" s="34" t="s">
        <v>23</v>
      </c>
    </row>
    <row r="102" spans="1:7">
      <c r="A102" s="35">
        <v>46198</v>
      </c>
      <c r="B102" s="30">
        <v>0.42646736111111117</v>
      </c>
      <c r="C102" s="31" t="s">
        <v>20</v>
      </c>
      <c r="D102" s="28">
        <v>14</v>
      </c>
      <c r="E102" s="32">
        <v>90.7</v>
      </c>
      <c r="F102" s="33" t="s">
        <v>21</v>
      </c>
      <c r="G102" s="34" t="s">
        <v>23</v>
      </c>
    </row>
    <row r="103" spans="1:7">
      <c r="A103" s="35">
        <v>46198</v>
      </c>
      <c r="B103" s="30">
        <v>0.42646736111111117</v>
      </c>
      <c r="C103" s="31" t="s">
        <v>20</v>
      </c>
      <c r="D103" s="28">
        <v>25</v>
      </c>
      <c r="E103" s="32">
        <v>90.7</v>
      </c>
      <c r="F103" s="33" t="s">
        <v>21</v>
      </c>
      <c r="G103" s="34" t="s">
        <v>23</v>
      </c>
    </row>
    <row r="104" spans="1:7">
      <c r="A104" s="35">
        <v>46198</v>
      </c>
      <c r="B104" s="30">
        <v>0.42646736111111117</v>
      </c>
      <c r="C104" s="31" t="s">
        <v>20</v>
      </c>
      <c r="D104" s="28">
        <v>25</v>
      </c>
      <c r="E104" s="32">
        <v>90.7</v>
      </c>
      <c r="F104" s="33" t="s">
        <v>21</v>
      </c>
      <c r="G104" s="34" t="s">
        <v>23</v>
      </c>
    </row>
    <row r="105" spans="1:7">
      <c r="A105" s="35">
        <v>46198</v>
      </c>
      <c r="B105" s="30">
        <v>0.42646736111111117</v>
      </c>
      <c r="C105" s="31" t="s">
        <v>20</v>
      </c>
      <c r="D105" s="28">
        <v>25</v>
      </c>
      <c r="E105" s="32">
        <v>90.7</v>
      </c>
      <c r="F105" s="33" t="s">
        <v>21</v>
      </c>
      <c r="G105" s="34" t="s">
        <v>23</v>
      </c>
    </row>
    <row r="106" spans="1:7">
      <c r="A106" s="35">
        <v>46198</v>
      </c>
      <c r="B106" s="30">
        <v>0.42646736111111117</v>
      </c>
      <c r="C106" s="31" t="s">
        <v>20</v>
      </c>
      <c r="D106" s="28">
        <v>33</v>
      </c>
      <c r="E106" s="32">
        <v>90.7</v>
      </c>
      <c r="F106" s="33" t="s">
        <v>21</v>
      </c>
      <c r="G106" s="34" t="s">
        <v>23</v>
      </c>
    </row>
    <row r="107" spans="1:7">
      <c r="A107" s="35">
        <v>46198</v>
      </c>
      <c r="B107" s="30">
        <v>0.42646736111111117</v>
      </c>
      <c r="C107" s="31" t="s">
        <v>20</v>
      </c>
      <c r="D107" s="28">
        <v>50</v>
      </c>
      <c r="E107" s="32">
        <v>90.7</v>
      </c>
      <c r="F107" s="33" t="s">
        <v>21</v>
      </c>
      <c r="G107" s="34" t="s">
        <v>23</v>
      </c>
    </row>
    <row r="108" spans="1:7">
      <c r="A108" s="35">
        <v>46198</v>
      </c>
      <c r="B108" s="30">
        <v>0.42646736111111117</v>
      </c>
      <c r="C108" s="31" t="s">
        <v>20</v>
      </c>
      <c r="D108" s="28">
        <v>67</v>
      </c>
      <c r="E108" s="32">
        <v>90.7</v>
      </c>
      <c r="F108" s="33" t="s">
        <v>21</v>
      </c>
      <c r="G108" s="34" t="s">
        <v>23</v>
      </c>
    </row>
    <row r="109" spans="1:7">
      <c r="A109" s="35">
        <v>46198</v>
      </c>
      <c r="B109" s="30">
        <v>0.42646736111111117</v>
      </c>
      <c r="C109" s="31" t="s">
        <v>20</v>
      </c>
      <c r="D109" s="28">
        <v>100</v>
      </c>
      <c r="E109" s="32">
        <v>90.7</v>
      </c>
      <c r="F109" s="33" t="s">
        <v>21</v>
      </c>
      <c r="G109" s="34" t="s">
        <v>23</v>
      </c>
    </row>
    <row r="110" spans="1:7">
      <c r="A110" s="35">
        <v>46198</v>
      </c>
      <c r="B110" s="30">
        <v>0.42646736111111117</v>
      </c>
      <c r="C110" s="31" t="s">
        <v>20</v>
      </c>
      <c r="D110" s="28">
        <v>100</v>
      </c>
      <c r="E110" s="32">
        <v>90.7</v>
      </c>
      <c r="F110" s="33" t="s">
        <v>21</v>
      </c>
      <c r="G110" s="34" t="s">
        <v>23</v>
      </c>
    </row>
    <row r="111" spans="1:7">
      <c r="A111" s="35">
        <v>46198</v>
      </c>
      <c r="B111" s="30">
        <v>0.42646736111111117</v>
      </c>
      <c r="C111" s="31" t="s">
        <v>20</v>
      </c>
      <c r="D111" s="28">
        <v>21</v>
      </c>
      <c r="E111" s="32">
        <v>90.7</v>
      </c>
      <c r="F111" s="33" t="s">
        <v>21</v>
      </c>
      <c r="G111" s="34" t="s">
        <v>22</v>
      </c>
    </row>
    <row r="112" spans="1:7">
      <c r="A112" s="35">
        <v>46198</v>
      </c>
      <c r="B112" s="30">
        <v>0.42646736111111117</v>
      </c>
      <c r="C112" s="31" t="s">
        <v>20</v>
      </c>
      <c r="D112" s="28">
        <v>31</v>
      </c>
      <c r="E112" s="32">
        <v>90.7</v>
      </c>
      <c r="F112" s="33" t="s">
        <v>21</v>
      </c>
      <c r="G112" s="34" t="s">
        <v>22</v>
      </c>
    </row>
    <row r="113" spans="1:7">
      <c r="A113" s="35">
        <v>46198</v>
      </c>
      <c r="B113" s="30">
        <v>0.42646736111111117</v>
      </c>
      <c r="C113" s="31" t="s">
        <v>20</v>
      </c>
      <c r="D113" s="28">
        <v>79</v>
      </c>
      <c r="E113" s="32">
        <v>90.7</v>
      </c>
      <c r="F113" s="33" t="s">
        <v>21</v>
      </c>
      <c r="G113" s="34" t="s">
        <v>22</v>
      </c>
    </row>
    <row r="114" spans="1:7">
      <c r="A114" s="35">
        <v>46198</v>
      </c>
      <c r="B114" s="30">
        <v>0.42646736111111117</v>
      </c>
      <c r="C114" s="31" t="s">
        <v>20</v>
      </c>
      <c r="D114" s="28">
        <v>100</v>
      </c>
      <c r="E114" s="32">
        <v>90.7</v>
      </c>
      <c r="F114" s="33" t="s">
        <v>21</v>
      </c>
      <c r="G114" s="34" t="s">
        <v>22</v>
      </c>
    </row>
    <row r="115" spans="1:7">
      <c r="A115" s="35">
        <v>46198</v>
      </c>
      <c r="B115" s="30">
        <v>0.42646736111111117</v>
      </c>
      <c r="C115" s="31" t="s">
        <v>20</v>
      </c>
      <c r="D115" s="28">
        <v>100</v>
      </c>
      <c r="E115" s="32">
        <v>90.7</v>
      </c>
      <c r="F115" s="33" t="s">
        <v>21</v>
      </c>
      <c r="G115" s="34" t="s">
        <v>22</v>
      </c>
    </row>
    <row r="116" spans="1:7">
      <c r="A116" s="35">
        <v>46198</v>
      </c>
      <c r="B116" s="30">
        <v>0.42646736111111117</v>
      </c>
      <c r="C116" s="31" t="s">
        <v>20</v>
      </c>
      <c r="D116" s="28">
        <v>100</v>
      </c>
      <c r="E116" s="32">
        <v>90.7</v>
      </c>
      <c r="F116" s="33" t="s">
        <v>21</v>
      </c>
      <c r="G116" s="34" t="s">
        <v>22</v>
      </c>
    </row>
    <row r="117" spans="1:7">
      <c r="A117" s="35">
        <v>46198</v>
      </c>
      <c r="B117" s="30">
        <v>0.42646736111111117</v>
      </c>
      <c r="C117" s="31" t="s">
        <v>20</v>
      </c>
      <c r="D117" s="28">
        <v>100</v>
      </c>
      <c r="E117" s="32">
        <v>90.7</v>
      </c>
      <c r="F117" s="33" t="s">
        <v>21</v>
      </c>
      <c r="G117" s="34" t="s">
        <v>22</v>
      </c>
    </row>
    <row r="118" spans="1:7">
      <c r="A118" s="35">
        <v>46198</v>
      </c>
      <c r="B118" s="30">
        <v>0.42646736111111117</v>
      </c>
      <c r="C118" s="31" t="s">
        <v>20</v>
      </c>
      <c r="D118" s="28">
        <v>100</v>
      </c>
      <c r="E118" s="32">
        <v>90.7</v>
      </c>
      <c r="F118" s="33" t="s">
        <v>21</v>
      </c>
      <c r="G118" s="34" t="s">
        <v>22</v>
      </c>
    </row>
    <row r="119" spans="1:7">
      <c r="A119" s="35">
        <v>46198</v>
      </c>
      <c r="B119" s="30">
        <v>0.42646736111111117</v>
      </c>
      <c r="C119" s="31" t="s">
        <v>20</v>
      </c>
      <c r="D119" s="28">
        <v>100</v>
      </c>
      <c r="E119" s="32">
        <v>90.7</v>
      </c>
      <c r="F119" s="33" t="s">
        <v>21</v>
      </c>
      <c r="G119" s="34" t="s">
        <v>22</v>
      </c>
    </row>
    <row r="120" spans="1:7">
      <c r="A120" s="35">
        <v>46198</v>
      </c>
      <c r="B120" s="30">
        <v>0.42646736111111117</v>
      </c>
      <c r="C120" s="31" t="s">
        <v>20</v>
      </c>
      <c r="D120" s="28">
        <v>100</v>
      </c>
      <c r="E120" s="32">
        <v>90.7</v>
      </c>
      <c r="F120" s="33" t="s">
        <v>21</v>
      </c>
      <c r="G120" s="34" t="s">
        <v>22</v>
      </c>
    </row>
    <row r="121" spans="1:7">
      <c r="A121" s="35">
        <v>46198</v>
      </c>
      <c r="B121" s="30">
        <v>0.42804236111111116</v>
      </c>
      <c r="C121" s="31" t="s">
        <v>20</v>
      </c>
      <c r="D121" s="28">
        <v>18</v>
      </c>
      <c r="E121" s="32">
        <v>90.65</v>
      </c>
      <c r="F121" s="33" t="s">
        <v>21</v>
      </c>
      <c r="G121" s="34" t="s">
        <v>23</v>
      </c>
    </row>
    <row r="122" spans="1:7">
      <c r="A122" s="35">
        <v>46198</v>
      </c>
      <c r="B122" s="30">
        <v>0.42804236111111116</v>
      </c>
      <c r="C122" s="31" t="s">
        <v>20</v>
      </c>
      <c r="D122" s="28">
        <v>82</v>
      </c>
      <c r="E122" s="32">
        <v>90.65</v>
      </c>
      <c r="F122" s="33" t="s">
        <v>21</v>
      </c>
      <c r="G122" s="34" t="s">
        <v>23</v>
      </c>
    </row>
    <row r="123" spans="1:7">
      <c r="A123" s="35">
        <v>46198</v>
      </c>
      <c r="B123" s="30">
        <v>0.42804236111111116</v>
      </c>
      <c r="C123" s="31" t="s">
        <v>20</v>
      </c>
      <c r="D123" s="28">
        <v>9</v>
      </c>
      <c r="E123" s="32">
        <v>90.65</v>
      </c>
      <c r="F123" s="33" t="s">
        <v>21</v>
      </c>
      <c r="G123" s="34" t="s">
        <v>22</v>
      </c>
    </row>
    <row r="124" spans="1:7">
      <c r="A124" s="35">
        <v>46198</v>
      </c>
      <c r="B124" s="30">
        <v>0.42804236111111116</v>
      </c>
      <c r="C124" s="31" t="s">
        <v>20</v>
      </c>
      <c r="D124" s="28">
        <v>48</v>
      </c>
      <c r="E124" s="32">
        <v>90.65</v>
      </c>
      <c r="F124" s="33" t="s">
        <v>21</v>
      </c>
      <c r="G124" s="34" t="s">
        <v>22</v>
      </c>
    </row>
    <row r="125" spans="1:7">
      <c r="A125" s="35">
        <v>46198</v>
      </c>
      <c r="B125" s="30">
        <v>0.42804236111111116</v>
      </c>
      <c r="C125" s="31" t="s">
        <v>20</v>
      </c>
      <c r="D125" s="28">
        <v>52</v>
      </c>
      <c r="E125" s="32">
        <v>90.65</v>
      </c>
      <c r="F125" s="33" t="s">
        <v>21</v>
      </c>
      <c r="G125" s="34" t="s">
        <v>22</v>
      </c>
    </row>
    <row r="126" spans="1:7">
      <c r="A126" s="35">
        <v>46198</v>
      </c>
      <c r="B126" s="30">
        <v>0.42804236111111116</v>
      </c>
      <c r="C126" s="31" t="s">
        <v>20</v>
      </c>
      <c r="D126" s="28">
        <v>91</v>
      </c>
      <c r="E126" s="32">
        <v>90.65</v>
      </c>
      <c r="F126" s="33" t="s">
        <v>21</v>
      </c>
      <c r="G126" s="34" t="s">
        <v>22</v>
      </c>
    </row>
    <row r="127" spans="1:7">
      <c r="A127" s="35">
        <v>46198</v>
      </c>
      <c r="B127" s="30">
        <v>0.42804236111111116</v>
      </c>
      <c r="C127" s="31" t="s">
        <v>20</v>
      </c>
      <c r="D127" s="28">
        <v>100</v>
      </c>
      <c r="E127" s="32">
        <v>90.65</v>
      </c>
      <c r="F127" s="33" t="s">
        <v>21</v>
      </c>
      <c r="G127" s="34" t="s">
        <v>22</v>
      </c>
    </row>
    <row r="128" spans="1:7">
      <c r="A128" s="35">
        <v>46198</v>
      </c>
      <c r="B128" s="30">
        <v>0.42804236111111116</v>
      </c>
      <c r="C128" s="31" t="s">
        <v>20</v>
      </c>
      <c r="D128" s="28">
        <v>100</v>
      </c>
      <c r="E128" s="32">
        <v>90.65</v>
      </c>
      <c r="F128" s="33" t="s">
        <v>21</v>
      </c>
      <c r="G128" s="34" t="s">
        <v>22</v>
      </c>
    </row>
    <row r="129" spans="1:7">
      <c r="A129" s="35">
        <v>46198</v>
      </c>
      <c r="B129" s="30">
        <v>0.42804236111111116</v>
      </c>
      <c r="C129" s="31" t="s">
        <v>20</v>
      </c>
      <c r="D129" s="28">
        <v>100</v>
      </c>
      <c r="E129" s="32">
        <v>90.65</v>
      </c>
      <c r="F129" s="33" t="s">
        <v>21</v>
      </c>
      <c r="G129" s="34" t="s">
        <v>22</v>
      </c>
    </row>
    <row r="130" spans="1:7">
      <c r="A130" s="35">
        <v>46198</v>
      </c>
      <c r="B130" s="30">
        <v>0.43263854166666671</v>
      </c>
      <c r="C130" s="31" t="s">
        <v>20</v>
      </c>
      <c r="D130" s="28">
        <v>27</v>
      </c>
      <c r="E130" s="32">
        <v>90.73</v>
      </c>
      <c r="F130" s="33" t="s">
        <v>21</v>
      </c>
      <c r="G130" s="34" t="s">
        <v>26</v>
      </c>
    </row>
    <row r="131" spans="1:7">
      <c r="A131" s="35">
        <v>46198</v>
      </c>
      <c r="B131" s="30">
        <v>0.43263854166666671</v>
      </c>
      <c r="C131" s="31" t="s">
        <v>20</v>
      </c>
      <c r="D131" s="28">
        <v>73</v>
      </c>
      <c r="E131" s="32">
        <v>90.73</v>
      </c>
      <c r="F131" s="33" t="s">
        <v>21</v>
      </c>
      <c r="G131" s="34" t="s">
        <v>26</v>
      </c>
    </row>
    <row r="132" spans="1:7">
      <c r="A132" s="35">
        <v>46198</v>
      </c>
      <c r="B132" s="30">
        <v>0.43263854166666671</v>
      </c>
      <c r="C132" s="31" t="s">
        <v>20</v>
      </c>
      <c r="D132" s="28">
        <v>100</v>
      </c>
      <c r="E132" s="32">
        <v>90.73</v>
      </c>
      <c r="F132" s="33" t="s">
        <v>21</v>
      </c>
      <c r="G132" s="34" t="s">
        <v>26</v>
      </c>
    </row>
    <row r="133" spans="1:7">
      <c r="A133" s="35">
        <v>46198</v>
      </c>
      <c r="B133" s="30">
        <v>0.43263854166666671</v>
      </c>
      <c r="C133" s="31" t="s">
        <v>20</v>
      </c>
      <c r="D133" s="28">
        <v>29</v>
      </c>
      <c r="E133" s="32">
        <v>90.72</v>
      </c>
      <c r="F133" s="33" t="s">
        <v>21</v>
      </c>
      <c r="G133" s="34" t="s">
        <v>23</v>
      </c>
    </row>
    <row r="134" spans="1:7">
      <c r="A134" s="35">
        <v>46198</v>
      </c>
      <c r="B134" s="30">
        <v>0.43263854166666671</v>
      </c>
      <c r="C134" s="31" t="s">
        <v>20</v>
      </c>
      <c r="D134" s="28">
        <v>100</v>
      </c>
      <c r="E134" s="32">
        <v>90.72</v>
      </c>
      <c r="F134" s="33" t="s">
        <v>21</v>
      </c>
      <c r="G134" s="34" t="s">
        <v>23</v>
      </c>
    </row>
    <row r="135" spans="1:7">
      <c r="A135" s="35">
        <v>46198</v>
      </c>
      <c r="B135" s="30">
        <v>0.43263854166666671</v>
      </c>
      <c r="C135" s="31" t="s">
        <v>20</v>
      </c>
      <c r="D135" s="28">
        <v>171</v>
      </c>
      <c r="E135" s="32">
        <v>90.72</v>
      </c>
      <c r="F135" s="33" t="s">
        <v>21</v>
      </c>
      <c r="G135" s="34" t="s">
        <v>23</v>
      </c>
    </row>
    <row r="136" spans="1:7">
      <c r="A136" s="35">
        <v>46198</v>
      </c>
      <c r="B136" s="30">
        <v>0.43263854166666671</v>
      </c>
      <c r="C136" s="31" t="s">
        <v>20</v>
      </c>
      <c r="D136" s="28">
        <v>100</v>
      </c>
      <c r="E136" s="32">
        <v>90.72</v>
      </c>
      <c r="F136" s="33" t="s">
        <v>21</v>
      </c>
      <c r="G136" s="34" t="s">
        <v>22</v>
      </c>
    </row>
    <row r="137" spans="1:7">
      <c r="A137" s="35">
        <v>46198</v>
      </c>
      <c r="B137" s="30">
        <v>0.43263854166666671</v>
      </c>
      <c r="C137" s="31" t="s">
        <v>20</v>
      </c>
      <c r="D137" s="28">
        <v>100</v>
      </c>
      <c r="E137" s="32">
        <v>90.72</v>
      </c>
      <c r="F137" s="33" t="s">
        <v>21</v>
      </c>
      <c r="G137" s="34" t="s">
        <v>22</v>
      </c>
    </row>
    <row r="138" spans="1:7">
      <c r="A138" s="35">
        <v>46198</v>
      </c>
      <c r="B138" s="30">
        <v>0.43263854166666671</v>
      </c>
      <c r="C138" s="31" t="s">
        <v>20</v>
      </c>
      <c r="D138" s="28">
        <v>100</v>
      </c>
      <c r="E138" s="32">
        <v>90.72</v>
      </c>
      <c r="F138" s="33" t="s">
        <v>21</v>
      </c>
      <c r="G138" s="34" t="s">
        <v>22</v>
      </c>
    </row>
    <row r="139" spans="1:7">
      <c r="A139" s="35">
        <v>46198</v>
      </c>
      <c r="B139" s="30">
        <v>0.43745231481481484</v>
      </c>
      <c r="C139" s="31" t="s">
        <v>20</v>
      </c>
      <c r="D139" s="28">
        <v>91</v>
      </c>
      <c r="E139" s="32">
        <v>90.61</v>
      </c>
      <c r="F139" s="33" t="s">
        <v>21</v>
      </c>
      <c r="G139" s="34" t="s">
        <v>23</v>
      </c>
    </row>
    <row r="140" spans="1:7">
      <c r="A140" s="35">
        <v>46198</v>
      </c>
      <c r="B140" s="30">
        <v>0.43745231481481484</v>
      </c>
      <c r="C140" s="31" t="s">
        <v>20</v>
      </c>
      <c r="D140" s="28">
        <v>209</v>
      </c>
      <c r="E140" s="32">
        <v>90.61</v>
      </c>
      <c r="F140" s="33" t="s">
        <v>21</v>
      </c>
      <c r="G140" s="34" t="s">
        <v>23</v>
      </c>
    </row>
    <row r="141" spans="1:7">
      <c r="A141" s="35">
        <v>46198</v>
      </c>
      <c r="B141" s="30">
        <v>0.43745231481481484</v>
      </c>
      <c r="C141" s="31" t="s">
        <v>20</v>
      </c>
      <c r="D141" s="28">
        <v>100</v>
      </c>
      <c r="E141" s="32">
        <v>90.61</v>
      </c>
      <c r="F141" s="33" t="s">
        <v>21</v>
      </c>
      <c r="G141" s="34" t="s">
        <v>22</v>
      </c>
    </row>
    <row r="142" spans="1:7">
      <c r="A142" s="35">
        <v>46198</v>
      </c>
      <c r="B142" s="30">
        <v>0.43745231481481484</v>
      </c>
      <c r="C142" s="31" t="s">
        <v>20</v>
      </c>
      <c r="D142" s="28">
        <v>100</v>
      </c>
      <c r="E142" s="32">
        <v>90.61</v>
      </c>
      <c r="F142" s="33" t="s">
        <v>21</v>
      </c>
      <c r="G142" s="34" t="s">
        <v>22</v>
      </c>
    </row>
    <row r="143" spans="1:7">
      <c r="A143" s="35">
        <v>46198</v>
      </c>
      <c r="B143" s="30">
        <v>0.44261168981481491</v>
      </c>
      <c r="C143" s="31" t="s">
        <v>20</v>
      </c>
      <c r="D143" s="28">
        <v>100</v>
      </c>
      <c r="E143" s="32">
        <v>90.53</v>
      </c>
      <c r="F143" s="33" t="s">
        <v>21</v>
      </c>
      <c r="G143" s="34" t="s">
        <v>23</v>
      </c>
    </row>
    <row r="144" spans="1:7">
      <c r="A144" s="35">
        <v>46198</v>
      </c>
      <c r="B144" s="30">
        <v>0.44261168981481491</v>
      </c>
      <c r="C144" s="31" t="s">
        <v>20</v>
      </c>
      <c r="D144" s="28">
        <v>100</v>
      </c>
      <c r="E144" s="32">
        <v>90.53</v>
      </c>
      <c r="F144" s="33" t="s">
        <v>21</v>
      </c>
      <c r="G144" s="34" t="s">
        <v>22</v>
      </c>
    </row>
    <row r="145" spans="1:7">
      <c r="A145" s="35">
        <v>46198</v>
      </c>
      <c r="B145" s="30">
        <v>0.44261168981481491</v>
      </c>
      <c r="C145" s="31" t="s">
        <v>20</v>
      </c>
      <c r="D145" s="28">
        <v>200</v>
      </c>
      <c r="E145" s="32">
        <v>90.53</v>
      </c>
      <c r="F145" s="33" t="s">
        <v>21</v>
      </c>
      <c r="G145" s="34" t="s">
        <v>22</v>
      </c>
    </row>
    <row r="146" spans="1:7">
      <c r="A146" s="35">
        <v>46198</v>
      </c>
      <c r="B146" s="30">
        <v>0.44261354166666667</v>
      </c>
      <c r="C146" s="31" t="s">
        <v>20</v>
      </c>
      <c r="D146" s="28">
        <v>51</v>
      </c>
      <c r="E146" s="32">
        <v>90.46</v>
      </c>
      <c r="F146" s="33" t="s">
        <v>21</v>
      </c>
      <c r="G146" s="34" t="s">
        <v>23</v>
      </c>
    </row>
    <row r="147" spans="1:7">
      <c r="A147" s="35">
        <v>46198</v>
      </c>
      <c r="B147" s="30">
        <v>0.44261354166666667</v>
      </c>
      <c r="C147" s="31" t="s">
        <v>20</v>
      </c>
      <c r="D147" s="28">
        <v>100</v>
      </c>
      <c r="E147" s="32">
        <v>90.46</v>
      </c>
      <c r="F147" s="33" t="s">
        <v>21</v>
      </c>
      <c r="G147" s="34" t="s">
        <v>23</v>
      </c>
    </row>
    <row r="148" spans="1:7">
      <c r="A148" s="35">
        <v>46198</v>
      </c>
      <c r="B148" s="30">
        <v>0.44261354166666667</v>
      </c>
      <c r="C148" s="31" t="s">
        <v>20</v>
      </c>
      <c r="D148" s="28">
        <v>100</v>
      </c>
      <c r="E148" s="32">
        <v>90.46</v>
      </c>
      <c r="F148" s="33" t="s">
        <v>21</v>
      </c>
      <c r="G148" s="34" t="s">
        <v>23</v>
      </c>
    </row>
    <row r="149" spans="1:7">
      <c r="A149" s="35">
        <v>46198</v>
      </c>
      <c r="B149" s="30">
        <v>0.44261354166666667</v>
      </c>
      <c r="C149" s="31" t="s">
        <v>20</v>
      </c>
      <c r="D149" s="28">
        <v>100</v>
      </c>
      <c r="E149" s="32">
        <v>90.46</v>
      </c>
      <c r="F149" s="33" t="s">
        <v>21</v>
      </c>
      <c r="G149" s="34" t="s">
        <v>22</v>
      </c>
    </row>
    <row r="150" spans="1:7">
      <c r="A150" s="35">
        <v>46198</v>
      </c>
      <c r="B150" s="30">
        <v>0.44261354166666667</v>
      </c>
      <c r="C150" s="31" t="s">
        <v>20</v>
      </c>
      <c r="D150" s="28">
        <v>100</v>
      </c>
      <c r="E150" s="32">
        <v>90.46</v>
      </c>
      <c r="F150" s="33" t="s">
        <v>21</v>
      </c>
      <c r="G150" s="34" t="s">
        <v>22</v>
      </c>
    </row>
    <row r="151" spans="1:7">
      <c r="A151" s="35">
        <v>46198</v>
      </c>
      <c r="B151" s="30">
        <v>0.44261354166666667</v>
      </c>
      <c r="C151" s="31" t="s">
        <v>20</v>
      </c>
      <c r="D151" s="28">
        <v>100</v>
      </c>
      <c r="E151" s="32">
        <v>90.46</v>
      </c>
      <c r="F151" s="33" t="s">
        <v>21</v>
      </c>
      <c r="G151" s="34" t="s">
        <v>22</v>
      </c>
    </row>
    <row r="152" spans="1:7">
      <c r="A152" s="35">
        <v>46198</v>
      </c>
      <c r="B152" s="30">
        <v>0.44261354166666667</v>
      </c>
      <c r="C152" s="31" t="s">
        <v>20</v>
      </c>
      <c r="D152" s="28">
        <v>49</v>
      </c>
      <c r="E152" s="32">
        <v>90.46</v>
      </c>
      <c r="F152" s="33" t="s">
        <v>21</v>
      </c>
      <c r="G152" s="34" t="s">
        <v>22</v>
      </c>
    </row>
    <row r="153" spans="1:7">
      <c r="A153" s="35">
        <v>46198</v>
      </c>
      <c r="B153" s="30">
        <v>0.44261354166666667</v>
      </c>
      <c r="C153" s="31" t="s">
        <v>20</v>
      </c>
      <c r="D153" s="28">
        <v>100</v>
      </c>
      <c r="E153" s="32">
        <v>90.46</v>
      </c>
      <c r="F153" s="33" t="s">
        <v>21</v>
      </c>
      <c r="G153" s="34" t="s">
        <v>22</v>
      </c>
    </row>
    <row r="154" spans="1:7">
      <c r="A154" s="35">
        <v>46198</v>
      </c>
      <c r="B154" s="30">
        <v>0.44263391203703706</v>
      </c>
      <c r="C154" s="31" t="s">
        <v>20</v>
      </c>
      <c r="D154" s="28">
        <v>100</v>
      </c>
      <c r="E154" s="32">
        <v>90.43</v>
      </c>
      <c r="F154" s="33" t="s">
        <v>21</v>
      </c>
      <c r="G154" s="34" t="s">
        <v>36</v>
      </c>
    </row>
    <row r="155" spans="1:7">
      <c r="A155" s="35">
        <v>46198</v>
      </c>
      <c r="B155" s="30">
        <v>0.44263402777777783</v>
      </c>
      <c r="C155" s="31" t="s">
        <v>20</v>
      </c>
      <c r="D155" s="28">
        <v>100</v>
      </c>
      <c r="E155" s="32">
        <v>90.41</v>
      </c>
      <c r="F155" s="33" t="s">
        <v>21</v>
      </c>
      <c r="G155" s="34" t="s">
        <v>22</v>
      </c>
    </row>
    <row r="156" spans="1:7">
      <c r="A156" s="35">
        <v>46198</v>
      </c>
      <c r="B156" s="30">
        <v>0.44278541666666671</v>
      </c>
      <c r="C156" s="31" t="s">
        <v>20</v>
      </c>
      <c r="D156" s="28">
        <v>41</v>
      </c>
      <c r="E156" s="32">
        <v>90.41</v>
      </c>
      <c r="F156" s="33" t="s">
        <v>21</v>
      </c>
      <c r="G156" s="34" t="s">
        <v>23</v>
      </c>
    </row>
    <row r="157" spans="1:7">
      <c r="A157" s="35">
        <v>46198</v>
      </c>
      <c r="B157" s="30">
        <v>0.44278541666666671</v>
      </c>
      <c r="C157" s="31" t="s">
        <v>20</v>
      </c>
      <c r="D157" s="28">
        <v>46</v>
      </c>
      <c r="E157" s="32">
        <v>90.41</v>
      </c>
      <c r="F157" s="33" t="s">
        <v>21</v>
      </c>
      <c r="G157" s="34" t="s">
        <v>23</v>
      </c>
    </row>
    <row r="158" spans="1:7">
      <c r="A158" s="35">
        <v>46198</v>
      </c>
      <c r="B158" s="30">
        <v>0.44278541666666671</v>
      </c>
      <c r="C158" s="31" t="s">
        <v>20</v>
      </c>
      <c r="D158" s="28">
        <v>54</v>
      </c>
      <c r="E158" s="32">
        <v>90.41</v>
      </c>
      <c r="F158" s="33" t="s">
        <v>21</v>
      </c>
      <c r="G158" s="34" t="s">
        <v>23</v>
      </c>
    </row>
    <row r="159" spans="1:7">
      <c r="A159" s="35">
        <v>46198</v>
      </c>
      <c r="B159" s="30">
        <v>0.44278541666666671</v>
      </c>
      <c r="C159" s="31" t="s">
        <v>20</v>
      </c>
      <c r="D159" s="28">
        <v>54</v>
      </c>
      <c r="E159" s="32">
        <v>90.41</v>
      </c>
      <c r="F159" s="33" t="s">
        <v>21</v>
      </c>
      <c r="G159" s="34" t="s">
        <v>23</v>
      </c>
    </row>
    <row r="160" spans="1:7">
      <c r="A160" s="35">
        <v>46198</v>
      </c>
      <c r="B160" s="30">
        <v>0.44278541666666671</v>
      </c>
      <c r="C160" s="31" t="s">
        <v>20</v>
      </c>
      <c r="D160" s="28">
        <v>65</v>
      </c>
      <c r="E160" s="32">
        <v>90.41</v>
      </c>
      <c r="F160" s="33" t="s">
        <v>21</v>
      </c>
      <c r="G160" s="34" t="s">
        <v>23</v>
      </c>
    </row>
    <row r="161" spans="1:7">
      <c r="A161" s="35">
        <v>46198</v>
      </c>
      <c r="B161" s="30">
        <v>0.44278541666666671</v>
      </c>
      <c r="C161" s="31" t="s">
        <v>20</v>
      </c>
      <c r="D161" s="28">
        <v>81</v>
      </c>
      <c r="E161" s="32">
        <v>90.41</v>
      </c>
      <c r="F161" s="33" t="s">
        <v>21</v>
      </c>
      <c r="G161" s="34" t="s">
        <v>23</v>
      </c>
    </row>
    <row r="162" spans="1:7">
      <c r="A162" s="35">
        <v>46198</v>
      </c>
      <c r="B162" s="30">
        <v>0.44278541666666671</v>
      </c>
      <c r="C162" s="31" t="s">
        <v>20</v>
      </c>
      <c r="D162" s="28">
        <v>5</v>
      </c>
      <c r="E162" s="32">
        <v>90.41</v>
      </c>
      <c r="F162" s="33" t="s">
        <v>21</v>
      </c>
      <c r="G162" s="34" t="s">
        <v>23</v>
      </c>
    </row>
    <row r="163" spans="1:7">
      <c r="A163" s="35">
        <v>46198</v>
      </c>
      <c r="B163" s="30">
        <v>0.44278541666666671</v>
      </c>
      <c r="C163" s="31" t="s">
        <v>20</v>
      </c>
      <c r="D163" s="28">
        <v>15</v>
      </c>
      <c r="E163" s="32">
        <v>90.41</v>
      </c>
      <c r="F163" s="33" t="s">
        <v>21</v>
      </c>
      <c r="G163" s="34" t="s">
        <v>23</v>
      </c>
    </row>
    <row r="164" spans="1:7">
      <c r="A164" s="35">
        <v>46198</v>
      </c>
      <c r="B164" s="30">
        <v>0.44278541666666671</v>
      </c>
      <c r="C164" s="31" t="s">
        <v>20</v>
      </c>
      <c r="D164" s="28">
        <v>15</v>
      </c>
      <c r="E164" s="32">
        <v>90.41</v>
      </c>
      <c r="F164" s="33" t="s">
        <v>21</v>
      </c>
      <c r="G164" s="34" t="s">
        <v>23</v>
      </c>
    </row>
    <row r="165" spans="1:7">
      <c r="A165" s="35">
        <v>46198</v>
      </c>
      <c r="B165" s="30">
        <v>0.44278541666666671</v>
      </c>
      <c r="C165" s="31" t="s">
        <v>20</v>
      </c>
      <c r="D165" s="28">
        <v>20</v>
      </c>
      <c r="E165" s="32">
        <v>90.41</v>
      </c>
      <c r="F165" s="33" t="s">
        <v>21</v>
      </c>
      <c r="G165" s="34" t="s">
        <v>23</v>
      </c>
    </row>
    <row r="166" spans="1:7">
      <c r="A166" s="35">
        <v>46198</v>
      </c>
      <c r="B166" s="30">
        <v>0.44278541666666671</v>
      </c>
      <c r="C166" s="31" t="s">
        <v>20</v>
      </c>
      <c r="D166" s="28">
        <v>20</v>
      </c>
      <c r="E166" s="32">
        <v>90.41</v>
      </c>
      <c r="F166" s="33" t="s">
        <v>21</v>
      </c>
      <c r="G166" s="34" t="s">
        <v>23</v>
      </c>
    </row>
    <row r="167" spans="1:7">
      <c r="A167" s="35">
        <v>46198</v>
      </c>
      <c r="B167" s="30">
        <v>0.44278541666666671</v>
      </c>
      <c r="C167" s="31" t="s">
        <v>20</v>
      </c>
      <c r="D167" s="28">
        <v>39</v>
      </c>
      <c r="E167" s="32">
        <v>90.41</v>
      </c>
      <c r="F167" s="33" t="s">
        <v>21</v>
      </c>
      <c r="G167" s="34" t="s">
        <v>23</v>
      </c>
    </row>
    <row r="168" spans="1:7">
      <c r="A168" s="35">
        <v>46198</v>
      </c>
      <c r="B168" s="30">
        <v>0.44278541666666671</v>
      </c>
      <c r="C168" s="31" t="s">
        <v>20</v>
      </c>
      <c r="D168" s="28">
        <v>65</v>
      </c>
      <c r="E168" s="32">
        <v>90.41</v>
      </c>
      <c r="F168" s="33" t="s">
        <v>21</v>
      </c>
      <c r="G168" s="34" t="s">
        <v>23</v>
      </c>
    </row>
    <row r="169" spans="1:7">
      <c r="A169" s="35">
        <v>46198</v>
      </c>
      <c r="B169" s="30">
        <v>0.44278541666666671</v>
      </c>
      <c r="C169" s="31" t="s">
        <v>20</v>
      </c>
      <c r="D169" s="28">
        <v>65</v>
      </c>
      <c r="E169" s="32">
        <v>90.41</v>
      </c>
      <c r="F169" s="33" t="s">
        <v>21</v>
      </c>
      <c r="G169" s="34" t="s">
        <v>23</v>
      </c>
    </row>
    <row r="170" spans="1:7">
      <c r="A170" s="35">
        <v>46198</v>
      </c>
      <c r="B170" s="30">
        <v>0.44278541666666671</v>
      </c>
      <c r="C170" s="31" t="s">
        <v>20</v>
      </c>
      <c r="D170" s="28">
        <v>80</v>
      </c>
      <c r="E170" s="32">
        <v>90.41</v>
      </c>
      <c r="F170" s="33" t="s">
        <v>21</v>
      </c>
      <c r="G170" s="34" t="s">
        <v>23</v>
      </c>
    </row>
    <row r="171" spans="1:7">
      <c r="A171" s="35">
        <v>46198</v>
      </c>
      <c r="B171" s="30">
        <v>0.44278541666666671</v>
      </c>
      <c r="C171" s="31" t="s">
        <v>20</v>
      </c>
      <c r="D171" s="28">
        <v>85</v>
      </c>
      <c r="E171" s="32">
        <v>90.41</v>
      </c>
      <c r="F171" s="33" t="s">
        <v>21</v>
      </c>
      <c r="G171" s="34" t="s">
        <v>23</v>
      </c>
    </row>
    <row r="172" spans="1:7">
      <c r="A172" s="35">
        <v>46198</v>
      </c>
      <c r="B172" s="30">
        <v>0.44278541666666671</v>
      </c>
      <c r="C172" s="31" t="s">
        <v>20</v>
      </c>
      <c r="D172" s="28">
        <v>96</v>
      </c>
      <c r="E172" s="32">
        <v>90.41</v>
      </c>
      <c r="F172" s="33" t="s">
        <v>21</v>
      </c>
      <c r="G172" s="34" t="s">
        <v>23</v>
      </c>
    </row>
    <row r="173" spans="1:7">
      <c r="A173" s="35">
        <v>46198</v>
      </c>
      <c r="B173" s="30">
        <v>0.44278541666666671</v>
      </c>
      <c r="C173" s="31" t="s">
        <v>20</v>
      </c>
      <c r="D173" s="28">
        <v>54</v>
      </c>
      <c r="E173" s="32">
        <v>90.41</v>
      </c>
      <c r="F173" s="33" t="s">
        <v>21</v>
      </c>
      <c r="G173" s="34" t="s">
        <v>22</v>
      </c>
    </row>
    <row r="174" spans="1:7">
      <c r="A174" s="35">
        <v>46198</v>
      </c>
      <c r="B174" s="30">
        <v>0.44278541666666671</v>
      </c>
      <c r="C174" s="31" t="s">
        <v>20</v>
      </c>
      <c r="D174" s="28">
        <v>100</v>
      </c>
      <c r="E174" s="32">
        <v>90.41</v>
      </c>
      <c r="F174" s="33" t="s">
        <v>21</v>
      </c>
      <c r="G174" s="34" t="s">
        <v>22</v>
      </c>
    </row>
    <row r="175" spans="1:7">
      <c r="A175" s="35">
        <v>46198</v>
      </c>
      <c r="B175" s="30">
        <v>0.44278541666666671</v>
      </c>
      <c r="C175" s="31" t="s">
        <v>20</v>
      </c>
      <c r="D175" s="28">
        <v>100</v>
      </c>
      <c r="E175" s="32">
        <v>90.41</v>
      </c>
      <c r="F175" s="33" t="s">
        <v>21</v>
      </c>
      <c r="G175" s="34" t="s">
        <v>22</v>
      </c>
    </row>
    <row r="176" spans="1:7">
      <c r="A176" s="35">
        <v>46198</v>
      </c>
      <c r="B176" s="30">
        <v>0.44665497685185185</v>
      </c>
      <c r="C176" s="31" t="s">
        <v>20</v>
      </c>
      <c r="D176" s="28">
        <v>1</v>
      </c>
      <c r="E176" s="32">
        <v>90.72</v>
      </c>
      <c r="F176" s="33" t="s">
        <v>21</v>
      </c>
      <c r="G176" s="34" t="s">
        <v>23</v>
      </c>
    </row>
    <row r="177" spans="1:7">
      <c r="A177" s="35">
        <v>46198</v>
      </c>
      <c r="B177" s="30">
        <v>0.44665497685185185</v>
      </c>
      <c r="C177" s="31" t="s">
        <v>20</v>
      </c>
      <c r="D177" s="28">
        <v>63</v>
      </c>
      <c r="E177" s="32">
        <v>90.72</v>
      </c>
      <c r="F177" s="33" t="s">
        <v>21</v>
      </c>
      <c r="G177" s="34" t="s">
        <v>23</v>
      </c>
    </row>
    <row r="178" spans="1:7">
      <c r="A178" s="35">
        <v>46198</v>
      </c>
      <c r="B178" s="30">
        <v>0.44665497685185185</v>
      </c>
      <c r="C178" s="31" t="s">
        <v>20</v>
      </c>
      <c r="D178" s="28">
        <v>100</v>
      </c>
      <c r="E178" s="32">
        <v>90.72</v>
      </c>
      <c r="F178" s="33" t="s">
        <v>21</v>
      </c>
      <c r="G178" s="34" t="s">
        <v>23</v>
      </c>
    </row>
    <row r="179" spans="1:7">
      <c r="A179" s="35">
        <v>46198</v>
      </c>
      <c r="B179" s="30">
        <v>0.44665497685185185</v>
      </c>
      <c r="C179" s="31" t="s">
        <v>20</v>
      </c>
      <c r="D179" s="28">
        <v>260</v>
      </c>
      <c r="E179" s="32">
        <v>90.72</v>
      </c>
      <c r="F179" s="33" t="s">
        <v>21</v>
      </c>
      <c r="G179" s="34" t="s">
        <v>23</v>
      </c>
    </row>
    <row r="180" spans="1:7">
      <c r="A180" s="35">
        <v>46198</v>
      </c>
      <c r="B180" s="30">
        <v>0.44665497685185185</v>
      </c>
      <c r="C180" s="31" t="s">
        <v>20</v>
      </c>
      <c r="D180" s="28">
        <v>10</v>
      </c>
      <c r="E180" s="32">
        <v>90.72</v>
      </c>
      <c r="F180" s="33" t="s">
        <v>21</v>
      </c>
      <c r="G180" s="34" t="s">
        <v>23</v>
      </c>
    </row>
    <row r="181" spans="1:7">
      <c r="A181" s="35">
        <v>46198</v>
      </c>
      <c r="B181" s="30">
        <v>0.44665497685185185</v>
      </c>
      <c r="C181" s="31" t="s">
        <v>20</v>
      </c>
      <c r="D181" s="28">
        <v>10</v>
      </c>
      <c r="E181" s="32">
        <v>90.72</v>
      </c>
      <c r="F181" s="33" t="s">
        <v>21</v>
      </c>
      <c r="G181" s="34" t="s">
        <v>23</v>
      </c>
    </row>
    <row r="182" spans="1:7">
      <c r="A182" s="35">
        <v>46198</v>
      </c>
      <c r="B182" s="30">
        <v>0.44665497685185185</v>
      </c>
      <c r="C182" s="31" t="s">
        <v>20</v>
      </c>
      <c r="D182" s="28">
        <v>15</v>
      </c>
      <c r="E182" s="32">
        <v>90.72</v>
      </c>
      <c r="F182" s="33" t="s">
        <v>21</v>
      </c>
      <c r="G182" s="34" t="s">
        <v>22</v>
      </c>
    </row>
    <row r="183" spans="1:7">
      <c r="A183" s="35">
        <v>46198</v>
      </c>
      <c r="B183" s="30">
        <v>0.44665497685185185</v>
      </c>
      <c r="C183" s="31" t="s">
        <v>20</v>
      </c>
      <c r="D183" s="28">
        <v>15</v>
      </c>
      <c r="E183" s="32">
        <v>90.72</v>
      </c>
      <c r="F183" s="33" t="s">
        <v>21</v>
      </c>
      <c r="G183" s="34" t="s">
        <v>22</v>
      </c>
    </row>
    <row r="184" spans="1:7">
      <c r="A184" s="35">
        <v>46198</v>
      </c>
      <c r="B184" s="30">
        <v>0.44665497685185185</v>
      </c>
      <c r="C184" s="31" t="s">
        <v>20</v>
      </c>
      <c r="D184" s="28">
        <v>25</v>
      </c>
      <c r="E184" s="32">
        <v>90.72</v>
      </c>
      <c r="F184" s="33" t="s">
        <v>21</v>
      </c>
      <c r="G184" s="34" t="s">
        <v>22</v>
      </c>
    </row>
    <row r="185" spans="1:7">
      <c r="A185" s="35">
        <v>46198</v>
      </c>
      <c r="B185" s="30">
        <v>0.44665497685185185</v>
      </c>
      <c r="C185" s="31" t="s">
        <v>20</v>
      </c>
      <c r="D185" s="28">
        <v>85</v>
      </c>
      <c r="E185" s="32">
        <v>90.72</v>
      </c>
      <c r="F185" s="33" t="s">
        <v>21</v>
      </c>
      <c r="G185" s="34" t="s">
        <v>22</v>
      </c>
    </row>
    <row r="186" spans="1:7">
      <c r="A186" s="35">
        <v>46198</v>
      </c>
      <c r="B186" s="30">
        <v>0.44665497685185185</v>
      </c>
      <c r="C186" s="31" t="s">
        <v>20</v>
      </c>
      <c r="D186" s="28">
        <v>100</v>
      </c>
      <c r="E186" s="32">
        <v>90.72</v>
      </c>
      <c r="F186" s="33" t="s">
        <v>21</v>
      </c>
      <c r="G186" s="34" t="s">
        <v>22</v>
      </c>
    </row>
    <row r="187" spans="1:7">
      <c r="A187" s="35">
        <v>46198</v>
      </c>
      <c r="B187" s="30">
        <v>0.44666643518518523</v>
      </c>
      <c r="C187" s="31" t="s">
        <v>20</v>
      </c>
      <c r="D187" s="28">
        <v>54</v>
      </c>
      <c r="E187" s="32">
        <v>90.74</v>
      </c>
      <c r="F187" s="33" t="s">
        <v>21</v>
      </c>
      <c r="G187" s="34" t="s">
        <v>24</v>
      </c>
    </row>
    <row r="188" spans="1:7">
      <c r="A188" s="35">
        <v>46198</v>
      </c>
      <c r="B188" s="30">
        <v>0.447441087962963</v>
      </c>
      <c r="C188" s="31" t="s">
        <v>20</v>
      </c>
      <c r="D188" s="28">
        <v>100</v>
      </c>
      <c r="E188" s="32">
        <v>90.76</v>
      </c>
      <c r="F188" s="33" t="s">
        <v>21</v>
      </c>
      <c r="G188" s="34" t="s">
        <v>23</v>
      </c>
    </row>
    <row r="189" spans="1:7">
      <c r="A189" s="35">
        <v>46198</v>
      </c>
      <c r="B189" s="30">
        <v>0.447441087962963</v>
      </c>
      <c r="C189" s="31" t="s">
        <v>20</v>
      </c>
      <c r="D189" s="28">
        <v>50</v>
      </c>
      <c r="E189" s="32">
        <v>90.76</v>
      </c>
      <c r="F189" s="33" t="s">
        <v>21</v>
      </c>
      <c r="G189" s="34" t="s">
        <v>22</v>
      </c>
    </row>
    <row r="190" spans="1:7">
      <c r="A190" s="35">
        <v>46198</v>
      </c>
      <c r="B190" s="30">
        <v>0.447441087962963</v>
      </c>
      <c r="C190" s="31" t="s">
        <v>20</v>
      </c>
      <c r="D190" s="28">
        <v>50</v>
      </c>
      <c r="E190" s="32">
        <v>90.76</v>
      </c>
      <c r="F190" s="33" t="s">
        <v>21</v>
      </c>
      <c r="G190" s="34" t="s">
        <v>22</v>
      </c>
    </row>
    <row r="191" spans="1:7">
      <c r="A191" s="35">
        <v>46198</v>
      </c>
      <c r="B191" s="30">
        <v>0.447441087962963</v>
      </c>
      <c r="C191" s="31" t="s">
        <v>20</v>
      </c>
      <c r="D191" s="28">
        <v>100</v>
      </c>
      <c r="E191" s="32">
        <v>90.76</v>
      </c>
      <c r="F191" s="33" t="s">
        <v>21</v>
      </c>
      <c r="G191" s="34" t="s">
        <v>22</v>
      </c>
    </row>
    <row r="192" spans="1:7">
      <c r="A192" s="35">
        <v>46198</v>
      </c>
      <c r="B192" s="30">
        <v>0.44744155092592597</v>
      </c>
      <c r="C192" s="31" t="s">
        <v>20</v>
      </c>
      <c r="D192" s="28">
        <v>9</v>
      </c>
      <c r="E192" s="32">
        <v>90.72</v>
      </c>
      <c r="F192" s="33" t="s">
        <v>21</v>
      </c>
      <c r="G192" s="34" t="s">
        <v>23</v>
      </c>
    </row>
    <row r="193" spans="1:7">
      <c r="A193" s="35">
        <v>46198</v>
      </c>
      <c r="B193" s="30">
        <v>0.44744155092592597</v>
      </c>
      <c r="C193" s="31" t="s">
        <v>20</v>
      </c>
      <c r="D193" s="28">
        <v>28</v>
      </c>
      <c r="E193" s="32">
        <v>90.72</v>
      </c>
      <c r="F193" s="33" t="s">
        <v>21</v>
      </c>
      <c r="G193" s="34" t="s">
        <v>23</v>
      </c>
    </row>
    <row r="194" spans="1:7">
      <c r="A194" s="35">
        <v>46198</v>
      </c>
      <c r="B194" s="30">
        <v>0.44744155092592597</v>
      </c>
      <c r="C194" s="31" t="s">
        <v>20</v>
      </c>
      <c r="D194" s="28">
        <v>91</v>
      </c>
      <c r="E194" s="32">
        <v>90.72</v>
      </c>
      <c r="F194" s="33" t="s">
        <v>21</v>
      </c>
      <c r="G194" s="34" t="s">
        <v>23</v>
      </c>
    </row>
    <row r="195" spans="1:7">
      <c r="A195" s="35">
        <v>46198</v>
      </c>
      <c r="B195" s="30">
        <v>0.44744155092592597</v>
      </c>
      <c r="C195" s="31" t="s">
        <v>20</v>
      </c>
      <c r="D195" s="28">
        <v>100</v>
      </c>
      <c r="E195" s="32">
        <v>90.72</v>
      </c>
      <c r="F195" s="33" t="s">
        <v>21</v>
      </c>
      <c r="G195" s="34" t="s">
        <v>23</v>
      </c>
    </row>
    <row r="196" spans="1:7">
      <c r="A196" s="35">
        <v>46198</v>
      </c>
      <c r="B196" s="30">
        <v>0.44744155092592597</v>
      </c>
      <c r="C196" s="31" t="s">
        <v>20</v>
      </c>
      <c r="D196" s="28">
        <v>100</v>
      </c>
      <c r="E196" s="32">
        <v>90.72</v>
      </c>
      <c r="F196" s="33" t="s">
        <v>21</v>
      </c>
      <c r="G196" s="34" t="s">
        <v>23</v>
      </c>
    </row>
    <row r="197" spans="1:7">
      <c r="A197" s="35">
        <v>46198</v>
      </c>
      <c r="B197" s="30">
        <v>0.44744155092592597</v>
      </c>
      <c r="C197" s="31" t="s">
        <v>20</v>
      </c>
      <c r="D197" s="28">
        <v>172</v>
      </c>
      <c r="E197" s="32">
        <v>90.72</v>
      </c>
      <c r="F197" s="33" t="s">
        <v>21</v>
      </c>
      <c r="G197" s="34" t="s">
        <v>23</v>
      </c>
    </row>
    <row r="198" spans="1:7">
      <c r="A198" s="35">
        <v>46198</v>
      </c>
      <c r="B198" s="30">
        <v>0.44744155092592597</v>
      </c>
      <c r="C198" s="31" t="s">
        <v>20</v>
      </c>
      <c r="D198" s="28">
        <v>500</v>
      </c>
      <c r="E198" s="32">
        <v>90.72</v>
      </c>
      <c r="F198" s="33" t="s">
        <v>21</v>
      </c>
      <c r="G198" s="34" t="s">
        <v>23</v>
      </c>
    </row>
    <row r="199" spans="1:7">
      <c r="A199" s="35">
        <v>46198</v>
      </c>
      <c r="B199" s="30">
        <v>0.44744155092592597</v>
      </c>
      <c r="C199" s="31" t="s">
        <v>20</v>
      </c>
      <c r="D199" s="28">
        <v>16</v>
      </c>
      <c r="E199" s="32">
        <v>90.72</v>
      </c>
      <c r="F199" s="33" t="s">
        <v>21</v>
      </c>
      <c r="G199" s="34" t="s">
        <v>22</v>
      </c>
    </row>
    <row r="200" spans="1:7">
      <c r="A200" s="35">
        <v>46198</v>
      </c>
      <c r="B200" s="30">
        <v>0.44744155092592597</v>
      </c>
      <c r="C200" s="31" t="s">
        <v>20</v>
      </c>
      <c r="D200" s="28">
        <v>84</v>
      </c>
      <c r="E200" s="32">
        <v>90.72</v>
      </c>
      <c r="F200" s="33" t="s">
        <v>21</v>
      </c>
      <c r="G200" s="34" t="s">
        <v>22</v>
      </c>
    </row>
    <row r="201" spans="1:7">
      <c r="A201" s="35">
        <v>46198</v>
      </c>
      <c r="B201" s="30">
        <v>0.44744155092592597</v>
      </c>
      <c r="C201" s="31" t="s">
        <v>20</v>
      </c>
      <c r="D201" s="28">
        <v>100</v>
      </c>
      <c r="E201" s="32">
        <v>90.72</v>
      </c>
      <c r="F201" s="33" t="s">
        <v>21</v>
      </c>
      <c r="G201" s="34" t="s">
        <v>22</v>
      </c>
    </row>
    <row r="202" spans="1:7">
      <c r="A202" s="35">
        <v>46198</v>
      </c>
      <c r="B202" s="30">
        <v>0.44744166666666674</v>
      </c>
      <c r="C202" s="31" t="s">
        <v>20</v>
      </c>
      <c r="D202" s="28">
        <v>1140</v>
      </c>
      <c r="E202" s="32">
        <v>90.66</v>
      </c>
      <c r="F202" s="33" t="s">
        <v>21</v>
      </c>
      <c r="G202" s="34" t="s">
        <v>23</v>
      </c>
    </row>
    <row r="203" spans="1:7">
      <c r="A203" s="35">
        <v>46198</v>
      </c>
      <c r="B203" s="30">
        <v>0.44744166666666674</v>
      </c>
      <c r="C203" s="31" t="s">
        <v>20</v>
      </c>
      <c r="D203" s="28">
        <v>60</v>
      </c>
      <c r="E203" s="32">
        <v>90.66</v>
      </c>
      <c r="F203" s="33" t="s">
        <v>21</v>
      </c>
      <c r="G203" s="34" t="s">
        <v>23</v>
      </c>
    </row>
    <row r="204" spans="1:7">
      <c r="A204" s="35">
        <v>46198</v>
      </c>
      <c r="B204" s="30">
        <v>0.44744166666666674</v>
      </c>
      <c r="C204" s="31" t="s">
        <v>20</v>
      </c>
      <c r="D204" s="28">
        <v>100</v>
      </c>
      <c r="E204" s="32">
        <v>90.66</v>
      </c>
      <c r="F204" s="33" t="s">
        <v>21</v>
      </c>
      <c r="G204" s="34" t="s">
        <v>22</v>
      </c>
    </row>
    <row r="205" spans="1:7">
      <c r="A205" s="35">
        <v>46198</v>
      </c>
      <c r="B205" s="30">
        <v>0.44744166666666674</v>
      </c>
      <c r="C205" s="31" t="s">
        <v>20</v>
      </c>
      <c r="D205" s="28">
        <v>100</v>
      </c>
      <c r="E205" s="32">
        <v>90.66</v>
      </c>
      <c r="F205" s="33" t="s">
        <v>21</v>
      </c>
      <c r="G205" s="34" t="s">
        <v>22</v>
      </c>
    </row>
    <row r="206" spans="1:7">
      <c r="A206" s="35">
        <v>46198</v>
      </c>
      <c r="B206" s="30">
        <v>0.44744166666666674</v>
      </c>
      <c r="C206" s="31" t="s">
        <v>20</v>
      </c>
      <c r="D206" s="28">
        <v>100</v>
      </c>
      <c r="E206" s="32">
        <v>90.66</v>
      </c>
      <c r="F206" s="33" t="s">
        <v>21</v>
      </c>
      <c r="G206" s="34" t="s">
        <v>22</v>
      </c>
    </row>
    <row r="207" spans="1:7">
      <c r="A207" s="35">
        <v>46198</v>
      </c>
      <c r="B207" s="30">
        <v>0.44825729166666672</v>
      </c>
      <c r="C207" s="31" t="s">
        <v>20</v>
      </c>
      <c r="D207" s="28">
        <v>100</v>
      </c>
      <c r="E207" s="32">
        <v>90.55</v>
      </c>
      <c r="F207" s="33" t="s">
        <v>21</v>
      </c>
      <c r="G207" s="34" t="s">
        <v>23</v>
      </c>
    </row>
    <row r="208" spans="1:7">
      <c r="A208" s="35">
        <v>46198</v>
      </c>
      <c r="B208" s="30">
        <v>0.44825729166666672</v>
      </c>
      <c r="C208" s="31" t="s">
        <v>20</v>
      </c>
      <c r="D208" s="28">
        <v>100</v>
      </c>
      <c r="E208" s="32">
        <v>90.52</v>
      </c>
      <c r="F208" s="33" t="s">
        <v>21</v>
      </c>
      <c r="G208" s="34" t="s">
        <v>22</v>
      </c>
    </row>
    <row r="209" spans="1:7">
      <c r="A209" s="35">
        <v>46198</v>
      </c>
      <c r="B209" s="30">
        <v>0.44825729166666672</v>
      </c>
      <c r="C209" s="31" t="s">
        <v>20</v>
      </c>
      <c r="D209" s="28">
        <v>100</v>
      </c>
      <c r="E209" s="32">
        <v>90.52</v>
      </c>
      <c r="F209" s="33" t="s">
        <v>21</v>
      </c>
      <c r="G209" s="34" t="s">
        <v>22</v>
      </c>
    </row>
    <row r="210" spans="1:7">
      <c r="A210" s="35">
        <v>46198</v>
      </c>
      <c r="B210" s="30">
        <v>0.44825729166666672</v>
      </c>
      <c r="C210" s="31" t="s">
        <v>20</v>
      </c>
      <c r="D210" s="28">
        <v>100</v>
      </c>
      <c r="E210" s="32">
        <v>90.55</v>
      </c>
      <c r="F210" s="33" t="s">
        <v>21</v>
      </c>
      <c r="G210" s="34" t="s">
        <v>22</v>
      </c>
    </row>
    <row r="211" spans="1:7">
      <c r="A211" s="35">
        <v>46198</v>
      </c>
      <c r="B211" s="30">
        <v>0.44825729166666672</v>
      </c>
      <c r="C211" s="31" t="s">
        <v>20</v>
      </c>
      <c r="D211" s="28">
        <v>100</v>
      </c>
      <c r="E211" s="32">
        <v>90.55</v>
      </c>
      <c r="F211" s="33" t="s">
        <v>21</v>
      </c>
      <c r="G211" s="34" t="s">
        <v>22</v>
      </c>
    </row>
    <row r="212" spans="1:7">
      <c r="A212" s="35">
        <v>46198</v>
      </c>
      <c r="B212" s="30">
        <v>0.44841423611111109</v>
      </c>
      <c r="C212" s="31" t="s">
        <v>20</v>
      </c>
      <c r="D212" s="28">
        <v>19</v>
      </c>
      <c r="E212" s="32">
        <v>90.47</v>
      </c>
      <c r="F212" s="33" t="s">
        <v>21</v>
      </c>
      <c r="G212" s="34" t="s">
        <v>23</v>
      </c>
    </row>
    <row r="213" spans="1:7">
      <c r="A213" s="35">
        <v>46198</v>
      </c>
      <c r="B213" s="30">
        <v>0.44841423611111109</v>
      </c>
      <c r="C213" s="31" t="s">
        <v>20</v>
      </c>
      <c r="D213" s="28">
        <v>16</v>
      </c>
      <c r="E213" s="32">
        <v>90.47</v>
      </c>
      <c r="F213" s="33" t="s">
        <v>21</v>
      </c>
      <c r="G213" s="34" t="s">
        <v>22</v>
      </c>
    </row>
    <row r="214" spans="1:7">
      <c r="A214" s="35">
        <v>46198</v>
      </c>
      <c r="B214" s="30">
        <v>0.44841423611111109</v>
      </c>
      <c r="C214" s="31" t="s">
        <v>20</v>
      </c>
      <c r="D214" s="28">
        <v>33</v>
      </c>
      <c r="E214" s="32">
        <v>90.47</v>
      </c>
      <c r="F214" s="33" t="s">
        <v>21</v>
      </c>
      <c r="G214" s="34" t="s">
        <v>22</v>
      </c>
    </row>
    <row r="215" spans="1:7">
      <c r="A215" s="35">
        <v>46198</v>
      </c>
      <c r="B215" s="30">
        <v>0.44841423611111109</v>
      </c>
      <c r="C215" s="31" t="s">
        <v>20</v>
      </c>
      <c r="D215" s="28">
        <v>50</v>
      </c>
      <c r="E215" s="32">
        <v>90.47</v>
      </c>
      <c r="F215" s="33" t="s">
        <v>21</v>
      </c>
      <c r="G215" s="34" t="s">
        <v>22</v>
      </c>
    </row>
    <row r="216" spans="1:7">
      <c r="A216" s="35">
        <v>46198</v>
      </c>
      <c r="B216" s="30">
        <v>0.44841423611111109</v>
      </c>
      <c r="C216" s="31" t="s">
        <v>20</v>
      </c>
      <c r="D216" s="28">
        <v>50</v>
      </c>
      <c r="E216" s="32">
        <v>90.47</v>
      </c>
      <c r="F216" s="33" t="s">
        <v>21</v>
      </c>
      <c r="G216" s="34" t="s">
        <v>22</v>
      </c>
    </row>
    <row r="217" spans="1:7">
      <c r="A217" s="35">
        <v>46198</v>
      </c>
      <c r="B217" s="30">
        <v>0.44841423611111109</v>
      </c>
      <c r="C217" s="31" t="s">
        <v>20</v>
      </c>
      <c r="D217" s="28">
        <v>67</v>
      </c>
      <c r="E217" s="32">
        <v>90.47</v>
      </c>
      <c r="F217" s="33" t="s">
        <v>21</v>
      </c>
      <c r="G217" s="34" t="s">
        <v>22</v>
      </c>
    </row>
    <row r="218" spans="1:7">
      <c r="A218" s="35">
        <v>46198</v>
      </c>
      <c r="B218" s="30">
        <v>0.44841423611111109</v>
      </c>
      <c r="C218" s="31" t="s">
        <v>20</v>
      </c>
      <c r="D218" s="28">
        <v>83</v>
      </c>
      <c r="E218" s="32">
        <v>90.47</v>
      </c>
      <c r="F218" s="33" t="s">
        <v>21</v>
      </c>
      <c r="G218" s="34" t="s">
        <v>22</v>
      </c>
    </row>
    <row r="219" spans="1:7">
      <c r="A219" s="35">
        <v>46198</v>
      </c>
      <c r="B219" s="30">
        <v>0.44841423611111109</v>
      </c>
      <c r="C219" s="31" t="s">
        <v>20</v>
      </c>
      <c r="D219" s="28">
        <v>84</v>
      </c>
      <c r="E219" s="32">
        <v>90.47</v>
      </c>
      <c r="F219" s="33" t="s">
        <v>21</v>
      </c>
      <c r="G219" s="34" t="s">
        <v>22</v>
      </c>
    </row>
    <row r="220" spans="1:7">
      <c r="A220" s="35">
        <v>46198</v>
      </c>
      <c r="B220" s="30">
        <v>0.44841423611111109</v>
      </c>
      <c r="C220" s="31" t="s">
        <v>20</v>
      </c>
      <c r="D220" s="28">
        <v>100</v>
      </c>
      <c r="E220" s="32">
        <v>90.47</v>
      </c>
      <c r="F220" s="33" t="s">
        <v>21</v>
      </c>
      <c r="G220" s="34" t="s">
        <v>22</v>
      </c>
    </row>
    <row r="221" spans="1:7">
      <c r="A221" s="35">
        <v>46198</v>
      </c>
      <c r="B221" s="30">
        <v>0.44841423611111109</v>
      </c>
      <c r="C221" s="31" t="s">
        <v>20</v>
      </c>
      <c r="D221" s="28">
        <v>17</v>
      </c>
      <c r="E221" s="32">
        <v>90.47</v>
      </c>
      <c r="F221" s="33" t="s">
        <v>21</v>
      </c>
      <c r="G221" s="34" t="s">
        <v>22</v>
      </c>
    </row>
    <row r="222" spans="1:7">
      <c r="A222" s="35">
        <v>46198</v>
      </c>
      <c r="B222" s="30">
        <v>0.44841423611111109</v>
      </c>
      <c r="C222" s="31" t="s">
        <v>20</v>
      </c>
      <c r="D222" s="28">
        <v>83</v>
      </c>
      <c r="E222" s="32">
        <v>90.47</v>
      </c>
      <c r="F222" s="33" t="s">
        <v>21</v>
      </c>
      <c r="G222" s="34" t="s">
        <v>22</v>
      </c>
    </row>
    <row r="223" spans="1:7">
      <c r="A223" s="35">
        <v>46198</v>
      </c>
      <c r="B223" s="30">
        <v>0.44841446759259262</v>
      </c>
      <c r="C223" s="31" t="s">
        <v>20</v>
      </c>
      <c r="D223" s="28">
        <v>17</v>
      </c>
      <c r="E223" s="32">
        <v>90.47</v>
      </c>
      <c r="F223" s="33" t="s">
        <v>21</v>
      </c>
      <c r="G223" s="34" t="s">
        <v>22</v>
      </c>
    </row>
    <row r="224" spans="1:7">
      <c r="A224" s="35">
        <v>46198</v>
      </c>
      <c r="B224" s="30">
        <v>0.44841446759259262</v>
      </c>
      <c r="C224" s="31" t="s">
        <v>20</v>
      </c>
      <c r="D224" s="28">
        <v>33</v>
      </c>
      <c r="E224" s="32">
        <v>90.47</v>
      </c>
      <c r="F224" s="33" t="s">
        <v>21</v>
      </c>
      <c r="G224" s="34" t="s">
        <v>22</v>
      </c>
    </row>
    <row r="225" spans="1:7">
      <c r="A225" s="35">
        <v>46198</v>
      </c>
      <c r="B225" s="30">
        <v>0.44841481481481482</v>
      </c>
      <c r="C225" s="31" t="s">
        <v>20</v>
      </c>
      <c r="D225" s="28">
        <v>67</v>
      </c>
      <c r="E225" s="32">
        <v>90.47</v>
      </c>
      <c r="F225" s="33" t="s">
        <v>21</v>
      </c>
      <c r="G225" s="34" t="s">
        <v>22</v>
      </c>
    </row>
    <row r="226" spans="1:7">
      <c r="A226" s="35">
        <v>46198</v>
      </c>
      <c r="B226" s="30">
        <v>0.44841481481481482</v>
      </c>
      <c r="C226" s="31" t="s">
        <v>20</v>
      </c>
      <c r="D226" s="28">
        <v>81</v>
      </c>
      <c r="E226" s="32">
        <v>90.47</v>
      </c>
      <c r="F226" s="33" t="s">
        <v>21</v>
      </c>
      <c r="G226" s="34" t="s">
        <v>22</v>
      </c>
    </row>
    <row r="227" spans="1:7">
      <c r="A227" s="35">
        <v>46198</v>
      </c>
      <c r="B227" s="30">
        <v>0.44841481481481482</v>
      </c>
      <c r="C227" s="31" t="s">
        <v>20</v>
      </c>
      <c r="D227" s="28">
        <v>100</v>
      </c>
      <c r="E227" s="32">
        <v>90.47</v>
      </c>
      <c r="F227" s="33" t="s">
        <v>21</v>
      </c>
      <c r="G227" s="34" t="s">
        <v>22</v>
      </c>
    </row>
    <row r="228" spans="1:7">
      <c r="A228" s="35">
        <v>46198</v>
      </c>
      <c r="B228" s="30">
        <v>0.45494872685185184</v>
      </c>
      <c r="C228" s="31" t="s">
        <v>20</v>
      </c>
      <c r="D228" s="28">
        <v>152</v>
      </c>
      <c r="E228" s="32">
        <v>90.76</v>
      </c>
      <c r="F228" s="33" t="s">
        <v>21</v>
      </c>
      <c r="G228" s="34" t="s">
        <v>23</v>
      </c>
    </row>
    <row r="229" spans="1:7">
      <c r="A229" s="35">
        <v>46198</v>
      </c>
      <c r="B229" s="30">
        <v>0.45494872685185184</v>
      </c>
      <c r="C229" s="31" t="s">
        <v>20</v>
      </c>
      <c r="D229" s="28">
        <v>48</v>
      </c>
      <c r="E229" s="32">
        <v>90.76</v>
      </c>
      <c r="F229" s="33" t="s">
        <v>21</v>
      </c>
      <c r="G229" s="34" t="s">
        <v>22</v>
      </c>
    </row>
    <row r="230" spans="1:7">
      <c r="A230" s="35">
        <v>46198</v>
      </c>
      <c r="B230" s="30">
        <v>0.45494872685185184</v>
      </c>
      <c r="C230" s="31" t="s">
        <v>20</v>
      </c>
      <c r="D230" s="28">
        <v>100</v>
      </c>
      <c r="E230" s="32">
        <v>90.76</v>
      </c>
      <c r="F230" s="33" t="s">
        <v>21</v>
      </c>
      <c r="G230" s="34" t="s">
        <v>22</v>
      </c>
    </row>
    <row r="231" spans="1:7">
      <c r="A231" s="35">
        <v>46198</v>
      </c>
      <c r="B231" s="30">
        <v>0.45496979166666673</v>
      </c>
      <c r="C231" s="31" t="s">
        <v>20</v>
      </c>
      <c r="D231" s="28">
        <v>100</v>
      </c>
      <c r="E231" s="32">
        <v>90.73</v>
      </c>
      <c r="F231" s="33" t="s">
        <v>21</v>
      </c>
      <c r="G231" s="34" t="s">
        <v>29</v>
      </c>
    </row>
    <row r="232" spans="1:7">
      <c r="A232" s="35">
        <v>46198</v>
      </c>
      <c r="B232" s="30">
        <v>0.45496979166666673</v>
      </c>
      <c r="C232" s="31" t="s">
        <v>20</v>
      </c>
      <c r="D232" s="28">
        <v>45</v>
      </c>
      <c r="E232" s="32">
        <v>90.72</v>
      </c>
      <c r="F232" s="33" t="s">
        <v>21</v>
      </c>
      <c r="G232" s="34" t="s">
        <v>22</v>
      </c>
    </row>
    <row r="233" spans="1:7">
      <c r="A233" s="35">
        <v>46198</v>
      </c>
      <c r="B233" s="30">
        <v>0.45496979166666673</v>
      </c>
      <c r="C233" s="31" t="s">
        <v>20</v>
      </c>
      <c r="D233" s="28">
        <v>45</v>
      </c>
      <c r="E233" s="32">
        <v>90.72</v>
      </c>
      <c r="F233" s="33" t="s">
        <v>21</v>
      </c>
      <c r="G233" s="34" t="s">
        <v>22</v>
      </c>
    </row>
    <row r="234" spans="1:7">
      <c r="A234" s="35">
        <v>46198</v>
      </c>
      <c r="B234" s="30">
        <v>0.45496979166666673</v>
      </c>
      <c r="C234" s="31" t="s">
        <v>20</v>
      </c>
      <c r="D234" s="28">
        <v>55</v>
      </c>
      <c r="E234" s="32">
        <v>90.72</v>
      </c>
      <c r="F234" s="33" t="s">
        <v>21</v>
      </c>
      <c r="G234" s="34" t="s">
        <v>22</v>
      </c>
    </row>
    <row r="235" spans="1:7">
      <c r="A235" s="35">
        <v>46198</v>
      </c>
      <c r="B235" s="30">
        <v>0.45496979166666673</v>
      </c>
      <c r="C235" s="31" t="s">
        <v>20</v>
      </c>
      <c r="D235" s="28">
        <v>55</v>
      </c>
      <c r="E235" s="32">
        <v>90.72</v>
      </c>
      <c r="F235" s="33" t="s">
        <v>21</v>
      </c>
      <c r="G235" s="34" t="s">
        <v>22</v>
      </c>
    </row>
    <row r="236" spans="1:7">
      <c r="A236" s="35">
        <v>46198</v>
      </c>
      <c r="B236" s="30">
        <v>0.45496979166666673</v>
      </c>
      <c r="C236" s="31" t="s">
        <v>20</v>
      </c>
      <c r="D236" s="28">
        <v>100</v>
      </c>
      <c r="E236" s="32">
        <v>90.72</v>
      </c>
      <c r="F236" s="33" t="s">
        <v>21</v>
      </c>
      <c r="G236" s="34" t="s">
        <v>22</v>
      </c>
    </row>
    <row r="237" spans="1:7">
      <c r="A237" s="35">
        <v>46198</v>
      </c>
      <c r="B237" s="30">
        <v>0.45496979166666673</v>
      </c>
      <c r="C237" s="31" t="s">
        <v>20</v>
      </c>
      <c r="D237" s="28">
        <v>100</v>
      </c>
      <c r="E237" s="32">
        <v>90.72</v>
      </c>
      <c r="F237" s="33" t="s">
        <v>21</v>
      </c>
      <c r="G237" s="34" t="s">
        <v>22</v>
      </c>
    </row>
    <row r="238" spans="1:7">
      <c r="A238" s="35">
        <v>46198</v>
      </c>
      <c r="B238" s="30">
        <v>0.45496979166666673</v>
      </c>
      <c r="C238" s="31" t="s">
        <v>20</v>
      </c>
      <c r="D238" s="28">
        <v>100</v>
      </c>
      <c r="E238" s="32">
        <v>90.72</v>
      </c>
      <c r="F238" s="33" t="s">
        <v>21</v>
      </c>
      <c r="G238" s="34" t="s">
        <v>22</v>
      </c>
    </row>
    <row r="239" spans="1:7">
      <c r="A239" s="35">
        <v>46198</v>
      </c>
      <c r="B239" s="30">
        <v>0.45496979166666673</v>
      </c>
      <c r="C239" s="31" t="s">
        <v>20</v>
      </c>
      <c r="D239" s="28">
        <v>100</v>
      </c>
      <c r="E239" s="32">
        <v>90.72</v>
      </c>
      <c r="F239" s="33" t="s">
        <v>21</v>
      </c>
      <c r="G239" s="34" t="s">
        <v>22</v>
      </c>
    </row>
    <row r="240" spans="1:7">
      <c r="A240" s="35">
        <v>46198</v>
      </c>
      <c r="B240" s="30">
        <v>0.45504444444444447</v>
      </c>
      <c r="C240" s="31" t="s">
        <v>20</v>
      </c>
      <c r="D240" s="28">
        <v>100</v>
      </c>
      <c r="E240" s="32">
        <v>90.69</v>
      </c>
      <c r="F240" s="33" t="s">
        <v>21</v>
      </c>
      <c r="G240" s="34" t="s">
        <v>23</v>
      </c>
    </row>
    <row r="241" spans="1:7">
      <c r="A241" s="35">
        <v>46198</v>
      </c>
      <c r="B241" s="30">
        <v>0.45504444444444447</v>
      </c>
      <c r="C241" s="31" t="s">
        <v>20</v>
      </c>
      <c r="D241" s="28">
        <v>200</v>
      </c>
      <c r="E241" s="32">
        <v>90.69</v>
      </c>
      <c r="F241" s="33" t="s">
        <v>21</v>
      </c>
      <c r="G241" s="34" t="s">
        <v>22</v>
      </c>
    </row>
    <row r="242" spans="1:7">
      <c r="A242" s="35">
        <v>46198</v>
      </c>
      <c r="B242" s="30">
        <v>0.45504444444444447</v>
      </c>
      <c r="C242" s="31" t="s">
        <v>20</v>
      </c>
      <c r="D242" s="28">
        <v>100</v>
      </c>
      <c r="E242" s="32">
        <v>90.67</v>
      </c>
      <c r="F242" s="33" t="s">
        <v>21</v>
      </c>
      <c r="G242" s="34" t="s">
        <v>22</v>
      </c>
    </row>
    <row r="243" spans="1:7">
      <c r="A243" s="35">
        <v>46198</v>
      </c>
      <c r="B243" s="30">
        <v>0.45669432870370374</v>
      </c>
      <c r="C243" s="31" t="s">
        <v>20</v>
      </c>
      <c r="D243" s="28">
        <v>100</v>
      </c>
      <c r="E243" s="32">
        <v>90.6</v>
      </c>
      <c r="F243" s="33" t="s">
        <v>21</v>
      </c>
      <c r="G243" s="34" t="s">
        <v>22</v>
      </c>
    </row>
    <row r="244" spans="1:7">
      <c r="A244" s="35">
        <v>46198</v>
      </c>
      <c r="B244" s="30">
        <v>0.45808854166666668</v>
      </c>
      <c r="C244" s="31" t="s">
        <v>20</v>
      </c>
      <c r="D244" s="28">
        <v>5</v>
      </c>
      <c r="E244" s="32">
        <v>90.6</v>
      </c>
      <c r="F244" s="33" t="s">
        <v>21</v>
      </c>
      <c r="G244" s="34" t="s">
        <v>23</v>
      </c>
    </row>
    <row r="245" spans="1:7">
      <c r="A245" s="35">
        <v>46198</v>
      </c>
      <c r="B245" s="30">
        <v>0.45808854166666668</v>
      </c>
      <c r="C245" s="31" t="s">
        <v>20</v>
      </c>
      <c r="D245" s="28">
        <v>5</v>
      </c>
      <c r="E245" s="32">
        <v>90.6</v>
      </c>
      <c r="F245" s="33" t="s">
        <v>21</v>
      </c>
      <c r="G245" s="34" t="s">
        <v>22</v>
      </c>
    </row>
    <row r="246" spans="1:7">
      <c r="A246" s="35">
        <v>46198</v>
      </c>
      <c r="B246" s="30">
        <v>0.45808854166666668</v>
      </c>
      <c r="C246" s="31" t="s">
        <v>20</v>
      </c>
      <c r="D246" s="28">
        <v>7</v>
      </c>
      <c r="E246" s="32">
        <v>90.6</v>
      </c>
      <c r="F246" s="33" t="s">
        <v>21</v>
      </c>
      <c r="G246" s="34" t="s">
        <v>22</v>
      </c>
    </row>
    <row r="247" spans="1:7">
      <c r="A247" s="35">
        <v>46198</v>
      </c>
      <c r="B247" s="30">
        <v>0.45808854166666668</v>
      </c>
      <c r="C247" s="31" t="s">
        <v>20</v>
      </c>
      <c r="D247" s="28">
        <v>14</v>
      </c>
      <c r="E247" s="32">
        <v>90.6</v>
      </c>
      <c r="F247" s="33" t="s">
        <v>21</v>
      </c>
      <c r="G247" s="34" t="s">
        <v>22</v>
      </c>
    </row>
    <row r="248" spans="1:7">
      <c r="A248" s="35">
        <v>46198</v>
      </c>
      <c r="B248" s="30">
        <v>0.45808854166666668</v>
      </c>
      <c r="C248" s="31" t="s">
        <v>20</v>
      </c>
      <c r="D248" s="28">
        <v>95</v>
      </c>
      <c r="E248" s="32">
        <v>90.6</v>
      </c>
      <c r="F248" s="33" t="s">
        <v>21</v>
      </c>
      <c r="G248" s="34" t="s">
        <v>22</v>
      </c>
    </row>
    <row r="249" spans="1:7">
      <c r="A249" s="35">
        <v>46198</v>
      </c>
      <c r="B249" s="30">
        <v>0.45808865740740745</v>
      </c>
      <c r="C249" s="31" t="s">
        <v>20</v>
      </c>
      <c r="D249" s="28">
        <v>8</v>
      </c>
      <c r="E249" s="32">
        <v>90.6</v>
      </c>
      <c r="F249" s="33" t="s">
        <v>21</v>
      </c>
      <c r="G249" s="34" t="s">
        <v>22</v>
      </c>
    </row>
    <row r="250" spans="1:7">
      <c r="A250" s="35">
        <v>46198</v>
      </c>
      <c r="B250" s="30">
        <v>0.45813078703703702</v>
      </c>
      <c r="C250" s="31" t="s">
        <v>20</v>
      </c>
      <c r="D250" s="28">
        <v>5</v>
      </c>
      <c r="E250" s="32">
        <v>90.6</v>
      </c>
      <c r="F250" s="33" t="s">
        <v>21</v>
      </c>
      <c r="G250" s="34" t="s">
        <v>23</v>
      </c>
    </row>
    <row r="251" spans="1:7">
      <c r="A251" s="35">
        <v>46198</v>
      </c>
      <c r="B251" s="30">
        <v>0.45813078703703702</v>
      </c>
      <c r="C251" s="31" t="s">
        <v>20</v>
      </c>
      <c r="D251" s="28">
        <v>5</v>
      </c>
      <c r="E251" s="32">
        <v>90.6</v>
      </c>
      <c r="F251" s="33" t="s">
        <v>21</v>
      </c>
      <c r="G251" s="34" t="s">
        <v>23</v>
      </c>
    </row>
    <row r="252" spans="1:7">
      <c r="A252" s="35">
        <v>46198</v>
      </c>
      <c r="B252" s="30">
        <v>0.45813078703703702</v>
      </c>
      <c r="C252" s="31" t="s">
        <v>20</v>
      </c>
      <c r="D252" s="28">
        <v>5</v>
      </c>
      <c r="E252" s="32">
        <v>90.6</v>
      </c>
      <c r="F252" s="33" t="s">
        <v>21</v>
      </c>
      <c r="G252" s="34" t="s">
        <v>23</v>
      </c>
    </row>
    <row r="253" spans="1:7">
      <c r="A253" s="35">
        <v>46198</v>
      </c>
      <c r="B253" s="30">
        <v>0.45813078703703702</v>
      </c>
      <c r="C253" s="31" t="s">
        <v>20</v>
      </c>
      <c r="D253" s="28">
        <v>95</v>
      </c>
      <c r="E253" s="32">
        <v>90.6</v>
      </c>
      <c r="F253" s="33" t="s">
        <v>21</v>
      </c>
      <c r="G253" s="34" t="s">
        <v>23</v>
      </c>
    </row>
    <row r="254" spans="1:7">
      <c r="A254" s="35">
        <v>46198</v>
      </c>
      <c r="B254" s="30">
        <v>0.45813078703703702</v>
      </c>
      <c r="C254" s="31" t="s">
        <v>20</v>
      </c>
      <c r="D254" s="28">
        <v>95</v>
      </c>
      <c r="E254" s="32">
        <v>90.6</v>
      </c>
      <c r="F254" s="33" t="s">
        <v>21</v>
      </c>
      <c r="G254" s="34" t="s">
        <v>23</v>
      </c>
    </row>
    <row r="255" spans="1:7">
      <c r="A255" s="35">
        <v>46198</v>
      </c>
      <c r="B255" s="30">
        <v>0.45813078703703702</v>
      </c>
      <c r="C255" s="31" t="s">
        <v>20</v>
      </c>
      <c r="D255" s="28">
        <v>95</v>
      </c>
      <c r="E255" s="32">
        <v>90.6</v>
      </c>
      <c r="F255" s="33" t="s">
        <v>21</v>
      </c>
      <c r="G255" s="34" t="s">
        <v>23</v>
      </c>
    </row>
    <row r="256" spans="1:7">
      <c r="A256" s="35">
        <v>46198</v>
      </c>
      <c r="B256" s="30">
        <v>0.45813078703703702</v>
      </c>
      <c r="C256" s="31" t="s">
        <v>20</v>
      </c>
      <c r="D256" s="28">
        <v>5</v>
      </c>
      <c r="E256" s="32">
        <v>90.6</v>
      </c>
      <c r="F256" s="33" t="s">
        <v>21</v>
      </c>
      <c r="G256" s="34" t="s">
        <v>22</v>
      </c>
    </row>
    <row r="257" spans="1:7">
      <c r="A257" s="35">
        <v>46198</v>
      </c>
      <c r="B257" s="30">
        <v>0.45813078703703702</v>
      </c>
      <c r="C257" s="31" t="s">
        <v>20</v>
      </c>
      <c r="D257" s="28">
        <v>71</v>
      </c>
      <c r="E257" s="32">
        <v>90.6</v>
      </c>
      <c r="F257" s="33" t="s">
        <v>21</v>
      </c>
      <c r="G257" s="34" t="s">
        <v>22</v>
      </c>
    </row>
    <row r="258" spans="1:7">
      <c r="A258" s="35">
        <v>46198</v>
      </c>
      <c r="B258" s="30">
        <v>0.45813078703703702</v>
      </c>
      <c r="C258" s="31" t="s">
        <v>20</v>
      </c>
      <c r="D258" s="28">
        <v>95</v>
      </c>
      <c r="E258" s="32">
        <v>90.6</v>
      </c>
      <c r="F258" s="33" t="s">
        <v>21</v>
      </c>
      <c r="G258" s="34" t="s">
        <v>22</v>
      </c>
    </row>
    <row r="259" spans="1:7">
      <c r="A259" s="35">
        <v>46198</v>
      </c>
      <c r="B259" s="30">
        <v>0.45813078703703702</v>
      </c>
      <c r="C259" s="31" t="s">
        <v>20</v>
      </c>
      <c r="D259" s="28">
        <v>95</v>
      </c>
      <c r="E259" s="32">
        <v>90.6</v>
      </c>
      <c r="F259" s="33" t="s">
        <v>21</v>
      </c>
      <c r="G259" s="34" t="s">
        <v>22</v>
      </c>
    </row>
    <row r="260" spans="1:7">
      <c r="A260" s="35">
        <v>46198</v>
      </c>
      <c r="B260" s="30">
        <v>0.45813078703703702</v>
      </c>
      <c r="C260" s="31" t="s">
        <v>20</v>
      </c>
      <c r="D260" s="28">
        <v>100</v>
      </c>
      <c r="E260" s="32">
        <v>90.6</v>
      </c>
      <c r="F260" s="33" t="s">
        <v>21</v>
      </c>
      <c r="G260" s="34" t="s">
        <v>22</v>
      </c>
    </row>
    <row r="261" spans="1:7">
      <c r="A261" s="35">
        <v>46198</v>
      </c>
      <c r="B261" s="30">
        <v>0.46349571759259267</v>
      </c>
      <c r="C261" s="31" t="s">
        <v>20</v>
      </c>
      <c r="D261" s="28">
        <v>100</v>
      </c>
      <c r="E261" s="32">
        <v>90.55</v>
      </c>
      <c r="F261" s="33" t="s">
        <v>21</v>
      </c>
      <c r="G261" s="34" t="s">
        <v>26</v>
      </c>
    </row>
    <row r="262" spans="1:7">
      <c r="A262" s="35">
        <v>46198</v>
      </c>
      <c r="B262" s="30">
        <v>0.46349571759259267</v>
      </c>
      <c r="C262" s="31" t="s">
        <v>20</v>
      </c>
      <c r="D262" s="28">
        <v>100</v>
      </c>
      <c r="E262" s="32">
        <v>90.55</v>
      </c>
      <c r="F262" s="33" t="s">
        <v>21</v>
      </c>
      <c r="G262" s="34" t="s">
        <v>26</v>
      </c>
    </row>
    <row r="263" spans="1:7">
      <c r="A263" s="35">
        <v>46198</v>
      </c>
      <c r="B263" s="30">
        <v>0.46350520833333331</v>
      </c>
      <c r="C263" s="31" t="s">
        <v>20</v>
      </c>
      <c r="D263" s="28">
        <v>13</v>
      </c>
      <c r="E263" s="32">
        <v>90.52</v>
      </c>
      <c r="F263" s="33" t="s">
        <v>21</v>
      </c>
      <c r="G263" s="34" t="s">
        <v>22</v>
      </c>
    </row>
    <row r="264" spans="1:7">
      <c r="A264" s="35">
        <v>46198</v>
      </c>
      <c r="B264" s="30">
        <v>0.46350520833333331</v>
      </c>
      <c r="C264" s="31" t="s">
        <v>20</v>
      </c>
      <c r="D264" s="28">
        <v>38</v>
      </c>
      <c r="E264" s="32">
        <v>90.52</v>
      </c>
      <c r="F264" s="33" t="s">
        <v>21</v>
      </c>
      <c r="G264" s="34" t="s">
        <v>22</v>
      </c>
    </row>
    <row r="265" spans="1:7">
      <c r="A265" s="35">
        <v>46198</v>
      </c>
      <c r="B265" s="30">
        <v>0.46350520833333331</v>
      </c>
      <c r="C265" s="31" t="s">
        <v>20</v>
      </c>
      <c r="D265" s="28">
        <v>62</v>
      </c>
      <c r="E265" s="32">
        <v>90.52</v>
      </c>
      <c r="F265" s="33" t="s">
        <v>21</v>
      </c>
      <c r="G265" s="34" t="s">
        <v>22</v>
      </c>
    </row>
    <row r="266" spans="1:7">
      <c r="A266" s="35">
        <v>46198</v>
      </c>
      <c r="B266" s="30">
        <v>0.46350520833333331</v>
      </c>
      <c r="C266" s="31" t="s">
        <v>20</v>
      </c>
      <c r="D266" s="28">
        <v>87</v>
      </c>
      <c r="E266" s="32">
        <v>90.52</v>
      </c>
      <c r="F266" s="33" t="s">
        <v>21</v>
      </c>
      <c r="G266" s="34" t="s">
        <v>22</v>
      </c>
    </row>
    <row r="267" spans="1:7">
      <c r="A267" s="35">
        <v>46198</v>
      </c>
      <c r="B267" s="30">
        <v>0.46353761574074082</v>
      </c>
      <c r="C267" s="31" t="s">
        <v>20</v>
      </c>
      <c r="D267" s="28">
        <v>13</v>
      </c>
      <c r="E267" s="32">
        <v>90.5</v>
      </c>
      <c r="F267" s="33" t="s">
        <v>21</v>
      </c>
      <c r="G267" s="34" t="s">
        <v>23</v>
      </c>
    </row>
    <row r="268" spans="1:7">
      <c r="A268" s="35">
        <v>46198</v>
      </c>
      <c r="B268" s="30">
        <v>0.46353761574074082</v>
      </c>
      <c r="C268" s="31" t="s">
        <v>20</v>
      </c>
      <c r="D268" s="28">
        <v>43</v>
      </c>
      <c r="E268" s="32">
        <v>90.5</v>
      </c>
      <c r="F268" s="33" t="s">
        <v>21</v>
      </c>
      <c r="G268" s="34" t="s">
        <v>23</v>
      </c>
    </row>
    <row r="269" spans="1:7">
      <c r="A269" s="35">
        <v>46198</v>
      </c>
      <c r="B269" s="30">
        <v>0.46353761574074082</v>
      </c>
      <c r="C269" s="31" t="s">
        <v>20</v>
      </c>
      <c r="D269" s="28">
        <v>63</v>
      </c>
      <c r="E269" s="32">
        <v>90.5</v>
      </c>
      <c r="F269" s="33" t="s">
        <v>21</v>
      </c>
      <c r="G269" s="34" t="s">
        <v>23</v>
      </c>
    </row>
    <row r="270" spans="1:7">
      <c r="A270" s="35">
        <v>46198</v>
      </c>
      <c r="B270" s="30">
        <v>0.46353761574074082</v>
      </c>
      <c r="C270" s="31" t="s">
        <v>20</v>
      </c>
      <c r="D270" s="28">
        <v>81</v>
      </c>
      <c r="E270" s="32">
        <v>90.5</v>
      </c>
      <c r="F270" s="33" t="s">
        <v>21</v>
      </c>
      <c r="G270" s="34" t="s">
        <v>22</v>
      </c>
    </row>
    <row r="271" spans="1:7">
      <c r="A271" s="35">
        <v>46198</v>
      </c>
      <c r="B271" s="30">
        <v>0.46353761574074082</v>
      </c>
      <c r="C271" s="31" t="s">
        <v>20</v>
      </c>
      <c r="D271" s="28">
        <v>100</v>
      </c>
      <c r="E271" s="32">
        <v>90.5</v>
      </c>
      <c r="F271" s="33" t="s">
        <v>21</v>
      </c>
      <c r="G271" s="34" t="s">
        <v>22</v>
      </c>
    </row>
    <row r="272" spans="1:7">
      <c r="A272" s="35">
        <v>46198</v>
      </c>
      <c r="B272" s="30">
        <v>0.46353761574074082</v>
      </c>
      <c r="C272" s="31" t="s">
        <v>20</v>
      </c>
      <c r="D272" s="28">
        <v>100</v>
      </c>
      <c r="E272" s="32">
        <v>90.5</v>
      </c>
      <c r="F272" s="33" t="s">
        <v>21</v>
      </c>
      <c r="G272" s="34" t="s">
        <v>22</v>
      </c>
    </row>
    <row r="273" spans="1:7">
      <c r="A273" s="35">
        <v>46198</v>
      </c>
      <c r="B273" s="30">
        <v>0.46353761574074082</v>
      </c>
      <c r="C273" s="31" t="s">
        <v>20</v>
      </c>
      <c r="D273" s="28">
        <v>100</v>
      </c>
      <c r="E273" s="32">
        <v>90.5</v>
      </c>
      <c r="F273" s="33" t="s">
        <v>21</v>
      </c>
      <c r="G273" s="34" t="s">
        <v>22</v>
      </c>
    </row>
    <row r="274" spans="1:7">
      <c r="A274" s="35">
        <v>46198</v>
      </c>
      <c r="B274" s="30">
        <v>0.46353761574074082</v>
      </c>
      <c r="C274" s="31" t="s">
        <v>20</v>
      </c>
      <c r="D274" s="28">
        <v>100</v>
      </c>
      <c r="E274" s="32">
        <v>90.5</v>
      </c>
      <c r="F274" s="33" t="s">
        <v>21</v>
      </c>
      <c r="G274" s="34" t="s">
        <v>22</v>
      </c>
    </row>
    <row r="275" spans="1:7">
      <c r="A275" s="35">
        <v>46198</v>
      </c>
      <c r="B275" s="30">
        <v>0.4644173611111112</v>
      </c>
      <c r="C275" s="31" t="s">
        <v>20</v>
      </c>
      <c r="D275" s="28">
        <v>100</v>
      </c>
      <c r="E275" s="32">
        <v>90.72</v>
      </c>
      <c r="F275" s="33" t="s">
        <v>21</v>
      </c>
      <c r="G275" s="34" t="s">
        <v>22</v>
      </c>
    </row>
    <row r="276" spans="1:7">
      <c r="A276" s="35">
        <v>46198</v>
      </c>
      <c r="B276" s="30">
        <v>0.46445717592592595</v>
      </c>
      <c r="C276" s="31" t="s">
        <v>20</v>
      </c>
      <c r="D276" s="28">
        <v>11</v>
      </c>
      <c r="E276" s="32">
        <v>90.7</v>
      </c>
      <c r="F276" s="33" t="s">
        <v>21</v>
      </c>
      <c r="G276" s="34" t="s">
        <v>22</v>
      </c>
    </row>
    <row r="277" spans="1:7">
      <c r="A277" s="35">
        <v>46198</v>
      </c>
      <c r="B277" s="30">
        <v>0.46445717592592595</v>
      </c>
      <c r="C277" s="31" t="s">
        <v>20</v>
      </c>
      <c r="D277" s="28">
        <v>18</v>
      </c>
      <c r="E277" s="32">
        <v>90.7</v>
      </c>
      <c r="F277" s="33" t="s">
        <v>21</v>
      </c>
      <c r="G277" s="34" t="s">
        <v>22</v>
      </c>
    </row>
    <row r="278" spans="1:7">
      <c r="A278" s="35">
        <v>46198</v>
      </c>
      <c r="B278" s="30">
        <v>0.46445717592592595</v>
      </c>
      <c r="C278" s="31" t="s">
        <v>20</v>
      </c>
      <c r="D278" s="28">
        <v>100</v>
      </c>
      <c r="E278" s="32">
        <v>90.7</v>
      </c>
      <c r="F278" s="33" t="s">
        <v>21</v>
      </c>
      <c r="G278" s="34" t="s">
        <v>22</v>
      </c>
    </row>
    <row r="279" spans="1:7">
      <c r="A279" s="35">
        <v>46198</v>
      </c>
      <c r="B279" s="30">
        <v>0.46446261574074077</v>
      </c>
      <c r="C279" s="31" t="s">
        <v>20</v>
      </c>
      <c r="D279" s="28">
        <v>29</v>
      </c>
      <c r="E279" s="32">
        <v>90.7</v>
      </c>
      <c r="F279" s="33" t="s">
        <v>21</v>
      </c>
      <c r="G279" s="34" t="s">
        <v>22</v>
      </c>
    </row>
    <row r="280" spans="1:7">
      <c r="A280" s="35">
        <v>46198</v>
      </c>
      <c r="B280" s="30">
        <v>0.46446261574074077</v>
      </c>
      <c r="C280" s="31" t="s">
        <v>20</v>
      </c>
      <c r="D280" s="28">
        <v>71</v>
      </c>
      <c r="E280" s="32">
        <v>90.7</v>
      </c>
      <c r="F280" s="33" t="s">
        <v>21</v>
      </c>
      <c r="G280" s="34" t="s">
        <v>22</v>
      </c>
    </row>
    <row r="281" spans="1:7">
      <c r="A281" s="35">
        <v>46198</v>
      </c>
      <c r="B281" s="30">
        <v>0.4647668981481482</v>
      </c>
      <c r="C281" s="31" t="s">
        <v>20</v>
      </c>
      <c r="D281" s="28">
        <v>100</v>
      </c>
      <c r="E281" s="32">
        <v>90.67</v>
      </c>
      <c r="F281" s="33" t="s">
        <v>21</v>
      </c>
      <c r="G281" s="34" t="s">
        <v>26</v>
      </c>
    </row>
    <row r="282" spans="1:7">
      <c r="A282" s="35">
        <v>46198</v>
      </c>
      <c r="B282" s="30">
        <v>0.4647668981481482</v>
      </c>
      <c r="C282" s="31" t="s">
        <v>20</v>
      </c>
      <c r="D282" s="28">
        <v>34</v>
      </c>
      <c r="E282" s="32">
        <v>90.68</v>
      </c>
      <c r="F282" s="33" t="s">
        <v>21</v>
      </c>
      <c r="G282" s="34" t="s">
        <v>23</v>
      </c>
    </row>
    <row r="283" spans="1:7">
      <c r="A283" s="35">
        <v>46198</v>
      </c>
      <c r="B283" s="30">
        <v>0.4647668981481482</v>
      </c>
      <c r="C283" s="31" t="s">
        <v>20</v>
      </c>
      <c r="D283" s="28">
        <v>50</v>
      </c>
      <c r="E283" s="32">
        <v>90.68</v>
      </c>
      <c r="F283" s="33" t="s">
        <v>21</v>
      </c>
      <c r="G283" s="34" t="s">
        <v>23</v>
      </c>
    </row>
    <row r="284" spans="1:7">
      <c r="A284" s="35">
        <v>46198</v>
      </c>
      <c r="B284" s="30">
        <v>0.4647668981481482</v>
      </c>
      <c r="C284" s="31" t="s">
        <v>20</v>
      </c>
      <c r="D284" s="28">
        <v>34</v>
      </c>
      <c r="E284" s="32">
        <v>90.68</v>
      </c>
      <c r="F284" s="33" t="s">
        <v>21</v>
      </c>
      <c r="G284" s="34" t="s">
        <v>22</v>
      </c>
    </row>
    <row r="285" spans="1:7">
      <c r="A285" s="35">
        <v>46198</v>
      </c>
      <c r="B285" s="30">
        <v>0.4647668981481482</v>
      </c>
      <c r="C285" s="31" t="s">
        <v>20</v>
      </c>
      <c r="D285" s="28">
        <v>35</v>
      </c>
      <c r="E285" s="32">
        <v>90.68</v>
      </c>
      <c r="F285" s="33" t="s">
        <v>21</v>
      </c>
      <c r="G285" s="34" t="s">
        <v>22</v>
      </c>
    </row>
    <row r="286" spans="1:7">
      <c r="A286" s="35">
        <v>46198</v>
      </c>
      <c r="B286" s="30">
        <v>0.4647668981481482</v>
      </c>
      <c r="C286" s="31" t="s">
        <v>20</v>
      </c>
      <c r="D286" s="28">
        <v>66</v>
      </c>
      <c r="E286" s="32">
        <v>90.68</v>
      </c>
      <c r="F286" s="33" t="s">
        <v>21</v>
      </c>
      <c r="G286" s="34" t="s">
        <v>22</v>
      </c>
    </row>
    <row r="287" spans="1:7">
      <c r="A287" s="35">
        <v>46198</v>
      </c>
      <c r="B287" s="30">
        <v>0.4647668981481482</v>
      </c>
      <c r="C287" s="31" t="s">
        <v>20</v>
      </c>
      <c r="D287" s="28">
        <v>100</v>
      </c>
      <c r="E287" s="32">
        <v>90.68</v>
      </c>
      <c r="F287" s="33" t="s">
        <v>21</v>
      </c>
      <c r="G287" s="34" t="s">
        <v>22</v>
      </c>
    </row>
    <row r="288" spans="1:7">
      <c r="A288" s="35">
        <v>46198</v>
      </c>
      <c r="B288" s="30">
        <v>0.4647668981481482</v>
      </c>
      <c r="C288" s="31" t="s">
        <v>20</v>
      </c>
      <c r="D288" s="28">
        <v>100</v>
      </c>
      <c r="E288" s="32">
        <v>90.68</v>
      </c>
      <c r="F288" s="33" t="s">
        <v>21</v>
      </c>
      <c r="G288" s="34" t="s">
        <v>22</v>
      </c>
    </row>
    <row r="289" spans="1:7">
      <c r="A289" s="35">
        <v>46198</v>
      </c>
      <c r="B289" s="30">
        <v>0.4647668981481482</v>
      </c>
      <c r="C289" s="31" t="s">
        <v>20</v>
      </c>
      <c r="D289" s="28">
        <v>100</v>
      </c>
      <c r="E289" s="32">
        <v>90.68</v>
      </c>
      <c r="F289" s="33" t="s">
        <v>21</v>
      </c>
      <c r="G289" s="34" t="s">
        <v>22</v>
      </c>
    </row>
    <row r="290" spans="1:7">
      <c r="A290" s="35">
        <v>46198</v>
      </c>
      <c r="B290" s="30">
        <v>0.4647668981481482</v>
      </c>
      <c r="C290" s="31" t="s">
        <v>20</v>
      </c>
      <c r="D290" s="28">
        <v>100</v>
      </c>
      <c r="E290" s="32">
        <v>90.68</v>
      </c>
      <c r="F290" s="33" t="s">
        <v>21</v>
      </c>
      <c r="G290" s="34" t="s">
        <v>22</v>
      </c>
    </row>
    <row r="291" spans="1:7">
      <c r="A291" s="35">
        <v>46198</v>
      </c>
      <c r="B291" s="30">
        <v>0.4647668981481482</v>
      </c>
      <c r="C291" s="31" t="s">
        <v>20</v>
      </c>
      <c r="D291" s="28">
        <v>100</v>
      </c>
      <c r="E291" s="32">
        <v>90.68</v>
      </c>
      <c r="F291" s="33" t="s">
        <v>21</v>
      </c>
      <c r="G291" s="34" t="s">
        <v>22</v>
      </c>
    </row>
    <row r="292" spans="1:7">
      <c r="A292" s="35">
        <v>46198</v>
      </c>
      <c r="B292" s="30">
        <v>0.4647668981481482</v>
      </c>
      <c r="C292" s="31" t="s">
        <v>20</v>
      </c>
      <c r="D292" s="28">
        <v>100</v>
      </c>
      <c r="E292" s="32">
        <v>90.68</v>
      </c>
      <c r="F292" s="33" t="s">
        <v>21</v>
      </c>
      <c r="G292" s="34" t="s">
        <v>22</v>
      </c>
    </row>
    <row r="293" spans="1:7">
      <c r="A293" s="35">
        <v>46198</v>
      </c>
      <c r="B293" s="30">
        <v>0.4647668981481482</v>
      </c>
      <c r="C293" s="31" t="s">
        <v>20</v>
      </c>
      <c r="D293" s="28">
        <v>100</v>
      </c>
      <c r="E293" s="32">
        <v>90.68</v>
      </c>
      <c r="F293" s="33" t="s">
        <v>21</v>
      </c>
      <c r="G293" s="34" t="s">
        <v>22</v>
      </c>
    </row>
    <row r="294" spans="1:7">
      <c r="A294" s="35">
        <v>46198</v>
      </c>
      <c r="B294" s="30">
        <v>0.4647668981481482</v>
      </c>
      <c r="C294" s="31" t="s">
        <v>20</v>
      </c>
      <c r="D294" s="28">
        <v>100</v>
      </c>
      <c r="E294" s="32">
        <v>90.69</v>
      </c>
      <c r="F294" s="33" t="s">
        <v>21</v>
      </c>
      <c r="G294" s="34" t="s">
        <v>22</v>
      </c>
    </row>
    <row r="295" spans="1:7">
      <c r="A295" s="35">
        <v>46198</v>
      </c>
      <c r="B295" s="30">
        <v>0.4647668981481482</v>
      </c>
      <c r="C295" s="31" t="s">
        <v>20</v>
      </c>
      <c r="D295" s="28">
        <v>200</v>
      </c>
      <c r="E295" s="32">
        <v>90.69</v>
      </c>
      <c r="F295" s="33" t="s">
        <v>21</v>
      </c>
      <c r="G295" s="34" t="s">
        <v>22</v>
      </c>
    </row>
    <row r="296" spans="1:7">
      <c r="A296" s="35">
        <v>46198</v>
      </c>
      <c r="B296" s="30">
        <v>0.4647668981481482</v>
      </c>
      <c r="C296" s="31" t="s">
        <v>20</v>
      </c>
      <c r="D296" s="28">
        <v>35</v>
      </c>
      <c r="E296" s="32">
        <v>90.68</v>
      </c>
      <c r="F296" s="33" t="s">
        <v>21</v>
      </c>
      <c r="G296" s="34" t="s">
        <v>22</v>
      </c>
    </row>
    <row r="297" spans="1:7">
      <c r="A297" s="35">
        <v>46198</v>
      </c>
      <c r="B297" s="30">
        <v>0.4647668981481482</v>
      </c>
      <c r="C297" s="31" t="s">
        <v>20</v>
      </c>
      <c r="D297" s="28">
        <v>65</v>
      </c>
      <c r="E297" s="32">
        <v>90.68</v>
      </c>
      <c r="F297" s="33" t="s">
        <v>21</v>
      </c>
      <c r="G297" s="34" t="s">
        <v>22</v>
      </c>
    </row>
    <row r="298" spans="1:7">
      <c r="A298" s="35">
        <v>46198</v>
      </c>
      <c r="B298" s="30">
        <v>0.4647668981481482</v>
      </c>
      <c r="C298" s="31" t="s">
        <v>20</v>
      </c>
      <c r="D298" s="28">
        <v>65</v>
      </c>
      <c r="E298" s="32">
        <v>90.68</v>
      </c>
      <c r="F298" s="33" t="s">
        <v>21</v>
      </c>
      <c r="G298" s="34" t="s">
        <v>22</v>
      </c>
    </row>
    <row r="299" spans="1:7">
      <c r="A299" s="35">
        <v>46198</v>
      </c>
      <c r="B299" s="30">
        <v>0.4647668981481482</v>
      </c>
      <c r="C299" s="31" t="s">
        <v>20</v>
      </c>
      <c r="D299" s="28">
        <v>100</v>
      </c>
      <c r="E299" s="32">
        <v>90.68</v>
      </c>
      <c r="F299" s="33" t="s">
        <v>21</v>
      </c>
      <c r="G299" s="34" t="s">
        <v>22</v>
      </c>
    </row>
    <row r="300" spans="1:7">
      <c r="A300" s="35">
        <v>46198</v>
      </c>
      <c r="B300" s="30">
        <v>0.46487905092592596</v>
      </c>
      <c r="C300" s="31" t="s">
        <v>20</v>
      </c>
      <c r="D300" s="28">
        <v>1</v>
      </c>
      <c r="E300" s="32">
        <v>90.67</v>
      </c>
      <c r="F300" s="33" t="s">
        <v>21</v>
      </c>
      <c r="G300" s="34" t="s">
        <v>23</v>
      </c>
    </row>
    <row r="301" spans="1:7">
      <c r="A301" s="35">
        <v>46198</v>
      </c>
      <c r="B301" s="30">
        <v>0.46487905092592596</v>
      </c>
      <c r="C301" s="31" t="s">
        <v>20</v>
      </c>
      <c r="D301" s="28">
        <v>1</v>
      </c>
      <c r="E301" s="32">
        <v>90.67</v>
      </c>
      <c r="F301" s="33" t="s">
        <v>21</v>
      </c>
      <c r="G301" s="34" t="s">
        <v>23</v>
      </c>
    </row>
    <row r="302" spans="1:7">
      <c r="A302" s="35">
        <v>46198</v>
      </c>
      <c r="B302" s="30">
        <v>0.46487905092592596</v>
      </c>
      <c r="C302" s="31" t="s">
        <v>20</v>
      </c>
      <c r="D302" s="28">
        <v>9</v>
      </c>
      <c r="E302" s="32">
        <v>90.65</v>
      </c>
      <c r="F302" s="33" t="s">
        <v>21</v>
      </c>
      <c r="G302" s="34" t="s">
        <v>23</v>
      </c>
    </row>
    <row r="303" spans="1:7">
      <c r="A303" s="35">
        <v>46198</v>
      </c>
      <c r="B303" s="30">
        <v>0.46487905092592596</v>
      </c>
      <c r="C303" s="31" t="s">
        <v>20</v>
      </c>
      <c r="D303" s="28">
        <v>9</v>
      </c>
      <c r="E303" s="32">
        <v>90.65</v>
      </c>
      <c r="F303" s="33" t="s">
        <v>21</v>
      </c>
      <c r="G303" s="34" t="s">
        <v>23</v>
      </c>
    </row>
    <row r="304" spans="1:7">
      <c r="A304" s="35">
        <v>46198</v>
      </c>
      <c r="B304" s="30">
        <v>0.46487905092592596</v>
      </c>
      <c r="C304" s="31" t="s">
        <v>20</v>
      </c>
      <c r="D304" s="28">
        <v>9</v>
      </c>
      <c r="E304" s="32">
        <v>90.65</v>
      </c>
      <c r="F304" s="33" t="s">
        <v>21</v>
      </c>
      <c r="G304" s="34" t="s">
        <v>23</v>
      </c>
    </row>
    <row r="305" spans="1:7">
      <c r="A305" s="35">
        <v>46198</v>
      </c>
      <c r="B305" s="30">
        <v>0.46487905092592596</v>
      </c>
      <c r="C305" s="31" t="s">
        <v>20</v>
      </c>
      <c r="D305" s="28">
        <v>49</v>
      </c>
      <c r="E305" s="32">
        <v>90.67</v>
      </c>
      <c r="F305" s="33" t="s">
        <v>21</v>
      </c>
      <c r="G305" s="34" t="s">
        <v>23</v>
      </c>
    </row>
    <row r="306" spans="1:7">
      <c r="A306" s="35">
        <v>46198</v>
      </c>
      <c r="B306" s="30">
        <v>0.46487905092592596</v>
      </c>
      <c r="C306" s="31" t="s">
        <v>20</v>
      </c>
      <c r="D306" s="28">
        <v>50</v>
      </c>
      <c r="E306" s="32">
        <v>90.67</v>
      </c>
      <c r="F306" s="33" t="s">
        <v>21</v>
      </c>
      <c r="G306" s="34" t="s">
        <v>23</v>
      </c>
    </row>
    <row r="307" spans="1:7">
      <c r="A307" s="35">
        <v>46198</v>
      </c>
      <c r="B307" s="30">
        <v>0.46487905092592596</v>
      </c>
      <c r="C307" s="31" t="s">
        <v>20</v>
      </c>
      <c r="D307" s="28">
        <v>82</v>
      </c>
      <c r="E307" s="32">
        <v>90.65</v>
      </c>
      <c r="F307" s="33" t="s">
        <v>21</v>
      </c>
      <c r="G307" s="34" t="s">
        <v>23</v>
      </c>
    </row>
    <row r="308" spans="1:7">
      <c r="A308" s="35">
        <v>46198</v>
      </c>
      <c r="B308" s="30">
        <v>0.46487905092592596</v>
      </c>
      <c r="C308" s="31" t="s">
        <v>20</v>
      </c>
      <c r="D308" s="28">
        <v>91</v>
      </c>
      <c r="E308" s="32">
        <v>90.65</v>
      </c>
      <c r="F308" s="33" t="s">
        <v>21</v>
      </c>
      <c r="G308" s="34" t="s">
        <v>23</v>
      </c>
    </row>
    <row r="309" spans="1:7">
      <c r="A309" s="35">
        <v>46198</v>
      </c>
      <c r="B309" s="30">
        <v>0.46487905092592596</v>
      </c>
      <c r="C309" s="31" t="s">
        <v>20</v>
      </c>
      <c r="D309" s="28">
        <v>91</v>
      </c>
      <c r="E309" s="32">
        <v>90.65</v>
      </c>
      <c r="F309" s="33" t="s">
        <v>21</v>
      </c>
      <c r="G309" s="34" t="s">
        <v>23</v>
      </c>
    </row>
    <row r="310" spans="1:7">
      <c r="A310" s="35">
        <v>46198</v>
      </c>
      <c r="B310" s="30">
        <v>0.46487905092592596</v>
      </c>
      <c r="C310" s="31" t="s">
        <v>20</v>
      </c>
      <c r="D310" s="28">
        <v>100</v>
      </c>
      <c r="E310" s="32">
        <v>90.67</v>
      </c>
      <c r="F310" s="33" t="s">
        <v>21</v>
      </c>
      <c r="G310" s="34" t="s">
        <v>23</v>
      </c>
    </row>
    <row r="311" spans="1:7">
      <c r="A311" s="35">
        <v>46198</v>
      </c>
      <c r="B311" s="30">
        <v>0.46487905092592596</v>
      </c>
      <c r="C311" s="31" t="s">
        <v>20</v>
      </c>
      <c r="D311" s="28">
        <v>1</v>
      </c>
      <c r="E311" s="32">
        <v>90.67</v>
      </c>
      <c r="F311" s="33" t="s">
        <v>21</v>
      </c>
      <c r="G311" s="34" t="s">
        <v>22</v>
      </c>
    </row>
    <row r="312" spans="1:7">
      <c r="A312" s="35">
        <v>46198</v>
      </c>
      <c r="B312" s="30">
        <v>0.46487905092592596</v>
      </c>
      <c r="C312" s="31" t="s">
        <v>20</v>
      </c>
      <c r="D312" s="28">
        <v>9</v>
      </c>
      <c r="E312" s="32">
        <v>90.65</v>
      </c>
      <c r="F312" s="33" t="s">
        <v>21</v>
      </c>
      <c r="G312" s="34" t="s">
        <v>22</v>
      </c>
    </row>
    <row r="313" spans="1:7">
      <c r="A313" s="35">
        <v>46198</v>
      </c>
      <c r="B313" s="30">
        <v>0.46487905092592596</v>
      </c>
      <c r="C313" s="31" t="s">
        <v>20</v>
      </c>
      <c r="D313" s="28">
        <v>25</v>
      </c>
      <c r="E313" s="32">
        <v>90.67</v>
      </c>
      <c r="F313" s="33" t="s">
        <v>21</v>
      </c>
      <c r="G313" s="34" t="s">
        <v>22</v>
      </c>
    </row>
    <row r="314" spans="1:7">
      <c r="A314" s="35">
        <v>46198</v>
      </c>
      <c r="B314" s="30">
        <v>0.46487905092592596</v>
      </c>
      <c r="C314" s="31" t="s">
        <v>20</v>
      </c>
      <c r="D314" s="28">
        <v>25</v>
      </c>
      <c r="E314" s="32">
        <v>90.67</v>
      </c>
      <c r="F314" s="33" t="s">
        <v>21</v>
      </c>
      <c r="G314" s="34" t="s">
        <v>22</v>
      </c>
    </row>
    <row r="315" spans="1:7">
      <c r="A315" s="35">
        <v>46198</v>
      </c>
      <c r="B315" s="30">
        <v>0.46487905092592596</v>
      </c>
      <c r="C315" s="31" t="s">
        <v>20</v>
      </c>
      <c r="D315" s="28">
        <v>74</v>
      </c>
      <c r="E315" s="32">
        <v>90.67</v>
      </c>
      <c r="F315" s="33" t="s">
        <v>21</v>
      </c>
      <c r="G315" s="34" t="s">
        <v>22</v>
      </c>
    </row>
    <row r="316" spans="1:7">
      <c r="A316" s="35">
        <v>46198</v>
      </c>
      <c r="B316" s="30">
        <v>0.46487905092592596</v>
      </c>
      <c r="C316" s="31" t="s">
        <v>20</v>
      </c>
      <c r="D316" s="28">
        <v>75</v>
      </c>
      <c r="E316" s="32">
        <v>90.67</v>
      </c>
      <c r="F316" s="33" t="s">
        <v>21</v>
      </c>
      <c r="G316" s="34" t="s">
        <v>22</v>
      </c>
    </row>
    <row r="317" spans="1:7">
      <c r="A317" s="35">
        <v>46198</v>
      </c>
      <c r="B317" s="30">
        <v>0.46487905092592596</v>
      </c>
      <c r="C317" s="31" t="s">
        <v>20</v>
      </c>
      <c r="D317" s="28">
        <v>99</v>
      </c>
      <c r="E317" s="32">
        <v>90.67</v>
      </c>
      <c r="F317" s="33" t="s">
        <v>21</v>
      </c>
      <c r="G317" s="34" t="s">
        <v>22</v>
      </c>
    </row>
    <row r="318" spans="1:7">
      <c r="A318" s="35">
        <v>46198</v>
      </c>
      <c r="B318" s="30">
        <v>0.46487905092592596</v>
      </c>
      <c r="C318" s="31" t="s">
        <v>20</v>
      </c>
      <c r="D318" s="28">
        <v>100</v>
      </c>
      <c r="E318" s="32">
        <v>90.65</v>
      </c>
      <c r="F318" s="33" t="s">
        <v>21</v>
      </c>
      <c r="G318" s="34" t="s">
        <v>22</v>
      </c>
    </row>
    <row r="319" spans="1:7">
      <c r="A319" s="35">
        <v>46198</v>
      </c>
      <c r="B319" s="30">
        <v>0.46487905092592596</v>
      </c>
      <c r="C319" s="31" t="s">
        <v>20</v>
      </c>
      <c r="D319" s="28">
        <v>100</v>
      </c>
      <c r="E319" s="32">
        <v>90.65</v>
      </c>
      <c r="F319" s="33" t="s">
        <v>21</v>
      </c>
      <c r="G319" s="34" t="s">
        <v>22</v>
      </c>
    </row>
    <row r="320" spans="1:7">
      <c r="A320" s="35">
        <v>46198</v>
      </c>
      <c r="B320" s="30">
        <v>0.46487905092592596</v>
      </c>
      <c r="C320" s="31" t="s">
        <v>20</v>
      </c>
      <c r="D320" s="28">
        <v>100</v>
      </c>
      <c r="E320" s="32">
        <v>90.65</v>
      </c>
      <c r="F320" s="33" t="s">
        <v>21</v>
      </c>
      <c r="G320" s="34" t="s">
        <v>22</v>
      </c>
    </row>
    <row r="321" spans="1:7">
      <c r="A321" s="35">
        <v>46198</v>
      </c>
      <c r="B321" s="30">
        <v>0.46487905092592596</v>
      </c>
      <c r="C321" s="31" t="s">
        <v>20</v>
      </c>
      <c r="D321" s="28">
        <v>100</v>
      </c>
      <c r="E321" s="32">
        <v>90.65</v>
      </c>
      <c r="F321" s="33" t="s">
        <v>21</v>
      </c>
      <c r="G321" s="34" t="s">
        <v>22</v>
      </c>
    </row>
    <row r="322" spans="1:7">
      <c r="A322" s="35">
        <v>46198</v>
      </c>
      <c r="B322" s="30">
        <v>0.46487905092592596</v>
      </c>
      <c r="C322" s="31" t="s">
        <v>20</v>
      </c>
      <c r="D322" s="28">
        <v>100</v>
      </c>
      <c r="E322" s="32">
        <v>90.65</v>
      </c>
      <c r="F322" s="33" t="s">
        <v>21</v>
      </c>
      <c r="G322" s="34" t="s">
        <v>22</v>
      </c>
    </row>
    <row r="323" spans="1:7">
      <c r="A323" s="35">
        <v>46198</v>
      </c>
      <c r="B323" s="30">
        <v>0.46487905092592596</v>
      </c>
      <c r="C323" s="31" t="s">
        <v>20</v>
      </c>
      <c r="D323" s="28">
        <v>100</v>
      </c>
      <c r="E323" s="32">
        <v>90.65</v>
      </c>
      <c r="F323" s="33" t="s">
        <v>21</v>
      </c>
      <c r="G323" s="34" t="s">
        <v>22</v>
      </c>
    </row>
    <row r="324" spans="1:7">
      <c r="A324" s="35">
        <v>46198</v>
      </c>
      <c r="B324" s="30">
        <v>0.46487905092592596</v>
      </c>
      <c r="C324" s="31" t="s">
        <v>20</v>
      </c>
      <c r="D324" s="28">
        <v>100</v>
      </c>
      <c r="E324" s="32">
        <v>90.65</v>
      </c>
      <c r="F324" s="33" t="s">
        <v>21</v>
      </c>
      <c r="G324" s="34" t="s">
        <v>22</v>
      </c>
    </row>
    <row r="325" spans="1:7">
      <c r="A325" s="35">
        <v>46198</v>
      </c>
      <c r="B325" s="30">
        <v>0.46487905092592596</v>
      </c>
      <c r="C325" s="31" t="s">
        <v>20</v>
      </c>
      <c r="D325" s="28">
        <v>100</v>
      </c>
      <c r="E325" s="32">
        <v>90.65</v>
      </c>
      <c r="F325" s="33" t="s">
        <v>21</v>
      </c>
      <c r="G325" s="34" t="s">
        <v>22</v>
      </c>
    </row>
    <row r="326" spans="1:7">
      <c r="A326" s="35">
        <v>46198</v>
      </c>
      <c r="B326" s="30">
        <v>0.46487905092592596</v>
      </c>
      <c r="C326" s="31" t="s">
        <v>20</v>
      </c>
      <c r="D326" s="28">
        <v>100</v>
      </c>
      <c r="E326" s="32">
        <v>90.67</v>
      </c>
      <c r="F326" s="33" t="s">
        <v>21</v>
      </c>
      <c r="G326" s="34" t="s">
        <v>22</v>
      </c>
    </row>
    <row r="327" spans="1:7">
      <c r="A327" s="35">
        <v>46198</v>
      </c>
      <c r="B327" s="30">
        <v>0.4688148148148148</v>
      </c>
      <c r="C327" s="31" t="s">
        <v>20</v>
      </c>
      <c r="D327" s="28">
        <v>8</v>
      </c>
      <c r="E327" s="32">
        <v>90.59</v>
      </c>
      <c r="F327" s="33" t="s">
        <v>21</v>
      </c>
      <c r="G327" s="34" t="s">
        <v>23</v>
      </c>
    </row>
    <row r="328" spans="1:7">
      <c r="A328" s="35">
        <v>46198</v>
      </c>
      <c r="B328" s="30">
        <v>0.4688148148148148</v>
      </c>
      <c r="C328" s="31" t="s">
        <v>20</v>
      </c>
      <c r="D328" s="28">
        <v>92</v>
      </c>
      <c r="E328" s="32">
        <v>90.59</v>
      </c>
      <c r="F328" s="33" t="s">
        <v>21</v>
      </c>
      <c r="G328" s="34" t="s">
        <v>23</v>
      </c>
    </row>
    <row r="329" spans="1:7">
      <c r="A329" s="35">
        <v>46198</v>
      </c>
      <c r="B329" s="30">
        <v>0.4688148148148148</v>
      </c>
      <c r="C329" s="31" t="s">
        <v>20</v>
      </c>
      <c r="D329" s="28">
        <v>100</v>
      </c>
      <c r="E329" s="32">
        <v>90.59</v>
      </c>
      <c r="F329" s="33" t="s">
        <v>21</v>
      </c>
      <c r="G329" s="34" t="s">
        <v>23</v>
      </c>
    </row>
    <row r="330" spans="1:7">
      <c r="A330" s="35">
        <v>46198</v>
      </c>
      <c r="B330" s="30">
        <v>0.4688148148148148</v>
      </c>
      <c r="C330" s="31" t="s">
        <v>20</v>
      </c>
      <c r="D330" s="28">
        <v>100</v>
      </c>
      <c r="E330" s="32">
        <v>90.59</v>
      </c>
      <c r="F330" s="33" t="s">
        <v>21</v>
      </c>
      <c r="G330" s="34" t="s">
        <v>23</v>
      </c>
    </row>
    <row r="331" spans="1:7">
      <c r="A331" s="35">
        <v>46198</v>
      </c>
      <c r="B331" s="30">
        <v>0.4688148148148148</v>
      </c>
      <c r="C331" s="31" t="s">
        <v>20</v>
      </c>
      <c r="D331" s="28">
        <v>108</v>
      </c>
      <c r="E331" s="32">
        <v>90.59</v>
      </c>
      <c r="F331" s="33" t="s">
        <v>21</v>
      </c>
      <c r="G331" s="34" t="s">
        <v>23</v>
      </c>
    </row>
    <row r="332" spans="1:7">
      <c r="A332" s="35">
        <v>46198</v>
      </c>
      <c r="B332" s="30">
        <v>0.4688148148148148</v>
      </c>
      <c r="C332" s="31" t="s">
        <v>20</v>
      </c>
      <c r="D332" s="28">
        <v>2</v>
      </c>
      <c r="E332" s="32">
        <v>90.59</v>
      </c>
      <c r="F332" s="33" t="s">
        <v>21</v>
      </c>
      <c r="G332" s="34" t="s">
        <v>22</v>
      </c>
    </row>
    <row r="333" spans="1:7">
      <c r="A333" s="35">
        <v>46198</v>
      </c>
      <c r="B333" s="30">
        <v>0.4688148148148148</v>
      </c>
      <c r="C333" s="31" t="s">
        <v>20</v>
      </c>
      <c r="D333" s="28">
        <v>2</v>
      </c>
      <c r="E333" s="32">
        <v>90.59</v>
      </c>
      <c r="F333" s="33" t="s">
        <v>21</v>
      </c>
      <c r="G333" s="34" t="s">
        <v>22</v>
      </c>
    </row>
    <row r="334" spans="1:7">
      <c r="A334" s="35">
        <v>46198</v>
      </c>
      <c r="B334" s="30">
        <v>0.4688148148148148</v>
      </c>
      <c r="C334" s="31" t="s">
        <v>20</v>
      </c>
      <c r="D334" s="28">
        <v>48</v>
      </c>
      <c r="E334" s="32">
        <v>90.59</v>
      </c>
      <c r="F334" s="33" t="s">
        <v>21</v>
      </c>
      <c r="G334" s="34" t="s">
        <v>22</v>
      </c>
    </row>
    <row r="335" spans="1:7">
      <c r="A335" s="35">
        <v>46198</v>
      </c>
      <c r="B335" s="30">
        <v>0.4688148148148148</v>
      </c>
      <c r="C335" s="31" t="s">
        <v>20</v>
      </c>
      <c r="D335" s="28">
        <v>52</v>
      </c>
      <c r="E335" s="32">
        <v>90.59</v>
      </c>
      <c r="F335" s="33" t="s">
        <v>21</v>
      </c>
      <c r="G335" s="34" t="s">
        <v>22</v>
      </c>
    </row>
    <row r="336" spans="1:7">
      <c r="A336" s="35">
        <v>46198</v>
      </c>
      <c r="B336" s="30">
        <v>0.4688148148148148</v>
      </c>
      <c r="C336" s="31" t="s">
        <v>20</v>
      </c>
      <c r="D336" s="28">
        <v>98</v>
      </c>
      <c r="E336" s="32">
        <v>90.59</v>
      </c>
      <c r="F336" s="33" t="s">
        <v>21</v>
      </c>
      <c r="G336" s="34" t="s">
        <v>22</v>
      </c>
    </row>
    <row r="337" spans="1:7">
      <c r="A337" s="35">
        <v>46198</v>
      </c>
      <c r="B337" s="30">
        <v>0.4688148148148148</v>
      </c>
      <c r="C337" s="31" t="s">
        <v>20</v>
      </c>
      <c r="D337" s="28">
        <v>98</v>
      </c>
      <c r="E337" s="32">
        <v>90.59</v>
      </c>
      <c r="F337" s="33" t="s">
        <v>21</v>
      </c>
      <c r="G337" s="34" t="s">
        <v>22</v>
      </c>
    </row>
    <row r="338" spans="1:7">
      <c r="A338" s="35">
        <v>46198</v>
      </c>
      <c r="B338" s="30">
        <v>0.46884328703703704</v>
      </c>
      <c r="C338" s="31" t="s">
        <v>20</v>
      </c>
      <c r="D338" s="28">
        <v>100</v>
      </c>
      <c r="E338" s="32">
        <v>90.57</v>
      </c>
      <c r="F338" s="33" t="s">
        <v>21</v>
      </c>
      <c r="G338" s="34" t="s">
        <v>23</v>
      </c>
    </row>
    <row r="339" spans="1:7">
      <c r="A339" s="35">
        <v>46198</v>
      </c>
      <c r="B339" s="30">
        <v>0.46884328703703704</v>
      </c>
      <c r="C339" s="31" t="s">
        <v>20</v>
      </c>
      <c r="D339" s="28">
        <v>200</v>
      </c>
      <c r="E339" s="32">
        <v>90.57</v>
      </c>
      <c r="F339" s="33" t="s">
        <v>21</v>
      </c>
      <c r="G339" s="34" t="s">
        <v>23</v>
      </c>
    </row>
    <row r="340" spans="1:7">
      <c r="A340" s="35">
        <v>46198</v>
      </c>
      <c r="B340" s="30">
        <v>0.46884328703703704</v>
      </c>
      <c r="C340" s="31" t="s">
        <v>20</v>
      </c>
      <c r="D340" s="28">
        <v>14</v>
      </c>
      <c r="E340" s="32">
        <v>90.57</v>
      </c>
      <c r="F340" s="33" t="s">
        <v>21</v>
      </c>
      <c r="G340" s="34" t="s">
        <v>22</v>
      </c>
    </row>
    <row r="341" spans="1:7">
      <c r="A341" s="35">
        <v>46198</v>
      </c>
      <c r="B341" s="30">
        <v>0.46884328703703704</v>
      </c>
      <c r="C341" s="31" t="s">
        <v>20</v>
      </c>
      <c r="D341" s="28">
        <v>29</v>
      </c>
      <c r="E341" s="32">
        <v>90.57</v>
      </c>
      <c r="F341" s="33" t="s">
        <v>21</v>
      </c>
      <c r="G341" s="34" t="s">
        <v>22</v>
      </c>
    </row>
    <row r="342" spans="1:7">
      <c r="A342" s="35">
        <v>46198</v>
      </c>
      <c r="B342" s="30">
        <v>0.46884328703703704</v>
      </c>
      <c r="C342" s="31" t="s">
        <v>20</v>
      </c>
      <c r="D342" s="28">
        <v>71</v>
      </c>
      <c r="E342" s="32">
        <v>90.57</v>
      </c>
      <c r="F342" s="33" t="s">
        <v>21</v>
      </c>
      <c r="G342" s="34" t="s">
        <v>22</v>
      </c>
    </row>
    <row r="343" spans="1:7">
      <c r="A343" s="35">
        <v>46198</v>
      </c>
      <c r="B343" s="30">
        <v>0.46884328703703704</v>
      </c>
      <c r="C343" s="31" t="s">
        <v>20</v>
      </c>
      <c r="D343" s="28">
        <v>86</v>
      </c>
      <c r="E343" s="32">
        <v>90.57</v>
      </c>
      <c r="F343" s="33" t="s">
        <v>21</v>
      </c>
      <c r="G343" s="34" t="s">
        <v>22</v>
      </c>
    </row>
    <row r="344" spans="1:7">
      <c r="A344" s="35">
        <v>46198</v>
      </c>
      <c r="B344" s="30">
        <v>0.46884328703703704</v>
      </c>
      <c r="C344" s="31" t="s">
        <v>20</v>
      </c>
      <c r="D344" s="28">
        <v>100</v>
      </c>
      <c r="E344" s="32">
        <v>90.57</v>
      </c>
      <c r="F344" s="33" t="s">
        <v>21</v>
      </c>
      <c r="G344" s="34" t="s">
        <v>22</v>
      </c>
    </row>
    <row r="345" spans="1:7">
      <c r="A345" s="35">
        <v>46198</v>
      </c>
      <c r="B345" s="30">
        <v>0.46884328703703704</v>
      </c>
      <c r="C345" s="31" t="s">
        <v>20</v>
      </c>
      <c r="D345" s="28">
        <v>100</v>
      </c>
      <c r="E345" s="32">
        <v>90.57</v>
      </c>
      <c r="F345" s="33" t="s">
        <v>21</v>
      </c>
      <c r="G345" s="34" t="s">
        <v>22</v>
      </c>
    </row>
    <row r="346" spans="1:7">
      <c r="A346" s="35">
        <v>46198</v>
      </c>
      <c r="B346" s="30">
        <v>0.46884328703703704</v>
      </c>
      <c r="C346" s="31" t="s">
        <v>20</v>
      </c>
      <c r="D346" s="28">
        <v>100</v>
      </c>
      <c r="E346" s="32">
        <v>90.57</v>
      </c>
      <c r="F346" s="33" t="s">
        <v>21</v>
      </c>
      <c r="G346" s="34" t="s">
        <v>22</v>
      </c>
    </row>
    <row r="347" spans="1:7">
      <c r="A347" s="35">
        <v>46198</v>
      </c>
      <c r="B347" s="30">
        <v>0.46884328703703704</v>
      </c>
      <c r="C347" s="31" t="s">
        <v>20</v>
      </c>
      <c r="D347" s="28">
        <v>100</v>
      </c>
      <c r="E347" s="32">
        <v>90.57</v>
      </c>
      <c r="F347" s="33" t="s">
        <v>21</v>
      </c>
      <c r="G347" s="34" t="s">
        <v>22</v>
      </c>
    </row>
    <row r="348" spans="1:7">
      <c r="A348" s="35">
        <v>46198</v>
      </c>
      <c r="B348" s="30">
        <v>0.46884340277777781</v>
      </c>
      <c r="C348" s="31" t="s">
        <v>20</v>
      </c>
      <c r="D348" s="28">
        <v>100</v>
      </c>
      <c r="E348" s="32">
        <v>90.57</v>
      </c>
      <c r="F348" s="33" t="s">
        <v>21</v>
      </c>
      <c r="G348" s="34" t="s">
        <v>22</v>
      </c>
    </row>
    <row r="349" spans="1:7">
      <c r="A349" s="35">
        <v>46198</v>
      </c>
      <c r="B349" s="30">
        <v>0.46884351851851858</v>
      </c>
      <c r="C349" s="31" t="s">
        <v>20</v>
      </c>
      <c r="D349" s="28">
        <v>100</v>
      </c>
      <c r="E349" s="32">
        <v>90.57</v>
      </c>
      <c r="F349" s="33" t="s">
        <v>21</v>
      </c>
      <c r="G349" s="34" t="s">
        <v>22</v>
      </c>
    </row>
    <row r="350" spans="1:7">
      <c r="A350" s="35">
        <v>46198</v>
      </c>
      <c r="B350" s="30">
        <v>0.46884351851851858</v>
      </c>
      <c r="C350" s="31" t="s">
        <v>20</v>
      </c>
      <c r="D350" s="28">
        <v>100</v>
      </c>
      <c r="E350" s="32">
        <v>90.57</v>
      </c>
      <c r="F350" s="33" t="s">
        <v>21</v>
      </c>
      <c r="G350" s="34" t="s">
        <v>22</v>
      </c>
    </row>
    <row r="351" spans="1:7">
      <c r="A351" s="35">
        <v>46198</v>
      </c>
      <c r="B351" s="30">
        <v>0.46884351851851858</v>
      </c>
      <c r="C351" s="31" t="s">
        <v>20</v>
      </c>
      <c r="D351" s="28">
        <v>100</v>
      </c>
      <c r="E351" s="32">
        <v>90.57</v>
      </c>
      <c r="F351" s="33" t="s">
        <v>21</v>
      </c>
      <c r="G351" s="34" t="s">
        <v>22</v>
      </c>
    </row>
    <row r="352" spans="1:7">
      <c r="A352" s="35">
        <v>46198</v>
      </c>
      <c r="B352" s="30">
        <v>0.4688440972222222</v>
      </c>
      <c r="C352" s="31" t="s">
        <v>20</v>
      </c>
      <c r="D352" s="28">
        <v>31</v>
      </c>
      <c r="E352" s="32">
        <v>90.56</v>
      </c>
      <c r="F352" s="33" t="s">
        <v>21</v>
      </c>
      <c r="G352" s="34" t="s">
        <v>23</v>
      </c>
    </row>
    <row r="353" spans="1:7">
      <c r="A353" s="35">
        <v>46198</v>
      </c>
      <c r="B353" s="30">
        <v>0.4688440972222222</v>
      </c>
      <c r="C353" s="31" t="s">
        <v>20</v>
      </c>
      <c r="D353" s="28">
        <v>100</v>
      </c>
      <c r="E353" s="32">
        <v>90.56</v>
      </c>
      <c r="F353" s="33" t="s">
        <v>21</v>
      </c>
      <c r="G353" s="34" t="s">
        <v>22</v>
      </c>
    </row>
    <row r="354" spans="1:7">
      <c r="A354" s="35">
        <v>46198</v>
      </c>
      <c r="B354" s="30">
        <v>0.4688440972222222</v>
      </c>
      <c r="C354" s="31" t="s">
        <v>20</v>
      </c>
      <c r="D354" s="28">
        <v>100</v>
      </c>
      <c r="E354" s="32">
        <v>90.56</v>
      </c>
      <c r="F354" s="33" t="s">
        <v>21</v>
      </c>
      <c r="G354" s="34" t="s">
        <v>22</v>
      </c>
    </row>
    <row r="355" spans="1:7">
      <c r="A355" s="35">
        <v>46198</v>
      </c>
      <c r="B355" s="30">
        <v>0.4688440972222222</v>
      </c>
      <c r="C355" s="31" t="s">
        <v>20</v>
      </c>
      <c r="D355" s="28">
        <v>100</v>
      </c>
      <c r="E355" s="32">
        <v>90.56</v>
      </c>
      <c r="F355" s="33" t="s">
        <v>21</v>
      </c>
      <c r="G355" s="34" t="s">
        <v>22</v>
      </c>
    </row>
    <row r="356" spans="1:7">
      <c r="A356" s="35">
        <v>46198</v>
      </c>
      <c r="B356" s="30">
        <v>0.4688440972222222</v>
      </c>
      <c r="C356" s="31" t="s">
        <v>20</v>
      </c>
      <c r="D356" s="28">
        <v>100</v>
      </c>
      <c r="E356" s="32">
        <v>90.56</v>
      </c>
      <c r="F356" s="33" t="s">
        <v>21</v>
      </c>
      <c r="G356" s="34" t="s">
        <v>22</v>
      </c>
    </row>
    <row r="357" spans="1:7">
      <c r="A357" s="35">
        <v>46198</v>
      </c>
      <c r="B357" s="30">
        <v>0.46884421296296297</v>
      </c>
      <c r="C357" s="31" t="s">
        <v>20</v>
      </c>
      <c r="D357" s="28">
        <v>100</v>
      </c>
      <c r="E357" s="32">
        <v>90.56</v>
      </c>
      <c r="F357" s="33" t="s">
        <v>21</v>
      </c>
      <c r="G357" s="34" t="s">
        <v>23</v>
      </c>
    </row>
    <row r="358" spans="1:7">
      <c r="A358" s="35">
        <v>46198</v>
      </c>
      <c r="B358" s="30">
        <v>0.46884421296296297</v>
      </c>
      <c r="C358" s="31" t="s">
        <v>20</v>
      </c>
      <c r="D358" s="28">
        <v>100</v>
      </c>
      <c r="E358" s="32">
        <v>90.56</v>
      </c>
      <c r="F358" s="33" t="s">
        <v>21</v>
      </c>
      <c r="G358" s="34" t="s">
        <v>22</v>
      </c>
    </row>
    <row r="359" spans="1:7">
      <c r="A359" s="35">
        <v>46198</v>
      </c>
      <c r="B359" s="30">
        <v>0.46884421296296297</v>
      </c>
      <c r="C359" s="31" t="s">
        <v>20</v>
      </c>
      <c r="D359" s="28">
        <v>100</v>
      </c>
      <c r="E359" s="32">
        <v>90.56</v>
      </c>
      <c r="F359" s="33" t="s">
        <v>21</v>
      </c>
      <c r="G359" s="34" t="s">
        <v>22</v>
      </c>
    </row>
    <row r="360" spans="1:7">
      <c r="A360" s="35">
        <v>46198</v>
      </c>
      <c r="B360" s="30">
        <v>0.46884421296296297</v>
      </c>
      <c r="C360" s="31" t="s">
        <v>20</v>
      </c>
      <c r="D360" s="28">
        <v>22</v>
      </c>
      <c r="E360" s="32">
        <v>90.56</v>
      </c>
      <c r="F360" s="33" t="s">
        <v>21</v>
      </c>
      <c r="G360" s="34" t="s">
        <v>22</v>
      </c>
    </row>
    <row r="361" spans="1:7">
      <c r="A361" s="35">
        <v>46198</v>
      </c>
      <c r="B361" s="30">
        <v>0.46884421296296297</v>
      </c>
      <c r="C361" s="31" t="s">
        <v>20</v>
      </c>
      <c r="D361" s="28">
        <v>78</v>
      </c>
      <c r="E361" s="32">
        <v>90.56</v>
      </c>
      <c r="F361" s="33" t="s">
        <v>21</v>
      </c>
      <c r="G361" s="34" t="s">
        <v>22</v>
      </c>
    </row>
    <row r="362" spans="1:7">
      <c r="A362" s="35">
        <v>46198</v>
      </c>
      <c r="B362" s="30">
        <v>0.46884432870370374</v>
      </c>
      <c r="C362" s="31" t="s">
        <v>20</v>
      </c>
      <c r="D362" s="28">
        <v>41</v>
      </c>
      <c r="E362" s="32">
        <v>90.56</v>
      </c>
      <c r="F362" s="33" t="s">
        <v>21</v>
      </c>
      <c r="G362" s="34" t="s">
        <v>22</v>
      </c>
    </row>
    <row r="363" spans="1:7">
      <c r="A363" s="35">
        <v>46198</v>
      </c>
      <c r="B363" s="30">
        <v>0.46884444444444451</v>
      </c>
      <c r="C363" s="31" t="s">
        <v>20</v>
      </c>
      <c r="D363" s="28">
        <v>59</v>
      </c>
      <c r="E363" s="32">
        <v>90.56</v>
      </c>
      <c r="F363" s="33" t="s">
        <v>21</v>
      </c>
      <c r="G363" s="34" t="s">
        <v>22</v>
      </c>
    </row>
    <row r="364" spans="1:7">
      <c r="A364" s="35">
        <v>46198</v>
      </c>
      <c r="B364" s="30">
        <v>0.46884444444444451</v>
      </c>
      <c r="C364" s="31" t="s">
        <v>20</v>
      </c>
      <c r="D364" s="28">
        <v>100</v>
      </c>
      <c r="E364" s="32">
        <v>90.56</v>
      </c>
      <c r="F364" s="33" t="s">
        <v>21</v>
      </c>
      <c r="G364" s="34" t="s">
        <v>22</v>
      </c>
    </row>
    <row r="365" spans="1:7">
      <c r="A365" s="35">
        <v>46198</v>
      </c>
      <c r="B365" s="30">
        <v>0.46884444444444451</v>
      </c>
      <c r="C365" s="31" t="s">
        <v>20</v>
      </c>
      <c r="D365" s="28">
        <v>100</v>
      </c>
      <c r="E365" s="32">
        <v>90.56</v>
      </c>
      <c r="F365" s="33" t="s">
        <v>21</v>
      </c>
      <c r="G365" s="34" t="s">
        <v>22</v>
      </c>
    </row>
    <row r="366" spans="1:7">
      <c r="A366" s="35">
        <v>46198</v>
      </c>
      <c r="B366" s="30">
        <v>0.46884444444444451</v>
      </c>
      <c r="C366" s="31" t="s">
        <v>20</v>
      </c>
      <c r="D366" s="28">
        <v>10</v>
      </c>
      <c r="E366" s="32">
        <v>90.56</v>
      </c>
      <c r="F366" s="33" t="s">
        <v>21</v>
      </c>
      <c r="G366" s="34" t="s">
        <v>22</v>
      </c>
    </row>
    <row r="367" spans="1:7">
      <c r="A367" s="35">
        <v>46198</v>
      </c>
      <c r="B367" s="30">
        <v>0.46884444444444451</v>
      </c>
      <c r="C367" s="31" t="s">
        <v>20</v>
      </c>
      <c r="D367" s="28">
        <v>100</v>
      </c>
      <c r="E367" s="32">
        <v>90.56</v>
      </c>
      <c r="F367" s="33" t="s">
        <v>21</v>
      </c>
      <c r="G367" s="34" t="s">
        <v>22</v>
      </c>
    </row>
    <row r="368" spans="1:7">
      <c r="A368" s="35">
        <v>46198</v>
      </c>
      <c r="B368" s="30">
        <v>0.46884444444444451</v>
      </c>
      <c r="C368" s="31" t="s">
        <v>20</v>
      </c>
      <c r="D368" s="28">
        <v>100</v>
      </c>
      <c r="E368" s="32">
        <v>90.56</v>
      </c>
      <c r="F368" s="33" t="s">
        <v>21</v>
      </c>
      <c r="G368" s="34" t="s">
        <v>22</v>
      </c>
    </row>
    <row r="369" spans="1:7">
      <c r="A369" s="35">
        <v>46198</v>
      </c>
      <c r="B369" s="30">
        <v>0.46884456018518517</v>
      </c>
      <c r="C369" s="31" t="s">
        <v>20</v>
      </c>
      <c r="D369" s="28">
        <v>48</v>
      </c>
      <c r="E369" s="32">
        <v>90.56</v>
      </c>
      <c r="F369" s="33" t="s">
        <v>21</v>
      </c>
      <c r="G369" s="34" t="s">
        <v>23</v>
      </c>
    </row>
    <row r="370" spans="1:7">
      <c r="A370" s="35">
        <v>46198</v>
      </c>
      <c r="B370" s="30">
        <v>0.46884456018518517</v>
      </c>
      <c r="C370" s="31" t="s">
        <v>20</v>
      </c>
      <c r="D370" s="28">
        <v>1</v>
      </c>
      <c r="E370" s="32">
        <v>90.56</v>
      </c>
      <c r="F370" s="33" t="s">
        <v>21</v>
      </c>
      <c r="G370" s="34" t="s">
        <v>23</v>
      </c>
    </row>
    <row r="371" spans="1:7">
      <c r="A371" s="35">
        <v>46198</v>
      </c>
      <c r="B371" s="30">
        <v>0.46884456018518517</v>
      </c>
      <c r="C371" s="31" t="s">
        <v>20</v>
      </c>
      <c r="D371" s="28">
        <v>19</v>
      </c>
      <c r="E371" s="32">
        <v>90.56</v>
      </c>
      <c r="F371" s="33" t="s">
        <v>21</v>
      </c>
      <c r="G371" s="34" t="s">
        <v>23</v>
      </c>
    </row>
    <row r="372" spans="1:7">
      <c r="A372" s="35">
        <v>46198</v>
      </c>
      <c r="B372" s="30">
        <v>0.46884456018518517</v>
      </c>
      <c r="C372" s="31" t="s">
        <v>20</v>
      </c>
      <c r="D372" s="28">
        <v>40</v>
      </c>
      <c r="E372" s="32">
        <v>90.56</v>
      </c>
      <c r="F372" s="33" t="s">
        <v>21</v>
      </c>
      <c r="G372" s="34" t="s">
        <v>23</v>
      </c>
    </row>
    <row r="373" spans="1:7">
      <c r="A373" s="35">
        <v>46198</v>
      </c>
      <c r="B373" s="30">
        <v>0.46884456018518517</v>
      </c>
      <c r="C373" s="31" t="s">
        <v>20</v>
      </c>
      <c r="D373" s="28">
        <v>40</v>
      </c>
      <c r="E373" s="32">
        <v>90.56</v>
      </c>
      <c r="F373" s="33" t="s">
        <v>21</v>
      </c>
      <c r="G373" s="34" t="s">
        <v>23</v>
      </c>
    </row>
    <row r="374" spans="1:7">
      <c r="A374" s="35">
        <v>46198</v>
      </c>
      <c r="B374" s="30">
        <v>0.46884456018518517</v>
      </c>
      <c r="C374" s="31" t="s">
        <v>20</v>
      </c>
      <c r="D374" s="28">
        <v>10</v>
      </c>
      <c r="E374" s="32">
        <v>90.56</v>
      </c>
      <c r="F374" s="33" t="s">
        <v>21</v>
      </c>
      <c r="G374" s="34" t="s">
        <v>22</v>
      </c>
    </row>
    <row r="375" spans="1:7">
      <c r="A375" s="35">
        <v>46198</v>
      </c>
      <c r="B375" s="30">
        <v>0.46884456018518517</v>
      </c>
      <c r="C375" s="31" t="s">
        <v>20</v>
      </c>
      <c r="D375" s="28">
        <v>90</v>
      </c>
      <c r="E375" s="32">
        <v>90.56</v>
      </c>
      <c r="F375" s="33" t="s">
        <v>21</v>
      </c>
      <c r="G375" s="34" t="s">
        <v>22</v>
      </c>
    </row>
    <row r="376" spans="1:7">
      <c r="A376" s="35">
        <v>46198</v>
      </c>
      <c r="B376" s="30">
        <v>0.46884456018518517</v>
      </c>
      <c r="C376" s="31" t="s">
        <v>20</v>
      </c>
      <c r="D376" s="28">
        <v>90</v>
      </c>
      <c r="E376" s="32">
        <v>90.56</v>
      </c>
      <c r="F376" s="33" t="s">
        <v>21</v>
      </c>
      <c r="G376" s="34" t="s">
        <v>22</v>
      </c>
    </row>
    <row r="377" spans="1:7">
      <c r="A377" s="35">
        <v>46198</v>
      </c>
      <c r="B377" s="30">
        <v>0.46884456018518517</v>
      </c>
      <c r="C377" s="31" t="s">
        <v>20</v>
      </c>
      <c r="D377" s="28">
        <v>19</v>
      </c>
      <c r="E377" s="32">
        <v>90.56</v>
      </c>
      <c r="F377" s="33" t="s">
        <v>21</v>
      </c>
      <c r="G377" s="34" t="s">
        <v>22</v>
      </c>
    </row>
    <row r="378" spans="1:7">
      <c r="A378" s="35">
        <v>46198</v>
      </c>
      <c r="B378" s="30">
        <v>0.46884456018518517</v>
      </c>
      <c r="C378" s="31" t="s">
        <v>20</v>
      </c>
      <c r="D378" s="28">
        <v>21</v>
      </c>
      <c r="E378" s="32">
        <v>90.56</v>
      </c>
      <c r="F378" s="33" t="s">
        <v>21</v>
      </c>
      <c r="G378" s="34" t="s">
        <v>22</v>
      </c>
    </row>
    <row r="379" spans="1:7">
      <c r="A379" s="35">
        <v>46198</v>
      </c>
      <c r="B379" s="30">
        <v>0.46884456018518517</v>
      </c>
      <c r="C379" s="31" t="s">
        <v>20</v>
      </c>
      <c r="D379" s="28">
        <v>81</v>
      </c>
      <c r="E379" s="32">
        <v>90.56</v>
      </c>
      <c r="F379" s="33" t="s">
        <v>21</v>
      </c>
      <c r="G379" s="34" t="s">
        <v>22</v>
      </c>
    </row>
    <row r="380" spans="1:7">
      <c r="A380" s="35">
        <v>46198</v>
      </c>
      <c r="B380" s="30">
        <v>0.46884456018518517</v>
      </c>
      <c r="C380" s="31" t="s">
        <v>20</v>
      </c>
      <c r="D380" s="28">
        <v>100</v>
      </c>
      <c r="E380" s="32">
        <v>90.56</v>
      </c>
      <c r="F380" s="33" t="s">
        <v>21</v>
      </c>
      <c r="G380" s="34" t="s">
        <v>22</v>
      </c>
    </row>
    <row r="381" spans="1:7">
      <c r="A381" s="35">
        <v>46198</v>
      </c>
      <c r="B381" s="30">
        <v>0.46884456018518517</v>
      </c>
      <c r="C381" s="31" t="s">
        <v>20</v>
      </c>
      <c r="D381" s="28">
        <v>100</v>
      </c>
      <c r="E381" s="32">
        <v>90.56</v>
      </c>
      <c r="F381" s="33" t="s">
        <v>21</v>
      </c>
      <c r="G381" s="34" t="s">
        <v>22</v>
      </c>
    </row>
    <row r="382" spans="1:7">
      <c r="A382" s="35">
        <v>46198</v>
      </c>
      <c r="B382" s="30">
        <v>0.46884467592592594</v>
      </c>
      <c r="C382" s="31" t="s">
        <v>20</v>
      </c>
      <c r="D382" s="28">
        <v>100</v>
      </c>
      <c r="E382" s="32">
        <v>90.54</v>
      </c>
      <c r="F382" s="33" t="s">
        <v>21</v>
      </c>
      <c r="G382" s="34" t="s">
        <v>23</v>
      </c>
    </row>
    <row r="383" spans="1:7">
      <c r="A383" s="35">
        <v>46198</v>
      </c>
      <c r="B383" s="30">
        <v>0.46884467592592594</v>
      </c>
      <c r="C383" s="31" t="s">
        <v>20</v>
      </c>
      <c r="D383" s="28">
        <v>100</v>
      </c>
      <c r="E383" s="32">
        <v>90.54</v>
      </c>
      <c r="F383" s="33" t="s">
        <v>21</v>
      </c>
      <c r="G383" s="34" t="s">
        <v>22</v>
      </c>
    </row>
    <row r="384" spans="1:7">
      <c r="A384" s="35">
        <v>46198</v>
      </c>
      <c r="B384" s="30">
        <v>0.48222361111111123</v>
      </c>
      <c r="C384" s="31" t="s">
        <v>20</v>
      </c>
      <c r="D384" s="28">
        <v>22</v>
      </c>
      <c r="E384" s="32">
        <v>90.82</v>
      </c>
      <c r="F384" s="33" t="s">
        <v>21</v>
      </c>
      <c r="G384" s="34" t="s">
        <v>23</v>
      </c>
    </row>
    <row r="385" spans="1:7">
      <c r="A385" s="35">
        <v>46198</v>
      </c>
      <c r="B385" s="30">
        <v>0.48222361111111123</v>
      </c>
      <c r="C385" s="31" t="s">
        <v>20</v>
      </c>
      <c r="D385" s="28">
        <v>30</v>
      </c>
      <c r="E385" s="32">
        <v>90.82</v>
      </c>
      <c r="F385" s="33" t="s">
        <v>21</v>
      </c>
      <c r="G385" s="34" t="s">
        <v>23</v>
      </c>
    </row>
    <row r="386" spans="1:7">
      <c r="A386" s="35">
        <v>46198</v>
      </c>
      <c r="B386" s="30">
        <v>0.48222361111111123</v>
      </c>
      <c r="C386" s="31" t="s">
        <v>20</v>
      </c>
      <c r="D386" s="28">
        <v>70</v>
      </c>
      <c r="E386" s="32">
        <v>90.82</v>
      </c>
      <c r="F386" s="33" t="s">
        <v>21</v>
      </c>
      <c r="G386" s="34" t="s">
        <v>23</v>
      </c>
    </row>
    <row r="387" spans="1:7">
      <c r="A387" s="35">
        <v>46198</v>
      </c>
      <c r="B387" s="30">
        <v>0.48222361111111123</v>
      </c>
      <c r="C387" s="31" t="s">
        <v>20</v>
      </c>
      <c r="D387" s="28">
        <v>78</v>
      </c>
      <c r="E387" s="32">
        <v>90.82</v>
      </c>
      <c r="F387" s="33" t="s">
        <v>21</v>
      </c>
      <c r="G387" s="34" t="s">
        <v>23</v>
      </c>
    </row>
    <row r="388" spans="1:7">
      <c r="A388" s="35">
        <v>46198</v>
      </c>
      <c r="B388" s="30">
        <v>0.48222361111111123</v>
      </c>
      <c r="C388" s="31" t="s">
        <v>20</v>
      </c>
      <c r="D388" s="28">
        <v>100</v>
      </c>
      <c r="E388" s="32">
        <v>90.82</v>
      </c>
      <c r="F388" s="33" t="s">
        <v>21</v>
      </c>
      <c r="G388" s="34" t="s">
        <v>23</v>
      </c>
    </row>
    <row r="389" spans="1:7">
      <c r="A389" s="35">
        <v>46198</v>
      </c>
      <c r="B389" s="30">
        <v>0.48222361111111123</v>
      </c>
      <c r="C389" s="31" t="s">
        <v>20</v>
      </c>
      <c r="D389" s="28">
        <v>100</v>
      </c>
      <c r="E389" s="32">
        <v>90.82</v>
      </c>
      <c r="F389" s="33" t="s">
        <v>21</v>
      </c>
      <c r="G389" s="34" t="s">
        <v>23</v>
      </c>
    </row>
    <row r="390" spans="1:7">
      <c r="A390" s="35">
        <v>46198</v>
      </c>
      <c r="B390" s="30">
        <v>0.48222361111111123</v>
      </c>
      <c r="C390" s="31" t="s">
        <v>20</v>
      </c>
      <c r="D390" s="28">
        <v>200</v>
      </c>
      <c r="E390" s="32">
        <v>90.82</v>
      </c>
      <c r="F390" s="33" t="s">
        <v>21</v>
      </c>
      <c r="G390" s="34" t="s">
        <v>23</v>
      </c>
    </row>
    <row r="391" spans="1:7">
      <c r="A391" s="35">
        <v>46198</v>
      </c>
      <c r="B391" s="30">
        <v>0.48222361111111123</v>
      </c>
      <c r="C391" s="31" t="s">
        <v>20</v>
      </c>
      <c r="D391" s="28">
        <v>48</v>
      </c>
      <c r="E391" s="32">
        <v>90.82</v>
      </c>
      <c r="F391" s="33" t="s">
        <v>21</v>
      </c>
      <c r="G391" s="34" t="s">
        <v>22</v>
      </c>
    </row>
    <row r="392" spans="1:7">
      <c r="A392" s="35">
        <v>46198</v>
      </c>
      <c r="B392" s="30">
        <v>0.48222361111111123</v>
      </c>
      <c r="C392" s="31" t="s">
        <v>20</v>
      </c>
      <c r="D392" s="28">
        <v>52</v>
      </c>
      <c r="E392" s="32">
        <v>90.82</v>
      </c>
      <c r="F392" s="33" t="s">
        <v>21</v>
      </c>
      <c r="G392" s="34" t="s">
        <v>22</v>
      </c>
    </row>
    <row r="393" spans="1:7">
      <c r="A393" s="35">
        <v>46198</v>
      </c>
      <c r="B393" s="30">
        <v>0.48240023148148148</v>
      </c>
      <c r="C393" s="31" t="s">
        <v>20</v>
      </c>
      <c r="D393" s="28">
        <v>100</v>
      </c>
      <c r="E393" s="32">
        <v>90.8</v>
      </c>
      <c r="F393" s="33" t="s">
        <v>21</v>
      </c>
      <c r="G393" s="34" t="s">
        <v>24</v>
      </c>
    </row>
    <row r="394" spans="1:7">
      <c r="A394" s="35">
        <v>46198</v>
      </c>
      <c r="B394" s="30">
        <v>0.48240023148148148</v>
      </c>
      <c r="C394" s="31" t="s">
        <v>20</v>
      </c>
      <c r="D394" s="28">
        <v>113</v>
      </c>
      <c r="E394" s="32">
        <v>90.79</v>
      </c>
      <c r="F394" s="33" t="s">
        <v>21</v>
      </c>
      <c r="G394" s="34" t="s">
        <v>23</v>
      </c>
    </row>
    <row r="395" spans="1:7">
      <c r="A395" s="35">
        <v>46198</v>
      </c>
      <c r="B395" s="30">
        <v>0.48240023148148148</v>
      </c>
      <c r="C395" s="31" t="s">
        <v>20</v>
      </c>
      <c r="D395" s="28">
        <v>10</v>
      </c>
      <c r="E395" s="32">
        <v>90.79</v>
      </c>
      <c r="F395" s="33" t="s">
        <v>21</v>
      </c>
      <c r="G395" s="34" t="s">
        <v>22</v>
      </c>
    </row>
    <row r="396" spans="1:7">
      <c r="A396" s="35">
        <v>46198</v>
      </c>
      <c r="B396" s="30">
        <v>0.48240023148148148</v>
      </c>
      <c r="C396" s="31" t="s">
        <v>20</v>
      </c>
      <c r="D396" s="28">
        <v>36</v>
      </c>
      <c r="E396" s="32">
        <v>90.79</v>
      </c>
      <c r="F396" s="33" t="s">
        <v>21</v>
      </c>
      <c r="G396" s="34" t="s">
        <v>22</v>
      </c>
    </row>
    <row r="397" spans="1:7">
      <c r="A397" s="35">
        <v>46198</v>
      </c>
      <c r="B397" s="30">
        <v>0.48240023148148148</v>
      </c>
      <c r="C397" s="31" t="s">
        <v>20</v>
      </c>
      <c r="D397" s="28">
        <v>54</v>
      </c>
      <c r="E397" s="32">
        <v>90.79</v>
      </c>
      <c r="F397" s="33" t="s">
        <v>21</v>
      </c>
      <c r="G397" s="34" t="s">
        <v>22</v>
      </c>
    </row>
    <row r="398" spans="1:7">
      <c r="A398" s="35">
        <v>46198</v>
      </c>
      <c r="B398" s="30">
        <v>0.48240023148148148</v>
      </c>
      <c r="C398" s="31" t="s">
        <v>20</v>
      </c>
      <c r="D398" s="28">
        <v>87</v>
      </c>
      <c r="E398" s="32">
        <v>90.79</v>
      </c>
      <c r="F398" s="33" t="s">
        <v>21</v>
      </c>
      <c r="G398" s="34" t="s">
        <v>22</v>
      </c>
    </row>
    <row r="399" spans="1:7">
      <c r="A399" s="35">
        <v>46198</v>
      </c>
      <c r="B399" s="30">
        <v>0.48240023148148148</v>
      </c>
      <c r="C399" s="31" t="s">
        <v>20</v>
      </c>
      <c r="D399" s="28">
        <v>100</v>
      </c>
      <c r="E399" s="32">
        <v>90.78</v>
      </c>
      <c r="F399" s="33" t="s">
        <v>21</v>
      </c>
      <c r="G399" s="34" t="s">
        <v>22</v>
      </c>
    </row>
    <row r="400" spans="1:7">
      <c r="A400" s="35">
        <v>46198</v>
      </c>
      <c r="B400" s="30">
        <v>0.48240023148148148</v>
      </c>
      <c r="C400" s="31" t="s">
        <v>20</v>
      </c>
      <c r="D400" s="28">
        <v>100</v>
      </c>
      <c r="E400" s="32">
        <v>90.78</v>
      </c>
      <c r="F400" s="33" t="s">
        <v>21</v>
      </c>
      <c r="G400" s="34" t="s">
        <v>22</v>
      </c>
    </row>
    <row r="401" spans="1:7">
      <c r="A401" s="35">
        <v>46198</v>
      </c>
      <c r="B401" s="30">
        <v>0.48240023148148148</v>
      </c>
      <c r="C401" s="31" t="s">
        <v>20</v>
      </c>
      <c r="D401" s="28">
        <v>100</v>
      </c>
      <c r="E401" s="32">
        <v>90.79</v>
      </c>
      <c r="F401" s="33" t="s">
        <v>21</v>
      </c>
      <c r="G401" s="34" t="s">
        <v>22</v>
      </c>
    </row>
    <row r="402" spans="1:7">
      <c r="A402" s="35">
        <v>46198</v>
      </c>
      <c r="B402" s="30">
        <v>0.48240023148148148</v>
      </c>
      <c r="C402" s="31" t="s">
        <v>20</v>
      </c>
      <c r="D402" s="28">
        <v>100</v>
      </c>
      <c r="E402" s="32">
        <v>90.79</v>
      </c>
      <c r="F402" s="33" t="s">
        <v>21</v>
      </c>
      <c r="G402" s="34" t="s">
        <v>22</v>
      </c>
    </row>
    <row r="403" spans="1:7">
      <c r="A403" s="35">
        <v>46198</v>
      </c>
      <c r="B403" s="30">
        <v>0.48696620370370369</v>
      </c>
      <c r="C403" s="31" t="s">
        <v>20</v>
      </c>
      <c r="D403" s="28">
        <v>100</v>
      </c>
      <c r="E403" s="32">
        <v>90.77</v>
      </c>
      <c r="F403" s="33" t="s">
        <v>21</v>
      </c>
      <c r="G403" s="34" t="s">
        <v>22</v>
      </c>
    </row>
    <row r="404" spans="1:7">
      <c r="A404" s="35">
        <v>46198</v>
      </c>
      <c r="B404" s="30">
        <v>0.48696620370370369</v>
      </c>
      <c r="C404" s="31" t="s">
        <v>20</v>
      </c>
      <c r="D404" s="28">
        <v>100</v>
      </c>
      <c r="E404" s="32">
        <v>90.76</v>
      </c>
      <c r="F404" s="33" t="s">
        <v>21</v>
      </c>
      <c r="G404" s="34" t="s">
        <v>22</v>
      </c>
    </row>
    <row r="405" spans="1:7">
      <c r="A405" s="35">
        <v>46198</v>
      </c>
      <c r="B405" s="30">
        <v>0.48742627314814813</v>
      </c>
      <c r="C405" s="31" t="s">
        <v>20</v>
      </c>
      <c r="D405" s="28">
        <v>100</v>
      </c>
      <c r="E405" s="32">
        <v>90.72</v>
      </c>
      <c r="F405" s="33" t="s">
        <v>21</v>
      </c>
      <c r="G405" s="34" t="s">
        <v>26</v>
      </c>
    </row>
    <row r="406" spans="1:7">
      <c r="A406" s="35">
        <v>46198</v>
      </c>
      <c r="B406" s="30">
        <v>0.48742627314814813</v>
      </c>
      <c r="C406" s="31" t="s">
        <v>20</v>
      </c>
      <c r="D406" s="28">
        <v>34</v>
      </c>
      <c r="E406" s="32">
        <v>90.72</v>
      </c>
      <c r="F406" s="33" t="s">
        <v>21</v>
      </c>
      <c r="G406" s="34" t="s">
        <v>26</v>
      </c>
    </row>
    <row r="407" spans="1:7">
      <c r="A407" s="35">
        <v>46198</v>
      </c>
      <c r="B407" s="30">
        <v>0.48742627314814813</v>
      </c>
      <c r="C407" s="31" t="s">
        <v>20</v>
      </c>
      <c r="D407" s="28">
        <v>66</v>
      </c>
      <c r="E407" s="32">
        <v>90.72</v>
      </c>
      <c r="F407" s="33" t="s">
        <v>21</v>
      </c>
      <c r="G407" s="34" t="s">
        <v>26</v>
      </c>
    </row>
    <row r="408" spans="1:7">
      <c r="A408" s="35">
        <v>46198</v>
      </c>
      <c r="B408" s="30">
        <v>0.48742627314814813</v>
      </c>
      <c r="C408" s="31" t="s">
        <v>20</v>
      </c>
      <c r="D408" s="28">
        <v>16</v>
      </c>
      <c r="E408" s="32">
        <v>90.73</v>
      </c>
      <c r="F408" s="33" t="s">
        <v>21</v>
      </c>
      <c r="G408" s="34" t="s">
        <v>23</v>
      </c>
    </row>
    <row r="409" spans="1:7">
      <c r="A409" s="35">
        <v>46198</v>
      </c>
      <c r="B409" s="30">
        <v>0.48742627314814813</v>
      </c>
      <c r="C409" s="31" t="s">
        <v>20</v>
      </c>
      <c r="D409" s="28">
        <v>42</v>
      </c>
      <c r="E409" s="32">
        <v>90.73</v>
      </c>
      <c r="F409" s="33" t="s">
        <v>21</v>
      </c>
      <c r="G409" s="34" t="s">
        <v>23</v>
      </c>
    </row>
    <row r="410" spans="1:7">
      <c r="A410" s="35">
        <v>46198</v>
      </c>
      <c r="B410" s="30">
        <v>0.48742627314814813</v>
      </c>
      <c r="C410" s="31" t="s">
        <v>20</v>
      </c>
      <c r="D410" s="28">
        <v>58</v>
      </c>
      <c r="E410" s="32">
        <v>90.73</v>
      </c>
      <c r="F410" s="33" t="s">
        <v>21</v>
      </c>
      <c r="G410" s="34" t="s">
        <v>23</v>
      </c>
    </row>
    <row r="411" spans="1:7">
      <c r="A411" s="35">
        <v>46198</v>
      </c>
      <c r="B411" s="30">
        <v>0.48742627314814813</v>
      </c>
      <c r="C411" s="31" t="s">
        <v>20</v>
      </c>
      <c r="D411" s="28">
        <v>84</v>
      </c>
      <c r="E411" s="32">
        <v>90.73</v>
      </c>
      <c r="F411" s="33" t="s">
        <v>21</v>
      </c>
      <c r="G411" s="34" t="s">
        <v>23</v>
      </c>
    </row>
    <row r="412" spans="1:7">
      <c r="A412" s="35">
        <v>46198</v>
      </c>
      <c r="B412" s="30">
        <v>0.48742627314814813</v>
      </c>
      <c r="C412" s="31" t="s">
        <v>20</v>
      </c>
      <c r="D412" s="28">
        <v>100</v>
      </c>
      <c r="E412" s="32">
        <v>90.73</v>
      </c>
      <c r="F412" s="33" t="s">
        <v>21</v>
      </c>
      <c r="G412" s="34" t="s">
        <v>23</v>
      </c>
    </row>
    <row r="413" spans="1:7">
      <c r="A413" s="35">
        <v>46198</v>
      </c>
      <c r="B413" s="30">
        <v>0.48742627314814813</v>
      </c>
      <c r="C413" s="31" t="s">
        <v>20</v>
      </c>
      <c r="D413" s="28">
        <v>100</v>
      </c>
      <c r="E413" s="32">
        <v>90.73</v>
      </c>
      <c r="F413" s="33" t="s">
        <v>21</v>
      </c>
      <c r="G413" s="34" t="s">
        <v>22</v>
      </c>
    </row>
    <row r="414" spans="1:7">
      <c r="A414" s="35">
        <v>46198</v>
      </c>
      <c r="B414" s="30">
        <v>0.48742627314814813</v>
      </c>
      <c r="C414" s="31" t="s">
        <v>20</v>
      </c>
      <c r="D414" s="28">
        <v>100</v>
      </c>
      <c r="E414" s="32">
        <v>90.73</v>
      </c>
      <c r="F414" s="33" t="s">
        <v>21</v>
      </c>
      <c r="G414" s="34" t="s">
        <v>22</v>
      </c>
    </row>
    <row r="415" spans="1:7">
      <c r="A415" s="35">
        <v>46198</v>
      </c>
      <c r="B415" s="30">
        <v>0.48745393518518521</v>
      </c>
      <c r="C415" s="31" t="s">
        <v>20</v>
      </c>
      <c r="D415" s="28">
        <v>13</v>
      </c>
      <c r="E415" s="32">
        <v>90.67</v>
      </c>
      <c r="F415" s="33" t="s">
        <v>21</v>
      </c>
      <c r="G415" s="34" t="s">
        <v>22</v>
      </c>
    </row>
    <row r="416" spans="1:7">
      <c r="A416" s="35">
        <v>46198</v>
      </c>
      <c r="B416" s="30">
        <v>0.48745393518518521</v>
      </c>
      <c r="C416" s="31" t="s">
        <v>20</v>
      </c>
      <c r="D416" s="28">
        <v>36</v>
      </c>
      <c r="E416" s="32">
        <v>90.67</v>
      </c>
      <c r="F416" s="33" t="s">
        <v>21</v>
      </c>
      <c r="G416" s="34" t="s">
        <v>22</v>
      </c>
    </row>
    <row r="417" spans="1:7">
      <c r="A417" s="35">
        <v>46198</v>
      </c>
      <c r="B417" s="30">
        <v>0.48745393518518521</v>
      </c>
      <c r="C417" s="31" t="s">
        <v>20</v>
      </c>
      <c r="D417" s="28">
        <v>64</v>
      </c>
      <c r="E417" s="32">
        <v>90.67</v>
      </c>
      <c r="F417" s="33" t="s">
        <v>21</v>
      </c>
      <c r="G417" s="34" t="s">
        <v>22</v>
      </c>
    </row>
    <row r="418" spans="1:7">
      <c r="A418" s="35">
        <v>46198</v>
      </c>
      <c r="B418" s="30">
        <v>0.48745393518518521</v>
      </c>
      <c r="C418" s="31" t="s">
        <v>20</v>
      </c>
      <c r="D418" s="28">
        <v>87</v>
      </c>
      <c r="E418" s="32">
        <v>90.67</v>
      </c>
      <c r="F418" s="33" t="s">
        <v>21</v>
      </c>
      <c r="G418" s="34" t="s">
        <v>22</v>
      </c>
    </row>
    <row r="419" spans="1:7">
      <c r="A419" s="35">
        <v>46198</v>
      </c>
      <c r="B419" s="30">
        <v>0.48745393518518521</v>
      </c>
      <c r="C419" s="31" t="s">
        <v>20</v>
      </c>
      <c r="D419" s="28">
        <v>87</v>
      </c>
      <c r="E419" s="32">
        <v>90.67</v>
      </c>
      <c r="F419" s="33" t="s">
        <v>21</v>
      </c>
      <c r="G419" s="34" t="s">
        <v>22</v>
      </c>
    </row>
    <row r="420" spans="1:7">
      <c r="A420" s="35">
        <v>46198</v>
      </c>
      <c r="B420" s="30">
        <v>0.48747499999999999</v>
      </c>
      <c r="C420" s="31" t="s">
        <v>20</v>
      </c>
      <c r="D420" s="28">
        <v>13</v>
      </c>
      <c r="E420" s="32">
        <v>90.67</v>
      </c>
      <c r="F420" s="33" t="s">
        <v>21</v>
      </c>
      <c r="G420" s="34" t="s">
        <v>22</v>
      </c>
    </row>
    <row r="421" spans="1:7">
      <c r="A421" s="35">
        <v>46198</v>
      </c>
      <c r="B421" s="30">
        <v>0.48747499999999999</v>
      </c>
      <c r="C421" s="31" t="s">
        <v>20</v>
      </c>
      <c r="D421" s="28">
        <v>24</v>
      </c>
      <c r="E421" s="32">
        <v>90.67</v>
      </c>
      <c r="F421" s="33" t="s">
        <v>21</v>
      </c>
      <c r="G421" s="34" t="s">
        <v>22</v>
      </c>
    </row>
    <row r="422" spans="1:7">
      <c r="A422" s="35">
        <v>46198</v>
      </c>
      <c r="B422" s="30">
        <v>0.48755543981481486</v>
      </c>
      <c r="C422" s="31" t="s">
        <v>20</v>
      </c>
      <c r="D422" s="28">
        <v>46</v>
      </c>
      <c r="E422" s="32">
        <v>90.67</v>
      </c>
      <c r="F422" s="33" t="s">
        <v>21</v>
      </c>
      <c r="G422" s="34" t="s">
        <v>23</v>
      </c>
    </row>
    <row r="423" spans="1:7">
      <c r="A423" s="35">
        <v>46198</v>
      </c>
      <c r="B423" s="30">
        <v>0.48755543981481486</v>
      </c>
      <c r="C423" s="31" t="s">
        <v>20</v>
      </c>
      <c r="D423" s="28">
        <v>22</v>
      </c>
      <c r="E423" s="32">
        <v>90.67</v>
      </c>
      <c r="F423" s="33" t="s">
        <v>21</v>
      </c>
      <c r="G423" s="34" t="s">
        <v>22</v>
      </c>
    </row>
    <row r="424" spans="1:7">
      <c r="A424" s="35">
        <v>46198</v>
      </c>
      <c r="B424" s="30">
        <v>0.48755543981481486</v>
      </c>
      <c r="C424" s="31" t="s">
        <v>20</v>
      </c>
      <c r="D424" s="28">
        <v>24</v>
      </c>
      <c r="E424" s="32">
        <v>90.67</v>
      </c>
      <c r="F424" s="33" t="s">
        <v>21</v>
      </c>
      <c r="G424" s="34" t="s">
        <v>22</v>
      </c>
    </row>
    <row r="425" spans="1:7">
      <c r="A425" s="35">
        <v>46198</v>
      </c>
      <c r="B425" s="30">
        <v>0.48755543981481486</v>
      </c>
      <c r="C425" s="31" t="s">
        <v>20</v>
      </c>
      <c r="D425" s="28">
        <v>24</v>
      </c>
      <c r="E425" s="32">
        <v>90.67</v>
      </c>
      <c r="F425" s="33" t="s">
        <v>21</v>
      </c>
      <c r="G425" s="34" t="s">
        <v>22</v>
      </c>
    </row>
    <row r="426" spans="1:7">
      <c r="A426" s="35">
        <v>46198</v>
      </c>
      <c r="B426" s="30">
        <v>0.48755543981481486</v>
      </c>
      <c r="C426" s="31" t="s">
        <v>20</v>
      </c>
      <c r="D426" s="28">
        <v>24</v>
      </c>
      <c r="E426" s="32">
        <v>90.67</v>
      </c>
      <c r="F426" s="33" t="s">
        <v>21</v>
      </c>
      <c r="G426" s="34" t="s">
        <v>22</v>
      </c>
    </row>
    <row r="427" spans="1:7">
      <c r="A427" s="35">
        <v>46198</v>
      </c>
      <c r="B427" s="30">
        <v>0.48755543981481486</v>
      </c>
      <c r="C427" s="31" t="s">
        <v>20</v>
      </c>
      <c r="D427" s="28">
        <v>54</v>
      </c>
      <c r="E427" s="32">
        <v>90.67</v>
      </c>
      <c r="F427" s="33" t="s">
        <v>21</v>
      </c>
      <c r="G427" s="34" t="s">
        <v>22</v>
      </c>
    </row>
    <row r="428" spans="1:7">
      <c r="A428" s="35">
        <v>46198</v>
      </c>
      <c r="B428" s="30">
        <v>0.48755543981481486</v>
      </c>
      <c r="C428" s="31" t="s">
        <v>20</v>
      </c>
      <c r="D428" s="28">
        <v>54</v>
      </c>
      <c r="E428" s="32">
        <v>90.67</v>
      </c>
      <c r="F428" s="33" t="s">
        <v>21</v>
      </c>
      <c r="G428" s="34" t="s">
        <v>22</v>
      </c>
    </row>
    <row r="429" spans="1:7">
      <c r="A429" s="35">
        <v>46198</v>
      </c>
      <c r="B429" s="30">
        <v>0.48755543981481486</v>
      </c>
      <c r="C429" s="31" t="s">
        <v>20</v>
      </c>
      <c r="D429" s="28">
        <v>76</v>
      </c>
      <c r="E429" s="32">
        <v>90.67</v>
      </c>
      <c r="F429" s="33" t="s">
        <v>21</v>
      </c>
      <c r="G429" s="34" t="s">
        <v>22</v>
      </c>
    </row>
    <row r="430" spans="1:7">
      <c r="A430" s="35">
        <v>46198</v>
      </c>
      <c r="B430" s="30">
        <v>0.48755543981481486</v>
      </c>
      <c r="C430" s="31" t="s">
        <v>20</v>
      </c>
      <c r="D430" s="28">
        <v>76</v>
      </c>
      <c r="E430" s="32">
        <v>90.67</v>
      </c>
      <c r="F430" s="33" t="s">
        <v>21</v>
      </c>
      <c r="G430" s="34" t="s">
        <v>22</v>
      </c>
    </row>
    <row r="431" spans="1:7">
      <c r="A431" s="35">
        <v>46198</v>
      </c>
      <c r="B431" s="30">
        <v>0.48755543981481486</v>
      </c>
      <c r="C431" s="31" t="s">
        <v>20</v>
      </c>
      <c r="D431" s="28">
        <v>100</v>
      </c>
      <c r="E431" s="32">
        <v>90.67</v>
      </c>
      <c r="F431" s="33" t="s">
        <v>21</v>
      </c>
      <c r="G431" s="34" t="s">
        <v>22</v>
      </c>
    </row>
    <row r="432" spans="1:7">
      <c r="A432" s="35">
        <v>46198</v>
      </c>
      <c r="B432" s="30">
        <v>0.48755543981481486</v>
      </c>
      <c r="C432" s="31" t="s">
        <v>20</v>
      </c>
      <c r="D432" s="28">
        <v>100</v>
      </c>
      <c r="E432" s="32">
        <v>90.67</v>
      </c>
      <c r="F432" s="33" t="s">
        <v>21</v>
      </c>
      <c r="G432" s="34" t="s">
        <v>22</v>
      </c>
    </row>
    <row r="433" spans="1:7">
      <c r="A433" s="35">
        <v>46198</v>
      </c>
      <c r="B433" s="30">
        <v>0.48758483796296304</v>
      </c>
      <c r="C433" s="31" t="s">
        <v>20</v>
      </c>
      <c r="D433" s="28">
        <v>8</v>
      </c>
      <c r="E433" s="32">
        <v>90.67</v>
      </c>
      <c r="F433" s="33" t="s">
        <v>21</v>
      </c>
      <c r="G433" s="34" t="s">
        <v>23</v>
      </c>
    </row>
    <row r="434" spans="1:7">
      <c r="A434" s="35">
        <v>46198</v>
      </c>
      <c r="B434" s="30">
        <v>0.48758483796296304</v>
      </c>
      <c r="C434" s="31" t="s">
        <v>20</v>
      </c>
      <c r="D434" s="28">
        <v>31</v>
      </c>
      <c r="E434" s="32">
        <v>90.67</v>
      </c>
      <c r="F434" s="33" t="s">
        <v>21</v>
      </c>
      <c r="G434" s="34" t="s">
        <v>23</v>
      </c>
    </row>
    <row r="435" spans="1:7">
      <c r="A435" s="35">
        <v>46198</v>
      </c>
      <c r="B435" s="30">
        <v>0.48758483796296304</v>
      </c>
      <c r="C435" s="31" t="s">
        <v>20</v>
      </c>
      <c r="D435" s="28">
        <v>45</v>
      </c>
      <c r="E435" s="32">
        <v>90.67</v>
      </c>
      <c r="F435" s="33" t="s">
        <v>21</v>
      </c>
      <c r="G435" s="34" t="s">
        <v>23</v>
      </c>
    </row>
    <row r="436" spans="1:7">
      <c r="A436" s="35">
        <v>46198</v>
      </c>
      <c r="B436" s="30">
        <v>0.48758483796296304</v>
      </c>
      <c r="C436" s="31" t="s">
        <v>20</v>
      </c>
      <c r="D436" s="28">
        <v>61</v>
      </c>
      <c r="E436" s="32">
        <v>90.67</v>
      </c>
      <c r="F436" s="33" t="s">
        <v>21</v>
      </c>
      <c r="G436" s="34" t="s">
        <v>23</v>
      </c>
    </row>
    <row r="437" spans="1:7">
      <c r="A437" s="35">
        <v>46198</v>
      </c>
      <c r="B437" s="30">
        <v>0.48758483796296304</v>
      </c>
      <c r="C437" s="31" t="s">
        <v>20</v>
      </c>
      <c r="D437" s="28">
        <v>100</v>
      </c>
      <c r="E437" s="32">
        <v>90.67</v>
      </c>
      <c r="F437" s="33" t="s">
        <v>21</v>
      </c>
      <c r="G437" s="34" t="s">
        <v>22</v>
      </c>
    </row>
    <row r="438" spans="1:7">
      <c r="A438" s="35">
        <v>46198</v>
      </c>
      <c r="B438" s="30">
        <v>0.48758495370370369</v>
      </c>
      <c r="C438" s="31" t="s">
        <v>20</v>
      </c>
      <c r="D438" s="28">
        <v>100</v>
      </c>
      <c r="E438" s="32">
        <v>90.67</v>
      </c>
      <c r="F438" s="33" t="s">
        <v>21</v>
      </c>
      <c r="G438" s="34" t="s">
        <v>23</v>
      </c>
    </row>
    <row r="439" spans="1:7">
      <c r="A439" s="35">
        <v>46198</v>
      </c>
      <c r="B439" s="30">
        <v>0.48758495370370369</v>
      </c>
      <c r="C439" s="31" t="s">
        <v>20</v>
      </c>
      <c r="D439" s="28">
        <v>163</v>
      </c>
      <c r="E439" s="32">
        <v>90.67</v>
      </c>
      <c r="F439" s="33" t="s">
        <v>21</v>
      </c>
      <c r="G439" s="34" t="s">
        <v>23</v>
      </c>
    </row>
    <row r="440" spans="1:7">
      <c r="A440" s="35">
        <v>46198</v>
      </c>
      <c r="B440" s="30">
        <v>0.48758495370370369</v>
      </c>
      <c r="C440" s="31" t="s">
        <v>20</v>
      </c>
      <c r="D440" s="28">
        <v>55</v>
      </c>
      <c r="E440" s="32">
        <v>90.67</v>
      </c>
      <c r="F440" s="33" t="s">
        <v>21</v>
      </c>
      <c r="G440" s="34" t="s">
        <v>22</v>
      </c>
    </row>
    <row r="441" spans="1:7">
      <c r="A441" s="35">
        <v>46198</v>
      </c>
      <c r="B441" s="30">
        <v>0.48758495370370369</v>
      </c>
      <c r="C441" s="31" t="s">
        <v>20</v>
      </c>
      <c r="D441" s="28">
        <v>100</v>
      </c>
      <c r="E441" s="32">
        <v>90.67</v>
      </c>
      <c r="F441" s="33" t="s">
        <v>21</v>
      </c>
      <c r="G441" s="34" t="s">
        <v>22</v>
      </c>
    </row>
    <row r="442" spans="1:7">
      <c r="A442" s="35">
        <v>46198</v>
      </c>
      <c r="B442" s="30">
        <v>0.48758495370370369</v>
      </c>
      <c r="C442" s="31" t="s">
        <v>20</v>
      </c>
      <c r="D442" s="28">
        <v>37</v>
      </c>
      <c r="E442" s="32">
        <v>90.67</v>
      </c>
      <c r="F442" s="33" t="s">
        <v>21</v>
      </c>
      <c r="G442" s="34" t="s">
        <v>22</v>
      </c>
    </row>
    <row r="443" spans="1:7">
      <c r="A443" s="35">
        <v>46198</v>
      </c>
      <c r="B443" s="30">
        <v>0.4890582175925926</v>
      </c>
      <c r="C443" s="31" t="s">
        <v>20</v>
      </c>
      <c r="D443" s="28">
        <v>100</v>
      </c>
      <c r="E443" s="32">
        <v>90.69</v>
      </c>
      <c r="F443" s="33" t="s">
        <v>21</v>
      </c>
      <c r="G443" s="34" t="s">
        <v>22</v>
      </c>
    </row>
    <row r="444" spans="1:7">
      <c r="A444" s="35">
        <v>46198</v>
      </c>
      <c r="B444" s="30">
        <v>0.49199409722222232</v>
      </c>
      <c r="C444" s="31" t="s">
        <v>20</v>
      </c>
      <c r="D444" s="28">
        <v>100</v>
      </c>
      <c r="E444" s="32">
        <v>90.77</v>
      </c>
      <c r="F444" s="33" t="s">
        <v>21</v>
      </c>
      <c r="G444" s="34" t="s">
        <v>22</v>
      </c>
    </row>
    <row r="445" spans="1:7">
      <c r="A445" s="35">
        <v>46198</v>
      </c>
      <c r="B445" s="30">
        <v>0.49208078703703706</v>
      </c>
      <c r="C445" s="31" t="s">
        <v>20</v>
      </c>
      <c r="D445" s="28">
        <v>91</v>
      </c>
      <c r="E445" s="32">
        <v>90.71</v>
      </c>
      <c r="F445" s="33" t="s">
        <v>21</v>
      </c>
      <c r="G445" s="34" t="s">
        <v>22</v>
      </c>
    </row>
    <row r="446" spans="1:7">
      <c r="A446" s="35">
        <v>46198</v>
      </c>
      <c r="B446" s="30">
        <v>0.49209212962962967</v>
      </c>
      <c r="C446" s="31" t="s">
        <v>20</v>
      </c>
      <c r="D446" s="28">
        <v>9</v>
      </c>
      <c r="E446" s="32">
        <v>90.71</v>
      </c>
      <c r="F446" s="33" t="s">
        <v>21</v>
      </c>
      <c r="G446" s="34" t="s">
        <v>22</v>
      </c>
    </row>
    <row r="447" spans="1:7">
      <c r="A447" s="35">
        <v>46198</v>
      </c>
      <c r="B447" s="30">
        <v>0.49209212962962967</v>
      </c>
      <c r="C447" s="31" t="s">
        <v>20</v>
      </c>
      <c r="D447" s="28">
        <v>11</v>
      </c>
      <c r="E447" s="32">
        <v>90.71</v>
      </c>
      <c r="F447" s="33" t="s">
        <v>21</v>
      </c>
      <c r="G447" s="34" t="s">
        <v>22</v>
      </c>
    </row>
    <row r="448" spans="1:7">
      <c r="A448" s="35">
        <v>46198</v>
      </c>
      <c r="B448" s="30">
        <v>0.49209212962962967</v>
      </c>
      <c r="C448" s="31" t="s">
        <v>20</v>
      </c>
      <c r="D448" s="28">
        <v>89</v>
      </c>
      <c r="E448" s="32">
        <v>90.71</v>
      </c>
      <c r="F448" s="33" t="s">
        <v>21</v>
      </c>
      <c r="G448" s="34" t="s">
        <v>22</v>
      </c>
    </row>
    <row r="449" spans="1:7">
      <c r="A449" s="35">
        <v>46198</v>
      </c>
      <c r="B449" s="30">
        <v>0.49209664351851856</v>
      </c>
      <c r="C449" s="31" t="s">
        <v>20</v>
      </c>
      <c r="D449" s="28">
        <v>76</v>
      </c>
      <c r="E449" s="32">
        <v>90.69</v>
      </c>
      <c r="F449" s="33" t="s">
        <v>21</v>
      </c>
      <c r="G449" s="34" t="s">
        <v>25</v>
      </c>
    </row>
    <row r="450" spans="1:7">
      <c r="A450" s="35">
        <v>46198</v>
      </c>
      <c r="B450" s="30">
        <v>0.49219502314814823</v>
      </c>
      <c r="C450" s="31" t="s">
        <v>20</v>
      </c>
      <c r="D450" s="28">
        <v>24</v>
      </c>
      <c r="E450" s="32">
        <v>90.69</v>
      </c>
      <c r="F450" s="33" t="s">
        <v>21</v>
      </c>
      <c r="G450" s="34" t="s">
        <v>25</v>
      </c>
    </row>
    <row r="451" spans="1:7">
      <c r="A451" s="35">
        <v>46198</v>
      </c>
      <c r="B451" s="30">
        <v>0.4925039351851852</v>
      </c>
      <c r="C451" s="31" t="s">
        <v>20</v>
      </c>
      <c r="D451" s="28">
        <v>19</v>
      </c>
      <c r="E451" s="32">
        <v>90.67</v>
      </c>
      <c r="F451" s="33" t="s">
        <v>21</v>
      </c>
      <c r="G451" s="34" t="s">
        <v>23</v>
      </c>
    </row>
    <row r="452" spans="1:7">
      <c r="A452" s="35">
        <v>46198</v>
      </c>
      <c r="B452" s="30">
        <v>0.4925039351851852</v>
      </c>
      <c r="C452" s="31" t="s">
        <v>20</v>
      </c>
      <c r="D452" s="28">
        <v>20</v>
      </c>
      <c r="E452" s="32">
        <v>90.67</v>
      </c>
      <c r="F452" s="33" t="s">
        <v>21</v>
      </c>
      <c r="G452" s="34" t="s">
        <v>23</v>
      </c>
    </row>
    <row r="453" spans="1:7">
      <c r="A453" s="35">
        <v>46198</v>
      </c>
      <c r="B453" s="30">
        <v>0.4925039351851852</v>
      </c>
      <c r="C453" s="31" t="s">
        <v>20</v>
      </c>
      <c r="D453" s="28">
        <v>36</v>
      </c>
      <c r="E453" s="32">
        <v>90.67</v>
      </c>
      <c r="F453" s="33" t="s">
        <v>21</v>
      </c>
      <c r="G453" s="34" t="s">
        <v>23</v>
      </c>
    </row>
    <row r="454" spans="1:7">
      <c r="A454" s="35">
        <v>46198</v>
      </c>
      <c r="B454" s="30">
        <v>0.4925039351851852</v>
      </c>
      <c r="C454" s="31" t="s">
        <v>20</v>
      </c>
      <c r="D454" s="28">
        <v>100</v>
      </c>
      <c r="E454" s="32">
        <v>90.67</v>
      </c>
      <c r="F454" s="33" t="s">
        <v>21</v>
      </c>
      <c r="G454" s="34" t="s">
        <v>22</v>
      </c>
    </row>
    <row r="455" spans="1:7">
      <c r="A455" s="35">
        <v>46198</v>
      </c>
      <c r="B455" s="30">
        <v>0.4925039351851852</v>
      </c>
      <c r="C455" s="31" t="s">
        <v>20</v>
      </c>
      <c r="D455" s="28">
        <v>100</v>
      </c>
      <c r="E455" s="32">
        <v>90.67</v>
      </c>
      <c r="F455" s="33" t="s">
        <v>21</v>
      </c>
      <c r="G455" s="34" t="s">
        <v>22</v>
      </c>
    </row>
    <row r="456" spans="1:7">
      <c r="A456" s="35">
        <v>46198</v>
      </c>
      <c r="B456" s="30">
        <v>0.49250405092592597</v>
      </c>
      <c r="C456" s="31" t="s">
        <v>20</v>
      </c>
      <c r="D456" s="28">
        <v>25</v>
      </c>
      <c r="E456" s="32">
        <v>90.67</v>
      </c>
      <c r="F456" s="33" t="s">
        <v>21</v>
      </c>
      <c r="G456" s="34" t="s">
        <v>23</v>
      </c>
    </row>
    <row r="457" spans="1:7">
      <c r="A457" s="35">
        <v>46198</v>
      </c>
      <c r="B457" s="30">
        <v>0.49250405092592597</v>
      </c>
      <c r="C457" s="31" t="s">
        <v>20</v>
      </c>
      <c r="D457" s="28">
        <v>24</v>
      </c>
      <c r="E457" s="32">
        <v>90.65</v>
      </c>
      <c r="F457" s="33" t="s">
        <v>21</v>
      </c>
      <c r="G457" s="34" t="s">
        <v>22</v>
      </c>
    </row>
    <row r="458" spans="1:7">
      <c r="A458" s="35">
        <v>46198</v>
      </c>
      <c r="B458" s="30">
        <v>0.49250405092592597</v>
      </c>
      <c r="C458" s="31" t="s">
        <v>20</v>
      </c>
      <c r="D458" s="28">
        <v>90</v>
      </c>
      <c r="E458" s="32">
        <v>90.65</v>
      </c>
      <c r="F458" s="33" t="s">
        <v>21</v>
      </c>
      <c r="G458" s="34" t="s">
        <v>22</v>
      </c>
    </row>
    <row r="459" spans="1:7">
      <c r="A459" s="35">
        <v>46198</v>
      </c>
      <c r="B459" s="30">
        <v>0.49250428240740751</v>
      </c>
      <c r="C459" s="31" t="s">
        <v>20</v>
      </c>
      <c r="D459" s="28">
        <v>86</v>
      </c>
      <c r="E459" s="32">
        <v>90.65</v>
      </c>
      <c r="F459" s="33" t="s">
        <v>21</v>
      </c>
      <c r="G459" s="34" t="s">
        <v>22</v>
      </c>
    </row>
    <row r="460" spans="1:7">
      <c r="A460" s="35">
        <v>46198</v>
      </c>
      <c r="B460" s="30">
        <v>0.49250428240740751</v>
      </c>
      <c r="C460" s="31" t="s">
        <v>20</v>
      </c>
      <c r="D460" s="28">
        <v>200</v>
      </c>
      <c r="E460" s="32">
        <v>90.65</v>
      </c>
      <c r="F460" s="33" t="s">
        <v>21</v>
      </c>
      <c r="G460" s="34" t="s">
        <v>22</v>
      </c>
    </row>
    <row r="461" spans="1:7">
      <c r="A461" s="35">
        <v>46198</v>
      </c>
      <c r="B461" s="30">
        <v>0.49250428240740751</v>
      </c>
      <c r="C461" s="31" t="s">
        <v>20</v>
      </c>
      <c r="D461" s="28">
        <v>200</v>
      </c>
      <c r="E461" s="32">
        <v>90.65</v>
      </c>
      <c r="F461" s="33" t="s">
        <v>21</v>
      </c>
      <c r="G461" s="34" t="s">
        <v>22</v>
      </c>
    </row>
    <row r="462" spans="1:7">
      <c r="A462" s="35">
        <v>46198</v>
      </c>
      <c r="B462" s="30">
        <v>0.49643611111111119</v>
      </c>
      <c r="C462" s="31" t="s">
        <v>20</v>
      </c>
      <c r="D462" s="28">
        <v>100</v>
      </c>
      <c r="E462" s="32">
        <v>90.6</v>
      </c>
      <c r="F462" s="33" t="s">
        <v>21</v>
      </c>
      <c r="G462" s="34" t="s">
        <v>26</v>
      </c>
    </row>
    <row r="463" spans="1:7">
      <c r="A463" s="35">
        <v>46198</v>
      </c>
      <c r="B463" s="30">
        <v>0.49665509259259266</v>
      </c>
      <c r="C463" s="31" t="s">
        <v>20</v>
      </c>
      <c r="D463" s="28">
        <v>5</v>
      </c>
      <c r="E463" s="32">
        <v>90.56</v>
      </c>
      <c r="F463" s="33" t="s">
        <v>21</v>
      </c>
      <c r="G463" s="34" t="s">
        <v>22</v>
      </c>
    </row>
    <row r="464" spans="1:7">
      <c r="A464" s="35">
        <v>46198</v>
      </c>
      <c r="B464" s="30">
        <v>0.49665509259259266</v>
      </c>
      <c r="C464" s="31" t="s">
        <v>20</v>
      </c>
      <c r="D464" s="28">
        <v>13</v>
      </c>
      <c r="E464" s="32">
        <v>90.56</v>
      </c>
      <c r="F464" s="33" t="s">
        <v>21</v>
      </c>
      <c r="G464" s="34" t="s">
        <v>22</v>
      </c>
    </row>
    <row r="465" spans="1:7">
      <c r="A465" s="35">
        <v>46198</v>
      </c>
      <c r="B465" s="30">
        <v>0.49665509259259266</v>
      </c>
      <c r="C465" s="31" t="s">
        <v>20</v>
      </c>
      <c r="D465" s="28">
        <v>16</v>
      </c>
      <c r="E465" s="32">
        <v>90.56</v>
      </c>
      <c r="F465" s="33" t="s">
        <v>21</v>
      </c>
      <c r="G465" s="34" t="s">
        <v>22</v>
      </c>
    </row>
    <row r="466" spans="1:7">
      <c r="A466" s="35">
        <v>46198</v>
      </c>
      <c r="B466" s="30">
        <v>0.49665509259259266</v>
      </c>
      <c r="C466" s="31" t="s">
        <v>20</v>
      </c>
      <c r="D466" s="28">
        <v>36</v>
      </c>
      <c r="E466" s="32">
        <v>90.56</v>
      </c>
      <c r="F466" s="33" t="s">
        <v>21</v>
      </c>
      <c r="G466" s="34" t="s">
        <v>22</v>
      </c>
    </row>
    <row r="467" spans="1:7">
      <c r="A467" s="35">
        <v>46198</v>
      </c>
      <c r="B467" s="30">
        <v>0.49665509259259266</v>
      </c>
      <c r="C467" s="31" t="s">
        <v>20</v>
      </c>
      <c r="D467" s="28">
        <v>95</v>
      </c>
      <c r="E467" s="32">
        <v>90.56</v>
      </c>
      <c r="F467" s="33" t="s">
        <v>21</v>
      </c>
      <c r="G467" s="34" t="s">
        <v>22</v>
      </c>
    </row>
    <row r="468" spans="1:7">
      <c r="A468" s="35">
        <v>46198</v>
      </c>
      <c r="B468" s="30">
        <v>0.49665509259259266</v>
      </c>
      <c r="C468" s="31" t="s">
        <v>20</v>
      </c>
      <c r="D468" s="28">
        <v>100</v>
      </c>
      <c r="E468" s="32">
        <v>90.56</v>
      </c>
      <c r="F468" s="33" t="s">
        <v>21</v>
      </c>
      <c r="G468" s="34" t="s">
        <v>22</v>
      </c>
    </row>
    <row r="469" spans="1:7">
      <c r="A469" s="35">
        <v>46198</v>
      </c>
      <c r="B469" s="30">
        <v>0.49665509259259266</v>
      </c>
      <c r="C469" s="31" t="s">
        <v>20</v>
      </c>
      <c r="D469" s="28">
        <v>5</v>
      </c>
      <c r="E469" s="32">
        <v>90.56</v>
      </c>
      <c r="F469" s="33" t="s">
        <v>21</v>
      </c>
      <c r="G469" s="34" t="s">
        <v>22</v>
      </c>
    </row>
    <row r="470" spans="1:7">
      <c r="A470" s="35">
        <v>46198</v>
      </c>
      <c r="B470" s="30">
        <v>0.49665509259259266</v>
      </c>
      <c r="C470" s="31" t="s">
        <v>20</v>
      </c>
      <c r="D470" s="28">
        <v>8</v>
      </c>
      <c r="E470" s="32">
        <v>90.56</v>
      </c>
      <c r="F470" s="33" t="s">
        <v>21</v>
      </c>
      <c r="G470" s="34" t="s">
        <v>22</v>
      </c>
    </row>
    <row r="471" spans="1:7">
      <c r="A471" s="35">
        <v>46198</v>
      </c>
      <c r="B471" s="30">
        <v>0.49665543981481486</v>
      </c>
      <c r="C471" s="31" t="s">
        <v>20</v>
      </c>
      <c r="D471" s="28">
        <v>19</v>
      </c>
      <c r="E471" s="32">
        <v>90.56</v>
      </c>
      <c r="F471" s="33" t="s">
        <v>21</v>
      </c>
      <c r="G471" s="34" t="s">
        <v>22</v>
      </c>
    </row>
    <row r="472" spans="1:7">
      <c r="A472" s="35">
        <v>46198</v>
      </c>
      <c r="B472" s="30">
        <v>0.49665543981481486</v>
      </c>
      <c r="C472" s="31" t="s">
        <v>20</v>
      </c>
      <c r="D472" s="28">
        <v>22</v>
      </c>
      <c r="E472" s="32">
        <v>90.56</v>
      </c>
      <c r="F472" s="33" t="s">
        <v>21</v>
      </c>
      <c r="G472" s="34" t="s">
        <v>22</v>
      </c>
    </row>
    <row r="473" spans="1:7">
      <c r="A473" s="35">
        <v>46198</v>
      </c>
      <c r="B473" s="30">
        <v>0.49665543981481486</v>
      </c>
      <c r="C473" s="31" t="s">
        <v>20</v>
      </c>
      <c r="D473" s="28">
        <v>81</v>
      </c>
      <c r="E473" s="32">
        <v>90.56</v>
      </c>
      <c r="F473" s="33" t="s">
        <v>21</v>
      </c>
      <c r="G473" s="34" t="s">
        <v>22</v>
      </c>
    </row>
    <row r="474" spans="1:7">
      <c r="A474" s="35">
        <v>46198</v>
      </c>
      <c r="B474" s="30">
        <v>0.5018938657407408</v>
      </c>
      <c r="C474" s="31" t="s">
        <v>20</v>
      </c>
      <c r="D474" s="28">
        <v>8</v>
      </c>
      <c r="E474" s="32">
        <v>90.61</v>
      </c>
      <c r="F474" s="33" t="s">
        <v>21</v>
      </c>
      <c r="G474" s="34" t="s">
        <v>23</v>
      </c>
    </row>
    <row r="475" spans="1:7">
      <c r="A475" s="35">
        <v>46198</v>
      </c>
      <c r="B475" s="30">
        <v>0.5018938657407408</v>
      </c>
      <c r="C475" s="31" t="s">
        <v>20</v>
      </c>
      <c r="D475" s="28">
        <v>100</v>
      </c>
      <c r="E475" s="32">
        <v>90.61</v>
      </c>
      <c r="F475" s="33" t="s">
        <v>21</v>
      </c>
      <c r="G475" s="34" t="s">
        <v>23</v>
      </c>
    </row>
    <row r="476" spans="1:7">
      <c r="A476" s="35">
        <v>46198</v>
      </c>
      <c r="B476" s="30">
        <v>0.5018938657407408</v>
      </c>
      <c r="C476" s="31" t="s">
        <v>20</v>
      </c>
      <c r="D476" s="28">
        <v>133</v>
      </c>
      <c r="E476" s="32">
        <v>90.61</v>
      </c>
      <c r="F476" s="33" t="s">
        <v>21</v>
      </c>
      <c r="G476" s="34" t="s">
        <v>23</v>
      </c>
    </row>
    <row r="477" spans="1:7">
      <c r="A477" s="35">
        <v>46198</v>
      </c>
      <c r="B477" s="30">
        <v>0.5018938657407408</v>
      </c>
      <c r="C477" s="31" t="s">
        <v>20</v>
      </c>
      <c r="D477" s="28">
        <v>159</v>
      </c>
      <c r="E477" s="32">
        <v>90.61</v>
      </c>
      <c r="F477" s="33" t="s">
        <v>21</v>
      </c>
      <c r="G477" s="34" t="s">
        <v>23</v>
      </c>
    </row>
    <row r="478" spans="1:7">
      <c r="A478" s="35">
        <v>46198</v>
      </c>
      <c r="B478" s="30">
        <v>0.5018938657407408</v>
      </c>
      <c r="C478" s="31" t="s">
        <v>20</v>
      </c>
      <c r="D478" s="28">
        <v>100</v>
      </c>
      <c r="E478" s="32">
        <v>90.61</v>
      </c>
      <c r="F478" s="33" t="s">
        <v>21</v>
      </c>
      <c r="G478" s="34" t="s">
        <v>22</v>
      </c>
    </row>
    <row r="479" spans="1:7">
      <c r="A479" s="35">
        <v>46198</v>
      </c>
      <c r="B479" s="30">
        <v>0.5018938657407408</v>
      </c>
      <c r="C479" s="31" t="s">
        <v>20</v>
      </c>
      <c r="D479" s="28">
        <v>100</v>
      </c>
      <c r="E479" s="32">
        <v>90.61</v>
      </c>
      <c r="F479" s="33" t="s">
        <v>21</v>
      </c>
      <c r="G479" s="34" t="s">
        <v>22</v>
      </c>
    </row>
    <row r="480" spans="1:7">
      <c r="A480" s="35">
        <v>46198</v>
      </c>
      <c r="B480" s="30">
        <v>0.5018938657407408</v>
      </c>
      <c r="C480" s="31" t="s">
        <v>20</v>
      </c>
      <c r="D480" s="28">
        <v>100</v>
      </c>
      <c r="E480" s="32">
        <v>90.61</v>
      </c>
      <c r="F480" s="33" t="s">
        <v>21</v>
      </c>
      <c r="G480" s="34" t="s">
        <v>22</v>
      </c>
    </row>
    <row r="481" spans="1:7">
      <c r="A481" s="35">
        <v>46198</v>
      </c>
      <c r="B481" s="30">
        <v>0.5018938657407408</v>
      </c>
      <c r="C481" s="31" t="s">
        <v>20</v>
      </c>
      <c r="D481" s="28">
        <v>100</v>
      </c>
      <c r="E481" s="32">
        <v>90.61</v>
      </c>
      <c r="F481" s="33" t="s">
        <v>21</v>
      </c>
      <c r="G481" s="34" t="s">
        <v>22</v>
      </c>
    </row>
    <row r="482" spans="1:7">
      <c r="A482" s="35">
        <v>46198</v>
      </c>
      <c r="B482" s="30">
        <v>0.50189583333333343</v>
      </c>
      <c r="C482" s="31" t="s">
        <v>20</v>
      </c>
      <c r="D482" s="28">
        <v>1</v>
      </c>
      <c r="E482" s="32">
        <v>90.59</v>
      </c>
      <c r="F482" s="33" t="s">
        <v>21</v>
      </c>
      <c r="G482" s="34" t="s">
        <v>29</v>
      </c>
    </row>
    <row r="483" spans="1:7">
      <c r="A483" s="35">
        <v>46198</v>
      </c>
      <c r="B483" s="30">
        <v>0.50233807870370373</v>
      </c>
      <c r="C483" s="31" t="s">
        <v>20</v>
      </c>
      <c r="D483" s="28">
        <v>93</v>
      </c>
      <c r="E483" s="32">
        <v>90.59</v>
      </c>
      <c r="F483" s="33" t="s">
        <v>21</v>
      </c>
      <c r="G483" s="34" t="s">
        <v>29</v>
      </c>
    </row>
    <row r="484" spans="1:7">
      <c r="A484" s="35">
        <v>46198</v>
      </c>
      <c r="B484" s="30">
        <v>0.50233807870370373</v>
      </c>
      <c r="C484" s="31" t="s">
        <v>20</v>
      </c>
      <c r="D484" s="28">
        <v>106</v>
      </c>
      <c r="E484" s="32">
        <v>90.59</v>
      </c>
      <c r="F484" s="33" t="s">
        <v>21</v>
      </c>
      <c r="G484" s="34" t="s">
        <v>29</v>
      </c>
    </row>
    <row r="485" spans="1:7">
      <c r="A485" s="35">
        <v>46198</v>
      </c>
      <c r="B485" s="30">
        <v>0.51231921296296301</v>
      </c>
      <c r="C485" s="31" t="s">
        <v>20</v>
      </c>
      <c r="D485" s="28">
        <v>100</v>
      </c>
      <c r="E485" s="32">
        <v>90.61</v>
      </c>
      <c r="F485" s="33" t="s">
        <v>21</v>
      </c>
      <c r="G485" s="34" t="s">
        <v>29</v>
      </c>
    </row>
    <row r="486" spans="1:7">
      <c r="A486" s="35">
        <v>46198</v>
      </c>
      <c r="B486" s="30">
        <v>0.51231921296296301</v>
      </c>
      <c r="C486" s="31" t="s">
        <v>20</v>
      </c>
      <c r="D486" s="28">
        <v>100</v>
      </c>
      <c r="E486" s="32">
        <v>90.61</v>
      </c>
      <c r="F486" s="33" t="s">
        <v>21</v>
      </c>
      <c r="G486" s="34" t="s">
        <v>29</v>
      </c>
    </row>
    <row r="487" spans="1:7">
      <c r="A487" s="35">
        <v>46198</v>
      </c>
      <c r="B487" s="30">
        <v>0.51231921296296301</v>
      </c>
      <c r="C487" s="31" t="s">
        <v>20</v>
      </c>
      <c r="D487" s="28">
        <v>40</v>
      </c>
      <c r="E487" s="32">
        <v>90.6</v>
      </c>
      <c r="F487" s="33" t="s">
        <v>21</v>
      </c>
      <c r="G487" s="34" t="s">
        <v>22</v>
      </c>
    </row>
    <row r="488" spans="1:7">
      <c r="A488" s="35">
        <v>46198</v>
      </c>
      <c r="B488" s="30">
        <v>0.51231921296296301</v>
      </c>
      <c r="C488" s="31" t="s">
        <v>20</v>
      </c>
      <c r="D488" s="28">
        <v>60</v>
      </c>
      <c r="E488" s="32">
        <v>90.6</v>
      </c>
      <c r="F488" s="33" t="s">
        <v>21</v>
      </c>
      <c r="G488" s="34" t="s">
        <v>22</v>
      </c>
    </row>
    <row r="489" spans="1:7">
      <c r="A489" s="35">
        <v>46198</v>
      </c>
      <c r="B489" s="30">
        <v>0.51309189814814815</v>
      </c>
      <c r="C489" s="31" t="s">
        <v>20</v>
      </c>
      <c r="D489" s="28">
        <v>200</v>
      </c>
      <c r="E489" s="32">
        <v>90.58</v>
      </c>
      <c r="F489" s="33" t="s">
        <v>21</v>
      </c>
      <c r="G489" s="34" t="s">
        <v>23</v>
      </c>
    </row>
    <row r="490" spans="1:7">
      <c r="A490" s="35">
        <v>46198</v>
      </c>
      <c r="B490" s="30">
        <v>0.51309189814814815</v>
      </c>
      <c r="C490" s="31" t="s">
        <v>20</v>
      </c>
      <c r="D490" s="28">
        <v>100</v>
      </c>
      <c r="E490" s="32">
        <v>90.58</v>
      </c>
      <c r="F490" s="33" t="s">
        <v>21</v>
      </c>
      <c r="G490" s="34" t="s">
        <v>22</v>
      </c>
    </row>
    <row r="491" spans="1:7">
      <c r="A491" s="35">
        <v>46198</v>
      </c>
      <c r="B491" s="30">
        <v>0.51358101851851856</v>
      </c>
      <c r="C491" s="31" t="s">
        <v>20</v>
      </c>
      <c r="D491" s="28">
        <v>14</v>
      </c>
      <c r="E491" s="32">
        <v>90.57</v>
      </c>
      <c r="F491" s="33" t="s">
        <v>21</v>
      </c>
      <c r="G491" s="34" t="s">
        <v>26</v>
      </c>
    </row>
    <row r="492" spans="1:7">
      <c r="A492" s="35">
        <v>46198</v>
      </c>
      <c r="B492" s="30">
        <v>0.51358101851851856</v>
      </c>
      <c r="C492" s="31" t="s">
        <v>20</v>
      </c>
      <c r="D492" s="28">
        <v>50</v>
      </c>
      <c r="E492" s="32">
        <v>90.57</v>
      </c>
      <c r="F492" s="33" t="s">
        <v>21</v>
      </c>
      <c r="G492" s="34" t="s">
        <v>26</v>
      </c>
    </row>
    <row r="493" spans="1:7">
      <c r="A493" s="35">
        <v>46198</v>
      </c>
      <c r="B493" s="30">
        <v>0.51358101851851856</v>
      </c>
      <c r="C493" s="31" t="s">
        <v>20</v>
      </c>
      <c r="D493" s="28">
        <v>100</v>
      </c>
      <c r="E493" s="32">
        <v>90.57</v>
      </c>
      <c r="F493" s="33" t="s">
        <v>21</v>
      </c>
      <c r="G493" s="34" t="s">
        <v>26</v>
      </c>
    </row>
    <row r="494" spans="1:7">
      <c r="A494" s="35">
        <v>46198</v>
      </c>
      <c r="B494" s="30">
        <v>0.51358101851851856</v>
      </c>
      <c r="C494" s="31" t="s">
        <v>20</v>
      </c>
      <c r="D494" s="28">
        <v>100</v>
      </c>
      <c r="E494" s="32">
        <v>90.56</v>
      </c>
      <c r="F494" s="33" t="s">
        <v>21</v>
      </c>
      <c r="G494" s="34" t="s">
        <v>22</v>
      </c>
    </row>
    <row r="495" spans="1:7">
      <c r="A495" s="35">
        <v>46198</v>
      </c>
      <c r="B495" s="30">
        <v>0.51358113425925933</v>
      </c>
      <c r="C495" s="31" t="s">
        <v>20</v>
      </c>
      <c r="D495" s="28">
        <v>5</v>
      </c>
      <c r="E495" s="32">
        <v>90.57</v>
      </c>
      <c r="F495" s="33" t="s">
        <v>21</v>
      </c>
      <c r="G495" s="34" t="s">
        <v>26</v>
      </c>
    </row>
    <row r="496" spans="1:7">
      <c r="A496" s="35">
        <v>46198</v>
      </c>
      <c r="B496" s="30">
        <v>0.51358113425925933</v>
      </c>
      <c r="C496" s="31" t="s">
        <v>20</v>
      </c>
      <c r="D496" s="28">
        <v>31</v>
      </c>
      <c r="E496" s="32">
        <v>90.57</v>
      </c>
      <c r="F496" s="33" t="s">
        <v>21</v>
      </c>
      <c r="G496" s="34" t="s">
        <v>26</v>
      </c>
    </row>
    <row r="497" spans="1:7">
      <c r="A497" s="35">
        <v>46198</v>
      </c>
      <c r="B497" s="30">
        <v>0.51358159722222219</v>
      </c>
      <c r="C497" s="31" t="s">
        <v>20</v>
      </c>
      <c r="D497" s="28">
        <v>24</v>
      </c>
      <c r="E497" s="32">
        <v>90.55</v>
      </c>
      <c r="F497" s="33" t="s">
        <v>21</v>
      </c>
      <c r="G497" s="34" t="s">
        <v>23</v>
      </c>
    </row>
    <row r="498" spans="1:7">
      <c r="A498" s="35">
        <v>46198</v>
      </c>
      <c r="B498" s="30">
        <v>0.51358159722222219</v>
      </c>
      <c r="C498" s="31" t="s">
        <v>20</v>
      </c>
      <c r="D498" s="28">
        <v>38</v>
      </c>
      <c r="E498" s="32">
        <v>90.55</v>
      </c>
      <c r="F498" s="33" t="s">
        <v>21</v>
      </c>
      <c r="G498" s="34" t="s">
        <v>23</v>
      </c>
    </row>
    <row r="499" spans="1:7">
      <c r="A499" s="35">
        <v>46198</v>
      </c>
      <c r="B499" s="30">
        <v>0.51358159722222219</v>
      </c>
      <c r="C499" s="31" t="s">
        <v>20</v>
      </c>
      <c r="D499" s="28">
        <v>100</v>
      </c>
      <c r="E499" s="32">
        <v>90.55</v>
      </c>
      <c r="F499" s="33" t="s">
        <v>21</v>
      </c>
      <c r="G499" s="34" t="s">
        <v>22</v>
      </c>
    </row>
    <row r="500" spans="1:7">
      <c r="A500" s="35">
        <v>46198</v>
      </c>
      <c r="B500" s="30">
        <v>0.51358159722222219</v>
      </c>
      <c r="C500" s="31" t="s">
        <v>20</v>
      </c>
      <c r="D500" s="28">
        <v>100</v>
      </c>
      <c r="E500" s="32">
        <v>90.55</v>
      </c>
      <c r="F500" s="33" t="s">
        <v>21</v>
      </c>
      <c r="G500" s="34" t="s">
        <v>22</v>
      </c>
    </row>
    <row r="501" spans="1:7">
      <c r="A501" s="35">
        <v>46198</v>
      </c>
      <c r="B501" s="30">
        <v>0.51358159722222219</v>
      </c>
      <c r="C501" s="31" t="s">
        <v>20</v>
      </c>
      <c r="D501" s="28">
        <v>100</v>
      </c>
      <c r="E501" s="32">
        <v>90.56</v>
      </c>
      <c r="F501" s="33" t="s">
        <v>21</v>
      </c>
      <c r="G501" s="34" t="s">
        <v>22</v>
      </c>
    </row>
    <row r="502" spans="1:7">
      <c r="A502" s="35">
        <v>46198</v>
      </c>
      <c r="B502" s="30">
        <v>0.51358159722222219</v>
      </c>
      <c r="C502" s="31" t="s">
        <v>20</v>
      </c>
      <c r="D502" s="28">
        <v>4</v>
      </c>
      <c r="E502" s="32">
        <v>90.55</v>
      </c>
      <c r="F502" s="33" t="s">
        <v>21</v>
      </c>
      <c r="G502" s="34" t="s">
        <v>22</v>
      </c>
    </row>
    <row r="503" spans="1:7">
      <c r="A503" s="35">
        <v>46198</v>
      </c>
      <c r="B503" s="30">
        <v>0.51358159722222219</v>
      </c>
      <c r="C503" s="31" t="s">
        <v>20</v>
      </c>
      <c r="D503" s="28">
        <v>34</v>
      </c>
      <c r="E503" s="32">
        <v>90.55</v>
      </c>
      <c r="F503" s="33" t="s">
        <v>21</v>
      </c>
      <c r="G503" s="34" t="s">
        <v>22</v>
      </c>
    </row>
    <row r="504" spans="1:7">
      <c r="A504" s="35">
        <v>46198</v>
      </c>
      <c r="B504" s="30">
        <v>0.51358159722222219</v>
      </c>
      <c r="C504" s="31" t="s">
        <v>20</v>
      </c>
      <c r="D504" s="28">
        <v>38</v>
      </c>
      <c r="E504" s="32">
        <v>90.55</v>
      </c>
      <c r="F504" s="33" t="s">
        <v>21</v>
      </c>
      <c r="G504" s="34" t="s">
        <v>22</v>
      </c>
    </row>
    <row r="505" spans="1:7">
      <c r="A505" s="35">
        <v>46198</v>
      </c>
      <c r="B505" s="30">
        <v>0.51358159722222219</v>
      </c>
      <c r="C505" s="31" t="s">
        <v>20</v>
      </c>
      <c r="D505" s="28">
        <v>62</v>
      </c>
      <c r="E505" s="32">
        <v>90.55</v>
      </c>
      <c r="F505" s="33" t="s">
        <v>21</v>
      </c>
      <c r="G505" s="34" t="s">
        <v>22</v>
      </c>
    </row>
    <row r="506" spans="1:7">
      <c r="A506" s="35">
        <v>46198</v>
      </c>
      <c r="B506" s="30">
        <v>0.51358159722222219</v>
      </c>
      <c r="C506" s="31" t="s">
        <v>20</v>
      </c>
      <c r="D506" s="28">
        <v>100</v>
      </c>
      <c r="E506" s="32">
        <v>90.55</v>
      </c>
      <c r="F506" s="33" t="s">
        <v>21</v>
      </c>
      <c r="G506" s="34" t="s">
        <v>22</v>
      </c>
    </row>
    <row r="507" spans="1:7">
      <c r="A507" s="35">
        <v>46198</v>
      </c>
      <c r="B507" s="30">
        <v>0.51358159722222219</v>
      </c>
      <c r="C507" s="31" t="s">
        <v>20</v>
      </c>
      <c r="D507" s="28">
        <v>100</v>
      </c>
      <c r="E507" s="32">
        <v>90.55</v>
      </c>
      <c r="F507" s="33" t="s">
        <v>21</v>
      </c>
      <c r="G507" s="34" t="s">
        <v>22</v>
      </c>
    </row>
    <row r="508" spans="1:7">
      <c r="A508" s="35">
        <v>46198</v>
      </c>
      <c r="B508" s="30">
        <v>0.5181090277777779</v>
      </c>
      <c r="C508" s="31" t="s">
        <v>20</v>
      </c>
      <c r="D508" s="28">
        <v>64</v>
      </c>
      <c r="E508" s="32">
        <v>90.31</v>
      </c>
      <c r="F508" s="33" t="s">
        <v>21</v>
      </c>
      <c r="G508" s="34" t="s">
        <v>23</v>
      </c>
    </row>
    <row r="509" spans="1:7">
      <c r="A509" s="35">
        <v>46198</v>
      </c>
      <c r="B509" s="30">
        <v>0.5181090277777779</v>
      </c>
      <c r="C509" s="31" t="s">
        <v>20</v>
      </c>
      <c r="D509" s="28">
        <v>38</v>
      </c>
      <c r="E509" s="32">
        <v>90.31</v>
      </c>
      <c r="F509" s="33" t="s">
        <v>21</v>
      </c>
      <c r="G509" s="34" t="s">
        <v>23</v>
      </c>
    </row>
    <row r="510" spans="1:7">
      <c r="A510" s="35">
        <v>46198</v>
      </c>
      <c r="B510" s="30">
        <v>0.5181090277777779</v>
      </c>
      <c r="C510" s="31" t="s">
        <v>20</v>
      </c>
      <c r="D510" s="28">
        <v>62</v>
      </c>
      <c r="E510" s="32">
        <v>90.31</v>
      </c>
      <c r="F510" s="33" t="s">
        <v>21</v>
      </c>
      <c r="G510" s="34" t="s">
        <v>23</v>
      </c>
    </row>
    <row r="511" spans="1:7">
      <c r="A511" s="35">
        <v>46198</v>
      </c>
      <c r="B511" s="30">
        <v>0.5181090277777779</v>
      </c>
      <c r="C511" s="31" t="s">
        <v>20</v>
      </c>
      <c r="D511" s="28">
        <v>36</v>
      </c>
      <c r="E511" s="32">
        <v>90.31</v>
      </c>
      <c r="F511" s="33" t="s">
        <v>21</v>
      </c>
      <c r="G511" s="34" t="s">
        <v>22</v>
      </c>
    </row>
    <row r="512" spans="1:7">
      <c r="A512" s="35">
        <v>46198</v>
      </c>
      <c r="B512" s="30">
        <v>0.5181090277777779</v>
      </c>
      <c r="C512" s="31" t="s">
        <v>20</v>
      </c>
      <c r="D512" s="28">
        <v>36</v>
      </c>
      <c r="E512" s="32">
        <v>90.31</v>
      </c>
      <c r="F512" s="33" t="s">
        <v>21</v>
      </c>
      <c r="G512" s="34" t="s">
        <v>22</v>
      </c>
    </row>
    <row r="513" spans="1:7">
      <c r="A513" s="35">
        <v>46198</v>
      </c>
      <c r="B513" s="30">
        <v>0.5181090277777779</v>
      </c>
      <c r="C513" s="31" t="s">
        <v>20</v>
      </c>
      <c r="D513" s="28">
        <v>64</v>
      </c>
      <c r="E513" s="32">
        <v>90.31</v>
      </c>
      <c r="F513" s="33" t="s">
        <v>21</v>
      </c>
      <c r="G513" s="34" t="s">
        <v>22</v>
      </c>
    </row>
    <row r="514" spans="1:7">
      <c r="A514" s="35">
        <v>46198</v>
      </c>
      <c r="B514" s="30">
        <v>0.5181090277777779</v>
      </c>
      <c r="C514" s="31" t="s">
        <v>20</v>
      </c>
      <c r="D514" s="28">
        <v>64</v>
      </c>
      <c r="E514" s="32">
        <v>90.31</v>
      </c>
      <c r="F514" s="33" t="s">
        <v>21</v>
      </c>
      <c r="G514" s="34" t="s">
        <v>22</v>
      </c>
    </row>
    <row r="515" spans="1:7">
      <c r="A515" s="35">
        <v>46198</v>
      </c>
      <c r="B515" s="30">
        <v>0.5181090277777779</v>
      </c>
      <c r="C515" s="31" t="s">
        <v>20</v>
      </c>
      <c r="D515" s="28">
        <v>100</v>
      </c>
      <c r="E515" s="32">
        <v>90.31</v>
      </c>
      <c r="F515" s="33" t="s">
        <v>21</v>
      </c>
      <c r="G515" s="34" t="s">
        <v>22</v>
      </c>
    </row>
    <row r="516" spans="1:7">
      <c r="A516" s="35">
        <v>46198</v>
      </c>
      <c r="B516" s="30">
        <v>0.5181090277777779</v>
      </c>
      <c r="C516" s="31" t="s">
        <v>20</v>
      </c>
      <c r="D516" s="28">
        <v>100</v>
      </c>
      <c r="E516" s="32">
        <v>90.31</v>
      </c>
      <c r="F516" s="33" t="s">
        <v>21</v>
      </c>
      <c r="G516" s="34" t="s">
        <v>22</v>
      </c>
    </row>
    <row r="517" spans="1:7">
      <c r="A517" s="35">
        <v>46198</v>
      </c>
      <c r="B517" s="30">
        <v>0.5181090277777779</v>
      </c>
      <c r="C517" s="31" t="s">
        <v>20</v>
      </c>
      <c r="D517" s="28">
        <v>26</v>
      </c>
      <c r="E517" s="32">
        <v>90.31</v>
      </c>
      <c r="F517" s="33" t="s">
        <v>21</v>
      </c>
      <c r="G517" s="34" t="s">
        <v>22</v>
      </c>
    </row>
    <row r="518" spans="1:7">
      <c r="A518" s="35">
        <v>46198</v>
      </c>
      <c r="B518" s="30">
        <v>0.5181090277777779</v>
      </c>
      <c r="C518" s="31" t="s">
        <v>20</v>
      </c>
      <c r="D518" s="28">
        <v>36</v>
      </c>
      <c r="E518" s="32">
        <v>90.31</v>
      </c>
      <c r="F518" s="33" t="s">
        <v>21</v>
      </c>
      <c r="G518" s="34" t="s">
        <v>22</v>
      </c>
    </row>
    <row r="519" spans="1:7">
      <c r="A519" s="35">
        <v>46198</v>
      </c>
      <c r="B519" s="30">
        <v>0.5181090277777779</v>
      </c>
      <c r="C519" s="31" t="s">
        <v>20</v>
      </c>
      <c r="D519" s="28">
        <v>74</v>
      </c>
      <c r="E519" s="32">
        <v>90.31</v>
      </c>
      <c r="F519" s="33" t="s">
        <v>21</v>
      </c>
      <c r="G519" s="34" t="s">
        <v>22</v>
      </c>
    </row>
    <row r="520" spans="1:7">
      <c r="A520" s="35">
        <v>46198</v>
      </c>
      <c r="B520" s="30">
        <v>0.51810914351851856</v>
      </c>
      <c r="C520" s="31" t="s">
        <v>20</v>
      </c>
      <c r="D520" s="28">
        <v>33</v>
      </c>
      <c r="E520" s="32">
        <v>90.31</v>
      </c>
      <c r="F520" s="33" t="s">
        <v>21</v>
      </c>
      <c r="G520" s="34" t="s">
        <v>22</v>
      </c>
    </row>
    <row r="521" spans="1:7">
      <c r="A521" s="35">
        <v>46198</v>
      </c>
      <c r="B521" s="30">
        <v>0.51810914351851856</v>
      </c>
      <c r="C521" s="31" t="s">
        <v>20</v>
      </c>
      <c r="D521" s="28">
        <v>67</v>
      </c>
      <c r="E521" s="32">
        <v>90.31</v>
      </c>
      <c r="F521" s="33" t="s">
        <v>21</v>
      </c>
      <c r="G521" s="34" t="s">
        <v>22</v>
      </c>
    </row>
    <row r="522" spans="1:7">
      <c r="A522" s="35">
        <v>46198</v>
      </c>
      <c r="B522" s="30">
        <v>0.52091342592592593</v>
      </c>
      <c r="C522" s="31" t="s">
        <v>20</v>
      </c>
      <c r="D522" s="28">
        <v>98</v>
      </c>
      <c r="E522" s="32">
        <v>90.08</v>
      </c>
      <c r="F522" s="33" t="s">
        <v>21</v>
      </c>
      <c r="G522" s="34" t="s">
        <v>23</v>
      </c>
    </row>
    <row r="523" spans="1:7">
      <c r="A523" s="35">
        <v>46198</v>
      </c>
      <c r="B523" s="30">
        <v>0.52091342592592593</v>
      </c>
      <c r="C523" s="31" t="s">
        <v>20</v>
      </c>
      <c r="D523" s="28">
        <v>2</v>
      </c>
      <c r="E523" s="32">
        <v>90.08</v>
      </c>
      <c r="F523" s="33" t="s">
        <v>21</v>
      </c>
      <c r="G523" s="34" t="s">
        <v>22</v>
      </c>
    </row>
    <row r="524" spans="1:7">
      <c r="A524" s="35">
        <v>46198</v>
      </c>
      <c r="B524" s="30">
        <v>0.52091342592592593</v>
      </c>
      <c r="C524" s="31" t="s">
        <v>20</v>
      </c>
      <c r="D524" s="28">
        <v>100</v>
      </c>
      <c r="E524" s="32">
        <v>90.08</v>
      </c>
      <c r="F524" s="33" t="s">
        <v>21</v>
      </c>
      <c r="G524" s="34" t="s">
        <v>22</v>
      </c>
    </row>
    <row r="525" spans="1:7">
      <c r="A525" s="35">
        <v>46198</v>
      </c>
      <c r="B525" s="30">
        <v>0.52091585648148153</v>
      </c>
      <c r="C525" s="31" t="s">
        <v>20</v>
      </c>
      <c r="D525" s="28">
        <v>10</v>
      </c>
      <c r="E525" s="32">
        <v>90.07</v>
      </c>
      <c r="F525" s="33" t="s">
        <v>21</v>
      </c>
      <c r="G525" s="34" t="s">
        <v>22</v>
      </c>
    </row>
    <row r="526" spans="1:7">
      <c r="A526" s="35">
        <v>46198</v>
      </c>
      <c r="B526" s="30">
        <v>0.52110081018518528</v>
      </c>
      <c r="C526" s="31" t="s">
        <v>20</v>
      </c>
      <c r="D526" s="28">
        <v>100</v>
      </c>
      <c r="E526" s="32">
        <v>90.07</v>
      </c>
      <c r="F526" s="33" t="s">
        <v>21</v>
      </c>
      <c r="G526" s="34" t="s">
        <v>23</v>
      </c>
    </row>
    <row r="527" spans="1:7">
      <c r="A527" s="35">
        <v>46198</v>
      </c>
      <c r="B527" s="30">
        <v>0.52110081018518528</v>
      </c>
      <c r="C527" s="31" t="s">
        <v>20</v>
      </c>
      <c r="D527" s="28">
        <v>26</v>
      </c>
      <c r="E527" s="32">
        <v>90.06</v>
      </c>
      <c r="F527" s="33" t="s">
        <v>21</v>
      </c>
      <c r="G527" s="34" t="s">
        <v>22</v>
      </c>
    </row>
    <row r="528" spans="1:7">
      <c r="A528" s="35">
        <v>46198</v>
      </c>
      <c r="B528" s="30">
        <v>0.52110081018518528</v>
      </c>
      <c r="C528" s="31" t="s">
        <v>20</v>
      </c>
      <c r="D528" s="28">
        <v>74</v>
      </c>
      <c r="E528" s="32">
        <v>90.06</v>
      </c>
      <c r="F528" s="33" t="s">
        <v>21</v>
      </c>
      <c r="G528" s="34" t="s">
        <v>22</v>
      </c>
    </row>
    <row r="529" spans="1:7">
      <c r="A529" s="35">
        <v>46198</v>
      </c>
      <c r="B529" s="30">
        <v>0.52110081018518528</v>
      </c>
      <c r="C529" s="31" t="s">
        <v>20</v>
      </c>
      <c r="D529" s="28">
        <v>90</v>
      </c>
      <c r="E529" s="32">
        <v>90.07</v>
      </c>
      <c r="F529" s="33" t="s">
        <v>21</v>
      </c>
      <c r="G529" s="34" t="s">
        <v>22</v>
      </c>
    </row>
    <row r="530" spans="1:7">
      <c r="A530" s="35">
        <v>46198</v>
      </c>
      <c r="B530" s="30">
        <v>0.52110081018518528</v>
      </c>
      <c r="C530" s="31" t="s">
        <v>20</v>
      </c>
      <c r="D530" s="28">
        <v>100</v>
      </c>
      <c r="E530" s="32">
        <v>90.07</v>
      </c>
      <c r="F530" s="33" t="s">
        <v>21</v>
      </c>
      <c r="G530" s="34" t="s">
        <v>22</v>
      </c>
    </row>
    <row r="531" spans="1:7">
      <c r="A531" s="35">
        <v>46198</v>
      </c>
      <c r="B531" s="30">
        <v>0.52110081018518528</v>
      </c>
      <c r="C531" s="31" t="s">
        <v>20</v>
      </c>
      <c r="D531" s="28">
        <v>100</v>
      </c>
      <c r="E531" s="32">
        <v>90.07</v>
      </c>
      <c r="F531" s="33" t="s">
        <v>21</v>
      </c>
      <c r="G531" s="34" t="s">
        <v>22</v>
      </c>
    </row>
    <row r="532" spans="1:7">
      <c r="A532" s="35">
        <v>46198</v>
      </c>
      <c r="B532" s="30">
        <v>0.52168611111111118</v>
      </c>
      <c r="C532" s="31" t="s">
        <v>20</v>
      </c>
      <c r="D532" s="28">
        <v>17</v>
      </c>
      <c r="E532" s="32">
        <v>90.06</v>
      </c>
      <c r="F532" s="33" t="s">
        <v>21</v>
      </c>
      <c r="G532" s="34" t="s">
        <v>23</v>
      </c>
    </row>
    <row r="533" spans="1:7">
      <c r="A533" s="35">
        <v>46198</v>
      </c>
      <c r="B533" s="30">
        <v>0.52168611111111118</v>
      </c>
      <c r="C533" s="31" t="s">
        <v>20</v>
      </c>
      <c r="D533" s="28">
        <v>58</v>
      </c>
      <c r="E533" s="32">
        <v>90.06</v>
      </c>
      <c r="F533" s="33" t="s">
        <v>21</v>
      </c>
      <c r="G533" s="34" t="s">
        <v>23</v>
      </c>
    </row>
    <row r="534" spans="1:7">
      <c r="A534" s="35">
        <v>46198</v>
      </c>
      <c r="B534" s="30">
        <v>0.52168611111111118</v>
      </c>
      <c r="C534" s="31" t="s">
        <v>20</v>
      </c>
      <c r="D534" s="28">
        <v>48</v>
      </c>
      <c r="E534" s="32">
        <v>90.06</v>
      </c>
      <c r="F534" s="33" t="s">
        <v>21</v>
      </c>
      <c r="G534" s="34" t="s">
        <v>23</v>
      </c>
    </row>
    <row r="535" spans="1:7">
      <c r="A535" s="35">
        <v>46198</v>
      </c>
      <c r="B535" s="30">
        <v>0.52168611111111118</v>
      </c>
      <c r="C535" s="31" t="s">
        <v>20</v>
      </c>
      <c r="D535" s="28">
        <v>1</v>
      </c>
      <c r="E535" s="32">
        <v>90.06</v>
      </c>
      <c r="F535" s="33" t="s">
        <v>21</v>
      </c>
      <c r="G535" s="34" t="s">
        <v>22</v>
      </c>
    </row>
    <row r="536" spans="1:7">
      <c r="A536" s="35">
        <v>46198</v>
      </c>
      <c r="B536" s="30">
        <v>0.52168611111111118</v>
      </c>
      <c r="C536" s="31" t="s">
        <v>20</v>
      </c>
      <c r="D536" s="28">
        <v>14</v>
      </c>
      <c r="E536" s="32">
        <v>90.06</v>
      </c>
      <c r="F536" s="33" t="s">
        <v>21</v>
      </c>
      <c r="G536" s="34" t="s">
        <v>22</v>
      </c>
    </row>
    <row r="537" spans="1:7">
      <c r="A537" s="35">
        <v>46198</v>
      </c>
      <c r="B537" s="30">
        <v>0.52168611111111118</v>
      </c>
      <c r="C537" s="31" t="s">
        <v>20</v>
      </c>
      <c r="D537" s="28">
        <v>36</v>
      </c>
      <c r="E537" s="32">
        <v>90.06</v>
      </c>
      <c r="F537" s="33" t="s">
        <v>21</v>
      </c>
      <c r="G537" s="34" t="s">
        <v>22</v>
      </c>
    </row>
    <row r="538" spans="1:7">
      <c r="A538" s="35">
        <v>46198</v>
      </c>
      <c r="B538" s="30">
        <v>0.52168611111111118</v>
      </c>
      <c r="C538" s="31" t="s">
        <v>20</v>
      </c>
      <c r="D538" s="28">
        <v>86</v>
      </c>
      <c r="E538" s="32">
        <v>90.06</v>
      </c>
      <c r="F538" s="33" t="s">
        <v>21</v>
      </c>
      <c r="G538" s="34" t="s">
        <v>22</v>
      </c>
    </row>
    <row r="539" spans="1:7">
      <c r="A539" s="35">
        <v>46198</v>
      </c>
      <c r="B539" s="30">
        <v>0.52168611111111118</v>
      </c>
      <c r="C539" s="31" t="s">
        <v>20</v>
      </c>
      <c r="D539" s="28">
        <v>100</v>
      </c>
      <c r="E539" s="32">
        <v>90.06</v>
      </c>
      <c r="F539" s="33" t="s">
        <v>21</v>
      </c>
      <c r="G539" s="34" t="s">
        <v>22</v>
      </c>
    </row>
    <row r="540" spans="1:7">
      <c r="A540" s="35">
        <v>46198</v>
      </c>
      <c r="B540" s="30">
        <v>0.52168611111111118</v>
      </c>
      <c r="C540" s="31" t="s">
        <v>20</v>
      </c>
      <c r="D540" s="28">
        <v>100</v>
      </c>
      <c r="E540" s="32">
        <v>90.06</v>
      </c>
      <c r="F540" s="33" t="s">
        <v>21</v>
      </c>
      <c r="G540" s="34" t="s">
        <v>22</v>
      </c>
    </row>
    <row r="541" spans="1:7">
      <c r="A541" s="35">
        <v>46198</v>
      </c>
      <c r="B541" s="30">
        <v>0.52168611111111118</v>
      </c>
      <c r="C541" s="31" t="s">
        <v>20</v>
      </c>
      <c r="D541" s="28">
        <v>100</v>
      </c>
      <c r="E541" s="32">
        <v>90.06</v>
      </c>
      <c r="F541" s="33" t="s">
        <v>21</v>
      </c>
      <c r="G541" s="34" t="s">
        <v>22</v>
      </c>
    </row>
    <row r="542" spans="1:7">
      <c r="A542" s="35">
        <v>46198</v>
      </c>
      <c r="B542" s="30">
        <v>0.52168611111111118</v>
      </c>
      <c r="C542" s="31" t="s">
        <v>20</v>
      </c>
      <c r="D542" s="28">
        <v>8</v>
      </c>
      <c r="E542" s="32">
        <v>90.06</v>
      </c>
      <c r="F542" s="33" t="s">
        <v>21</v>
      </c>
      <c r="G542" s="34" t="s">
        <v>22</v>
      </c>
    </row>
    <row r="543" spans="1:7">
      <c r="A543" s="35">
        <v>46198</v>
      </c>
      <c r="B543" s="30">
        <v>0.52168611111111118</v>
      </c>
      <c r="C543" s="31" t="s">
        <v>20</v>
      </c>
      <c r="D543" s="28">
        <v>55</v>
      </c>
      <c r="E543" s="32">
        <v>90.06</v>
      </c>
      <c r="F543" s="33" t="s">
        <v>21</v>
      </c>
      <c r="G543" s="34" t="s">
        <v>22</v>
      </c>
    </row>
    <row r="544" spans="1:7">
      <c r="A544" s="35">
        <v>46198</v>
      </c>
      <c r="B544" s="30">
        <v>0.52168611111111118</v>
      </c>
      <c r="C544" s="31" t="s">
        <v>20</v>
      </c>
      <c r="D544" s="28">
        <v>68</v>
      </c>
      <c r="E544" s="32">
        <v>90.06</v>
      </c>
      <c r="F544" s="33" t="s">
        <v>21</v>
      </c>
      <c r="G544" s="34" t="s">
        <v>22</v>
      </c>
    </row>
    <row r="545" spans="1:7">
      <c r="A545" s="35">
        <v>46198</v>
      </c>
      <c r="B545" s="30">
        <v>0.52168611111111118</v>
      </c>
      <c r="C545" s="31" t="s">
        <v>20</v>
      </c>
      <c r="D545" s="28">
        <v>100</v>
      </c>
      <c r="E545" s="32">
        <v>90.06</v>
      </c>
      <c r="F545" s="33" t="s">
        <v>21</v>
      </c>
      <c r="G545" s="34" t="s">
        <v>22</v>
      </c>
    </row>
    <row r="546" spans="1:7">
      <c r="A546" s="35">
        <v>46198</v>
      </c>
      <c r="B546" s="30">
        <v>0.52201226851851856</v>
      </c>
      <c r="C546" s="31" t="s">
        <v>20</v>
      </c>
      <c r="D546" s="28">
        <v>1</v>
      </c>
      <c r="E546" s="32">
        <v>90.06</v>
      </c>
      <c r="F546" s="33" t="s">
        <v>21</v>
      </c>
      <c r="G546" s="34" t="s">
        <v>23</v>
      </c>
    </row>
    <row r="547" spans="1:7">
      <c r="A547" s="35">
        <v>46198</v>
      </c>
      <c r="B547" s="30">
        <v>0.52201226851851856</v>
      </c>
      <c r="C547" s="31" t="s">
        <v>20</v>
      </c>
      <c r="D547" s="28">
        <v>1</v>
      </c>
      <c r="E547" s="32">
        <v>90.06</v>
      </c>
      <c r="F547" s="33" t="s">
        <v>21</v>
      </c>
      <c r="G547" s="34" t="s">
        <v>23</v>
      </c>
    </row>
    <row r="548" spans="1:7">
      <c r="A548" s="35">
        <v>46198</v>
      </c>
      <c r="B548" s="30">
        <v>0.52201226851851856</v>
      </c>
      <c r="C548" s="31" t="s">
        <v>20</v>
      </c>
      <c r="D548" s="28">
        <v>2</v>
      </c>
      <c r="E548" s="32">
        <v>90.06</v>
      </c>
      <c r="F548" s="33" t="s">
        <v>21</v>
      </c>
      <c r="G548" s="34" t="s">
        <v>23</v>
      </c>
    </row>
    <row r="549" spans="1:7">
      <c r="A549" s="35">
        <v>46198</v>
      </c>
      <c r="B549" s="30">
        <v>0.52201226851851856</v>
      </c>
      <c r="C549" s="31" t="s">
        <v>20</v>
      </c>
      <c r="D549" s="28">
        <v>37</v>
      </c>
      <c r="E549" s="32">
        <v>90.06</v>
      </c>
      <c r="F549" s="33" t="s">
        <v>21</v>
      </c>
      <c r="G549" s="34" t="s">
        <v>23</v>
      </c>
    </row>
    <row r="550" spans="1:7">
      <c r="A550" s="35">
        <v>46198</v>
      </c>
      <c r="B550" s="30">
        <v>0.52201226851851856</v>
      </c>
      <c r="C550" s="31" t="s">
        <v>20</v>
      </c>
      <c r="D550" s="28">
        <v>43</v>
      </c>
      <c r="E550" s="32">
        <v>90.06</v>
      </c>
      <c r="F550" s="33" t="s">
        <v>21</v>
      </c>
      <c r="G550" s="34" t="s">
        <v>23</v>
      </c>
    </row>
    <row r="551" spans="1:7">
      <c r="A551" s="35">
        <v>46198</v>
      </c>
      <c r="B551" s="30">
        <v>0.52201226851851856</v>
      </c>
      <c r="C551" s="31" t="s">
        <v>20</v>
      </c>
      <c r="D551" s="28">
        <v>49</v>
      </c>
      <c r="E551" s="32">
        <v>90.06</v>
      </c>
      <c r="F551" s="33" t="s">
        <v>21</v>
      </c>
      <c r="G551" s="34" t="s">
        <v>23</v>
      </c>
    </row>
    <row r="552" spans="1:7">
      <c r="A552" s="35">
        <v>46198</v>
      </c>
      <c r="B552" s="30">
        <v>0.52201226851851856</v>
      </c>
      <c r="C552" s="31" t="s">
        <v>20</v>
      </c>
      <c r="D552" s="28">
        <v>99</v>
      </c>
      <c r="E552" s="32">
        <v>90.06</v>
      </c>
      <c r="F552" s="33" t="s">
        <v>21</v>
      </c>
      <c r="G552" s="34" t="s">
        <v>23</v>
      </c>
    </row>
    <row r="553" spans="1:7">
      <c r="A553" s="35">
        <v>46198</v>
      </c>
      <c r="B553" s="30">
        <v>0.52201226851851856</v>
      </c>
      <c r="C553" s="31" t="s">
        <v>20</v>
      </c>
      <c r="D553" s="28">
        <v>1</v>
      </c>
      <c r="E553" s="32">
        <v>90.06</v>
      </c>
      <c r="F553" s="33" t="s">
        <v>21</v>
      </c>
      <c r="G553" s="34" t="s">
        <v>23</v>
      </c>
    </row>
    <row r="554" spans="1:7">
      <c r="A554" s="35">
        <v>46198</v>
      </c>
      <c r="B554" s="30">
        <v>0.52201226851851856</v>
      </c>
      <c r="C554" s="31" t="s">
        <v>20</v>
      </c>
      <c r="D554" s="28">
        <v>2</v>
      </c>
      <c r="E554" s="32">
        <v>90.06</v>
      </c>
      <c r="F554" s="33" t="s">
        <v>21</v>
      </c>
      <c r="G554" s="34" t="s">
        <v>23</v>
      </c>
    </row>
    <row r="555" spans="1:7">
      <c r="A555" s="35">
        <v>46198</v>
      </c>
      <c r="B555" s="30">
        <v>0.52201226851851856</v>
      </c>
      <c r="C555" s="31" t="s">
        <v>20</v>
      </c>
      <c r="D555" s="28">
        <v>14</v>
      </c>
      <c r="E555" s="32">
        <v>90.06</v>
      </c>
      <c r="F555" s="33" t="s">
        <v>21</v>
      </c>
      <c r="G555" s="34" t="s">
        <v>23</v>
      </c>
    </row>
    <row r="556" spans="1:7">
      <c r="A556" s="35">
        <v>46198</v>
      </c>
      <c r="B556" s="30">
        <v>0.52201226851851856</v>
      </c>
      <c r="C556" s="31" t="s">
        <v>20</v>
      </c>
      <c r="D556" s="28">
        <v>25</v>
      </c>
      <c r="E556" s="32">
        <v>90.06</v>
      </c>
      <c r="F556" s="33" t="s">
        <v>21</v>
      </c>
      <c r="G556" s="34" t="s">
        <v>23</v>
      </c>
    </row>
    <row r="557" spans="1:7">
      <c r="A557" s="35">
        <v>46198</v>
      </c>
      <c r="B557" s="30">
        <v>0.52201226851851856</v>
      </c>
      <c r="C557" s="31" t="s">
        <v>20</v>
      </c>
      <c r="D557" s="28">
        <v>25</v>
      </c>
      <c r="E557" s="32">
        <v>90.06</v>
      </c>
      <c r="F557" s="33" t="s">
        <v>21</v>
      </c>
      <c r="G557" s="34" t="s">
        <v>23</v>
      </c>
    </row>
    <row r="558" spans="1:7">
      <c r="A558" s="35">
        <v>46198</v>
      </c>
      <c r="B558" s="30">
        <v>0.52201226851851856</v>
      </c>
      <c r="C558" s="31" t="s">
        <v>20</v>
      </c>
      <c r="D558" s="28">
        <v>37</v>
      </c>
      <c r="E558" s="32">
        <v>90.06</v>
      </c>
      <c r="F558" s="33" t="s">
        <v>21</v>
      </c>
      <c r="G558" s="34" t="s">
        <v>23</v>
      </c>
    </row>
    <row r="559" spans="1:7">
      <c r="A559" s="35">
        <v>46198</v>
      </c>
      <c r="B559" s="30">
        <v>0.52201226851851856</v>
      </c>
      <c r="C559" s="31" t="s">
        <v>20</v>
      </c>
      <c r="D559" s="28">
        <v>48</v>
      </c>
      <c r="E559" s="32">
        <v>90.06</v>
      </c>
      <c r="F559" s="33" t="s">
        <v>21</v>
      </c>
      <c r="G559" s="34" t="s">
        <v>23</v>
      </c>
    </row>
    <row r="560" spans="1:7">
      <c r="A560" s="35">
        <v>46198</v>
      </c>
      <c r="B560" s="30">
        <v>0.52201226851851856</v>
      </c>
      <c r="C560" s="31" t="s">
        <v>20</v>
      </c>
      <c r="D560" s="28">
        <v>93</v>
      </c>
      <c r="E560" s="32">
        <v>90.06</v>
      </c>
      <c r="F560" s="33" t="s">
        <v>21</v>
      </c>
      <c r="G560" s="34" t="s">
        <v>23</v>
      </c>
    </row>
    <row r="561" spans="1:7">
      <c r="A561" s="35">
        <v>46198</v>
      </c>
      <c r="B561" s="30">
        <v>0.52201226851851856</v>
      </c>
      <c r="C561" s="31" t="s">
        <v>20</v>
      </c>
      <c r="D561" s="28">
        <v>100</v>
      </c>
      <c r="E561" s="32">
        <v>90.06</v>
      </c>
      <c r="F561" s="33" t="s">
        <v>21</v>
      </c>
      <c r="G561" s="34" t="s">
        <v>23</v>
      </c>
    </row>
    <row r="562" spans="1:7">
      <c r="A562" s="35">
        <v>46198</v>
      </c>
      <c r="B562" s="30">
        <v>0.52201226851851856</v>
      </c>
      <c r="C562" s="31" t="s">
        <v>20</v>
      </c>
      <c r="D562" s="28">
        <v>1</v>
      </c>
      <c r="E562" s="32">
        <v>90.06</v>
      </c>
      <c r="F562" s="33" t="s">
        <v>21</v>
      </c>
      <c r="G562" s="34" t="s">
        <v>22</v>
      </c>
    </row>
    <row r="563" spans="1:7">
      <c r="A563" s="35">
        <v>46198</v>
      </c>
      <c r="B563" s="30">
        <v>0.52201226851851856</v>
      </c>
      <c r="C563" s="31" t="s">
        <v>20</v>
      </c>
      <c r="D563" s="28">
        <v>14</v>
      </c>
      <c r="E563" s="32">
        <v>90.06</v>
      </c>
      <c r="F563" s="33" t="s">
        <v>21</v>
      </c>
      <c r="G563" s="34" t="s">
        <v>22</v>
      </c>
    </row>
    <row r="564" spans="1:7">
      <c r="A564" s="35">
        <v>46198</v>
      </c>
      <c r="B564" s="30">
        <v>0.52201226851851856</v>
      </c>
      <c r="C564" s="31" t="s">
        <v>20</v>
      </c>
      <c r="D564" s="28">
        <v>14</v>
      </c>
      <c r="E564" s="32">
        <v>90.06</v>
      </c>
      <c r="F564" s="33" t="s">
        <v>21</v>
      </c>
      <c r="G564" s="34" t="s">
        <v>22</v>
      </c>
    </row>
    <row r="565" spans="1:7">
      <c r="A565" s="35">
        <v>46198</v>
      </c>
      <c r="B565" s="30">
        <v>0.52201226851851856</v>
      </c>
      <c r="C565" s="31" t="s">
        <v>20</v>
      </c>
      <c r="D565" s="28">
        <v>32</v>
      </c>
      <c r="E565" s="32">
        <v>90.06</v>
      </c>
      <c r="F565" s="33" t="s">
        <v>21</v>
      </c>
      <c r="G565" s="34" t="s">
        <v>22</v>
      </c>
    </row>
    <row r="566" spans="1:7">
      <c r="A566" s="35">
        <v>46198</v>
      </c>
      <c r="B566" s="30">
        <v>0.52201226851851856</v>
      </c>
      <c r="C566" s="31" t="s">
        <v>20</v>
      </c>
      <c r="D566" s="28">
        <v>36</v>
      </c>
      <c r="E566" s="32">
        <v>90.06</v>
      </c>
      <c r="F566" s="33" t="s">
        <v>21</v>
      </c>
      <c r="G566" s="34" t="s">
        <v>22</v>
      </c>
    </row>
    <row r="567" spans="1:7">
      <c r="A567" s="35">
        <v>46198</v>
      </c>
      <c r="B567" s="30">
        <v>0.52201226851851856</v>
      </c>
      <c r="C567" s="31" t="s">
        <v>20</v>
      </c>
      <c r="D567" s="28">
        <v>38</v>
      </c>
      <c r="E567" s="32">
        <v>90.06</v>
      </c>
      <c r="F567" s="33" t="s">
        <v>21</v>
      </c>
      <c r="G567" s="34" t="s">
        <v>22</v>
      </c>
    </row>
    <row r="568" spans="1:7">
      <c r="A568" s="35">
        <v>46198</v>
      </c>
      <c r="B568" s="30">
        <v>0.52201226851851856</v>
      </c>
      <c r="C568" s="31" t="s">
        <v>20</v>
      </c>
      <c r="D568" s="28">
        <v>50</v>
      </c>
      <c r="E568" s="32">
        <v>90.06</v>
      </c>
      <c r="F568" s="33" t="s">
        <v>21</v>
      </c>
      <c r="G568" s="34" t="s">
        <v>22</v>
      </c>
    </row>
    <row r="569" spans="1:7">
      <c r="A569" s="35">
        <v>46198</v>
      </c>
      <c r="B569" s="30">
        <v>0.52201226851851856</v>
      </c>
      <c r="C569" s="31" t="s">
        <v>20</v>
      </c>
      <c r="D569" s="28">
        <v>50</v>
      </c>
      <c r="E569" s="32">
        <v>90.06</v>
      </c>
      <c r="F569" s="33" t="s">
        <v>21</v>
      </c>
      <c r="G569" s="34" t="s">
        <v>22</v>
      </c>
    </row>
    <row r="570" spans="1:7">
      <c r="A570" s="35">
        <v>46198</v>
      </c>
      <c r="B570" s="30">
        <v>0.52201226851851856</v>
      </c>
      <c r="C570" s="31" t="s">
        <v>20</v>
      </c>
      <c r="D570" s="28">
        <v>50</v>
      </c>
      <c r="E570" s="32">
        <v>90.06</v>
      </c>
      <c r="F570" s="33" t="s">
        <v>21</v>
      </c>
      <c r="G570" s="34" t="s">
        <v>22</v>
      </c>
    </row>
    <row r="571" spans="1:7">
      <c r="A571" s="35">
        <v>46198</v>
      </c>
      <c r="B571" s="30">
        <v>0.52201226851851856</v>
      </c>
      <c r="C571" s="31" t="s">
        <v>20</v>
      </c>
      <c r="D571" s="28">
        <v>53</v>
      </c>
      <c r="E571" s="32">
        <v>90.06</v>
      </c>
      <c r="F571" s="33" t="s">
        <v>21</v>
      </c>
      <c r="G571" s="34" t="s">
        <v>22</v>
      </c>
    </row>
    <row r="572" spans="1:7">
      <c r="A572" s="35">
        <v>46198</v>
      </c>
      <c r="B572" s="30">
        <v>0.52201226851851856</v>
      </c>
      <c r="C572" s="31" t="s">
        <v>20</v>
      </c>
      <c r="D572" s="28">
        <v>86</v>
      </c>
      <c r="E572" s="32">
        <v>90.06</v>
      </c>
      <c r="F572" s="33" t="s">
        <v>21</v>
      </c>
      <c r="G572" s="34" t="s">
        <v>22</v>
      </c>
    </row>
    <row r="573" spans="1:7">
      <c r="A573" s="35">
        <v>46198</v>
      </c>
      <c r="B573" s="30">
        <v>0.52201226851851856</v>
      </c>
      <c r="C573" s="31" t="s">
        <v>20</v>
      </c>
      <c r="D573" s="28">
        <v>99</v>
      </c>
      <c r="E573" s="32">
        <v>90.06</v>
      </c>
      <c r="F573" s="33" t="s">
        <v>21</v>
      </c>
      <c r="G573" s="34" t="s">
        <v>22</v>
      </c>
    </row>
    <row r="574" spans="1:7">
      <c r="A574" s="35">
        <v>46198</v>
      </c>
      <c r="B574" s="30">
        <v>0.52201226851851856</v>
      </c>
      <c r="C574" s="31" t="s">
        <v>20</v>
      </c>
      <c r="D574" s="28">
        <v>100</v>
      </c>
      <c r="E574" s="32">
        <v>90.06</v>
      </c>
      <c r="F574" s="33" t="s">
        <v>21</v>
      </c>
      <c r="G574" s="34" t="s">
        <v>22</v>
      </c>
    </row>
    <row r="575" spans="1:7">
      <c r="A575" s="35">
        <v>46198</v>
      </c>
      <c r="B575" s="30">
        <v>0.52201226851851856</v>
      </c>
      <c r="C575" s="31" t="s">
        <v>20</v>
      </c>
      <c r="D575" s="28">
        <v>100</v>
      </c>
      <c r="E575" s="32">
        <v>90.06</v>
      </c>
      <c r="F575" s="33" t="s">
        <v>21</v>
      </c>
      <c r="G575" s="34" t="s">
        <v>22</v>
      </c>
    </row>
    <row r="576" spans="1:7">
      <c r="A576" s="35">
        <v>46198</v>
      </c>
      <c r="B576" s="30">
        <v>0.52201226851851856</v>
      </c>
      <c r="C576" s="31" t="s">
        <v>20</v>
      </c>
      <c r="D576" s="28">
        <v>100</v>
      </c>
      <c r="E576" s="32">
        <v>90.06</v>
      </c>
      <c r="F576" s="33" t="s">
        <v>21</v>
      </c>
      <c r="G576" s="34" t="s">
        <v>22</v>
      </c>
    </row>
    <row r="577" spans="1:7">
      <c r="A577" s="35">
        <v>46198</v>
      </c>
      <c r="B577" s="30">
        <v>0.52611782407407415</v>
      </c>
      <c r="C577" s="31" t="s">
        <v>20</v>
      </c>
      <c r="D577" s="28">
        <v>67</v>
      </c>
      <c r="E577" s="32">
        <v>89.99</v>
      </c>
      <c r="F577" s="33" t="s">
        <v>21</v>
      </c>
      <c r="G577" s="34" t="s">
        <v>23</v>
      </c>
    </row>
    <row r="578" spans="1:7">
      <c r="A578" s="35">
        <v>46198</v>
      </c>
      <c r="B578" s="30">
        <v>0.52611782407407415</v>
      </c>
      <c r="C578" s="31" t="s">
        <v>20</v>
      </c>
      <c r="D578" s="28">
        <v>320</v>
      </c>
      <c r="E578" s="32">
        <v>89.99</v>
      </c>
      <c r="F578" s="33" t="s">
        <v>21</v>
      </c>
      <c r="G578" s="34" t="s">
        <v>23</v>
      </c>
    </row>
    <row r="579" spans="1:7">
      <c r="A579" s="35">
        <v>46198</v>
      </c>
      <c r="B579" s="30">
        <v>0.52611782407407415</v>
      </c>
      <c r="C579" s="31" t="s">
        <v>20</v>
      </c>
      <c r="D579" s="28">
        <v>6</v>
      </c>
      <c r="E579" s="32">
        <v>89.99</v>
      </c>
      <c r="F579" s="33" t="s">
        <v>21</v>
      </c>
      <c r="G579" s="34" t="s">
        <v>22</v>
      </c>
    </row>
    <row r="580" spans="1:7">
      <c r="A580" s="35">
        <v>46198</v>
      </c>
      <c r="B580" s="30">
        <v>0.52611782407407415</v>
      </c>
      <c r="C580" s="31" t="s">
        <v>20</v>
      </c>
      <c r="D580" s="28">
        <v>7</v>
      </c>
      <c r="E580" s="32">
        <v>89.99</v>
      </c>
      <c r="F580" s="33" t="s">
        <v>21</v>
      </c>
      <c r="G580" s="34" t="s">
        <v>22</v>
      </c>
    </row>
    <row r="581" spans="1:7">
      <c r="A581" s="35">
        <v>46198</v>
      </c>
      <c r="B581" s="30">
        <v>0.52611782407407415</v>
      </c>
      <c r="C581" s="31" t="s">
        <v>20</v>
      </c>
      <c r="D581" s="28">
        <v>33</v>
      </c>
      <c r="E581" s="32">
        <v>89.99</v>
      </c>
      <c r="F581" s="33" t="s">
        <v>21</v>
      </c>
      <c r="G581" s="34" t="s">
        <v>22</v>
      </c>
    </row>
    <row r="582" spans="1:7">
      <c r="A582" s="35">
        <v>46198</v>
      </c>
      <c r="B582" s="30">
        <v>0.52611782407407415</v>
      </c>
      <c r="C582" s="31" t="s">
        <v>20</v>
      </c>
      <c r="D582" s="28">
        <v>67</v>
      </c>
      <c r="E582" s="32">
        <v>89.99</v>
      </c>
      <c r="F582" s="33" t="s">
        <v>21</v>
      </c>
      <c r="G582" s="34" t="s">
        <v>22</v>
      </c>
    </row>
    <row r="583" spans="1:7">
      <c r="A583" s="35">
        <v>46198</v>
      </c>
      <c r="B583" s="30">
        <v>0.52611782407407415</v>
      </c>
      <c r="C583" s="31" t="s">
        <v>20</v>
      </c>
      <c r="D583" s="28">
        <v>100</v>
      </c>
      <c r="E583" s="32">
        <v>89.99</v>
      </c>
      <c r="F583" s="33" t="s">
        <v>21</v>
      </c>
      <c r="G583" s="34" t="s">
        <v>22</v>
      </c>
    </row>
    <row r="584" spans="1:7">
      <c r="A584" s="35">
        <v>46198</v>
      </c>
      <c r="B584" s="30">
        <v>0.53161956018518519</v>
      </c>
      <c r="C584" s="31" t="s">
        <v>20</v>
      </c>
      <c r="D584" s="28">
        <v>100</v>
      </c>
      <c r="E584" s="32">
        <v>89.81</v>
      </c>
      <c r="F584" s="33" t="s">
        <v>21</v>
      </c>
      <c r="G584" s="34" t="s">
        <v>36</v>
      </c>
    </row>
    <row r="585" spans="1:7">
      <c r="A585" s="35">
        <v>46198</v>
      </c>
      <c r="B585" s="30">
        <v>0.53161990740740739</v>
      </c>
      <c r="C585" s="31" t="s">
        <v>20</v>
      </c>
      <c r="D585" s="28">
        <v>8</v>
      </c>
      <c r="E585" s="32">
        <v>89.81</v>
      </c>
      <c r="F585" s="33" t="s">
        <v>21</v>
      </c>
      <c r="G585" s="34" t="s">
        <v>36</v>
      </c>
    </row>
    <row r="586" spans="1:7">
      <c r="A586" s="35">
        <v>46198</v>
      </c>
      <c r="B586" s="30">
        <v>0.53287523148148153</v>
      </c>
      <c r="C586" s="31" t="s">
        <v>20</v>
      </c>
      <c r="D586" s="28">
        <v>13</v>
      </c>
      <c r="E586" s="32">
        <v>89.88</v>
      </c>
      <c r="F586" s="33" t="s">
        <v>21</v>
      </c>
      <c r="G586" s="34" t="s">
        <v>22</v>
      </c>
    </row>
    <row r="587" spans="1:7">
      <c r="A587" s="35">
        <v>46198</v>
      </c>
      <c r="B587" s="30">
        <v>0.53287523148148153</v>
      </c>
      <c r="C587" s="31" t="s">
        <v>20</v>
      </c>
      <c r="D587" s="28">
        <v>13</v>
      </c>
      <c r="E587" s="32">
        <v>89.88</v>
      </c>
      <c r="F587" s="33" t="s">
        <v>21</v>
      </c>
      <c r="G587" s="34" t="s">
        <v>22</v>
      </c>
    </row>
    <row r="588" spans="1:7">
      <c r="A588" s="35">
        <v>46198</v>
      </c>
      <c r="B588" s="30">
        <v>0.53287523148148153</v>
      </c>
      <c r="C588" s="31" t="s">
        <v>20</v>
      </c>
      <c r="D588" s="28">
        <v>87</v>
      </c>
      <c r="E588" s="32">
        <v>89.88</v>
      </c>
      <c r="F588" s="33" t="s">
        <v>21</v>
      </c>
      <c r="G588" s="34" t="s">
        <v>22</v>
      </c>
    </row>
    <row r="589" spans="1:7">
      <c r="A589" s="35">
        <v>46198</v>
      </c>
      <c r="B589" s="30">
        <v>0.53287523148148153</v>
      </c>
      <c r="C589" s="31" t="s">
        <v>20</v>
      </c>
      <c r="D589" s="28">
        <v>87</v>
      </c>
      <c r="E589" s="32">
        <v>89.88</v>
      </c>
      <c r="F589" s="33" t="s">
        <v>21</v>
      </c>
      <c r="G589" s="34" t="s">
        <v>22</v>
      </c>
    </row>
    <row r="590" spans="1:7">
      <c r="A590" s="35">
        <v>46198</v>
      </c>
      <c r="B590" s="30">
        <v>0.53287523148148153</v>
      </c>
      <c r="C590" s="31" t="s">
        <v>20</v>
      </c>
      <c r="D590" s="28">
        <v>100</v>
      </c>
      <c r="E590" s="32">
        <v>89.88</v>
      </c>
      <c r="F590" s="33" t="s">
        <v>21</v>
      </c>
      <c r="G590" s="34" t="s">
        <v>22</v>
      </c>
    </row>
    <row r="591" spans="1:7">
      <c r="A591" s="35">
        <v>46198</v>
      </c>
      <c r="B591" s="30">
        <v>0.53311793981481481</v>
      </c>
      <c r="C591" s="31" t="s">
        <v>20</v>
      </c>
      <c r="D591" s="28">
        <v>100</v>
      </c>
      <c r="E591" s="32">
        <v>90.03</v>
      </c>
      <c r="F591" s="33" t="s">
        <v>21</v>
      </c>
      <c r="G591" s="34" t="s">
        <v>29</v>
      </c>
    </row>
    <row r="592" spans="1:7">
      <c r="A592" s="35">
        <v>46198</v>
      </c>
      <c r="B592" s="30">
        <v>0.53311793981481481</v>
      </c>
      <c r="C592" s="31" t="s">
        <v>20</v>
      </c>
      <c r="D592" s="28">
        <v>100</v>
      </c>
      <c r="E592" s="32">
        <v>90.03</v>
      </c>
      <c r="F592" s="33" t="s">
        <v>21</v>
      </c>
      <c r="G592" s="34" t="s">
        <v>29</v>
      </c>
    </row>
    <row r="593" spans="1:7">
      <c r="A593" s="35">
        <v>46198</v>
      </c>
      <c r="B593" s="30">
        <v>0.53334525462962967</v>
      </c>
      <c r="C593" s="31" t="s">
        <v>20</v>
      </c>
      <c r="D593" s="28">
        <v>5</v>
      </c>
      <c r="E593" s="32">
        <v>90.02</v>
      </c>
      <c r="F593" s="33" t="s">
        <v>21</v>
      </c>
      <c r="G593" s="34" t="s">
        <v>22</v>
      </c>
    </row>
    <row r="594" spans="1:7">
      <c r="A594" s="35">
        <v>46198</v>
      </c>
      <c r="B594" s="30">
        <v>0.53334525462962967</v>
      </c>
      <c r="C594" s="31" t="s">
        <v>20</v>
      </c>
      <c r="D594" s="28">
        <v>95</v>
      </c>
      <c r="E594" s="32">
        <v>90.02</v>
      </c>
      <c r="F594" s="33" t="s">
        <v>21</v>
      </c>
      <c r="G594" s="34" t="s">
        <v>22</v>
      </c>
    </row>
    <row r="595" spans="1:7">
      <c r="A595" s="35">
        <v>46198</v>
      </c>
      <c r="B595" s="30">
        <v>0.53334525462962967</v>
      </c>
      <c r="C595" s="31" t="s">
        <v>20</v>
      </c>
      <c r="D595" s="28">
        <v>100</v>
      </c>
      <c r="E595" s="32">
        <v>90.02</v>
      </c>
      <c r="F595" s="33" t="s">
        <v>21</v>
      </c>
      <c r="G595" s="34" t="s">
        <v>22</v>
      </c>
    </row>
    <row r="596" spans="1:7">
      <c r="A596" s="35">
        <v>46198</v>
      </c>
      <c r="B596" s="30">
        <v>0.53334571759259264</v>
      </c>
      <c r="C596" s="31" t="s">
        <v>20</v>
      </c>
      <c r="D596" s="28">
        <v>14</v>
      </c>
      <c r="E596" s="32">
        <v>90.02</v>
      </c>
      <c r="F596" s="33" t="s">
        <v>21</v>
      </c>
      <c r="G596" s="34" t="s">
        <v>22</v>
      </c>
    </row>
    <row r="597" spans="1:7">
      <c r="A597" s="35">
        <v>46198</v>
      </c>
      <c r="B597" s="30">
        <v>0.53355162037037041</v>
      </c>
      <c r="C597" s="31" t="s">
        <v>20</v>
      </c>
      <c r="D597" s="28">
        <v>71</v>
      </c>
      <c r="E597" s="32">
        <v>90.02</v>
      </c>
      <c r="F597" s="33" t="s">
        <v>21</v>
      </c>
      <c r="G597" s="34" t="s">
        <v>22</v>
      </c>
    </row>
    <row r="598" spans="1:7">
      <c r="A598" s="35">
        <v>46198</v>
      </c>
      <c r="B598" s="30">
        <v>0.53355590277777787</v>
      </c>
      <c r="C598" s="31" t="s">
        <v>20</v>
      </c>
      <c r="D598" s="28">
        <v>10</v>
      </c>
      <c r="E598" s="32">
        <v>90.02</v>
      </c>
      <c r="F598" s="33" t="s">
        <v>21</v>
      </c>
      <c r="G598" s="34" t="s">
        <v>23</v>
      </c>
    </row>
    <row r="599" spans="1:7">
      <c r="A599" s="35">
        <v>46198</v>
      </c>
      <c r="B599" s="30">
        <v>0.53355590277777787</v>
      </c>
      <c r="C599" s="31" t="s">
        <v>20</v>
      </c>
      <c r="D599" s="28">
        <v>100</v>
      </c>
      <c r="E599" s="32">
        <v>90.02</v>
      </c>
      <c r="F599" s="33" t="s">
        <v>21</v>
      </c>
      <c r="G599" s="34" t="s">
        <v>23</v>
      </c>
    </row>
    <row r="600" spans="1:7">
      <c r="A600" s="35">
        <v>46198</v>
      </c>
      <c r="B600" s="30">
        <v>0.53355590277777787</v>
      </c>
      <c r="C600" s="31" t="s">
        <v>20</v>
      </c>
      <c r="D600" s="28">
        <v>2</v>
      </c>
      <c r="E600" s="32">
        <v>90.02</v>
      </c>
      <c r="F600" s="33" t="s">
        <v>21</v>
      </c>
      <c r="G600" s="34" t="s">
        <v>22</v>
      </c>
    </row>
    <row r="601" spans="1:7">
      <c r="A601" s="35">
        <v>46198</v>
      </c>
      <c r="B601" s="30">
        <v>0.53355590277777787</v>
      </c>
      <c r="C601" s="31" t="s">
        <v>20</v>
      </c>
      <c r="D601" s="28">
        <v>13</v>
      </c>
      <c r="E601" s="32">
        <v>90.02</v>
      </c>
      <c r="F601" s="33" t="s">
        <v>21</v>
      </c>
      <c r="G601" s="34" t="s">
        <v>22</v>
      </c>
    </row>
    <row r="602" spans="1:7">
      <c r="A602" s="35">
        <v>46198</v>
      </c>
      <c r="B602" s="30">
        <v>0.53930370370370373</v>
      </c>
      <c r="C602" s="31" t="s">
        <v>20</v>
      </c>
      <c r="D602" s="28">
        <v>20</v>
      </c>
      <c r="E602" s="32">
        <v>89.87</v>
      </c>
      <c r="F602" s="33" t="s">
        <v>21</v>
      </c>
      <c r="G602" s="34" t="s">
        <v>23</v>
      </c>
    </row>
    <row r="603" spans="1:7">
      <c r="A603" s="35">
        <v>46198</v>
      </c>
      <c r="B603" s="30">
        <v>0.53930370370370373</v>
      </c>
      <c r="C603" s="31" t="s">
        <v>20</v>
      </c>
      <c r="D603" s="28">
        <v>20</v>
      </c>
      <c r="E603" s="32">
        <v>89.87</v>
      </c>
      <c r="F603" s="33" t="s">
        <v>21</v>
      </c>
      <c r="G603" s="34" t="s">
        <v>23</v>
      </c>
    </row>
    <row r="604" spans="1:7">
      <c r="A604" s="35">
        <v>46198</v>
      </c>
      <c r="B604" s="30">
        <v>0.53930370370370373</v>
      </c>
      <c r="C604" s="31" t="s">
        <v>20</v>
      </c>
      <c r="D604" s="28">
        <v>80</v>
      </c>
      <c r="E604" s="32">
        <v>89.87</v>
      </c>
      <c r="F604" s="33" t="s">
        <v>21</v>
      </c>
      <c r="G604" s="34" t="s">
        <v>23</v>
      </c>
    </row>
    <row r="605" spans="1:7">
      <c r="A605" s="35">
        <v>46198</v>
      </c>
      <c r="B605" s="30">
        <v>0.53930370370370373</v>
      </c>
      <c r="C605" s="31" t="s">
        <v>20</v>
      </c>
      <c r="D605" s="28">
        <v>80</v>
      </c>
      <c r="E605" s="32">
        <v>89.87</v>
      </c>
      <c r="F605" s="33" t="s">
        <v>21</v>
      </c>
      <c r="G605" s="34" t="s">
        <v>23</v>
      </c>
    </row>
    <row r="606" spans="1:7">
      <c r="A606" s="35">
        <v>46198</v>
      </c>
      <c r="B606" s="30">
        <v>0.53930370370370373</v>
      </c>
      <c r="C606" s="31" t="s">
        <v>20</v>
      </c>
      <c r="D606" s="28">
        <v>133</v>
      </c>
      <c r="E606" s="32">
        <v>89.87</v>
      </c>
      <c r="F606" s="33" t="s">
        <v>21</v>
      </c>
      <c r="G606" s="34" t="s">
        <v>23</v>
      </c>
    </row>
    <row r="607" spans="1:7">
      <c r="A607" s="35">
        <v>46198</v>
      </c>
      <c r="B607" s="30">
        <v>0.53930370370370373</v>
      </c>
      <c r="C607" s="31" t="s">
        <v>20</v>
      </c>
      <c r="D607" s="28">
        <v>143</v>
      </c>
      <c r="E607" s="32">
        <v>89.87</v>
      </c>
      <c r="F607" s="33" t="s">
        <v>21</v>
      </c>
      <c r="G607" s="34" t="s">
        <v>23</v>
      </c>
    </row>
    <row r="608" spans="1:7">
      <c r="A608" s="35">
        <v>46198</v>
      </c>
      <c r="B608" s="30">
        <v>0.53930370370370373</v>
      </c>
      <c r="C608" s="31" t="s">
        <v>20</v>
      </c>
      <c r="D608" s="28">
        <v>35</v>
      </c>
      <c r="E608" s="32">
        <v>89.87</v>
      </c>
      <c r="F608" s="33" t="s">
        <v>21</v>
      </c>
      <c r="G608" s="34" t="s">
        <v>22</v>
      </c>
    </row>
    <row r="609" spans="1:7">
      <c r="A609" s="35">
        <v>46198</v>
      </c>
      <c r="B609" s="30">
        <v>0.53930370370370373</v>
      </c>
      <c r="C609" s="31" t="s">
        <v>20</v>
      </c>
      <c r="D609" s="28">
        <v>65</v>
      </c>
      <c r="E609" s="32">
        <v>89.87</v>
      </c>
      <c r="F609" s="33" t="s">
        <v>21</v>
      </c>
      <c r="G609" s="34" t="s">
        <v>22</v>
      </c>
    </row>
    <row r="610" spans="1:7">
      <c r="A610" s="35">
        <v>46198</v>
      </c>
      <c r="B610" s="30">
        <v>0.53930370370370373</v>
      </c>
      <c r="C610" s="31" t="s">
        <v>20</v>
      </c>
      <c r="D610" s="28">
        <v>6</v>
      </c>
      <c r="E610" s="32">
        <v>89.87</v>
      </c>
      <c r="F610" s="33" t="s">
        <v>21</v>
      </c>
      <c r="G610" s="34" t="s">
        <v>22</v>
      </c>
    </row>
    <row r="611" spans="1:7">
      <c r="A611" s="35">
        <v>46198</v>
      </c>
      <c r="B611" s="30">
        <v>0.53930370370370373</v>
      </c>
      <c r="C611" s="31" t="s">
        <v>20</v>
      </c>
      <c r="D611" s="28">
        <v>24</v>
      </c>
      <c r="E611" s="32">
        <v>89.87</v>
      </c>
      <c r="F611" s="33" t="s">
        <v>21</v>
      </c>
      <c r="G611" s="34" t="s">
        <v>22</v>
      </c>
    </row>
    <row r="612" spans="1:7">
      <c r="A612" s="35">
        <v>46198</v>
      </c>
      <c r="B612" s="30">
        <v>0.53930370370370373</v>
      </c>
      <c r="C612" s="31" t="s">
        <v>20</v>
      </c>
      <c r="D612" s="28">
        <v>94</v>
      </c>
      <c r="E612" s="32">
        <v>89.87</v>
      </c>
      <c r="F612" s="33" t="s">
        <v>21</v>
      </c>
      <c r="G612" s="34" t="s">
        <v>22</v>
      </c>
    </row>
    <row r="613" spans="1:7">
      <c r="A613" s="35">
        <v>46198</v>
      </c>
      <c r="B613" s="30">
        <v>0.53930370370370373</v>
      </c>
      <c r="C613" s="31" t="s">
        <v>20</v>
      </c>
      <c r="D613" s="28">
        <v>100</v>
      </c>
      <c r="E613" s="32">
        <v>89.87</v>
      </c>
      <c r="F613" s="33" t="s">
        <v>21</v>
      </c>
      <c r="G613" s="34" t="s">
        <v>22</v>
      </c>
    </row>
    <row r="614" spans="1:7">
      <c r="A614" s="35">
        <v>46198</v>
      </c>
      <c r="B614" s="30">
        <v>0.54593379629629635</v>
      </c>
      <c r="C614" s="31" t="s">
        <v>20</v>
      </c>
      <c r="D614" s="28">
        <v>2</v>
      </c>
      <c r="E614" s="32">
        <v>90.01</v>
      </c>
      <c r="F614" s="33" t="s">
        <v>21</v>
      </c>
      <c r="G614" s="34" t="s">
        <v>23</v>
      </c>
    </row>
    <row r="615" spans="1:7">
      <c r="A615" s="35">
        <v>46198</v>
      </c>
      <c r="B615" s="30">
        <v>0.54593379629629635</v>
      </c>
      <c r="C615" s="31" t="s">
        <v>20</v>
      </c>
      <c r="D615" s="28">
        <v>6</v>
      </c>
      <c r="E615" s="32">
        <v>90.01</v>
      </c>
      <c r="F615" s="33" t="s">
        <v>21</v>
      </c>
      <c r="G615" s="34" t="s">
        <v>22</v>
      </c>
    </row>
    <row r="616" spans="1:7">
      <c r="A616" s="35">
        <v>46198</v>
      </c>
      <c r="B616" s="30">
        <v>0.54593379629629635</v>
      </c>
      <c r="C616" s="31" t="s">
        <v>20</v>
      </c>
      <c r="D616" s="28">
        <v>10</v>
      </c>
      <c r="E616" s="32">
        <v>90.01</v>
      </c>
      <c r="F616" s="33" t="s">
        <v>21</v>
      </c>
      <c r="G616" s="34" t="s">
        <v>22</v>
      </c>
    </row>
    <row r="617" spans="1:7">
      <c r="A617" s="35">
        <v>46198</v>
      </c>
      <c r="B617" s="30">
        <v>0.54593379629629635</v>
      </c>
      <c r="C617" s="31" t="s">
        <v>20</v>
      </c>
      <c r="D617" s="28">
        <v>29</v>
      </c>
      <c r="E617" s="32">
        <v>90.01</v>
      </c>
      <c r="F617" s="33" t="s">
        <v>21</v>
      </c>
      <c r="G617" s="34" t="s">
        <v>22</v>
      </c>
    </row>
    <row r="618" spans="1:7">
      <c r="A618" s="35">
        <v>46198</v>
      </c>
      <c r="B618" s="30">
        <v>0.54593379629629635</v>
      </c>
      <c r="C618" s="31" t="s">
        <v>20</v>
      </c>
      <c r="D618" s="28">
        <v>90</v>
      </c>
      <c r="E618" s="32">
        <v>90.01</v>
      </c>
      <c r="F618" s="33" t="s">
        <v>21</v>
      </c>
      <c r="G618" s="34" t="s">
        <v>22</v>
      </c>
    </row>
    <row r="619" spans="1:7">
      <c r="A619" s="35">
        <v>46198</v>
      </c>
      <c r="B619" s="30">
        <v>0.54593379629629635</v>
      </c>
      <c r="C619" s="31" t="s">
        <v>20</v>
      </c>
      <c r="D619" s="28">
        <v>94</v>
      </c>
      <c r="E619" s="32">
        <v>90.01</v>
      </c>
      <c r="F619" s="33" t="s">
        <v>21</v>
      </c>
      <c r="G619" s="34" t="s">
        <v>22</v>
      </c>
    </row>
    <row r="620" spans="1:7">
      <c r="A620" s="35">
        <v>46198</v>
      </c>
      <c r="B620" s="30">
        <v>0.54593379629629635</v>
      </c>
      <c r="C620" s="31" t="s">
        <v>20</v>
      </c>
      <c r="D620" s="28">
        <v>100</v>
      </c>
      <c r="E620" s="32">
        <v>90.01</v>
      </c>
      <c r="F620" s="33" t="s">
        <v>21</v>
      </c>
      <c r="G620" s="34" t="s">
        <v>22</v>
      </c>
    </row>
    <row r="621" spans="1:7">
      <c r="A621" s="35">
        <v>46198</v>
      </c>
      <c r="B621" s="30">
        <v>0.54593379629629635</v>
      </c>
      <c r="C621" s="31" t="s">
        <v>20</v>
      </c>
      <c r="D621" s="28">
        <v>100</v>
      </c>
      <c r="E621" s="32">
        <v>90.03</v>
      </c>
      <c r="F621" s="33" t="s">
        <v>21</v>
      </c>
      <c r="G621" s="34" t="s">
        <v>22</v>
      </c>
    </row>
    <row r="622" spans="1:7">
      <c r="A622" s="35">
        <v>46198</v>
      </c>
      <c r="B622" s="30">
        <v>0.55430578703703703</v>
      </c>
      <c r="C622" s="31" t="s">
        <v>20</v>
      </c>
      <c r="D622" s="28">
        <v>20</v>
      </c>
      <c r="E622" s="32">
        <v>90.26</v>
      </c>
      <c r="F622" s="33" t="s">
        <v>21</v>
      </c>
      <c r="G622" s="34" t="s">
        <v>22</v>
      </c>
    </row>
    <row r="623" spans="1:7">
      <c r="A623" s="35">
        <v>46198</v>
      </c>
      <c r="B623" s="30">
        <v>0.55430578703703703</v>
      </c>
      <c r="C623" s="31" t="s">
        <v>20</v>
      </c>
      <c r="D623" s="28">
        <v>80</v>
      </c>
      <c r="E623" s="32">
        <v>90.26</v>
      </c>
      <c r="F623" s="33" t="s">
        <v>21</v>
      </c>
      <c r="G623" s="34" t="s">
        <v>22</v>
      </c>
    </row>
    <row r="624" spans="1:7">
      <c r="A624" s="35">
        <v>46198</v>
      </c>
      <c r="B624" s="30">
        <v>0.5543593750000001</v>
      </c>
      <c r="C624" s="31" t="s">
        <v>20</v>
      </c>
      <c r="D624" s="28">
        <v>123</v>
      </c>
      <c r="E624" s="32">
        <v>90.25</v>
      </c>
      <c r="F624" s="33" t="s">
        <v>21</v>
      </c>
      <c r="G624" s="34" t="s">
        <v>23</v>
      </c>
    </row>
    <row r="625" spans="1:7">
      <c r="A625" s="35">
        <v>46198</v>
      </c>
      <c r="B625" s="30">
        <v>0.5543593750000001</v>
      </c>
      <c r="C625" s="31" t="s">
        <v>20</v>
      </c>
      <c r="D625" s="28">
        <v>100</v>
      </c>
      <c r="E625" s="32">
        <v>90.25</v>
      </c>
      <c r="F625" s="33" t="s">
        <v>21</v>
      </c>
      <c r="G625" s="34" t="s">
        <v>22</v>
      </c>
    </row>
    <row r="626" spans="1:7">
      <c r="A626" s="35">
        <v>46198</v>
      </c>
      <c r="B626" s="30">
        <v>0.5543593750000001</v>
      </c>
      <c r="C626" s="31" t="s">
        <v>20</v>
      </c>
      <c r="D626" s="28">
        <v>77</v>
      </c>
      <c r="E626" s="32">
        <v>90.25</v>
      </c>
      <c r="F626" s="33" t="s">
        <v>21</v>
      </c>
      <c r="G626" s="34" t="s">
        <v>22</v>
      </c>
    </row>
    <row r="627" spans="1:7">
      <c r="A627" s="35">
        <v>46198</v>
      </c>
      <c r="B627" s="30">
        <v>0.55474178240740746</v>
      </c>
      <c r="C627" s="31" t="s">
        <v>20</v>
      </c>
      <c r="D627" s="28">
        <v>100</v>
      </c>
      <c r="E627" s="32">
        <v>90.22</v>
      </c>
      <c r="F627" s="33" t="s">
        <v>21</v>
      </c>
      <c r="G627" s="34" t="s">
        <v>22</v>
      </c>
    </row>
    <row r="628" spans="1:7">
      <c r="A628" s="35">
        <v>46198</v>
      </c>
      <c r="B628" s="30">
        <v>0.55487974537037044</v>
      </c>
      <c r="C628" s="31" t="s">
        <v>20</v>
      </c>
      <c r="D628" s="28">
        <v>12</v>
      </c>
      <c r="E628" s="32">
        <v>90.18</v>
      </c>
      <c r="F628" s="33" t="s">
        <v>21</v>
      </c>
      <c r="G628" s="34" t="s">
        <v>23</v>
      </c>
    </row>
    <row r="629" spans="1:7">
      <c r="A629" s="35">
        <v>46198</v>
      </c>
      <c r="B629" s="30">
        <v>0.55487974537037044</v>
      </c>
      <c r="C629" s="31" t="s">
        <v>20</v>
      </c>
      <c r="D629" s="28">
        <v>27</v>
      </c>
      <c r="E629" s="32">
        <v>90.18</v>
      </c>
      <c r="F629" s="33" t="s">
        <v>21</v>
      </c>
      <c r="G629" s="34" t="s">
        <v>23</v>
      </c>
    </row>
    <row r="630" spans="1:7">
      <c r="A630" s="35">
        <v>46198</v>
      </c>
      <c r="B630" s="30">
        <v>0.55487974537037044</v>
      </c>
      <c r="C630" s="31" t="s">
        <v>20</v>
      </c>
      <c r="D630" s="28">
        <v>54</v>
      </c>
      <c r="E630" s="32">
        <v>90.18</v>
      </c>
      <c r="F630" s="33" t="s">
        <v>21</v>
      </c>
      <c r="G630" s="34" t="s">
        <v>23</v>
      </c>
    </row>
    <row r="631" spans="1:7">
      <c r="A631" s="35">
        <v>46198</v>
      </c>
      <c r="B631" s="30">
        <v>0.55487974537037044</v>
      </c>
      <c r="C631" s="31" t="s">
        <v>20</v>
      </c>
      <c r="D631" s="28">
        <v>100</v>
      </c>
      <c r="E631" s="32">
        <v>90.18</v>
      </c>
      <c r="F631" s="33" t="s">
        <v>21</v>
      </c>
      <c r="G631" s="34" t="s">
        <v>22</v>
      </c>
    </row>
    <row r="632" spans="1:7">
      <c r="A632" s="35">
        <v>46198</v>
      </c>
      <c r="B632" s="30">
        <v>0.55487974537037044</v>
      </c>
      <c r="C632" s="31" t="s">
        <v>20</v>
      </c>
      <c r="D632" s="28">
        <v>100</v>
      </c>
      <c r="E632" s="32">
        <v>90.18</v>
      </c>
      <c r="F632" s="33" t="s">
        <v>21</v>
      </c>
      <c r="G632" s="34" t="s">
        <v>22</v>
      </c>
    </row>
    <row r="633" spans="1:7">
      <c r="A633" s="35">
        <v>46198</v>
      </c>
      <c r="B633" s="30">
        <v>0.55487986111111121</v>
      </c>
      <c r="C633" s="31" t="s">
        <v>20</v>
      </c>
      <c r="D633" s="28">
        <v>25</v>
      </c>
      <c r="E633" s="32">
        <v>90.18</v>
      </c>
      <c r="F633" s="33" t="s">
        <v>21</v>
      </c>
      <c r="G633" s="34" t="s">
        <v>23</v>
      </c>
    </row>
    <row r="634" spans="1:7">
      <c r="A634" s="35">
        <v>46198</v>
      </c>
      <c r="B634" s="30">
        <v>0.55487986111111121</v>
      </c>
      <c r="C634" s="31" t="s">
        <v>20</v>
      </c>
      <c r="D634" s="28">
        <v>25</v>
      </c>
      <c r="E634" s="32">
        <v>90.18</v>
      </c>
      <c r="F634" s="33" t="s">
        <v>21</v>
      </c>
      <c r="G634" s="34" t="s">
        <v>23</v>
      </c>
    </row>
    <row r="635" spans="1:7">
      <c r="A635" s="35">
        <v>46198</v>
      </c>
      <c r="B635" s="30">
        <v>0.55487986111111121</v>
      </c>
      <c r="C635" s="31" t="s">
        <v>20</v>
      </c>
      <c r="D635" s="28">
        <v>50</v>
      </c>
      <c r="E635" s="32">
        <v>90.18</v>
      </c>
      <c r="F635" s="33" t="s">
        <v>21</v>
      </c>
      <c r="G635" s="34" t="s">
        <v>23</v>
      </c>
    </row>
    <row r="636" spans="1:7">
      <c r="A636" s="35">
        <v>46198</v>
      </c>
      <c r="B636" s="30">
        <v>0.55487986111111121</v>
      </c>
      <c r="C636" s="31" t="s">
        <v>20</v>
      </c>
      <c r="D636" s="28">
        <v>50</v>
      </c>
      <c r="E636" s="32">
        <v>90.17</v>
      </c>
      <c r="F636" s="33" t="s">
        <v>21</v>
      </c>
      <c r="G636" s="34" t="s">
        <v>23</v>
      </c>
    </row>
    <row r="637" spans="1:7">
      <c r="A637" s="35">
        <v>46198</v>
      </c>
      <c r="B637" s="30">
        <v>0.55487986111111121</v>
      </c>
      <c r="C637" s="31" t="s">
        <v>20</v>
      </c>
      <c r="D637" s="28">
        <v>68</v>
      </c>
      <c r="E637" s="32">
        <v>90.17</v>
      </c>
      <c r="F637" s="33" t="s">
        <v>21</v>
      </c>
      <c r="G637" s="34" t="s">
        <v>23</v>
      </c>
    </row>
    <row r="638" spans="1:7">
      <c r="A638" s="35">
        <v>46198</v>
      </c>
      <c r="B638" s="30">
        <v>0.55487986111111121</v>
      </c>
      <c r="C638" s="31" t="s">
        <v>20</v>
      </c>
      <c r="D638" s="28">
        <v>100</v>
      </c>
      <c r="E638" s="32">
        <v>90.17</v>
      </c>
      <c r="F638" s="33" t="s">
        <v>21</v>
      </c>
      <c r="G638" s="34" t="s">
        <v>23</v>
      </c>
    </row>
    <row r="639" spans="1:7">
      <c r="A639" s="35">
        <v>46198</v>
      </c>
      <c r="B639" s="30">
        <v>0.55487986111111121</v>
      </c>
      <c r="C639" s="31" t="s">
        <v>20</v>
      </c>
      <c r="D639" s="28">
        <v>7</v>
      </c>
      <c r="E639" s="32">
        <v>90.18</v>
      </c>
      <c r="F639" s="33" t="s">
        <v>21</v>
      </c>
      <c r="G639" s="34" t="s">
        <v>22</v>
      </c>
    </row>
    <row r="640" spans="1:7">
      <c r="A640" s="35">
        <v>46198</v>
      </c>
      <c r="B640" s="30">
        <v>0.55487986111111121</v>
      </c>
      <c r="C640" s="31" t="s">
        <v>20</v>
      </c>
      <c r="D640" s="28">
        <v>11</v>
      </c>
      <c r="E640" s="32">
        <v>90.17</v>
      </c>
      <c r="F640" s="33" t="s">
        <v>21</v>
      </c>
      <c r="G640" s="34" t="s">
        <v>22</v>
      </c>
    </row>
    <row r="641" spans="1:7">
      <c r="A641" s="35">
        <v>46198</v>
      </c>
      <c r="B641" s="30">
        <v>0.55487986111111121</v>
      </c>
      <c r="C641" s="31" t="s">
        <v>20</v>
      </c>
      <c r="D641" s="28">
        <v>11</v>
      </c>
      <c r="E641" s="32">
        <v>90.17</v>
      </c>
      <c r="F641" s="33" t="s">
        <v>21</v>
      </c>
      <c r="G641" s="34" t="s">
        <v>22</v>
      </c>
    </row>
    <row r="642" spans="1:7">
      <c r="A642" s="35">
        <v>46198</v>
      </c>
      <c r="B642" s="30">
        <v>0.55487986111111121</v>
      </c>
      <c r="C642" s="31" t="s">
        <v>20</v>
      </c>
      <c r="D642" s="28">
        <v>12</v>
      </c>
      <c r="E642" s="32">
        <v>90.17</v>
      </c>
      <c r="F642" s="33" t="s">
        <v>21</v>
      </c>
      <c r="G642" s="34" t="s">
        <v>22</v>
      </c>
    </row>
    <row r="643" spans="1:7">
      <c r="A643" s="35">
        <v>46198</v>
      </c>
      <c r="B643" s="30">
        <v>0.55487986111111121</v>
      </c>
      <c r="C643" s="31" t="s">
        <v>20</v>
      </c>
      <c r="D643" s="28">
        <v>14</v>
      </c>
      <c r="E643" s="32">
        <v>90.17</v>
      </c>
      <c r="F643" s="33" t="s">
        <v>21</v>
      </c>
      <c r="G643" s="34" t="s">
        <v>22</v>
      </c>
    </row>
    <row r="644" spans="1:7">
      <c r="A644" s="35">
        <v>46198</v>
      </c>
      <c r="B644" s="30">
        <v>0.55487986111111121</v>
      </c>
      <c r="C644" s="31" t="s">
        <v>20</v>
      </c>
      <c r="D644" s="28">
        <v>21</v>
      </c>
      <c r="E644" s="32">
        <v>90.17</v>
      </c>
      <c r="F644" s="33" t="s">
        <v>21</v>
      </c>
      <c r="G644" s="34" t="s">
        <v>22</v>
      </c>
    </row>
    <row r="645" spans="1:7">
      <c r="A645" s="35">
        <v>46198</v>
      </c>
      <c r="B645" s="30">
        <v>0.55487986111111121</v>
      </c>
      <c r="C645" s="31" t="s">
        <v>20</v>
      </c>
      <c r="D645" s="28">
        <v>22</v>
      </c>
      <c r="E645" s="32">
        <v>90.17</v>
      </c>
      <c r="F645" s="33" t="s">
        <v>21</v>
      </c>
      <c r="G645" s="34" t="s">
        <v>22</v>
      </c>
    </row>
    <row r="646" spans="1:7">
      <c r="A646" s="35">
        <v>46198</v>
      </c>
      <c r="B646" s="30">
        <v>0.55487986111111121</v>
      </c>
      <c r="C646" s="31" t="s">
        <v>20</v>
      </c>
      <c r="D646" s="28">
        <v>25</v>
      </c>
      <c r="E646" s="32">
        <v>90.17</v>
      </c>
      <c r="F646" s="33" t="s">
        <v>21</v>
      </c>
      <c r="G646" s="34" t="s">
        <v>22</v>
      </c>
    </row>
    <row r="647" spans="1:7">
      <c r="A647" s="35">
        <v>46198</v>
      </c>
      <c r="B647" s="30">
        <v>0.55487986111111121</v>
      </c>
      <c r="C647" s="31" t="s">
        <v>20</v>
      </c>
      <c r="D647" s="28">
        <v>75</v>
      </c>
      <c r="E647" s="32">
        <v>90.17</v>
      </c>
      <c r="F647" s="33" t="s">
        <v>21</v>
      </c>
      <c r="G647" s="34" t="s">
        <v>22</v>
      </c>
    </row>
    <row r="648" spans="1:7">
      <c r="A648" s="35">
        <v>46198</v>
      </c>
      <c r="B648" s="30">
        <v>0.55487986111111121</v>
      </c>
      <c r="C648" s="31" t="s">
        <v>20</v>
      </c>
      <c r="D648" s="28">
        <v>75</v>
      </c>
      <c r="E648" s="32">
        <v>90.17</v>
      </c>
      <c r="F648" s="33" t="s">
        <v>21</v>
      </c>
      <c r="G648" s="34" t="s">
        <v>22</v>
      </c>
    </row>
    <row r="649" spans="1:7">
      <c r="A649" s="35">
        <v>46198</v>
      </c>
      <c r="B649" s="30">
        <v>0.55487986111111121</v>
      </c>
      <c r="C649" s="31" t="s">
        <v>20</v>
      </c>
      <c r="D649" s="28">
        <v>78</v>
      </c>
      <c r="E649" s="32">
        <v>90.17</v>
      </c>
      <c r="F649" s="33" t="s">
        <v>21</v>
      </c>
      <c r="G649" s="34" t="s">
        <v>22</v>
      </c>
    </row>
    <row r="650" spans="1:7">
      <c r="A650" s="35">
        <v>46198</v>
      </c>
      <c r="B650" s="30">
        <v>0.55487986111111121</v>
      </c>
      <c r="C650" s="31" t="s">
        <v>20</v>
      </c>
      <c r="D650" s="28">
        <v>79</v>
      </c>
      <c r="E650" s="32">
        <v>90.17</v>
      </c>
      <c r="F650" s="33" t="s">
        <v>21</v>
      </c>
      <c r="G650" s="34" t="s">
        <v>22</v>
      </c>
    </row>
    <row r="651" spans="1:7">
      <c r="A651" s="35">
        <v>46198</v>
      </c>
      <c r="B651" s="30">
        <v>0.55487986111111121</v>
      </c>
      <c r="C651" s="31" t="s">
        <v>20</v>
      </c>
      <c r="D651" s="28">
        <v>88</v>
      </c>
      <c r="E651" s="32">
        <v>90.17</v>
      </c>
      <c r="F651" s="33" t="s">
        <v>21</v>
      </c>
      <c r="G651" s="34" t="s">
        <v>22</v>
      </c>
    </row>
    <row r="652" spans="1:7">
      <c r="A652" s="35">
        <v>46198</v>
      </c>
      <c r="B652" s="30">
        <v>0.55487986111111121</v>
      </c>
      <c r="C652" s="31" t="s">
        <v>20</v>
      </c>
      <c r="D652" s="28">
        <v>89</v>
      </c>
      <c r="E652" s="32">
        <v>90.17</v>
      </c>
      <c r="F652" s="33" t="s">
        <v>21</v>
      </c>
      <c r="G652" s="34" t="s">
        <v>22</v>
      </c>
    </row>
    <row r="653" spans="1:7">
      <c r="A653" s="35">
        <v>46198</v>
      </c>
      <c r="B653" s="30">
        <v>0.55487986111111121</v>
      </c>
      <c r="C653" s="31" t="s">
        <v>20</v>
      </c>
      <c r="D653" s="28">
        <v>100</v>
      </c>
      <c r="E653" s="32">
        <v>90.17</v>
      </c>
      <c r="F653" s="33" t="s">
        <v>21</v>
      </c>
      <c r="G653" s="34" t="s">
        <v>22</v>
      </c>
    </row>
    <row r="654" spans="1:7">
      <c r="A654" s="35">
        <v>46198</v>
      </c>
      <c r="B654" s="30">
        <v>0.55487986111111121</v>
      </c>
      <c r="C654" s="31" t="s">
        <v>20</v>
      </c>
      <c r="D654" s="28">
        <v>100</v>
      </c>
      <c r="E654" s="32">
        <v>90.17</v>
      </c>
      <c r="F654" s="33" t="s">
        <v>21</v>
      </c>
      <c r="G654" s="34" t="s">
        <v>22</v>
      </c>
    </row>
    <row r="655" spans="1:7">
      <c r="A655" s="35">
        <v>46198</v>
      </c>
      <c r="B655" s="30">
        <v>0.55487986111111121</v>
      </c>
      <c r="C655" s="31" t="s">
        <v>20</v>
      </c>
      <c r="D655" s="28">
        <v>100</v>
      </c>
      <c r="E655" s="32">
        <v>90.17</v>
      </c>
      <c r="F655" s="33" t="s">
        <v>21</v>
      </c>
      <c r="G655" s="34" t="s">
        <v>22</v>
      </c>
    </row>
    <row r="656" spans="1:7">
      <c r="A656" s="35">
        <v>46198</v>
      </c>
      <c r="B656" s="30">
        <v>0.55487986111111121</v>
      </c>
      <c r="C656" s="31" t="s">
        <v>20</v>
      </c>
      <c r="D656" s="28">
        <v>100</v>
      </c>
      <c r="E656" s="32">
        <v>90.17</v>
      </c>
      <c r="F656" s="33" t="s">
        <v>21</v>
      </c>
      <c r="G656" s="34" t="s">
        <v>22</v>
      </c>
    </row>
    <row r="657" spans="1:7">
      <c r="A657" s="35">
        <v>46198</v>
      </c>
      <c r="B657" s="30">
        <v>0.55487986111111121</v>
      </c>
      <c r="C657" s="31" t="s">
        <v>20</v>
      </c>
      <c r="D657" s="28">
        <v>32</v>
      </c>
      <c r="E657" s="32">
        <v>90.17</v>
      </c>
      <c r="F657" s="33" t="s">
        <v>21</v>
      </c>
      <c r="G657" s="34" t="s">
        <v>22</v>
      </c>
    </row>
    <row r="658" spans="1:7">
      <c r="A658" s="35">
        <v>46198</v>
      </c>
      <c r="B658" s="30">
        <v>0.55487986111111121</v>
      </c>
      <c r="C658" s="31" t="s">
        <v>20</v>
      </c>
      <c r="D658" s="28">
        <v>32</v>
      </c>
      <c r="E658" s="32">
        <v>90.17</v>
      </c>
      <c r="F658" s="33" t="s">
        <v>21</v>
      </c>
      <c r="G658" s="34" t="s">
        <v>22</v>
      </c>
    </row>
    <row r="659" spans="1:7">
      <c r="A659" s="35">
        <v>46198</v>
      </c>
      <c r="B659" s="30">
        <v>0.55487986111111121</v>
      </c>
      <c r="C659" s="31" t="s">
        <v>20</v>
      </c>
      <c r="D659" s="28">
        <v>68</v>
      </c>
      <c r="E659" s="32">
        <v>90.17</v>
      </c>
      <c r="F659" s="33" t="s">
        <v>21</v>
      </c>
      <c r="G659" s="34" t="s">
        <v>22</v>
      </c>
    </row>
    <row r="660" spans="1:7">
      <c r="A660" s="35">
        <v>46198</v>
      </c>
      <c r="B660" s="30">
        <v>0.55487986111111121</v>
      </c>
      <c r="C660" s="31" t="s">
        <v>20</v>
      </c>
      <c r="D660" s="28">
        <v>68</v>
      </c>
      <c r="E660" s="32">
        <v>90.17</v>
      </c>
      <c r="F660" s="33" t="s">
        <v>21</v>
      </c>
      <c r="G660" s="34" t="s">
        <v>22</v>
      </c>
    </row>
    <row r="661" spans="1:7">
      <c r="A661" s="35">
        <v>46198</v>
      </c>
      <c r="B661" s="30">
        <v>0.55487986111111121</v>
      </c>
      <c r="C661" s="31" t="s">
        <v>20</v>
      </c>
      <c r="D661" s="28">
        <v>82</v>
      </c>
      <c r="E661" s="32">
        <v>90.17</v>
      </c>
      <c r="F661" s="33" t="s">
        <v>21</v>
      </c>
      <c r="G661" s="34" t="s">
        <v>22</v>
      </c>
    </row>
    <row r="662" spans="1:7">
      <c r="A662" s="35">
        <v>46198</v>
      </c>
      <c r="B662" s="30">
        <v>0.55968275462962958</v>
      </c>
      <c r="C662" s="31" t="s">
        <v>20</v>
      </c>
      <c r="D662" s="28">
        <v>17</v>
      </c>
      <c r="E662" s="32">
        <v>90.12</v>
      </c>
      <c r="F662" s="33" t="s">
        <v>21</v>
      </c>
      <c r="G662" s="34" t="s">
        <v>27</v>
      </c>
    </row>
    <row r="663" spans="1:7">
      <c r="A663" s="35">
        <v>46198</v>
      </c>
      <c r="B663" s="30">
        <v>0.56391180555555565</v>
      </c>
      <c r="C663" s="31" t="s">
        <v>20</v>
      </c>
      <c r="D663" s="28">
        <v>100</v>
      </c>
      <c r="E663" s="32">
        <v>90.14</v>
      </c>
      <c r="F663" s="33" t="s">
        <v>21</v>
      </c>
      <c r="G663" s="34" t="s">
        <v>22</v>
      </c>
    </row>
    <row r="664" spans="1:7">
      <c r="A664" s="35">
        <v>46198</v>
      </c>
      <c r="B664" s="30">
        <v>0.56420243055555552</v>
      </c>
      <c r="C664" s="31" t="s">
        <v>20</v>
      </c>
      <c r="D664" s="28">
        <v>3</v>
      </c>
      <c r="E664" s="32">
        <v>90.13</v>
      </c>
      <c r="F664" s="33" t="s">
        <v>21</v>
      </c>
      <c r="G664" s="34" t="s">
        <v>25</v>
      </c>
    </row>
    <row r="665" spans="1:7">
      <c r="A665" s="35">
        <v>46198</v>
      </c>
      <c r="B665" s="30">
        <v>0.56420243055555552</v>
      </c>
      <c r="C665" s="31" t="s">
        <v>20</v>
      </c>
      <c r="D665" s="28">
        <v>97</v>
      </c>
      <c r="E665" s="32">
        <v>90.13</v>
      </c>
      <c r="F665" s="33" t="s">
        <v>21</v>
      </c>
      <c r="G665" s="34" t="s">
        <v>25</v>
      </c>
    </row>
    <row r="666" spans="1:7">
      <c r="A666" s="35">
        <v>46198</v>
      </c>
      <c r="B666" s="30">
        <v>0.56420243055555552</v>
      </c>
      <c r="C666" s="31" t="s">
        <v>20</v>
      </c>
      <c r="D666" s="28">
        <v>100</v>
      </c>
      <c r="E666" s="32">
        <v>90.13</v>
      </c>
      <c r="F666" s="33" t="s">
        <v>21</v>
      </c>
      <c r="G666" s="34" t="s">
        <v>25</v>
      </c>
    </row>
    <row r="667" spans="1:7">
      <c r="A667" s="35">
        <v>46198</v>
      </c>
      <c r="B667" s="30">
        <v>0.56420243055555552</v>
      </c>
      <c r="C667" s="31" t="s">
        <v>20</v>
      </c>
      <c r="D667" s="28">
        <v>5</v>
      </c>
      <c r="E667" s="32">
        <v>90.12</v>
      </c>
      <c r="F667" s="33" t="s">
        <v>21</v>
      </c>
      <c r="G667" s="34" t="s">
        <v>22</v>
      </c>
    </row>
    <row r="668" spans="1:7">
      <c r="A668" s="35">
        <v>46198</v>
      </c>
      <c r="B668" s="30">
        <v>0.56420243055555552</v>
      </c>
      <c r="C668" s="31" t="s">
        <v>20</v>
      </c>
      <c r="D668" s="28">
        <v>9</v>
      </c>
      <c r="E668" s="32">
        <v>90.12</v>
      </c>
      <c r="F668" s="33" t="s">
        <v>21</v>
      </c>
      <c r="G668" s="34" t="s">
        <v>22</v>
      </c>
    </row>
    <row r="669" spans="1:7">
      <c r="A669" s="35">
        <v>46198</v>
      </c>
      <c r="B669" s="30">
        <v>0.56420243055555552</v>
      </c>
      <c r="C669" s="31" t="s">
        <v>20</v>
      </c>
      <c r="D669" s="28">
        <v>24</v>
      </c>
      <c r="E669" s="32">
        <v>90.12</v>
      </c>
      <c r="F669" s="33" t="s">
        <v>21</v>
      </c>
      <c r="G669" s="34" t="s">
        <v>22</v>
      </c>
    </row>
    <row r="670" spans="1:7">
      <c r="A670" s="35">
        <v>46198</v>
      </c>
      <c r="B670" s="30">
        <v>0.56420243055555552</v>
      </c>
      <c r="C670" s="31" t="s">
        <v>20</v>
      </c>
      <c r="D670" s="28">
        <v>26</v>
      </c>
      <c r="E670" s="32">
        <v>90.12</v>
      </c>
      <c r="F670" s="33" t="s">
        <v>21</v>
      </c>
      <c r="G670" s="34" t="s">
        <v>22</v>
      </c>
    </row>
    <row r="671" spans="1:7">
      <c r="A671" s="35">
        <v>46198</v>
      </c>
      <c r="B671" s="30">
        <v>0.56420243055555552</v>
      </c>
      <c r="C671" s="31" t="s">
        <v>20</v>
      </c>
      <c r="D671" s="28">
        <v>26</v>
      </c>
      <c r="E671" s="32">
        <v>90.12</v>
      </c>
      <c r="F671" s="33" t="s">
        <v>21</v>
      </c>
      <c r="G671" s="34" t="s">
        <v>22</v>
      </c>
    </row>
    <row r="672" spans="1:7">
      <c r="A672" s="35">
        <v>46198</v>
      </c>
      <c r="B672" s="30">
        <v>0.56420243055555552</v>
      </c>
      <c r="C672" s="31" t="s">
        <v>20</v>
      </c>
      <c r="D672" s="28">
        <v>36</v>
      </c>
      <c r="E672" s="32">
        <v>90.12</v>
      </c>
      <c r="F672" s="33" t="s">
        <v>21</v>
      </c>
      <c r="G672" s="34" t="s">
        <v>22</v>
      </c>
    </row>
    <row r="673" spans="1:7">
      <c r="A673" s="35">
        <v>46198</v>
      </c>
      <c r="B673" s="30">
        <v>0.56420243055555552</v>
      </c>
      <c r="C673" s="31" t="s">
        <v>20</v>
      </c>
      <c r="D673" s="28">
        <v>74</v>
      </c>
      <c r="E673" s="32">
        <v>90.12</v>
      </c>
      <c r="F673" s="33" t="s">
        <v>21</v>
      </c>
      <c r="G673" s="34" t="s">
        <v>22</v>
      </c>
    </row>
    <row r="674" spans="1:7">
      <c r="A674" s="35">
        <v>46198</v>
      </c>
      <c r="B674" s="30">
        <v>0.56420243055555552</v>
      </c>
      <c r="C674" s="31" t="s">
        <v>20</v>
      </c>
      <c r="D674" s="28">
        <v>74</v>
      </c>
      <c r="E674" s="32">
        <v>90.12</v>
      </c>
      <c r="F674" s="33" t="s">
        <v>21</v>
      </c>
      <c r="G674" s="34" t="s">
        <v>22</v>
      </c>
    </row>
    <row r="675" spans="1:7">
      <c r="A675" s="35">
        <v>46198</v>
      </c>
      <c r="B675" s="30">
        <v>0.56420243055555552</v>
      </c>
      <c r="C675" s="31" t="s">
        <v>20</v>
      </c>
      <c r="D675" s="28">
        <v>100</v>
      </c>
      <c r="E675" s="32">
        <v>90.12</v>
      </c>
      <c r="F675" s="33" t="s">
        <v>21</v>
      </c>
      <c r="G675" s="34" t="s">
        <v>22</v>
      </c>
    </row>
    <row r="676" spans="1:7">
      <c r="A676" s="35">
        <v>46198</v>
      </c>
      <c r="B676" s="30">
        <v>0.56420243055555552</v>
      </c>
      <c r="C676" s="31" t="s">
        <v>20</v>
      </c>
      <c r="D676" s="28">
        <v>5</v>
      </c>
      <c r="E676" s="32">
        <v>90.12</v>
      </c>
      <c r="F676" s="33" t="s">
        <v>21</v>
      </c>
      <c r="G676" s="34" t="s">
        <v>22</v>
      </c>
    </row>
    <row r="677" spans="1:7">
      <c r="A677" s="35">
        <v>46198</v>
      </c>
      <c r="B677" s="30">
        <v>0.56420243055555552</v>
      </c>
      <c r="C677" s="31" t="s">
        <v>20</v>
      </c>
      <c r="D677" s="28">
        <v>5</v>
      </c>
      <c r="E677" s="32">
        <v>90.12</v>
      </c>
      <c r="F677" s="33" t="s">
        <v>21</v>
      </c>
      <c r="G677" s="34" t="s">
        <v>22</v>
      </c>
    </row>
    <row r="678" spans="1:7">
      <c r="A678" s="35">
        <v>46198</v>
      </c>
      <c r="B678" s="30">
        <v>0.56420243055555552</v>
      </c>
      <c r="C678" s="31" t="s">
        <v>20</v>
      </c>
      <c r="D678" s="28">
        <v>21</v>
      </c>
      <c r="E678" s="32">
        <v>90.12</v>
      </c>
      <c r="F678" s="33" t="s">
        <v>21</v>
      </c>
      <c r="G678" s="34" t="s">
        <v>22</v>
      </c>
    </row>
    <row r="679" spans="1:7">
      <c r="A679" s="35">
        <v>46198</v>
      </c>
      <c r="B679" s="30">
        <v>0.57074421296296307</v>
      </c>
      <c r="C679" s="31" t="s">
        <v>20</v>
      </c>
      <c r="D679" s="28">
        <v>100</v>
      </c>
      <c r="E679" s="32">
        <v>90.11</v>
      </c>
      <c r="F679" s="33" t="s">
        <v>21</v>
      </c>
      <c r="G679" s="34" t="s">
        <v>26</v>
      </c>
    </row>
    <row r="680" spans="1:7">
      <c r="A680" s="35">
        <v>46198</v>
      </c>
      <c r="B680" s="30">
        <v>0.57112280092592593</v>
      </c>
      <c r="C680" s="31" t="s">
        <v>20</v>
      </c>
      <c r="D680" s="28">
        <v>100</v>
      </c>
      <c r="E680" s="32">
        <v>90.07</v>
      </c>
      <c r="F680" s="33" t="s">
        <v>21</v>
      </c>
      <c r="G680" s="34" t="s">
        <v>22</v>
      </c>
    </row>
    <row r="681" spans="1:7">
      <c r="A681" s="35">
        <v>46198</v>
      </c>
      <c r="B681" s="30">
        <v>0.57112280092592593</v>
      </c>
      <c r="C681" s="31" t="s">
        <v>20</v>
      </c>
      <c r="D681" s="28">
        <v>100</v>
      </c>
      <c r="E681" s="32">
        <v>90.07</v>
      </c>
      <c r="F681" s="33" t="s">
        <v>21</v>
      </c>
      <c r="G681" s="34" t="s">
        <v>22</v>
      </c>
    </row>
    <row r="682" spans="1:7">
      <c r="A682" s="35">
        <v>46198</v>
      </c>
      <c r="B682" s="30">
        <v>0.57112638888888889</v>
      </c>
      <c r="C682" s="31" t="s">
        <v>20</v>
      </c>
      <c r="D682" s="28">
        <v>100</v>
      </c>
      <c r="E682" s="32">
        <v>90.06</v>
      </c>
      <c r="F682" s="33" t="s">
        <v>21</v>
      </c>
      <c r="G682" s="34" t="s">
        <v>25</v>
      </c>
    </row>
    <row r="683" spans="1:7">
      <c r="A683" s="35">
        <v>46198</v>
      </c>
      <c r="B683" s="30">
        <v>0.57112638888888889</v>
      </c>
      <c r="C683" s="31" t="s">
        <v>20</v>
      </c>
      <c r="D683" s="28">
        <v>100</v>
      </c>
      <c r="E683" s="32">
        <v>90.06</v>
      </c>
      <c r="F683" s="33" t="s">
        <v>21</v>
      </c>
      <c r="G683" s="34" t="s">
        <v>25</v>
      </c>
    </row>
    <row r="684" spans="1:7">
      <c r="A684" s="35">
        <v>46198</v>
      </c>
      <c r="B684" s="30">
        <v>0.57206273148148157</v>
      </c>
      <c r="C684" s="31" t="s">
        <v>20</v>
      </c>
      <c r="D684" s="28">
        <v>23</v>
      </c>
      <c r="E684" s="32">
        <v>90.04</v>
      </c>
      <c r="F684" s="33" t="s">
        <v>21</v>
      </c>
      <c r="G684" s="34" t="s">
        <v>22</v>
      </c>
    </row>
    <row r="685" spans="1:7">
      <c r="A685" s="35">
        <v>46198</v>
      </c>
      <c r="B685" s="30">
        <v>0.57206273148148157</v>
      </c>
      <c r="C685" s="31" t="s">
        <v>20</v>
      </c>
      <c r="D685" s="28">
        <v>77</v>
      </c>
      <c r="E685" s="32">
        <v>90.04</v>
      </c>
      <c r="F685" s="33" t="s">
        <v>21</v>
      </c>
      <c r="G685" s="34" t="s">
        <v>22</v>
      </c>
    </row>
    <row r="686" spans="1:7">
      <c r="A686" s="35">
        <v>46198</v>
      </c>
      <c r="B686" s="30">
        <v>0.5720746527777778</v>
      </c>
      <c r="C686" s="31" t="s">
        <v>20</v>
      </c>
      <c r="D686" s="28">
        <v>37</v>
      </c>
      <c r="E686" s="32">
        <v>90.04</v>
      </c>
      <c r="F686" s="33" t="s">
        <v>21</v>
      </c>
      <c r="G686" s="34" t="s">
        <v>27</v>
      </c>
    </row>
    <row r="687" spans="1:7">
      <c r="A687" s="35">
        <v>46198</v>
      </c>
      <c r="B687" s="30">
        <v>0.57209351851851853</v>
      </c>
      <c r="C687" s="31" t="s">
        <v>20</v>
      </c>
      <c r="D687" s="28">
        <v>100</v>
      </c>
      <c r="E687" s="32">
        <v>90.04</v>
      </c>
      <c r="F687" s="33" t="s">
        <v>21</v>
      </c>
      <c r="G687" s="34" t="s">
        <v>22</v>
      </c>
    </row>
    <row r="688" spans="1:7">
      <c r="A688" s="35">
        <v>46198</v>
      </c>
      <c r="B688" s="30">
        <v>0.5735196759259259</v>
      </c>
      <c r="C688" s="31" t="s">
        <v>20</v>
      </c>
      <c r="D688" s="28">
        <v>100</v>
      </c>
      <c r="E688" s="32">
        <v>89.95</v>
      </c>
      <c r="F688" s="33" t="s">
        <v>21</v>
      </c>
      <c r="G688" s="34" t="s">
        <v>25</v>
      </c>
    </row>
    <row r="689" spans="1:7">
      <c r="A689" s="35">
        <v>46198</v>
      </c>
      <c r="B689" s="30">
        <v>0.5735196759259259</v>
      </c>
      <c r="C689" s="31" t="s">
        <v>20</v>
      </c>
      <c r="D689" s="28">
        <v>9</v>
      </c>
      <c r="E689" s="32">
        <v>89.94</v>
      </c>
      <c r="F689" s="33" t="s">
        <v>21</v>
      </c>
      <c r="G689" s="34" t="s">
        <v>23</v>
      </c>
    </row>
    <row r="690" spans="1:7">
      <c r="A690" s="35">
        <v>46198</v>
      </c>
      <c r="B690" s="30">
        <v>0.5735196759259259</v>
      </c>
      <c r="C690" s="31" t="s">
        <v>20</v>
      </c>
      <c r="D690" s="28">
        <v>10</v>
      </c>
      <c r="E690" s="32">
        <v>89.94</v>
      </c>
      <c r="F690" s="33" t="s">
        <v>21</v>
      </c>
      <c r="G690" s="34" t="s">
        <v>22</v>
      </c>
    </row>
    <row r="691" spans="1:7">
      <c r="A691" s="35">
        <v>46198</v>
      </c>
      <c r="B691" s="30">
        <v>0.5735196759259259</v>
      </c>
      <c r="C691" s="31" t="s">
        <v>20</v>
      </c>
      <c r="D691" s="28">
        <v>81</v>
      </c>
      <c r="E691" s="32">
        <v>89.94</v>
      </c>
      <c r="F691" s="33" t="s">
        <v>21</v>
      </c>
      <c r="G691" s="34" t="s">
        <v>22</v>
      </c>
    </row>
    <row r="692" spans="1:7">
      <c r="A692" s="35">
        <v>46198</v>
      </c>
      <c r="B692" s="30">
        <v>0.5735196759259259</v>
      </c>
      <c r="C692" s="31" t="s">
        <v>20</v>
      </c>
      <c r="D692" s="28">
        <v>100</v>
      </c>
      <c r="E692" s="32">
        <v>89.94</v>
      </c>
      <c r="F692" s="33" t="s">
        <v>21</v>
      </c>
      <c r="G692" s="34" t="s">
        <v>22</v>
      </c>
    </row>
    <row r="693" spans="1:7">
      <c r="A693" s="35">
        <v>46198</v>
      </c>
      <c r="B693" s="30">
        <v>0.5735196759259259</v>
      </c>
      <c r="C693" s="31" t="s">
        <v>20</v>
      </c>
      <c r="D693" s="28">
        <v>100</v>
      </c>
      <c r="E693" s="32">
        <v>89.94</v>
      </c>
      <c r="F693" s="33" t="s">
        <v>21</v>
      </c>
      <c r="G693" s="34" t="s">
        <v>22</v>
      </c>
    </row>
    <row r="694" spans="1:7">
      <c r="A694" s="35">
        <v>46198</v>
      </c>
      <c r="B694" s="30">
        <v>0.5735196759259259</v>
      </c>
      <c r="C694" s="31" t="s">
        <v>20</v>
      </c>
      <c r="D694" s="28">
        <v>100</v>
      </c>
      <c r="E694" s="32">
        <v>89.94</v>
      </c>
      <c r="F694" s="33" t="s">
        <v>21</v>
      </c>
      <c r="G694" s="34" t="s">
        <v>22</v>
      </c>
    </row>
    <row r="695" spans="1:7">
      <c r="A695" s="35">
        <v>46198</v>
      </c>
      <c r="B695" s="30">
        <v>0.5735196759259259</v>
      </c>
      <c r="C695" s="31" t="s">
        <v>20</v>
      </c>
      <c r="D695" s="28">
        <v>100</v>
      </c>
      <c r="E695" s="32">
        <v>89.94</v>
      </c>
      <c r="F695" s="33" t="s">
        <v>21</v>
      </c>
      <c r="G695" s="34" t="s">
        <v>22</v>
      </c>
    </row>
    <row r="696" spans="1:7">
      <c r="A696" s="35">
        <v>46198</v>
      </c>
      <c r="B696" s="30">
        <v>0.57583495370370374</v>
      </c>
      <c r="C696" s="31" t="s">
        <v>20</v>
      </c>
      <c r="D696" s="28">
        <v>40</v>
      </c>
      <c r="E696" s="32">
        <v>89.87</v>
      </c>
      <c r="F696" s="33" t="s">
        <v>21</v>
      </c>
      <c r="G696" s="34" t="s">
        <v>24</v>
      </c>
    </row>
    <row r="697" spans="1:7">
      <c r="A697" s="35">
        <v>46198</v>
      </c>
      <c r="B697" s="30">
        <v>0.57583495370370374</v>
      </c>
      <c r="C697" s="31" t="s">
        <v>20</v>
      </c>
      <c r="D697" s="28">
        <v>60</v>
      </c>
      <c r="E697" s="32">
        <v>89.87</v>
      </c>
      <c r="F697" s="33" t="s">
        <v>21</v>
      </c>
      <c r="G697" s="34" t="s">
        <v>24</v>
      </c>
    </row>
    <row r="698" spans="1:7">
      <c r="A698" s="35">
        <v>46198</v>
      </c>
      <c r="B698" s="30">
        <v>0.57716990740740748</v>
      </c>
      <c r="C698" s="31" t="s">
        <v>20</v>
      </c>
      <c r="D698" s="28">
        <v>4</v>
      </c>
      <c r="E698" s="32">
        <v>89.84</v>
      </c>
      <c r="F698" s="33" t="s">
        <v>21</v>
      </c>
      <c r="G698" s="34" t="s">
        <v>24</v>
      </c>
    </row>
    <row r="699" spans="1:7">
      <c r="A699" s="35">
        <v>46198</v>
      </c>
      <c r="B699" s="30">
        <v>0.57716990740740748</v>
      </c>
      <c r="C699" s="31" t="s">
        <v>20</v>
      </c>
      <c r="D699" s="28">
        <v>15</v>
      </c>
      <c r="E699" s="32">
        <v>89.84</v>
      </c>
      <c r="F699" s="33" t="s">
        <v>21</v>
      </c>
      <c r="G699" s="34" t="s">
        <v>24</v>
      </c>
    </row>
    <row r="700" spans="1:7">
      <c r="A700" s="35">
        <v>46198</v>
      </c>
      <c r="B700" s="30">
        <v>0.57716990740740748</v>
      </c>
      <c r="C700" s="31" t="s">
        <v>20</v>
      </c>
      <c r="D700" s="28">
        <v>81</v>
      </c>
      <c r="E700" s="32">
        <v>89.84</v>
      </c>
      <c r="F700" s="33" t="s">
        <v>21</v>
      </c>
      <c r="G700" s="34" t="s">
        <v>24</v>
      </c>
    </row>
    <row r="701" spans="1:7">
      <c r="A701" s="35">
        <v>46198</v>
      </c>
      <c r="B701" s="30">
        <v>0.57716990740740748</v>
      </c>
      <c r="C701" s="31" t="s">
        <v>20</v>
      </c>
      <c r="D701" s="28">
        <v>100</v>
      </c>
      <c r="E701" s="32">
        <v>89.84</v>
      </c>
      <c r="F701" s="33" t="s">
        <v>21</v>
      </c>
      <c r="G701" s="34" t="s">
        <v>24</v>
      </c>
    </row>
    <row r="702" spans="1:7">
      <c r="A702" s="35">
        <v>46198</v>
      </c>
      <c r="B702" s="30">
        <v>0.58343923611111115</v>
      </c>
      <c r="C702" s="31" t="s">
        <v>20</v>
      </c>
      <c r="D702" s="28">
        <v>3</v>
      </c>
      <c r="E702" s="32">
        <v>89.85</v>
      </c>
      <c r="F702" s="33" t="s">
        <v>21</v>
      </c>
      <c r="G702" s="34" t="s">
        <v>23</v>
      </c>
    </row>
    <row r="703" spans="1:7">
      <c r="A703" s="35">
        <v>46198</v>
      </c>
      <c r="B703" s="30">
        <v>0.58343923611111115</v>
      </c>
      <c r="C703" s="31" t="s">
        <v>20</v>
      </c>
      <c r="D703" s="28">
        <v>12</v>
      </c>
      <c r="E703" s="32">
        <v>89.85</v>
      </c>
      <c r="F703" s="33" t="s">
        <v>21</v>
      </c>
      <c r="G703" s="34" t="s">
        <v>23</v>
      </c>
    </row>
    <row r="704" spans="1:7">
      <c r="A704" s="35">
        <v>46198</v>
      </c>
      <c r="B704" s="30">
        <v>0.58343923611111115</v>
      </c>
      <c r="C704" s="31" t="s">
        <v>20</v>
      </c>
      <c r="D704" s="28">
        <v>12</v>
      </c>
      <c r="E704" s="32">
        <v>89.85</v>
      </c>
      <c r="F704" s="33" t="s">
        <v>21</v>
      </c>
      <c r="G704" s="34" t="s">
        <v>23</v>
      </c>
    </row>
    <row r="705" spans="1:7">
      <c r="A705" s="35">
        <v>46198</v>
      </c>
      <c r="B705" s="30">
        <v>0.58343923611111115</v>
      </c>
      <c r="C705" s="31" t="s">
        <v>20</v>
      </c>
      <c r="D705" s="28">
        <v>13</v>
      </c>
      <c r="E705" s="32">
        <v>89.85</v>
      </c>
      <c r="F705" s="33" t="s">
        <v>21</v>
      </c>
      <c r="G705" s="34" t="s">
        <v>23</v>
      </c>
    </row>
    <row r="706" spans="1:7">
      <c r="A706" s="35">
        <v>46198</v>
      </c>
      <c r="B706" s="30">
        <v>0.58343923611111115</v>
      </c>
      <c r="C706" s="31" t="s">
        <v>20</v>
      </c>
      <c r="D706" s="28">
        <v>13</v>
      </c>
      <c r="E706" s="32">
        <v>89.85</v>
      </c>
      <c r="F706" s="33" t="s">
        <v>21</v>
      </c>
      <c r="G706" s="34" t="s">
        <v>23</v>
      </c>
    </row>
    <row r="707" spans="1:7">
      <c r="A707" s="35">
        <v>46198</v>
      </c>
      <c r="B707" s="30">
        <v>0.58343923611111115</v>
      </c>
      <c r="C707" s="31" t="s">
        <v>20</v>
      </c>
      <c r="D707" s="28">
        <v>15</v>
      </c>
      <c r="E707" s="32">
        <v>89.85</v>
      </c>
      <c r="F707" s="33" t="s">
        <v>21</v>
      </c>
      <c r="G707" s="34" t="s">
        <v>23</v>
      </c>
    </row>
    <row r="708" spans="1:7">
      <c r="A708" s="35">
        <v>46198</v>
      </c>
      <c r="B708" s="30">
        <v>0.58343923611111115</v>
      </c>
      <c r="C708" s="31" t="s">
        <v>20</v>
      </c>
      <c r="D708" s="28">
        <v>25</v>
      </c>
      <c r="E708" s="32">
        <v>89.85</v>
      </c>
      <c r="F708" s="33" t="s">
        <v>21</v>
      </c>
      <c r="G708" s="34" t="s">
        <v>23</v>
      </c>
    </row>
    <row r="709" spans="1:7">
      <c r="A709" s="35">
        <v>46198</v>
      </c>
      <c r="B709" s="30">
        <v>0.58343923611111115</v>
      </c>
      <c r="C709" s="31" t="s">
        <v>20</v>
      </c>
      <c r="D709" s="28">
        <v>25</v>
      </c>
      <c r="E709" s="32">
        <v>89.85</v>
      </c>
      <c r="F709" s="33" t="s">
        <v>21</v>
      </c>
      <c r="G709" s="34" t="s">
        <v>23</v>
      </c>
    </row>
    <row r="710" spans="1:7">
      <c r="A710" s="35">
        <v>46198</v>
      </c>
      <c r="B710" s="30">
        <v>0.58343923611111115</v>
      </c>
      <c r="C710" s="31" t="s">
        <v>20</v>
      </c>
      <c r="D710" s="28">
        <v>25</v>
      </c>
      <c r="E710" s="32">
        <v>89.85</v>
      </c>
      <c r="F710" s="33" t="s">
        <v>21</v>
      </c>
      <c r="G710" s="34" t="s">
        <v>23</v>
      </c>
    </row>
    <row r="711" spans="1:7">
      <c r="A711" s="35">
        <v>46198</v>
      </c>
      <c r="B711" s="30">
        <v>0.58343923611111115</v>
      </c>
      <c r="C711" s="31" t="s">
        <v>20</v>
      </c>
      <c r="D711" s="28">
        <v>25</v>
      </c>
      <c r="E711" s="32">
        <v>89.85</v>
      </c>
      <c r="F711" s="33" t="s">
        <v>21</v>
      </c>
      <c r="G711" s="34" t="s">
        <v>23</v>
      </c>
    </row>
    <row r="712" spans="1:7">
      <c r="A712" s="35">
        <v>46198</v>
      </c>
      <c r="B712" s="30">
        <v>0.58343923611111115</v>
      </c>
      <c r="C712" s="31" t="s">
        <v>20</v>
      </c>
      <c r="D712" s="28">
        <v>47</v>
      </c>
      <c r="E712" s="32">
        <v>89.85</v>
      </c>
      <c r="F712" s="33" t="s">
        <v>21</v>
      </c>
      <c r="G712" s="34" t="s">
        <v>23</v>
      </c>
    </row>
    <row r="713" spans="1:7">
      <c r="A713" s="35">
        <v>46198</v>
      </c>
      <c r="B713" s="30">
        <v>0.58343923611111115</v>
      </c>
      <c r="C713" s="31" t="s">
        <v>20</v>
      </c>
      <c r="D713" s="28">
        <v>47</v>
      </c>
      <c r="E713" s="32">
        <v>89.85</v>
      </c>
      <c r="F713" s="33" t="s">
        <v>21</v>
      </c>
      <c r="G713" s="34" t="s">
        <v>23</v>
      </c>
    </row>
    <row r="714" spans="1:7">
      <c r="A714" s="35">
        <v>46198</v>
      </c>
      <c r="B714" s="30">
        <v>0.58343923611111115</v>
      </c>
      <c r="C714" s="31" t="s">
        <v>20</v>
      </c>
      <c r="D714" s="28">
        <v>12</v>
      </c>
      <c r="E714" s="32">
        <v>89.85</v>
      </c>
      <c r="F714" s="33" t="s">
        <v>21</v>
      </c>
      <c r="G714" s="34" t="s">
        <v>23</v>
      </c>
    </row>
    <row r="715" spans="1:7">
      <c r="A715" s="35">
        <v>46198</v>
      </c>
      <c r="B715" s="30">
        <v>0.58343923611111115</v>
      </c>
      <c r="C715" s="31" t="s">
        <v>20</v>
      </c>
      <c r="D715" s="28">
        <v>13</v>
      </c>
      <c r="E715" s="32">
        <v>89.85</v>
      </c>
      <c r="F715" s="33" t="s">
        <v>21</v>
      </c>
      <c r="G715" s="34" t="s">
        <v>23</v>
      </c>
    </row>
    <row r="716" spans="1:7">
      <c r="A716" s="35">
        <v>46198</v>
      </c>
      <c r="B716" s="30">
        <v>0.58343923611111115</v>
      </c>
      <c r="C716" s="31" t="s">
        <v>20</v>
      </c>
      <c r="D716" s="28">
        <v>25</v>
      </c>
      <c r="E716" s="32">
        <v>89.85</v>
      </c>
      <c r="F716" s="33" t="s">
        <v>21</v>
      </c>
      <c r="G716" s="34" t="s">
        <v>23</v>
      </c>
    </row>
    <row r="717" spans="1:7">
      <c r="A717" s="35">
        <v>46198</v>
      </c>
      <c r="B717" s="30">
        <v>0.58343923611111115</v>
      </c>
      <c r="C717" s="31" t="s">
        <v>20</v>
      </c>
      <c r="D717" s="28">
        <v>25</v>
      </c>
      <c r="E717" s="32">
        <v>89.85</v>
      </c>
      <c r="F717" s="33" t="s">
        <v>21</v>
      </c>
      <c r="G717" s="34" t="s">
        <v>23</v>
      </c>
    </row>
    <row r="718" spans="1:7">
      <c r="A718" s="35">
        <v>46198</v>
      </c>
      <c r="B718" s="30">
        <v>0.58343923611111115</v>
      </c>
      <c r="C718" s="31" t="s">
        <v>20</v>
      </c>
      <c r="D718" s="28">
        <v>25</v>
      </c>
      <c r="E718" s="32">
        <v>89.85</v>
      </c>
      <c r="F718" s="33" t="s">
        <v>21</v>
      </c>
      <c r="G718" s="34" t="s">
        <v>23</v>
      </c>
    </row>
    <row r="719" spans="1:7">
      <c r="A719" s="35">
        <v>46198</v>
      </c>
      <c r="B719" s="30">
        <v>0.58343923611111115</v>
      </c>
      <c r="C719" s="31" t="s">
        <v>20</v>
      </c>
      <c r="D719" s="28">
        <v>25</v>
      </c>
      <c r="E719" s="32">
        <v>89.85</v>
      </c>
      <c r="F719" s="33" t="s">
        <v>21</v>
      </c>
      <c r="G719" s="34" t="s">
        <v>23</v>
      </c>
    </row>
    <row r="720" spans="1:7">
      <c r="A720" s="35">
        <v>46198</v>
      </c>
      <c r="B720" s="30">
        <v>0.58343923611111115</v>
      </c>
      <c r="C720" s="31" t="s">
        <v>20</v>
      </c>
      <c r="D720" s="28">
        <v>25</v>
      </c>
      <c r="E720" s="32">
        <v>89.85</v>
      </c>
      <c r="F720" s="33" t="s">
        <v>21</v>
      </c>
      <c r="G720" s="34" t="s">
        <v>23</v>
      </c>
    </row>
    <row r="721" spans="1:7">
      <c r="A721" s="35">
        <v>46198</v>
      </c>
      <c r="B721" s="30">
        <v>0.58343923611111115</v>
      </c>
      <c r="C721" s="31" t="s">
        <v>20</v>
      </c>
      <c r="D721" s="28">
        <v>13</v>
      </c>
      <c r="E721" s="32">
        <v>89.85</v>
      </c>
      <c r="F721" s="33" t="s">
        <v>21</v>
      </c>
      <c r="G721" s="34" t="s">
        <v>23</v>
      </c>
    </row>
    <row r="722" spans="1:7">
      <c r="A722" s="35">
        <v>46198</v>
      </c>
      <c r="B722" s="30">
        <v>0.58343923611111115</v>
      </c>
      <c r="C722" s="31" t="s">
        <v>20</v>
      </c>
      <c r="D722" s="28">
        <v>25</v>
      </c>
      <c r="E722" s="32">
        <v>89.85</v>
      </c>
      <c r="F722" s="33" t="s">
        <v>21</v>
      </c>
      <c r="G722" s="34" t="s">
        <v>23</v>
      </c>
    </row>
    <row r="723" spans="1:7">
      <c r="A723" s="35">
        <v>46198</v>
      </c>
      <c r="B723" s="30">
        <v>0.58343923611111115</v>
      </c>
      <c r="C723" s="31" t="s">
        <v>20</v>
      </c>
      <c r="D723" s="28">
        <v>50</v>
      </c>
      <c r="E723" s="32">
        <v>89.85</v>
      </c>
      <c r="F723" s="33" t="s">
        <v>21</v>
      </c>
      <c r="G723" s="34" t="s">
        <v>22</v>
      </c>
    </row>
    <row r="724" spans="1:7">
      <c r="A724" s="35">
        <v>46198</v>
      </c>
      <c r="B724" s="30">
        <v>0.58343923611111115</v>
      </c>
      <c r="C724" s="31" t="s">
        <v>20</v>
      </c>
      <c r="D724" s="28">
        <v>50</v>
      </c>
      <c r="E724" s="32">
        <v>89.85</v>
      </c>
      <c r="F724" s="33" t="s">
        <v>21</v>
      </c>
      <c r="G724" s="34" t="s">
        <v>22</v>
      </c>
    </row>
    <row r="725" spans="1:7">
      <c r="A725" s="35">
        <v>46198</v>
      </c>
      <c r="B725" s="30">
        <v>0.58343923611111115</v>
      </c>
      <c r="C725" s="31" t="s">
        <v>20</v>
      </c>
      <c r="D725" s="28">
        <v>50</v>
      </c>
      <c r="E725" s="32">
        <v>89.85</v>
      </c>
      <c r="F725" s="33" t="s">
        <v>21</v>
      </c>
      <c r="G725" s="34" t="s">
        <v>22</v>
      </c>
    </row>
    <row r="726" spans="1:7">
      <c r="A726" s="35">
        <v>46198</v>
      </c>
      <c r="B726" s="30">
        <v>0.58472997685185191</v>
      </c>
      <c r="C726" s="31" t="s">
        <v>20</v>
      </c>
      <c r="D726" s="28">
        <v>100</v>
      </c>
      <c r="E726" s="32">
        <v>89.87</v>
      </c>
      <c r="F726" s="33" t="s">
        <v>21</v>
      </c>
      <c r="G726" s="34" t="s">
        <v>22</v>
      </c>
    </row>
    <row r="727" spans="1:7">
      <c r="A727" s="35">
        <v>46198</v>
      </c>
      <c r="B727" s="30">
        <v>0.58483796296296298</v>
      </c>
      <c r="C727" s="31" t="s">
        <v>20</v>
      </c>
      <c r="D727" s="28">
        <v>100</v>
      </c>
      <c r="E727" s="32">
        <v>89.83</v>
      </c>
      <c r="F727" s="33" t="s">
        <v>21</v>
      </c>
      <c r="G727" s="34" t="s">
        <v>22</v>
      </c>
    </row>
    <row r="728" spans="1:7">
      <c r="A728" s="35">
        <v>46198</v>
      </c>
      <c r="B728" s="30">
        <v>0.58492638888888893</v>
      </c>
      <c r="C728" s="31" t="s">
        <v>20</v>
      </c>
      <c r="D728" s="28">
        <v>46</v>
      </c>
      <c r="E728" s="32">
        <v>89.82</v>
      </c>
      <c r="F728" s="33" t="s">
        <v>21</v>
      </c>
      <c r="G728" s="34" t="s">
        <v>23</v>
      </c>
    </row>
    <row r="729" spans="1:7">
      <c r="A729" s="35">
        <v>46198</v>
      </c>
      <c r="B729" s="30">
        <v>0.58492638888888893</v>
      </c>
      <c r="C729" s="31" t="s">
        <v>20</v>
      </c>
      <c r="D729" s="28">
        <v>49</v>
      </c>
      <c r="E729" s="32">
        <v>89.82</v>
      </c>
      <c r="F729" s="33" t="s">
        <v>21</v>
      </c>
      <c r="G729" s="34" t="s">
        <v>23</v>
      </c>
    </row>
    <row r="730" spans="1:7">
      <c r="A730" s="35">
        <v>46198</v>
      </c>
      <c r="B730" s="30">
        <v>0.58492638888888893</v>
      </c>
      <c r="C730" s="31" t="s">
        <v>20</v>
      </c>
      <c r="D730" s="28">
        <v>51</v>
      </c>
      <c r="E730" s="32">
        <v>89.82</v>
      </c>
      <c r="F730" s="33" t="s">
        <v>21</v>
      </c>
      <c r="G730" s="34" t="s">
        <v>23</v>
      </c>
    </row>
    <row r="731" spans="1:7">
      <c r="A731" s="35">
        <v>46198</v>
      </c>
      <c r="B731" s="30">
        <v>0.58492638888888893</v>
      </c>
      <c r="C731" s="31" t="s">
        <v>20</v>
      </c>
      <c r="D731" s="28">
        <v>54</v>
      </c>
      <c r="E731" s="32">
        <v>89.82</v>
      </c>
      <c r="F731" s="33" t="s">
        <v>21</v>
      </c>
      <c r="G731" s="34" t="s">
        <v>23</v>
      </c>
    </row>
    <row r="732" spans="1:7">
      <c r="A732" s="35">
        <v>46198</v>
      </c>
      <c r="B732" s="30">
        <v>0.58492638888888893</v>
      </c>
      <c r="C732" s="31" t="s">
        <v>20</v>
      </c>
      <c r="D732" s="28">
        <v>100</v>
      </c>
      <c r="E732" s="32">
        <v>89.82</v>
      </c>
      <c r="F732" s="33" t="s">
        <v>21</v>
      </c>
      <c r="G732" s="34" t="s">
        <v>22</v>
      </c>
    </row>
    <row r="733" spans="1:7">
      <c r="A733" s="35">
        <v>46198</v>
      </c>
      <c r="B733" s="30">
        <v>0.58492638888888893</v>
      </c>
      <c r="C733" s="31" t="s">
        <v>20</v>
      </c>
      <c r="D733" s="28">
        <v>100</v>
      </c>
      <c r="E733" s="32">
        <v>89.82</v>
      </c>
      <c r="F733" s="33" t="s">
        <v>21</v>
      </c>
      <c r="G733" s="34" t="s">
        <v>22</v>
      </c>
    </row>
    <row r="734" spans="1:7">
      <c r="A734" s="35">
        <v>46198</v>
      </c>
      <c r="B734" s="30">
        <v>0.58492696759259266</v>
      </c>
      <c r="C734" s="31" t="s">
        <v>20</v>
      </c>
      <c r="D734" s="28">
        <v>100</v>
      </c>
      <c r="E734" s="32">
        <v>89.8</v>
      </c>
      <c r="F734" s="33" t="s">
        <v>21</v>
      </c>
      <c r="G734" s="34" t="s">
        <v>23</v>
      </c>
    </row>
    <row r="735" spans="1:7">
      <c r="A735" s="35">
        <v>46198</v>
      </c>
      <c r="B735" s="30">
        <v>0.58492696759259266</v>
      </c>
      <c r="C735" s="31" t="s">
        <v>20</v>
      </c>
      <c r="D735" s="28">
        <v>200</v>
      </c>
      <c r="E735" s="32">
        <v>89.8</v>
      </c>
      <c r="F735" s="33" t="s">
        <v>21</v>
      </c>
      <c r="G735" s="34" t="s">
        <v>23</v>
      </c>
    </row>
    <row r="736" spans="1:7">
      <c r="A736" s="35">
        <v>46198</v>
      </c>
      <c r="B736" s="30">
        <v>0.58492696759259266</v>
      </c>
      <c r="C736" s="31" t="s">
        <v>20</v>
      </c>
      <c r="D736" s="28">
        <v>200</v>
      </c>
      <c r="E736" s="32">
        <v>89.8</v>
      </c>
      <c r="F736" s="33" t="s">
        <v>21</v>
      </c>
      <c r="G736" s="34" t="s">
        <v>23</v>
      </c>
    </row>
    <row r="737" spans="1:7">
      <c r="A737" s="35">
        <v>46198</v>
      </c>
      <c r="B737" s="30">
        <v>0.58492696759259266</v>
      </c>
      <c r="C737" s="31" t="s">
        <v>20</v>
      </c>
      <c r="D737" s="28">
        <v>100</v>
      </c>
      <c r="E737" s="32">
        <v>89.8</v>
      </c>
      <c r="F737" s="33" t="s">
        <v>21</v>
      </c>
      <c r="G737" s="34" t="s">
        <v>22</v>
      </c>
    </row>
    <row r="738" spans="1:7">
      <c r="A738" s="35">
        <v>46198</v>
      </c>
      <c r="B738" s="30">
        <v>0.58602847222222232</v>
      </c>
      <c r="C738" s="31" t="s">
        <v>20</v>
      </c>
      <c r="D738" s="28">
        <v>100</v>
      </c>
      <c r="E738" s="32">
        <v>89.78</v>
      </c>
      <c r="F738" s="33" t="s">
        <v>21</v>
      </c>
      <c r="G738" s="34" t="s">
        <v>23</v>
      </c>
    </row>
    <row r="739" spans="1:7">
      <c r="A739" s="35">
        <v>46198</v>
      </c>
      <c r="B739" s="30">
        <v>0.58602847222222232</v>
      </c>
      <c r="C739" s="31" t="s">
        <v>20</v>
      </c>
      <c r="D739" s="28">
        <v>100</v>
      </c>
      <c r="E739" s="32">
        <v>89.77</v>
      </c>
      <c r="F739" s="33" t="s">
        <v>21</v>
      </c>
      <c r="G739" s="34" t="s">
        <v>22</v>
      </c>
    </row>
    <row r="740" spans="1:7">
      <c r="A740" s="35">
        <v>46198</v>
      </c>
      <c r="B740" s="30">
        <v>0.58602847222222232</v>
      </c>
      <c r="C740" s="31" t="s">
        <v>20</v>
      </c>
      <c r="D740" s="28">
        <v>100</v>
      </c>
      <c r="E740" s="32">
        <v>89.78</v>
      </c>
      <c r="F740" s="33" t="s">
        <v>21</v>
      </c>
      <c r="G740" s="34" t="s">
        <v>22</v>
      </c>
    </row>
    <row r="741" spans="1:7">
      <c r="A741" s="35">
        <v>46198</v>
      </c>
      <c r="B741" s="30">
        <v>0.58602881944444452</v>
      </c>
      <c r="C741" s="31" t="s">
        <v>20</v>
      </c>
      <c r="D741" s="28">
        <v>100</v>
      </c>
      <c r="E741" s="32">
        <v>89.77</v>
      </c>
      <c r="F741" s="33" t="s">
        <v>21</v>
      </c>
      <c r="G741" s="34" t="s">
        <v>22</v>
      </c>
    </row>
    <row r="742" spans="1:7">
      <c r="A742" s="35">
        <v>46198</v>
      </c>
      <c r="B742" s="30">
        <v>0.58602881944444452</v>
      </c>
      <c r="C742" s="31" t="s">
        <v>20</v>
      </c>
      <c r="D742" s="28">
        <v>100</v>
      </c>
      <c r="E742" s="32">
        <v>89.77</v>
      </c>
      <c r="F742" s="33" t="s">
        <v>21</v>
      </c>
      <c r="G742" s="34" t="s">
        <v>22</v>
      </c>
    </row>
    <row r="743" spans="1:7">
      <c r="A743" s="35">
        <v>46198</v>
      </c>
      <c r="B743" s="30">
        <v>0.59134803240740741</v>
      </c>
      <c r="C743" s="31" t="s">
        <v>20</v>
      </c>
      <c r="D743" s="28">
        <v>98</v>
      </c>
      <c r="E743" s="32">
        <v>89.8</v>
      </c>
      <c r="F743" s="33" t="s">
        <v>21</v>
      </c>
      <c r="G743" s="34" t="s">
        <v>22</v>
      </c>
    </row>
    <row r="744" spans="1:7">
      <c r="A744" s="35">
        <v>46198</v>
      </c>
      <c r="B744" s="30">
        <v>0.59437511574074076</v>
      </c>
      <c r="C744" s="31" t="s">
        <v>20</v>
      </c>
      <c r="D744" s="28">
        <v>46</v>
      </c>
      <c r="E744" s="32">
        <v>89.8</v>
      </c>
      <c r="F744" s="33" t="s">
        <v>21</v>
      </c>
      <c r="G744" s="34" t="s">
        <v>22</v>
      </c>
    </row>
    <row r="745" spans="1:7">
      <c r="A745" s="35">
        <v>46198</v>
      </c>
      <c r="B745" s="30">
        <v>0.59437511574074076</v>
      </c>
      <c r="C745" s="31" t="s">
        <v>20</v>
      </c>
      <c r="D745" s="28">
        <v>54</v>
      </c>
      <c r="E745" s="32">
        <v>89.8</v>
      </c>
      <c r="F745" s="33" t="s">
        <v>21</v>
      </c>
      <c r="G745" s="34" t="s">
        <v>22</v>
      </c>
    </row>
    <row r="746" spans="1:7">
      <c r="A746" s="35">
        <v>46198</v>
      </c>
      <c r="B746" s="30">
        <v>0.59577939814814818</v>
      </c>
      <c r="C746" s="31" t="s">
        <v>20</v>
      </c>
      <c r="D746" s="28">
        <v>100</v>
      </c>
      <c r="E746" s="32">
        <v>89.82</v>
      </c>
      <c r="F746" s="33" t="s">
        <v>21</v>
      </c>
      <c r="G746" s="34" t="s">
        <v>29</v>
      </c>
    </row>
    <row r="747" spans="1:7">
      <c r="A747" s="35">
        <v>46198</v>
      </c>
      <c r="B747" s="30">
        <v>0.60331631944444442</v>
      </c>
      <c r="C747" s="31" t="s">
        <v>20</v>
      </c>
      <c r="D747" s="28">
        <v>4</v>
      </c>
      <c r="E747" s="32">
        <v>89.94</v>
      </c>
      <c r="F747" s="33" t="s">
        <v>21</v>
      </c>
      <c r="G747" s="34" t="s">
        <v>29</v>
      </c>
    </row>
    <row r="748" spans="1:7">
      <c r="A748" s="35">
        <v>46198</v>
      </c>
      <c r="B748" s="30">
        <v>0.60331631944444442</v>
      </c>
      <c r="C748" s="31" t="s">
        <v>20</v>
      </c>
      <c r="D748" s="28">
        <v>10</v>
      </c>
      <c r="E748" s="32">
        <v>89.94</v>
      </c>
      <c r="F748" s="33" t="s">
        <v>21</v>
      </c>
      <c r="G748" s="34" t="s">
        <v>29</v>
      </c>
    </row>
    <row r="749" spans="1:7">
      <c r="A749" s="35">
        <v>46198</v>
      </c>
      <c r="B749" s="30">
        <v>0.60331631944444442</v>
      </c>
      <c r="C749" s="31" t="s">
        <v>20</v>
      </c>
      <c r="D749" s="28">
        <v>86</v>
      </c>
      <c r="E749" s="32">
        <v>89.94</v>
      </c>
      <c r="F749" s="33" t="s">
        <v>21</v>
      </c>
      <c r="G749" s="34" t="s">
        <v>29</v>
      </c>
    </row>
    <row r="750" spans="1:7">
      <c r="A750" s="35">
        <v>46198</v>
      </c>
      <c r="B750" s="30">
        <v>0.604426388888889</v>
      </c>
      <c r="C750" s="31" t="s">
        <v>20</v>
      </c>
      <c r="D750" s="28">
        <v>42</v>
      </c>
      <c r="E750" s="32">
        <v>89.93</v>
      </c>
      <c r="F750" s="33" t="s">
        <v>21</v>
      </c>
      <c r="G750" s="34" t="s">
        <v>22</v>
      </c>
    </row>
    <row r="751" spans="1:7">
      <c r="A751" s="35">
        <v>46198</v>
      </c>
      <c r="B751" s="30">
        <v>0.604426388888889</v>
      </c>
      <c r="C751" s="31" t="s">
        <v>20</v>
      </c>
      <c r="D751" s="28">
        <v>58</v>
      </c>
      <c r="E751" s="32">
        <v>89.93</v>
      </c>
      <c r="F751" s="33" t="s">
        <v>21</v>
      </c>
      <c r="G751" s="34" t="s">
        <v>22</v>
      </c>
    </row>
    <row r="752" spans="1:7">
      <c r="A752" s="35">
        <v>46198</v>
      </c>
      <c r="B752" s="30">
        <v>0.604426388888889</v>
      </c>
      <c r="C752" s="31" t="s">
        <v>20</v>
      </c>
      <c r="D752" s="28">
        <v>100</v>
      </c>
      <c r="E752" s="32">
        <v>89.93</v>
      </c>
      <c r="F752" s="33" t="s">
        <v>21</v>
      </c>
      <c r="G752" s="34" t="s">
        <v>22</v>
      </c>
    </row>
    <row r="753" spans="1:7">
      <c r="A753" s="35">
        <v>46198</v>
      </c>
      <c r="B753" s="30">
        <v>0.60467604166666666</v>
      </c>
      <c r="C753" s="31" t="s">
        <v>20</v>
      </c>
      <c r="D753" s="28">
        <v>12</v>
      </c>
      <c r="E753" s="32">
        <v>89.93</v>
      </c>
      <c r="F753" s="33" t="s">
        <v>21</v>
      </c>
      <c r="G753" s="34" t="s">
        <v>23</v>
      </c>
    </row>
    <row r="754" spans="1:7">
      <c r="A754" s="35">
        <v>46198</v>
      </c>
      <c r="B754" s="30">
        <v>0.60467604166666666</v>
      </c>
      <c r="C754" s="31" t="s">
        <v>20</v>
      </c>
      <c r="D754" s="28">
        <v>100</v>
      </c>
      <c r="E754" s="32">
        <v>89.93</v>
      </c>
      <c r="F754" s="33" t="s">
        <v>21</v>
      </c>
      <c r="G754" s="34" t="s">
        <v>22</v>
      </c>
    </row>
    <row r="755" spans="1:7">
      <c r="A755" s="35">
        <v>46198</v>
      </c>
      <c r="B755" s="30">
        <v>0.60467766203703699</v>
      </c>
      <c r="C755" s="31" t="s">
        <v>20</v>
      </c>
      <c r="D755" s="28">
        <v>69</v>
      </c>
      <c r="E755" s="32">
        <v>89.93</v>
      </c>
      <c r="F755" s="33" t="s">
        <v>21</v>
      </c>
      <c r="G755" s="34" t="s">
        <v>22</v>
      </c>
    </row>
    <row r="756" spans="1:7">
      <c r="A756" s="35">
        <v>46198</v>
      </c>
      <c r="B756" s="30">
        <v>0.60468333333333335</v>
      </c>
      <c r="C756" s="31" t="s">
        <v>20</v>
      </c>
      <c r="D756" s="28">
        <v>16</v>
      </c>
      <c r="E756" s="32">
        <v>89.93</v>
      </c>
      <c r="F756" s="33" t="s">
        <v>21</v>
      </c>
      <c r="G756" s="34" t="s">
        <v>22</v>
      </c>
    </row>
    <row r="757" spans="1:7">
      <c r="A757" s="35">
        <v>46198</v>
      </c>
      <c r="B757" s="30">
        <v>0.60468750000000004</v>
      </c>
      <c r="C757" s="31" t="s">
        <v>20</v>
      </c>
      <c r="D757" s="28">
        <v>3</v>
      </c>
      <c r="E757" s="32">
        <v>89.93</v>
      </c>
      <c r="F757" s="33" t="s">
        <v>21</v>
      </c>
      <c r="G757" s="34" t="s">
        <v>22</v>
      </c>
    </row>
    <row r="758" spans="1:7">
      <c r="A758" s="35">
        <v>46198</v>
      </c>
      <c r="B758" s="30">
        <v>0.60625347222222226</v>
      </c>
      <c r="C758" s="31" t="s">
        <v>20</v>
      </c>
      <c r="D758" s="28">
        <v>7</v>
      </c>
      <c r="E758" s="32">
        <v>89.9</v>
      </c>
      <c r="F758" s="33" t="s">
        <v>21</v>
      </c>
      <c r="G758" s="34" t="s">
        <v>27</v>
      </c>
    </row>
    <row r="759" spans="1:7">
      <c r="A759" s="35">
        <v>46198</v>
      </c>
      <c r="B759" s="30">
        <v>0.60625428240740742</v>
      </c>
      <c r="C759" s="31" t="s">
        <v>20</v>
      </c>
      <c r="D759" s="28">
        <v>93</v>
      </c>
      <c r="E759" s="32">
        <v>89.9</v>
      </c>
      <c r="F759" s="33" t="s">
        <v>21</v>
      </c>
      <c r="G759" s="34" t="s">
        <v>22</v>
      </c>
    </row>
    <row r="760" spans="1:7">
      <c r="A760" s="35">
        <v>46198</v>
      </c>
      <c r="B760" s="30">
        <v>0.60626516203703706</v>
      </c>
      <c r="C760" s="31" t="s">
        <v>20</v>
      </c>
      <c r="D760" s="28">
        <v>2</v>
      </c>
      <c r="E760" s="32">
        <v>89.87</v>
      </c>
      <c r="F760" s="33" t="s">
        <v>21</v>
      </c>
      <c r="G760" s="34" t="s">
        <v>27</v>
      </c>
    </row>
    <row r="761" spans="1:7">
      <c r="A761" s="35">
        <v>46198</v>
      </c>
      <c r="B761" s="30">
        <v>0.60629976851851863</v>
      </c>
      <c r="C761" s="31" t="s">
        <v>20</v>
      </c>
      <c r="D761" s="28">
        <v>1</v>
      </c>
      <c r="E761" s="32">
        <v>89.87</v>
      </c>
      <c r="F761" s="33" t="s">
        <v>21</v>
      </c>
      <c r="G761" s="34" t="s">
        <v>27</v>
      </c>
    </row>
    <row r="762" spans="1:7">
      <c r="A762" s="35">
        <v>46198</v>
      </c>
      <c r="B762" s="30">
        <v>0.60633483796296306</v>
      </c>
      <c r="C762" s="31" t="s">
        <v>20</v>
      </c>
      <c r="D762" s="28">
        <v>1</v>
      </c>
      <c r="E762" s="32">
        <v>89.87</v>
      </c>
      <c r="F762" s="33" t="s">
        <v>21</v>
      </c>
      <c r="G762" s="34" t="s">
        <v>27</v>
      </c>
    </row>
    <row r="763" spans="1:7">
      <c r="A763" s="35">
        <v>46198</v>
      </c>
      <c r="B763" s="30">
        <v>0.60652858796296305</v>
      </c>
      <c r="C763" s="31" t="s">
        <v>20</v>
      </c>
      <c r="D763" s="28">
        <v>1</v>
      </c>
      <c r="E763" s="32">
        <v>89.87</v>
      </c>
      <c r="F763" s="33" t="s">
        <v>21</v>
      </c>
      <c r="G763" s="34" t="s">
        <v>22</v>
      </c>
    </row>
    <row r="764" spans="1:7">
      <c r="A764" s="35">
        <v>46198</v>
      </c>
      <c r="B764" s="30">
        <v>0.60652858796296305</v>
      </c>
      <c r="C764" s="31" t="s">
        <v>20</v>
      </c>
      <c r="D764" s="28">
        <v>99</v>
      </c>
      <c r="E764" s="32">
        <v>89.87</v>
      </c>
      <c r="F764" s="33" t="s">
        <v>21</v>
      </c>
      <c r="G764" s="34" t="s">
        <v>22</v>
      </c>
    </row>
    <row r="765" spans="1:7">
      <c r="A765" s="35">
        <v>46198</v>
      </c>
      <c r="B765" s="30">
        <v>0.60653125000000008</v>
      </c>
      <c r="C765" s="31" t="s">
        <v>20</v>
      </c>
      <c r="D765" s="28">
        <v>1</v>
      </c>
      <c r="E765" s="32">
        <v>89.87</v>
      </c>
      <c r="F765" s="33" t="s">
        <v>21</v>
      </c>
      <c r="G765" s="34" t="s">
        <v>22</v>
      </c>
    </row>
    <row r="766" spans="1:7">
      <c r="A766" s="35">
        <v>46198</v>
      </c>
      <c r="B766" s="30">
        <v>0.60654282407407412</v>
      </c>
      <c r="C766" s="31" t="s">
        <v>20</v>
      </c>
      <c r="D766" s="28">
        <v>6</v>
      </c>
      <c r="E766" s="32">
        <v>89.87</v>
      </c>
      <c r="F766" s="33" t="s">
        <v>21</v>
      </c>
      <c r="G766" s="34" t="s">
        <v>22</v>
      </c>
    </row>
    <row r="767" spans="1:7">
      <c r="A767" s="35">
        <v>46198</v>
      </c>
      <c r="B767" s="30">
        <v>0.6065628472222222</v>
      </c>
      <c r="C767" s="31" t="s">
        <v>20</v>
      </c>
      <c r="D767" s="28">
        <v>1</v>
      </c>
      <c r="E767" s="32">
        <v>89.87</v>
      </c>
      <c r="F767" s="33" t="s">
        <v>21</v>
      </c>
      <c r="G767" s="34" t="s">
        <v>22</v>
      </c>
    </row>
    <row r="768" spans="1:7">
      <c r="A768" s="35">
        <v>46198</v>
      </c>
      <c r="B768" s="30">
        <v>0.60656296296296297</v>
      </c>
      <c r="C768" s="31" t="s">
        <v>20</v>
      </c>
      <c r="D768" s="28">
        <v>68</v>
      </c>
      <c r="E768" s="32">
        <v>89.87</v>
      </c>
      <c r="F768" s="33" t="s">
        <v>21</v>
      </c>
      <c r="G768" s="34" t="s">
        <v>22</v>
      </c>
    </row>
    <row r="769" spans="1:7">
      <c r="A769" s="35">
        <v>46198</v>
      </c>
      <c r="B769" s="30">
        <v>0.6065659722222223</v>
      </c>
      <c r="C769" s="31" t="s">
        <v>20</v>
      </c>
      <c r="D769" s="28">
        <v>1</v>
      </c>
      <c r="E769" s="32">
        <v>89.87</v>
      </c>
      <c r="F769" s="33" t="s">
        <v>21</v>
      </c>
      <c r="G769" s="34" t="s">
        <v>22</v>
      </c>
    </row>
    <row r="770" spans="1:7">
      <c r="A770" s="35">
        <v>46198</v>
      </c>
      <c r="B770" s="30">
        <v>0.60660069444444453</v>
      </c>
      <c r="C770" s="31" t="s">
        <v>20</v>
      </c>
      <c r="D770" s="28">
        <v>2</v>
      </c>
      <c r="E770" s="32">
        <v>89.87</v>
      </c>
      <c r="F770" s="33" t="s">
        <v>21</v>
      </c>
      <c r="G770" s="34" t="s">
        <v>22</v>
      </c>
    </row>
    <row r="771" spans="1:7">
      <c r="A771" s="35">
        <v>46198</v>
      </c>
      <c r="B771" s="30">
        <v>0.60662384259259261</v>
      </c>
      <c r="C771" s="31" t="s">
        <v>20</v>
      </c>
      <c r="D771" s="28">
        <v>1</v>
      </c>
      <c r="E771" s="32">
        <v>89.87</v>
      </c>
      <c r="F771" s="33" t="s">
        <v>21</v>
      </c>
      <c r="G771" s="34" t="s">
        <v>22</v>
      </c>
    </row>
    <row r="772" spans="1:7">
      <c r="A772" s="35">
        <v>46198</v>
      </c>
      <c r="B772" s="30">
        <v>0.60668171296296303</v>
      </c>
      <c r="C772" s="31" t="s">
        <v>20</v>
      </c>
      <c r="D772" s="28">
        <v>1</v>
      </c>
      <c r="E772" s="32">
        <v>89.87</v>
      </c>
      <c r="F772" s="33" t="s">
        <v>21</v>
      </c>
      <c r="G772" s="34" t="s">
        <v>22</v>
      </c>
    </row>
    <row r="773" spans="1:7">
      <c r="A773" s="35">
        <v>46198</v>
      </c>
      <c r="B773" s="30">
        <v>0.60669328703703707</v>
      </c>
      <c r="C773" s="31" t="s">
        <v>20</v>
      </c>
      <c r="D773" s="28">
        <v>2</v>
      </c>
      <c r="E773" s="32">
        <v>89.87</v>
      </c>
      <c r="F773" s="33" t="s">
        <v>21</v>
      </c>
      <c r="G773" s="34" t="s">
        <v>22</v>
      </c>
    </row>
    <row r="774" spans="1:7">
      <c r="A774" s="35">
        <v>46198</v>
      </c>
      <c r="B774" s="30">
        <v>0.60673692129629642</v>
      </c>
      <c r="C774" s="31" t="s">
        <v>20</v>
      </c>
      <c r="D774" s="28">
        <v>1</v>
      </c>
      <c r="E774" s="32">
        <v>89.87</v>
      </c>
      <c r="F774" s="33" t="s">
        <v>21</v>
      </c>
      <c r="G774" s="34" t="s">
        <v>22</v>
      </c>
    </row>
    <row r="775" spans="1:7">
      <c r="A775" s="35">
        <v>46198</v>
      </c>
      <c r="B775" s="30">
        <v>0.60681527777777777</v>
      </c>
      <c r="C775" s="31" t="s">
        <v>20</v>
      </c>
      <c r="D775" s="28">
        <v>12</v>
      </c>
      <c r="E775" s="32">
        <v>89.87</v>
      </c>
      <c r="F775" s="33" t="s">
        <v>21</v>
      </c>
      <c r="G775" s="34" t="s">
        <v>22</v>
      </c>
    </row>
    <row r="776" spans="1:7">
      <c r="A776" s="35">
        <v>46198</v>
      </c>
      <c r="B776" s="30">
        <v>0.60801527777777786</v>
      </c>
      <c r="C776" s="31" t="s">
        <v>20</v>
      </c>
      <c r="D776" s="28">
        <v>79</v>
      </c>
      <c r="E776" s="32">
        <v>89.85</v>
      </c>
      <c r="F776" s="33" t="s">
        <v>21</v>
      </c>
      <c r="G776" s="34" t="s">
        <v>26</v>
      </c>
    </row>
    <row r="777" spans="1:7">
      <c r="A777" s="35">
        <v>46198</v>
      </c>
      <c r="B777" s="30">
        <v>0.60973310185185192</v>
      </c>
      <c r="C777" s="31" t="s">
        <v>20</v>
      </c>
      <c r="D777" s="28">
        <v>100</v>
      </c>
      <c r="E777" s="32">
        <v>89.85</v>
      </c>
      <c r="F777" s="33" t="s">
        <v>21</v>
      </c>
      <c r="G777" s="34" t="s">
        <v>23</v>
      </c>
    </row>
    <row r="778" spans="1:7">
      <c r="A778" s="35">
        <v>46198</v>
      </c>
      <c r="B778" s="30">
        <v>0.60973310185185192</v>
      </c>
      <c r="C778" s="31" t="s">
        <v>20</v>
      </c>
      <c r="D778" s="28">
        <v>100</v>
      </c>
      <c r="E778" s="32">
        <v>89.85</v>
      </c>
      <c r="F778" s="33" t="s">
        <v>21</v>
      </c>
      <c r="G778" s="34" t="s">
        <v>23</v>
      </c>
    </row>
    <row r="779" spans="1:7">
      <c r="A779" s="35">
        <v>46198</v>
      </c>
      <c r="B779" s="30">
        <v>0.60973310185185192</v>
      </c>
      <c r="C779" s="31" t="s">
        <v>20</v>
      </c>
      <c r="D779" s="28">
        <v>200</v>
      </c>
      <c r="E779" s="32">
        <v>89.85</v>
      </c>
      <c r="F779" s="33" t="s">
        <v>21</v>
      </c>
      <c r="G779" s="34" t="s">
        <v>23</v>
      </c>
    </row>
    <row r="780" spans="1:7">
      <c r="A780" s="35">
        <v>46198</v>
      </c>
      <c r="B780" s="30">
        <v>0.60973310185185192</v>
      </c>
      <c r="C780" s="31" t="s">
        <v>20</v>
      </c>
      <c r="D780" s="28">
        <v>100</v>
      </c>
      <c r="E780" s="32">
        <v>89.85</v>
      </c>
      <c r="F780" s="33" t="s">
        <v>21</v>
      </c>
      <c r="G780" s="34" t="s">
        <v>22</v>
      </c>
    </row>
    <row r="781" spans="1:7">
      <c r="A781" s="35">
        <v>46198</v>
      </c>
      <c r="B781" s="30">
        <v>0.61311539351851851</v>
      </c>
      <c r="C781" s="31" t="s">
        <v>20</v>
      </c>
      <c r="D781" s="28">
        <v>4</v>
      </c>
      <c r="E781" s="32">
        <v>89.82</v>
      </c>
      <c r="F781" s="33" t="s">
        <v>21</v>
      </c>
      <c r="G781" s="34" t="s">
        <v>23</v>
      </c>
    </row>
    <row r="782" spans="1:7">
      <c r="A782" s="35">
        <v>46198</v>
      </c>
      <c r="B782" s="30">
        <v>0.61311539351851851</v>
      </c>
      <c r="C782" s="31" t="s">
        <v>20</v>
      </c>
      <c r="D782" s="28">
        <v>9</v>
      </c>
      <c r="E782" s="32">
        <v>89.82</v>
      </c>
      <c r="F782" s="33" t="s">
        <v>21</v>
      </c>
      <c r="G782" s="34" t="s">
        <v>23</v>
      </c>
    </row>
    <row r="783" spans="1:7">
      <c r="A783" s="35">
        <v>46198</v>
      </c>
      <c r="B783" s="30">
        <v>0.61311539351851851</v>
      </c>
      <c r="C783" s="31" t="s">
        <v>20</v>
      </c>
      <c r="D783" s="28">
        <v>5</v>
      </c>
      <c r="E783" s="32">
        <v>89.82</v>
      </c>
      <c r="F783" s="33" t="s">
        <v>21</v>
      </c>
      <c r="G783" s="34" t="s">
        <v>22</v>
      </c>
    </row>
    <row r="784" spans="1:7">
      <c r="A784" s="35">
        <v>46198</v>
      </c>
      <c r="B784" s="30">
        <v>0.61311539351851851</v>
      </c>
      <c r="C784" s="31" t="s">
        <v>20</v>
      </c>
      <c r="D784" s="28">
        <v>91</v>
      </c>
      <c r="E784" s="32">
        <v>89.82</v>
      </c>
      <c r="F784" s="33" t="s">
        <v>21</v>
      </c>
      <c r="G784" s="34" t="s">
        <v>22</v>
      </c>
    </row>
    <row r="785" spans="1:7">
      <c r="A785" s="35">
        <v>46198</v>
      </c>
      <c r="B785" s="30">
        <v>0.61311539351851851</v>
      </c>
      <c r="C785" s="31" t="s">
        <v>20</v>
      </c>
      <c r="D785" s="28">
        <v>100</v>
      </c>
      <c r="E785" s="32">
        <v>89.82</v>
      </c>
      <c r="F785" s="33" t="s">
        <v>21</v>
      </c>
      <c r="G785" s="34" t="s">
        <v>22</v>
      </c>
    </row>
    <row r="786" spans="1:7">
      <c r="A786" s="35">
        <v>46198</v>
      </c>
      <c r="B786" s="30">
        <v>0.61448391203703712</v>
      </c>
      <c r="C786" s="31" t="s">
        <v>20</v>
      </c>
      <c r="D786" s="28">
        <v>82</v>
      </c>
      <c r="E786" s="32">
        <v>89.82</v>
      </c>
      <c r="F786" s="33" t="s">
        <v>21</v>
      </c>
      <c r="G786" s="34" t="s">
        <v>22</v>
      </c>
    </row>
    <row r="787" spans="1:7">
      <c r="A787" s="35">
        <v>46198</v>
      </c>
      <c r="B787" s="30">
        <v>0.61448449074074085</v>
      </c>
      <c r="C787" s="31" t="s">
        <v>20</v>
      </c>
      <c r="D787" s="28">
        <v>46</v>
      </c>
      <c r="E787" s="32">
        <v>89.81</v>
      </c>
      <c r="F787" s="33" t="s">
        <v>21</v>
      </c>
      <c r="G787" s="34" t="s">
        <v>29</v>
      </c>
    </row>
    <row r="788" spans="1:7">
      <c r="A788" s="35">
        <v>46198</v>
      </c>
      <c r="B788" s="30">
        <v>0.61448449074074085</v>
      </c>
      <c r="C788" s="31" t="s">
        <v>20</v>
      </c>
      <c r="D788" s="28">
        <v>13</v>
      </c>
      <c r="E788" s="32">
        <v>89.82</v>
      </c>
      <c r="F788" s="33" t="s">
        <v>21</v>
      </c>
      <c r="G788" s="34" t="s">
        <v>23</v>
      </c>
    </row>
    <row r="789" spans="1:7">
      <c r="A789" s="35">
        <v>46198</v>
      </c>
      <c r="B789" s="30">
        <v>0.61448449074074085</v>
      </c>
      <c r="C789" s="31" t="s">
        <v>20</v>
      </c>
      <c r="D789" s="28">
        <v>9</v>
      </c>
      <c r="E789" s="32">
        <v>89.82</v>
      </c>
      <c r="F789" s="33" t="s">
        <v>21</v>
      </c>
      <c r="G789" s="34" t="s">
        <v>22</v>
      </c>
    </row>
    <row r="790" spans="1:7">
      <c r="A790" s="35">
        <v>46198</v>
      </c>
      <c r="B790" s="30">
        <v>0.61469155092592598</v>
      </c>
      <c r="C790" s="31" t="s">
        <v>20</v>
      </c>
      <c r="D790" s="28">
        <v>11</v>
      </c>
      <c r="E790" s="32">
        <v>89.82</v>
      </c>
      <c r="F790" s="33" t="s">
        <v>21</v>
      </c>
      <c r="G790" s="34" t="s">
        <v>23</v>
      </c>
    </row>
    <row r="791" spans="1:7">
      <c r="A791" s="35">
        <v>46198</v>
      </c>
      <c r="B791" s="30">
        <v>0.61469155092592598</v>
      </c>
      <c r="C791" s="31" t="s">
        <v>20</v>
      </c>
      <c r="D791" s="28">
        <v>109</v>
      </c>
      <c r="E791" s="32">
        <v>89.82</v>
      </c>
      <c r="F791" s="33" t="s">
        <v>21</v>
      </c>
      <c r="G791" s="34" t="s">
        <v>23</v>
      </c>
    </row>
    <row r="792" spans="1:7">
      <c r="A792" s="35">
        <v>46198</v>
      </c>
      <c r="B792" s="30">
        <v>0.61469155092592598</v>
      </c>
      <c r="C792" s="31" t="s">
        <v>20</v>
      </c>
      <c r="D792" s="28">
        <v>16</v>
      </c>
      <c r="E792" s="32">
        <v>89.82</v>
      </c>
      <c r="F792" s="33" t="s">
        <v>21</v>
      </c>
      <c r="G792" s="34" t="s">
        <v>22</v>
      </c>
    </row>
    <row r="793" spans="1:7">
      <c r="A793" s="35">
        <v>46198</v>
      </c>
      <c r="B793" s="30">
        <v>0.61469155092592598</v>
      </c>
      <c r="C793" s="31" t="s">
        <v>20</v>
      </c>
      <c r="D793" s="28">
        <v>71</v>
      </c>
      <c r="E793" s="32">
        <v>89.82</v>
      </c>
      <c r="F793" s="33" t="s">
        <v>21</v>
      </c>
      <c r="G793" s="34" t="s">
        <v>22</v>
      </c>
    </row>
    <row r="794" spans="1:7">
      <c r="A794" s="35">
        <v>46198</v>
      </c>
      <c r="B794" s="30">
        <v>0.61469166666666675</v>
      </c>
      <c r="C794" s="31" t="s">
        <v>20</v>
      </c>
      <c r="D794" s="28">
        <v>54</v>
      </c>
      <c r="E794" s="32">
        <v>89.81</v>
      </c>
      <c r="F794" s="33" t="s">
        <v>21</v>
      </c>
      <c r="G794" s="34" t="s">
        <v>29</v>
      </c>
    </row>
    <row r="795" spans="1:7">
      <c r="A795" s="35">
        <v>46198</v>
      </c>
      <c r="B795" s="30">
        <v>0.61469166666666675</v>
      </c>
      <c r="C795" s="31" t="s">
        <v>20</v>
      </c>
      <c r="D795" s="28">
        <v>13</v>
      </c>
      <c r="E795" s="32">
        <v>89.82</v>
      </c>
      <c r="F795" s="33" t="s">
        <v>21</v>
      </c>
      <c r="G795" s="34" t="s">
        <v>22</v>
      </c>
    </row>
    <row r="796" spans="1:7">
      <c r="A796" s="35">
        <v>46198</v>
      </c>
      <c r="B796" s="30">
        <v>0.61469166666666675</v>
      </c>
      <c r="C796" s="31" t="s">
        <v>20</v>
      </c>
      <c r="D796" s="28">
        <v>35</v>
      </c>
      <c r="E796" s="32">
        <v>89.82</v>
      </c>
      <c r="F796" s="33" t="s">
        <v>21</v>
      </c>
      <c r="G796" s="34" t="s">
        <v>22</v>
      </c>
    </row>
    <row r="797" spans="1:7">
      <c r="A797" s="35">
        <v>46198</v>
      </c>
      <c r="B797" s="30">
        <v>0.61469166666666675</v>
      </c>
      <c r="C797" s="31" t="s">
        <v>20</v>
      </c>
      <c r="D797" s="28">
        <v>35</v>
      </c>
      <c r="E797" s="32">
        <v>89.82</v>
      </c>
      <c r="F797" s="33" t="s">
        <v>21</v>
      </c>
      <c r="G797" s="34" t="s">
        <v>22</v>
      </c>
    </row>
    <row r="798" spans="1:7">
      <c r="A798" s="35">
        <v>46198</v>
      </c>
      <c r="B798" s="30">
        <v>0.61469166666666675</v>
      </c>
      <c r="C798" s="31" t="s">
        <v>20</v>
      </c>
      <c r="D798" s="28">
        <v>52</v>
      </c>
      <c r="E798" s="32">
        <v>89.82</v>
      </c>
      <c r="F798" s="33" t="s">
        <v>21</v>
      </c>
      <c r="G798" s="34" t="s">
        <v>22</v>
      </c>
    </row>
    <row r="799" spans="1:7">
      <c r="A799" s="35">
        <v>46198</v>
      </c>
      <c r="B799" s="30">
        <v>0.61469166666666675</v>
      </c>
      <c r="C799" s="31" t="s">
        <v>20</v>
      </c>
      <c r="D799" s="28">
        <v>65</v>
      </c>
      <c r="E799" s="32">
        <v>89.82</v>
      </c>
      <c r="F799" s="33" t="s">
        <v>21</v>
      </c>
      <c r="G799" s="34" t="s">
        <v>22</v>
      </c>
    </row>
    <row r="800" spans="1:7">
      <c r="A800" s="35">
        <v>46198</v>
      </c>
      <c r="B800" s="30">
        <v>0.61469166666666675</v>
      </c>
      <c r="C800" s="31" t="s">
        <v>20</v>
      </c>
      <c r="D800" s="28">
        <v>89</v>
      </c>
      <c r="E800" s="32">
        <v>89.82</v>
      </c>
      <c r="F800" s="33" t="s">
        <v>21</v>
      </c>
      <c r="G800" s="34" t="s">
        <v>22</v>
      </c>
    </row>
    <row r="801" spans="1:7">
      <c r="A801" s="35">
        <v>46198</v>
      </c>
      <c r="B801" s="30">
        <v>0.61469166666666675</v>
      </c>
      <c r="C801" s="31" t="s">
        <v>20</v>
      </c>
      <c r="D801" s="28">
        <v>100</v>
      </c>
      <c r="E801" s="32">
        <v>89.82</v>
      </c>
      <c r="F801" s="33" t="s">
        <v>21</v>
      </c>
      <c r="G801" s="34" t="s">
        <v>22</v>
      </c>
    </row>
    <row r="802" spans="1:7">
      <c r="A802" s="35">
        <v>46198</v>
      </c>
      <c r="B802" s="30">
        <v>0.61469189814814829</v>
      </c>
      <c r="C802" s="31" t="s">
        <v>20</v>
      </c>
      <c r="D802" s="28">
        <v>16</v>
      </c>
      <c r="E802" s="32">
        <v>89.8</v>
      </c>
      <c r="F802" s="33" t="s">
        <v>21</v>
      </c>
      <c r="G802" s="34" t="s">
        <v>22</v>
      </c>
    </row>
    <row r="803" spans="1:7">
      <c r="A803" s="35">
        <v>46198</v>
      </c>
      <c r="B803" s="30">
        <v>0.61469189814814829</v>
      </c>
      <c r="C803" s="31" t="s">
        <v>20</v>
      </c>
      <c r="D803" s="28">
        <v>84</v>
      </c>
      <c r="E803" s="32">
        <v>89.8</v>
      </c>
      <c r="F803" s="33" t="s">
        <v>21</v>
      </c>
      <c r="G803" s="34" t="s">
        <v>22</v>
      </c>
    </row>
    <row r="804" spans="1:7">
      <c r="A804" s="35">
        <v>46198</v>
      </c>
      <c r="B804" s="30">
        <v>0.61469189814814829</v>
      </c>
      <c r="C804" s="31" t="s">
        <v>20</v>
      </c>
      <c r="D804" s="28">
        <v>100</v>
      </c>
      <c r="E804" s="32">
        <v>89.8</v>
      </c>
      <c r="F804" s="33" t="s">
        <v>21</v>
      </c>
      <c r="G804" s="34" t="s">
        <v>22</v>
      </c>
    </row>
    <row r="805" spans="1:7">
      <c r="A805" s="35">
        <v>46198</v>
      </c>
      <c r="B805" s="30">
        <v>0.61469201388888894</v>
      </c>
      <c r="C805" s="31" t="s">
        <v>20</v>
      </c>
      <c r="D805" s="28">
        <v>100</v>
      </c>
      <c r="E805" s="32">
        <v>89.8</v>
      </c>
      <c r="F805" s="33" t="s">
        <v>21</v>
      </c>
      <c r="G805" s="34" t="s">
        <v>23</v>
      </c>
    </row>
    <row r="806" spans="1:7">
      <c r="A806" s="35">
        <v>46198</v>
      </c>
      <c r="B806" s="30">
        <v>0.61469201388888894</v>
      </c>
      <c r="C806" s="31" t="s">
        <v>20</v>
      </c>
      <c r="D806" s="28">
        <v>100</v>
      </c>
      <c r="E806" s="32">
        <v>89.8</v>
      </c>
      <c r="F806" s="33" t="s">
        <v>21</v>
      </c>
      <c r="G806" s="34" t="s">
        <v>23</v>
      </c>
    </row>
    <row r="807" spans="1:7">
      <c r="A807" s="35">
        <v>46198</v>
      </c>
      <c r="B807" s="30">
        <v>0.61469201388888894</v>
      </c>
      <c r="C807" s="31" t="s">
        <v>20</v>
      </c>
      <c r="D807" s="28">
        <v>100</v>
      </c>
      <c r="E807" s="32">
        <v>89.8</v>
      </c>
      <c r="F807" s="33" t="s">
        <v>21</v>
      </c>
      <c r="G807" s="34" t="s">
        <v>23</v>
      </c>
    </row>
    <row r="808" spans="1:7">
      <c r="A808" s="35">
        <v>46198</v>
      </c>
      <c r="B808" s="30">
        <v>0.61469201388888894</v>
      </c>
      <c r="C808" s="31" t="s">
        <v>20</v>
      </c>
      <c r="D808" s="28">
        <v>20</v>
      </c>
      <c r="E808" s="32">
        <v>89.8</v>
      </c>
      <c r="F808" s="33" t="s">
        <v>21</v>
      </c>
      <c r="G808" s="34" t="s">
        <v>22</v>
      </c>
    </row>
    <row r="809" spans="1:7">
      <c r="A809" s="35">
        <v>46198</v>
      </c>
      <c r="B809" s="30">
        <v>0.61469201388888894</v>
      </c>
      <c r="C809" s="31" t="s">
        <v>20</v>
      </c>
      <c r="D809" s="28">
        <v>100</v>
      </c>
      <c r="E809" s="32">
        <v>89.8</v>
      </c>
      <c r="F809" s="33" t="s">
        <v>21</v>
      </c>
      <c r="G809" s="34" t="s">
        <v>22</v>
      </c>
    </row>
    <row r="810" spans="1:7">
      <c r="A810" s="35">
        <v>46198</v>
      </c>
      <c r="B810" s="30">
        <v>0.61469201388888894</v>
      </c>
      <c r="C810" s="31" t="s">
        <v>20</v>
      </c>
      <c r="D810" s="28">
        <v>80</v>
      </c>
      <c r="E810" s="32">
        <v>89.8</v>
      </c>
      <c r="F810" s="33" t="s">
        <v>21</v>
      </c>
      <c r="G810" s="34" t="s">
        <v>22</v>
      </c>
    </row>
    <row r="811" spans="1:7">
      <c r="A811" s="35">
        <v>46198</v>
      </c>
      <c r="B811" s="30">
        <v>0.61616724537037049</v>
      </c>
      <c r="C811" s="31" t="s">
        <v>20</v>
      </c>
      <c r="D811" s="28">
        <v>15</v>
      </c>
      <c r="E811" s="32">
        <v>89.75</v>
      </c>
      <c r="F811" s="33" t="s">
        <v>21</v>
      </c>
      <c r="G811" s="34" t="s">
        <v>23</v>
      </c>
    </row>
    <row r="812" spans="1:7">
      <c r="A812" s="35">
        <v>46198</v>
      </c>
      <c r="B812" s="30">
        <v>0.61616724537037049</v>
      </c>
      <c r="C812" s="31" t="s">
        <v>20</v>
      </c>
      <c r="D812" s="28">
        <v>40</v>
      </c>
      <c r="E812" s="32">
        <v>89.75</v>
      </c>
      <c r="F812" s="33" t="s">
        <v>21</v>
      </c>
      <c r="G812" s="34" t="s">
        <v>23</v>
      </c>
    </row>
    <row r="813" spans="1:7">
      <c r="A813" s="35">
        <v>46198</v>
      </c>
      <c r="B813" s="30">
        <v>0.61616724537037049</v>
      </c>
      <c r="C813" s="31" t="s">
        <v>20</v>
      </c>
      <c r="D813" s="28">
        <v>60</v>
      </c>
      <c r="E813" s="32">
        <v>89.75</v>
      </c>
      <c r="F813" s="33" t="s">
        <v>21</v>
      </c>
      <c r="G813" s="34" t="s">
        <v>23</v>
      </c>
    </row>
    <row r="814" spans="1:7">
      <c r="A814" s="35">
        <v>46198</v>
      </c>
      <c r="B814" s="30">
        <v>0.61616724537037049</v>
      </c>
      <c r="C814" s="31" t="s">
        <v>20</v>
      </c>
      <c r="D814" s="28">
        <v>100</v>
      </c>
      <c r="E814" s="32">
        <v>89.75</v>
      </c>
      <c r="F814" s="33" t="s">
        <v>21</v>
      </c>
      <c r="G814" s="34" t="s">
        <v>22</v>
      </c>
    </row>
    <row r="815" spans="1:7">
      <c r="A815" s="35">
        <v>46198</v>
      </c>
      <c r="B815" s="30">
        <v>0.61616724537037049</v>
      </c>
      <c r="C815" s="31" t="s">
        <v>20</v>
      </c>
      <c r="D815" s="28">
        <v>100</v>
      </c>
      <c r="E815" s="32">
        <v>89.76</v>
      </c>
      <c r="F815" s="33" t="s">
        <v>21</v>
      </c>
      <c r="G815" s="34" t="s">
        <v>22</v>
      </c>
    </row>
    <row r="816" spans="1:7">
      <c r="A816" s="35">
        <v>46198</v>
      </c>
      <c r="B816" s="30">
        <v>0.61616724537037049</v>
      </c>
      <c r="C816" s="31" t="s">
        <v>20</v>
      </c>
      <c r="D816" s="28">
        <v>85</v>
      </c>
      <c r="E816" s="32">
        <v>89.75</v>
      </c>
      <c r="F816" s="33" t="s">
        <v>21</v>
      </c>
      <c r="G816" s="34" t="s">
        <v>22</v>
      </c>
    </row>
    <row r="817" spans="1:7">
      <c r="A817" s="35">
        <v>46198</v>
      </c>
      <c r="B817" s="30">
        <v>0.61616724537037049</v>
      </c>
      <c r="C817" s="31" t="s">
        <v>20</v>
      </c>
      <c r="D817" s="28">
        <v>100</v>
      </c>
      <c r="E817" s="32">
        <v>89.75</v>
      </c>
      <c r="F817" s="33" t="s">
        <v>21</v>
      </c>
      <c r="G817" s="34" t="s">
        <v>22</v>
      </c>
    </row>
    <row r="818" spans="1:7">
      <c r="A818" s="35">
        <v>46198</v>
      </c>
      <c r="B818" s="30">
        <v>0.61616724537037049</v>
      </c>
      <c r="C818" s="31" t="s">
        <v>20</v>
      </c>
      <c r="D818" s="28">
        <v>100</v>
      </c>
      <c r="E818" s="32">
        <v>89.75</v>
      </c>
      <c r="F818" s="33" t="s">
        <v>21</v>
      </c>
      <c r="G818" s="34" t="s">
        <v>22</v>
      </c>
    </row>
    <row r="819" spans="1:7">
      <c r="A819" s="35">
        <v>46198</v>
      </c>
      <c r="B819" s="30">
        <v>0.61616724537037049</v>
      </c>
      <c r="C819" s="31" t="s">
        <v>20</v>
      </c>
      <c r="D819" s="28">
        <v>100</v>
      </c>
      <c r="E819" s="32">
        <v>89.75</v>
      </c>
      <c r="F819" s="33" t="s">
        <v>21</v>
      </c>
      <c r="G819" s="34" t="s">
        <v>22</v>
      </c>
    </row>
    <row r="820" spans="1:7">
      <c r="A820" s="35">
        <v>46198</v>
      </c>
      <c r="B820" s="30">
        <v>0.6195197916666666</v>
      </c>
      <c r="C820" s="31" t="s">
        <v>20</v>
      </c>
      <c r="D820" s="28">
        <v>100</v>
      </c>
      <c r="E820" s="32">
        <v>89.7</v>
      </c>
      <c r="F820" s="33" t="s">
        <v>21</v>
      </c>
      <c r="G820" s="34" t="s">
        <v>22</v>
      </c>
    </row>
    <row r="821" spans="1:7">
      <c r="A821" s="35">
        <v>46198</v>
      </c>
      <c r="B821" s="30">
        <v>0.61951990740740748</v>
      </c>
      <c r="C821" s="31" t="s">
        <v>20</v>
      </c>
      <c r="D821" s="28">
        <v>100</v>
      </c>
      <c r="E821" s="32">
        <v>89.67</v>
      </c>
      <c r="F821" s="33" t="s">
        <v>21</v>
      </c>
      <c r="G821" s="34" t="s">
        <v>25</v>
      </c>
    </row>
    <row r="822" spans="1:7">
      <c r="A822" s="35">
        <v>46198</v>
      </c>
      <c r="B822" s="30">
        <v>0.62181168981481483</v>
      </c>
      <c r="C822" s="31" t="s">
        <v>20</v>
      </c>
      <c r="D822" s="28">
        <v>1</v>
      </c>
      <c r="E822" s="32">
        <v>89.65</v>
      </c>
      <c r="F822" s="33" t="s">
        <v>21</v>
      </c>
      <c r="G822" s="34" t="s">
        <v>26</v>
      </c>
    </row>
    <row r="823" spans="1:7">
      <c r="A823" s="35">
        <v>46198</v>
      </c>
      <c r="B823" s="30">
        <v>0.62810439814814822</v>
      </c>
      <c r="C823" s="31" t="s">
        <v>20</v>
      </c>
      <c r="D823" s="28">
        <v>8</v>
      </c>
      <c r="E823" s="32">
        <v>89.7</v>
      </c>
      <c r="F823" s="33" t="s">
        <v>21</v>
      </c>
      <c r="G823" s="34" t="s">
        <v>22</v>
      </c>
    </row>
    <row r="824" spans="1:7">
      <c r="A824" s="35">
        <v>46198</v>
      </c>
      <c r="B824" s="30">
        <v>0.62818564814814826</v>
      </c>
      <c r="C824" s="31" t="s">
        <v>20</v>
      </c>
      <c r="D824" s="28">
        <v>10</v>
      </c>
      <c r="E824" s="32">
        <v>89.7</v>
      </c>
      <c r="F824" s="33" t="s">
        <v>21</v>
      </c>
      <c r="G824" s="34" t="s">
        <v>22</v>
      </c>
    </row>
    <row r="825" spans="1:7">
      <c r="A825" s="35">
        <v>46198</v>
      </c>
      <c r="B825" s="30">
        <v>0.63158750000000008</v>
      </c>
      <c r="C825" s="31" t="s">
        <v>20</v>
      </c>
      <c r="D825" s="28">
        <v>26</v>
      </c>
      <c r="E825" s="32">
        <v>89.7</v>
      </c>
      <c r="F825" s="33" t="s">
        <v>21</v>
      </c>
      <c r="G825" s="34" t="s">
        <v>23</v>
      </c>
    </row>
    <row r="826" spans="1:7">
      <c r="A826" s="35">
        <v>46198</v>
      </c>
      <c r="B826" s="30">
        <v>0.63158750000000008</v>
      </c>
      <c r="C826" s="31" t="s">
        <v>20</v>
      </c>
      <c r="D826" s="28">
        <v>48</v>
      </c>
      <c r="E826" s="32">
        <v>89.7</v>
      </c>
      <c r="F826" s="33" t="s">
        <v>21</v>
      </c>
      <c r="G826" s="34" t="s">
        <v>23</v>
      </c>
    </row>
    <row r="827" spans="1:7">
      <c r="A827" s="35">
        <v>46198</v>
      </c>
      <c r="B827" s="30">
        <v>0.63158750000000008</v>
      </c>
      <c r="C827" s="31" t="s">
        <v>20</v>
      </c>
      <c r="D827" s="28">
        <v>52</v>
      </c>
      <c r="E827" s="32">
        <v>89.7</v>
      </c>
      <c r="F827" s="33" t="s">
        <v>21</v>
      </c>
      <c r="G827" s="34" t="s">
        <v>23</v>
      </c>
    </row>
    <row r="828" spans="1:7">
      <c r="A828" s="35">
        <v>46198</v>
      </c>
      <c r="B828" s="30">
        <v>0.63158750000000008</v>
      </c>
      <c r="C828" s="31" t="s">
        <v>20</v>
      </c>
      <c r="D828" s="28">
        <v>74</v>
      </c>
      <c r="E828" s="32">
        <v>89.7</v>
      </c>
      <c r="F828" s="33" t="s">
        <v>21</v>
      </c>
      <c r="G828" s="34" t="s">
        <v>23</v>
      </c>
    </row>
    <row r="829" spans="1:7">
      <c r="A829" s="35">
        <v>46198</v>
      </c>
      <c r="B829" s="30">
        <v>0.63158750000000008</v>
      </c>
      <c r="C829" s="31" t="s">
        <v>20</v>
      </c>
      <c r="D829" s="28">
        <v>100</v>
      </c>
      <c r="E829" s="32">
        <v>89.7</v>
      </c>
      <c r="F829" s="33" t="s">
        <v>21</v>
      </c>
      <c r="G829" s="34" t="s">
        <v>23</v>
      </c>
    </row>
    <row r="830" spans="1:7">
      <c r="A830" s="35">
        <v>46198</v>
      </c>
      <c r="B830" s="30">
        <v>0.63158750000000008</v>
      </c>
      <c r="C830" s="31" t="s">
        <v>20</v>
      </c>
      <c r="D830" s="28">
        <v>16</v>
      </c>
      <c r="E830" s="32">
        <v>89.7</v>
      </c>
      <c r="F830" s="33" t="s">
        <v>21</v>
      </c>
      <c r="G830" s="34" t="s">
        <v>22</v>
      </c>
    </row>
    <row r="831" spans="1:7">
      <c r="A831" s="35">
        <v>46198</v>
      </c>
      <c r="B831" s="30">
        <v>0.63158750000000008</v>
      </c>
      <c r="C831" s="31" t="s">
        <v>20</v>
      </c>
      <c r="D831" s="28">
        <v>18</v>
      </c>
      <c r="E831" s="32">
        <v>89.7</v>
      </c>
      <c r="F831" s="33" t="s">
        <v>21</v>
      </c>
      <c r="G831" s="34" t="s">
        <v>22</v>
      </c>
    </row>
    <row r="832" spans="1:7">
      <c r="A832" s="35">
        <v>46198</v>
      </c>
      <c r="B832" s="30">
        <v>0.63158750000000008</v>
      </c>
      <c r="C832" s="31" t="s">
        <v>20</v>
      </c>
      <c r="D832" s="28">
        <v>82</v>
      </c>
      <c r="E832" s="32">
        <v>89.7</v>
      </c>
      <c r="F832" s="33" t="s">
        <v>21</v>
      </c>
      <c r="G832" s="34" t="s">
        <v>22</v>
      </c>
    </row>
    <row r="833" spans="1:7">
      <c r="A833" s="35">
        <v>46198</v>
      </c>
      <c r="B833" s="30">
        <v>0.63158750000000008</v>
      </c>
      <c r="C833" s="31" t="s">
        <v>20</v>
      </c>
      <c r="D833" s="28">
        <v>84</v>
      </c>
      <c r="E833" s="32">
        <v>89.7</v>
      </c>
      <c r="F833" s="33" t="s">
        <v>21</v>
      </c>
      <c r="G833" s="34" t="s">
        <v>22</v>
      </c>
    </row>
    <row r="834" spans="1:7">
      <c r="A834" s="35">
        <v>46198</v>
      </c>
      <c r="B834" s="30">
        <v>0.63333356481481495</v>
      </c>
      <c r="C834" s="31" t="s">
        <v>20</v>
      </c>
      <c r="D834" s="28">
        <v>100</v>
      </c>
      <c r="E834" s="32">
        <v>89.67</v>
      </c>
      <c r="F834" s="33" t="s">
        <v>21</v>
      </c>
      <c r="G834" s="34" t="s">
        <v>24</v>
      </c>
    </row>
    <row r="835" spans="1:7">
      <c r="A835" s="35">
        <v>46198</v>
      </c>
      <c r="B835" s="30">
        <v>0.6333354166666666</v>
      </c>
      <c r="C835" s="31" t="s">
        <v>20</v>
      </c>
      <c r="D835" s="28">
        <v>100</v>
      </c>
      <c r="E835" s="32">
        <v>89.66</v>
      </c>
      <c r="F835" s="33" t="s">
        <v>21</v>
      </c>
      <c r="G835" s="34" t="s">
        <v>26</v>
      </c>
    </row>
    <row r="836" spans="1:7">
      <c r="A836" s="35">
        <v>46198</v>
      </c>
      <c r="B836" s="30">
        <v>0.63353252314814823</v>
      </c>
      <c r="C836" s="31" t="s">
        <v>20</v>
      </c>
      <c r="D836" s="28">
        <v>35</v>
      </c>
      <c r="E836" s="32">
        <v>89.65</v>
      </c>
      <c r="F836" s="33" t="s">
        <v>21</v>
      </c>
      <c r="G836" s="34" t="s">
        <v>23</v>
      </c>
    </row>
    <row r="837" spans="1:7">
      <c r="A837" s="35">
        <v>46198</v>
      </c>
      <c r="B837" s="30">
        <v>0.63353252314814823</v>
      </c>
      <c r="C837" s="31" t="s">
        <v>20</v>
      </c>
      <c r="D837" s="28">
        <v>6</v>
      </c>
      <c r="E837" s="32">
        <v>89.65</v>
      </c>
      <c r="F837" s="33" t="s">
        <v>21</v>
      </c>
      <c r="G837" s="34" t="s">
        <v>22</v>
      </c>
    </row>
    <row r="838" spans="1:7">
      <c r="A838" s="35">
        <v>46198</v>
      </c>
      <c r="B838" s="30">
        <v>0.63353252314814823</v>
      </c>
      <c r="C838" s="31" t="s">
        <v>20</v>
      </c>
      <c r="D838" s="28">
        <v>94</v>
      </c>
      <c r="E838" s="32">
        <v>89.65</v>
      </c>
      <c r="F838" s="33" t="s">
        <v>21</v>
      </c>
      <c r="G838" s="34" t="s">
        <v>22</v>
      </c>
    </row>
    <row r="839" spans="1:7">
      <c r="A839" s="35">
        <v>46198</v>
      </c>
      <c r="B839" s="30">
        <v>0.63401678240740744</v>
      </c>
      <c r="C839" s="31" t="s">
        <v>20</v>
      </c>
      <c r="D839" s="28">
        <v>80</v>
      </c>
      <c r="E839" s="32">
        <v>89.64</v>
      </c>
      <c r="F839" s="33" t="s">
        <v>21</v>
      </c>
      <c r="G839" s="34" t="s">
        <v>26</v>
      </c>
    </row>
    <row r="840" spans="1:7">
      <c r="A840" s="35">
        <v>46198</v>
      </c>
      <c r="B840" s="30">
        <v>0.63401678240740744</v>
      </c>
      <c r="C840" s="31" t="s">
        <v>20</v>
      </c>
      <c r="D840" s="28">
        <v>55</v>
      </c>
      <c r="E840" s="32">
        <v>89.64</v>
      </c>
      <c r="F840" s="33" t="s">
        <v>21</v>
      </c>
      <c r="G840" s="34" t="s">
        <v>26</v>
      </c>
    </row>
    <row r="841" spans="1:7">
      <c r="A841" s="35">
        <v>46198</v>
      </c>
      <c r="B841" s="30">
        <v>0.63401678240740744</v>
      </c>
      <c r="C841" s="31" t="s">
        <v>20</v>
      </c>
      <c r="D841" s="28">
        <v>38</v>
      </c>
      <c r="E841" s="32">
        <v>89.65</v>
      </c>
      <c r="F841" s="33" t="s">
        <v>21</v>
      </c>
      <c r="G841" s="34" t="s">
        <v>23</v>
      </c>
    </row>
    <row r="842" spans="1:7">
      <c r="A842" s="35">
        <v>46198</v>
      </c>
      <c r="B842" s="30">
        <v>0.63401678240740744</v>
      </c>
      <c r="C842" s="31" t="s">
        <v>20</v>
      </c>
      <c r="D842" s="28">
        <v>38</v>
      </c>
      <c r="E842" s="32">
        <v>89.65</v>
      </c>
      <c r="F842" s="33" t="s">
        <v>21</v>
      </c>
      <c r="G842" s="34" t="s">
        <v>23</v>
      </c>
    </row>
    <row r="843" spans="1:7">
      <c r="A843" s="35">
        <v>46198</v>
      </c>
      <c r="B843" s="30">
        <v>0.63401678240740744</v>
      </c>
      <c r="C843" s="31" t="s">
        <v>20</v>
      </c>
      <c r="D843" s="28">
        <v>38</v>
      </c>
      <c r="E843" s="32">
        <v>89.65</v>
      </c>
      <c r="F843" s="33" t="s">
        <v>21</v>
      </c>
      <c r="G843" s="34" t="s">
        <v>23</v>
      </c>
    </row>
    <row r="844" spans="1:7">
      <c r="A844" s="35">
        <v>46198</v>
      </c>
      <c r="B844" s="30">
        <v>0.63401678240740744</v>
      </c>
      <c r="C844" s="31" t="s">
        <v>20</v>
      </c>
      <c r="D844" s="28">
        <v>38</v>
      </c>
      <c r="E844" s="32">
        <v>89.65</v>
      </c>
      <c r="F844" s="33" t="s">
        <v>21</v>
      </c>
      <c r="G844" s="34" t="s">
        <v>23</v>
      </c>
    </row>
    <row r="845" spans="1:7">
      <c r="A845" s="35">
        <v>46198</v>
      </c>
      <c r="B845" s="30">
        <v>0.63401678240740744</v>
      </c>
      <c r="C845" s="31" t="s">
        <v>20</v>
      </c>
      <c r="D845" s="28">
        <v>62</v>
      </c>
      <c r="E845" s="32">
        <v>89.65</v>
      </c>
      <c r="F845" s="33" t="s">
        <v>21</v>
      </c>
      <c r="G845" s="34" t="s">
        <v>23</v>
      </c>
    </row>
    <row r="846" spans="1:7">
      <c r="A846" s="35">
        <v>46198</v>
      </c>
      <c r="B846" s="30">
        <v>0.63401678240740744</v>
      </c>
      <c r="C846" s="31" t="s">
        <v>20</v>
      </c>
      <c r="D846" s="28">
        <v>62</v>
      </c>
      <c r="E846" s="32">
        <v>89.65</v>
      </c>
      <c r="F846" s="33" t="s">
        <v>21</v>
      </c>
      <c r="G846" s="34" t="s">
        <v>23</v>
      </c>
    </row>
    <row r="847" spans="1:7">
      <c r="A847" s="35">
        <v>46198</v>
      </c>
      <c r="B847" s="30">
        <v>0.63401678240740744</v>
      </c>
      <c r="C847" s="31" t="s">
        <v>20</v>
      </c>
      <c r="D847" s="28">
        <v>62</v>
      </c>
      <c r="E847" s="32">
        <v>89.65</v>
      </c>
      <c r="F847" s="33" t="s">
        <v>21</v>
      </c>
      <c r="G847" s="34" t="s">
        <v>23</v>
      </c>
    </row>
    <row r="848" spans="1:7">
      <c r="A848" s="35">
        <v>46198</v>
      </c>
      <c r="B848" s="30">
        <v>0.63401678240740744</v>
      </c>
      <c r="C848" s="31" t="s">
        <v>20</v>
      </c>
      <c r="D848" s="28">
        <v>103</v>
      </c>
      <c r="E848" s="32">
        <v>89.65</v>
      </c>
      <c r="F848" s="33" t="s">
        <v>21</v>
      </c>
      <c r="G848" s="34" t="s">
        <v>23</v>
      </c>
    </row>
    <row r="849" spans="1:7">
      <c r="A849" s="35">
        <v>46198</v>
      </c>
      <c r="B849" s="30">
        <v>0.63401678240740744</v>
      </c>
      <c r="C849" s="31" t="s">
        <v>20</v>
      </c>
      <c r="D849" s="28">
        <v>162</v>
      </c>
      <c r="E849" s="32">
        <v>89.65</v>
      </c>
      <c r="F849" s="33" t="s">
        <v>21</v>
      </c>
      <c r="G849" s="34" t="s">
        <v>23</v>
      </c>
    </row>
    <row r="850" spans="1:7">
      <c r="A850" s="35">
        <v>46198</v>
      </c>
      <c r="B850" s="30">
        <v>0.63401678240740744</v>
      </c>
      <c r="C850" s="31" t="s">
        <v>20</v>
      </c>
      <c r="D850" s="28">
        <v>62</v>
      </c>
      <c r="E850" s="32">
        <v>89.65</v>
      </c>
      <c r="F850" s="33" t="s">
        <v>21</v>
      </c>
      <c r="G850" s="34" t="s">
        <v>22</v>
      </c>
    </row>
    <row r="851" spans="1:7">
      <c r="A851" s="35">
        <v>46198</v>
      </c>
      <c r="B851" s="30">
        <v>0.63401678240740744</v>
      </c>
      <c r="C851" s="31" t="s">
        <v>20</v>
      </c>
      <c r="D851" s="28">
        <v>100</v>
      </c>
      <c r="E851" s="32">
        <v>89.65</v>
      </c>
      <c r="F851" s="33" t="s">
        <v>21</v>
      </c>
      <c r="G851" s="34" t="s">
        <v>22</v>
      </c>
    </row>
    <row r="852" spans="1:7">
      <c r="A852" s="35">
        <v>46198</v>
      </c>
      <c r="B852" s="30">
        <v>0.63401678240740744</v>
      </c>
      <c r="C852" s="31" t="s">
        <v>20</v>
      </c>
      <c r="D852" s="28">
        <v>100</v>
      </c>
      <c r="E852" s="32">
        <v>89.62</v>
      </c>
      <c r="F852" s="33" t="s">
        <v>21</v>
      </c>
      <c r="G852" s="34" t="s">
        <v>22</v>
      </c>
    </row>
    <row r="853" spans="1:7">
      <c r="A853" s="35">
        <v>46198</v>
      </c>
      <c r="B853" s="30">
        <v>0.63401689814814821</v>
      </c>
      <c r="C853" s="31" t="s">
        <v>20</v>
      </c>
      <c r="D853" s="28">
        <v>17</v>
      </c>
      <c r="E853" s="32">
        <v>89.62</v>
      </c>
      <c r="F853" s="33" t="s">
        <v>21</v>
      </c>
      <c r="G853" s="34" t="s">
        <v>22</v>
      </c>
    </row>
    <row r="854" spans="1:7">
      <c r="A854" s="35">
        <v>46198</v>
      </c>
      <c r="B854" s="30">
        <v>0.63412187500000006</v>
      </c>
      <c r="C854" s="31" t="s">
        <v>20</v>
      </c>
      <c r="D854" s="28">
        <v>82</v>
      </c>
      <c r="E854" s="32">
        <v>89.62</v>
      </c>
      <c r="F854" s="33" t="s">
        <v>21</v>
      </c>
      <c r="G854" s="34" t="s">
        <v>23</v>
      </c>
    </row>
    <row r="855" spans="1:7">
      <c r="A855" s="35">
        <v>46198</v>
      </c>
      <c r="B855" s="30">
        <v>0.63412187500000006</v>
      </c>
      <c r="C855" s="31" t="s">
        <v>20</v>
      </c>
      <c r="D855" s="28">
        <v>100</v>
      </c>
      <c r="E855" s="32">
        <v>89.62</v>
      </c>
      <c r="F855" s="33" t="s">
        <v>21</v>
      </c>
      <c r="G855" s="34" t="s">
        <v>23</v>
      </c>
    </row>
    <row r="856" spans="1:7">
      <c r="A856" s="35">
        <v>46198</v>
      </c>
      <c r="B856" s="30">
        <v>0.63412187500000006</v>
      </c>
      <c r="C856" s="31" t="s">
        <v>20</v>
      </c>
      <c r="D856" s="28">
        <v>1</v>
      </c>
      <c r="E856" s="32">
        <v>89.62</v>
      </c>
      <c r="F856" s="33" t="s">
        <v>21</v>
      </c>
      <c r="G856" s="34" t="s">
        <v>22</v>
      </c>
    </row>
    <row r="857" spans="1:7">
      <c r="A857" s="35">
        <v>46198</v>
      </c>
      <c r="B857" s="30">
        <v>0.63412187500000006</v>
      </c>
      <c r="C857" s="31" t="s">
        <v>20</v>
      </c>
      <c r="D857" s="28">
        <v>82</v>
      </c>
      <c r="E857" s="32">
        <v>89.62</v>
      </c>
      <c r="F857" s="33" t="s">
        <v>21</v>
      </c>
      <c r="G857" s="34" t="s">
        <v>22</v>
      </c>
    </row>
    <row r="858" spans="1:7">
      <c r="A858" s="35">
        <v>46198</v>
      </c>
      <c r="B858" s="30">
        <v>0.63412187500000006</v>
      </c>
      <c r="C858" s="31" t="s">
        <v>20</v>
      </c>
      <c r="D858" s="28">
        <v>100</v>
      </c>
      <c r="E858" s="32">
        <v>89.62</v>
      </c>
      <c r="F858" s="33" t="s">
        <v>21</v>
      </c>
      <c r="G858" s="34" t="s">
        <v>22</v>
      </c>
    </row>
    <row r="859" spans="1:7">
      <c r="A859" s="35">
        <v>46198</v>
      </c>
      <c r="B859" s="30">
        <v>0.63412187500000006</v>
      </c>
      <c r="C859" s="31" t="s">
        <v>20</v>
      </c>
      <c r="D859" s="28">
        <v>100</v>
      </c>
      <c r="E859" s="32">
        <v>89.62</v>
      </c>
      <c r="F859" s="33" t="s">
        <v>21</v>
      </c>
      <c r="G859" s="34" t="s">
        <v>22</v>
      </c>
    </row>
    <row r="860" spans="1:7">
      <c r="A860" s="35">
        <v>46198</v>
      </c>
      <c r="B860" s="30">
        <v>0.6401541666666668</v>
      </c>
      <c r="C860" s="31" t="s">
        <v>20</v>
      </c>
      <c r="D860" s="28">
        <v>100</v>
      </c>
      <c r="E860" s="32">
        <v>89.66</v>
      </c>
      <c r="F860" s="33" t="s">
        <v>21</v>
      </c>
      <c r="G860" s="34" t="s">
        <v>23</v>
      </c>
    </row>
    <row r="861" spans="1:7">
      <c r="A861" s="35">
        <v>46198</v>
      </c>
      <c r="B861" s="30">
        <v>0.6401541666666668</v>
      </c>
      <c r="C861" s="31" t="s">
        <v>20</v>
      </c>
      <c r="D861" s="28">
        <v>100</v>
      </c>
      <c r="E861" s="32">
        <v>89.66</v>
      </c>
      <c r="F861" s="33" t="s">
        <v>21</v>
      </c>
      <c r="G861" s="34" t="s">
        <v>22</v>
      </c>
    </row>
    <row r="862" spans="1:7">
      <c r="A862" s="35">
        <v>46198</v>
      </c>
      <c r="B862" s="30">
        <v>0.6401541666666668</v>
      </c>
      <c r="C862" s="31" t="s">
        <v>20</v>
      </c>
      <c r="D862" s="28">
        <v>100</v>
      </c>
      <c r="E862" s="32">
        <v>89.66</v>
      </c>
      <c r="F862" s="33" t="s">
        <v>21</v>
      </c>
      <c r="G862" s="34" t="s">
        <v>22</v>
      </c>
    </row>
    <row r="863" spans="1:7">
      <c r="A863" s="35">
        <v>46198</v>
      </c>
      <c r="B863" s="30">
        <v>0.64026817129629632</v>
      </c>
      <c r="C863" s="31" t="s">
        <v>20</v>
      </c>
      <c r="D863" s="28">
        <v>100</v>
      </c>
      <c r="E863" s="32">
        <v>89.65</v>
      </c>
      <c r="F863" s="33" t="s">
        <v>21</v>
      </c>
      <c r="G863" s="34" t="s">
        <v>23</v>
      </c>
    </row>
    <row r="864" spans="1:7">
      <c r="A864" s="35">
        <v>46198</v>
      </c>
      <c r="B864" s="30">
        <v>0.64026817129629632</v>
      </c>
      <c r="C864" s="31" t="s">
        <v>20</v>
      </c>
      <c r="D864" s="28">
        <v>100</v>
      </c>
      <c r="E864" s="32">
        <v>89.65</v>
      </c>
      <c r="F864" s="33" t="s">
        <v>21</v>
      </c>
      <c r="G864" s="34" t="s">
        <v>22</v>
      </c>
    </row>
    <row r="865" spans="1:7">
      <c r="A865" s="35">
        <v>46198</v>
      </c>
      <c r="B865" s="30">
        <v>0.64026817129629632</v>
      </c>
      <c r="C865" s="31" t="s">
        <v>20</v>
      </c>
      <c r="D865" s="28">
        <v>100</v>
      </c>
      <c r="E865" s="32">
        <v>89.65</v>
      </c>
      <c r="F865" s="33" t="s">
        <v>21</v>
      </c>
      <c r="G865" s="34" t="s">
        <v>22</v>
      </c>
    </row>
    <row r="866" spans="1:7">
      <c r="A866" s="35">
        <v>46198</v>
      </c>
      <c r="B866" s="30">
        <v>0.64033900462962956</v>
      </c>
      <c r="C866" s="31" t="s">
        <v>20</v>
      </c>
      <c r="D866" s="28">
        <v>17</v>
      </c>
      <c r="E866" s="32">
        <v>89.64</v>
      </c>
      <c r="F866" s="33" t="s">
        <v>21</v>
      </c>
      <c r="G866" s="34" t="s">
        <v>23</v>
      </c>
    </row>
    <row r="867" spans="1:7">
      <c r="A867" s="35">
        <v>46198</v>
      </c>
      <c r="B867" s="30">
        <v>0.64033900462962956</v>
      </c>
      <c r="C867" s="31" t="s">
        <v>20</v>
      </c>
      <c r="D867" s="28">
        <v>17</v>
      </c>
      <c r="E867" s="32">
        <v>89.64</v>
      </c>
      <c r="F867" s="33" t="s">
        <v>21</v>
      </c>
      <c r="G867" s="34" t="s">
        <v>23</v>
      </c>
    </row>
    <row r="868" spans="1:7">
      <c r="A868" s="35">
        <v>46198</v>
      </c>
      <c r="B868" s="30">
        <v>0.64033900462962956</v>
      </c>
      <c r="C868" s="31" t="s">
        <v>20</v>
      </c>
      <c r="D868" s="28">
        <v>22</v>
      </c>
      <c r="E868" s="32">
        <v>89.64</v>
      </c>
      <c r="F868" s="33" t="s">
        <v>21</v>
      </c>
      <c r="G868" s="34" t="s">
        <v>23</v>
      </c>
    </row>
    <row r="869" spans="1:7">
      <c r="A869" s="35">
        <v>46198</v>
      </c>
      <c r="B869" s="30">
        <v>0.64033900462962956</v>
      </c>
      <c r="C869" s="31" t="s">
        <v>20</v>
      </c>
      <c r="D869" s="28">
        <v>5</v>
      </c>
      <c r="E869" s="32">
        <v>89.64</v>
      </c>
      <c r="F869" s="33" t="s">
        <v>21</v>
      </c>
      <c r="G869" s="34" t="s">
        <v>22</v>
      </c>
    </row>
    <row r="870" spans="1:7">
      <c r="A870" s="35">
        <v>46198</v>
      </c>
      <c r="B870" s="30">
        <v>0.64033900462962956</v>
      </c>
      <c r="C870" s="31" t="s">
        <v>20</v>
      </c>
      <c r="D870" s="28">
        <v>44</v>
      </c>
      <c r="E870" s="32">
        <v>89.64</v>
      </c>
      <c r="F870" s="33" t="s">
        <v>21</v>
      </c>
      <c r="G870" s="34" t="s">
        <v>22</v>
      </c>
    </row>
    <row r="871" spans="1:7">
      <c r="A871" s="35">
        <v>46198</v>
      </c>
      <c r="B871" s="30">
        <v>0.64033900462962956</v>
      </c>
      <c r="C871" s="31" t="s">
        <v>20</v>
      </c>
      <c r="D871" s="28">
        <v>95</v>
      </c>
      <c r="E871" s="32">
        <v>89.64</v>
      </c>
      <c r="F871" s="33" t="s">
        <v>21</v>
      </c>
      <c r="G871" s="34" t="s">
        <v>22</v>
      </c>
    </row>
    <row r="872" spans="1:7">
      <c r="A872" s="35">
        <v>46198</v>
      </c>
      <c r="B872" s="30">
        <v>0.64033900462962956</v>
      </c>
      <c r="C872" s="31" t="s">
        <v>20</v>
      </c>
      <c r="D872" s="28">
        <v>100</v>
      </c>
      <c r="E872" s="32">
        <v>89.64</v>
      </c>
      <c r="F872" s="33" t="s">
        <v>21</v>
      </c>
      <c r="G872" s="34" t="s">
        <v>22</v>
      </c>
    </row>
    <row r="873" spans="1:7">
      <c r="A873" s="35">
        <v>46198</v>
      </c>
      <c r="B873" s="30">
        <v>0.64033900462962956</v>
      </c>
      <c r="C873" s="31" t="s">
        <v>20</v>
      </c>
      <c r="D873" s="28">
        <v>100</v>
      </c>
      <c r="E873" s="32">
        <v>89.64</v>
      </c>
      <c r="F873" s="33" t="s">
        <v>21</v>
      </c>
      <c r="G873" s="34" t="s">
        <v>22</v>
      </c>
    </row>
    <row r="874" spans="1:7">
      <c r="A874" s="35">
        <v>46198</v>
      </c>
      <c r="B874" s="30">
        <v>0.64033900462962956</v>
      </c>
      <c r="C874" s="31" t="s">
        <v>20</v>
      </c>
      <c r="D874" s="28">
        <v>100</v>
      </c>
      <c r="E874" s="32">
        <v>89.64</v>
      </c>
      <c r="F874" s="33" t="s">
        <v>21</v>
      </c>
      <c r="G874" s="34" t="s">
        <v>22</v>
      </c>
    </row>
    <row r="875" spans="1:7">
      <c r="A875" s="35">
        <v>46198</v>
      </c>
      <c r="B875" s="30">
        <v>0.64033900462962956</v>
      </c>
      <c r="C875" s="31" t="s">
        <v>20</v>
      </c>
      <c r="D875" s="28">
        <v>100</v>
      </c>
      <c r="E875" s="32">
        <v>89.64</v>
      </c>
      <c r="F875" s="33" t="s">
        <v>21</v>
      </c>
      <c r="G875" s="34" t="s">
        <v>22</v>
      </c>
    </row>
    <row r="876" spans="1:7">
      <c r="A876" s="35">
        <v>46198</v>
      </c>
      <c r="B876" s="30">
        <v>0.64312743055555566</v>
      </c>
      <c r="C876" s="31" t="s">
        <v>20</v>
      </c>
      <c r="D876" s="28">
        <v>100</v>
      </c>
      <c r="E876" s="32">
        <v>89.6</v>
      </c>
      <c r="F876" s="33" t="s">
        <v>21</v>
      </c>
      <c r="G876" s="34" t="s">
        <v>24</v>
      </c>
    </row>
    <row r="877" spans="1:7">
      <c r="A877" s="35">
        <v>46198</v>
      </c>
      <c r="B877" s="30">
        <v>0.64623078703703707</v>
      </c>
      <c r="C877" s="31" t="s">
        <v>20</v>
      </c>
      <c r="D877" s="28">
        <v>47</v>
      </c>
      <c r="E877" s="32">
        <v>89.56</v>
      </c>
      <c r="F877" s="33" t="s">
        <v>21</v>
      </c>
      <c r="G877" s="34" t="s">
        <v>23</v>
      </c>
    </row>
    <row r="878" spans="1:7">
      <c r="A878" s="35">
        <v>46198</v>
      </c>
      <c r="B878" s="30">
        <v>0.64623078703703707</v>
      </c>
      <c r="C878" s="31" t="s">
        <v>20</v>
      </c>
      <c r="D878" s="28">
        <v>47</v>
      </c>
      <c r="E878" s="32">
        <v>89.56</v>
      </c>
      <c r="F878" s="33" t="s">
        <v>21</v>
      </c>
      <c r="G878" s="34" t="s">
        <v>23</v>
      </c>
    </row>
    <row r="879" spans="1:7">
      <c r="A879" s="35">
        <v>46198</v>
      </c>
      <c r="B879" s="30">
        <v>0.64623078703703707</v>
      </c>
      <c r="C879" s="31" t="s">
        <v>20</v>
      </c>
      <c r="D879" s="28">
        <v>53</v>
      </c>
      <c r="E879" s="32">
        <v>89.56</v>
      </c>
      <c r="F879" s="33" t="s">
        <v>21</v>
      </c>
      <c r="G879" s="34" t="s">
        <v>23</v>
      </c>
    </row>
    <row r="880" spans="1:7">
      <c r="A880" s="35">
        <v>46198</v>
      </c>
      <c r="B880" s="30">
        <v>0.64623078703703707</v>
      </c>
      <c r="C880" s="31" t="s">
        <v>20</v>
      </c>
      <c r="D880" s="28">
        <v>53</v>
      </c>
      <c r="E880" s="32">
        <v>89.56</v>
      </c>
      <c r="F880" s="33" t="s">
        <v>21</v>
      </c>
      <c r="G880" s="34" t="s">
        <v>23</v>
      </c>
    </row>
    <row r="881" spans="1:7">
      <c r="A881" s="35">
        <v>46198</v>
      </c>
      <c r="B881" s="30">
        <v>0.64623078703703707</v>
      </c>
      <c r="C881" s="31" t="s">
        <v>20</v>
      </c>
      <c r="D881" s="28">
        <v>100</v>
      </c>
      <c r="E881" s="32">
        <v>89.56</v>
      </c>
      <c r="F881" s="33" t="s">
        <v>21</v>
      </c>
      <c r="G881" s="34" t="s">
        <v>23</v>
      </c>
    </row>
    <row r="882" spans="1:7">
      <c r="A882" s="35">
        <v>46198</v>
      </c>
      <c r="B882" s="30">
        <v>0.64623078703703707</v>
      </c>
      <c r="C882" s="31" t="s">
        <v>20</v>
      </c>
      <c r="D882" s="28">
        <v>100</v>
      </c>
      <c r="E882" s="32">
        <v>89.56</v>
      </c>
      <c r="F882" s="33" t="s">
        <v>21</v>
      </c>
      <c r="G882" s="34" t="s">
        <v>23</v>
      </c>
    </row>
    <row r="883" spans="1:7">
      <c r="A883" s="35">
        <v>46198</v>
      </c>
      <c r="B883" s="30">
        <v>0.64623078703703707</v>
      </c>
      <c r="C883" s="31" t="s">
        <v>20</v>
      </c>
      <c r="D883" s="28">
        <v>100</v>
      </c>
      <c r="E883" s="32">
        <v>89.56</v>
      </c>
      <c r="F883" s="33" t="s">
        <v>21</v>
      </c>
      <c r="G883" s="34" t="s">
        <v>22</v>
      </c>
    </row>
    <row r="884" spans="1:7">
      <c r="A884" s="35">
        <v>46198</v>
      </c>
      <c r="B884" s="30">
        <v>0.64629594907407417</v>
      </c>
      <c r="C884" s="31" t="s">
        <v>20</v>
      </c>
      <c r="D884" s="28">
        <v>4</v>
      </c>
      <c r="E884" s="32">
        <v>89.55</v>
      </c>
      <c r="F884" s="33" t="s">
        <v>21</v>
      </c>
      <c r="G884" s="34" t="s">
        <v>23</v>
      </c>
    </row>
    <row r="885" spans="1:7">
      <c r="A885" s="35">
        <v>46198</v>
      </c>
      <c r="B885" s="30">
        <v>0.64629594907407417</v>
      </c>
      <c r="C885" s="31" t="s">
        <v>20</v>
      </c>
      <c r="D885" s="28">
        <v>18</v>
      </c>
      <c r="E885" s="32">
        <v>89.55</v>
      </c>
      <c r="F885" s="33" t="s">
        <v>21</v>
      </c>
      <c r="G885" s="34" t="s">
        <v>23</v>
      </c>
    </row>
    <row r="886" spans="1:7">
      <c r="A886" s="35">
        <v>46198</v>
      </c>
      <c r="B886" s="30">
        <v>0.64629594907407417</v>
      </c>
      <c r="C886" s="31" t="s">
        <v>20</v>
      </c>
      <c r="D886" s="28">
        <v>18</v>
      </c>
      <c r="E886" s="32">
        <v>89.55</v>
      </c>
      <c r="F886" s="33" t="s">
        <v>21</v>
      </c>
      <c r="G886" s="34" t="s">
        <v>23</v>
      </c>
    </row>
    <row r="887" spans="1:7">
      <c r="A887" s="35">
        <v>46198</v>
      </c>
      <c r="B887" s="30">
        <v>0.64629594907407417</v>
      </c>
      <c r="C887" s="31" t="s">
        <v>20</v>
      </c>
      <c r="D887" s="28">
        <v>18</v>
      </c>
      <c r="E887" s="32">
        <v>89.55</v>
      </c>
      <c r="F887" s="33" t="s">
        <v>21</v>
      </c>
      <c r="G887" s="34" t="s">
        <v>23</v>
      </c>
    </row>
    <row r="888" spans="1:7">
      <c r="A888" s="35">
        <v>46198</v>
      </c>
      <c r="B888" s="30">
        <v>0.64629594907407417</v>
      </c>
      <c r="C888" s="31" t="s">
        <v>20</v>
      </c>
      <c r="D888" s="28">
        <v>64</v>
      </c>
      <c r="E888" s="32">
        <v>89.55</v>
      </c>
      <c r="F888" s="33" t="s">
        <v>21</v>
      </c>
      <c r="G888" s="34" t="s">
        <v>23</v>
      </c>
    </row>
    <row r="889" spans="1:7">
      <c r="A889" s="35">
        <v>46198</v>
      </c>
      <c r="B889" s="30">
        <v>0.64629594907407417</v>
      </c>
      <c r="C889" s="31" t="s">
        <v>20</v>
      </c>
      <c r="D889" s="28">
        <v>78</v>
      </c>
      <c r="E889" s="32">
        <v>89.55</v>
      </c>
      <c r="F889" s="33" t="s">
        <v>21</v>
      </c>
      <c r="G889" s="34" t="s">
        <v>23</v>
      </c>
    </row>
    <row r="890" spans="1:7">
      <c r="A890" s="35">
        <v>46198</v>
      </c>
      <c r="B890" s="30">
        <v>0.64629594907407417</v>
      </c>
      <c r="C890" s="31" t="s">
        <v>20</v>
      </c>
      <c r="D890" s="28">
        <v>82</v>
      </c>
      <c r="E890" s="32">
        <v>89.55</v>
      </c>
      <c r="F890" s="33" t="s">
        <v>21</v>
      </c>
      <c r="G890" s="34" t="s">
        <v>23</v>
      </c>
    </row>
    <row r="891" spans="1:7">
      <c r="A891" s="35">
        <v>46198</v>
      </c>
      <c r="B891" s="30">
        <v>0.64629594907407417</v>
      </c>
      <c r="C891" s="31" t="s">
        <v>20</v>
      </c>
      <c r="D891" s="28">
        <v>96</v>
      </c>
      <c r="E891" s="32">
        <v>89.55</v>
      </c>
      <c r="F891" s="33" t="s">
        <v>21</v>
      </c>
      <c r="G891" s="34" t="s">
        <v>23</v>
      </c>
    </row>
    <row r="892" spans="1:7">
      <c r="A892" s="35">
        <v>46198</v>
      </c>
      <c r="B892" s="30">
        <v>0.64629594907407417</v>
      </c>
      <c r="C892" s="31" t="s">
        <v>20</v>
      </c>
      <c r="D892" s="28">
        <v>100</v>
      </c>
      <c r="E892" s="32">
        <v>89.55</v>
      </c>
      <c r="F892" s="33" t="s">
        <v>21</v>
      </c>
      <c r="G892" s="34" t="s">
        <v>23</v>
      </c>
    </row>
    <row r="893" spans="1:7">
      <c r="A893" s="35">
        <v>46198</v>
      </c>
      <c r="B893" s="30">
        <v>0.64629594907407417</v>
      </c>
      <c r="C893" s="31" t="s">
        <v>20</v>
      </c>
      <c r="D893" s="28">
        <v>122</v>
      </c>
      <c r="E893" s="32">
        <v>89.55</v>
      </c>
      <c r="F893" s="33" t="s">
        <v>21</v>
      </c>
      <c r="G893" s="34" t="s">
        <v>23</v>
      </c>
    </row>
    <row r="894" spans="1:7">
      <c r="A894" s="35">
        <v>46198</v>
      </c>
      <c r="B894" s="30">
        <v>0.64629594907407417</v>
      </c>
      <c r="C894" s="31" t="s">
        <v>20</v>
      </c>
      <c r="D894" s="28">
        <v>18</v>
      </c>
      <c r="E894" s="32">
        <v>89.55</v>
      </c>
      <c r="F894" s="33" t="s">
        <v>21</v>
      </c>
      <c r="G894" s="34" t="s">
        <v>22</v>
      </c>
    </row>
    <row r="895" spans="1:7">
      <c r="A895" s="35">
        <v>46198</v>
      </c>
      <c r="B895" s="30">
        <v>0.64629594907407417</v>
      </c>
      <c r="C895" s="31" t="s">
        <v>20</v>
      </c>
      <c r="D895" s="28">
        <v>22</v>
      </c>
      <c r="E895" s="32">
        <v>89.55</v>
      </c>
      <c r="F895" s="33" t="s">
        <v>21</v>
      </c>
      <c r="G895" s="34" t="s">
        <v>22</v>
      </c>
    </row>
    <row r="896" spans="1:7">
      <c r="A896" s="35">
        <v>46198</v>
      </c>
      <c r="B896" s="30">
        <v>0.64629594907407417</v>
      </c>
      <c r="C896" s="31" t="s">
        <v>20</v>
      </c>
      <c r="D896" s="28">
        <v>78</v>
      </c>
      <c r="E896" s="32">
        <v>89.55</v>
      </c>
      <c r="F896" s="33" t="s">
        <v>21</v>
      </c>
      <c r="G896" s="34" t="s">
        <v>22</v>
      </c>
    </row>
    <row r="897" spans="1:7">
      <c r="A897" s="35">
        <v>46198</v>
      </c>
      <c r="B897" s="30">
        <v>0.64629594907407417</v>
      </c>
      <c r="C897" s="31" t="s">
        <v>20</v>
      </c>
      <c r="D897" s="28">
        <v>82</v>
      </c>
      <c r="E897" s="32">
        <v>89.55</v>
      </c>
      <c r="F897" s="33" t="s">
        <v>21</v>
      </c>
      <c r="G897" s="34" t="s">
        <v>22</v>
      </c>
    </row>
    <row r="898" spans="1:7">
      <c r="A898" s="35">
        <v>46198</v>
      </c>
      <c r="B898" s="30">
        <v>0.64629594907407417</v>
      </c>
      <c r="C898" s="31" t="s">
        <v>20</v>
      </c>
      <c r="D898" s="28">
        <v>100</v>
      </c>
      <c r="E898" s="32">
        <v>89.55</v>
      </c>
      <c r="F898" s="33" t="s">
        <v>21</v>
      </c>
      <c r="G898" s="34" t="s">
        <v>22</v>
      </c>
    </row>
    <row r="899" spans="1:7">
      <c r="A899" s="35">
        <v>46198</v>
      </c>
      <c r="B899" s="30">
        <v>0.65127997685185179</v>
      </c>
      <c r="C899" s="31" t="s">
        <v>20</v>
      </c>
      <c r="D899" s="28">
        <v>200</v>
      </c>
      <c r="E899" s="32">
        <v>90.004999999999995</v>
      </c>
      <c r="F899" s="33" t="s">
        <v>21</v>
      </c>
      <c r="G899" s="34" t="s">
        <v>27</v>
      </c>
    </row>
    <row r="900" spans="1:7">
      <c r="A900" s="35">
        <v>46198</v>
      </c>
      <c r="B900" s="30">
        <v>0.65143425925925924</v>
      </c>
      <c r="C900" s="31" t="s">
        <v>20</v>
      </c>
      <c r="D900" s="28">
        <v>40</v>
      </c>
      <c r="E900" s="32">
        <v>89.97</v>
      </c>
      <c r="F900" s="33" t="s">
        <v>21</v>
      </c>
      <c r="G900" s="34" t="s">
        <v>23</v>
      </c>
    </row>
    <row r="901" spans="1:7">
      <c r="A901" s="35">
        <v>46198</v>
      </c>
      <c r="B901" s="30">
        <v>0.65143425925925924</v>
      </c>
      <c r="C901" s="31" t="s">
        <v>20</v>
      </c>
      <c r="D901" s="28">
        <v>44</v>
      </c>
      <c r="E901" s="32">
        <v>89.97</v>
      </c>
      <c r="F901" s="33" t="s">
        <v>21</v>
      </c>
      <c r="G901" s="34" t="s">
        <v>23</v>
      </c>
    </row>
    <row r="902" spans="1:7">
      <c r="A902" s="35">
        <v>46198</v>
      </c>
      <c r="B902" s="30">
        <v>0.65143425925925924</v>
      </c>
      <c r="C902" s="31" t="s">
        <v>20</v>
      </c>
      <c r="D902" s="28">
        <v>22</v>
      </c>
      <c r="E902" s="32">
        <v>89.97</v>
      </c>
      <c r="F902" s="33" t="s">
        <v>21</v>
      </c>
      <c r="G902" s="34" t="s">
        <v>22</v>
      </c>
    </row>
    <row r="903" spans="1:7">
      <c r="A903" s="35">
        <v>46198</v>
      </c>
      <c r="B903" s="30">
        <v>0.65143425925925924</v>
      </c>
      <c r="C903" s="31" t="s">
        <v>20</v>
      </c>
      <c r="D903" s="28">
        <v>22</v>
      </c>
      <c r="E903" s="32">
        <v>89.97</v>
      </c>
      <c r="F903" s="33" t="s">
        <v>21</v>
      </c>
      <c r="G903" s="34" t="s">
        <v>22</v>
      </c>
    </row>
    <row r="904" spans="1:7">
      <c r="A904" s="35">
        <v>46198</v>
      </c>
      <c r="B904" s="30">
        <v>0.65143425925925924</v>
      </c>
      <c r="C904" s="31" t="s">
        <v>20</v>
      </c>
      <c r="D904" s="28">
        <v>22</v>
      </c>
      <c r="E904" s="32">
        <v>89.97</v>
      </c>
      <c r="F904" s="33" t="s">
        <v>21</v>
      </c>
      <c r="G904" s="34" t="s">
        <v>22</v>
      </c>
    </row>
    <row r="905" spans="1:7">
      <c r="A905" s="35">
        <v>46198</v>
      </c>
      <c r="B905" s="30">
        <v>0.65143425925925924</v>
      </c>
      <c r="C905" s="31" t="s">
        <v>20</v>
      </c>
      <c r="D905" s="28">
        <v>78</v>
      </c>
      <c r="E905" s="32">
        <v>89.97</v>
      </c>
      <c r="F905" s="33" t="s">
        <v>21</v>
      </c>
      <c r="G905" s="34" t="s">
        <v>22</v>
      </c>
    </row>
    <row r="906" spans="1:7">
      <c r="A906" s="35">
        <v>46198</v>
      </c>
      <c r="B906" s="30">
        <v>0.65143425925925924</v>
      </c>
      <c r="C906" s="31" t="s">
        <v>20</v>
      </c>
      <c r="D906" s="28">
        <v>78</v>
      </c>
      <c r="E906" s="32">
        <v>89.97</v>
      </c>
      <c r="F906" s="33" t="s">
        <v>21</v>
      </c>
      <c r="G906" s="34" t="s">
        <v>22</v>
      </c>
    </row>
    <row r="907" spans="1:7">
      <c r="A907" s="35">
        <v>46198</v>
      </c>
      <c r="B907" s="30">
        <v>0.65143425925925924</v>
      </c>
      <c r="C907" s="31" t="s">
        <v>20</v>
      </c>
      <c r="D907" s="28">
        <v>100</v>
      </c>
      <c r="E907" s="32">
        <v>89.97</v>
      </c>
      <c r="F907" s="33" t="s">
        <v>21</v>
      </c>
      <c r="G907" s="34" t="s">
        <v>22</v>
      </c>
    </row>
    <row r="908" spans="1:7">
      <c r="A908" s="35">
        <v>46198</v>
      </c>
      <c r="B908" s="30">
        <v>0.65143425925925924</v>
      </c>
      <c r="C908" s="31" t="s">
        <v>20</v>
      </c>
      <c r="D908" s="28">
        <v>100</v>
      </c>
      <c r="E908" s="32">
        <v>89.97</v>
      </c>
      <c r="F908" s="33" t="s">
        <v>21</v>
      </c>
      <c r="G908" s="34" t="s">
        <v>22</v>
      </c>
    </row>
    <row r="909" spans="1:7">
      <c r="A909" s="35">
        <v>46198</v>
      </c>
      <c r="B909" s="30">
        <v>0.65143425925925924</v>
      </c>
      <c r="C909" s="31" t="s">
        <v>20</v>
      </c>
      <c r="D909" s="28">
        <v>100</v>
      </c>
      <c r="E909" s="32">
        <v>89.97</v>
      </c>
      <c r="F909" s="33" t="s">
        <v>21</v>
      </c>
      <c r="G909" s="34" t="s">
        <v>22</v>
      </c>
    </row>
    <row r="910" spans="1:7">
      <c r="A910" s="35">
        <v>46198</v>
      </c>
      <c r="B910" s="30">
        <v>0.65143425925925924</v>
      </c>
      <c r="C910" s="31" t="s">
        <v>20</v>
      </c>
      <c r="D910" s="28">
        <v>100</v>
      </c>
      <c r="E910" s="32">
        <v>89.97</v>
      </c>
      <c r="F910" s="33" t="s">
        <v>21</v>
      </c>
      <c r="G910" s="34" t="s">
        <v>22</v>
      </c>
    </row>
    <row r="911" spans="1:7">
      <c r="A911" s="35">
        <v>46198</v>
      </c>
      <c r="B911" s="30">
        <v>0.65143425925925924</v>
      </c>
      <c r="C911" s="31" t="s">
        <v>20</v>
      </c>
      <c r="D911" s="28">
        <v>100</v>
      </c>
      <c r="E911" s="32">
        <v>89.97</v>
      </c>
      <c r="F911" s="33" t="s">
        <v>21</v>
      </c>
      <c r="G911" s="34" t="s">
        <v>22</v>
      </c>
    </row>
    <row r="912" spans="1:7">
      <c r="A912" s="35">
        <v>46198</v>
      </c>
      <c r="B912" s="30">
        <v>0.65143425925925924</v>
      </c>
      <c r="C912" s="31" t="s">
        <v>20</v>
      </c>
      <c r="D912" s="28">
        <v>22</v>
      </c>
      <c r="E912" s="32">
        <v>89.97</v>
      </c>
      <c r="F912" s="33" t="s">
        <v>21</v>
      </c>
      <c r="G912" s="34" t="s">
        <v>22</v>
      </c>
    </row>
    <row r="913" spans="1:7">
      <c r="A913" s="35">
        <v>46198</v>
      </c>
      <c r="B913" s="30">
        <v>0.65143425925925924</v>
      </c>
      <c r="C913" s="31" t="s">
        <v>20</v>
      </c>
      <c r="D913" s="28">
        <v>22</v>
      </c>
      <c r="E913" s="32">
        <v>89.97</v>
      </c>
      <c r="F913" s="33" t="s">
        <v>21</v>
      </c>
      <c r="G913" s="34" t="s">
        <v>22</v>
      </c>
    </row>
    <row r="914" spans="1:7">
      <c r="A914" s="35">
        <v>46198</v>
      </c>
      <c r="B914" s="30">
        <v>0.65143425925925924</v>
      </c>
      <c r="C914" s="31" t="s">
        <v>20</v>
      </c>
      <c r="D914" s="28">
        <v>78</v>
      </c>
      <c r="E914" s="32">
        <v>89.97</v>
      </c>
      <c r="F914" s="33" t="s">
        <v>21</v>
      </c>
      <c r="G914" s="34" t="s">
        <v>22</v>
      </c>
    </row>
    <row r="915" spans="1:7">
      <c r="A915" s="35">
        <v>46198</v>
      </c>
      <c r="B915" s="30">
        <v>0.65143425925925924</v>
      </c>
      <c r="C915" s="31" t="s">
        <v>20</v>
      </c>
      <c r="D915" s="28">
        <v>78</v>
      </c>
      <c r="E915" s="32">
        <v>89.97</v>
      </c>
      <c r="F915" s="33" t="s">
        <v>21</v>
      </c>
      <c r="G915" s="34" t="s">
        <v>22</v>
      </c>
    </row>
    <row r="916" spans="1:7">
      <c r="A916" s="35">
        <v>46198</v>
      </c>
      <c r="B916" s="30">
        <v>0.65306469907407405</v>
      </c>
      <c r="C916" s="31" t="s">
        <v>20</v>
      </c>
      <c r="D916" s="28">
        <v>35</v>
      </c>
      <c r="E916" s="32">
        <v>90.17</v>
      </c>
      <c r="F916" s="33" t="s">
        <v>21</v>
      </c>
      <c r="G916" s="34" t="s">
        <v>25</v>
      </c>
    </row>
    <row r="917" spans="1:7">
      <c r="A917" s="35">
        <v>46198</v>
      </c>
      <c r="B917" s="30">
        <v>0.6533158564814816</v>
      </c>
      <c r="C917" s="31" t="s">
        <v>20</v>
      </c>
      <c r="D917" s="28">
        <v>100</v>
      </c>
      <c r="E917" s="32">
        <v>90.18</v>
      </c>
      <c r="F917" s="33" t="s">
        <v>21</v>
      </c>
      <c r="G917" s="34" t="s">
        <v>27</v>
      </c>
    </row>
    <row r="918" spans="1:7">
      <c r="A918" s="35">
        <v>46198</v>
      </c>
      <c r="B918" s="30">
        <v>0.6533158564814816</v>
      </c>
      <c r="C918" s="31" t="s">
        <v>20</v>
      </c>
      <c r="D918" s="28">
        <v>3</v>
      </c>
      <c r="E918" s="32">
        <v>90.18</v>
      </c>
      <c r="F918" s="33" t="s">
        <v>21</v>
      </c>
      <c r="G918" s="34" t="s">
        <v>23</v>
      </c>
    </row>
    <row r="919" spans="1:7">
      <c r="A919" s="35">
        <v>46198</v>
      </c>
      <c r="B919" s="30">
        <v>0.6533158564814816</v>
      </c>
      <c r="C919" s="31" t="s">
        <v>20</v>
      </c>
      <c r="D919" s="28">
        <v>240</v>
      </c>
      <c r="E919" s="32">
        <v>90.18</v>
      </c>
      <c r="F919" s="33" t="s">
        <v>21</v>
      </c>
      <c r="G919" s="34" t="s">
        <v>23</v>
      </c>
    </row>
    <row r="920" spans="1:7">
      <c r="A920" s="35">
        <v>46198</v>
      </c>
      <c r="B920" s="30">
        <v>0.6533158564814816</v>
      </c>
      <c r="C920" s="31" t="s">
        <v>20</v>
      </c>
      <c r="D920" s="28">
        <v>400</v>
      </c>
      <c r="E920" s="32">
        <v>90.17</v>
      </c>
      <c r="F920" s="33" t="s">
        <v>21</v>
      </c>
      <c r="G920" s="34" t="s">
        <v>23</v>
      </c>
    </row>
    <row r="921" spans="1:7">
      <c r="A921" s="35">
        <v>46198</v>
      </c>
      <c r="B921" s="30">
        <v>0.65331597222222226</v>
      </c>
      <c r="C921" s="31" t="s">
        <v>20</v>
      </c>
      <c r="D921" s="28">
        <v>2</v>
      </c>
      <c r="E921" s="32">
        <v>90.18</v>
      </c>
      <c r="F921" s="33" t="s">
        <v>21</v>
      </c>
      <c r="G921" s="34" t="s">
        <v>27</v>
      </c>
    </row>
    <row r="922" spans="1:7">
      <c r="A922" s="35">
        <v>46198</v>
      </c>
      <c r="B922" s="30">
        <v>0.65331597222222226</v>
      </c>
      <c r="C922" s="31" t="s">
        <v>20</v>
      </c>
      <c r="D922" s="28">
        <v>6</v>
      </c>
      <c r="E922" s="32">
        <v>90.185000000000002</v>
      </c>
      <c r="F922" s="33" t="s">
        <v>21</v>
      </c>
      <c r="G922" s="34" t="s">
        <v>27</v>
      </c>
    </row>
    <row r="923" spans="1:7">
      <c r="A923" s="35">
        <v>46198</v>
      </c>
      <c r="B923" s="30">
        <v>0.65331597222222226</v>
      </c>
      <c r="C923" s="31" t="s">
        <v>20</v>
      </c>
      <c r="D923" s="28">
        <v>100</v>
      </c>
      <c r="E923" s="32">
        <v>90.172499999999999</v>
      </c>
      <c r="F923" s="33" t="s">
        <v>21</v>
      </c>
      <c r="G923" s="34" t="s">
        <v>27</v>
      </c>
    </row>
    <row r="924" spans="1:7">
      <c r="A924" s="35">
        <v>46198</v>
      </c>
      <c r="B924" s="30">
        <v>0.65331597222222226</v>
      </c>
      <c r="C924" s="31" t="s">
        <v>20</v>
      </c>
      <c r="D924" s="28">
        <v>729</v>
      </c>
      <c r="E924" s="32">
        <v>90.185000000000002</v>
      </c>
      <c r="F924" s="33" t="s">
        <v>21</v>
      </c>
      <c r="G924" s="34" t="s">
        <v>27</v>
      </c>
    </row>
    <row r="925" spans="1:7">
      <c r="A925" s="35">
        <v>46198</v>
      </c>
      <c r="B925" s="30">
        <v>0.65331597222222226</v>
      </c>
      <c r="C925" s="31" t="s">
        <v>20</v>
      </c>
      <c r="D925" s="28">
        <v>120</v>
      </c>
      <c r="E925" s="32">
        <v>90.14</v>
      </c>
      <c r="F925" s="33" t="s">
        <v>21</v>
      </c>
      <c r="G925" s="34" t="s">
        <v>25</v>
      </c>
    </row>
    <row r="926" spans="1:7">
      <c r="A926" s="35">
        <v>46198</v>
      </c>
      <c r="B926" s="30">
        <v>0.65331597222222226</v>
      </c>
      <c r="C926" s="31" t="s">
        <v>20</v>
      </c>
      <c r="D926" s="28">
        <v>100</v>
      </c>
      <c r="E926" s="32">
        <v>90.144999999999996</v>
      </c>
      <c r="F926" s="33" t="s">
        <v>21</v>
      </c>
      <c r="G926" s="34" t="s">
        <v>28</v>
      </c>
    </row>
    <row r="927" spans="1:7">
      <c r="A927" s="35">
        <v>46198</v>
      </c>
      <c r="B927" s="30">
        <v>0.65331597222222226</v>
      </c>
      <c r="C927" s="31" t="s">
        <v>20</v>
      </c>
      <c r="D927" s="28">
        <v>100</v>
      </c>
      <c r="E927" s="32">
        <v>90.14</v>
      </c>
      <c r="F927" s="33" t="s">
        <v>21</v>
      </c>
      <c r="G927" s="34" t="s">
        <v>37</v>
      </c>
    </row>
    <row r="928" spans="1:7">
      <c r="A928" s="35">
        <v>46198</v>
      </c>
      <c r="B928" s="30">
        <v>0.65331597222222226</v>
      </c>
      <c r="C928" s="31" t="s">
        <v>20</v>
      </c>
      <c r="D928" s="28">
        <v>100</v>
      </c>
      <c r="E928" s="32">
        <v>90.144999999999996</v>
      </c>
      <c r="F928" s="33" t="s">
        <v>21</v>
      </c>
      <c r="G928" s="34" t="s">
        <v>38</v>
      </c>
    </row>
    <row r="929" spans="1:7">
      <c r="A929" s="35">
        <v>46198</v>
      </c>
      <c r="B929" s="30">
        <v>0.65331597222222226</v>
      </c>
      <c r="C929" s="31" t="s">
        <v>20</v>
      </c>
      <c r="D929" s="28">
        <v>200</v>
      </c>
      <c r="E929" s="32">
        <v>90.14</v>
      </c>
      <c r="F929" s="33" t="s">
        <v>21</v>
      </c>
      <c r="G929" s="34" t="s">
        <v>34</v>
      </c>
    </row>
    <row r="930" spans="1:7">
      <c r="A930" s="35">
        <v>46198</v>
      </c>
      <c r="B930" s="30">
        <v>0.65370289351851851</v>
      </c>
      <c r="C930" s="31" t="s">
        <v>20</v>
      </c>
      <c r="D930" s="28">
        <v>100</v>
      </c>
      <c r="E930" s="32">
        <v>90.09</v>
      </c>
      <c r="F930" s="33" t="s">
        <v>21</v>
      </c>
      <c r="G930" s="34" t="s">
        <v>29</v>
      </c>
    </row>
    <row r="931" spans="1:7">
      <c r="A931" s="35">
        <v>46198</v>
      </c>
      <c r="B931" s="30">
        <v>0.65370289351851851</v>
      </c>
      <c r="C931" s="31" t="s">
        <v>20</v>
      </c>
      <c r="D931" s="28">
        <v>100</v>
      </c>
      <c r="E931" s="32">
        <v>90.09</v>
      </c>
      <c r="F931" s="33" t="s">
        <v>21</v>
      </c>
      <c r="G931" s="34" t="s">
        <v>29</v>
      </c>
    </row>
    <row r="932" spans="1:7">
      <c r="A932" s="35">
        <v>46198</v>
      </c>
      <c r="B932" s="30">
        <v>0.65370312500000005</v>
      </c>
      <c r="C932" s="31" t="s">
        <v>20</v>
      </c>
      <c r="D932" s="28">
        <v>5</v>
      </c>
      <c r="E932" s="32">
        <v>90.07</v>
      </c>
      <c r="F932" s="33" t="s">
        <v>21</v>
      </c>
      <c r="G932" s="34" t="s">
        <v>22</v>
      </c>
    </row>
    <row r="933" spans="1:7">
      <c r="A933" s="35">
        <v>46198</v>
      </c>
      <c r="B933" s="30">
        <v>0.65370312500000005</v>
      </c>
      <c r="C933" s="31" t="s">
        <v>20</v>
      </c>
      <c r="D933" s="28">
        <v>5</v>
      </c>
      <c r="E933" s="32">
        <v>90.07</v>
      </c>
      <c r="F933" s="33" t="s">
        <v>21</v>
      </c>
      <c r="G933" s="34" t="s">
        <v>22</v>
      </c>
    </row>
    <row r="934" spans="1:7">
      <c r="A934" s="35">
        <v>46198</v>
      </c>
      <c r="B934" s="30">
        <v>0.65370312500000005</v>
      </c>
      <c r="C934" s="31" t="s">
        <v>20</v>
      </c>
      <c r="D934" s="28">
        <v>95</v>
      </c>
      <c r="E934" s="32">
        <v>90.07</v>
      </c>
      <c r="F934" s="33" t="s">
        <v>21</v>
      </c>
      <c r="G934" s="34" t="s">
        <v>22</v>
      </c>
    </row>
    <row r="935" spans="1:7">
      <c r="A935" s="35">
        <v>46198</v>
      </c>
      <c r="B935" s="30">
        <v>0.65370312500000005</v>
      </c>
      <c r="C935" s="31" t="s">
        <v>20</v>
      </c>
      <c r="D935" s="28">
        <v>95</v>
      </c>
      <c r="E935" s="32">
        <v>90.07</v>
      </c>
      <c r="F935" s="33" t="s">
        <v>21</v>
      </c>
      <c r="G935" s="34" t="s">
        <v>22</v>
      </c>
    </row>
    <row r="936" spans="1:7">
      <c r="A936" s="35">
        <v>46198</v>
      </c>
      <c r="B936" s="30">
        <v>0.65370312500000005</v>
      </c>
      <c r="C936" s="31" t="s">
        <v>20</v>
      </c>
      <c r="D936" s="28">
        <v>95</v>
      </c>
      <c r="E936" s="32">
        <v>90.07</v>
      </c>
      <c r="F936" s="33" t="s">
        <v>21</v>
      </c>
      <c r="G936" s="34" t="s">
        <v>22</v>
      </c>
    </row>
    <row r="937" spans="1:7">
      <c r="A937" s="35">
        <v>46198</v>
      </c>
      <c r="B937" s="30">
        <v>0.65370312500000005</v>
      </c>
      <c r="C937" s="31" t="s">
        <v>20</v>
      </c>
      <c r="D937" s="28">
        <v>100</v>
      </c>
      <c r="E937" s="32">
        <v>90.07</v>
      </c>
      <c r="F937" s="33" t="s">
        <v>21</v>
      </c>
      <c r="G937" s="34" t="s">
        <v>22</v>
      </c>
    </row>
    <row r="938" spans="1:7">
      <c r="A938" s="35">
        <v>46198</v>
      </c>
      <c r="B938" s="30">
        <v>0.65370439814814818</v>
      </c>
      <c r="C938" s="31" t="s">
        <v>20</v>
      </c>
      <c r="D938" s="28">
        <v>190</v>
      </c>
      <c r="E938" s="32">
        <v>90.07</v>
      </c>
      <c r="F938" s="33" t="s">
        <v>21</v>
      </c>
      <c r="G938" s="34" t="s">
        <v>23</v>
      </c>
    </row>
    <row r="939" spans="1:7">
      <c r="A939" s="35">
        <v>46198</v>
      </c>
      <c r="B939" s="30">
        <v>0.65370439814814818</v>
      </c>
      <c r="C939" s="31" t="s">
        <v>20</v>
      </c>
      <c r="D939" s="28">
        <v>5</v>
      </c>
      <c r="E939" s="32">
        <v>90.07</v>
      </c>
      <c r="F939" s="33" t="s">
        <v>21</v>
      </c>
      <c r="G939" s="34" t="s">
        <v>22</v>
      </c>
    </row>
    <row r="940" spans="1:7">
      <c r="A940" s="35">
        <v>46198</v>
      </c>
      <c r="B940" s="30">
        <v>0.65370439814814818</v>
      </c>
      <c r="C940" s="31" t="s">
        <v>20</v>
      </c>
      <c r="D940" s="28">
        <v>5</v>
      </c>
      <c r="E940" s="32">
        <v>90.07</v>
      </c>
      <c r="F940" s="33" t="s">
        <v>21</v>
      </c>
      <c r="G940" s="34" t="s">
        <v>22</v>
      </c>
    </row>
    <row r="941" spans="1:7">
      <c r="A941" s="35">
        <v>46198</v>
      </c>
      <c r="B941" s="30">
        <v>0.65370439814814818</v>
      </c>
      <c r="C941" s="31" t="s">
        <v>20</v>
      </c>
      <c r="D941" s="28">
        <v>25</v>
      </c>
      <c r="E941" s="32">
        <v>90.07</v>
      </c>
      <c r="F941" s="33" t="s">
        <v>21</v>
      </c>
      <c r="G941" s="34" t="s">
        <v>22</v>
      </c>
    </row>
    <row r="942" spans="1:7">
      <c r="A942" s="35">
        <v>46198</v>
      </c>
      <c r="B942" s="30">
        <v>0.65370439814814818</v>
      </c>
      <c r="C942" s="31" t="s">
        <v>20</v>
      </c>
      <c r="D942" s="28">
        <v>50</v>
      </c>
      <c r="E942" s="32">
        <v>90.07</v>
      </c>
      <c r="F942" s="33" t="s">
        <v>21</v>
      </c>
      <c r="G942" s="34" t="s">
        <v>22</v>
      </c>
    </row>
    <row r="943" spans="1:7">
      <c r="A943" s="35">
        <v>46198</v>
      </c>
      <c r="B943" s="30">
        <v>0.65370439814814818</v>
      </c>
      <c r="C943" s="31" t="s">
        <v>20</v>
      </c>
      <c r="D943" s="28">
        <v>50</v>
      </c>
      <c r="E943" s="32">
        <v>90.07</v>
      </c>
      <c r="F943" s="33" t="s">
        <v>21</v>
      </c>
      <c r="G943" s="34" t="s">
        <v>22</v>
      </c>
    </row>
    <row r="944" spans="1:7">
      <c r="A944" s="35">
        <v>46198</v>
      </c>
      <c r="B944" s="30">
        <v>0.65370439814814818</v>
      </c>
      <c r="C944" s="31" t="s">
        <v>20</v>
      </c>
      <c r="D944" s="28">
        <v>50</v>
      </c>
      <c r="E944" s="32">
        <v>90.07</v>
      </c>
      <c r="F944" s="33" t="s">
        <v>21</v>
      </c>
      <c r="G944" s="34" t="s">
        <v>22</v>
      </c>
    </row>
    <row r="945" spans="1:7">
      <c r="A945" s="35">
        <v>46198</v>
      </c>
      <c r="B945" s="30">
        <v>0.65370439814814818</v>
      </c>
      <c r="C945" s="31" t="s">
        <v>20</v>
      </c>
      <c r="D945" s="28">
        <v>95</v>
      </c>
      <c r="E945" s="32">
        <v>90.07</v>
      </c>
      <c r="F945" s="33" t="s">
        <v>21</v>
      </c>
      <c r="G945" s="34" t="s">
        <v>22</v>
      </c>
    </row>
    <row r="946" spans="1:7">
      <c r="A946" s="35">
        <v>46198</v>
      </c>
      <c r="B946" s="30">
        <v>0.65370439814814818</v>
      </c>
      <c r="C946" s="31" t="s">
        <v>20</v>
      </c>
      <c r="D946" s="28">
        <v>95</v>
      </c>
      <c r="E946" s="32">
        <v>90.07</v>
      </c>
      <c r="F946" s="33" t="s">
        <v>21</v>
      </c>
      <c r="G946" s="34" t="s">
        <v>22</v>
      </c>
    </row>
    <row r="947" spans="1:7">
      <c r="A947" s="35">
        <v>46198</v>
      </c>
      <c r="B947" s="30">
        <v>0.65370439814814818</v>
      </c>
      <c r="C947" s="31" t="s">
        <v>20</v>
      </c>
      <c r="D947" s="28">
        <v>100</v>
      </c>
      <c r="E947" s="32">
        <v>90.07</v>
      </c>
      <c r="F947" s="33" t="s">
        <v>21</v>
      </c>
      <c r="G947" s="34" t="s">
        <v>22</v>
      </c>
    </row>
    <row r="948" spans="1:7">
      <c r="A948" s="35">
        <v>46198</v>
      </c>
      <c r="B948" s="30">
        <v>0.65370439814814818</v>
      </c>
      <c r="C948" s="31" t="s">
        <v>20</v>
      </c>
      <c r="D948" s="28">
        <v>25</v>
      </c>
      <c r="E948" s="32">
        <v>90.07</v>
      </c>
      <c r="F948" s="33" t="s">
        <v>21</v>
      </c>
      <c r="G948" s="34" t="s">
        <v>22</v>
      </c>
    </row>
    <row r="949" spans="1:7">
      <c r="A949" s="35">
        <v>46198</v>
      </c>
      <c r="B949" s="30">
        <v>0.65370439814814818</v>
      </c>
      <c r="C949" s="31" t="s">
        <v>20</v>
      </c>
      <c r="D949" s="28">
        <v>25</v>
      </c>
      <c r="E949" s="32">
        <v>90.07</v>
      </c>
      <c r="F949" s="33" t="s">
        <v>21</v>
      </c>
      <c r="G949" s="34" t="s">
        <v>22</v>
      </c>
    </row>
    <row r="950" spans="1:7">
      <c r="A950" s="35">
        <v>46198</v>
      </c>
      <c r="B950" s="30">
        <v>0.65533703703703705</v>
      </c>
      <c r="C950" s="31" t="s">
        <v>20</v>
      </c>
      <c r="D950" s="28">
        <v>27</v>
      </c>
      <c r="E950" s="32">
        <v>90.22</v>
      </c>
      <c r="F950" s="33" t="s">
        <v>21</v>
      </c>
      <c r="G950" s="34" t="s">
        <v>28</v>
      </c>
    </row>
    <row r="951" spans="1:7">
      <c r="A951" s="35">
        <v>46198</v>
      </c>
      <c r="B951" s="30">
        <v>0.65533703703703705</v>
      </c>
      <c r="C951" s="31" t="s">
        <v>20</v>
      </c>
      <c r="D951" s="28">
        <v>73</v>
      </c>
      <c r="E951" s="32">
        <v>90.22</v>
      </c>
      <c r="F951" s="33" t="s">
        <v>21</v>
      </c>
      <c r="G951" s="34" t="s">
        <v>28</v>
      </c>
    </row>
    <row r="952" spans="1:7">
      <c r="A952" s="35">
        <v>46198</v>
      </c>
      <c r="B952" s="30">
        <v>0.65533819444444452</v>
      </c>
      <c r="C952" s="31" t="s">
        <v>20</v>
      </c>
      <c r="D952" s="28">
        <v>100</v>
      </c>
      <c r="E952" s="32">
        <v>90.265000000000001</v>
      </c>
      <c r="F952" s="33" t="s">
        <v>21</v>
      </c>
      <c r="G952" s="34" t="s">
        <v>27</v>
      </c>
    </row>
    <row r="953" spans="1:7">
      <c r="A953" s="35">
        <v>46198</v>
      </c>
      <c r="B953" s="30">
        <v>0.65592152777777779</v>
      </c>
      <c r="C953" s="31" t="s">
        <v>20</v>
      </c>
      <c r="D953" s="28">
        <v>100</v>
      </c>
      <c r="E953" s="32">
        <v>90.28</v>
      </c>
      <c r="F953" s="33" t="s">
        <v>21</v>
      </c>
      <c r="G953" s="34" t="s">
        <v>27</v>
      </c>
    </row>
    <row r="954" spans="1:7">
      <c r="A954" s="35">
        <v>46198</v>
      </c>
      <c r="B954" s="30">
        <v>0.65594004629629632</v>
      </c>
      <c r="C954" s="31" t="s">
        <v>20</v>
      </c>
      <c r="D954" s="28">
        <v>100</v>
      </c>
      <c r="E954" s="32">
        <v>90.28</v>
      </c>
      <c r="F954" s="33" t="s">
        <v>21</v>
      </c>
      <c r="G954" s="34" t="s">
        <v>27</v>
      </c>
    </row>
    <row r="955" spans="1:7">
      <c r="A955" s="35">
        <v>46198</v>
      </c>
      <c r="B955" s="30">
        <v>0.65621145833333339</v>
      </c>
      <c r="C955" s="31" t="s">
        <v>20</v>
      </c>
      <c r="D955" s="28">
        <v>100</v>
      </c>
      <c r="E955" s="32">
        <v>90.29</v>
      </c>
      <c r="F955" s="33" t="s">
        <v>21</v>
      </c>
      <c r="G955" s="34" t="s">
        <v>26</v>
      </c>
    </row>
    <row r="956" spans="1:7">
      <c r="A956" s="35">
        <v>46198</v>
      </c>
      <c r="B956" s="30">
        <v>0.65788078703703701</v>
      </c>
      <c r="C956" s="31" t="s">
        <v>20</v>
      </c>
      <c r="D956" s="28">
        <v>39</v>
      </c>
      <c r="E956" s="32">
        <v>90.27</v>
      </c>
      <c r="F956" s="33" t="s">
        <v>21</v>
      </c>
      <c r="G956" s="34" t="s">
        <v>24</v>
      </c>
    </row>
    <row r="957" spans="1:7">
      <c r="A957" s="35">
        <v>46198</v>
      </c>
      <c r="B957" s="30">
        <v>0.65788078703703701</v>
      </c>
      <c r="C957" s="31" t="s">
        <v>20</v>
      </c>
      <c r="D957" s="28">
        <v>61</v>
      </c>
      <c r="E957" s="32">
        <v>90.27</v>
      </c>
      <c r="F957" s="33" t="s">
        <v>21</v>
      </c>
      <c r="G957" s="34" t="s">
        <v>24</v>
      </c>
    </row>
    <row r="958" spans="1:7">
      <c r="A958" s="35">
        <v>46198</v>
      </c>
      <c r="B958" s="30">
        <v>0.65788078703703701</v>
      </c>
      <c r="C958" s="31" t="s">
        <v>20</v>
      </c>
      <c r="D958" s="28">
        <v>100</v>
      </c>
      <c r="E958" s="32">
        <v>90.27</v>
      </c>
      <c r="F958" s="33" t="s">
        <v>21</v>
      </c>
      <c r="G958" s="34" t="s">
        <v>24</v>
      </c>
    </row>
    <row r="959" spans="1:7">
      <c r="A959" s="35">
        <v>46198</v>
      </c>
      <c r="B959" s="30">
        <v>0.65788078703703701</v>
      </c>
      <c r="C959" s="31" t="s">
        <v>20</v>
      </c>
      <c r="D959" s="28">
        <v>100</v>
      </c>
      <c r="E959" s="32">
        <v>90.29</v>
      </c>
      <c r="F959" s="33" t="s">
        <v>21</v>
      </c>
      <c r="G959" s="34" t="s">
        <v>29</v>
      </c>
    </row>
    <row r="960" spans="1:7">
      <c r="A960" s="35">
        <v>46198</v>
      </c>
      <c r="B960" s="30">
        <v>0.65788078703703701</v>
      </c>
      <c r="C960" s="31" t="s">
        <v>20</v>
      </c>
      <c r="D960" s="28">
        <v>100</v>
      </c>
      <c r="E960" s="32">
        <v>90.29</v>
      </c>
      <c r="F960" s="33" t="s">
        <v>21</v>
      </c>
      <c r="G960" s="34" t="s">
        <v>29</v>
      </c>
    </row>
    <row r="961" spans="1:7">
      <c r="A961" s="35">
        <v>46198</v>
      </c>
      <c r="B961" s="30">
        <v>0.65788078703703701</v>
      </c>
      <c r="C961" s="31" t="s">
        <v>20</v>
      </c>
      <c r="D961" s="28">
        <v>100</v>
      </c>
      <c r="E961" s="32">
        <v>90.3</v>
      </c>
      <c r="F961" s="33" t="s">
        <v>21</v>
      </c>
      <c r="G961" s="34" t="s">
        <v>23</v>
      </c>
    </row>
    <row r="962" spans="1:7">
      <c r="A962" s="35">
        <v>46198</v>
      </c>
      <c r="B962" s="30">
        <v>0.65788078703703701</v>
      </c>
      <c r="C962" s="31" t="s">
        <v>20</v>
      </c>
      <c r="D962" s="28">
        <v>100</v>
      </c>
      <c r="E962" s="32">
        <v>90.3</v>
      </c>
      <c r="F962" s="33" t="s">
        <v>21</v>
      </c>
      <c r="G962" s="34" t="s">
        <v>22</v>
      </c>
    </row>
    <row r="963" spans="1:7">
      <c r="A963" s="35">
        <v>46198</v>
      </c>
      <c r="B963" s="30">
        <v>0.65788078703703701</v>
      </c>
      <c r="C963" s="31" t="s">
        <v>20</v>
      </c>
      <c r="D963" s="28">
        <v>100</v>
      </c>
      <c r="E963" s="32">
        <v>90.3</v>
      </c>
      <c r="F963" s="33" t="s">
        <v>21</v>
      </c>
      <c r="G963" s="34" t="s">
        <v>22</v>
      </c>
    </row>
    <row r="964" spans="1:7">
      <c r="A964" s="35">
        <v>46198</v>
      </c>
      <c r="B964" s="30">
        <v>0.65788078703703701</v>
      </c>
      <c r="C964" s="31" t="s">
        <v>20</v>
      </c>
      <c r="D964" s="28">
        <v>1</v>
      </c>
      <c r="E964" s="32">
        <v>90.24</v>
      </c>
      <c r="F964" s="33" t="s">
        <v>21</v>
      </c>
      <c r="G964" s="34" t="s">
        <v>22</v>
      </c>
    </row>
    <row r="965" spans="1:7">
      <c r="A965" s="35">
        <v>46198</v>
      </c>
      <c r="B965" s="30">
        <v>0.65788078703703701</v>
      </c>
      <c r="C965" s="31" t="s">
        <v>20</v>
      </c>
      <c r="D965" s="28">
        <v>95</v>
      </c>
      <c r="E965" s="32">
        <v>90.24</v>
      </c>
      <c r="F965" s="33" t="s">
        <v>21</v>
      </c>
      <c r="G965" s="34" t="s">
        <v>22</v>
      </c>
    </row>
    <row r="966" spans="1:7">
      <c r="A966" s="35">
        <v>46198</v>
      </c>
      <c r="B966" s="30">
        <v>0.65788078703703701</v>
      </c>
      <c r="C966" s="31" t="s">
        <v>20</v>
      </c>
      <c r="D966" s="28">
        <v>100</v>
      </c>
      <c r="E966" s="32">
        <v>90.24</v>
      </c>
      <c r="F966" s="33" t="s">
        <v>21</v>
      </c>
      <c r="G966" s="34" t="s">
        <v>22</v>
      </c>
    </row>
    <row r="967" spans="1:7">
      <c r="A967" s="35">
        <v>46198</v>
      </c>
      <c r="B967" s="30">
        <v>0.65788090277777789</v>
      </c>
      <c r="C967" s="31" t="s">
        <v>20</v>
      </c>
      <c r="D967" s="28">
        <v>1135</v>
      </c>
      <c r="E967" s="32">
        <v>90.24</v>
      </c>
      <c r="F967" s="33" t="s">
        <v>21</v>
      </c>
      <c r="G967" s="34" t="s">
        <v>23</v>
      </c>
    </row>
    <row r="968" spans="1:7">
      <c r="A968" s="35">
        <v>46198</v>
      </c>
      <c r="B968" s="30">
        <v>0.65788090277777789</v>
      </c>
      <c r="C968" s="31" t="s">
        <v>20</v>
      </c>
      <c r="D968" s="28">
        <v>4</v>
      </c>
      <c r="E968" s="32">
        <v>90.24</v>
      </c>
      <c r="F968" s="33" t="s">
        <v>21</v>
      </c>
      <c r="G968" s="34" t="s">
        <v>22</v>
      </c>
    </row>
    <row r="969" spans="1:7">
      <c r="A969" s="35">
        <v>46198</v>
      </c>
      <c r="B969" s="30">
        <v>0.65788090277777789</v>
      </c>
      <c r="C969" s="31" t="s">
        <v>20</v>
      </c>
      <c r="D969" s="28">
        <v>5</v>
      </c>
      <c r="E969" s="32">
        <v>90.24</v>
      </c>
      <c r="F969" s="33" t="s">
        <v>21</v>
      </c>
      <c r="G969" s="34" t="s">
        <v>22</v>
      </c>
    </row>
    <row r="970" spans="1:7">
      <c r="A970" s="35">
        <v>46198</v>
      </c>
      <c r="B970" s="30">
        <v>0.65788090277777789</v>
      </c>
      <c r="C970" s="31" t="s">
        <v>20</v>
      </c>
      <c r="D970" s="28">
        <v>95</v>
      </c>
      <c r="E970" s="32">
        <v>90.24</v>
      </c>
      <c r="F970" s="33" t="s">
        <v>21</v>
      </c>
      <c r="G970" s="34" t="s">
        <v>22</v>
      </c>
    </row>
    <row r="971" spans="1:7">
      <c r="A971" s="35">
        <v>46198</v>
      </c>
      <c r="B971" s="30">
        <v>0.65877546296296297</v>
      </c>
      <c r="C971" s="31" t="s">
        <v>20</v>
      </c>
      <c r="D971" s="28">
        <v>30</v>
      </c>
      <c r="E971" s="32">
        <v>90.292500000000004</v>
      </c>
      <c r="F971" s="33" t="s">
        <v>21</v>
      </c>
      <c r="G971" s="34" t="s">
        <v>27</v>
      </c>
    </row>
    <row r="972" spans="1:7">
      <c r="A972" s="35">
        <v>46198</v>
      </c>
      <c r="B972" s="30">
        <v>0.65877546296296297</v>
      </c>
      <c r="C972" s="31" t="s">
        <v>20</v>
      </c>
      <c r="D972" s="28">
        <v>100</v>
      </c>
      <c r="E972" s="32">
        <v>90.295000000000002</v>
      </c>
      <c r="F972" s="33" t="s">
        <v>21</v>
      </c>
      <c r="G972" s="34" t="s">
        <v>27</v>
      </c>
    </row>
    <row r="973" spans="1:7">
      <c r="A973" s="35">
        <v>46198</v>
      </c>
      <c r="B973" s="30">
        <v>0.65877546296296297</v>
      </c>
      <c r="C973" s="31" t="s">
        <v>20</v>
      </c>
      <c r="D973" s="28">
        <v>100</v>
      </c>
      <c r="E973" s="32">
        <v>90.295000000000002</v>
      </c>
      <c r="F973" s="33" t="s">
        <v>21</v>
      </c>
      <c r="G973" s="34" t="s">
        <v>27</v>
      </c>
    </row>
    <row r="974" spans="1:7">
      <c r="A974" s="35">
        <v>46198</v>
      </c>
      <c r="B974" s="30">
        <v>0.65877546296296297</v>
      </c>
      <c r="C974" s="31" t="s">
        <v>20</v>
      </c>
      <c r="D974" s="28">
        <v>976</v>
      </c>
      <c r="E974" s="32">
        <v>90.295000000000002</v>
      </c>
      <c r="F974" s="33" t="s">
        <v>21</v>
      </c>
      <c r="G974" s="34" t="s">
        <v>27</v>
      </c>
    </row>
    <row r="975" spans="1:7">
      <c r="A975" s="35">
        <v>46198</v>
      </c>
      <c r="B975" s="30">
        <v>0.65877546296296297</v>
      </c>
      <c r="C975" s="31" t="s">
        <v>20</v>
      </c>
      <c r="D975" s="28">
        <v>30</v>
      </c>
      <c r="E975" s="32">
        <v>90.29</v>
      </c>
      <c r="F975" s="33" t="s">
        <v>21</v>
      </c>
      <c r="G975" s="34" t="s">
        <v>27</v>
      </c>
    </row>
    <row r="976" spans="1:7">
      <c r="A976" s="35">
        <v>46198</v>
      </c>
      <c r="B976" s="30">
        <v>0.65877546296296297</v>
      </c>
      <c r="C976" s="31" t="s">
        <v>20</v>
      </c>
      <c r="D976" s="28">
        <v>36</v>
      </c>
      <c r="E976" s="32">
        <v>90.28</v>
      </c>
      <c r="F976" s="33" t="s">
        <v>21</v>
      </c>
      <c r="G976" s="34" t="s">
        <v>28</v>
      </c>
    </row>
    <row r="977" spans="1:7">
      <c r="A977" s="35">
        <v>46198</v>
      </c>
      <c r="B977" s="30">
        <v>0.65877546296296297</v>
      </c>
      <c r="C977" s="31" t="s">
        <v>20</v>
      </c>
      <c r="D977" s="28">
        <v>110</v>
      </c>
      <c r="E977" s="32">
        <v>90.28</v>
      </c>
      <c r="F977" s="33" t="s">
        <v>21</v>
      </c>
      <c r="G977" s="34" t="s">
        <v>28</v>
      </c>
    </row>
    <row r="978" spans="1:7">
      <c r="A978" s="35">
        <v>46198</v>
      </c>
      <c r="B978" s="30">
        <v>0.65877546296296297</v>
      </c>
      <c r="C978" s="31" t="s">
        <v>20</v>
      </c>
      <c r="D978" s="28">
        <v>60</v>
      </c>
      <c r="E978" s="32">
        <v>90.28</v>
      </c>
      <c r="F978" s="33" t="s">
        <v>21</v>
      </c>
      <c r="G978" s="34" t="s">
        <v>34</v>
      </c>
    </row>
    <row r="979" spans="1:7">
      <c r="A979" s="35">
        <v>46198</v>
      </c>
      <c r="B979" s="30">
        <v>0.6590508101851853</v>
      </c>
      <c r="C979" s="31" t="s">
        <v>20</v>
      </c>
      <c r="D979" s="28">
        <v>100</v>
      </c>
      <c r="E979" s="32">
        <v>90.28</v>
      </c>
      <c r="F979" s="33" t="s">
        <v>21</v>
      </c>
      <c r="G979" s="34" t="s">
        <v>27</v>
      </c>
    </row>
    <row r="980" spans="1:7">
      <c r="A980" s="35">
        <v>46198</v>
      </c>
      <c r="B980" s="30">
        <v>0.65936712962962973</v>
      </c>
      <c r="C980" s="31" t="s">
        <v>20</v>
      </c>
      <c r="D980" s="28">
        <v>100</v>
      </c>
      <c r="E980" s="32">
        <v>90.31</v>
      </c>
      <c r="F980" s="33" t="s">
        <v>21</v>
      </c>
      <c r="G980" s="34" t="s">
        <v>27</v>
      </c>
    </row>
    <row r="981" spans="1:7">
      <c r="A981" s="35">
        <v>46198</v>
      </c>
      <c r="B981" s="30">
        <v>0.65950694444444447</v>
      </c>
      <c r="C981" s="31" t="s">
        <v>20</v>
      </c>
      <c r="D981" s="28">
        <v>100</v>
      </c>
      <c r="E981" s="32">
        <v>90.31</v>
      </c>
      <c r="F981" s="33" t="s">
        <v>21</v>
      </c>
      <c r="G981" s="34" t="s">
        <v>22</v>
      </c>
    </row>
    <row r="982" spans="1:7">
      <c r="A982" s="35">
        <v>46198</v>
      </c>
      <c r="B982" s="30">
        <v>0.65968067129629637</v>
      </c>
      <c r="C982" s="31" t="s">
        <v>20</v>
      </c>
      <c r="D982" s="28">
        <v>34</v>
      </c>
      <c r="E982" s="32">
        <v>90.3</v>
      </c>
      <c r="F982" s="33" t="s">
        <v>21</v>
      </c>
      <c r="G982" s="34" t="s">
        <v>28</v>
      </c>
    </row>
    <row r="983" spans="1:7">
      <c r="A983" s="35">
        <v>46198</v>
      </c>
      <c r="B983" s="30">
        <v>0.65968090277777769</v>
      </c>
      <c r="C983" s="31" t="s">
        <v>20</v>
      </c>
      <c r="D983" s="28">
        <v>166</v>
      </c>
      <c r="E983" s="32">
        <v>90.28</v>
      </c>
      <c r="F983" s="33" t="s">
        <v>21</v>
      </c>
      <c r="G983" s="34" t="s">
        <v>22</v>
      </c>
    </row>
    <row r="984" spans="1:7">
      <c r="A984" s="35">
        <v>46198</v>
      </c>
      <c r="B984" s="30">
        <v>0.65968113425925923</v>
      </c>
      <c r="C984" s="31" t="s">
        <v>20</v>
      </c>
      <c r="D984" s="28">
        <v>100</v>
      </c>
      <c r="E984" s="32">
        <v>90.29</v>
      </c>
      <c r="F984" s="33" t="s">
        <v>21</v>
      </c>
      <c r="G984" s="34" t="s">
        <v>22</v>
      </c>
    </row>
    <row r="985" spans="1:7">
      <c r="A985" s="35"/>
      <c r="B985" s="30"/>
      <c r="C985" s="31"/>
      <c r="D985" s="28"/>
      <c r="E985" s="32"/>
      <c r="F985" s="33"/>
      <c r="G985" s="34"/>
    </row>
    <row r="986" spans="1:7">
      <c r="A986" s="35"/>
      <c r="B986" s="30"/>
      <c r="C986" s="31"/>
      <c r="D986" s="28"/>
      <c r="E986" s="32"/>
      <c r="F986" s="33"/>
      <c r="G986" s="34"/>
    </row>
    <row r="987" spans="1:7">
      <c r="A987" s="35"/>
      <c r="B987" s="30"/>
      <c r="C987" s="31"/>
      <c r="D987" s="28"/>
      <c r="E987" s="32"/>
      <c r="F987" s="33"/>
      <c r="G987" s="34"/>
    </row>
    <row r="988" spans="1:7">
      <c r="A988" s="35"/>
      <c r="B988" s="30"/>
      <c r="C988" s="31"/>
      <c r="D988" s="28"/>
      <c r="E988" s="32"/>
      <c r="F988" s="33"/>
      <c r="G988" s="34"/>
    </row>
    <row r="989" spans="1:7">
      <c r="A989" s="35"/>
      <c r="B989" s="30"/>
      <c r="C989" s="31"/>
      <c r="D989" s="28"/>
      <c r="E989" s="32"/>
      <c r="F989" s="33"/>
      <c r="G989" s="34"/>
    </row>
    <row r="990" spans="1:7">
      <c r="A990" s="35"/>
      <c r="B990" s="30"/>
      <c r="C990" s="31"/>
      <c r="D990" s="28"/>
      <c r="E990" s="32"/>
      <c r="F990" s="33"/>
      <c r="G990" s="34"/>
    </row>
    <row r="991" spans="1:7">
      <c r="A991" s="35"/>
      <c r="B991" s="30"/>
      <c r="C991" s="31"/>
      <c r="D991" s="28"/>
      <c r="E991" s="32"/>
      <c r="F991" s="33"/>
      <c r="G991" s="34"/>
    </row>
    <row r="992" spans="1:7">
      <c r="A992" s="35"/>
      <c r="B992" s="30"/>
      <c r="C992" s="31"/>
      <c r="D992" s="28"/>
      <c r="E992" s="32"/>
      <c r="F992" s="33"/>
      <c r="G992" s="34"/>
    </row>
    <row r="993" spans="1:7">
      <c r="A993" s="35"/>
      <c r="B993" s="30"/>
      <c r="C993" s="31"/>
      <c r="D993" s="28"/>
      <c r="E993" s="32"/>
      <c r="F993" s="33"/>
      <c r="G993" s="34"/>
    </row>
    <row r="994" spans="1:7">
      <c r="A994" s="35"/>
      <c r="B994" s="30"/>
      <c r="C994" s="31"/>
      <c r="D994" s="28"/>
      <c r="E994" s="32"/>
      <c r="F994" s="33"/>
      <c r="G994" s="34"/>
    </row>
    <row r="995" spans="1:7">
      <c r="A995" s="35"/>
      <c r="B995" s="30"/>
      <c r="C995" s="31"/>
      <c r="D995" s="28"/>
      <c r="E995" s="32"/>
      <c r="F995" s="33"/>
      <c r="G995" s="34"/>
    </row>
    <row r="996" spans="1:7">
      <c r="A996" s="35"/>
      <c r="B996" s="30"/>
      <c r="C996" s="31"/>
      <c r="D996" s="28"/>
      <c r="E996" s="32"/>
      <c r="F996" s="33"/>
      <c r="G996" s="34"/>
    </row>
    <row r="997" spans="1:7">
      <c r="A997" s="35"/>
      <c r="B997" s="30"/>
      <c r="C997" s="31"/>
      <c r="D997" s="28"/>
      <c r="E997" s="32"/>
      <c r="F997" s="33"/>
      <c r="G997" s="34"/>
    </row>
    <row r="998" spans="1:7">
      <c r="A998" s="35"/>
      <c r="B998" s="30"/>
      <c r="C998" s="31"/>
      <c r="D998" s="28"/>
      <c r="E998" s="32"/>
      <c r="F998" s="33"/>
      <c r="G998" s="34"/>
    </row>
    <row r="999" spans="1:7">
      <c r="A999" s="35"/>
      <c r="B999" s="30"/>
      <c r="C999" s="31"/>
      <c r="D999" s="28"/>
      <c r="E999" s="32"/>
      <c r="F999" s="33"/>
      <c r="G999" s="34"/>
    </row>
    <row r="1000" spans="1:7">
      <c r="A1000" s="35"/>
      <c r="B1000" s="30"/>
      <c r="C1000" s="31"/>
      <c r="D1000" s="28"/>
      <c r="E1000" s="32"/>
      <c r="F1000" s="33"/>
      <c r="G1000" s="34"/>
    </row>
    <row r="1001" spans="1:7">
      <c r="A1001" s="35"/>
      <c r="B1001" s="30"/>
      <c r="C1001" s="31"/>
      <c r="D1001" s="28"/>
      <c r="E1001" s="32"/>
      <c r="F1001" s="33"/>
      <c r="G1001" s="34"/>
    </row>
    <row r="1002" spans="1:7">
      <c r="A1002" s="35"/>
      <c r="B1002" s="30"/>
      <c r="C1002" s="31"/>
      <c r="D1002" s="28"/>
      <c r="E1002" s="32"/>
      <c r="F1002" s="33"/>
      <c r="G1002" s="34"/>
    </row>
    <row r="1003" spans="1:7">
      <c r="A1003" s="35"/>
      <c r="B1003" s="30"/>
      <c r="C1003" s="31"/>
      <c r="D1003" s="28"/>
      <c r="E1003" s="32"/>
      <c r="F1003" s="33"/>
      <c r="G1003" s="34"/>
    </row>
    <row r="1004" spans="1:7">
      <c r="A1004" s="35"/>
      <c r="B1004" s="30"/>
      <c r="C1004" s="31"/>
      <c r="D1004" s="28"/>
      <c r="E1004" s="32"/>
      <c r="F1004" s="33"/>
      <c r="G1004" s="34"/>
    </row>
    <row r="1005" spans="1:7">
      <c r="A1005" s="35"/>
      <c r="B1005" s="30"/>
      <c r="C1005" s="31"/>
      <c r="D1005" s="28"/>
      <c r="E1005" s="32"/>
      <c r="F1005" s="33"/>
      <c r="G1005" s="34"/>
    </row>
    <row r="1006" spans="1:7">
      <c r="A1006" s="35"/>
      <c r="B1006" s="30"/>
      <c r="C1006" s="31"/>
      <c r="D1006" s="28"/>
      <c r="E1006" s="32"/>
      <c r="F1006" s="33"/>
      <c r="G1006" s="34"/>
    </row>
    <row r="1007" spans="1:7">
      <c r="A1007" s="35"/>
      <c r="B1007" s="30"/>
      <c r="C1007" s="31"/>
      <c r="D1007" s="28"/>
      <c r="E1007" s="32"/>
      <c r="F1007" s="33"/>
      <c r="G1007" s="34"/>
    </row>
    <row r="1008" spans="1:7">
      <c r="A1008" s="35"/>
      <c r="B1008" s="30"/>
      <c r="C1008" s="31"/>
      <c r="D1008" s="28"/>
      <c r="E1008" s="32"/>
      <c r="F1008" s="33"/>
      <c r="G1008" s="34"/>
    </row>
    <row r="1009" spans="1:7">
      <c r="A1009" s="35"/>
      <c r="B1009" s="30"/>
      <c r="C1009" s="31"/>
      <c r="D1009" s="28"/>
      <c r="E1009" s="32"/>
      <c r="F1009" s="33"/>
      <c r="G1009" s="34"/>
    </row>
    <row r="1010" spans="1:7">
      <c r="A1010" s="35"/>
      <c r="B1010" s="30"/>
      <c r="C1010" s="31"/>
      <c r="D1010" s="28"/>
      <c r="E1010" s="32"/>
      <c r="F1010" s="33"/>
      <c r="G1010" s="34"/>
    </row>
    <row r="1011" spans="1:7">
      <c r="A1011" s="35"/>
      <c r="B1011" s="30"/>
      <c r="C1011" s="31"/>
      <c r="D1011" s="28"/>
      <c r="E1011" s="32"/>
      <c r="F1011" s="33"/>
      <c r="G1011" s="34"/>
    </row>
    <row r="1012" spans="1:7">
      <c r="A1012" s="35"/>
      <c r="B1012" s="30"/>
      <c r="C1012" s="31"/>
      <c r="D1012" s="28"/>
      <c r="E1012" s="32"/>
      <c r="F1012" s="33"/>
      <c r="G1012" s="34"/>
    </row>
    <row r="1013" spans="1:7">
      <c r="A1013" s="35"/>
      <c r="B1013" s="30"/>
      <c r="C1013" s="31"/>
      <c r="D1013" s="28"/>
      <c r="E1013" s="32"/>
      <c r="F1013" s="33"/>
      <c r="G1013" s="34"/>
    </row>
    <row r="1014" spans="1:7">
      <c r="A1014" s="35"/>
      <c r="B1014" s="30"/>
      <c r="C1014" s="31"/>
      <c r="D1014" s="28"/>
      <c r="E1014" s="32"/>
      <c r="F1014" s="33"/>
      <c r="G1014" s="34"/>
    </row>
    <row r="1015" spans="1:7">
      <c r="A1015" s="35"/>
      <c r="B1015" s="30"/>
      <c r="C1015" s="31"/>
      <c r="D1015" s="28"/>
      <c r="E1015" s="32"/>
      <c r="F1015" s="33"/>
      <c r="G1015" s="34"/>
    </row>
    <row r="1016" spans="1:7">
      <c r="A1016" s="35"/>
      <c r="B1016" s="30"/>
      <c r="C1016" s="31"/>
      <c r="D1016" s="28"/>
      <c r="E1016" s="32"/>
      <c r="F1016" s="33"/>
      <c r="G1016" s="34"/>
    </row>
    <row r="1017" spans="1:7">
      <c r="A1017" s="35"/>
      <c r="B1017" s="30"/>
      <c r="C1017" s="31"/>
      <c r="D1017" s="28"/>
      <c r="E1017" s="32"/>
      <c r="F1017" s="33"/>
      <c r="G1017" s="34"/>
    </row>
    <row r="1018" spans="1:7">
      <c r="A1018" s="35"/>
      <c r="B1018" s="30"/>
      <c r="C1018" s="31"/>
      <c r="D1018" s="28"/>
      <c r="E1018" s="32"/>
      <c r="F1018" s="33"/>
      <c r="G1018" s="34"/>
    </row>
    <row r="1019" spans="1:7">
      <c r="A1019" s="35"/>
      <c r="B1019" s="30"/>
      <c r="C1019" s="31"/>
      <c r="D1019" s="28"/>
      <c r="E1019" s="32"/>
      <c r="F1019" s="33"/>
      <c r="G1019" s="34"/>
    </row>
    <row r="1020" spans="1:7">
      <c r="A1020" s="35"/>
      <c r="B1020" s="30"/>
      <c r="C1020" s="31"/>
      <c r="D1020" s="28"/>
      <c r="E1020" s="32"/>
      <c r="F1020" s="33"/>
      <c r="G1020" s="34"/>
    </row>
    <row r="1021" spans="1:7">
      <c r="A1021" s="35"/>
      <c r="B1021" s="30"/>
      <c r="C1021" s="31"/>
      <c r="D1021" s="28"/>
      <c r="E1021" s="32"/>
      <c r="F1021" s="33"/>
      <c r="G1021" s="34"/>
    </row>
    <row r="1022" spans="1:7">
      <c r="A1022" s="35"/>
      <c r="B1022" s="30"/>
      <c r="C1022" s="31"/>
      <c r="D1022" s="28"/>
      <c r="E1022" s="32"/>
      <c r="F1022" s="33"/>
      <c r="G1022" s="34"/>
    </row>
    <row r="1023" spans="1:7">
      <c r="A1023" s="35"/>
      <c r="B1023" s="30"/>
      <c r="C1023" s="31"/>
      <c r="D1023" s="28"/>
      <c r="E1023" s="32"/>
      <c r="F1023" s="33"/>
      <c r="G1023" s="34"/>
    </row>
    <row r="1024" spans="1:7">
      <c r="A1024" s="35"/>
      <c r="B1024" s="30"/>
      <c r="C1024" s="31"/>
      <c r="D1024" s="28"/>
      <c r="E1024" s="32"/>
      <c r="F1024" s="33"/>
      <c r="G1024" s="34"/>
    </row>
    <row r="1025" spans="1:7">
      <c r="A1025" s="35"/>
      <c r="B1025" s="30"/>
      <c r="C1025" s="31"/>
      <c r="D1025" s="28"/>
      <c r="E1025" s="32"/>
      <c r="F1025" s="33"/>
      <c r="G1025" s="34"/>
    </row>
    <row r="1026" spans="1:7">
      <c r="A1026" s="35"/>
      <c r="B1026" s="30"/>
      <c r="C1026" s="31"/>
      <c r="D1026" s="28"/>
      <c r="E1026" s="32"/>
      <c r="F1026" s="33"/>
      <c r="G1026" s="34"/>
    </row>
    <row r="1027" spans="1:7">
      <c r="A1027" s="35"/>
      <c r="B1027" s="30"/>
      <c r="C1027" s="31"/>
      <c r="D1027" s="28"/>
      <c r="E1027" s="32"/>
      <c r="F1027" s="33"/>
      <c r="G1027" s="34"/>
    </row>
    <row r="1028" spans="1:7">
      <c r="A1028" s="35"/>
      <c r="B1028" s="30"/>
      <c r="C1028" s="31"/>
      <c r="D1028" s="28"/>
      <c r="E1028" s="32"/>
      <c r="F1028" s="33"/>
      <c r="G1028" s="34"/>
    </row>
    <row r="1029" spans="1:7">
      <c r="A1029" s="35"/>
      <c r="B1029" s="30"/>
      <c r="C1029" s="31"/>
      <c r="D1029" s="28"/>
      <c r="E1029" s="32"/>
      <c r="F1029" s="33"/>
      <c r="G1029" s="34"/>
    </row>
    <row r="1030" spans="1:7">
      <c r="A1030" s="35"/>
      <c r="B1030" s="30"/>
      <c r="C1030" s="31"/>
      <c r="D1030" s="28"/>
      <c r="E1030" s="32"/>
      <c r="F1030" s="33"/>
      <c r="G1030" s="34"/>
    </row>
    <row r="1031" spans="1:7">
      <c r="A1031" s="35"/>
      <c r="B1031" s="30"/>
      <c r="C1031" s="31"/>
      <c r="D1031" s="28"/>
      <c r="E1031" s="32"/>
      <c r="F1031" s="33"/>
      <c r="G1031" s="34"/>
    </row>
    <row r="1032" spans="1:7">
      <c r="A1032" s="35"/>
      <c r="B1032" s="30"/>
      <c r="C1032" s="31"/>
      <c r="D1032" s="28"/>
      <c r="E1032" s="32"/>
      <c r="F1032" s="33"/>
      <c r="G1032" s="34"/>
    </row>
    <row r="1033" spans="1:7">
      <c r="A1033" s="35"/>
      <c r="B1033" s="30"/>
      <c r="C1033" s="31"/>
      <c r="D1033" s="28"/>
      <c r="E1033" s="32"/>
      <c r="F1033" s="33"/>
      <c r="G1033" s="34"/>
    </row>
    <row r="1034" spans="1:7">
      <c r="A1034" s="35"/>
      <c r="B1034" s="30"/>
      <c r="C1034" s="31"/>
      <c r="D1034" s="28"/>
      <c r="E1034" s="32"/>
      <c r="F1034" s="33"/>
      <c r="G1034" s="34"/>
    </row>
    <row r="1035" spans="1:7">
      <c r="A1035" s="35"/>
      <c r="B1035" s="30"/>
      <c r="C1035" s="31"/>
      <c r="D1035" s="28"/>
      <c r="E1035" s="32"/>
      <c r="F1035" s="33"/>
      <c r="G1035" s="34"/>
    </row>
    <row r="1036" spans="1:7">
      <c r="A1036" s="35"/>
      <c r="B1036" s="30"/>
      <c r="C1036" s="31"/>
      <c r="D1036" s="28"/>
      <c r="E1036" s="32"/>
      <c r="F1036" s="33"/>
      <c r="G1036" s="34"/>
    </row>
    <row r="1037" spans="1:7">
      <c r="A1037" s="35"/>
      <c r="B1037" s="30"/>
      <c r="C1037" s="31"/>
      <c r="D1037" s="28"/>
      <c r="E1037" s="32"/>
      <c r="F1037" s="33"/>
      <c r="G1037" s="34"/>
    </row>
    <row r="1038" spans="1:7">
      <c r="A1038" s="35"/>
      <c r="B1038" s="30"/>
      <c r="C1038" s="31"/>
      <c r="D1038" s="28"/>
      <c r="E1038" s="32"/>
      <c r="F1038" s="33"/>
      <c r="G1038" s="34"/>
    </row>
    <row r="1039" spans="1:7">
      <c r="A1039" s="35"/>
      <c r="B1039" s="30"/>
      <c r="C1039" s="31"/>
      <c r="D1039" s="28"/>
      <c r="E1039" s="32"/>
      <c r="F1039" s="33"/>
      <c r="G1039" s="34"/>
    </row>
    <row r="1040" spans="1:7">
      <c r="A1040" s="35"/>
      <c r="B1040" s="30"/>
      <c r="C1040" s="31"/>
      <c r="D1040" s="28"/>
      <c r="E1040" s="32"/>
      <c r="F1040" s="33"/>
      <c r="G1040" s="34"/>
    </row>
    <row r="1041" spans="1:7">
      <c r="A1041" s="35"/>
      <c r="B1041" s="30"/>
      <c r="C1041" s="31"/>
      <c r="D1041" s="28"/>
      <c r="E1041" s="32"/>
      <c r="F1041" s="33"/>
      <c r="G1041" s="34"/>
    </row>
    <row r="1042" spans="1:7">
      <c r="A1042" s="35"/>
      <c r="B1042" s="30"/>
      <c r="C1042" s="31"/>
      <c r="D1042" s="28"/>
      <c r="E1042" s="32"/>
      <c r="F1042" s="33"/>
      <c r="G1042" s="34"/>
    </row>
    <row r="1043" spans="1:7">
      <c r="A1043" s="35"/>
      <c r="B1043" s="30"/>
      <c r="C1043" s="31"/>
      <c r="D1043" s="28"/>
      <c r="E1043" s="32"/>
      <c r="F1043" s="33"/>
      <c r="G1043" s="34"/>
    </row>
    <row r="1044" spans="1:7">
      <c r="A1044" s="35"/>
      <c r="B1044" s="30"/>
      <c r="C1044" s="31"/>
      <c r="D1044" s="28"/>
      <c r="E1044" s="32"/>
      <c r="F1044" s="33"/>
      <c r="G1044" s="34"/>
    </row>
    <row r="1045" spans="1:7">
      <c r="A1045" s="35"/>
      <c r="B1045" s="30"/>
      <c r="C1045" s="31"/>
      <c r="D1045" s="28"/>
      <c r="E1045" s="32"/>
      <c r="F1045" s="33"/>
      <c r="G1045" s="34"/>
    </row>
    <row r="1046" spans="1:7">
      <c r="A1046" s="35"/>
      <c r="B1046" s="30"/>
      <c r="C1046" s="31"/>
      <c r="D1046" s="28"/>
      <c r="E1046" s="32"/>
      <c r="F1046" s="33"/>
      <c r="G1046" s="34"/>
    </row>
    <row r="1047" spans="1:7">
      <c r="A1047" s="35"/>
      <c r="B1047" s="30"/>
      <c r="C1047" s="31"/>
      <c r="D1047" s="28"/>
      <c r="E1047" s="32"/>
      <c r="F1047" s="33"/>
      <c r="G1047" s="34"/>
    </row>
    <row r="1048" spans="1:7">
      <c r="A1048" s="35"/>
      <c r="B1048" s="30"/>
      <c r="C1048" s="31"/>
      <c r="D1048" s="28"/>
      <c r="E1048" s="32"/>
      <c r="F1048" s="33"/>
      <c r="G1048" s="34"/>
    </row>
    <row r="1049" spans="1:7">
      <c r="A1049" s="35"/>
      <c r="B1049" s="30"/>
      <c r="C1049" s="31"/>
      <c r="D1049" s="28"/>
      <c r="E1049" s="32"/>
      <c r="F1049" s="33"/>
      <c r="G1049" s="34"/>
    </row>
    <row r="1050" spans="1:7">
      <c r="A1050" s="35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ACB76-C45F-40D6-8B51-142352E22FE7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46197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46197</v>
      </c>
      <c r="B5" s="30">
        <v>0.39873553240740744</v>
      </c>
      <c r="C5" s="31" t="s">
        <v>20</v>
      </c>
      <c r="D5" s="28">
        <v>100</v>
      </c>
      <c r="E5" s="32">
        <v>90.69</v>
      </c>
      <c r="F5" s="33" t="s">
        <v>21</v>
      </c>
      <c r="G5" s="34" t="s">
        <v>25</v>
      </c>
    </row>
    <row r="6" spans="1:7" ht="11.25" customHeight="1">
      <c r="A6" s="35">
        <v>46197</v>
      </c>
      <c r="B6" s="30">
        <v>0.39873553240740744</v>
      </c>
      <c r="C6" s="31" t="s">
        <v>20</v>
      </c>
      <c r="D6" s="28">
        <v>1</v>
      </c>
      <c r="E6" s="32">
        <v>90.68</v>
      </c>
      <c r="F6" s="33" t="s">
        <v>21</v>
      </c>
      <c r="G6" s="34" t="s">
        <v>22</v>
      </c>
    </row>
    <row r="7" spans="1:7" ht="12" customHeight="1">
      <c r="A7" s="35">
        <v>46197</v>
      </c>
      <c r="B7" s="30">
        <v>0.39873553240740744</v>
      </c>
      <c r="C7" s="31" t="s">
        <v>20</v>
      </c>
      <c r="D7" s="28">
        <v>11</v>
      </c>
      <c r="E7" s="32">
        <v>90.68</v>
      </c>
      <c r="F7" s="33" t="s">
        <v>21</v>
      </c>
      <c r="G7" s="34" t="s">
        <v>22</v>
      </c>
    </row>
    <row r="8" spans="1:7">
      <c r="A8" s="35">
        <v>46197</v>
      </c>
      <c r="B8" s="30">
        <v>0.39873553240740744</v>
      </c>
      <c r="C8" s="31" t="s">
        <v>20</v>
      </c>
      <c r="D8" s="28">
        <v>22</v>
      </c>
      <c r="E8" s="32">
        <v>90.68</v>
      </c>
      <c r="F8" s="33" t="s">
        <v>21</v>
      </c>
      <c r="G8" s="34" t="s">
        <v>22</v>
      </c>
    </row>
    <row r="9" spans="1:7">
      <c r="A9" s="35">
        <v>46197</v>
      </c>
      <c r="B9" s="30">
        <v>0.39873553240740744</v>
      </c>
      <c r="C9" s="31" t="s">
        <v>20</v>
      </c>
      <c r="D9" s="28">
        <v>31</v>
      </c>
      <c r="E9" s="32">
        <v>90.68</v>
      </c>
      <c r="F9" s="33" t="s">
        <v>21</v>
      </c>
      <c r="G9" s="34" t="s">
        <v>22</v>
      </c>
    </row>
    <row r="10" spans="1:7">
      <c r="A10" s="35">
        <v>46197</v>
      </c>
      <c r="B10" s="30">
        <v>0.39873553240740744</v>
      </c>
      <c r="C10" s="31" t="s">
        <v>20</v>
      </c>
      <c r="D10" s="28">
        <v>46</v>
      </c>
      <c r="E10" s="32">
        <v>90.68</v>
      </c>
      <c r="F10" s="33" t="s">
        <v>21</v>
      </c>
      <c r="G10" s="34" t="s">
        <v>22</v>
      </c>
    </row>
    <row r="11" spans="1:7">
      <c r="A11" s="35">
        <v>46197</v>
      </c>
      <c r="B11" s="30">
        <v>0.39873553240740744</v>
      </c>
      <c r="C11" s="31" t="s">
        <v>20</v>
      </c>
      <c r="D11" s="28">
        <v>123</v>
      </c>
      <c r="E11" s="32">
        <v>90.68</v>
      </c>
      <c r="F11" s="33" t="s">
        <v>21</v>
      </c>
      <c r="G11" s="34" t="s">
        <v>22</v>
      </c>
    </row>
    <row r="12" spans="1:7">
      <c r="A12" s="35">
        <v>46197</v>
      </c>
      <c r="B12" s="30">
        <v>0.39873553240740744</v>
      </c>
      <c r="C12" s="31" t="s">
        <v>20</v>
      </c>
      <c r="D12" s="28">
        <v>157</v>
      </c>
      <c r="E12" s="32">
        <v>90.68</v>
      </c>
      <c r="F12" s="33" t="s">
        <v>21</v>
      </c>
      <c r="G12" s="34" t="s">
        <v>22</v>
      </c>
    </row>
    <row r="13" spans="1:7">
      <c r="A13" s="35">
        <v>46197</v>
      </c>
      <c r="B13" s="30">
        <v>0.39952824074074078</v>
      </c>
      <c r="C13" s="31" t="s">
        <v>20</v>
      </c>
      <c r="D13" s="28">
        <v>9</v>
      </c>
      <c r="E13" s="32">
        <v>90.68</v>
      </c>
      <c r="F13" s="33" t="s">
        <v>21</v>
      </c>
      <c r="G13" s="34" t="s">
        <v>22</v>
      </c>
    </row>
    <row r="14" spans="1:7">
      <c r="A14" s="35">
        <v>46197</v>
      </c>
      <c r="B14" s="30">
        <v>0.39952824074074078</v>
      </c>
      <c r="C14" s="31" t="s">
        <v>20</v>
      </c>
      <c r="D14" s="28">
        <v>28</v>
      </c>
      <c r="E14" s="32">
        <v>90.68</v>
      </c>
      <c r="F14" s="33" t="s">
        <v>21</v>
      </c>
      <c r="G14" s="34" t="s">
        <v>22</v>
      </c>
    </row>
    <row r="15" spans="1:7">
      <c r="A15" s="35">
        <v>46197</v>
      </c>
      <c r="B15" s="30">
        <v>0.39952824074074078</v>
      </c>
      <c r="C15" s="31" t="s">
        <v>20</v>
      </c>
      <c r="D15" s="28">
        <v>172</v>
      </c>
      <c r="E15" s="32">
        <v>90.68</v>
      </c>
      <c r="F15" s="33" t="s">
        <v>21</v>
      </c>
      <c r="G15" s="34" t="s">
        <v>22</v>
      </c>
    </row>
    <row r="16" spans="1:7">
      <c r="A16" s="35">
        <v>46197</v>
      </c>
      <c r="B16" s="30">
        <v>0.39988900462962973</v>
      </c>
      <c r="C16" s="31" t="s">
        <v>20</v>
      </c>
      <c r="D16" s="28">
        <v>15</v>
      </c>
      <c r="E16" s="32">
        <v>90.68</v>
      </c>
      <c r="F16" s="33" t="s">
        <v>21</v>
      </c>
      <c r="G16" s="34" t="s">
        <v>23</v>
      </c>
    </row>
    <row r="17" spans="1:7">
      <c r="A17" s="35">
        <v>46197</v>
      </c>
      <c r="B17" s="30">
        <v>0.39988900462962973</v>
      </c>
      <c r="C17" s="31" t="s">
        <v>20</v>
      </c>
      <c r="D17" s="28">
        <v>18</v>
      </c>
      <c r="E17" s="32">
        <v>90.68</v>
      </c>
      <c r="F17" s="33" t="s">
        <v>21</v>
      </c>
      <c r="G17" s="34" t="s">
        <v>23</v>
      </c>
    </row>
    <row r="18" spans="1:7">
      <c r="A18" s="35">
        <v>46197</v>
      </c>
      <c r="B18" s="30">
        <v>0.39988900462962973</v>
      </c>
      <c r="C18" s="31" t="s">
        <v>20</v>
      </c>
      <c r="D18" s="28">
        <v>22</v>
      </c>
      <c r="E18" s="32">
        <v>90.68</v>
      </c>
      <c r="F18" s="33" t="s">
        <v>21</v>
      </c>
      <c r="G18" s="34" t="s">
        <v>23</v>
      </c>
    </row>
    <row r="19" spans="1:7">
      <c r="A19" s="35">
        <v>46197</v>
      </c>
      <c r="B19" s="30">
        <v>0.39988900462962973</v>
      </c>
      <c r="C19" s="31" t="s">
        <v>20</v>
      </c>
      <c r="D19" s="28">
        <v>22</v>
      </c>
      <c r="E19" s="32">
        <v>90.68</v>
      </c>
      <c r="F19" s="33" t="s">
        <v>21</v>
      </c>
      <c r="G19" s="34" t="s">
        <v>23</v>
      </c>
    </row>
    <row r="20" spans="1:7">
      <c r="A20" s="35">
        <v>46197</v>
      </c>
      <c r="B20" s="30">
        <v>0.39988900462962973</v>
      </c>
      <c r="C20" s="31" t="s">
        <v>20</v>
      </c>
      <c r="D20" s="28">
        <v>22</v>
      </c>
      <c r="E20" s="32">
        <v>90.68</v>
      </c>
      <c r="F20" s="33" t="s">
        <v>21</v>
      </c>
      <c r="G20" s="34" t="s">
        <v>23</v>
      </c>
    </row>
    <row r="21" spans="1:7">
      <c r="A21" s="35">
        <v>46197</v>
      </c>
      <c r="B21" s="30">
        <v>0.39988900462962973</v>
      </c>
      <c r="C21" s="31" t="s">
        <v>20</v>
      </c>
      <c r="D21" s="28">
        <v>22</v>
      </c>
      <c r="E21" s="32">
        <v>90.68</v>
      </c>
      <c r="F21" s="33" t="s">
        <v>21</v>
      </c>
      <c r="G21" s="34" t="s">
        <v>23</v>
      </c>
    </row>
    <row r="22" spans="1:7">
      <c r="A22" s="35">
        <v>46197</v>
      </c>
      <c r="B22" s="30">
        <v>0.39988900462962973</v>
      </c>
      <c r="C22" s="31" t="s">
        <v>20</v>
      </c>
      <c r="D22" s="28">
        <v>22</v>
      </c>
      <c r="E22" s="32">
        <v>90.68</v>
      </c>
      <c r="F22" s="33" t="s">
        <v>21</v>
      </c>
      <c r="G22" s="34" t="s">
        <v>23</v>
      </c>
    </row>
    <row r="23" spans="1:7">
      <c r="A23" s="35">
        <v>46197</v>
      </c>
      <c r="B23" s="30">
        <v>0.39988900462962973</v>
      </c>
      <c r="C23" s="31" t="s">
        <v>20</v>
      </c>
      <c r="D23" s="28">
        <v>28</v>
      </c>
      <c r="E23" s="32">
        <v>90.68</v>
      </c>
      <c r="F23" s="33" t="s">
        <v>21</v>
      </c>
      <c r="G23" s="34" t="s">
        <v>23</v>
      </c>
    </row>
    <row r="24" spans="1:7">
      <c r="A24" s="35">
        <v>46197</v>
      </c>
      <c r="B24" s="30">
        <v>0.39988900462962973</v>
      </c>
      <c r="C24" s="31" t="s">
        <v>20</v>
      </c>
      <c r="D24" s="28">
        <v>38</v>
      </c>
      <c r="E24" s="32">
        <v>90.68</v>
      </c>
      <c r="F24" s="33" t="s">
        <v>21</v>
      </c>
      <c r="G24" s="34" t="s">
        <v>23</v>
      </c>
    </row>
    <row r="25" spans="1:7">
      <c r="A25" s="35">
        <v>46197</v>
      </c>
      <c r="B25" s="30">
        <v>0.39988900462962973</v>
      </c>
      <c r="C25" s="31" t="s">
        <v>20</v>
      </c>
      <c r="D25" s="28">
        <v>50</v>
      </c>
      <c r="E25" s="32">
        <v>90.68</v>
      </c>
      <c r="F25" s="33" t="s">
        <v>21</v>
      </c>
      <c r="G25" s="34" t="s">
        <v>23</v>
      </c>
    </row>
    <row r="26" spans="1:7">
      <c r="A26" s="35">
        <v>46197</v>
      </c>
      <c r="B26" s="30">
        <v>0.39988900462962973</v>
      </c>
      <c r="C26" s="31" t="s">
        <v>20</v>
      </c>
      <c r="D26" s="28">
        <v>50</v>
      </c>
      <c r="E26" s="32">
        <v>90.68</v>
      </c>
      <c r="F26" s="33" t="s">
        <v>21</v>
      </c>
      <c r="G26" s="34" t="s">
        <v>23</v>
      </c>
    </row>
    <row r="27" spans="1:7">
      <c r="A27" s="35">
        <v>46197</v>
      </c>
      <c r="B27" s="30">
        <v>0.39988900462962973</v>
      </c>
      <c r="C27" s="31" t="s">
        <v>20</v>
      </c>
      <c r="D27" s="28">
        <v>85</v>
      </c>
      <c r="E27" s="32">
        <v>90.68</v>
      </c>
      <c r="F27" s="33" t="s">
        <v>21</v>
      </c>
      <c r="G27" s="34" t="s">
        <v>23</v>
      </c>
    </row>
    <row r="28" spans="1:7">
      <c r="A28" s="35">
        <v>46197</v>
      </c>
      <c r="B28" s="30">
        <v>0.39988900462962973</v>
      </c>
      <c r="C28" s="31" t="s">
        <v>20</v>
      </c>
      <c r="D28" s="28">
        <v>93</v>
      </c>
      <c r="E28" s="32">
        <v>90.68</v>
      </c>
      <c r="F28" s="33" t="s">
        <v>21</v>
      </c>
      <c r="G28" s="34" t="s">
        <v>23</v>
      </c>
    </row>
    <row r="29" spans="1:7">
      <c r="A29" s="35">
        <v>46197</v>
      </c>
      <c r="B29" s="30">
        <v>0.39988900462962973</v>
      </c>
      <c r="C29" s="31" t="s">
        <v>20</v>
      </c>
      <c r="D29" s="28">
        <v>100</v>
      </c>
      <c r="E29" s="32">
        <v>90.68</v>
      </c>
      <c r="F29" s="33" t="s">
        <v>21</v>
      </c>
      <c r="G29" s="34" t="s">
        <v>23</v>
      </c>
    </row>
    <row r="30" spans="1:7">
      <c r="A30" s="35">
        <v>46197</v>
      </c>
      <c r="B30" s="30">
        <v>0.39988900462962973</v>
      </c>
      <c r="C30" s="31" t="s">
        <v>20</v>
      </c>
      <c r="D30" s="28">
        <v>162</v>
      </c>
      <c r="E30" s="32">
        <v>90.68</v>
      </c>
      <c r="F30" s="33" t="s">
        <v>21</v>
      </c>
      <c r="G30" s="34" t="s">
        <v>23</v>
      </c>
    </row>
    <row r="31" spans="1:7">
      <c r="A31" s="35">
        <v>46197</v>
      </c>
      <c r="B31" s="30">
        <v>0.39988900462962973</v>
      </c>
      <c r="C31" s="31" t="s">
        <v>20</v>
      </c>
      <c r="D31" s="28">
        <v>176</v>
      </c>
      <c r="E31" s="32">
        <v>90.68</v>
      </c>
      <c r="F31" s="33" t="s">
        <v>21</v>
      </c>
      <c r="G31" s="34" t="s">
        <v>23</v>
      </c>
    </row>
    <row r="32" spans="1:7">
      <c r="A32" s="35">
        <v>46197</v>
      </c>
      <c r="B32" s="30">
        <v>0.39988900462962973</v>
      </c>
      <c r="C32" s="31" t="s">
        <v>20</v>
      </c>
      <c r="D32" s="28">
        <v>7</v>
      </c>
      <c r="E32" s="32">
        <v>90.68</v>
      </c>
      <c r="F32" s="33" t="s">
        <v>21</v>
      </c>
      <c r="G32" s="34" t="s">
        <v>23</v>
      </c>
    </row>
    <row r="33" spans="1:7">
      <c r="A33" s="35">
        <v>46197</v>
      </c>
      <c r="B33" s="30">
        <v>0.39988900462962973</v>
      </c>
      <c r="C33" s="31" t="s">
        <v>20</v>
      </c>
      <c r="D33" s="28">
        <v>9</v>
      </c>
      <c r="E33" s="32">
        <v>90.68</v>
      </c>
      <c r="F33" s="33" t="s">
        <v>21</v>
      </c>
      <c r="G33" s="34" t="s">
        <v>23</v>
      </c>
    </row>
    <row r="34" spans="1:7">
      <c r="A34" s="35">
        <v>46197</v>
      </c>
      <c r="B34" s="30">
        <v>0.39988900462962973</v>
      </c>
      <c r="C34" s="31" t="s">
        <v>20</v>
      </c>
      <c r="D34" s="28">
        <v>13</v>
      </c>
      <c r="E34" s="32">
        <v>90.68</v>
      </c>
      <c r="F34" s="33" t="s">
        <v>21</v>
      </c>
      <c r="G34" s="34" t="s">
        <v>23</v>
      </c>
    </row>
    <row r="35" spans="1:7">
      <c r="A35" s="35">
        <v>46197</v>
      </c>
      <c r="B35" s="30">
        <v>0.39988900462962973</v>
      </c>
      <c r="C35" s="31" t="s">
        <v>20</v>
      </c>
      <c r="D35" s="28">
        <v>18</v>
      </c>
      <c r="E35" s="32">
        <v>90.68</v>
      </c>
      <c r="F35" s="33" t="s">
        <v>21</v>
      </c>
      <c r="G35" s="34" t="s">
        <v>23</v>
      </c>
    </row>
    <row r="36" spans="1:7">
      <c r="A36" s="35">
        <v>46197</v>
      </c>
      <c r="B36" s="30">
        <v>0.39988900462962973</v>
      </c>
      <c r="C36" s="31" t="s">
        <v>20</v>
      </c>
      <c r="D36" s="28">
        <v>22</v>
      </c>
      <c r="E36" s="32">
        <v>90.68</v>
      </c>
      <c r="F36" s="33" t="s">
        <v>21</v>
      </c>
      <c r="G36" s="34" t="s">
        <v>23</v>
      </c>
    </row>
    <row r="37" spans="1:7">
      <c r="A37" s="35">
        <v>46197</v>
      </c>
      <c r="B37" s="30">
        <v>0.39988900462962973</v>
      </c>
      <c r="C37" s="31" t="s">
        <v>20</v>
      </c>
      <c r="D37" s="28">
        <v>22</v>
      </c>
      <c r="E37" s="32">
        <v>90.68</v>
      </c>
      <c r="F37" s="33" t="s">
        <v>21</v>
      </c>
      <c r="G37" s="34" t="s">
        <v>23</v>
      </c>
    </row>
    <row r="38" spans="1:7">
      <c r="A38" s="35">
        <v>46197</v>
      </c>
      <c r="B38" s="30">
        <v>0.39988900462962973</v>
      </c>
      <c r="C38" s="31" t="s">
        <v>20</v>
      </c>
      <c r="D38" s="28">
        <v>22</v>
      </c>
      <c r="E38" s="32">
        <v>90.68</v>
      </c>
      <c r="F38" s="33" t="s">
        <v>21</v>
      </c>
      <c r="G38" s="34" t="s">
        <v>23</v>
      </c>
    </row>
    <row r="39" spans="1:7">
      <c r="A39" s="35">
        <v>46197</v>
      </c>
      <c r="B39" s="30">
        <v>0.39988900462962973</v>
      </c>
      <c r="C39" s="31" t="s">
        <v>20</v>
      </c>
      <c r="D39" s="28">
        <v>22</v>
      </c>
      <c r="E39" s="32">
        <v>90.68</v>
      </c>
      <c r="F39" s="33" t="s">
        <v>21</v>
      </c>
      <c r="G39" s="34" t="s">
        <v>23</v>
      </c>
    </row>
    <row r="40" spans="1:7">
      <c r="A40" s="35">
        <v>46197</v>
      </c>
      <c r="B40" s="30">
        <v>0.39988900462962973</v>
      </c>
      <c r="C40" s="31" t="s">
        <v>20</v>
      </c>
      <c r="D40" s="28">
        <v>22</v>
      </c>
      <c r="E40" s="32">
        <v>90.68</v>
      </c>
      <c r="F40" s="33" t="s">
        <v>21</v>
      </c>
      <c r="G40" s="34" t="s">
        <v>23</v>
      </c>
    </row>
    <row r="41" spans="1:7">
      <c r="A41" s="35">
        <v>46197</v>
      </c>
      <c r="B41" s="30">
        <v>0.39988900462962973</v>
      </c>
      <c r="C41" s="31" t="s">
        <v>20</v>
      </c>
      <c r="D41" s="28">
        <v>22</v>
      </c>
      <c r="E41" s="32">
        <v>90.68</v>
      </c>
      <c r="F41" s="33" t="s">
        <v>21</v>
      </c>
      <c r="G41" s="34" t="s">
        <v>23</v>
      </c>
    </row>
    <row r="42" spans="1:7">
      <c r="A42" s="35">
        <v>46197</v>
      </c>
      <c r="B42" s="30">
        <v>0.39988900462962973</v>
      </c>
      <c r="C42" s="31" t="s">
        <v>20</v>
      </c>
      <c r="D42" s="28">
        <v>22</v>
      </c>
      <c r="E42" s="32">
        <v>90.68</v>
      </c>
      <c r="F42" s="33" t="s">
        <v>21</v>
      </c>
      <c r="G42" s="34" t="s">
        <v>23</v>
      </c>
    </row>
    <row r="43" spans="1:7">
      <c r="A43" s="35">
        <v>46197</v>
      </c>
      <c r="B43" s="30">
        <v>0.39988900462962973</v>
      </c>
      <c r="C43" s="31" t="s">
        <v>20</v>
      </c>
      <c r="D43" s="28">
        <v>22</v>
      </c>
      <c r="E43" s="32">
        <v>90.68</v>
      </c>
      <c r="F43" s="33" t="s">
        <v>21</v>
      </c>
      <c r="G43" s="34" t="s">
        <v>23</v>
      </c>
    </row>
    <row r="44" spans="1:7">
      <c r="A44" s="35">
        <v>46197</v>
      </c>
      <c r="B44" s="30">
        <v>0.39988900462962973</v>
      </c>
      <c r="C44" s="31" t="s">
        <v>20</v>
      </c>
      <c r="D44" s="28">
        <v>25</v>
      </c>
      <c r="E44" s="32">
        <v>90.68</v>
      </c>
      <c r="F44" s="33" t="s">
        <v>21</v>
      </c>
      <c r="G44" s="34" t="s">
        <v>23</v>
      </c>
    </row>
    <row r="45" spans="1:7">
      <c r="A45" s="35">
        <v>46197</v>
      </c>
      <c r="B45" s="30">
        <v>0.39988900462962973</v>
      </c>
      <c r="C45" s="31" t="s">
        <v>20</v>
      </c>
      <c r="D45" s="28">
        <v>25</v>
      </c>
      <c r="E45" s="32">
        <v>90.68</v>
      </c>
      <c r="F45" s="33" t="s">
        <v>21</v>
      </c>
      <c r="G45" s="34" t="s">
        <v>23</v>
      </c>
    </row>
    <row r="46" spans="1:7">
      <c r="A46" s="35">
        <v>46197</v>
      </c>
      <c r="B46" s="30">
        <v>0.39988900462962973</v>
      </c>
      <c r="C46" s="31" t="s">
        <v>20</v>
      </c>
      <c r="D46" s="28">
        <v>25</v>
      </c>
      <c r="E46" s="32">
        <v>90.68</v>
      </c>
      <c r="F46" s="33" t="s">
        <v>21</v>
      </c>
      <c r="G46" s="34" t="s">
        <v>23</v>
      </c>
    </row>
    <row r="47" spans="1:7">
      <c r="A47" s="35">
        <v>46197</v>
      </c>
      <c r="B47" s="30">
        <v>0.39988900462962973</v>
      </c>
      <c r="C47" s="31" t="s">
        <v>20</v>
      </c>
      <c r="D47" s="28">
        <v>93</v>
      </c>
      <c r="E47" s="32">
        <v>90.68</v>
      </c>
      <c r="F47" s="33" t="s">
        <v>21</v>
      </c>
      <c r="G47" s="34" t="s">
        <v>23</v>
      </c>
    </row>
    <row r="48" spans="1:7">
      <c r="A48" s="35">
        <v>46197</v>
      </c>
      <c r="B48" s="30">
        <v>0.39988900462962973</v>
      </c>
      <c r="C48" s="31" t="s">
        <v>20</v>
      </c>
      <c r="D48" s="28">
        <v>191</v>
      </c>
      <c r="E48" s="32">
        <v>90.68</v>
      </c>
      <c r="F48" s="33" t="s">
        <v>21</v>
      </c>
      <c r="G48" s="34" t="s">
        <v>23</v>
      </c>
    </row>
    <row r="49" spans="1:7">
      <c r="A49" s="35">
        <v>46197</v>
      </c>
      <c r="B49" s="30">
        <v>0.39988900462962973</v>
      </c>
      <c r="C49" s="31" t="s">
        <v>20</v>
      </c>
      <c r="D49" s="28">
        <v>22</v>
      </c>
      <c r="E49" s="32">
        <v>90.68</v>
      </c>
      <c r="F49" s="33" t="s">
        <v>21</v>
      </c>
      <c r="G49" s="34" t="s">
        <v>22</v>
      </c>
    </row>
    <row r="50" spans="1:7">
      <c r="A50" s="35">
        <v>46197</v>
      </c>
      <c r="B50" s="30">
        <v>0.39988900462962973</v>
      </c>
      <c r="C50" s="31" t="s">
        <v>20</v>
      </c>
      <c r="D50" s="28">
        <v>27</v>
      </c>
      <c r="E50" s="32">
        <v>90.68</v>
      </c>
      <c r="F50" s="33" t="s">
        <v>21</v>
      </c>
      <c r="G50" s="34" t="s">
        <v>22</v>
      </c>
    </row>
    <row r="51" spans="1:7">
      <c r="A51" s="35">
        <v>46197</v>
      </c>
      <c r="B51" s="30">
        <v>0.39988900462962973</v>
      </c>
      <c r="C51" s="31" t="s">
        <v>20</v>
      </c>
      <c r="D51" s="28">
        <v>43</v>
      </c>
      <c r="E51" s="32">
        <v>90.68</v>
      </c>
      <c r="F51" s="33" t="s">
        <v>21</v>
      </c>
      <c r="G51" s="34" t="s">
        <v>22</v>
      </c>
    </row>
    <row r="52" spans="1:7">
      <c r="A52" s="35">
        <v>46197</v>
      </c>
      <c r="B52" s="30">
        <v>0.39988900462962973</v>
      </c>
      <c r="C52" s="31" t="s">
        <v>20</v>
      </c>
      <c r="D52" s="28">
        <v>50</v>
      </c>
      <c r="E52" s="32">
        <v>90.68</v>
      </c>
      <c r="F52" s="33" t="s">
        <v>21</v>
      </c>
      <c r="G52" s="34" t="s">
        <v>22</v>
      </c>
    </row>
    <row r="53" spans="1:7">
      <c r="A53" s="35">
        <v>46197</v>
      </c>
      <c r="B53" s="30">
        <v>0.39988900462962973</v>
      </c>
      <c r="C53" s="31" t="s">
        <v>20</v>
      </c>
      <c r="D53" s="28">
        <v>151</v>
      </c>
      <c r="E53" s="32">
        <v>90.68</v>
      </c>
      <c r="F53" s="33" t="s">
        <v>21</v>
      </c>
      <c r="G53" s="34" t="s">
        <v>22</v>
      </c>
    </row>
    <row r="54" spans="1:7">
      <c r="A54" s="35">
        <v>46197</v>
      </c>
      <c r="B54" s="30">
        <v>0.40467511574074078</v>
      </c>
      <c r="C54" s="31" t="s">
        <v>20</v>
      </c>
      <c r="D54" s="28">
        <v>11</v>
      </c>
      <c r="E54" s="32">
        <v>90.55</v>
      </c>
      <c r="F54" s="33" t="s">
        <v>21</v>
      </c>
      <c r="G54" s="34" t="s">
        <v>23</v>
      </c>
    </row>
    <row r="55" spans="1:7">
      <c r="A55" s="35">
        <v>46197</v>
      </c>
      <c r="B55" s="30">
        <v>0.40467511574074078</v>
      </c>
      <c r="C55" s="31" t="s">
        <v>20</v>
      </c>
      <c r="D55" s="28">
        <v>11</v>
      </c>
      <c r="E55" s="32">
        <v>90.55</v>
      </c>
      <c r="F55" s="33" t="s">
        <v>21</v>
      </c>
      <c r="G55" s="34" t="s">
        <v>23</v>
      </c>
    </row>
    <row r="56" spans="1:7">
      <c r="A56" s="35">
        <v>46197</v>
      </c>
      <c r="B56" s="30">
        <v>0.40467511574074078</v>
      </c>
      <c r="C56" s="31" t="s">
        <v>20</v>
      </c>
      <c r="D56" s="28">
        <v>11</v>
      </c>
      <c r="E56" s="32">
        <v>90.55</v>
      </c>
      <c r="F56" s="33" t="s">
        <v>21</v>
      </c>
      <c r="G56" s="34" t="s">
        <v>23</v>
      </c>
    </row>
    <row r="57" spans="1:7">
      <c r="A57" s="35">
        <v>46197</v>
      </c>
      <c r="B57" s="30">
        <v>0.40467511574074078</v>
      </c>
      <c r="C57" s="31" t="s">
        <v>20</v>
      </c>
      <c r="D57" s="28">
        <v>14</v>
      </c>
      <c r="E57" s="32">
        <v>90.55</v>
      </c>
      <c r="F57" s="33" t="s">
        <v>21</v>
      </c>
      <c r="G57" s="34" t="s">
        <v>23</v>
      </c>
    </row>
    <row r="58" spans="1:7">
      <c r="A58" s="35">
        <v>46197</v>
      </c>
      <c r="B58" s="30">
        <v>0.40467511574074078</v>
      </c>
      <c r="C58" s="31" t="s">
        <v>20</v>
      </c>
      <c r="D58" s="28">
        <v>14</v>
      </c>
      <c r="E58" s="32">
        <v>90.55</v>
      </c>
      <c r="F58" s="33" t="s">
        <v>21</v>
      </c>
      <c r="G58" s="34" t="s">
        <v>23</v>
      </c>
    </row>
    <row r="59" spans="1:7">
      <c r="A59" s="35">
        <v>46197</v>
      </c>
      <c r="B59" s="30">
        <v>0.40467511574074078</v>
      </c>
      <c r="C59" s="31" t="s">
        <v>20</v>
      </c>
      <c r="D59" s="28">
        <v>21</v>
      </c>
      <c r="E59" s="32">
        <v>90.56</v>
      </c>
      <c r="F59" s="33" t="s">
        <v>21</v>
      </c>
      <c r="G59" s="34" t="s">
        <v>23</v>
      </c>
    </row>
    <row r="60" spans="1:7">
      <c r="A60" s="35">
        <v>46197</v>
      </c>
      <c r="B60" s="30">
        <v>0.40467511574074078</v>
      </c>
      <c r="C60" s="31" t="s">
        <v>20</v>
      </c>
      <c r="D60" s="28">
        <v>25</v>
      </c>
      <c r="E60" s="32">
        <v>90.55</v>
      </c>
      <c r="F60" s="33" t="s">
        <v>21</v>
      </c>
      <c r="G60" s="34" t="s">
        <v>23</v>
      </c>
    </row>
    <row r="61" spans="1:7">
      <c r="A61" s="35">
        <v>46197</v>
      </c>
      <c r="B61" s="30">
        <v>0.40467511574074078</v>
      </c>
      <c r="C61" s="31" t="s">
        <v>20</v>
      </c>
      <c r="D61" s="28">
        <v>25</v>
      </c>
      <c r="E61" s="32">
        <v>90.55</v>
      </c>
      <c r="F61" s="33" t="s">
        <v>21</v>
      </c>
      <c r="G61" s="34" t="s">
        <v>23</v>
      </c>
    </row>
    <row r="62" spans="1:7">
      <c r="A62" s="35">
        <v>46197</v>
      </c>
      <c r="B62" s="30">
        <v>0.40467511574074078</v>
      </c>
      <c r="C62" s="31" t="s">
        <v>20</v>
      </c>
      <c r="D62" s="28">
        <v>25</v>
      </c>
      <c r="E62" s="32">
        <v>90.55</v>
      </c>
      <c r="F62" s="33" t="s">
        <v>21</v>
      </c>
      <c r="G62" s="34" t="s">
        <v>23</v>
      </c>
    </row>
    <row r="63" spans="1:7">
      <c r="A63" s="35">
        <v>46197</v>
      </c>
      <c r="B63" s="30">
        <v>0.40467511574074078</v>
      </c>
      <c r="C63" s="31" t="s">
        <v>20</v>
      </c>
      <c r="D63" s="28">
        <v>25</v>
      </c>
      <c r="E63" s="32">
        <v>90.55</v>
      </c>
      <c r="F63" s="33" t="s">
        <v>21</v>
      </c>
      <c r="G63" s="34" t="s">
        <v>23</v>
      </c>
    </row>
    <row r="64" spans="1:7">
      <c r="A64" s="35">
        <v>46197</v>
      </c>
      <c r="B64" s="30">
        <v>0.40467511574074078</v>
      </c>
      <c r="C64" s="31" t="s">
        <v>20</v>
      </c>
      <c r="D64" s="28">
        <v>25</v>
      </c>
      <c r="E64" s="32">
        <v>90.55</v>
      </c>
      <c r="F64" s="33" t="s">
        <v>21</v>
      </c>
      <c r="G64" s="34" t="s">
        <v>23</v>
      </c>
    </row>
    <row r="65" spans="1:7">
      <c r="A65" s="35">
        <v>46197</v>
      </c>
      <c r="B65" s="30">
        <v>0.40467511574074078</v>
      </c>
      <c r="C65" s="31" t="s">
        <v>20</v>
      </c>
      <c r="D65" s="28">
        <v>25</v>
      </c>
      <c r="E65" s="32">
        <v>90.55</v>
      </c>
      <c r="F65" s="33" t="s">
        <v>21</v>
      </c>
      <c r="G65" s="34" t="s">
        <v>23</v>
      </c>
    </row>
    <row r="66" spans="1:7">
      <c r="A66" s="35">
        <v>46197</v>
      </c>
      <c r="B66" s="30">
        <v>0.40467511574074078</v>
      </c>
      <c r="C66" s="31" t="s">
        <v>20</v>
      </c>
      <c r="D66" s="28">
        <v>35</v>
      </c>
      <c r="E66" s="32">
        <v>90.56</v>
      </c>
      <c r="F66" s="33" t="s">
        <v>21</v>
      </c>
      <c r="G66" s="34" t="s">
        <v>23</v>
      </c>
    </row>
    <row r="67" spans="1:7">
      <c r="A67" s="35">
        <v>46197</v>
      </c>
      <c r="B67" s="30">
        <v>0.40467511574074078</v>
      </c>
      <c r="C67" s="31" t="s">
        <v>20</v>
      </c>
      <c r="D67" s="28">
        <v>44</v>
      </c>
      <c r="E67" s="32">
        <v>90.56</v>
      </c>
      <c r="F67" s="33" t="s">
        <v>21</v>
      </c>
      <c r="G67" s="34" t="s">
        <v>23</v>
      </c>
    </row>
    <row r="68" spans="1:7">
      <c r="A68" s="35">
        <v>46197</v>
      </c>
      <c r="B68" s="30">
        <v>0.40467511574074078</v>
      </c>
      <c r="C68" s="31" t="s">
        <v>20</v>
      </c>
      <c r="D68" s="28">
        <v>61</v>
      </c>
      <c r="E68" s="32">
        <v>90.55</v>
      </c>
      <c r="F68" s="33" t="s">
        <v>21</v>
      </c>
      <c r="G68" s="34" t="s">
        <v>23</v>
      </c>
    </row>
    <row r="69" spans="1:7">
      <c r="A69" s="35">
        <v>46197</v>
      </c>
      <c r="B69" s="30">
        <v>0.40467511574074078</v>
      </c>
      <c r="C69" s="31" t="s">
        <v>20</v>
      </c>
      <c r="D69" s="28">
        <v>89</v>
      </c>
      <c r="E69" s="32">
        <v>90.55</v>
      </c>
      <c r="F69" s="33" t="s">
        <v>21</v>
      </c>
      <c r="G69" s="34" t="s">
        <v>23</v>
      </c>
    </row>
    <row r="70" spans="1:7">
      <c r="A70" s="35">
        <v>46197</v>
      </c>
      <c r="B70" s="30">
        <v>0.40467511574074078</v>
      </c>
      <c r="C70" s="31" t="s">
        <v>20</v>
      </c>
      <c r="D70" s="28">
        <v>100</v>
      </c>
      <c r="E70" s="32">
        <v>90.55</v>
      </c>
      <c r="F70" s="33" t="s">
        <v>21</v>
      </c>
      <c r="G70" s="34" t="s">
        <v>23</v>
      </c>
    </row>
    <row r="71" spans="1:7">
      <c r="A71" s="35">
        <v>46197</v>
      </c>
      <c r="B71" s="30">
        <v>0.40467511574074078</v>
      </c>
      <c r="C71" s="31" t="s">
        <v>20</v>
      </c>
      <c r="D71" s="28">
        <v>139</v>
      </c>
      <c r="E71" s="32">
        <v>90.55</v>
      </c>
      <c r="F71" s="33" t="s">
        <v>21</v>
      </c>
      <c r="G71" s="34" t="s">
        <v>23</v>
      </c>
    </row>
    <row r="72" spans="1:7">
      <c r="A72" s="35">
        <v>46197</v>
      </c>
      <c r="B72" s="30">
        <v>0.40467511574074078</v>
      </c>
      <c r="C72" s="31" t="s">
        <v>20</v>
      </c>
      <c r="D72" s="28">
        <v>11</v>
      </c>
      <c r="E72" s="32">
        <v>90.55</v>
      </c>
      <c r="F72" s="33" t="s">
        <v>21</v>
      </c>
      <c r="G72" s="34" t="s">
        <v>22</v>
      </c>
    </row>
    <row r="73" spans="1:7">
      <c r="A73" s="35">
        <v>46197</v>
      </c>
      <c r="B73" s="30">
        <v>0.40467511574074078</v>
      </c>
      <c r="C73" s="31" t="s">
        <v>20</v>
      </c>
      <c r="D73" s="28">
        <v>39</v>
      </c>
      <c r="E73" s="32">
        <v>90.56</v>
      </c>
      <c r="F73" s="33" t="s">
        <v>21</v>
      </c>
      <c r="G73" s="34" t="s">
        <v>22</v>
      </c>
    </row>
    <row r="74" spans="1:7">
      <c r="A74" s="35">
        <v>46197</v>
      </c>
      <c r="B74" s="30">
        <v>0.40467511574074078</v>
      </c>
      <c r="C74" s="31" t="s">
        <v>20</v>
      </c>
      <c r="D74" s="28">
        <v>61</v>
      </c>
      <c r="E74" s="32">
        <v>90.56</v>
      </c>
      <c r="F74" s="33" t="s">
        <v>21</v>
      </c>
      <c r="G74" s="34" t="s">
        <v>22</v>
      </c>
    </row>
    <row r="75" spans="1:7">
      <c r="A75" s="35">
        <v>46197</v>
      </c>
      <c r="B75" s="30">
        <v>0.40467511574074078</v>
      </c>
      <c r="C75" s="31" t="s">
        <v>20</v>
      </c>
      <c r="D75" s="28">
        <v>100</v>
      </c>
      <c r="E75" s="32">
        <v>90.56</v>
      </c>
      <c r="F75" s="33" t="s">
        <v>21</v>
      </c>
      <c r="G75" s="34" t="s">
        <v>22</v>
      </c>
    </row>
    <row r="76" spans="1:7">
      <c r="A76" s="35">
        <v>46197</v>
      </c>
      <c r="B76" s="30">
        <v>0.40467511574074078</v>
      </c>
      <c r="C76" s="31" t="s">
        <v>20</v>
      </c>
      <c r="D76" s="28">
        <v>189</v>
      </c>
      <c r="E76" s="32">
        <v>90.55</v>
      </c>
      <c r="F76" s="33" t="s">
        <v>21</v>
      </c>
      <c r="G76" s="34" t="s">
        <v>22</v>
      </c>
    </row>
    <row r="77" spans="1:7">
      <c r="A77" s="35">
        <v>46197</v>
      </c>
      <c r="B77" s="30">
        <v>0.40467511574074078</v>
      </c>
      <c r="C77" s="31" t="s">
        <v>20</v>
      </c>
      <c r="D77" s="28">
        <v>200</v>
      </c>
      <c r="E77" s="32">
        <v>90.55</v>
      </c>
      <c r="F77" s="33" t="s">
        <v>21</v>
      </c>
      <c r="G77" s="34" t="s">
        <v>22</v>
      </c>
    </row>
    <row r="78" spans="1:7">
      <c r="A78" s="35">
        <v>46197</v>
      </c>
      <c r="B78" s="30">
        <v>0.40640462962962964</v>
      </c>
      <c r="C78" s="31" t="s">
        <v>20</v>
      </c>
      <c r="D78" s="28">
        <v>100</v>
      </c>
      <c r="E78" s="32">
        <v>90.63</v>
      </c>
      <c r="F78" s="33" t="s">
        <v>21</v>
      </c>
      <c r="G78" s="34" t="s">
        <v>26</v>
      </c>
    </row>
    <row r="79" spans="1:7">
      <c r="A79" s="35">
        <v>46197</v>
      </c>
      <c r="B79" s="30">
        <v>0.40640462962962964</v>
      </c>
      <c r="C79" s="31" t="s">
        <v>20</v>
      </c>
      <c r="D79" s="28">
        <v>100</v>
      </c>
      <c r="E79" s="32">
        <v>90.63</v>
      </c>
      <c r="F79" s="33" t="s">
        <v>21</v>
      </c>
      <c r="G79" s="34" t="s">
        <v>26</v>
      </c>
    </row>
    <row r="80" spans="1:7">
      <c r="A80" s="35">
        <v>46197</v>
      </c>
      <c r="B80" s="30">
        <v>0.40640462962962964</v>
      </c>
      <c r="C80" s="31" t="s">
        <v>20</v>
      </c>
      <c r="D80" s="28">
        <v>25</v>
      </c>
      <c r="E80" s="32">
        <v>90.63</v>
      </c>
      <c r="F80" s="33" t="s">
        <v>21</v>
      </c>
      <c r="G80" s="34" t="s">
        <v>23</v>
      </c>
    </row>
    <row r="81" spans="1:7">
      <c r="A81" s="35">
        <v>46197</v>
      </c>
      <c r="B81" s="30">
        <v>0.40640462962962964</v>
      </c>
      <c r="C81" s="31" t="s">
        <v>20</v>
      </c>
      <c r="D81" s="28">
        <v>11</v>
      </c>
      <c r="E81" s="32">
        <v>90.63</v>
      </c>
      <c r="F81" s="33" t="s">
        <v>21</v>
      </c>
      <c r="G81" s="34" t="s">
        <v>22</v>
      </c>
    </row>
    <row r="82" spans="1:7">
      <c r="A82" s="35">
        <v>46197</v>
      </c>
      <c r="B82" s="30">
        <v>0.40640462962962964</v>
      </c>
      <c r="C82" s="31" t="s">
        <v>20</v>
      </c>
      <c r="D82" s="28">
        <v>25</v>
      </c>
      <c r="E82" s="32">
        <v>90.63</v>
      </c>
      <c r="F82" s="33" t="s">
        <v>21</v>
      </c>
      <c r="G82" s="34" t="s">
        <v>22</v>
      </c>
    </row>
    <row r="83" spans="1:7">
      <c r="A83" s="35">
        <v>46197</v>
      </c>
      <c r="B83" s="30">
        <v>0.40640462962962964</v>
      </c>
      <c r="C83" s="31" t="s">
        <v>20</v>
      </c>
      <c r="D83" s="28">
        <v>164</v>
      </c>
      <c r="E83" s="32">
        <v>90.63</v>
      </c>
      <c r="F83" s="33" t="s">
        <v>21</v>
      </c>
      <c r="G83" s="34" t="s">
        <v>22</v>
      </c>
    </row>
    <row r="84" spans="1:7">
      <c r="A84" s="35">
        <v>46197</v>
      </c>
      <c r="B84" s="30">
        <v>0.40640462962962964</v>
      </c>
      <c r="C84" s="31" t="s">
        <v>20</v>
      </c>
      <c r="D84" s="28">
        <v>275</v>
      </c>
      <c r="E84" s="32">
        <v>90.63</v>
      </c>
      <c r="F84" s="33" t="s">
        <v>21</v>
      </c>
      <c r="G84" s="34" t="s">
        <v>22</v>
      </c>
    </row>
    <row r="85" spans="1:7">
      <c r="A85" s="35">
        <v>46197</v>
      </c>
      <c r="B85" s="30">
        <v>0.40640462962962964</v>
      </c>
      <c r="C85" s="31" t="s">
        <v>20</v>
      </c>
      <c r="D85" s="28">
        <v>300</v>
      </c>
      <c r="E85" s="32">
        <v>90.63</v>
      </c>
      <c r="F85" s="33" t="s">
        <v>21</v>
      </c>
      <c r="G85" s="34" t="s">
        <v>22</v>
      </c>
    </row>
    <row r="86" spans="1:7">
      <c r="A86" s="35">
        <v>46197</v>
      </c>
      <c r="B86" s="30">
        <v>0.40640543981481481</v>
      </c>
      <c r="C86" s="31" t="s">
        <v>20</v>
      </c>
      <c r="D86" s="28">
        <v>200</v>
      </c>
      <c r="E86" s="32">
        <v>90.55</v>
      </c>
      <c r="F86" s="33" t="s">
        <v>21</v>
      </c>
      <c r="G86" s="34" t="s">
        <v>26</v>
      </c>
    </row>
    <row r="87" spans="1:7">
      <c r="A87" s="35">
        <v>46197</v>
      </c>
      <c r="B87" s="30">
        <v>0.40640543981481481</v>
      </c>
      <c r="C87" s="31" t="s">
        <v>20</v>
      </c>
      <c r="D87" s="28">
        <v>100</v>
      </c>
      <c r="E87" s="32">
        <v>90.54</v>
      </c>
      <c r="F87" s="33" t="s">
        <v>21</v>
      </c>
      <c r="G87" s="34" t="s">
        <v>23</v>
      </c>
    </row>
    <row r="88" spans="1:7">
      <c r="A88" s="35">
        <v>46197</v>
      </c>
      <c r="B88" s="30">
        <v>0.40640543981481481</v>
      </c>
      <c r="C88" s="31" t="s">
        <v>20</v>
      </c>
      <c r="D88" s="28">
        <v>100</v>
      </c>
      <c r="E88" s="32">
        <v>90.54</v>
      </c>
      <c r="F88" s="33" t="s">
        <v>21</v>
      </c>
      <c r="G88" s="34" t="s">
        <v>23</v>
      </c>
    </row>
    <row r="89" spans="1:7">
      <c r="A89" s="35">
        <v>46197</v>
      </c>
      <c r="B89" s="30">
        <v>0.40640543981481481</v>
      </c>
      <c r="C89" s="31" t="s">
        <v>20</v>
      </c>
      <c r="D89" s="28">
        <v>100</v>
      </c>
      <c r="E89" s="32">
        <v>90.56</v>
      </c>
      <c r="F89" s="33" t="s">
        <v>21</v>
      </c>
      <c r="G89" s="34" t="s">
        <v>22</v>
      </c>
    </row>
    <row r="90" spans="1:7">
      <c r="A90" s="35">
        <v>46197</v>
      </c>
      <c r="B90" s="30">
        <v>0.40640543981481481</v>
      </c>
      <c r="C90" s="31" t="s">
        <v>20</v>
      </c>
      <c r="D90" s="28">
        <v>1</v>
      </c>
      <c r="E90" s="32">
        <v>90.54</v>
      </c>
      <c r="F90" s="33" t="s">
        <v>21</v>
      </c>
      <c r="G90" s="34" t="s">
        <v>22</v>
      </c>
    </row>
    <row r="91" spans="1:7">
      <c r="A91" s="35">
        <v>46197</v>
      </c>
      <c r="B91" s="30">
        <v>0.40640543981481481</v>
      </c>
      <c r="C91" s="31" t="s">
        <v>20</v>
      </c>
      <c r="D91" s="28">
        <v>99</v>
      </c>
      <c r="E91" s="32">
        <v>90.54</v>
      </c>
      <c r="F91" s="33" t="s">
        <v>21</v>
      </c>
      <c r="G91" s="34" t="s">
        <v>22</v>
      </c>
    </row>
    <row r="92" spans="1:7">
      <c r="A92" s="35">
        <v>46197</v>
      </c>
      <c r="B92" s="30">
        <v>0.40640543981481481</v>
      </c>
      <c r="C92" s="31" t="s">
        <v>20</v>
      </c>
      <c r="D92" s="28">
        <v>100</v>
      </c>
      <c r="E92" s="32">
        <v>90.54</v>
      </c>
      <c r="F92" s="33" t="s">
        <v>21</v>
      </c>
      <c r="G92" s="34" t="s">
        <v>22</v>
      </c>
    </row>
    <row r="93" spans="1:7">
      <c r="A93" s="35">
        <v>46197</v>
      </c>
      <c r="B93" s="30">
        <v>0.40649699074074075</v>
      </c>
      <c r="C93" s="31" t="s">
        <v>20</v>
      </c>
      <c r="D93" s="28">
        <v>6</v>
      </c>
      <c r="E93" s="32">
        <v>90.51</v>
      </c>
      <c r="F93" s="33" t="s">
        <v>21</v>
      </c>
      <c r="G93" s="34" t="s">
        <v>23</v>
      </c>
    </row>
    <row r="94" spans="1:7">
      <c r="A94" s="35">
        <v>46197</v>
      </c>
      <c r="B94" s="30">
        <v>0.40649699074074075</v>
      </c>
      <c r="C94" s="31" t="s">
        <v>20</v>
      </c>
      <c r="D94" s="28">
        <v>7</v>
      </c>
      <c r="E94" s="32">
        <v>90.51</v>
      </c>
      <c r="F94" s="33" t="s">
        <v>21</v>
      </c>
      <c r="G94" s="34" t="s">
        <v>23</v>
      </c>
    </row>
    <row r="95" spans="1:7">
      <c r="A95" s="35">
        <v>46197</v>
      </c>
      <c r="B95" s="30">
        <v>0.40649699074074075</v>
      </c>
      <c r="C95" s="31" t="s">
        <v>20</v>
      </c>
      <c r="D95" s="28">
        <v>49</v>
      </c>
      <c r="E95" s="32">
        <v>90.51</v>
      </c>
      <c r="F95" s="33" t="s">
        <v>21</v>
      </c>
      <c r="G95" s="34" t="s">
        <v>23</v>
      </c>
    </row>
    <row r="96" spans="1:7">
      <c r="A96" s="35">
        <v>46197</v>
      </c>
      <c r="B96" s="30">
        <v>0.40649699074074075</v>
      </c>
      <c r="C96" s="31" t="s">
        <v>20</v>
      </c>
      <c r="D96" s="28">
        <v>50</v>
      </c>
      <c r="E96" s="32">
        <v>90.51</v>
      </c>
      <c r="F96" s="33" t="s">
        <v>21</v>
      </c>
      <c r="G96" s="34" t="s">
        <v>23</v>
      </c>
    </row>
    <row r="97" spans="1:7">
      <c r="A97" s="35">
        <v>46197</v>
      </c>
      <c r="B97" s="30">
        <v>0.40649699074074075</v>
      </c>
      <c r="C97" s="31" t="s">
        <v>20</v>
      </c>
      <c r="D97" s="28">
        <v>55</v>
      </c>
      <c r="E97" s="32">
        <v>90.51</v>
      </c>
      <c r="F97" s="33" t="s">
        <v>21</v>
      </c>
      <c r="G97" s="34" t="s">
        <v>23</v>
      </c>
    </row>
    <row r="98" spans="1:7">
      <c r="A98" s="35">
        <v>46197</v>
      </c>
      <c r="B98" s="30">
        <v>0.40649699074074075</v>
      </c>
      <c r="C98" s="31" t="s">
        <v>20</v>
      </c>
      <c r="D98" s="28">
        <v>206</v>
      </c>
      <c r="E98" s="32">
        <v>90.51</v>
      </c>
      <c r="F98" s="33" t="s">
        <v>21</v>
      </c>
      <c r="G98" s="34" t="s">
        <v>23</v>
      </c>
    </row>
    <row r="99" spans="1:7">
      <c r="A99" s="35">
        <v>46197</v>
      </c>
      <c r="B99" s="30">
        <v>0.40649699074074075</v>
      </c>
      <c r="C99" s="31" t="s">
        <v>20</v>
      </c>
      <c r="D99" s="28">
        <v>240</v>
      </c>
      <c r="E99" s="32">
        <v>90.51</v>
      </c>
      <c r="F99" s="33" t="s">
        <v>21</v>
      </c>
      <c r="G99" s="34" t="s">
        <v>23</v>
      </c>
    </row>
    <row r="100" spans="1:7">
      <c r="A100" s="35">
        <v>46197</v>
      </c>
      <c r="B100" s="30">
        <v>0.40649699074074075</v>
      </c>
      <c r="C100" s="31" t="s">
        <v>20</v>
      </c>
      <c r="D100" s="28">
        <v>100</v>
      </c>
      <c r="E100" s="32">
        <v>90.51</v>
      </c>
      <c r="F100" s="33" t="s">
        <v>21</v>
      </c>
      <c r="G100" s="34" t="s">
        <v>23</v>
      </c>
    </row>
    <row r="101" spans="1:7">
      <c r="A101" s="35">
        <v>46197</v>
      </c>
      <c r="B101" s="30">
        <v>0.40649699074074075</v>
      </c>
      <c r="C101" s="31" t="s">
        <v>20</v>
      </c>
      <c r="D101" s="28">
        <v>287</v>
      </c>
      <c r="E101" s="32">
        <v>90.51</v>
      </c>
      <c r="F101" s="33" t="s">
        <v>21</v>
      </c>
      <c r="G101" s="34" t="s">
        <v>23</v>
      </c>
    </row>
    <row r="102" spans="1:7">
      <c r="A102" s="35">
        <v>46197</v>
      </c>
      <c r="B102" s="30">
        <v>0.40649699074074075</v>
      </c>
      <c r="C102" s="31" t="s">
        <v>20</v>
      </c>
      <c r="D102" s="28">
        <v>6</v>
      </c>
      <c r="E102" s="32">
        <v>90.51</v>
      </c>
      <c r="F102" s="33" t="s">
        <v>21</v>
      </c>
      <c r="G102" s="34" t="s">
        <v>22</v>
      </c>
    </row>
    <row r="103" spans="1:7">
      <c r="A103" s="35">
        <v>46197</v>
      </c>
      <c r="B103" s="30">
        <v>0.40649699074074075</v>
      </c>
      <c r="C103" s="31" t="s">
        <v>20</v>
      </c>
      <c r="D103" s="28">
        <v>63</v>
      </c>
      <c r="E103" s="32">
        <v>90.51</v>
      </c>
      <c r="F103" s="33" t="s">
        <v>21</v>
      </c>
      <c r="G103" s="34" t="s">
        <v>22</v>
      </c>
    </row>
    <row r="104" spans="1:7">
      <c r="A104" s="35">
        <v>46197</v>
      </c>
      <c r="B104" s="30">
        <v>0.40649699074074075</v>
      </c>
      <c r="C104" s="31" t="s">
        <v>20</v>
      </c>
      <c r="D104" s="28">
        <v>99</v>
      </c>
      <c r="E104" s="32">
        <v>90.51</v>
      </c>
      <c r="F104" s="33" t="s">
        <v>21</v>
      </c>
      <c r="G104" s="34" t="s">
        <v>22</v>
      </c>
    </row>
    <row r="105" spans="1:7">
      <c r="A105" s="35">
        <v>46197</v>
      </c>
      <c r="B105" s="30">
        <v>0.40649699074074075</v>
      </c>
      <c r="C105" s="31" t="s">
        <v>20</v>
      </c>
      <c r="D105" s="28">
        <v>101</v>
      </c>
      <c r="E105" s="32">
        <v>90.51</v>
      </c>
      <c r="F105" s="33" t="s">
        <v>21</v>
      </c>
      <c r="G105" s="34" t="s">
        <v>22</v>
      </c>
    </row>
    <row r="106" spans="1:7">
      <c r="A106" s="35">
        <v>46197</v>
      </c>
      <c r="B106" s="30">
        <v>0.40649699074074075</v>
      </c>
      <c r="C106" s="31" t="s">
        <v>20</v>
      </c>
      <c r="D106" s="28">
        <v>137</v>
      </c>
      <c r="E106" s="32">
        <v>90.51</v>
      </c>
      <c r="F106" s="33" t="s">
        <v>21</v>
      </c>
      <c r="G106" s="34" t="s">
        <v>22</v>
      </c>
    </row>
    <row r="107" spans="1:7">
      <c r="A107" s="35">
        <v>46197</v>
      </c>
      <c r="B107" s="30">
        <v>0.40649699074074075</v>
      </c>
      <c r="C107" s="31" t="s">
        <v>20</v>
      </c>
      <c r="D107" s="28">
        <v>194</v>
      </c>
      <c r="E107" s="32">
        <v>90.51</v>
      </c>
      <c r="F107" s="33" t="s">
        <v>21</v>
      </c>
      <c r="G107" s="34" t="s">
        <v>22</v>
      </c>
    </row>
    <row r="108" spans="1:7">
      <c r="A108" s="35">
        <v>46197</v>
      </c>
      <c r="B108" s="30">
        <v>0.40649699074074075</v>
      </c>
      <c r="C108" s="31" t="s">
        <v>20</v>
      </c>
      <c r="D108" s="28">
        <v>200</v>
      </c>
      <c r="E108" s="32">
        <v>90.51</v>
      </c>
      <c r="F108" s="33" t="s">
        <v>21</v>
      </c>
      <c r="G108" s="34" t="s">
        <v>22</v>
      </c>
    </row>
    <row r="109" spans="1:7">
      <c r="A109" s="35">
        <v>46197</v>
      </c>
      <c r="B109" s="30">
        <v>0.40649699074074075</v>
      </c>
      <c r="C109" s="31" t="s">
        <v>20</v>
      </c>
      <c r="D109" s="28">
        <v>200</v>
      </c>
      <c r="E109" s="32">
        <v>90.51</v>
      </c>
      <c r="F109" s="33" t="s">
        <v>21</v>
      </c>
      <c r="G109" s="34" t="s">
        <v>22</v>
      </c>
    </row>
    <row r="110" spans="1:7">
      <c r="A110" s="35">
        <v>46197</v>
      </c>
      <c r="B110" s="30">
        <v>0.40649699074074075</v>
      </c>
      <c r="C110" s="31" t="s">
        <v>20</v>
      </c>
      <c r="D110" s="28">
        <v>200</v>
      </c>
      <c r="E110" s="32">
        <v>90.51</v>
      </c>
      <c r="F110" s="33" t="s">
        <v>21</v>
      </c>
      <c r="G110" s="34" t="s">
        <v>22</v>
      </c>
    </row>
    <row r="111" spans="1:7">
      <c r="A111" s="35">
        <v>46197</v>
      </c>
      <c r="B111" s="30">
        <v>0.40649699074074075</v>
      </c>
      <c r="C111" s="31" t="s">
        <v>20</v>
      </c>
      <c r="D111" s="28">
        <v>200</v>
      </c>
      <c r="E111" s="32">
        <v>90.51</v>
      </c>
      <c r="F111" s="33" t="s">
        <v>21</v>
      </c>
      <c r="G111" s="34" t="s">
        <v>22</v>
      </c>
    </row>
    <row r="112" spans="1:7">
      <c r="A112" s="35">
        <v>46197</v>
      </c>
      <c r="B112" s="30">
        <v>0.40750879629629633</v>
      </c>
      <c r="C112" s="31" t="s">
        <v>20</v>
      </c>
      <c r="D112" s="28">
        <v>100</v>
      </c>
      <c r="E112" s="32">
        <v>90.48</v>
      </c>
      <c r="F112" s="33" t="s">
        <v>21</v>
      </c>
      <c r="G112" s="34" t="s">
        <v>24</v>
      </c>
    </row>
    <row r="113" spans="1:7">
      <c r="A113" s="35">
        <v>46197</v>
      </c>
      <c r="B113" s="30">
        <v>0.40750879629629633</v>
      </c>
      <c r="C113" s="31" t="s">
        <v>20</v>
      </c>
      <c r="D113" s="28">
        <v>100</v>
      </c>
      <c r="E113" s="32">
        <v>90.48</v>
      </c>
      <c r="F113" s="33" t="s">
        <v>21</v>
      </c>
      <c r="G113" s="34" t="s">
        <v>24</v>
      </c>
    </row>
    <row r="114" spans="1:7">
      <c r="A114" s="35">
        <v>46197</v>
      </c>
      <c r="B114" s="30">
        <v>0.40750879629629633</v>
      </c>
      <c r="C114" s="31" t="s">
        <v>20</v>
      </c>
      <c r="D114" s="28">
        <v>100</v>
      </c>
      <c r="E114" s="32">
        <v>90.48</v>
      </c>
      <c r="F114" s="33" t="s">
        <v>21</v>
      </c>
      <c r="G114" s="34" t="s">
        <v>24</v>
      </c>
    </row>
    <row r="115" spans="1:7">
      <c r="A115" s="35">
        <v>46197</v>
      </c>
      <c r="B115" s="30">
        <v>0.40750879629629633</v>
      </c>
      <c r="C115" s="31" t="s">
        <v>20</v>
      </c>
      <c r="D115" s="28">
        <v>25</v>
      </c>
      <c r="E115" s="32">
        <v>90.48</v>
      </c>
      <c r="F115" s="33" t="s">
        <v>21</v>
      </c>
      <c r="G115" s="34" t="s">
        <v>26</v>
      </c>
    </row>
    <row r="116" spans="1:7">
      <c r="A116" s="35">
        <v>46197</v>
      </c>
      <c r="B116" s="30">
        <v>0.40750879629629633</v>
      </c>
      <c r="C116" s="31" t="s">
        <v>20</v>
      </c>
      <c r="D116" s="28">
        <v>100</v>
      </c>
      <c r="E116" s="32">
        <v>90.48</v>
      </c>
      <c r="F116" s="33" t="s">
        <v>21</v>
      </c>
      <c r="G116" s="34" t="s">
        <v>26</v>
      </c>
    </row>
    <row r="117" spans="1:7">
      <c r="A117" s="35">
        <v>46197</v>
      </c>
      <c r="B117" s="30">
        <v>0.40750879629629633</v>
      </c>
      <c r="C117" s="31" t="s">
        <v>20</v>
      </c>
      <c r="D117" s="28">
        <v>100</v>
      </c>
      <c r="E117" s="32">
        <v>90.48</v>
      </c>
      <c r="F117" s="33" t="s">
        <v>21</v>
      </c>
      <c r="G117" s="34" t="s">
        <v>26</v>
      </c>
    </row>
    <row r="118" spans="1:7">
      <c r="A118" s="35">
        <v>46197</v>
      </c>
      <c r="B118" s="30">
        <v>0.40750879629629633</v>
      </c>
      <c r="C118" s="31" t="s">
        <v>20</v>
      </c>
      <c r="D118" s="28">
        <v>100</v>
      </c>
      <c r="E118" s="32">
        <v>90.48</v>
      </c>
      <c r="F118" s="33" t="s">
        <v>21</v>
      </c>
      <c r="G118" s="34" t="s">
        <v>26</v>
      </c>
    </row>
    <row r="119" spans="1:7">
      <c r="A119" s="35">
        <v>46197</v>
      </c>
      <c r="B119" s="30">
        <v>0.40750879629629633</v>
      </c>
      <c r="C119" s="31" t="s">
        <v>20</v>
      </c>
      <c r="D119" s="28">
        <v>75</v>
      </c>
      <c r="E119" s="32">
        <v>90.48</v>
      </c>
      <c r="F119" s="33" t="s">
        <v>21</v>
      </c>
      <c r="G119" s="34" t="s">
        <v>26</v>
      </c>
    </row>
    <row r="120" spans="1:7">
      <c r="A120" s="35">
        <v>46197</v>
      </c>
      <c r="B120" s="30">
        <v>0.40750879629629633</v>
      </c>
      <c r="C120" s="31" t="s">
        <v>20</v>
      </c>
      <c r="D120" s="28">
        <v>25</v>
      </c>
      <c r="E120" s="32">
        <v>90.48</v>
      </c>
      <c r="F120" s="33" t="s">
        <v>21</v>
      </c>
      <c r="G120" s="34" t="s">
        <v>23</v>
      </c>
    </row>
    <row r="121" spans="1:7">
      <c r="A121" s="35">
        <v>46197</v>
      </c>
      <c r="B121" s="30">
        <v>0.40750879629629633</v>
      </c>
      <c r="C121" s="31" t="s">
        <v>20</v>
      </c>
      <c r="D121" s="28">
        <v>25</v>
      </c>
      <c r="E121" s="32">
        <v>90.48</v>
      </c>
      <c r="F121" s="33" t="s">
        <v>21</v>
      </c>
      <c r="G121" s="34" t="s">
        <v>23</v>
      </c>
    </row>
    <row r="122" spans="1:7">
      <c r="A122" s="35">
        <v>46197</v>
      </c>
      <c r="B122" s="30">
        <v>0.40750879629629633</v>
      </c>
      <c r="C122" s="31" t="s">
        <v>20</v>
      </c>
      <c r="D122" s="28">
        <v>25</v>
      </c>
      <c r="E122" s="32">
        <v>90.48</v>
      </c>
      <c r="F122" s="33" t="s">
        <v>21</v>
      </c>
      <c r="G122" s="34" t="s">
        <v>23</v>
      </c>
    </row>
    <row r="123" spans="1:7">
      <c r="A123" s="35">
        <v>46197</v>
      </c>
      <c r="B123" s="30">
        <v>0.40750879629629633</v>
      </c>
      <c r="C123" s="31" t="s">
        <v>20</v>
      </c>
      <c r="D123" s="28">
        <v>25</v>
      </c>
      <c r="E123" s="32">
        <v>90.48</v>
      </c>
      <c r="F123" s="33" t="s">
        <v>21</v>
      </c>
      <c r="G123" s="34" t="s">
        <v>23</v>
      </c>
    </row>
    <row r="124" spans="1:7">
      <c r="A124" s="35">
        <v>46197</v>
      </c>
      <c r="B124" s="30">
        <v>0.40750879629629633</v>
      </c>
      <c r="C124" s="31" t="s">
        <v>20</v>
      </c>
      <c r="D124" s="28">
        <v>25</v>
      </c>
      <c r="E124" s="32">
        <v>90.48</v>
      </c>
      <c r="F124" s="33" t="s">
        <v>21</v>
      </c>
      <c r="G124" s="34" t="s">
        <v>23</v>
      </c>
    </row>
    <row r="125" spans="1:7">
      <c r="A125" s="35">
        <v>46197</v>
      </c>
      <c r="B125" s="30">
        <v>0.40750879629629633</v>
      </c>
      <c r="C125" s="31" t="s">
        <v>20</v>
      </c>
      <c r="D125" s="28">
        <v>25</v>
      </c>
      <c r="E125" s="32">
        <v>90.48</v>
      </c>
      <c r="F125" s="33" t="s">
        <v>21</v>
      </c>
      <c r="G125" s="34" t="s">
        <v>23</v>
      </c>
    </row>
    <row r="126" spans="1:7">
      <c r="A126" s="35">
        <v>46197</v>
      </c>
      <c r="B126" s="30">
        <v>0.40750879629629633</v>
      </c>
      <c r="C126" s="31" t="s">
        <v>20</v>
      </c>
      <c r="D126" s="28">
        <v>25</v>
      </c>
      <c r="E126" s="32">
        <v>90.48</v>
      </c>
      <c r="F126" s="33" t="s">
        <v>21</v>
      </c>
      <c r="G126" s="34" t="s">
        <v>23</v>
      </c>
    </row>
    <row r="127" spans="1:7">
      <c r="A127" s="35">
        <v>46197</v>
      </c>
      <c r="B127" s="30">
        <v>0.40750879629629633</v>
      </c>
      <c r="C127" s="31" t="s">
        <v>20</v>
      </c>
      <c r="D127" s="28">
        <v>25</v>
      </c>
      <c r="E127" s="32">
        <v>90.48</v>
      </c>
      <c r="F127" s="33" t="s">
        <v>21</v>
      </c>
      <c r="G127" s="34" t="s">
        <v>23</v>
      </c>
    </row>
    <row r="128" spans="1:7">
      <c r="A128" s="35">
        <v>46197</v>
      </c>
      <c r="B128" s="30">
        <v>0.40750879629629633</v>
      </c>
      <c r="C128" s="31" t="s">
        <v>20</v>
      </c>
      <c r="D128" s="28">
        <v>25</v>
      </c>
      <c r="E128" s="32">
        <v>90.48</v>
      </c>
      <c r="F128" s="33" t="s">
        <v>21</v>
      </c>
      <c r="G128" s="34" t="s">
        <v>23</v>
      </c>
    </row>
    <row r="129" spans="1:7">
      <c r="A129" s="35">
        <v>46197</v>
      </c>
      <c r="B129" s="30">
        <v>0.40750879629629633</v>
      </c>
      <c r="C129" s="31" t="s">
        <v>20</v>
      </c>
      <c r="D129" s="28">
        <v>199</v>
      </c>
      <c r="E129" s="32">
        <v>90.48</v>
      </c>
      <c r="F129" s="33" t="s">
        <v>21</v>
      </c>
      <c r="G129" s="34" t="s">
        <v>23</v>
      </c>
    </row>
    <row r="130" spans="1:7">
      <c r="A130" s="35">
        <v>46197</v>
      </c>
      <c r="B130" s="30">
        <v>0.40750879629629633</v>
      </c>
      <c r="C130" s="31" t="s">
        <v>20</v>
      </c>
      <c r="D130" s="28">
        <v>200</v>
      </c>
      <c r="E130" s="32">
        <v>90.48</v>
      </c>
      <c r="F130" s="33" t="s">
        <v>21</v>
      </c>
      <c r="G130" s="34" t="s">
        <v>23</v>
      </c>
    </row>
    <row r="131" spans="1:7">
      <c r="A131" s="35">
        <v>46197</v>
      </c>
      <c r="B131" s="30">
        <v>0.40750879629629633</v>
      </c>
      <c r="C131" s="31" t="s">
        <v>20</v>
      </c>
      <c r="D131" s="28">
        <v>50</v>
      </c>
      <c r="E131" s="32">
        <v>90.48</v>
      </c>
      <c r="F131" s="33" t="s">
        <v>21</v>
      </c>
      <c r="G131" s="34" t="s">
        <v>23</v>
      </c>
    </row>
    <row r="132" spans="1:7">
      <c r="A132" s="35">
        <v>46197</v>
      </c>
      <c r="B132" s="30">
        <v>0.40750879629629633</v>
      </c>
      <c r="C132" s="31" t="s">
        <v>20</v>
      </c>
      <c r="D132" s="28">
        <v>50</v>
      </c>
      <c r="E132" s="32">
        <v>90.48</v>
      </c>
      <c r="F132" s="33" t="s">
        <v>21</v>
      </c>
      <c r="G132" s="34" t="s">
        <v>23</v>
      </c>
    </row>
    <row r="133" spans="1:7">
      <c r="A133" s="35">
        <v>46197</v>
      </c>
      <c r="B133" s="30">
        <v>0.40750879629629633</v>
      </c>
      <c r="C133" s="31" t="s">
        <v>20</v>
      </c>
      <c r="D133" s="28">
        <v>50</v>
      </c>
      <c r="E133" s="32">
        <v>90.48</v>
      </c>
      <c r="F133" s="33" t="s">
        <v>21</v>
      </c>
      <c r="G133" s="34" t="s">
        <v>23</v>
      </c>
    </row>
    <row r="134" spans="1:7">
      <c r="A134" s="35">
        <v>46197</v>
      </c>
      <c r="B134" s="30">
        <v>0.40750879629629633</v>
      </c>
      <c r="C134" s="31" t="s">
        <v>20</v>
      </c>
      <c r="D134" s="28">
        <v>50</v>
      </c>
      <c r="E134" s="32">
        <v>90.48</v>
      </c>
      <c r="F134" s="33" t="s">
        <v>21</v>
      </c>
      <c r="G134" s="34" t="s">
        <v>23</v>
      </c>
    </row>
    <row r="135" spans="1:7">
      <c r="A135" s="35">
        <v>46197</v>
      </c>
      <c r="B135" s="30">
        <v>0.40750879629629633</v>
      </c>
      <c r="C135" s="31" t="s">
        <v>20</v>
      </c>
      <c r="D135" s="28">
        <v>50</v>
      </c>
      <c r="E135" s="32">
        <v>90.48</v>
      </c>
      <c r="F135" s="33" t="s">
        <v>21</v>
      </c>
      <c r="G135" s="34" t="s">
        <v>23</v>
      </c>
    </row>
    <row r="136" spans="1:7">
      <c r="A136" s="35">
        <v>46197</v>
      </c>
      <c r="B136" s="30">
        <v>0.40750879629629633</v>
      </c>
      <c r="C136" s="31" t="s">
        <v>20</v>
      </c>
      <c r="D136" s="28">
        <v>200</v>
      </c>
      <c r="E136" s="32">
        <v>90.48</v>
      </c>
      <c r="F136" s="33" t="s">
        <v>21</v>
      </c>
      <c r="G136" s="34" t="s">
        <v>22</v>
      </c>
    </row>
    <row r="137" spans="1:7">
      <c r="A137" s="35">
        <v>46197</v>
      </c>
      <c r="B137" s="30">
        <v>0.40750879629629633</v>
      </c>
      <c r="C137" s="31" t="s">
        <v>20</v>
      </c>
      <c r="D137" s="28">
        <v>300</v>
      </c>
      <c r="E137" s="32">
        <v>90.48</v>
      </c>
      <c r="F137" s="33" t="s">
        <v>21</v>
      </c>
      <c r="G137" s="34" t="s">
        <v>22</v>
      </c>
    </row>
    <row r="138" spans="1:7">
      <c r="A138" s="35">
        <v>46197</v>
      </c>
      <c r="B138" s="30">
        <v>0.40750879629629633</v>
      </c>
      <c r="C138" s="31" t="s">
        <v>20</v>
      </c>
      <c r="D138" s="28">
        <v>50</v>
      </c>
      <c r="E138" s="32">
        <v>90.47</v>
      </c>
      <c r="F138" s="33" t="s">
        <v>21</v>
      </c>
      <c r="G138" s="34" t="s">
        <v>22</v>
      </c>
    </row>
    <row r="139" spans="1:7">
      <c r="A139" s="35">
        <v>46197</v>
      </c>
      <c r="B139" s="30">
        <v>0.40750879629629633</v>
      </c>
      <c r="C139" s="31" t="s">
        <v>20</v>
      </c>
      <c r="D139" s="28">
        <v>76</v>
      </c>
      <c r="E139" s="32">
        <v>90.48</v>
      </c>
      <c r="F139" s="33" t="s">
        <v>21</v>
      </c>
      <c r="G139" s="34" t="s">
        <v>22</v>
      </c>
    </row>
    <row r="140" spans="1:7">
      <c r="A140" s="35">
        <v>46197</v>
      </c>
      <c r="B140" s="30">
        <v>0.41257488425925926</v>
      </c>
      <c r="C140" s="31" t="s">
        <v>20</v>
      </c>
      <c r="D140" s="28">
        <v>55</v>
      </c>
      <c r="E140" s="32">
        <v>91.02</v>
      </c>
      <c r="F140" s="33" t="s">
        <v>21</v>
      </c>
      <c r="G140" s="34" t="s">
        <v>23</v>
      </c>
    </row>
    <row r="141" spans="1:7">
      <c r="A141" s="35">
        <v>46197</v>
      </c>
      <c r="B141" s="30">
        <v>0.41257488425925926</v>
      </c>
      <c r="C141" s="31" t="s">
        <v>20</v>
      </c>
      <c r="D141" s="28">
        <v>85</v>
      </c>
      <c r="E141" s="32">
        <v>91.02</v>
      </c>
      <c r="F141" s="33" t="s">
        <v>21</v>
      </c>
      <c r="G141" s="34" t="s">
        <v>23</v>
      </c>
    </row>
    <row r="142" spans="1:7">
      <c r="A142" s="35">
        <v>46197</v>
      </c>
      <c r="B142" s="30">
        <v>0.41257488425925926</v>
      </c>
      <c r="C142" s="31" t="s">
        <v>20</v>
      </c>
      <c r="D142" s="28">
        <v>160</v>
      </c>
      <c r="E142" s="32">
        <v>91.02</v>
      </c>
      <c r="F142" s="33" t="s">
        <v>21</v>
      </c>
      <c r="G142" s="34" t="s">
        <v>22</v>
      </c>
    </row>
    <row r="143" spans="1:7">
      <c r="A143" s="35">
        <v>46197</v>
      </c>
      <c r="B143" s="30">
        <v>0.41257488425925926</v>
      </c>
      <c r="C143" s="31" t="s">
        <v>20</v>
      </c>
      <c r="D143" s="28">
        <v>200</v>
      </c>
      <c r="E143" s="32">
        <v>91.02</v>
      </c>
      <c r="F143" s="33" t="s">
        <v>21</v>
      </c>
      <c r="G143" s="34" t="s">
        <v>22</v>
      </c>
    </row>
    <row r="144" spans="1:7">
      <c r="A144" s="35">
        <v>46197</v>
      </c>
      <c r="B144" s="30">
        <v>0.41257488425925926</v>
      </c>
      <c r="C144" s="31" t="s">
        <v>20</v>
      </c>
      <c r="D144" s="28">
        <v>200</v>
      </c>
      <c r="E144" s="32">
        <v>91.02</v>
      </c>
      <c r="F144" s="33" t="s">
        <v>21</v>
      </c>
      <c r="G144" s="34" t="s">
        <v>22</v>
      </c>
    </row>
    <row r="145" spans="1:7">
      <c r="A145" s="35">
        <v>46197</v>
      </c>
      <c r="B145" s="30">
        <v>0.41257488425925926</v>
      </c>
      <c r="C145" s="31" t="s">
        <v>20</v>
      </c>
      <c r="D145" s="28">
        <v>200</v>
      </c>
      <c r="E145" s="32">
        <v>91.02</v>
      </c>
      <c r="F145" s="33" t="s">
        <v>21</v>
      </c>
      <c r="G145" s="34" t="s">
        <v>22</v>
      </c>
    </row>
    <row r="146" spans="1:7">
      <c r="A146" s="35">
        <v>46197</v>
      </c>
      <c r="B146" s="30">
        <v>0.41257488425925926</v>
      </c>
      <c r="C146" s="31" t="s">
        <v>20</v>
      </c>
      <c r="D146" s="28">
        <v>200</v>
      </c>
      <c r="E146" s="32">
        <v>91.02</v>
      </c>
      <c r="F146" s="33" t="s">
        <v>21</v>
      </c>
      <c r="G146" s="34" t="s">
        <v>22</v>
      </c>
    </row>
    <row r="147" spans="1:7">
      <c r="A147" s="35">
        <v>46197</v>
      </c>
      <c r="B147" s="30">
        <v>0.41263287037037044</v>
      </c>
      <c r="C147" s="31" t="s">
        <v>20</v>
      </c>
      <c r="D147" s="28">
        <v>10</v>
      </c>
      <c r="E147" s="32">
        <v>90.95</v>
      </c>
      <c r="F147" s="33" t="s">
        <v>21</v>
      </c>
      <c r="G147" s="34" t="s">
        <v>22</v>
      </c>
    </row>
    <row r="148" spans="1:7">
      <c r="A148" s="35">
        <v>46197</v>
      </c>
      <c r="B148" s="30">
        <v>0.41263287037037044</v>
      </c>
      <c r="C148" s="31" t="s">
        <v>20</v>
      </c>
      <c r="D148" s="28">
        <v>10</v>
      </c>
      <c r="E148" s="32">
        <v>90.95</v>
      </c>
      <c r="F148" s="33" t="s">
        <v>21</v>
      </c>
      <c r="G148" s="34" t="s">
        <v>22</v>
      </c>
    </row>
    <row r="149" spans="1:7">
      <c r="A149" s="35">
        <v>46197</v>
      </c>
      <c r="B149" s="30">
        <v>0.41263287037037044</v>
      </c>
      <c r="C149" s="31" t="s">
        <v>20</v>
      </c>
      <c r="D149" s="28">
        <v>190</v>
      </c>
      <c r="E149" s="32">
        <v>90.95</v>
      </c>
      <c r="F149" s="33" t="s">
        <v>21</v>
      </c>
      <c r="G149" s="34" t="s">
        <v>22</v>
      </c>
    </row>
    <row r="150" spans="1:7">
      <c r="A150" s="35">
        <v>46197</v>
      </c>
      <c r="B150" s="30">
        <v>0.41263287037037044</v>
      </c>
      <c r="C150" s="31" t="s">
        <v>20</v>
      </c>
      <c r="D150" s="28">
        <v>66</v>
      </c>
      <c r="E150" s="32">
        <v>90.9</v>
      </c>
      <c r="F150" s="33" t="s">
        <v>21</v>
      </c>
      <c r="G150" s="34" t="s">
        <v>22</v>
      </c>
    </row>
    <row r="151" spans="1:7">
      <c r="A151" s="35">
        <v>46197</v>
      </c>
      <c r="B151" s="30">
        <v>0.41263287037037044</v>
      </c>
      <c r="C151" s="31" t="s">
        <v>20</v>
      </c>
      <c r="D151" s="28">
        <v>190</v>
      </c>
      <c r="E151" s="32">
        <v>90.95</v>
      </c>
      <c r="F151" s="33" t="s">
        <v>21</v>
      </c>
      <c r="G151" s="34" t="s">
        <v>22</v>
      </c>
    </row>
    <row r="152" spans="1:7">
      <c r="A152" s="35">
        <v>46197</v>
      </c>
      <c r="B152" s="30">
        <v>0.41263287037037044</v>
      </c>
      <c r="C152" s="31" t="s">
        <v>20</v>
      </c>
      <c r="D152" s="28">
        <v>200</v>
      </c>
      <c r="E152" s="32">
        <v>90.9</v>
      </c>
      <c r="F152" s="33" t="s">
        <v>21</v>
      </c>
      <c r="G152" s="34" t="s">
        <v>22</v>
      </c>
    </row>
    <row r="153" spans="1:7">
      <c r="A153" s="35">
        <v>46197</v>
      </c>
      <c r="B153" s="30">
        <v>0.41344976851851856</v>
      </c>
      <c r="C153" s="31" t="s">
        <v>20</v>
      </c>
      <c r="D153" s="28">
        <v>18</v>
      </c>
      <c r="E153" s="32">
        <v>90.9</v>
      </c>
      <c r="F153" s="33" t="s">
        <v>21</v>
      </c>
      <c r="G153" s="34" t="s">
        <v>23</v>
      </c>
    </row>
    <row r="154" spans="1:7">
      <c r="A154" s="35">
        <v>46197</v>
      </c>
      <c r="B154" s="30">
        <v>0.41344976851851856</v>
      </c>
      <c r="C154" s="31" t="s">
        <v>20</v>
      </c>
      <c r="D154" s="28">
        <v>18</v>
      </c>
      <c r="E154" s="32">
        <v>90.9</v>
      </c>
      <c r="F154" s="33" t="s">
        <v>21</v>
      </c>
      <c r="G154" s="34" t="s">
        <v>23</v>
      </c>
    </row>
    <row r="155" spans="1:7">
      <c r="A155" s="35">
        <v>46197</v>
      </c>
      <c r="B155" s="30">
        <v>0.41344976851851856</v>
      </c>
      <c r="C155" s="31" t="s">
        <v>20</v>
      </c>
      <c r="D155" s="28">
        <v>30</v>
      </c>
      <c r="E155" s="32">
        <v>90.9</v>
      </c>
      <c r="F155" s="33" t="s">
        <v>21</v>
      </c>
      <c r="G155" s="34" t="s">
        <v>23</v>
      </c>
    </row>
    <row r="156" spans="1:7">
      <c r="A156" s="35">
        <v>46197</v>
      </c>
      <c r="B156" s="30">
        <v>0.41344976851851856</v>
      </c>
      <c r="C156" s="31" t="s">
        <v>20</v>
      </c>
      <c r="D156" s="28">
        <v>100</v>
      </c>
      <c r="E156" s="32">
        <v>90.9</v>
      </c>
      <c r="F156" s="33" t="s">
        <v>21</v>
      </c>
      <c r="G156" s="34" t="s">
        <v>23</v>
      </c>
    </row>
    <row r="157" spans="1:7">
      <c r="A157" s="35">
        <v>46197</v>
      </c>
      <c r="B157" s="30">
        <v>0.41344976851851856</v>
      </c>
      <c r="C157" s="31" t="s">
        <v>20</v>
      </c>
      <c r="D157" s="28">
        <v>100</v>
      </c>
      <c r="E157" s="32">
        <v>90.9</v>
      </c>
      <c r="F157" s="33" t="s">
        <v>21</v>
      </c>
      <c r="G157" s="34" t="s">
        <v>23</v>
      </c>
    </row>
    <row r="158" spans="1:7">
      <c r="A158" s="35">
        <v>46197</v>
      </c>
      <c r="B158" s="30">
        <v>0.41344976851851856</v>
      </c>
      <c r="C158" s="31" t="s">
        <v>20</v>
      </c>
      <c r="D158" s="28">
        <v>100</v>
      </c>
      <c r="E158" s="32">
        <v>90.9</v>
      </c>
      <c r="F158" s="33" t="s">
        <v>21</v>
      </c>
      <c r="G158" s="34" t="s">
        <v>23</v>
      </c>
    </row>
    <row r="159" spans="1:7">
      <c r="A159" s="35">
        <v>46197</v>
      </c>
      <c r="B159" s="30">
        <v>0.41344976851851856</v>
      </c>
      <c r="C159" s="31" t="s">
        <v>20</v>
      </c>
      <c r="D159" s="28">
        <v>173</v>
      </c>
      <c r="E159" s="32">
        <v>90.9</v>
      </c>
      <c r="F159" s="33" t="s">
        <v>21</v>
      </c>
      <c r="G159" s="34" t="s">
        <v>23</v>
      </c>
    </row>
    <row r="160" spans="1:7">
      <c r="A160" s="35">
        <v>46197</v>
      </c>
      <c r="B160" s="30">
        <v>0.41344976851851856</v>
      </c>
      <c r="C160" s="31" t="s">
        <v>20</v>
      </c>
      <c r="D160" s="28">
        <v>215</v>
      </c>
      <c r="E160" s="32">
        <v>90.9</v>
      </c>
      <c r="F160" s="33" t="s">
        <v>21</v>
      </c>
      <c r="G160" s="34" t="s">
        <v>23</v>
      </c>
    </row>
    <row r="161" spans="1:7">
      <c r="A161" s="35">
        <v>46197</v>
      </c>
      <c r="B161" s="30">
        <v>0.41344976851851856</v>
      </c>
      <c r="C161" s="31" t="s">
        <v>20</v>
      </c>
      <c r="D161" s="28">
        <v>467</v>
      </c>
      <c r="E161" s="32">
        <v>90.9</v>
      </c>
      <c r="F161" s="33" t="s">
        <v>21</v>
      </c>
      <c r="G161" s="34" t="s">
        <v>23</v>
      </c>
    </row>
    <row r="162" spans="1:7">
      <c r="A162" s="35">
        <v>46197</v>
      </c>
      <c r="B162" s="30">
        <v>0.41344976851851856</v>
      </c>
      <c r="C162" s="31" t="s">
        <v>20</v>
      </c>
      <c r="D162" s="28">
        <v>9</v>
      </c>
      <c r="E162" s="32">
        <v>90.9</v>
      </c>
      <c r="F162" s="33" t="s">
        <v>21</v>
      </c>
      <c r="G162" s="34" t="s">
        <v>23</v>
      </c>
    </row>
    <row r="163" spans="1:7">
      <c r="A163" s="35">
        <v>46197</v>
      </c>
      <c r="B163" s="30">
        <v>0.41344976851851856</v>
      </c>
      <c r="C163" s="31" t="s">
        <v>20</v>
      </c>
      <c r="D163" s="28">
        <v>9</v>
      </c>
      <c r="E163" s="32">
        <v>90.9</v>
      </c>
      <c r="F163" s="33" t="s">
        <v>21</v>
      </c>
      <c r="G163" s="34" t="s">
        <v>23</v>
      </c>
    </row>
    <row r="164" spans="1:7">
      <c r="A164" s="35">
        <v>46197</v>
      </c>
      <c r="B164" s="30">
        <v>0.41344976851851856</v>
      </c>
      <c r="C164" s="31" t="s">
        <v>20</v>
      </c>
      <c r="D164" s="28">
        <v>18</v>
      </c>
      <c r="E164" s="32">
        <v>90.9</v>
      </c>
      <c r="F164" s="33" t="s">
        <v>21</v>
      </c>
      <c r="G164" s="34" t="s">
        <v>23</v>
      </c>
    </row>
    <row r="165" spans="1:7">
      <c r="A165" s="35">
        <v>46197</v>
      </c>
      <c r="B165" s="30">
        <v>0.41344976851851856</v>
      </c>
      <c r="C165" s="31" t="s">
        <v>20</v>
      </c>
      <c r="D165" s="28">
        <v>91</v>
      </c>
      <c r="E165" s="32">
        <v>90.9</v>
      </c>
      <c r="F165" s="33" t="s">
        <v>21</v>
      </c>
      <c r="G165" s="34" t="s">
        <v>23</v>
      </c>
    </row>
    <row r="166" spans="1:7">
      <c r="A166" s="35">
        <v>46197</v>
      </c>
      <c r="B166" s="30">
        <v>0.41344976851851856</v>
      </c>
      <c r="C166" s="31" t="s">
        <v>20</v>
      </c>
      <c r="D166" s="28">
        <v>18</v>
      </c>
      <c r="E166" s="32">
        <v>90.9</v>
      </c>
      <c r="F166" s="33" t="s">
        <v>21</v>
      </c>
      <c r="G166" s="34" t="s">
        <v>22</v>
      </c>
    </row>
    <row r="167" spans="1:7">
      <c r="A167" s="35">
        <v>46197</v>
      </c>
      <c r="B167" s="30">
        <v>0.41344976851851856</v>
      </c>
      <c r="C167" s="31" t="s">
        <v>20</v>
      </c>
      <c r="D167" s="28">
        <v>100</v>
      </c>
      <c r="E167" s="32">
        <v>90.9</v>
      </c>
      <c r="F167" s="33" t="s">
        <v>21</v>
      </c>
      <c r="G167" s="34" t="s">
        <v>22</v>
      </c>
    </row>
    <row r="168" spans="1:7">
      <c r="A168" s="35">
        <v>46197</v>
      </c>
      <c r="B168" s="30">
        <v>0.41344976851851856</v>
      </c>
      <c r="C168" s="31" t="s">
        <v>20</v>
      </c>
      <c r="D168" s="28">
        <v>100</v>
      </c>
      <c r="E168" s="32">
        <v>90.9</v>
      </c>
      <c r="F168" s="33" t="s">
        <v>21</v>
      </c>
      <c r="G168" s="34" t="s">
        <v>22</v>
      </c>
    </row>
    <row r="169" spans="1:7">
      <c r="A169" s="35">
        <v>46197</v>
      </c>
      <c r="B169" s="30">
        <v>0.41344976851851856</v>
      </c>
      <c r="C169" s="31" t="s">
        <v>20</v>
      </c>
      <c r="D169" s="28">
        <v>134</v>
      </c>
      <c r="E169" s="32">
        <v>90.9</v>
      </c>
      <c r="F169" s="33" t="s">
        <v>21</v>
      </c>
      <c r="G169" s="34" t="s">
        <v>22</v>
      </c>
    </row>
    <row r="170" spans="1:7">
      <c r="A170" s="35">
        <v>46197</v>
      </c>
      <c r="B170" s="30">
        <v>0.41344976851851856</v>
      </c>
      <c r="C170" s="31" t="s">
        <v>20</v>
      </c>
      <c r="D170" s="28">
        <v>200</v>
      </c>
      <c r="E170" s="32">
        <v>90.9</v>
      </c>
      <c r="F170" s="33" t="s">
        <v>21</v>
      </c>
      <c r="G170" s="34" t="s">
        <v>22</v>
      </c>
    </row>
    <row r="171" spans="1:7">
      <c r="A171" s="35">
        <v>46197</v>
      </c>
      <c r="B171" s="30">
        <v>0.41757962962962969</v>
      </c>
      <c r="C171" s="31" t="s">
        <v>20</v>
      </c>
      <c r="D171" s="28">
        <v>100</v>
      </c>
      <c r="E171" s="32">
        <v>90.96</v>
      </c>
      <c r="F171" s="33" t="s">
        <v>21</v>
      </c>
      <c r="G171" s="34" t="s">
        <v>22</v>
      </c>
    </row>
    <row r="172" spans="1:7">
      <c r="A172" s="35">
        <v>46197</v>
      </c>
      <c r="B172" s="30">
        <v>0.41757962962962969</v>
      </c>
      <c r="C172" s="31" t="s">
        <v>20</v>
      </c>
      <c r="D172" s="28">
        <v>200</v>
      </c>
      <c r="E172" s="32">
        <v>90.95</v>
      </c>
      <c r="F172" s="33" t="s">
        <v>21</v>
      </c>
      <c r="G172" s="34" t="s">
        <v>22</v>
      </c>
    </row>
    <row r="173" spans="1:7">
      <c r="A173" s="35">
        <v>46197</v>
      </c>
      <c r="B173" s="30">
        <v>0.41775983796296301</v>
      </c>
      <c r="C173" s="31" t="s">
        <v>20</v>
      </c>
      <c r="D173" s="28">
        <v>100</v>
      </c>
      <c r="E173" s="32">
        <v>90.93</v>
      </c>
      <c r="F173" s="33" t="s">
        <v>21</v>
      </c>
      <c r="G173" s="34" t="s">
        <v>22</v>
      </c>
    </row>
    <row r="174" spans="1:7">
      <c r="A174" s="35">
        <v>46197</v>
      </c>
      <c r="B174" s="30">
        <v>0.41776030092592598</v>
      </c>
      <c r="C174" s="31" t="s">
        <v>20</v>
      </c>
      <c r="D174" s="28">
        <v>100</v>
      </c>
      <c r="E174" s="32">
        <v>90.9</v>
      </c>
      <c r="F174" s="33" t="s">
        <v>21</v>
      </c>
      <c r="G174" s="34" t="s">
        <v>24</v>
      </c>
    </row>
    <row r="175" spans="1:7">
      <c r="A175" s="35">
        <v>46197</v>
      </c>
      <c r="B175" s="30">
        <v>0.41776030092592598</v>
      </c>
      <c r="C175" s="31" t="s">
        <v>20</v>
      </c>
      <c r="D175" s="28">
        <v>100</v>
      </c>
      <c r="E175" s="32">
        <v>90.9</v>
      </c>
      <c r="F175" s="33" t="s">
        <v>21</v>
      </c>
      <c r="G175" s="34" t="s">
        <v>24</v>
      </c>
    </row>
    <row r="176" spans="1:7">
      <c r="A176" s="35">
        <v>46197</v>
      </c>
      <c r="B176" s="30">
        <v>0.41785196759259269</v>
      </c>
      <c r="C176" s="31" t="s">
        <v>20</v>
      </c>
      <c r="D176" s="28">
        <v>13</v>
      </c>
      <c r="E176" s="32">
        <v>90.83</v>
      </c>
      <c r="F176" s="33" t="s">
        <v>21</v>
      </c>
      <c r="G176" s="34" t="s">
        <v>23</v>
      </c>
    </row>
    <row r="177" spans="1:7">
      <c r="A177" s="35">
        <v>46197</v>
      </c>
      <c r="B177" s="30">
        <v>0.41785196759259269</v>
      </c>
      <c r="C177" s="31" t="s">
        <v>20</v>
      </c>
      <c r="D177" s="28">
        <v>21</v>
      </c>
      <c r="E177" s="32">
        <v>90.83</v>
      </c>
      <c r="F177" s="33" t="s">
        <v>21</v>
      </c>
      <c r="G177" s="34" t="s">
        <v>22</v>
      </c>
    </row>
    <row r="178" spans="1:7">
      <c r="A178" s="35">
        <v>46197</v>
      </c>
      <c r="B178" s="30">
        <v>0.41785196759259269</v>
      </c>
      <c r="C178" s="31" t="s">
        <v>20</v>
      </c>
      <c r="D178" s="28">
        <v>21</v>
      </c>
      <c r="E178" s="32">
        <v>90.83</v>
      </c>
      <c r="F178" s="33" t="s">
        <v>21</v>
      </c>
      <c r="G178" s="34" t="s">
        <v>22</v>
      </c>
    </row>
    <row r="179" spans="1:7">
      <c r="A179" s="35">
        <v>46197</v>
      </c>
      <c r="B179" s="30">
        <v>0.41785196759259269</v>
      </c>
      <c r="C179" s="31" t="s">
        <v>20</v>
      </c>
      <c r="D179" s="28">
        <v>27</v>
      </c>
      <c r="E179" s="32">
        <v>90.83</v>
      </c>
      <c r="F179" s="33" t="s">
        <v>21</v>
      </c>
      <c r="G179" s="34" t="s">
        <v>22</v>
      </c>
    </row>
    <row r="180" spans="1:7">
      <c r="A180" s="35">
        <v>46197</v>
      </c>
      <c r="B180" s="30">
        <v>0.41785196759259269</v>
      </c>
      <c r="C180" s="31" t="s">
        <v>20</v>
      </c>
      <c r="D180" s="28">
        <v>152</v>
      </c>
      <c r="E180" s="32">
        <v>90.83</v>
      </c>
      <c r="F180" s="33" t="s">
        <v>21</v>
      </c>
      <c r="G180" s="34" t="s">
        <v>22</v>
      </c>
    </row>
    <row r="181" spans="1:7">
      <c r="A181" s="35">
        <v>46197</v>
      </c>
      <c r="B181" s="30">
        <v>0.41785196759259269</v>
      </c>
      <c r="C181" s="31" t="s">
        <v>20</v>
      </c>
      <c r="D181" s="28">
        <v>179</v>
      </c>
      <c r="E181" s="32">
        <v>90.83</v>
      </c>
      <c r="F181" s="33" t="s">
        <v>21</v>
      </c>
      <c r="G181" s="34" t="s">
        <v>22</v>
      </c>
    </row>
    <row r="182" spans="1:7">
      <c r="A182" s="35">
        <v>46197</v>
      </c>
      <c r="B182" s="30">
        <v>0.41785196759259269</v>
      </c>
      <c r="C182" s="31" t="s">
        <v>20</v>
      </c>
      <c r="D182" s="28">
        <v>200</v>
      </c>
      <c r="E182" s="32">
        <v>90.83</v>
      </c>
      <c r="F182" s="33" t="s">
        <v>21</v>
      </c>
      <c r="G182" s="34" t="s">
        <v>22</v>
      </c>
    </row>
    <row r="183" spans="1:7">
      <c r="A183" s="35">
        <v>46197</v>
      </c>
      <c r="B183" s="30">
        <v>0.41792395833333329</v>
      </c>
      <c r="C183" s="31" t="s">
        <v>20</v>
      </c>
      <c r="D183" s="28">
        <v>37</v>
      </c>
      <c r="E183" s="32">
        <v>90.83</v>
      </c>
      <c r="F183" s="33" t="s">
        <v>21</v>
      </c>
      <c r="G183" s="34" t="s">
        <v>23</v>
      </c>
    </row>
    <row r="184" spans="1:7">
      <c r="A184" s="35">
        <v>46197</v>
      </c>
      <c r="B184" s="30">
        <v>0.41792395833333329</v>
      </c>
      <c r="C184" s="31" t="s">
        <v>20</v>
      </c>
      <c r="D184" s="28">
        <v>49</v>
      </c>
      <c r="E184" s="32">
        <v>90.83</v>
      </c>
      <c r="F184" s="33" t="s">
        <v>21</v>
      </c>
      <c r="G184" s="34" t="s">
        <v>23</v>
      </c>
    </row>
    <row r="185" spans="1:7">
      <c r="A185" s="35">
        <v>46197</v>
      </c>
      <c r="B185" s="30">
        <v>0.41792395833333329</v>
      </c>
      <c r="C185" s="31" t="s">
        <v>20</v>
      </c>
      <c r="D185" s="28">
        <v>50</v>
      </c>
      <c r="E185" s="32">
        <v>90.83</v>
      </c>
      <c r="F185" s="33" t="s">
        <v>21</v>
      </c>
      <c r="G185" s="34" t="s">
        <v>23</v>
      </c>
    </row>
    <row r="186" spans="1:7">
      <c r="A186" s="35">
        <v>46197</v>
      </c>
      <c r="B186" s="30">
        <v>0.41792395833333329</v>
      </c>
      <c r="C186" s="31" t="s">
        <v>20</v>
      </c>
      <c r="D186" s="28">
        <v>51</v>
      </c>
      <c r="E186" s="32">
        <v>90.83</v>
      </c>
      <c r="F186" s="33" t="s">
        <v>21</v>
      </c>
      <c r="G186" s="34" t="s">
        <v>23</v>
      </c>
    </row>
    <row r="187" spans="1:7">
      <c r="A187" s="35">
        <v>46197</v>
      </c>
      <c r="B187" s="30">
        <v>0.41792395833333329</v>
      </c>
      <c r="C187" s="31" t="s">
        <v>20</v>
      </c>
      <c r="D187" s="28">
        <v>100</v>
      </c>
      <c r="E187" s="32">
        <v>90.83</v>
      </c>
      <c r="F187" s="33" t="s">
        <v>21</v>
      </c>
      <c r="G187" s="34" t="s">
        <v>23</v>
      </c>
    </row>
    <row r="188" spans="1:7">
      <c r="A188" s="35">
        <v>46197</v>
      </c>
      <c r="B188" s="30">
        <v>0.41792395833333329</v>
      </c>
      <c r="C188" s="31" t="s">
        <v>20</v>
      </c>
      <c r="D188" s="28">
        <v>113</v>
      </c>
      <c r="E188" s="32">
        <v>90.83</v>
      </c>
      <c r="F188" s="33" t="s">
        <v>21</v>
      </c>
      <c r="G188" s="34" t="s">
        <v>23</v>
      </c>
    </row>
    <row r="189" spans="1:7">
      <c r="A189" s="35">
        <v>46197</v>
      </c>
      <c r="B189" s="30">
        <v>0.41792395833333329</v>
      </c>
      <c r="C189" s="31" t="s">
        <v>20</v>
      </c>
      <c r="D189" s="28">
        <v>50</v>
      </c>
      <c r="E189" s="32">
        <v>90.83</v>
      </c>
      <c r="F189" s="33" t="s">
        <v>21</v>
      </c>
      <c r="G189" s="34" t="s">
        <v>22</v>
      </c>
    </row>
    <row r="190" spans="1:7">
      <c r="A190" s="35">
        <v>46197</v>
      </c>
      <c r="B190" s="30">
        <v>0.41792395833333329</v>
      </c>
      <c r="C190" s="31" t="s">
        <v>20</v>
      </c>
      <c r="D190" s="28">
        <v>150</v>
      </c>
      <c r="E190" s="32">
        <v>90.83</v>
      </c>
      <c r="F190" s="33" t="s">
        <v>21</v>
      </c>
      <c r="G190" s="34" t="s">
        <v>22</v>
      </c>
    </row>
    <row r="191" spans="1:7">
      <c r="A191" s="35">
        <v>46197</v>
      </c>
      <c r="B191" s="30">
        <v>0.41792395833333329</v>
      </c>
      <c r="C191" s="31" t="s">
        <v>20</v>
      </c>
      <c r="D191" s="28">
        <v>200</v>
      </c>
      <c r="E191" s="32">
        <v>90.83</v>
      </c>
      <c r="F191" s="33" t="s">
        <v>21</v>
      </c>
      <c r="G191" s="34" t="s">
        <v>22</v>
      </c>
    </row>
    <row r="192" spans="1:7">
      <c r="A192" s="35">
        <v>46197</v>
      </c>
      <c r="B192" s="30">
        <v>0.41975752314814818</v>
      </c>
      <c r="C192" s="31" t="s">
        <v>20</v>
      </c>
      <c r="D192" s="28">
        <v>100</v>
      </c>
      <c r="E192" s="32">
        <v>90.19</v>
      </c>
      <c r="F192" s="33" t="s">
        <v>21</v>
      </c>
      <c r="G192" s="34" t="s">
        <v>26</v>
      </c>
    </row>
    <row r="193" spans="1:7">
      <c r="A193" s="35">
        <v>46197</v>
      </c>
      <c r="B193" s="30">
        <v>0.41976631944444442</v>
      </c>
      <c r="C193" s="31" t="s">
        <v>20</v>
      </c>
      <c r="D193" s="28">
        <v>200</v>
      </c>
      <c r="E193" s="32">
        <v>90.18</v>
      </c>
      <c r="F193" s="33" t="s">
        <v>21</v>
      </c>
      <c r="G193" s="34" t="s">
        <v>22</v>
      </c>
    </row>
    <row r="194" spans="1:7">
      <c r="A194" s="35">
        <v>46197</v>
      </c>
      <c r="B194" s="30">
        <v>0.41976840277777783</v>
      </c>
      <c r="C194" s="31" t="s">
        <v>20</v>
      </c>
      <c r="D194" s="28">
        <v>61</v>
      </c>
      <c r="E194" s="32">
        <v>90.18</v>
      </c>
      <c r="F194" s="33" t="s">
        <v>21</v>
      </c>
      <c r="G194" s="34" t="s">
        <v>22</v>
      </c>
    </row>
    <row r="195" spans="1:7">
      <c r="A195" s="35">
        <v>46197</v>
      </c>
      <c r="B195" s="30">
        <v>0.41976840277777783</v>
      </c>
      <c r="C195" s="31" t="s">
        <v>20</v>
      </c>
      <c r="D195" s="28">
        <v>139</v>
      </c>
      <c r="E195" s="32">
        <v>90.18</v>
      </c>
      <c r="F195" s="33" t="s">
        <v>21</v>
      </c>
      <c r="G195" s="34" t="s">
        <v>22</v>
      </c>
    </row>
    <row r="196" spans="1:7">
      <c r="A196" s="35">
        <v>46197</v>
      </c>
      <c r="B196" s="30">
        <v>0.42017581018518524</v>
      </c>
      <c r="C196" s="31" t="s">
        <v>20</v>
      </c>
      <c r="D196" s="28">
        <v>88</v>
      </c>
      <c r="E196" s="32">
        <v>90.06</v>
      </c>
      <c r="F196" s="33" t="s">
        <v>21</v>
      </c>
      <c r="G196" s="34" t="s">
        <v>23</v>
      </c>
    </row>
    <row r="197" spans="1:7">
      <c r="A197" s="35">
        <v>46197</v>
      </c>
      <c r="B197" s="30">
        <v>0.42017581018518524</v>
      </c>
      <c r="C197" s="31" t="s">
        <v>20</v>
      </c>
      <c r="D197" s="28">
        <v>100</v>
      </c>
      <c r="E197" s="32">
        <v>90.06</v>
      </c>
      <c r="F197" s="33" t="s">
        <v>21</v>
      </c>
      <c r="G197" s="34" t="s">
        <v>22</v>
      </c>
    </row>
    <row r="198" spans="1:7">
      <c r="A198" s="35">
        <v>46197</v>
      </c>
      <c r="B198" s="30">
        <v>0.42017581018518524</v>
      </c>
      <c r="C198" s="31" t="s">
        <v>20</v>
      </c>
      <c r="D198" s="28">
        <v>100</v>
      </c>
      <c r="E198" s="32">
        <v>90.06</v>
      </c>
      <c r="F198" s="33" t="s">
        <v>21</v>
      </c>
      <c r="G198" s="34" t="s">
        <v>22</v>
      </c>
    </row>
    <row r="199" spans="1:7">
      <c r="A199" s="35">
        <v>46197</v>
      </c>
      <c r="B199" s="30">
        <v>0.42017581018518524</v>
      </c>
      <c r="C199" s="31" t="s">
        <v>20</v>
      </c>
      <c r="D199" s="28">
        <v>100</v>
      </c>
      <c r="E199" s="32">
        <v>90.06</v>
      </c>
      <c r="F199" s="33" t="s">
        <v>21</v>
      </c>
      <c r="G199" s="34" t="s">
        <v>22</v>
      </c>
    </row>
    <row r="200" spans="1:7">
      <c r="A200" s="35">
        <v>46197</v>
      </c>
      <c r="B200" s="30">
        <v>0.4201759259259259</v>
      </c>
      <c r="C200" s="31" t="s">
        <v>20</v>
      </c>
      <c r="D200" s="28">
        <v>43</v>
      </c>
      <c r="E200" s="32">
        <v>90.06</v>
      </c>
      <c r="F200" s="33" t="s">
        <v>21</v>
      </c>
      <c r="G200" s="34" t="s">
        <v>23</v>
      </c>
    </row>
    <row r="201" spans="1:7">
      <c r="A201" s="35">
        <v>46197</v>
      </c>
      <c r="B201" s="30">
        <v>0.4201759259259259</v>
      </c>
      <c r="C201" s="31" t="s">
        <v>20</v>
      </c>
      <c r="D201" s="28">
        <v>43</v>
      </c>
      <c r="E201" s="32">
        <v>90.06</v>
      </c>
      <c r="F201" s="33" t="s">
        <v>21</v>
      </c>
      <c r="G201" s="34" t="s">
        <v>23</v>
      </c>
    </row>
    <row r="202" spans="1:7">
      <c r="A202" s="35">
        <v>46197</v>
      </c>
      <c r="B202" s="30">
        <v>0.4201759259259259</v>
      </c>
      <c r="C202" s="31" t="s">
        <v>20</v>
      </c>
      <c r="D202" s="28">
        <v>57</v>
      </c>
      <c r="E202" s="32">
        <v>90.06</v>
      </c>
      <c r="F202" s="33" t="s">
        <v>21</v>
      </c>
      <c r="G202" s="34" t="s">
        <v>23</v>
      </c>
    </row>
    <row r="203" spans="1:7">
      <c r="A203" s="35">
        <v>46197</v>
      </c>
      <c r="B203" s="30">
        <v>0.4201759259259259</v>
      </c>
      <c r="C203" s="31" t="s">
        <v>20</v>
      </c>
      <c r="D203" s="28">
        <v>69</v>
      </c>
      <c r="E203" s="32">
        <v>90.06</v>
      </c>
      <c r="F203" s="33" t="s">
        <v>21</v>
      </c>
      <c r="G203" s="34" t="s">
        <v>23</v>
      </c>
    </row>
    <row r="204" spans="1:7">
      <c r="A204" s="35">
        <v>46197</v>
      </c>
      <c r="B204" s="30">
        <v>0.4201759259259259</v>
      </c>
      <c r="C204" s="31" t="s">
        <v>20</v>
      </c>
      <c r="D204" s="28">
        <v>100</v>
      </c>
      <c r="E204" s="32">
        <v>90.06</v>
      </c>
      <c r="F204" s="33" t="s">
        <v>21</v>
      </c>
      <c r="G204" s="34" t="s">
        <v>23</v>
      </c>
    </row>
    <row r="205" spans="1:7">
      <c r="A205" s="35">
        <v>46197</v>
      </c>
      <c r="B205" s="30">
        <v>0.4201759259259259</v>
      </c>
      <c r="C205" s="31" t="s">
        <v>20</v>
      </c>
      <c r="D205" s="28">
        <v>100</v>
      </c>
      <c r="E205" s="32">
        <v>90.06</v>
      </c>
      <c r="F205" s="33" t="s">
        <v>21</v>
      </c>
      <c r="G205" s="34" t="s">
        <v>22</v>
      </c>
    </row>
    <row r="206" spans="1:7">
      <c r="A206" s="35">
        <v>46197</v>
      </c>
      <c r="B206" s="30">
        <v>0.4201759259259259</v>
      </c>
      <c r="C206" s="31" t="s">
        <v>20</v>
      </c>
      <c r="D206" s="28">
        <v>100</v>
      </c>
      <c r="E206" s="32">
        <v>90.06</v>
      </c>
      <c r="F206" s="33" t="s">
        <v>21</v>
      </c>
      <c r="G206" s="34" t="s">
        <v>22</v>
      </c>
    </row>
    <row r="207" spans="1:7">
      <c r="A207" s="35">
        <v>46197</v>
      </c>
      <c r="B207" s="30">
        <v>0.42135509259259263</v>
      </c>
      <c r="C207" s="31" t="s">
        <v>20</v>
      </c>
      <c r="D207" s="28">
        <v>48</v>
      </c>
      <c r="E207" s="32">
        <v>90</v>
      </c>
      <c r="F207" s="33" t="s">
        <v>21</v>
      </c>
      <c r="G207" s="34" t="s">
        <v>22</v>
      </c>
    </row>
    <row r="208" spans="1:7">
      <c r="A208" s="35">
        <v>46197</v>
      </c>
      <c r="B208" s="30">
        <v>0.42135509259259263</v>
      </c>
      <c r="C208" s="31" t="s">
        <v>20</v>
      </c>
      <c r="D208" s="28">
        <v>52</v>
      </c>
      <c r="E208" s="32">
        <v>90</v>
      </c>
      <c r="F208" s="33" t="s">
        <v>21</v>
      </c>
      <c r="G208" s="34" t="s">
        <v>22</v>
      </c>
    </row>
    <row r="209" spans="1:7">
      <c r="A209" s="35">
        <v>46197</v>
      </c>
      <c r="B209" s="30">
        <v>0.42135509259259263</v>
      </c>
      <c r="C209" s="31" t="s">
        <v>20</v>
      </c>
      <c r="D209" s="28">
        <v>90</v>
      </c>
      <c r="E209" s="32">
        <v>89.99</v>
      </c>
      <c r="F209" s="33" t="s">
        <v>21</v>
      </c>
      <c r="G209" s="34" t="s">
        <v>22</v>
      </c>
    </row>
    <row r="210" spans="1:7">
      <c r="A210" s="35">
        <v>46197</v>
      </c>
      <c r="B210" s="30">
        <v>0.42135509259259263</v>
      </c>
      <c r="C210" s="31" t="s">
        <v>20</v>
      </c>
      <c r="D210" s="28">
        <v>100</v>
      </c>
      <c r="E210" s="32">
        <v>89.99</v>
      </c>
      <c r="F210" s="33" t="s">
        <v>21</v>
      </c>
      <c r="G210" s="34" t="s">
        <v>22</v>
      </c>
    </row>
    <row r="211" spans="1:7">
      <c r="A211" s="35">
        <v>46197</v>
      </c>
      <c r="B211" s="30">
        <v>0.42308113425925931</v>
      </c>
      <c r="C211" s="31" t="s">
        <v>20</v>
      </c>
      <c r="D211" s="28">
        <v>71</v>
      </c>
      <c r="E211" s="32">
        <v>90</v>
      </c>
      <c r="F211" s="33" t="s">
        <v>21</v>
      </c>
      <c r="G211" s="34" t="s">
        <v>23</v>
      </c>
    </row>
    <row r="212" spans="1:7">
      <c r="A212" s="35">
        <v>46197</v>
      </c>
      <c r="B212" s="30">
        <v>0.42308113425925931</v>
      </c>
      <c r="C212" s="31" t="s">
        <v>20</v>
      </c>
      <c r="D212" s="28">
        <v>29</v>
      </c>
      <c r="E212" s="32">
        <v>90</v>
      </c>
      <c r="F212" s="33" t="s">
        <v>21</v>
      </c>
      <c r="G212" s="34" t="s">
        <v>23</v>
      </c>
    </row>
    <row r="213" spans="1:7">
      <c r="A213" s="35">
        <v>46197</v>
      </c>
      <c r="B213" s="30">
        <v>0.42308113425925931</v>
      </c>
      <c r="C213" s="31" t="s">
        <v>20</v>
      </c>
      <c r="D213" s="28">
        <v>52</v>
      </c>
      <c r="E213" s="32">
        <v>89.99</v>
      </c>
      <c r="F213" s="33" t="s">
        <v>21</v>
      </c>
      <c r="G213" s="34" t="s">
        <v>23</v>
      </c>
    </row>
    <row r="214" spans="1:7">
      <c r="A214" s="35">
        <v>46197</v>
      </c>
      <c r="B214" s="30">
        <v>0.42308113425925931</v>
      </c>
      <c r="C214" s="31" t="s">
        <v>20</v>
      </c>
      <c r="D214" s="28">
        <v>150</v>
      </c>
      <c r="E214" s="32">
        <v>89.99</v>
      </c>
      <c r="F214" s="33" t="s">
        <v>21</v>
      </c>
      <c r="G214" s="34" t="s">
        <v>23</v>
      </c>
    </row>
    <row r="215" spans="1:7">
      <c r="A215" s="35">
        <v>46197</v>
      </c>
      <c r="B215" s="30">
        <v>0.42308113425925931</v>
      </c>
      <c r="C215" s="31" t="s">
        <v>20</v>
      </c>
      <c r="D215" s="28">
        <v>398</v>
      </c>
      <c r="E215" s="32">
        <v>89.99</v>
      </c>
      <c r="F215" s="33" t="s">
        <v>21</v>
      </c>
      <c r="G215" s="34" t="s">
        <v>23</v>
      </c>
    </row>
    <row r="216" spans="1:7">
      <c r="A216" s="35">
        <v>46197</v>
      </c>
      <c r="B216" s="30">
        <v>0.42308113425925931</v>
      </c>
      <c r="C216" s="31" t="s">
        <v>20</v>
      </c>
      <c r="D216" s="28">
        <v>100</v>
      </c>
      <c r="E216" s="32">
        <v>90</v>
      </c>
      <c r="F216" s="33" t="s">
        <v>21</v>
      </c>
      <c r="G216" s="34" t="s">
        <v>22</v>
      </c>
    </row>
    <row r="217" spans="1:7">
      <c r="A217" s="35">
        <v>46197</v>
      </c>
      <c r="B217" s="30">
        <v>0.42308113425925931</v>
      </c>
      <c r="C217" s="31" t="s">
        <v>20</v>
      </c>
      <c r="D217" s="28">
        <v>10</v>
      </c>
      <c r="E217" s="32">
        <v>89.99</v>
      </c>
      <c r="F217" s="33" t="s">
        <v>21</v>
      </c>
      <c r="G217" s="34" t="s">
        <v>22</v>
      </c>
    </row>
    <row r="218" spans="1:7">
      <c r="A218" s="35">
        <v>46197</v>
      </c>
      <c r="B218" s="30">
        <v>0.42308113425925931</v>
      </c>
      <c r="C218" s="31" t="s">
        <v>20</v>
      </c>
      <c r="D218" s="28">
        <v>90</v>
      </c>
      <c r="E218" s="32">
        <v>89.99</v>
      </c>
      <c r="F218" s="33" t="s">
        <v>21</v>
      </c>
      <c r="G218" s="34" t="s">
        <v>22</v>
      </c>
    </row>
    <row r="219" spans="1:7">
      <c r="A219" s="35">
        <v>46197</v>
      </c>
      <c r="B219" s="30">
        <v>0.42308113425925931</v>
      </c>
      <c r="C219" s="31" t="s">
        <v>20</v>
      </c>
      <c r="D219" s="28">
        <v>100</v>
      </c>
      <c r="E219" s="32">
        <v>89.99</v>
      </c>
      <c r="F219" s="33" t="s">
        <v>21</v>
      </c>
      <c r="G219" s="34" t="s">
        <v>22</v>
      </c>
    </row>
    <row r="220" spans="1:7">
      <c r="A220" s="35">
        <v>46197</v>
      </c>
      <c r="B220" s="30">
        <v>0.42308113425925931</v>
      </c>
      <c r="C220" s="31" t="s">
        <v>20</v>
      </c>
      <c r="D220" s="28">
        <v>100</v>
      </c>
      <c r="E220" s="32">
        <v>89.99</v>
      </c>
      <c r="F220" s="33" t="s">
        <v>21</v>
      </c>
      <c r="G220" s="34" t="s">
        <v>22</v>
      </c>
    </row>
    <row r="221" spans="1:7">
      <c r="A221" s="35">
        <v>46197</v>
      </c>
      <c r="B221" s="30">
        <v>0.42308113425925931</v>
      </c>
      <c r="C221" s="31" t="s">
        <v>20</v>
      </c>
      <c r="D221" s="28">
        <v>100</v>
      </c>
      <c r="E221" s="32">
        <v>89.99</v>
      </c>
      <c r="F221" s="33" t="s">
        <v>21</v>
      </c>
      <c r="G221" s="34" t="s">
        <v>22</v>
      </c>
    </row>
    <row r="222" spans="1:7">
      <c r="A222" s="35">
        <v>46197</v>
      </c>
      <c r="B222" s="30">
        <v>0.42308125000000008</v>
      </c>
      <c r="C222" s="31" t="s">
        <v>20</v>
      </c>
      <c r="D222" s="28">
        <v>133</v>
      </c>
      <c r="E222" s="32">
        <v>89.95</v>
      </c>
      <c r="F222" s="33" t="s">
        <v>21</v>
      </c>
      <c r="G222" s="34" t="s">
        <v>23</v>
      </c>
    </row>
    <row r="223" spans="1:7">
      <c r="A223" s="35">
        <v>46197</v>
      </c>
      <c r="B223" s="30">
        <v>0.42308125000000008</v>
      </c>
      <c r="C223" s="31" t="s">
        <v>20</v>
      </c>
      <c r="D223" s="28">
        <v>222</v>
      </c>
      <c r="E223" s="32">
        <v>89.95</v>
      </c>
      <c r="F223" s="33" t="s">
        <v>21</v>
      </c>
      <c r="G223" s="34" t="s">
        <v>23</v>
      </c>
    </row>
    <row r="224" spans="1:7">
      <c r="A224" s="35">
        <v>46197</v>
      </c>
      <c r="B224" s="30">
        <v>0.42308125000000008</v>
      </c>
      <c r="C224" s="31" t="s">
        <v>20</v>
      </c>
      <c r="D224" s="28">
        <v>345</v>
      </c>
      <c r="E224" s="32">
        <v>89.95</v>
      </c>
      <c r="F224" s="33" t="s">
        <v>21</v>
      </c>
      <c r="G224" s="34" t="s">
        <v>23</v>
      </c>
    </row>
    <row r="225" spans="1:7">
      <c r="A225" s="35">
        <v>46197</v>
      </c>
      <c r="B225" s="30">
        <v>0.42308125000000008</v>
      </c>
      <c r="C225" s="31" t="s">
        <v>20</v>
      </c>
      <c r="D225" s="28">
        <v>50</v>
      </c>
      <c r="E225" s="32">
        <v>89.95</v>
      </c>
      <c r="F225" s="33" t="s">
        <v>21</v>
      </c>
      <c r="G225" s="34" t="s">
        <v>22</v>
      </c>
    </row>
    <row r="226" spans="1:7">
      <c r="A226" s="35">
        <v>46197</v>
      </c>
      <c r="B226" s="30">
        <v>0.42308125000000008</v>
      </c>
      <c r="C226" s="31" t="s">
        <v>20</v>
      </c>
      <c r="D226" s="28">
        <v>50</v>
      </c>
      <c r="E226" s="32">
        <v>89.95</v>
      </c>
      <c r="F226" s="33" t="s">
        <v>21</v>
      </c>
      <c r="G226" s="34" t="s">
        <v>22</v>
      </c>
    </row>
    <row r="227" spans="1:7">
      <c r="A227" s="35">
        <v>46197</v>
      </c>
      <c r="B227" s="30">
        <v>0.42308125000000008</v>
      </c>
      <c r="C227" s="31" t="s">
        <v>20</v>
      </c>
      <c r="D227" s="28">
        <v>100</v>
      </c>
      <c r="E227" s="32">
        <v>89.95</v>
      </c>
      <c r="F227" s="33" t="s">
        <v>21</v>
      </c>
      <c r="G227" s="34" t="s">
        <v>22</v>
      </c>
    </row>
    <row r="228" spans="1:7">
      <c r="A228" s="35">
        <v>46197</v>
      </c>
      <c r="B228" s="30">
        <v>0.42753842592592595</v>
      </c>
      <c r="C228" s="31" t="s">
        <v>20</v>
      </c>
      <c r="D228" s="28">
        <v>43</v>
      </c>
      <c r="E228" s="32">
        <v>89.6</v>
      </c>
      <c r="F228" s="33" t="s">
        <v>21</v>
      </c>
      <c r="G228" s="34" t="s">
        <v>23</v>
      </c>
    </row>
    <row r="229" spans="1:7">
      <c r="A229" s="35">
        <v>46197</v>
      </c>
      <c r="B229" s="30">
        <v>0.42753842592592595</v>
      </c>
      <c r="C229" s="31" t="s">
        <v>20</v>
      </c>
      <c r="D229" s="28">
        <v>57</v>
      </c>
      <c r="E229" s="32">
        <v>89.6</v>
      </c>
      <c r="F229" s="33" t="s">
        <v>21</v>
      </c>
      <c r="G229" s="34" t="s">
        <v>23</v>
      </c>
    </row>
    <row r="230" spans="1:7">
      <c r="A230" s="35">
        <v>46197</v>
      </c>
      <c r="B230" s="30">
        <v>0.42753842592592595</v>
      </c>
      <c r="C230" s="31" t="s">
        <v>20</v>
      </c>
      <c r="D230" s="28">
        <v>81</v>
      </c>
      <c r="E230" s="32">
        <v>89.59</v>
      </c>
      <c r="F230" s="33" t="s">
        <v>21</v>
      </c>
      <c r="G230" s="34" t="s">
        <v>23</v>
      </c>
    </row>
    <row r="231" spans="1:7">
      <c r="A231" s="35">
        <v>46197</v>
      </c>
      <c r="B231" s="30">
        <v>0.42753842592592595</v>
      </c>
      <c r="C231" s="31" t="s">
        <v>20</v>
      </c>
      <c r="D231" s="28">
        <v>100</v>
      </c>
      <c r="E231" s="32">
        <v>89.6</v>
      </c>
      <c r="F231" s="33" t="s">
        <v>21</v>
      </c>
      <c r="G231" s="34" t="s">
        <v>23</v>
      </c>
    </row>
    <row r="232" spans="1:7">
      <c r="A232" s="35">
        <v>46197</v>
      </c>
      <c r="B232" s="30">
        <v>0.42753842592592595</v>
      </c>
      <c r="C232" s="31" t="s">
        <v>20</v>
      </c>
      <c r="D232" s="28">
        <v>138</v>
      </c>
      <c r="E232" s="32">
        <v>89.59</v>
      </c>
      <c r="F232" s="33" t="s">
        <v>21</v>
      </c>
      <c r="G232" s="34" t="s">
        <v>23</v>
      </c>
    </row>
    <row r="233" spans="1:7">
      <c r="A233" s="35">
        <v>46197</v>
      </c>
      <c r="B233" s="30">
        <v>0.42753842592592595</v>
      </c>
      <c r="C233" s="31" t="s">
        <v>20</v>
      </c>
      <c r="D233" s="28">
        <v>160</v>
      </c>
      <c r="E233" s="32">
        <v>89.59</v>
      </c>
      <c r="F233" s="33" t="s">
        <v>21</v>
      </c>
      <c r="G233" s="34" t="s">
        <v>23</v>
      </c>
    </row>
    <row r="234" spans="1:7">
      <c r="A234" s="35">
        <v>46197</v>
      </c>
      <c r="B234" s="30">
        <v>0.42753842592592595</v>
      </c>
      <c r="C234" s="31" t="s">
        <v>20</v>
      </c>
      <c r="D234" s="28">
        <v>21</v>
      </c>
      <c r="E234" s="32">
        <v>89.59</v>
      </c>
      <c r="F234" s="33" t="s">
        <v>21</v>
      </c>
      <c r="G234" s="34" t="s">
        <v>22</v>
      </c>
    </row>
    <row r="235" spans="1:7">
      <c r="A235" s="35">
        <v>46197</v>
      </c>
      <c r="B235" s="30">
        <v>0.42753842592592595</v>
      </c>
      <c r="C235" s="31" t="s">
        <v>20</v>
      </c>
      <c r="D235" s="28">
        <v>50</v>
      </c>
      <c r="E235" s="32">
        <v>89.59</v>
      </c>
      <c r="F235" s="33" t="s">
        <v>21</v>
      </c>
      <c r="G235" s="34" t="s">
        <v>22</v>
      </c>
    </row>
    <row r="236" spans="1:7">
      <c r="A236" s="35">
        <v>46197</v>
      </c>
      <c r="B236" s="30">
        <v>0.42753842592592595</v>
      </c>
      <c r="C236" s="31" t="s">
        <v>20</v>
      </c>
      <c r="D236" s="28">
        <v>50</v>
      </c>
      <c r="E236" s="32">
        <v>89.59</v>
      </c>
      <c r="F236" s="33" t="s">
        <v>21</v>
      </c>
      <c r="G236" s="34" t="s">
        <v>22</v>
      </c>
    </row>
    <row r="237" spans="1:7">
      <c r="A237" s="35">
        <v>46197</v>
      </c>
      <c r="B237" s="30">
        <v>0.42753842592592595</v>
      </c>
      <c r="C237" s="31" t="s">
        <v>20</v>
      </c>
      <c r="D237" s="28">
        <v>100</v>
      </c>
      <c r="E237" s="32">
        <v>89.59</v>
      </c>
      <c r="F237" s="33" t="s">
        <v>21</v>
      </c>
      <c r="G237" s="34" t="s">
        <v>22</v>
      </c>
    </row>
    <row r="238" spans="1:7">
      <c r="A238" s="35">
        <v>46197</v>
      </c>
      <c r="B238" s="30">
        <v>0.42753842592592595</v>
      </c>
      <c r="C238" s="31" t="s">
        <v>20</v>
      </c>
      <c r="D238" s="28">
        <v>100</v>
      </c>
      <c r="E238" s="32">
        <v>89.59</v>
      </c>
      <c r="F238" s="33" t="s">
        <v>21</v>
      </c>
      <c r="G238" s="34" t="s">
        <v>22</v>
      </c>
    </row>
    <row r="239" spans="1:7">
      <c r="A239" s="35">
        <v>46197</v>
      </c>
      <c r="B239" s="30">
        <v>0.42753842592592595</v>
      </c>
      <c r="C239" s="31" t="s">
        <v>20</v>
      </c>
      <c r="D239" s="28">
        <v>100</v>
      </c>
      <c r="E239" s="32">
        <v>89.6</v>
      </c>
      <c r="F239" s="33" t="s">
        <v>21</v>
      </c>
      <c r="G239" s="34" t="s">
        <v>22</v>
      </c>
    </row>
    <row r="240" spans="1:7">
      <c r="A240" s="35">
        <v>46197</v>
      </c>
      <c r="B240" s="30">
        <v>0.42874675925925931</v>
      </c>
      <c r="C240" s="31" t="s">
        <v>20</v>
      </c>
      <c r="D240" s="28">
        <v>100</v>
      </c>
      <c r="E240" s="32">
        <v>89.55</v>
      </c>
      <c r="F240" s="33" t="s">
        <v>21</v>
      </c>
      <c r="G240" s="34" t="s">
        <v>22</v>
      </c>
    </row>
    <row r="241" spans="1:7">
      <c r="A241" s="35">
        <v>46197</v>
      </c>
      <c r="B241" s="30">
        <v>0.4287664351851852</v>
      </c>
      <c r="C241" s="31" t="s">
        <v>20</v>
      </c>
      <c r="D241" s="28">
        <v>100</v>
      </c>
      <c r="E241" s="32">
        <v>89.5</v>
      </c>
      <c r="F241" s="33" t="s">
        <v>21</v>
      </c>
      <c r="G241" s="34" t="s">
        <v>26</v>
      </c>
    </row>
    <row r="242" spans="1:7">
      <c r="A242" s="35">
        <v>46197</v>
      </c>
      <c r="B242" s="30">
        <v>0.4287664351851852</v>
      </c>
      <c r="C242" s="31" t="s">
        <v>20</v>
      </c>
      <c r="D242" s="28">
        <v>100</v>
      </c>
      <c r="E242" s="32">
        <v>89.5</v>
      </c>
      <c r="F242" s="33" t="s">
        <v>21</v>
      </c>
      <c r="G242" s="34" t="s">
        <v>26</v>
      </c>
    </row>
    <row r="243" spans="1:7">
      <c r="A243" s="35">
        <v>46197</v>
      </c>
      <c r="B243" s="30">
        <v>0.4287664351851852</v>
      </c>
      <c r="C243" s="31" t="s">
        <v>20</v>
      </c>
      <c r="D243" s="28">
        <v>100</v>
      </c>
      <c r="E243" s="32">
        <v>89.5</v>
      </c>
      <c r="F243" s="33" t="s">
        <v>21</v>
      </c>
      <c r="G243" s="34" t="s">
        <v>23</v>
      </c>
    </row>
    <row r="244" spans="1:7">
      <c r="A244" s="35">
        <v>46197</v>
      </c>
      <c r="B244" s="30">
        <v>0.4287664351851852</v>
      </c>
      <c r="C244" s="31" t="s">
        <v>20</v>
      </c>
      <c r="D244" s="28">
        <v>40</v>
      </c>
      <c r="E244" s="32">
        <v>89.48</v>
      </c>
      <c r="F244" s="33" t="s">
        <v>21</v>
      </c>
      <c r="G244" s="34" t="s">
        <v>22</v>
      </c>
    </row>
    <row r="245" spans="1:7">
      <c r="A245" s="35">
        <v>46197</v>
      </c>
      <c r="B245" s="30">
        <v>0.4287664351851852</v>
      </c>
      <c r="C245" s="31" t="s">
        <v>20</v>
      </c>
      <c r="D245" s="28">
        <v>61</v>
      </c>
      <c r="E245" s="32">
        <v>89.49</v>
      </c>
      <c r="F245" s="33" t="s">
        <v>21</v>
      </c>
      <c r="G245" s="34" t="s">
        <v>22</v>
      </c>
    </row>
    <row r="246" spans="1:7">
      <c r="A246" s="35">
        <v>46197</v>
      </c>
      <c r="B246" s="30">
        <v>0.4287664351851852</v>
      </c>
      <c r="C246" s="31" t="s">
        <v>20</v>
      </c>
      <c r="D246" s="28">
        <v>100</v>
      </c>
      <c r="E246" s="32">
        <v>89.5</v>
      </c>
      <c r="F246" s="33" t="s">
        <v>21</v>
      </c>
      <c r="G246" s="34" t="s">
        <v>22</v>
      </c>
    </row>
    <row r="247" spans="1:7">
      <c r="A247" s="35">
        <v>46197</v>
      </c>
      <c r="B247" s="30">
        <v>0.4287664351851852</v>
      </c>
      <c r="C247" s="31" t="s">
        <v>20</v>
      </c>
      <c r="D247" s="28">
        <v>100</v>
      </c>
      <c r="E247" s="32">
        <v>89.5</v>
      </c>
      <c r="F247" s="33" t="s">
        <v>21</v>
      </c>
      <c r="G247" s="34" t="s">
        <v>22</v>
      </c>
    </row>
    <row r="248" spans="1:7">
      <c r="A248" s="35">
        <v>46197</v>
      </c>
      <c r="B248" s="30">
        <v>0.4287664351851852</v>
      </c>
      <c r="C248" s="31" t="s">
        <v>20</v>
      </c>
      <c r="D248" s="28">
        <v>100</v>
      </c>
      <c r="E248" s="32">
        <v>89.5</v>
      </c>
      <c r="F248" s="33" t="s">
        <v>21</v>
      </c>
      <c r="G248" s="34" t="s">
        <v>22</v>
      </c>
    </row>
    <row r="249" spans="1:7">
      <c r="A249" s="35">
        <v>46197</v>
      </c>
      <c r="B249" s="30">
        <v>0.4287664351851852</v>
      </c>
      <c r="C249" s="31" t="s">
        <v>20</v>
      </c>
      <c r="D249" s="28">
        <v>139</v>
      </c>
      <c r="E249" s="32">
        <v>89.49</v>
      </c>
      <c r="F249" s="33" t="s">
        <v>21</v>
      </c>
      <c r="G249" s="34" t="s">
        <v>22</v>
      </c>
    </row>
    <row r="250" spans="1:7">
      <c r="A250" s="35">
        <v>46197</v>
      </c>
      <c r="B250" s="30">
        <v>0.4287664351851852</v>
      </c>
      <c r="C250" s="31" t="s">
        <v>20</v>
      </c>
      <c r="D250" s="28">
        <v>10</v>
      </c>
      <c r="E250" s="32">
        <v>89.48</v>
      </c>
      <c r="F250" s="33" t="s">
        <v>21</v>
      </c>
      <c r="G250" s="34" t="s">
        <v>22</v>
      </c>
    </row>
    <row r="251" spans="1:7">
      <c r="A251" s="35">
        <v>46197</v>
      </c>
      <c r="B251" s="30">
        <v>0.4287664351851852</v>
      </c>
      <c r="C251" s="31" t="s">
        <v>20</v>
      </c>
      <c r="D251" s="28">
        <v>50</v>
      </c>
      <c r="E251" s="32">
        <v>89.48</v>
      </c>
      <c r="F251" s="33" t="s">
        <v>21</v>
      </c>
      <c r="G251" s="34" t="s">
        <v>22</v>
      </c>
    </row>
    <row r="252" spans="1:7">
      <c r="A252" s="35">
        <v>46197</v>
      </c>
      <c r="B252" s="30">
        <v>0.4287664351851852</v>
      </c>
      <c r="C252" s="31" t="s">
        <v>20</v>
      </c>
      <c r="D252" s="28">
        <v>50</v>
      </c>
      <c r="E252" s="32">
        <v>89.48</v>
      </c>
      <c r="F252" s="33" t="s">
        <v>21</v>
      </c>
      <c r="G252" s="34" t="s">
        <v>22</v>
      </c>
    </row>
    <row r="253" spans="1:7">
      <c r="A253" s="35">
        <v>46197</v>
      </c>
      <c r="B253" s="30">
        <v>0.4287664351851852</v>
      </c>
      <c r="C253" s="31" t="s">
        <v>20</v>
      </c>
      <c r="D253" s="28">
        <v>60</v>
      </c>
      <c r="E253" s="32">
        <v>89.48</v>
      </c>
      <c r="F253" s="33" t="s">
        <v>21</v>
      </c>
      <c r="G253" s="34" t="s">
        <v>22</v>
      </c>
    </row>
    <row r="254" spans="1:7">
      <c r="A254" s="35">
        <v>46197</v>
      </c>
      <c r="B254" s="30">
        <v>0.4287664351851852</v>
      </c>
      <c r="C254" s="31" t="s">
        <v>20</v>
      </c>
      <c r="D254" s="28">
        <v>90</v>
      </c>
      <c r="E254" s="32">
        <v>89.48</v>
      </c>
      <c r="F254" s="33" t="s">
        <v>21</v>
      </c>
      <c r="G254" s="34" t="s">
        <v>22</v>
      </c>
    </row>
    <row r="255" spans="1:7">
      <c r="A255" s="35">
        <v>46197</v>
      </c>
      <c r="B255" s="30">
        <v>0.4287664351851852</v>
      </c>
      <c r="C255" s="31" t="s">
        <v>20</v>
      </c>
      <c r="D255" s="28">
        <v>100</v>
      </c>
      <c r="E255" s="32">
        <v>89.49</v>
      </c>
      <c r="F255" s="33" t="s">
        <v>21</v>
      </c>
      <c r="G255" s="34" t="s">
        <v>22</v>
      </c>
    </row>
    <row r="256" spans="1:7">
      <c r="A256" s="35">
        <v>46197</v>
      </c>
      <c r="B256" s="30">
        <v>0.43183865740740746</v>
      </c>
      <c r="C256" s="31" t="s">
        <v>20</v>
      </c>
      <c r="D256" s="28">
        <v>100</v>
      </c>
      <c r="E256" s="32">
        <v>89.4</v>
      </c>
      <c r="F256" s="33" t="s">
        <v>21</v>
      </c>
      <c r="G256" s="34" t="s">
        <v>26</v>
      </c>
    </row>
    <row r="257" spans="1:7">
      <c r="A257" s="35">
        <v>46197</v>
      </c>
      <c r="B257" s="30">
        <v>0.43438923611111113</v>
      </c>
      <c r="C257" s="31" t="s">
        <v>20</v>
      </c>
      <c r="D257" s="28">
        <v>100</v>
      </c>
      <c r="E257" s="32">
        <v>89.51</v>
      </c>
      <c r="F257" s="33" t="s">
        <v>21</v>
      </c>
      <c r="G257" s="34" t="s">
        <v>24</v>
      </c>
    </row>
    <row r="258" spans="1:7">
      <c r="A258" s="35">
        <v>46197</v>
      </c>
      <c r="B258" s="30">
        <v>0.43438923611111113</v>
      </c>
      <c r="C258" s="31" t="s">
        <v>20</v>
      </c>
      <c r="D258" s="28">
        <v>100</v>
      </c>
      <c r="E258" s="32">
        <v>89.51</v>
      </c>
      <c r="F258" s="33" t="s">
        <v>21</v>
      </c>
      <c r="G258" s="34" t="s">
        <v>24</v>
      </c>
    </row>
    <row r="259" spans="1:7">
      <c r="A259" s="35">
        <v>46197</v>
      </c>
      <c r="B259" s="30">
        <v>0.43438923611111113</v>
      </c>
      <c r="C259" s="31" t="s">
        <v>20</v>
      </c>
      <c r="D259" s="28">
        <v>2</v>
      </c>
      <c r="E259" s="32">
        <v>89.57</v>
      </c>
      <c r="F259" s="33" t="s">
        <v>21</v>
      </c>
      <c r="G259" s="34" t="s">
        <v>23</v>
      </c>
    </row>
    <row r="260" spans="1:7">
      <c r="A260" s="35">
        <v>46197</v>
      </c>
      <c r="B260" s="30">
        <v>0.43438923611111113</v>
      </c>
      <c r="C260" s="31" t="s">
        <v>20</v>
      </c>
      <c r="D260" s="28">
        <v>50</v>
      </c>
      <c r="E260" s="32">
        <v>89.57</v>
      </c>
      <c r="F260" s="33" t="s">
        <v>21</v>
      </c>
      <c r="G260" s="34" t="s">
        <v>23</v>
      </c>
    </row>
    <row r="261" spans="1:7">
      <c r="A261" s="35">
        <v>46197</v>
      </c>
      <c r="B261" s="30">
        <v>0.43438923611111113</v>
      </c>
      <c r="C261" s="31" t="s">
        <v>20</v>
      </c>
      <c r="D261" s="28">
        <v>142</v>
      </c>
      <c r="E261" s="32">
        <v>89.57</v>
      </c>
      <c r="F261" s="33" t="s">
        <v>21</v>
      </c>
      <c r="G261" s="34" t="s">
        <v>23</v>
      </c>
    </row>
    <row r="262" spans="1:7">
      <c r="A262" s="35">
        <v>46197</v>
      </c>
      <c r="B262" s="30">
        <v>0.43438923611111113</v>
      </c>
      <c r="C262" s="31" t="s">
        <v>20</v>
      </c>
      <c r="D262" s="28">
        <v>14</v>
      </c>
      <c r="E262" s="32">
        <v>89.53</v>
      </c>
      <c r="F262" s="33" t="s">
        <v>21</v>
      </c>
      <c r="G262" s="34" t="s">
        <v>23</v>
      </c>
    </row>
    <row r="263" spans="1:7">
      <c r="A263" s="35">
        <v>46197</v>
      </c>
      <c r="B263" s="30">
        <v>0.43438923611111113</v>
      </c>
      <c r="C263" s="31" t="s">
        <v>20</v>
      </c>
      <c r="D263" s="28">
        <v>20</v>
      </c>
      <c r="E263" s="32">
        <v>89.53</v>
      </c>
      <c r="F263" s="33" t="s">
        <v>21</v>
      </c>
      <c r="G263" s="34" t="s">
        <v>23</v>
      </c>
    </row>
    <row r="264" spans="1:7">
      <c r="A264" s="35">
        <v>46197</v>
      </c>
      <c r="B264" s="30">
        <v>0.43438923611111113</v>
      </c>
      <c r="C264" s="31" t="s">
        <v>20</v>
      </c>
      <c r="D264" s="28">
        <v>32</v>
      </c>
      <c r="E264" s="32">
        <v>89.53</v>
      </c>
      <c r="F264" s="33" t="s">
        <v>21</v>
      </c>
      <c r="G264" s="34" t="s">
        <v>23</v>
      </c>
    </row>
    <row r="265" spans="1:7">
      <c r="A265" s="35">
        <v>46197</v>
      </c>
      <c r="B265" s="30">
        <v>0.43438923611111113</v>
      </c>
      <c r="C265" s="31" t="s">
        <v>20</v>
      </c>
      <c r="D265" s="28">
        <v>34</v>
      </c>
      <c r="E265" s="32">
        <v>89.53</v>
      </c>
      <c r="F265" s="33" t="s">
        <v>21</v>
      </c>
      <c r="G265" s="34" t="s">
        <v>23</v>
      </c>
    </row>
    <row r="266" spans="1:7">
      <c r="A266" s="35">
        <v>46197</v>
      </c>
      <c r="B266" s="30">
        <v>0.43438923611111113</v>
      </c>
      <c r="C266" s="31" t="s">
        <v>20</v>
      </c>
      <c r="D266" s="28">
        <v>76</v>
      </c>
      <c r="E266" s="32">
        <v>89.53</v>
      </c>
      <c r="F266" s="33" t="s">
        <v>21</v>
      </c>
      <c r="G266" s="34" t="s">
        <v>23</v>
      </c>
    </row>
    <row r="267" spans="1:7">
      <c r="A267" s="35">
        <v>46197</v>
      </c>
      <c r="B267" s="30">
        <v>0.43438923611111113</v>
      </c>
      <c r="C267" s="31" t="s">
        <v>20</v>
      </c>
      <c r="D267" s="28">
        <v>110</v>
      </c>
      <c r="E267" s="32">
        <v>89.53</v>
      </c>
      <c r="F267" s="33" t="s">
        <v>21</v>
      </c>
      <c r="G267" s="34" t="s">
        <v>23</v>
      </c>
    </row>
    <row r="268" spans="1:7">
      <c r="A268" s="35">
        <v>46197</v>
      </c>
      <c r="B268" s="30">
        <v>0.43438923611111113</v>
      </c>
      <c r="C268" s="31" t="s">
        <v>20</v>
      </c>
      <c r="D268" s="28">
        <v>6</v>
      </c>
      <c r="E268" s="32">
        <v>89.57</v>
      </c>
      <c r="F268" s="33" t="s">
        <v>21</v>
      </c>
      <c r="G268" s="34" t="s">
        <v>22</v>
      </c>
    </row>
    <row r="269" spans="1:7">
      <c r="A269" s="35">
        <v>46197</v>
      </c>
      <c r="B269" s="30">
        <v>0.43438923611111113</v>
      </c>
      <c r="C269" s="31" t="s">
        <v>20</v>
      </c>
      <c r="D269" s="28">
        <v>50</v>
      </c>
      <c r="E269" s="32">
        <v>89.57</v>
      </c>
      <c r="F269" s="33" t="s">
        <v>21</v>
      </c>
      <c r="G269" s="34" t="s">
        <v>22</v>
      </c>
    </row>
    <row r="270" spans="1:7">
      <c r="A270" s="35">
        <v>46197</v>
      </c>
      <c r="B270" s="30">
        <v>0.43438923611111113</v>
      </c>
      <c r="C270" s="31" t="s">
        <v>20</v>
      </c>
      <c r="D270" s="28">
        <v>50</v>
      </c>
      <c r="E270" s="32">
        <v>89.57</v>
      </c>
      <c r="F270" s="33" t="s">
        <v>21</v>
      </c>
      <c r="G270" s="34" t="s">
        <v>22</v>
      </c>
    </row>
    <row r="271" spans="1:7">
      <c r="A271" s="35">
        <v>46197</v>
      </c>
      <c r="B271" s="30">
        <v>0.43438923611111113</v>
      </c>
      <c r="C271" s="31" t="s">
        <v>20</v>
      </c>
      <c r="D271" s="28">
        <v>50</v>
      </c>
      <c r="E271" s="32">
        <v>89.57</v>
      </c>
      <c r="F271" s="33" t="s">
        <v>21</v>
      </c>
      <c r="G271" s="34" t="s">
        <v>22</v>
      </c>
    </row>
    <row r="272" spans="1:7">
      <c r="A272" s="35">
        <v>46197</v>
      </c>
      <c r="B272" s="30">
        <v>0.43438923611111113</v>
      </c>
      <c r="C272" s="31" t="s">
        <v>20</v>
      </c>
      <c r="D272" s="28">
        <v>50</v>
      </c>
      <c r="E272" s="32">
        <v>89.57</v>
      </c>
      <c r="F272" s="33" t="s">
        <v>21</v>
      </c>
      <c r="G272" s="34" t="s">
        <v>22</v>
      </c>
    </row>
    <row r="273" spans="1:7">
      <c r="A273" s="35">
        <v>46197</v>
      </c>
      <c r="B273" s="30">
        <v>0.43438923611111113</v>
      </c>
      <c r="C273" s="31" t="s">
        <v>20</v>
      </c>
      <c r="D273" s="28">
        <v>50</v>
      </c>
      <c r="E273" s="32">
        <v>89.57</v>
      </c>
      <c r="F273" s="33" t="s">
        <v>21</v>
      </c>
      <c r="G273" s="34" t="s">
        <v>22</v>
      </c>
    </row>
    <row r="274" spans="1:7">
      <c r="A274" s="35">
        <v>46197</v>
      </c>
      <c r="B274" s="30">
        <v>0.43438923611111113</v>
      </c>
      <c r="C274" s="31" t="s">
        <v>20</v>
      </c>
      <c r="D274" s="28">
        <v>50</v>
      </c>
      <c r="E274" s="32">
        <v>89.57</v>
      </c>
      <c r="F274" s="33" t="s">
        <v>21</v>
      </c>
      <c r="G274" s="34" t="s">
        <v>22</v>
      </c>
    </row>
    <row r="275" spans="1:7">
      <c r="A275" s="35">
        <v>46197</v>
      </c>
      <c r="B275" s="30">
        <v>0.43438923611111113</v>
      </c>
      <c r="C275" s="31" t="s">
        <v>20</v>
      </c>
      <c r="D275" s="28">
        <v>50</v>
      </c>
      <c r="E275" s="32">
        <v>89.57</v>
      </c>
      <c r="F275" s="33" t="s">
        <v>21</v>
      </c>
      <c r="G275" s="34" t="s">
        <v>22</v>
      </c>
    </row>
    <row r="276" spans="1:7">
      <c r="A276" s="35">
        <v>46197</v>
      </c>
      <c r="B276" s="30">
        <v>0.43438923611111113</v>
      </c>
      <c r="C276" s="31" t="s">
        <v>20</v>
      </c>
      <c r="D276" s="28">
        <v>50</v>
      </c>
      <c r="E276" s="32">
        <v>89.57</v>
      </c>
      <c r="F276" s="33" t="s">
        <v>21</v>
      </c>
      <c r="G276" s="34" t="s">
        <v>22</v>
      </c>
    </row>
    <row r="277" spans="1:7">
      <c r="A277" s="35">
        <v>46197</v>
      </c>
      <c r="B277" s="30">
        <v>0.43438923611111113</v>
      </c>
      <c r="C277" s="31" t="s">
        <v>20</v>
      </c>
      <c r="D277" s="28">
        <v>50</v>
      </c>
      <c r="E277" s="32">
        <v>89.57</v>
      </c>
      <c r="F277" s="33" t="s">
        <v>21</v>
      </c>
      <c r="G277" s="34" t="s">
        <v>22</v>
      </c>
    </row>
    <row r="278" spans="1:7">
      <c r="A278" s="35">
        <v>46197</v>
      </c>
      <c r="B278" s="30">
        <v>0.43438923611111113</v>
      </c>
      <c r="C278" s="31" t="s">
        <v>20</v>
      </c>
      <c r="D278" s="28">
        <v>50</v>
      </c>
      <c r="E278" s="32">
        <v>89.57</v>
      </c>
      <c r="F278" s="33" t="s">
        <v>21</v>
      </c>
      <c r="G278" s="34" t="s">
        <v>22</v>
      </c>
    </row>
    <row r="279" spans="1:7">
      <c r="A279" s="35">
        <v>46197</v>
      </c>
      <c r="B279" s="30">
        <v>0.43438923611111113</v>
      </c>
      <c r="C279" s="31" t="s">
        <v>20</v>
      </c>
      <c r="D279" s="28">
        <v>100</v>
      </c>
      <c r="E279" s="32">
        <v>89.57</v>
      </c>
      <c r="F279" s="33" t="s">
        <v>21</v>
      </c>
      <c r="G279" s="34" t="s">
        <v>22</v>
      </c>
    </row>
    <row r="280" spans="1:7">
      <c r="A280" s="35">
        <v>46197</v>
      </c>
      <c r="B280" s="30">
        <v>0.43438923611111113</v>
      </c>
      <c r="C280" s="31" t="s">
        <v>20</v>
      </c>
      <c r="D280" s="28">
        <v>100</v>
      </c>
      <c r="E280" s="32">
        <v>89.57</v>
      </c>
      <c r="F280" s="33" t="s">
        <v>21</v>
      </c>
      <c r="G280" s="34" t="s">
        <v>22</v>
      </c>
    </row>
    <row r="281" spans="1:7">
      <c r="A281" s="35">
        <v>46197</v>
      </c>
      <c r="B281" s="30">
        <v>0.43438923611111113</v>
      </c>
      <c r="C281" s="31" t="s">
        <v>20</v>
      </c>
      <c r="D281" s="28">
        <v>100</v>
      </c>
      <c r="E281" s="32">
        <v>89.57</v>
      </c>
      <c r="F281" s="33" t="s">
        <v>21</v>
      </c>
      <c r="G281" s="34" t="s">
        <v>22</v>
      </c>
    </row>
    <row r="282" spans="1:7">
      <c r="A282" s="35">
        <v>46197</v>
      </c>
      <c r="B282" s="30">
        <v>0.43438923611111113</v>
      </c>
      <c r="C282" s="31" t="s">
        <v>20</v>
      </c>
      <c r="D282" s="28">
        <v>14</v>
      </c>
      <c r="E282" s="32">
        <v>89.53</v>
      </c>
      <c r="F282" s="33" t="s">
        <v>21</v>
      </c>
      <c r="G282" s="34" t="s">
        <v>22</v>
      </c>
    </row>
    <row r="283" spans="1:7">
      <c r="A283" s="35">
        <v>46197</v>
      </c>
      <c r="B283" s="30">
        <v>0.43438923611111113</v>
      </c>
      <c r="C283" s="31" t="s">
        <v>20</v>
      </c>
      <c r="D283" s="28">
        <v>24</v>
      </c>
      <c r="E283" s="32">
        <v>89.53</v>
      </c>
      <c r="F283" s="33" t="s">
        <v>21</v>
      </c>
      <c r="G283" s="34" t="s">
        <v>22</v>
      </c>
    </row>
    <row r="284" spans="1:7">
      <c r="A284" s="35">
        <v>46197</v>
      </c>
      <c r="B284" s="30">
        <v>0.43438923611111113</v>
      </c>
      <c r="C284" s="31" t="s">
        <v>20</v>
      </c>
      <c r="D284" s="28">
        <v>24</v>
      </c>
      <c r="E284" s="32">
        <v>89.53</v>
      </c>
      <c r="F284" s="33" t="s">
        <v>21</v>
      </c>
      <c r="G284" s="34" t="s">
        <v>22</v>
      </c>
    </row>
    <row r="285" spans="1:7">
      <c r="A285" s="35">
        <v>46197</v>
      </c>
      <c r="B285" s="30">
        <v>0.43438923611111113</v>
      </c>
      <c r="C285" s="31" t="s">
        <v>20</v>
      </c>
      <c r="D285" s="28">
        <v>24</v>
      </c>
      <c r="E285" s="32">
        <v>89.53</v>
      </c>
      <c r="F285" s="33" t="s">
        <v>21</v>
      </c>
      <c r="G285" s="34" t="s">
        <v>22</v>
      </c>
    </row>
    <row r="286" spans="1:7">
      <c r="A286" s="35">
        <v>46197</v>
      </c>
      <c r="B286" s="30">
        <v>0.43438923611111113</v>
      </c>
      <c r="C286" s="31" t="s">
        <v>20</v>
      </c>
      <c r="D286" s="28">
        <v>24</v>
      </c>
      <c r="E286" s="32">
        <v>89.53</v>
      </c>
      <c r="F286" s="33" t="s">
        <v>21</v>
      </c>
      <c r="G286" s="34" t="s">
        <v>22</v>
      </c>
    </row>
    <row r="287" spans="1:7">
      <c r="A287" s="35">
        <v>46197</v>
      </c>
      <c r="B287" s="30">
        <v>0.43438923611111113</v>
      </c>
      <c r="C287" s="31" t="s">
        <v>20</v>
      </c>
      <c r="D287" s="28">
        <v>52</v>
      </c>
      <c r="E287" s="32">
        <v>89.53</v>
      </c>
      <c r="F287" s="33" t="s">
        <v>21</v>
      </c>
      <c r="G287" s="34" t="s">
        <v>22</v>
      </c>
    </row>
    <row r="288" spans="1:7">
      <c r="A288" s="35">
        <v>46197</v>
      </c>
      <c r="B288" s="30">
        <v>0.43438923611111113</v>
      </c>
      <c r="C288" s="31" t="s">
        <v>20</v>
      </c>
      <c r="D288" s="28">
        <v>76</v>
      </c>
      <c r="E288" s="32">
        <v>89.53</v>
      </c>
      <c r="F288" s="33" t="s">
        <v>21</v>
      </c>
      <c r="G288" s="34" t="s">
        <v>22</v>
      </c>
    </row>
    <row r="289" spans="1:7">
      <c r="A289" s="35">
        <v>46197</v>
      </c>
      <c r="B289" s="30">
        <v>0.43438923611111113</v>
      </c>
      <c r="C289" s="31" t="s">
        <v>20</v>
      </c>
      <c r="D289" s="28">
        <v>76</v>
      </c>
      <c r="E289" s="32">
        <v>89.53</v>
      </c>
      <c r="F289" s="33" t="s">
        <v>21</v>
      </c>
      <c r="G289" s="34" t="s">
        <v>22</v>
      </c>
    </row>
    <row r="290" spans="1:7">
      <c r="A290" s="35">
        <v>46197</v>
      </c>
      <c r="B290" s="30">
        <v>0.43438923611111113</v>
      </c>
      <c r="C290" s="31" t="s">
        <v>20</v>
      </c>
      <c r="D290" s="28">
        <v>100</v>
      </c>
      <c r="E290" s="32">
        <v>89.53</v>
      </c>
      <c r="F290" s="33" t="s">
        <v>21</v>
      </c>
      <c r="G290" s="34" t="s">
        <v>22</v>
      </c>
    </row>
    <row r="291" spans="1:7">
      <c r="A291" s="35">
        <v>46197</v>
      </c>
      <c r="B291" s="30">
        <v>0.43671828703703708</v>
      </c>
      <c r="C291" s="31" t="s">
        <v>20</v>
      </c>
      <c r="D291" s="28">
        <v>100</v>
      </c>
      <c r="E291" s="32">
        <v>89.52</v>
      </c>
      <c r="F291" s="33" t="s">
        <v>21</v>
      </c>
      <c r="G291" s="34" t="s">
        <v>26</v>
      </c>
    </row>
    <row r="292" spans="1:7">
      <c r="A292" s="35">
        <v>46197</v>
      </c>
      <c r="B292" s="30">
        <v>0.43671828703703708</v>
      </c>
      <c r="C292" s="31" t="s">
        <v>20</v>
      </c>
      <c r="D292" s="28">
        <v>100</v>
      </c>
      <c r="E292" s="32">
        <v>89.52</v>
      </c>
      <c r="F292" s="33" t="s">
        <v>21</v>
      </c>
      <c r="G292" s="34" t="s">
        <v>26</v>
      </c>
    </row>
    <row r="293" spans="1:7">
      <c r="A293" s="35">
        <v>46197</v>
      </c>
      <c r="B293" s="30">
        <v>0.43671828703703708</v>
      </c>
      <c r="C293" s="31" t="s">
        <v>20</v>
      </c>
      <c r="D293" s="28">
        <v>37</v>
      </c>
      <c r="E293" s="32">
        <v>89.52</v>
      </c>
      <c r="F293" s="33" t="s">
        <v>21</v>
      </c>
      <c r="G293" s="34" t="s">
        <v>23</v>
      </c>
    </row>
    <row r="294" spans="1:7">
      <c r="A294" s="35">
        <v>46197</v>
      </c>
      <c r="B294" s="30">
        <v>0.43671828703703708</v>
      </c>
      <c r="C294" s="31" t="s">
        <v>20</v>
      </c>
      <c r="D294" s="28">
        <v>37</v>
      </c>
      <c r="E294" s="32">
        <v>89.52</v>
      </c>
      <c r="F294" s="33" t="s">
        <v>21</v>
      </c>
      <c r="G294" s="34" t="s">
        <v>23</v>
      </c>
    </row>
    <row r="295" spans="1:7">
      <c r="A295" s="35">
        <v>46197</v>
      </c>
      <c r="B295" s="30">
        <v>0.43671828703703708</v>
      </c>
      <c r="C295" s="31" t="s">
        <v>20</v>
      </c>
      <c r="D295" s="28">
        <v>63</v>
      </c>
      <c r="E295" s="32">
        <v>89.52</v>
      </c>
      <c r="F295" s="33" t="s">
        <v>21</v>
      </c>
      <c r="G295" s="34" t="s">
        <v>23</v>
      </c>
    </row>
    <row r="296" spans="1:7">
      <c r="A296" s="35">
        <v>46197</v>
      </c>
      <c r="B296" s="30">
        <v>0.43671828703703708</v>
      </c>
      <c r="C296" s="31" t="s">
        <v>20</v>
      </c>
      <c r="D296" s="28">
        <v>63</v>
      </c>
      <c r="E296" s="32">
        <v>89.52</v>
      </c>
      <c r="F296" s="33" t="s">
        <v>21</v>
      </c>
      <c r="G296" s="34" t="s">
        <v>23</v>
      </c>
    </row>
    <row r="297" spans="1:7">
      <c r="A297" s="35">
        <v>46197</v>
      </c>
      <c r="B297" s="30">
        <v>0.43671828703703708</v>
      </c>
      <c r="C297" s="31" t="s">
        <v>20</v>
      </c>
      <c r="D297" s="28">
        <v>89</v>
      </c>
      <c r="E297" s="32">
        <v>89.53</v>
      </c>
      <c r="F297" s="33" t="s">
        <v>21</v>
      </c>
      <c r="G297" s="34" t="s">
        <v>23</v>
      </c>
    </row>
    <row r="298" spans="1:7">
      <c r="A298" s="35">
        <v>46197</v>
      </c>
      <c r="B298" s="30">
        <v>0.43671828703703708</v>
      </c>
      <c r="C298" s="31" t="s">
        <v>20</v>
      </c>
      <c r="D298" s="28">
        <v>100</v>
      </c>
      <c r="E298" s="32">
        <v>89.52</v>
      </c>
      <c r="F298" s="33" t="s">
        <v>21</v>
      </c>
      <c r="G298" s="34" t="s">
        <v>23</v>
      </c>
    </row>
    <row r="299" spans="1:7">
      <c r="A299" s="35">
        <v>46197</v>
      </c>
      <c r="B299" s="30">
        <v>0.43671828703703708</v>
      </c>
      <c r="C299" s="31" t="s">
        <v>20</v>
      </c>
      <c r="D299" s="28">
        <v>111</v>
      </c>
      <c r="E299" s="32">
        <v>89.53</v>
      </c>
      <c r="F299" s="33" t="s">
        <v>21</v>
      </c>
      <c r="G299" s="34" t="s">
        <v>23</v>
      </c>
    </row>
    <row r="300" spans="1:7">
      <c r="A300" s="35">
        <v>46197</v>
      </c>
      <c r="B300" s="30">
        <v>0.43671828703703708</v>
      </c>
      <c r="C300" s="31" t="s">
        <v>20</v>
      </c>
      <c r="D300" s="28">
        <v>100</v>
      </c>
      <c r="E300" s="32">
        <v>89.53</v>
      </c>
      <c r="F300" s="33" t="s">
        <v>21</v>
      </c>
      <c r="G300" s="34" t="s">
        <v>22</v>
      </c>
    </row>
    <row r="301" spans="1:7">
      <c r="A301" s="35">
        <v>46197</v>
      </c>
      <c r="B301" s="30">
        <v>0.43671828703703708</v>
      </c>
      <c r="C301" s="31" t="s">
        <v>20</v>
      </c>
      <c r="D301" s="28">
        <v>200</v>
      </c>
      <c r="E301" s="32">
        <v>89.52</v>
      </c>
      <c r="F301" s="33" t="s">
        <v>21</v>
      </c>
      <c r="G301" s="34" t="s">
        <v>22</v>
      </c>
    </row>
    <row r="302" spans="1:7">
      <c r="A302" s="35">
        <v>46197</v>
      </c>
      <c r="B302" s="30">
        <v>0.43671828703703708</v>
      </c>
      <c r="C302" s="31" t="s">
        <v>20</v>
      </c>
      <c r="D302" s="28">
        <v>300</v>
      </c>
      <c r="E302" s="32">
        <v>89.52</v>
      </c>
      <c r="F302" s="33" t="s">
        <v>21</v>
      </c>
      <c r="G302" s="34" t="s">
        <v>22</v>
      </c>
    </row>
    <row r="303" spans="1:7">
      <c r="A303" s="35">
        <v>46197</v>
      </c>
      <c r="B303" s="30">
        <v>0.43678807870370373</v>
      </c>
      <c r="C303" s="31" t="s">
        <v>20</v>
      </c>
      <c r="D303" s="28">
        <v>200</v>
      </c>
      <c r="E303" s="32">
        <v>89.5</v>
      </c>
      <c r="F303" s="33" t="s">
        <v>21</v>
      </c>
      <c r="G303" s="34" t="s">
        <v>22</v>
      </c>
    </row>
    <row r="304" spans="1:7">
      <c r="A304" s="35">
        <v>46197</v>
      </c>
      <c r="B304" s="30">
        <v>0.43689409722222228</v>
      </c>
      <c r="C304" s="31" t="s">
        <v>20</v>
      </c>
      <c r="D304" s="28">
        <v>90</v>
      </c>
      <c r="E304" s="32">
        <v>89.52</v>
      </c>
      <c r="F304" s="33" t="s">
        <v>21</v>
      </c>
      <c r="G304" s="34" t="s">
        <v>22</v>
      </c>
    </row>
    <row r="305" spans="1:7">
      <c r="A305" s="35">
        <v>46197</v>
      </c>
      <c r="B305" s="30">
        <v>0.43713032407407404</v>
      </c>
      <c r="C305" s="31" t="s">
        <v>20</v>
      </c>
      <c r="D305" s="28">
        <v>10</v>
      </c>
      <c r="E305" s="32">
        <v>89.52</v>
      </c>
      <c r="F305" s="33" t="s">
        <v>21</v>
      </c>
      <c r="G305" s="34" t="s">
        <v>22</v>
      </c>
    </row>
    <row r="306" spans="1:7">
      <c r="A306" s="35">
        <v>46197</v>
      </c>
      <c r="B306" s="30">
        <v>0.43713032407407404</v>
      </c>
      <c r="C306" s="31" t="s">
        <v>20</v>
      </c>
      <c r="D306" s="28">
        <v>80</v>
      </c>
      <c r="E306" s="32">
        <v>89.52</v>
      </c>
      <c r="F306" s="33" t="s">
        <v>21</v>
      </c>
      <c r="G306" s="34" t="s">
        <v>22</v>
      </c>
    </row>
    <row r="307" spans="1:7">
      <c r="A307" s="35">
        <v>46197</v>
      </c>
      <c r="B307" s="30">
        <v>0.43734293981481487</v>
      </c>
      <c r="C307" s="31" t="s">
        <v>20</v>
      </c>
      <c r="D307" s="28">
        <v>141</v>
      </c>
      <c r="E307" s="32">
        <v>89.5</v>
      </c>
      <c r="F307" s="33" t="s">
        <v>21</v>
      </c>
      <c r="G307" s="34" t="s">
        <v>23</v>
      </c>
    </row>
    <row r="308" spans="1:7">
      <c r="A308" s="35">
        <v>46197</v>
      </c>
      <c r="B308" s="30">
        <v>0.43734293981481487</v>
      </c>
      <c r="C308" s="31" t="s">
        <v>20</v>
      </c>
      <c r="D308" s="28">
        <v>20</v>
      </c>
      <c r="E308" s="32">
        <v>89.52</v>
      </c>
      <c r="F308" s="33" t="s">
        <v>21</v>
      </c>
      <c r="G308" s="34" t="s">
        <v>22</v>
      </c>
    </row>
    <row r="309" spans="1:7">
      <c r="A309" s="35">
        <v>46197</v>
      </c>
      <c r="B309" s="30">
        <v>0.43734293981481487</v>
      </c>
      <c r="C309" s="31" t="s">
        <v>20</v>
      </c>
      <c r="D309" s="28">
        <v>25</v>
      </c>
      <c r="E309" s="32">
        <v>89.5</v>
      </c>
      <c r="F309" s="33" t="s">
        <v>21</v>
      </c>
      <c r="G309" s="34" t="s">
        <v>22</v>
      </c>
    </row>
    <row r="310" spans="1:7">
      <c r="A310" s="35">
        <v>46197</v>
      </c>
      <c r="B310" s="30">
        <v>0.43734293981481487</v>
      </c>
      <c r="C310" s="31" t="s">
        <v>20</v>
      </c>
      <c r="D310" s="28">
        <v>25</v>
      </c>
      <c r="E310" s="32">
        <v>89.5</v>
      </c>
      <c r="F310" s="33" t="s">
        <v>21</v>
      </c>
      <c r="G310" s="34" t="s">
        <v>22</v>
      </c>
    </row>
    <row r="311" spans="1:7">
      <c r="A311" s="35">
        <v>46197</v>
      </c>
      <c r="B311" s="30">
        <v>0.43734293981481487</v>
      </c>
      <c r="C311" s="31" t="s">
        <v>20</v>
      </c>
      <c r="D311" s="28">
        <v>175</v>
      </c>
      <c r="E311" s="32">
        <v>89.5</v>
      </c>
      <c r="F311" s="33" t="s">
        <v>21</v>
      </c>
      <c r="G311" s="34" t="s">
        <v>22</v>
      </c>
    </row>
    <row r="312" spans="1:7">
      <c r="A312" s="35">
        <v>46197</v>
      </c>
      <c r="B312" s="30">
        <v>0.43734293981481487</v>
      </c>
      <c r="C312" s="31" t="s">
        <v>20</v>
      </c>
      <c r="D312" s="28">
        <v>200</v>
      </c>
      <c r="E312" s="32">
        <v>89.5</v>
      </c>
      <c r="F312" s="33" t="s">
        <v>21</v>
      </c>
      <c r="G312" s="34" t="s">
        <v>22</v>
      </c>
    </row>
    <row r="313" spans="1:7">
      <c r="A313" s="35">
        <v>46197</v>
      </c>
      <c r="B313" s="30">
        <v>0.43734293981481487</v>
      </c>
      <c r="C313" s="31" t="s">
        <v>20</v>
      </c>
      <c r="D313" s="28">
        <v>200</v>
      </c>
      <c r="E313" s="32">
        <v>89.5</v>
      </c>
      <c r="F313" s="33" t="s">
        <v>21</v>
      </c>
      <c r="G313" s="34" t="s">
        <v>22</v>
      </c>
    </row>
    <row r="314" spans="1:7">
      <c r="A314" s="35">
        <v>46197</v>
      </c>
      <c r="B314" s="30">
        <v>0.43734293981481487</v>
      </c>
      <c r="C314" s="31" t="s">
        <v>20</v>
      </c>
      <c r="D314" s="28">
        <v>134</v>
      </c>
      <c r="E314" s="32">
        <v>89.5</v>
      </c>
      <c r="F314" s="33" t="s">
        <v>21</v>
      </c>
      <c r="G314" s="34" t="s">
        <v>22</v>
      </c>
    </row>
    <row r="315" spans="1:7">
      <c r="A315" s="35">
        <v>46197</v>
      </c>
      <c r="B315" s="30">
        <v>0.43788969907407405</v>
      </c>
      <c r="C315" s="31" t="s">
        <v>20</v>
      </c>
      <c r="D315" s="28">
        <v>93</v>
      </c>
      <c r="E315" s="32">
        <v>89.44</v>
      </c>
      <c r="F315" s="33" t="s">
        <v>21</v>
      </c>
      <c r="G315" s="34" t="s">
        <v>22</v>
      </c>
    </row>
    <row r="316" spans="1:7">
      <c r="A316" s="35">
        <v>46197</v>
      </c>
      <c r="B316" s="30">
        <v>0.43914247685185193</v>
      </c>
      <c r="C316" s="31" t="s">
        <v>20</v>
      </c>
      <c r="D316" s="28">
        <v>24</v>
      </c>
      <c r="E316" s="32">
        <v>89.83</v>
      </c>
      <c r="F316" s="33" t="s">
        <v>21</v>
      </c>
      <c r="G316" s="34" t="s">
        <v>23</v>
      </c>
    </row>
    <row r="317" spans="1:7">
      <c r="A317" s="35">
        <v>46197</v>
      </c>
      <c r="B317" s="30">
        <v>0.43914247685185193</v>
      </c>
      <c r="C317" s="31" t="s">
        <v>20</v>
      </c>
      <c r="D317" s="28">
        <v>39</v>
      </c>
      <c r="E317" s="32">
        <v>89.83</v>
      </c>
      <c r="F317" s="33" t="s">
        <v>21</v>
      </c>
      <c r="G317" s="34" t="s">
        <v>23</v>
      </c>
    </row>
    <row r="318" spans="1:7">
      <c r="A318" s="35">
        <v>46197</v>
      </c>
      <c r="B318" s="30">
        <v>0.43914247685185193</v>
      </c>
      <c r="C318" s="31" t="s">
        <v>20</v>
      </c>
      <c r="D318" s="28">
        <v>40</v>
      </c>
      <c r="E318" s="32">
        <v>89.83</v>
      </c>
      <c r="F318" s="33" t="s">
        <v>21</v>
      </c>
      <c r="G318" s="34" t="s">
        <v>23</v>
      </c>
    </row>
    <row r="319" spans="1:7">
      <c r="A319" s="35">
        <v>46197</v>
      </c>
      <c r="B319" s="30">
        <v>0.43914247685185193</v>
      </c>
      <c r="C319" s="31" t="s">
        <v>20</v>
      </c>
      <c r="D319" s="28">
        <v>40</v>
      </c>
      <c r="E319" s="32">
        <v>89.83</v>
      </c>
      <c r="F319" s="33" t="s">
        <v>21</v>
      </c>
      <c r="G319" s="34" t="s">
        <v>23</v>
      </c>
    </row>
    <row r="320" spans="1:7">
      <c r="A320" s="35">
        <v>46197</v>
      </c>
      <c r="B320" s="30">
        <v>0.43914247685185193</v>
      </c>
      <c r="C320" s="31" t="s">
        <v>20</v>
      </c>
      <c r="D320" s="28">
        <v>40</v>
      </c>
      <c r="E320" s="32">
        <v>89.83</v>
      </c>
      <c r="F320" s="33" t="s">
        <v>21</v>
      </c>
      <c r="G320" s="34" t="s">
        <v>23</v>
      </c>
    </row>
    <row r="321" spans="1:7">
      <c r="A321" s="35">
        <v>46197</v>
      </c>
      <c r="B321" s="30">
        <v>0.43914247685185193</v>
      </c>
      <c r="C321" s="31" t="s">
        <v>20</v>
      </c>
      <c r="D321" s="28">
        <v>60</v>
      </c>
      <c r="E321" s="32">
        <v>89.83</v>
      </c>
      <c r="F321" s="33" t="s">
        <v>21</v>
      </c>
      <c r="G321" s="34" t="s">
        <v>23</v>
      </c>
    </row>
    <row r="322" spans="1:7">
      <c r="A322" s="35">
        <v>46197</v>
      </c>
      <c r="B322" s="30">
        <v>0.43914247685185193</v>
      </c>
      <c r="C322" s="31" t="s">
        <v>20</v>
      </c>
      <c r="D322" s="28">
        <v>60</v>
      </c>
      <c r="E322" s="32">
        <v>89.83</v>
      </c>
      <c r="F322" s="33" t="s">
        <v>21</v>
      </c>
      <c r="G322" s="34" t="s">
        <v>23</v>
      </c>
    </row>
    <row r="323" spans="1:7">
      <c r="A323" s="35">
        <v>46197</v>
      </c>
      <c r="B323" s="30">
        <v>0.43914247685185193</v>
      </c>
      <c r="C323" s="31" t="s">
        <v>20</v>
      </c>
      <c r="D323" s="28">
        <v>100</v>
      </c>
      <c r="E323" s="32">
        <v>89.83</v>
      </c>
      <c r="F323" s="33" t="s">
        <v>21</v>
      </c>
      <c r="G323" s="34" t="s">
        <v>23</v>
      </c>
    </row>
    <row r="324" spans="1:7">
      <c r="A324" s="35">
        <v>46197</v>
      </c>
      <c r="B324" s="30">
        <v>0.43914247685185193</v>
      </c>
      <c r="C324" s="31" t="s">
        <v>20</v>
      </c>
      <c r="D324" s="28">
        <v>100</v>
      </c>
      <c r="E324" s="32">
        <v>89.83</v>
      </c>
      <c r="F324" s="33" t="s">
        <v>21</v>
      </c>
      <c r="G324" s="34" t="s">
        <v>23</v>
      </c>
    </row>
    <row r="325" spans="1:7">
      <c r="A325" s="35">
        <v>46197</v>
      </c>
      <c r="B325" s="30">
        <v>0.43914247685185193</v>
      </c>
      <c r="C325" s="31" t="s">
        <v>20</v>
      </c>
      <c r="D325" s="28">
        <v>180</v>
      </c>
      <c r="E325" s="32">
        <v>89.83</v>
      </c>
      <c r="F325" s="33" t="s">
        <v>21</v>
      </c>
      <c r="G325" s="34" t="s">
        <v>23</v>
      </c>
    </row>
    <row r="326" spans="1:7">
      <c r="A326" s="35">
        <v>46197</v>
      </c>
      <c r="B326" s="30">
        <v>0.43914247685185193</v>
      </c>
      <c r="C326" s="31" t="s">
        <v>20</v>
      </c>
      <c r="D326" s="28">
        <v>198</v>
      </c>
      <c r="E326" s="32">
        <v>89.83</v>
      </c>
      <c r="F326" s="33" t="s">
        <v>21</v>
      </c>
      <c r="G326" s="34" t="s">
        <v>23</v>
      </c>
    </row>
    <row r="327" spans="1:7">
      <c r="A327" s="35">
        <v>46197</v>
      </c>
      <c r="B327" s="30">
        <v>0.43914247685185193</v>
      </c>
      <c r="C327" s="31" t="s">
        <v>20</v>
      </c>
      <c r="D327" s="28">
        <v>305</v>
      </c>
      <c r="E327" s="32">
        <v>89.83</v>
      </c>
      <c r="F327" s="33" t="s">
        <v>21</v>
      </c>
      <c r="G327" s="34" t="s">
        <v>23</v>
      </c>
    </row>
    <row r="328" spans="1:7">
      <c r="A328" s="35">
        <v>46197</v>
      </c>
      <c r="B328" s="30">
        <v>0.43914247685185193</v>
      </c>
      <c r="C328" s="31" t="s">
        <v>20</v>
      </c>
      <c r="D328" s="28">
        <v>421</v>
      </c>
      <c r="E328" s="32">
        <v>89.83</v>
      </c>
      <c r="F328" s="33" t="s">
        <v>21</v>
      </c>
      <c r="G328" s="34" t="s">
        <v>23</v>
      </c>
    </row>
    <row r="329" spans="1:7">
      <c r="A329" s="35">
        <v>46197</v>
      </c>
      <c r="B329" s="30">
        <v>0.43914247685185193</v>
      </c>
      <c r="C329" s="31" t="s">
        <v>20</v>
      </c>
      <c r="D329" s="28">
        <v>20</v>
      </c>
      <c r="E329" s="32">
        <v>89.83</v>
      </c>
      <c r="F329" s="33" t="s">
        <v>21</v>
      </c>
      <c r="G329" s="34" t="s">
        <v>22</v>
      </c>
    </row>
    <row r="330" spans="1:7">
      <c r="A330" s="35">
        <v>46197</v>
      </c>
      <c r="B330" s="30">
        <v>0.43914247685185193</v>
      </c>
      <c r="C330" s="31" t="s">
        <v>20</v>
      </c>
      <c r="D330" s="28">
        <v>20</v>
      </c>
      <c r="E330" s="32">
        <v>89.83</v>
      </c>
      <c r="F330" s="33" t="s">
        <v>21</v>
      </c>
      <c r="G330" s="34" t="s">
        <v>22</v>
      </c>
    </row>
    <row r="331" spans="1:7">
      <c r="A331" s="35">
        <v>46197</v>
      </c>
      <c r="B331" s="30">
        <v>0.43914247685185193</v>
      </c>
      <c r="C331" s="31" t="s">
        <v>20</v>
      </c>
      <c r="D331" s="28">
        <v>25</v>
      </c>
      <c r="E331" s="32">
        <v>89.83</v>
      </c>
      <c r="F331" s="33" t="s">
        <v>21</v>
      </c>
      <c r="G331" s="34" t="s">
        <v>22</v>
      </c>
    </row>
    <row r="332" spans="1:7">
      <c r="A332" s="35">
        <v>46197</v>
      </c>
      <c r="B332" s="30">
        <v>0.43914247685185193</v>
      </c>
      <c r="C332" s="31" t="s">
        <v>20</v>
      </c>
      <c r="D332" s="28">
        <v>25</v>
      </c>
      <c r="E332" s="32">
        <v>89.83</v>
      </c>
      <c r="F332" s="33" t="s">
        <v>21</v>
      </c>
      <c r="G332" s="34" t="s">
        <v>22</v>
      </c>
    </row>
    <row r="333" spans="1:7">
      <c r="A333" s="35">
        <v>46197</v>
      </c>
      <c r="B333" s="30">
        <v>0.43914247685185193</v>
      </c>
      <c r="C333" s="31" t="s">
        <v>20</v>
      </c>
      <c r="D333" s="28">
        <v>35</v>
      </c>
      <c r="E333" s="32">
        <v>89.83</v>
      </c>
      <c r="F333" s="33" t="s">
        <v>21</v>
      </c>
      <c r="G333" s="34" t="s">
        <v>22</v>
      </c>
    </row>
    <row r="334" spans="1:7">
      <c r="A334" s="35">
        <v>46197</v>
      </c>
      <c r="B334" s="30">
        <v>0.43914247685185193</v>
      </c>
      <c r="C334" s="31" t="s">
        <v>20</v>
      </c>
      <c r="D334" s="28">
        <v>35</v>
      </c>
      <c r="E334" s="32">
        <v>89.83</v>
      </c>
      <c r="F334" s="33" t="s">
        <v>21</v>
      </c>
      <c r="G334" s="34" t="s">
        <v>22</v>
      </c>
    </row>
    <row r="335" spans="1:7">
      <c r="A335" s="35">
        <v>46197</v>
      </c>
      <c r="B335" s="30">
        <v>0.43914247685185193</v>
      </c>
      <c r="C335" s="31" t="s">
        <v>20</v>
      </c>
      <c r="D335" s="28">
        <v>39</v>
      </c>
      <c r="E335" s="32">
        <v>89.83</v>
      </c>
      <c r="F335" s="33" t="s">
        <v>21</v>
      </c>
      <c r="G335" s="34" t="s">
        <v>22</v>
      </c>
    </row>
    <row r="336" spans="1:7">
      <c r="A336" s="35">
        <v>46197</v>
      </c>
      <c r="B336" s="30">
        <v>0.43914247685185193</v>
      </c>
      <c r="C336" s="31" t="s">
        <v>20</v>
      </c>
      <c r="D336" s="28">
        <v>40</v>
      </c>
      <c r="E336" s="32">
        <v>89.83</v>
      </c>
      <c r="F336" s="33" t="s">
        <v>21</v>
      </c>
      <c r="G336" s="34" t="s">
        <v>22</v>
      </c>
    </row>
    <row r="337" spans="1:7">
      <c r="A337" s="35">
        <v>46197</v>
      </c>
      <c r="B337" s="30">
        <v>0.43914247685185193</v>
      </c>
      <c r="C337" s="31" t="s">
        <v>20</v>
      </c>
      <c r="D337" s="28">
        <v>40</v>
      </c>
      <c r="E337" s="32">
        <v>89.83</v>
      </c>
      <c r="F337" s="33" t="s">
        <v>21</v>
      </c>
      <c r="G337" s="34" t="s">
        <v>22</v>
      </c>
    </row>
    <row r="338" spans="1:7">
      <c r="A338" s="35">
        <v>46197</v>
      </c>
      <c r="B338" s="30">
        <v>0.43914247685185193</v>
      </c>
      <c r="C338" s="31" t="s">
        <v>20</v>
      </c>
      <c r="D338" s="28">
        <v>40</v>
      </c>
      <c r="E338" s="32">
        <v>89.83</v>
      </c>
      <c r="F338" s="33" t="s">
        <v>21</v>
      </c>
      <c r="G338" s="34" t="s">
        <v>22</v>
      </c>
    </row>
    <row r="339" spans="1:7">
      <c r="A339" s="35">
        <v>46197</v>
      </c>
      <c r="B339" s="30">
        <v>0.43914247685185193</v>
      </c>
      <c r="C339" s="31" t="s">
        <v>20</v>
      </c>
      <c r="D339" s="28">
        <v>40</v>
      </c>
      <c r="E339" s="32">
        <v>89.83</v>
      </c>
      <c r="F339" s="33" t="s">
        <v>21</v>
      </c>
      <c r="G339" s="34" t="s">
        <v>22</v>
      </c>
    </row>
    <row r="340" spans="1:7">
      <c r="A340" s="35">
        <v>46197</v>
      </c>
      <c r="B340" s="30">
        <v>0.43914247685185193</v>
      </c>
      <c r="C340" s="31" t="s">
        <v>20</v>
      </c>
      <c r="D340" s="28">
        <v>40</v>
      </c>
      <c r="E340" s="32">
        <v>89.83</v>
      </c>
      <c r="F340" s="33" t="s">
        <v>21</v>
      </c>
      <c r="G340" s="34" t="s">
        <v>22</v>
      </c>
    </row>
    <row r="341" spans="1:7">
      <c r="A341" s="35">
        <v>46197</v>
      </c>
      <c r="B341" s="30">
        <v>0.43914247685185193</v>
      </c>
      <c r="C341" s="31" t="s">
        <v>20</v>
      </c>
      <c r="D341" s="28">
        <v>40</v>
      </c>
      <c r="E341" s="32">
        <v>89.83</v>
      </c>
      <c r="F341" s="33" t="s">
        <v>21</v>
      </c>
      <c r="G341" s="34" t="s">
        <v>22</v>
      </c>
    </row>
    <row r="342" spans="1:7">
      <c r="A342" s="35">
        <v>46197</v>
      </c>
      <c r="B342" s="30">
        <v>0.43914247685185193</v>
      </c>
      <c r="C342" s="31" t="s">
        <v>20</v>
      </c>
      <c r="D342" s="28">
        <v>40</v>
      </c>
      <c r="E342" s="32">
        <v>89.83</v>
      </c>
      <c r="F342" s="33" t="s">
        <v>21</v>
      </c>
      <c r="G342" s="34" t="s">
        <v>22</v>
      </c>
    </row>
    <row r="343" spans="1:7">
      <c r="A343" s="35">
        <v>46197</v>
      </c>
      <c r="B343" s="30">
        <v>0.43914247685185193</v>
      </c>
      <c r="C343" s="31" t="s">
        <v>20</v>
      </c>
      <c r="D343" s="28">
        <v>40</v>
      </c>
      <c r="E343" s="32">
        <v>89.83</v>
      </c>
      <c r="F343" s="33" t="s">
        <v>21</v>
      </c>
      <c r="G343" s="34" t="s">
        <v>22</v>
      </c>
    </row>
    <row r="344" spans="1:7">
      <c r="A344" s="35">
        <v>46197</v>
      </c>
      <c r="B344" s="30">
        <v>0.43914247685185193</v>
      </c>
      <c r="C344" s="31" t="s">
        <v>20</v>
      </c>
      <c r="D344" s="28">
        <v>40</v>
      </c>
      <c r="E344" s="32">
        <v>89.83</v>
      </c>
      <c r="F344" s="33" t="s">
        <v>21</v>
      </c>
      <c r="G344" s="34" t="s">
        <v>22</v>
      </c>
    </row>
    <row r="345" spans="1:7">
      <c r="A345" s="35">
        <v>46197</v>
      </c>
      <c r="B345" s="30">
        <v>0.43914247685185193</v>
      </c>
      <c r="C345" s="31" t="s">
        <v>20</v>
      </c>
      <c r="D345" s="28">
        <v>40</v>
      </c>
      <c r="E345" s="32">
        <v>89.83</v>
      </c>
      <c r="F345" s="33" t="s">
        <v>21</v>
      </c>
      <c r="G345" s="34" t="s">
        <v>22</v>
      </c>
    </row>
    <row r="346" spans="1:7">
      <c r="A346" s="35">
        <v>46197</v>
      </c>
      <c r="B346" s="30">
        <v>0.43914247685185193</v>
      </c>
      <c r="C346" s="31" t="s">
        <v>20</v>
      </c>
      <c r="D346" s="28">
        <v>60</v>
      </c>
      <c r="E346" s="32">
        <v>89.83</v>
      </c>
      <c r="F346" s="33" t="s">
        <v>21</v>
      </c>
      <c r="G346" s="34" t="s">
        <v>22</v>
      </c>
    </row>
    <row r="347" spans="1:7">
      <c r="A347" s="35">
        <v>46197</v>
      </c>
      <c r="B347" s="30">
        <v>0.43914247685185193</v>
      </c>
      <c r="C347" s="31" t="s">
        <v>20</v>
      </c>
      <c r="D347" s="28">
        <v>60</v>
      </c>
      <c r="E347" s="32">
        <v>89.83</v>
      </c>
      <c r="F347" s="33" t="s">
        <v>21</v>
      </c>
      <c r="G347" s="34" t="s">
        <v>22</v>
      </c>
    </row>
    <row r="348" spans="1:7">
      <c r="A348" s="35">
        <v>46197</v>
      </c>
      <c r="B348" s="30">
        <v>0.43914247685185193</v>
      </c>
      <c r="C348" s="31" t="s">
        <v>20</v>
      </c>
      <c r="D348" s="28">
        <v>60</v>
      </c>
      <c r="E348" s="32">
        <v>89.83</v>
      </c>
      <c r="F348" s="33" t="s">
        <v>21</v>
      </c>
      <c r="G348" s="34" t="s">
        <v>22</v>
      </c>
    </row>
    <row r="349" spans="1:7">
      <c r="A349" s="35">
        <v>46197</v>
      </c>
      <c r="B349" s="30">
        <v>0.43914247685185193</v>
      </c>
      <c r="C349" s="31" t="s">
        <v>20</v>
      </c>
      <c r="D349" s="28">
        <v>60</v>
      </c>
      <c r="E349" s="32">
        <v>89.83</v>
      </c>
      <c r="F349" s="33" t="s">
        <v>21</v>
      </c>
      <c r="G349" s="34" t="s">
        <v>22</v>
      </c>
    </row>
    <row r="350" spans="1:7">
      <c r="A350" s="35">
        <v>46197</v>
      </c>
      <c r="B350" s="30">
        <v>0.43914247685185193</v>
      </c>
      <c r="C350" s="31" t="s">
        <v>20</v>
      </c>
      <c r="D350" s="28">
        <v>60</v>
      </c>
      <c r="E350" s="32">
        <v>89.83</v>
      </c>
      <c r="F350" s="33" t="s">
        <v>21</v>
      </c>
      <c r="G350" s="34" t="s">
        <v>22</v>
      </c>
    </row>
    <row r="351" spans="1:7">
      <c r="A351" s="35">
        <v>46197</v>
      </c>
      <c r="B351" s="30">
        <v>0.43914247685185193</v>
      </c>
      <c r="C351" s="31" t="s">
        <v>20</v>
      </c>
      <c r="D351" s="28">
        <v>60</v>
      </c>
      <c r="E351" s="32">
        <v>89.83</v>
      </c>
      <c r="F351" s="33" t="s">
        <v>21</v>
      </c>
      <c r="G351" s="34" t="s">
        <v>22</v>
      </c>
    </row>
    <row r="352" spans="1:7">
      <c r="A352" s="35">
        <v>46197</v>
      </c>
      <c r="B352" s="30">
        <v>0.43914247685185193</v>
      </c>
      <c r="C352" s="31" t="s">
        <v>20</v>
      </c>
      <c r="D352" s="28">
        <v>60</v>
      </c>
      <c r="E352" s="32">
        <v>89.83</v>
      </c>
      <c r="F352" s="33" t="s">
        <v>21</v>
      </c>
      <c r="G352" s="34" t="s">
        <v>22</v>
      </c>
    </row>
    <row r="353" spans="1:7">
      <c r="A353" s="35">
        <v>46197</v>
      </c>
      <c r="B353" s="30">
        <v>0.43914247685185193</v>
      </c>
      <c r="C353" s="31" t="s">
        <v>20</v>
      </c>
      <c r="D353" s="28">
        <v>60</v>
      </c>
      <c r="E353" s="32">
        <v>89.83</v>
      </c>
      <c r="F353" s="33" t="s">
        <v>21</v>
      </c>
      <c r="G353" s="34" t="s">
        <v>22</v>
      </c>
    </row>
    <row r="354" spans="1:7">
      <c r="A354" s="35">
        <v>46197</v>
      </c>
      <c r="B354" s="30">
        <v>0.43914247685185193</v>
      </c>
      <c r="C354" s="31" t="s">
        <v>20</v>
      </c>
      <c r="D354" s="28">
        <v>60</v>
      </c>
      <c r="E354" s="32">
        <v>89.83</v>
      </c>
      <c r="F354" s="33" t="s">
        <v>21</v>
      </c>
      <c r="G354" s="34" t="s">
        <v>22</v>
      </c>
    </row>
    <row r="355" spans="1:7">
      <c r="A355" s="35">
        <v>46197</v>
      </c>
      <c r="B355" s="30">
        <v>0.43914247685185193</v>
      </c>
      <c r="C355" s="31" t="s">
        <v>20</v>
      </c>
      <c r="D355" s="28">
        <v>61</v>
      </c>
      <c r="E355" s="32">
        <v>89.83</v>
      </c>
      <c r="F355" s="33" t="s">
        <v>21</v>
      </c>
      <c r="G355" s="34" t="s">
        <v>22</v>
      </c>
    </row>
    <row r="356" spans="1:7">
      <c r="A356" s="35">
        <v>46197</v>
      </c>
      <c r="B356" s="30">
        <v>0.43914247685185193</v>
      </c>
      <c r="C356" s="31" t="s">
        <v>20</v>
      </c>
      <c r="D356" s="28">
        <v>65</v>
      </c>
      <c r="E356" s="32">
        <v>89.83</v>
      </c>
      <c r="F356" s="33" t="s">
        <v>21</v>
      </c>
      <c r="G356" s="34" t="s">
        <v>22</v>
      </c>
    </row>
    <row r="357" spans="1:7">
      <c r="A357" s="35">
        <v>46197</v>
      </c>
      <c r="B357" s="30">
        <v>0.43914247685185193</v>
      </c>
      <c r="C357" s="31" t="s">
        <v>20</v>
      </c>
      <c r="D357" s="28">
        <v>75</v>
      </c>
      <c r="E357" s="32">
        <v>89.83</v>
      </c>
      <c r="F357" s="33" t="s">
        <v>21</v>
      </c>
      <c r="G357" s="34" t="s">
        <v>22</v>
      </c>
    </row>
    <row r="358" spans="1:7">
      <c r="A358" s="35">
        <v>46197</v>
      </c>
      <c r="B358" s="30">
        <v>0.43914247685185193</v>
      </c>
      <c r="C358" s="31" t="s">
        <v>20</v>
      </c>
      <c r="D358" s="28">
        <v>80</v>
      </c>
      <c r="E358" s="32">
        <v>89.83</v>
      </c>
      <c r="F358" s="33" t="s">
        <v>21</v>
      </c>
      <c r="G358" s="34" t="s">
        <v>22</v>
      </c>
    </row>
    <row r="359" spans="1:7">
      <c r="A359" s="35">
        <v>46197</v>
      </c>
      <c r="B359" s="30">
        <v>0.43914247685185193</v>
      </c>
      <c r="C359" s="31" t="s">
        <v>20</v>
      </c>
      <c r="D359" s="28">
        <v>80</v>
      </c>
      <c r="E359" s="32">
        <v>89.83</v>
      </c>
      <c r="F359" s="33" t="s">
        <v>21</v>
      </c>
      <c r="G359" s="34" t="s">
        <v>22</v>
      </c>
    </row>
    <row r="360" spans="1:7">
      <c r="A360" s="35">
        <v>46197</v>
      </c>
      <c r="B360" s="30">
        <v>0.43914247685185193</v>
      </c>
      <c r="C360" s="31" t="s">
        <v>20</v>
      </c>
      <c r="D360" s="28">
        <v>100</v>
      </c>
      <c r="E360" s="32">
        <v>89.83</v>
      </c>
      <c r="F360" s="33" t="s">
        <v>21</v>
      </c>
      <c r="G360" s="34" t="s">
        <v>22</v>
      </c>
    </row>
    <row r="361" spans="1:7">
      <c r="A361" s="35">
        <v>46197</v>
      </c>
      <c r="B361" s="30">
        <v>0.43914247685185193</v>
      </c>
      <c r="C361" s="31" t="s">
        <v>20</v>
      </c>
      <c r="D361" s="28">
        <v>100</v>
      </c>
      <c r="E361" s="32">
        <v>89.83</v>
      </c>
      <c r="F361" s="33" t="s">
        <v>21</v>
      </c>
      <c r="G361" s="34" t="s">
        <v>22</v>
      </c>
    </row>
    <row r="362" spans="1:7">
      <c r="A362" s="35">
        <v>46197</v>
      </c>
      <c r="B362" s="30">
        <v>0.43914247685185193</v>
      </c>
      <c r="C362" s="31" t="s">
        <v>20</v>
      </c>
      <c r="D362" s="28">
        <v>100</v>
      </c>
      <c r="E362" s="32">
        <v>89.83</v>
      </c>
      <c r="F362" s="33" t="s">
        <v>21</v>
      </c>
      <c r="G362" s="34" t="s">
        <v>22</v>
      </c>
    </row>
    <row r="363" spans="1:7">
      <c r="A363" s="35">
        <v>46197</v>
      </c>
      <c r="B363" s="30">
        <v>0.43914247685185193</v>
      </c>
      <c r="C363" s="31" t="s">
        <v>20</v>
      </c>
      <c r="D363" s="28">
        <v>100</v>
      </c>
      <c r="E363" s="32">
        <v>89.83</v>
      </c>
      <c r="F363" s="33" t="s">
        <v>21</v>
      </c>
      <c r="G363" s="34" t="s">
        <v>22</v>
      </c>
    </row>
    <row r="364" spans="1:7">
      <c r="A364" s="35">
        <v>46197</v>
      </c>
      <c r="B364" s="30">
        <v>0.44137997685185193</v>
      </c>
      <c r="C364" s="31" t="s">
        <v>20</v>
      </c>
      <c r="D364" s="28">
        <v>46</v>
      </c>
      <c r="E364" s="32">
        <v>89.97</v>
      </c>
      <c r="F364" s="33" t="s">
        <v>21</v>
      </c>
      <c r="G364" s="34" t="s">
        <v>23</v>
      </c>
    </row>
    <row r="365" spans="1:7">
      <c r="A365" s="35">
        <v>46197</v>
      </c>
      <c r="B365" s="30">
        <v>0.44137997685185193</v>
      </c>
      <c r="C365" s="31" t="s">
        <v>20</v>
      </c>
      <c r="D365" s="28">
        <v>100</v>
      </c>
      <c r="E365" s="32">
        <v>89.97</v>
      </c>
      <c r="F365" s="33" t="s">
        <v>21</v>
      </c>
      <c r="G365" s="34" t="s">
        <v>23</v>
      </c>
    </row>
    <row r="366" spans="1:7">
      <c r="A366" s="35">
        <v>46197</v>
      </c>
      <c r="B366" s="30">
        <v>0.44137997685185193</v>
      </c>
      <c r="C366" s="31" t="s">
        <v>20</v>
      </c>
      <c r="D366" s="28">
        <v>388</v>
      </c>
      <c r="E366" s="32">
        <v>89.97</v>
      </c>
      <c r="F366" s="33" t="s">
        <v>21</v>
      </c>
      <c r="G366" s="34" t="s">
        <v>23</v>
      </c>
    </row>
    <row r="367" spans="1:7">
      <c r="A367" s="35">
        <v>46197</v>
      </c>
      <c r="B367" s="30">
        <v>0.44137997685185193</v>
      </c>
      <c r="C367" s="31" t="s">
        <v>20</v>
      </c>
      <c r="D367" s="28">
        <v>30</v>
      </c>
      <c r="E367" s="32">
        <v>89.97</v>
      </c>
      <c r="F367" s="33" t="s">
        <v>21</v>
      </c>
      <c r="G367" s="34" t="s">
        <v>22</v>
      </c>
    </row>
    <row r="368" spans="1:7">
      <c r="A368" s="35">
        <v>46197</v>
      </c>
      <c r="B368" s="30">
        <v>0.44137997685185193</v>
      </c>
      <c r="C368" s="31" t="s">
        <v>20</v>
      </c>
      <c r="D368" s="28">
        <v>36</v>
      </c>
      <c r="E368" s="32">
        <v>89.97</v>
      </c>
      <c r="F368" s="33" t="s">
        <v>21</v>
      </c>
      <c r="G368" s="34" t="s">
        <v>22</v>
      </c>
    </row>
    <row r="369" spans="1:7">
      <c r="A369" s="35">
        <v>46197</v>
      </c>
      <c r="B369" s="30">
        <v>0.44137997685185193</v>
      </c>
      <c r="C369" s="31" t="s">
        <v>20</v>
      </c>
      <c r="D369" s="28">
        <v>36</v>
      </c>
      <c r="E369" s="32">
        <v>89.97</v>
      </c>
      <c r="F369" s="33" t="s">
        <v>21</v>
      </c>
      <c r="G369" s="34" t="s">
        <v>22</v>
      </c>
    </row>
    <row r="370" spans="1:7">
      <c r="A370" s="35">
        <v>46197</v>
      </c>
      <c r="B370" s="30">
        <v>0.44137997685185193</v>
      </c>
      <c r="C370" s="31" t="s">
        <v>20</v>
      </c>
      <c r="D370" s="28">
        <v>64</v>
      </c>
      <c r="E370" s="32">
        <v>89.97</v>
      </c>
      <c r="F370" s="33" t="s">
        <v>21</v>
      </c>
      <c r="G370" s="34" t="s">
        <v>22</v>
      </c>
    </row>
    <row r="371" spans="1:7">
      <c r="A371" s="35">
        <v>46197</v>
      </c>
      <c r="B371" s="30">
        <v>0.44137997685185193</v>
      </c>
      <c r="C371" s="31" t="s">
        <v>20</v>
      </c>
      <c r="D371" s="28">
        <v>100</v>
      </c>
      <c r="E371" s="32">
        <v>89.97</v>
      </c>
      <c r="F371" s="33" t="s">
        <v>21</v>
      </c>
      <c r="G371" s="34" t="s">
        <v>22</v>
      </c>
    </row>
    <row r="372" spans="1:7">
      <c r="A372" s="35">
        <v>46197</v>
      </c>
      <c r="B372" s="30">
        <v>0.44137997685185193</v>
      </c>
      <c r="C372" s="31" t="s">
        <v>20</v>
      </c>
      <c r="D372" s="28">
        <v>100</v>
      </c>
      <c r="E372" s="32">
        <v>89.97</v>
      </c>
      <c r="F372" s="33" t="s">
        <v>21</v>
      </c>
      <c r="G372" s="34" t="s">
        <v>22</v>
      </c>
    </row>
    <row r="373" spans="1:7">
      <c r="A373" s="35">
        <v>46197</v>
      </c>
      <c r="B373" s="30">
        <v>0.44137997685185193</v>
      </c>
      <c r="C373" s="31" t="s">
        <v>20</v>
      </c>
      <c r="D373" s="28">
        <v>100</v>
      </c>
      <c r="E373" s="32">
        <v>89.97</v>
      </c>
      <c r="F373" s="33" t="s">
        <v>21</v>
      </c>
      <c r="G373" s="34" t="s">
        <v>22</v>
      </c>
    </row>
    <row r="374" spans="1:7">
      <c r="A374" s="35">
        <v>46197</v>
      </c>
      <c r="B374" s="30">
        <v>0.44137997685185193</v>
      </c>
      <c r="C374" s="31" t="s">
        <v>20</v>
      </c>
      <c r="D374" s="28">
        <v>100</v>
      </c>
      <c r="E374" s="32">
        <v>89.97</v>
      </c>
      <c r="F374" s="33" t="s">
        <v>21</v>
      </c>
      <c r="G374" s="34" t="s">
        <v>22</v>
      </c>
    </row>
    <row r="375" spans="1:7">
      <c r="A375" s="35">
        <v>46197</v>
      </c>
      <c r="B375" s="30">
        <v>0.44137997685185193</v>
      </c>
      <c r="C375" s="31" t="s">
        <v>20</v>
      </c>
      <c r="D375" s="28">
        <v>100</v>
      </c>
      <c r="E375" s="32">
        <v>89.97</v>
      </c>
      <c r="F375" s="33" t="s">
        <v>21</v>
      </c>
      <c r="G375" s="34" t="s">
        <v>22</v>
      </c>
    </row>
    <row r="376" spans="1:7">
      <c r="A376" s="35">
        <v>46197</v>
      </c>
      <c r="B376" s="30">
        <v>0.44456608796296304</v>
      </c>
      <c r="C376" s="31" t="s">
        <v>20</v>
      </c>
      <c r="D376" s="28">
        <v>100</v>
      </c>
      <c r="E376" s="32">
        <v>90.08</v>
      </c>
      <c r="F376" s="33" t="s">
        <v>21</v>
      </c>
      <c r="G376" s="34" t="s">
        <v>22</v>
      </c>
    </row>
    <row r="377" spans="1:7">
      <c r="A377" s="35">
        <v>46197</v>
      </c>
      <c r="B377" s="30">
        <v>0.44456608796296304</v>
      </c>
      <c r="C377" s="31" t="s">
        <v>20</v>
      </c>
      <c r="D377" s="28">
        <v>100</v>
      </c>
      <c r="E377" s="32">
        <v>90.08</v>
      </c>
      <c r="F377" s="33" t="s">
        <v>21</v>
      </c>
      <c r="G377" s="34" t="s">
        <v>22</v>
      </c>
    </row>
    <row r="378" spans="1:7">
      <c r="A378" s="35">
        <v>46197</v>
      </c>
      <c r="B378" s="30">
        <v>0.44456608796296304</v>
      </c>
      <c r="C378" s="31" t="s">
        <v>20</v>
      </c>
      <c r="D378" s="28">
        <v>100</v>
      </c>
      <c r="E378" s="32">
        <v>90.08</v>
      </c>
      <c r="F378" s="33" t="s">
        <v>21</v>
      </c>
      <c r="G378" s="34" t="s">
        <v>22</v>
      </c>
    </row>
    <row r="379" spans="1:7">
      <c r="A379" s="35">
        <v>46197</v>
      </c>
      <c r="B379" s="30">
        <v>0.4445668981481482</v>
      </c>
      <c r="C379" s="31" t="s">
        <v>20</v>
      </c>
      <c r="D379" s="28">
        <v>46</v>
      </c>
      <c r="E379" s="32">
        <v>90.07</v>
      </c>
      <c r="F379" s="33" t="s">
        <v>21</v>
      </c>
      <c r="G379" s="34" t="s">
        <v>23</v>
      </c>
    </row>
    <row r="380" spans="1:7">
      <c r="A380" s="35">
        <v>46197</v>
      </c>
      <c r="B380" s="30">
        <v>0.4445668981481482</v>
      </c>
      <c r="C380" s="31" t="s">
        <v>20</v>
      </c>
      <c r="D380" s="28">
        <v>98</v>
      </c>
      <c r="E380" s="32">
        <v>90.07</v>
      </c>
      <c r="F380" s="33" t="s">
        <v>21</v>
      </c>
      <c r="G380" s="34" t="s">
        <v>23</v>
      </c>
    </row>
    <row r="381" spans="1:7">
      <c r="A381" s="35">
        <v>46197</v>
      </c>
      <c r="B381" s="30">
        <v>0.4445668981481482</v>
      </c>
      <c r="C381" s="31" t="s">
        <v>20</v>
      </c>
      <c r="D381" s="28">
        <v>100</v>
      </c>
      <c r="E381" s="32">
        <v>90.08</v>
      </c>
      <c r="F381" s="33" t="s">
        <v>21</v>
      </c>
      <c r="G381" s="34" t="s">
        <v>23</v>
      </c>
    </row>
    <row r="382" spans="1:7">
      <c r="A382" s="35">
        <v>46197</v>
      </c>
      <c r="B382" s="30">
        <v>0.4445668981481482</v>
      </c>
      <c r="C382" s="31" t="s">
        <v>20</v>
      </c>
      <c r="D382" s="28">
        <v>100</v>
      </c>
      <c r="E382" s="32">
        <v>90.08</v>
      </c>
      <c r="F382" s="33" t="s">
        <v>21</v>
      </c>
      <c r="G382" s="34" t="s">
        <v>23</v>
      </c>
    </row>
    <row r="383" spans="1:7">
      <c r="A383" s="35">
        <v>46197</v>
      </c>
      <c r="B383" s="30">
        <v>0.4445668981481482</v>
      </c>
      <c r="C383" s="31" t="s">
        <v>20</v>
      </c>
      <c r="D383" s="28">
        <v>111</v>
      </c>
      <c r="E383" s="32">
        <v>90.07</v>
      </c>
      <c r="F383" s="33" t="s">
        <v>21</v>
      </c>
      <c r="G383" s="34" t="s">
        <v>23</v>
      </c>
    </row>
    <row r="384" spans="1:7">
      <c r="A384" s="35">
        <v>46197</v>
      </c>
      <c r="B384" s="30">
        <v>0.4445668981481482</v>
      </c>
      <c r="C384" s="31" t="s">
        <v>20</v>
      </c>
      <c r="D384" s="28">
        <v>111</v>
      </c>
      <c r="E384" s="32">
        <v>90.07</v>
      </c>
      <c r="F384" s="33" t="s">
        <v>21</v>
      </c>
      <c r="G384" s="34" t="s">
        <v>23</v>
      </c>
    </row>
    <row r="385" spans="1:7">
      <c r="A385" s="35">
        <v>46197</v>
      </c>
      <c r="B385" s="30">
        <v>0.4445668981481482</v>
      </c>
      <c r="C385" s="31" t="s">
        <v>20</v>
      </c>
      <c r="D385" s="28">
        <v>111</v>
      </c>
      <c r="E385" s="32">
        <v>90.07</v>
      </c>
      <c r="F385" s="33" t="s">
        <v>21</v>
      </c>
      <c r="G385" s="34" t="s">
        <v>23</v>
      </c>
    </row>
    <row r="386" spans="1:7">
      <c r="A386" s="35">
        <v>46197</v>
      </c>
      <c r="B386" s="30">
        <v>0.4445668981481482</v>
      </c>
      <c r="C386" s="31" t="s">
        <v>20</v>
      </c>
      <c r="D386" s="28">
        <v>34</v>
      </c>
      <c r="E386" s="32">
        <v>90.07</v>
      </c>
      <c r="F386" s="33" t="s">
        <v>21</v>
      </c>
      <c r="G386" s="34" t="s">
        <v>23</v>
      </c>
    </row>
    <row r="387" spans="1:7">
      <c r="A387" s="35">
        <v>46197</v>
      </c>
      <c r="B387" s="30">
        <v>0.4445668981481482</v>
      </c>
      <c r="C387" s="31" t="s">
        <v>20</v>
      </c>
      <c r="D387" s="28">
        <v>89</v>
      </c>
      <c r="E387" s="32">
        <v>90.07</v>
      </c>
      <c r="F387" s="33" t="s">
        <v>21</v>
      </c>
      <c r="G387" s="34" t="s">
        <v>22</v>
      </c>
    </row>
    <row r="388" spans="1:7">
      <c r="A388" s="35">
        <v>46197</v>
      </c>
      <c r="B388" s="30">
        <v>0.4445668981481482</v>
      </c>
      <c r="C388" s="31" t="s">
        <v>20</v>
      </c>
      <c r="D388" s="28">
        <v>100</v>
      </c>
      <c r="E388" s="32">
        <v>90.07</v>
      </c>
      <c r="F388" s="33" t="s">
        <v>21</v>
      </c>
      <c r="G388" s="34" t="s">
        <v>22</v>
      </c>
    </row>
    <row r="389" spans="1:7">
      <c r="A389" s="35">
        <v>46197</v>
      </c>
      <c r="B389" s="30">
        <v>0.4445668981481482</v>
      </c>
      <c r="C389" s="31" t="s">
        <v>20</v>
      </c>
      <c r="D389" s="28">
        <v>100</v>
      </c>
      <c r="E389" s="32">
        <v>90.08</v>
      </c>
      <c r="F389" s="33" t="s">
        <v>21</v>
      </c>
      <c r="G389" s="34" t="s">
        <v>22</v>
      </c>
    </row>
    <row r="390" spans="1:7">
      <c r="A390" s="35">
        <v>46197</v>
      </c>
      <c r="B390" s="30">
        <v>0.44456701388888886</v>
      </c>
      <c r="C390" s="31" t="s">
        <v>20</v>
      </c>
      <c r="D390" s="28">
        <v>50</v>
      </c>
      <c r="E390" s="32">
        <v>90.03</v>
      </c>
      <c r="F390" s="33" t="s">
        <v>21</v>
      </c>
      <c r="G390" s="34" t="s">
        <v>23</v>
      </c>
    </row>
    <row r="391" spans="1:7">
      <c r="A391" s="35">
        <v>46197</v>
      </c>
      <c r="B391" s="30">
        <v>0.44456701388888886</v>
      </c>
      <c r="C391" s="31" t="s">
        <v>20</v>
      </c>
      <c r="D391" s="28">
        <v>50</v>
      </c>
      <c r="E391" s="32">
        <v>90.03</v>
      </c>
      <c r="F391" s="33" t="s">
        <v>21</v>
      </c>
      <c r="G391" s="34" t="s">
        <v>23</v>
      </c>
    </row>
    <row r="392" spans="1:7">
      <c r="A392" s="35">
        <v>46197</v>
      </c>
      <c r="B392" s="30">
        <v>0.44456701388888886</v>
      </c>
      <c r="C392" s="31" t="s">
        <v>20</v>
      </c>
      <c r="D392" s="28">
        <v>100</v>
      </c>
      <c r="E392" s="32">
        <v>90.03</v>
      </c>
      <c r="F392" s="33" t="s">
        <v>21</v>
      </c>
      <c r="G392" s="34" t="s">
        <v>23</v>
      </c>
    </row>
    <row r="393" spans="1:7">
      <c r="A393" s="35">
        <v>46197</v>
      </c>
      <c r="B393" s="30">
        <v>0.44456701388888886</v>
      </c>
      <c r="C393" s="31" t="s">
        <v>20</v>
      </c>
      <c r="D393" s="28">
        <v>100</v>
      </c>
      <c r="E393" s="32">
        <v>90.03</v>
      </c>
      <c r="F393" s="33" t="s">
        <v>21</v>
      </c>
      <c r="G393" s="34" t="s">
        <v>23</v>
      </c>
    </row>
    <row r="394" spans="1:7">
      <c r="A394" s="35">
        <v>46197</v>
      </c>
      <c r="B394" s="30">
        <v>0.44456701388888886</v>
      </c>
      <c r="C394" s="31" t="s">
        <v>20</v>
      </c>
      <c r="D394" s="28">
        <v>203</v>
      </c>
      <c r="E394" s="32">
        <v>90.03</v>
      </c>
      <c r="F394" s="33" t="s">
        <v>21</v>
      </c>
      <c r="G394" s="34" t="s">
        <v>23</v>
      </c>
    </row>
    <row r="395" spans="1:7">
      <c r="A395" s="35">
        <v>46197</v>
      </c>
      <c r="B395" s="30">
        <v>0.44456701388888886</v>
      </c>
      <c r="C395" s="31" t="s">
        <v>20</v>
      </c>
      <c r="D395" s="28">
        <v>300</v>
      </c>
      <c r="E395" s="32">
        <v>90.03</v>
      </c>
      <c r="F395" s="33" t="s">
        <v>21</v>
      </c>
      <c r="G395" s="34" t="s">
        <v>23</v>
      </c>
    </row>
    <row r="396" spans="1:7">
      <c r="A396" s="35">
        <v>46197</v>
      </c>
      <c r="B396" s="30">
        <v>0.44456701388888886</v>
      </c>
      <c r="C396" s="31" t="s">
        <v>20</v>
      </c>
      <c r="D396" s="28">
        <v>50</v>
      </c>
      <c r="E396" s="32">
        <v>90.03</v>
      </c>
      <c r="F396" s="33" t="s">
        <v>21</v>
      </c>
      <c r="G396" s="34" t="s">
        <v>22</v>
      </c>
    </row>
    <row r="397" spans="1:7">
      <c r="A397" s="35">
        <v>46197</v>
      </c>
      <c r="B397" s="30">
        <v>0.44456701388888886</v>
      </c>
      <c r="C397" s="31" t="s">
        <v>20</v>
      </c>
      <c r="D397" s="28">
        <v>50</v>
      </c>
      <c r="E397" s="32">
        <v>90.03</v>
      </c>
      <c r="F397" s="33" t="s">
        <v>21</v>
      </c>
      <c r="G397" s="34" t="s">
        <v>22</v>
      </c>
    </row>
    <row r="398" spans="1:7">
      <c r="A398" s="35">
        <v>46197</v>
      </c>
      <c r="B398" s="30">
        <v>0.44456701388888886</v>
      </c>
      <c r="C398" s="31" t="s">
        <v>20</v>
      </c>
      <c r="D398" s="28">
        <v>50</v>
      </c>
      <c r="E398" s="32">
        <v>90.03</v>
      </c>
      <c r="F398" s="33" t="s">
        <v>21</v>
      </c>
      <c r="G398" s="34" t="s">
        <v>22</v>
      </c>
    </row>
    <row r="399" spans="1:7">
      <c r="A399" s="35">
        <v>46197</v>
      </c>
      <c r="B399" s="30">
        <v>0.44456701388888886</v>
      </c>
      <c r="C399" s="31" t="s">
        <v>20</v>
      </c>
      <c r="D399" s="28">
        <v>50</v>
      </c>
      <c r="E399" s="32">
        <v>90.03</v>
      </c>
      <c r="F399" s="33" t="s">
        <v>21</v>
      </c>
      <c r="G399" s="34" t="s">
        <v>22</v>
      </c>
    </row>
    <row r="400" spans="1:7">
      <c r="A400" s="35">
        <v>46197</v>
      </c>
      <c r="B400" s="30">
        <v>0.44456701388888886</v>
      </c>
      <c r="C400" s="31" t="s">
        <v>20</v>
      </c>
      <c r="D400" s="28">
        <v>50</v>
      </c>
      <c r="E400" s="32">
        <v>90.03</v>
      </c>
      <c r="F400" s="33" t="s">
        <v>21</v>
      </c>
      <c r="G400" s="34" t="s">
        <v>22</v>
      </c>
    </row>
    <row r="401" spans="1:7">
      <c r="A401" s="35">
        <v>46197</v>
      </c>
      <c r="B401" s="30">
        <v>0.44456701388888886</v>
      </c>
      <c r="C401" s="31" t="s">
        <v>20</v>
      </c>
      <c r="D401" s="28">
        <v>50</v>
      </c>
      <c r="E401" s="32">
        <v>90.03</v>
      </c>
      <c r="F401" s="33" t="s">
        <v>21</v>
      </c>
      <c r="G401" s="34" t="s">
        <v>22</v>
      </c>
    </row>
    <row r="402" spans="1:7">
      <c r="A402" s="35">
        <v>46197</v>
      </c>
      <c r="B402" s="30">
        <v>0.44456701388888886</v>
      </c>
      <c r="C402" s="31" t="s">
        <v>20</v>
      </c>
      <c r="D402" s="28">
        <v>50</v>
      </c>
      <c r="E402" s="32">
        <v>90.03</v>
      </c>
      <c r="F402" s="33" t="s">
        <v>21</v>
      </c>
      <c r="G402" s="34" t="s">
        <v>22</v>
      </c>
    </row>
    <row r="403" spans="1:7">
      <c r="A403" s="35">
        <v>46197</v>
      </c>
      <c r="B403" s="30">
        <v>0.44456701388888886</v>
      </c>
      <c r="C403" s="31" t="s">
        <v>20</v>
      </c>
      <c r="D403" s="28">
        <v>50</v>
      </c>
      <c r="E403" s="32">
        <v>90.03</v>
      </c>
      <c r="F403" s="33" t="s">
        <v>21</v>
      </c>
      <c r="G403" s="34" t="s">
        <v>22</v>
      </c>
    </row>
    <row r="404" spans="1:7">
      <c r="A404" s="35">
        <v>46197</v>
      </c>
      <c r="B404" s="30">
        <v>0.44456701388888886</v>
      </c>
      <c r="C404" s="31" t="s">
        <v>20</v>
      </c>
      <c r="D404" s="28">
        <v>52</v>
      </c>
      <c r="E404" s="32">
        <v>90.03</v>
      </c>
      <c r="F404" s="33" t="s">
        <v>21</v>
      </c>
      <c r="G404" s="34" t="s">
        <v>22</v>
      </c>
    </row>
    <row r="405" spans="1:7">
      <c r="A405" s="35">
        <v>46197</v>
      </c>
      <c r="B405" s="30">
        <v>0.44456701388888886</v>
      </c>
      <c r="C405" s="31" t="s">
        <v>20</v>
      </c>
      <c r="D405" s="28">
        <v>100</v>
      </c>
      <c r="E405" s="32">
        <v>90.03</v>
      </c>
      <c r="F405" s="33" t="s">
        <v>21</v>
      </c>
      <c r="G405" s="34" t="s">
        <v>22</v>
      </c>
    </row>
    <row r="406" spans="1:7">
      <c r="A406" s="35">
        <v>46197</v>
      </c>
      <c r="B406" s="30">
        <v>0.44456701388888886</v>
      </c>
      <c r="C406" s="31" t="s">
        <v>20</v>
      </c>
      <c r="D406" s="28">
        <v>100</v>
      </c>
      <c r="E406" s="32">
        <v>90.03</v>
      </c>
      <c r="F406" s="33" t="s">
        <v>21</v>
      </c>
      <c r="G406" s="34" t="s">
        <v>22</v>
      </c>
    </row>
    <row r="407" spans="1:7">
      <c r="A407" s="35">
        <v>46197</v>
      </c>
      <c r="B407" s="30">
        <v>0.44890509259259259</v>
      </c>
      <c r="C407" s="31" t="s">
        <v>20</v>
      </c>
      <c r="D407" s="28">
        <v>16</v>
      </c>
      <c r="E407" s="32">
        <v>90.28</v>
      </c>
      <c r="F407" s="33" t="s">
        <v>21</v>
      </c>
      <c r="G407" s="34" t="s">
        <v>23</v>
      </c>
    </row>
    <row r="408" spans="1:7">
      <c r="A408" s="35">
        <v>46197</v>
      </c>
      <c r="B408" s="30">
        <v>0.44890509259259259</v>
      </c>
      <c r="C408" s="31" t="s">
        <v>20</v>
      </c>
      <c r="D408" s="28">
        <v>22</v>
      </c>
      <c r="E408" s="32">
        <v>90.28</v>
      </c>
      <c r="F408" s="33" t="s">
        <v>21</v>
      </c>
      <c r="G408" s="34" t="s">
        <v>23</v>
      </c>
    </row>
    <row r="409" spans="1:7">
      <c r="A409" s="35">
        <v>46197</v>
      </c>
      <c r="B409" s="30">
        <v>0.44890509259259259</v>
      </c>
      <c r="C409" s="31" t="s">
        <v>20</v>
      </c>
      <c r="D409" s="28">
        <v>25</v>
      </c>
      <c r="E409" s="32">
        <v>90.28</v>
      </c>
      <c r="F409" s="33" t="s">
        <v>21</v>
      </c>
      <c r="G409" s="34" t="s">
        <v>23</v>
      </c>
    </row>
    <row r="410" spans="1:7">
      <c r="A410" s="35">
        <v>46197</v>
      </c>
      <c r="B410" s="30">
        <v>0.44890509259259259</v>
      </c>
      <c r="C410" s="31" t="s">
        <v>20</v>
      </c>
      <c r="D410" s="28">
        <v>28</v>
      </c>
      <c r="E410" s="32">
        <v>90.28</v>
      </c>
      <c r="F410" s="33" t="s">
        <v>21</v>
      </c>
      <c r="G410" s="34" t="s">
        <v>23</v>
      </c>
    </row>
    <row r="411" spans="1:7">
      <c r="A411" s="35">
        <v>46197</v>
      </c>
      <c r="B411" s="30">
        <v>0.44890509259259259</v>
      </c>
      <c r="C411" s="31" t="s">
        <v>20</v>
      </c>
      <c r="D411" s="28">
        <v>31</v>
      </c>
      <c r="E411" s="32">
        <v>90.28</v>
      </c>
      <c r="F411" s="33" t="s">
        <v>21</v>
      </c>
      <c r="G411" s="34" t="s">
        <v>23</v>
      </c>
    </row>
    <row r="412" spans="1:7">
      <c r="A412" s="35">
        <v>46197</v>
      </c>
      <c r="B412" s="30">
        <v>0.44890509259259259</v>
      </c>
      <c r="C412" s="31" t="s">
        <v>20</v>
      </c>
      <c r="D412" s="28">
        <v>47</v>
      </c>
      <c r="E412" s="32">
        <v>90.28</v>
      </c>
      <c r="F412" s="33" t="s">
        <v>21</v>
      </c>
      <c r="G412" s="34" t="s">
        <v>23</v>
      </c>
    </row>
    <row r="413" spans="1:7">
      <c r="A413" s="35">
        <v>46197</v>
      </c>
      <c r="B413" s="30">
        <v>0.44890509259259259</v>
      </c>
      <c r="C413" s="31" t="s">
        <v>20</v>
      </c>
      <c r="D413" s="28">
        <v>25</v>
      </c>
      <c r="E413" s="32">
        <v>90.28</v>
      </c>
      <c r="F413" s="33" t="s">
        <v>21</v>
      </c>
      <c r="G413" s="34" t="s">
        <v>22</v>
      </c>
    </row>
    <row r="414" spans="1:7">
      <c r="A414" s="35">
        <v>46197</v>
      </c>
      <c r="B414" s="30">
        <v>0.44890509259259259</v>
      </c>
      <c r="C414" s="31" t="s">
        <v>20</v>
      </c>
      <c r="D414" s="28">
        <v>31</v>
      </c>
      <c r="E414" s="32">
        <v>90.28</v>
      </c>
      <c r="F414" s="33" t="s">
        <v>21</v>
      </c>
      <c r="G414" s="34" t="s">
        <v>22</v>
      </c>
    </row>
    <row r="415" spans="1:7">
      <c r="A415" s="35">
        <v>46197</v>
      </c>
      <c r="B415" s="30">
        <v>0.44890509259259259</v>
      </c>
      <c r="C415" s="31" t="s">
        <v>20</v>
      </c>
      <c r="D415" s="28">
        <v>44</v>
      </c>
      <c r="E415" s="32">
        <v>90.28</v>
      </c>
      <c r="F415" s="33" t="s">
        <v>21</v>
      </c>
      <c r="G415" s="34" t="s">
        <v>22</v>
      </c>
    </row>
    <row r="416" spans="1:7">
      <c r="A416" s="35">
        <v>46197</v>
      </c>
      <c r="B416" s="30">
        <v>0.44890509259259259</v>
      </c>
      <c r="C416" s="31" t="s">
        <v>20</v>
      </c>
      <c r="D416" s="28">
        <v>56</v>
      </c>
      <c r="E416" s="32">
        <v>90.28</v>
      </c>
      <c r="F416" s="33" t="s">
        <v>21</v>
      </c>
      <c r="G416" s="34" t="s">
        <v>22</v>
      </c>
    </row>
    <row r="417" spans="1:7">
      <c r="A417" s="35">
        <v>46197</v>
      </c>
      <c r="B417" s="30">
        <v>0.44890509259259259</v>
      </c>
      <c r="C417" s="31" t="s">
        <v>20</v>
      </c>
      <c r="D417" s="28">
        <v>75</v>
      </c>
      <c r="E417" s="32">
        <v>90.28</v>
      </c>
      <c r="F417" s="33" t="s">
        <v>21</v>
      </c>
      <c r="G417" s="34" t="s">
        <v>22</v>
      </c>
    </row>
    <row r="418" spans="1:7">
      <c r="A418" s="35">
        <v>46197</v>
      </c>
      <c r="B418" s="30">
        <v>0.45079953703703712</v>
      </c>
      <c r="C418" s="31" t="s">
        <v>20</v>
      </c>
      <c r="D418" s="28">
        <v>100</v>
      </c>
      <c r="E418" s="32">
        <v>90.33</v>
      </c>
      <c r="F418" s="33" t="s">
        <v>21</v>
      </c>
      <c r="G418" s="34" t="s">
        <v>24</v>
      </c>
    </row>
    <row r="419" spans="1:7">
      <c r="A419" s="35">
        <v>46197</v>
      </c>
      <c r="B419" s="30">
        <v>0.45079953703703712</v>
      </c>
      <c r="C419" s="31" t="s">
        <v>20</v>
      </c>
      <c r="D419" s="28">
        <v>200</v>
      </c>
      <c r="E419" s="32">
        <v>90.32</v>
      </c>
      <c r="F419" s="33" t="s">
        <v>21</v>
      </c>
      <c r="G419" s="34" t="s">
        <v>22</v>
      </c>
    </row>
    <row r="420" spans="1:7">
      <c r="A420" s="35">
        <v>46197</v>
      </c>
      <c r="B420" s="30">
        <v>0.45314409722222226</v>
      </c>
      <c r="C420" s="31" t="s">
        <v>20</v>
      </c>
      <c r="D420" s="28">
        <v>100</v>
      </c>
      <c r="E420" s="32">
        <v>90.32</v>
      </c>
      <c r="F420" s="33" t="s">
        <v>21</v>
      </c>
      <c r="G420" s="34" t="s">
        <v>29</v>
      </c>
    </row>
    <row r="421" spans="1:7">
      <c r="A421" s="35">
        <v>46197</v>
      </c>
      <c r="B421" s="30">
        <v>0.45314409722222226</v>
      </c>
      <c r="C421" s="31" t="s">
        <v>20</v>
      </c>
      <c r="D421" s="28">
        <v>45</v>
      </c>
      <c r="E421" s="32">
        <v>90.3</v>
      </c>
      <c r="F421" s="33" t="s">
        <v>21</v>
      </c>
      <c r="G421" s="34" t="s">
        <v>23</v>
      </c>
    </row>
    <row r="422" spans="1:7">
      <c r="A422" s="35">
        <v>46197</v>
      </c>
      <c r="B422" s="30">
        <v>0.45314409722222226</v>
      </c>
      <c r="C422" s="31" t="s">
        <v>20</v>
      </c>
      <c r="D422" s="28">
        <v>47</v>
      </c>
      <c r="E422" s="32">
        <v>90.3</v>
      </c>
      <c r="F422" s="33" t="s">
        <v>21</v>
      </c>
      <c r="G422" s="34" t="s">
        <v>23</v>
      </c>
    </row>
    <row r="423" spans="1:7">
      <c r="A423" s="35">
        <v>46197</v>
      </c>
      <c r="B423" s="30">
        <v>0.45314409722222226</v>
      </c>
      <c r="C423" s="31" t="s">
        <v>20</v>
      </c>
      <c r="D423" s="28">
        <v>47</v>
      </c>
      <c r="E423" s="32">
        <v>90.3</v>
      </c>
      <c r="F423" s="33" t="s">
        <v>21</v>
      </c>
      <c r="G423" s="34" t="s">
        <v>23</v>
      </c>
    </row>
    <row r="424" spans="1:7">
      <c r="A424" s="35">
        <v>46197</v>
      </c>
      <c r="B424" s="30">
        <v>0.45314409722222226</v>
      </c>
      <c r="C424" s="31" t="s">
        <v>20</v>
      </c>
      <c r="D424" s="28">
        <v>53</v>
      </c>
      <c r="E424" s="32">
        <v>90.3</v>
      </c>
      <c r="F424" s="33" t="s">
        <v>21</v>
      </c>
      <c r="G424" s="34" t="s">
        <v>23</v>
      </c>
    </row>
    <row r="425" spans="1:7">
      <c r="A425" s="35">
        <v>46197</v>
      </c>
      <c r="B425" s="30">
        <v>0.45314409722222226</v>
      </c>
      <c r="C425" s="31" t="s">
        <v>20</v>
      </c>
      <c r="D425" s="28">
        <v>55</v>
      </c>
      <c r="E425" s="32">
        <v>90.3</v>
      </c>
      <c r="F425" s="33" t="s">
        <v>21</v>
      </c>
      <c r="G425" s="34" t="s">
        <v>23</v>
      </c>
    </row>
    <row r="426" spans="1:7">
      <c r="A426" s="35">
        <v>46197</v>
      </c>
      <c r="B426" s="30">
        <v>0.45314409722222226</v>
      </c>
      <c r="C426" s="31" t="s">
        <v>20</v>
      </c>
      <c r="D426" s="28">
        <v>100</v>
      </c>
      <c r="E426" s="32">
        <v>90.3</v>
      </c>
      <c r="F426" s="33" t="s">
        <v>21</v>
      </c>
      <c r="G426" s="34" t="s">
        <v>23</v>
      </c>
    </row>
    <row r="427" spans="1:7">
      <c r="A427" s="35">
        <v>46197</v>
      </c>
      <c r="B427" s="30">
        <v>0.45314409722222226</v>
      </c>
      <c r="C427" s="31" t="s">
        <v>20</v>
      </c>
      <c r="D427" s="28">
        <v>153</v>
      </c>
      <c r="E427" s="32">
        <v>90.3</v>
      </c>
      <c r="F427" s="33" t="s">
        <v>21</v>
      </c>
      <c r="G427" s="34" t="s">
        <v>23</v>
      </c>
    </row>
    <row r="428" spans="1:7">
      <c r="A428" s="35">
        <v>46197</v>
      </c>
      <c r="B428" s="30">
        <v>0.45314409722222226</v>
      </c>
      <c r="C428" s="31" t="s">
        <v>20</v>
      </c>
      <c r="D428" s="28">
        <v>200</v>
      </c>
      <c r="E428" s="32">
        <v>90.3</v>
      </c>
      <c r="F428" s="33" t="s">
        <v>21</v>
      </c>
      <c r="G428" s="34" t="s">
        <v>22</v>
      </c>
    </row>
    <row r="429" spans="1:7">
      <c r="A429" s="35">
        <v>46197</v>
      </c>
      <c r="B429" s="30">
        <v>0.45314409722222226</v>
      </c>
      <c r="C429" s="31" t="s">
        <v>20</v>
      </c>
      <c r="D429" s="28">
        <v>200</v>
      </c>
      <c r="E429" s="32">
        <v>90.3</v>
      </c>
      <c r="F429" s="33" t="s">
        <v>21</v>
      </c>
      <c r="G429" s="34" t="s">
        <v>22</v>
      </c>
    </row>
    <row r="430" spans="1:7">
      <c r="A430" s="35">
        <v>46197</v>
      </c>
      <c r="B430" s="30">
        <v>0.45438715277777786</v>
      </c>
      <c r="C430" s="31" t="s">
        <v>20</v>
      </c>
      <c r="D430" s="28">
        <v>65</v>
      </c>
      <c r="E430" s="32">
        <v>90.21</v>
      </c>
      <c r="F430" s="33" t="s">
        <v>21</v>
      </c>
      <c r="G430" s="34" t="s">
        <v>22</v>
      </c>
    </row>
    <row r="431" spans="1:7">
      <c r="A431" s="35">
        <v>46197</v>
      </c>
      <c r="B431" s="30">
        <v>0.45438715277777786</v>
      </c>
      <c r="C431" s="31" t="s">
        <v>20</v>
      </c>
      <c r="D431" s="28">
        <v>135</v>
      </c>
      <c r="E431" s="32">
        <v>90.21</v>
      </c>
      <c r="F431" s="33" t="s">
        <v>21</v>
      </c>
      <c r="G431" s="34" t="s">
        <v>22</v>
      </c>
    </row>
    <row r="432" spans="1:7">
      <c r="A432" s="35">
        <v>46197</v>
      </c>
      <c r="B432" s="30">
        <v>0.45959409722222222</v>
      </c>
      <c r="C432" s="31" t="s">
        <v>20</v>
      </c>
      <c r="D432" s="28">
        <v>10</v>
      </c>
      <c r="E432" s="32">
        <v>90.805000000000007</v>
      </c>
      <c r="F432" s="33" t="s">
        <v>21</v>
      </c>
      <c r="G432" s="34" t="s">
        <v>27</v>
      </c>
    </row>
    <row r="433" spans="1:7">
      <c r="A433" s="35">
        <v>46197</v>
      </c>
      <c r="B433" s="30">
        <v>0.45959409722222222</v>
      </c>
      <c r="C433" s="31" t="s">
        <v>20</v>
      </c>
      <c r="D433" s="28">
        <v>15</v>
      </c>
      <c r="E433" s="32">
        <v>90.81</v>
      </c>
      <c r="F433" s="33" t="s">
        <v>21</v>
      </c>
      <c r="G433" s="34" t="s">
        <v>27</v>
      </c>
    </row>
    <row r="434" spans="1:7">
      <c r="A434" s="35">
        <v>46197</v>
      </c>
      <c r="B434" s="30">
        <v>0.45959409722222222</v>
      </c>
      <c r="C434" s="31" t="s">
        <v>20</v>
      </c>
      <c r="D434" s="28">
        <v>52</v>
      </c>
      <c r="E434" s="32">
        <v>90.81</v>
      </c>
      <c r="F434" s="33" t="s">
        <v>21</v>
      </c>
      <c r="G434" s="34" t="s">
        <v>27</v>
      </c>
    </row>
    <row r="435" spans="1:7">
      <c r="A435" s="35">
        <v>46197</v>
      </c>
      <c r="B435" s="30">
        <v>0.45959409722222222</v>
      </c>
      <c r="C435" s="31" t="s">
        <v>20</v>
      </c>
      <c r="D435" s="28">
        <v>57</v>
      </c>
      <c r="E435" s="32">
        <v>90.81</v>
      </c>
      <c r="F435" s="33" t="s">
        <v>21</v>
      </c>
      <c r="G435" s="34" t="s">
        <v>27</v>
      </c>
    </row>
    <row r="436" spans="1:7">
      <c r="A436" s="35">
        <v>46197</v>
      </c>
      <c r="B436" s="30">
        <v>0.45959409722222222</v>
      </c>
      <c r="C436" s="31" t="s">
        <v>20</v>
      </c>
      <c r="D436" s="28">
        <v>100</v>
      </c>
      <c r="E436" s="32">
        <v>90.795000000000002</v>
      </c>
      <c r="F436" s="33" t="s">
        <v>21</v>
      </c>
      <c r="G436" s="34" t="s">
        <v>27</v>
      </c>
    </row>
    <row r="437" spans="1:7">
      <c r="A437" s="35">
        <v>46197</v>
      </c>
      <c r="B437" s="30">
        <v>0.45959409722222222</v>
      </c>
      <c r="C437" s="31" t="s">
        <v>20</v>
      </c>
      <c r="D437" s="28">
        <v>100</v>
      </c>
      <c r="E437" s="32">
        <v>90.8</v>
      </c>
      <c r="F437" s="33" t="s">
        <v>21</v>
      </c>
      <c r="G437" s="34" t="s">
        <v>27</v>
      </c>
    </row>
    <row r="438" spans="1:7">
      <c r="A438" s="35">
        <v>46197</v>
      </c>
      <c r="B438" s="30">
        <v>0.45959409722222222</v>
      </c>
      <c r="C438" s="31" t="s">
        <v>20</v>
      </c>
      <c r="D438" s="28">
        <v>100</v>
      </c>
      <c r="E438" s="32">
        <v>90.81</v>
      </c>
      <c r="F438" s="33" t="s">
        <v>21</v>
      </c>
      <c r="G438" s="34" t="s">
        <v>27</v>
      </c>
    </row>
    <row r="439" spans="1:7">
      <c r="A439" s="35">
        <v>46197</v>
      </c>
      <c r="B439" s="30">
        <v>0.45959409722222222</v>
      </c>
      <c r="C439" s="31" t="s">
        <v>20</v>
      </c>
      <c r="D439" s="28">
        <v>150</v>
      </c>
      <c r="E439" s="32">
        <v>90.81</v>
      </c>
      <c r="F439" s="33" t="s">
        <v>21</v>
      </c>
      <c r="G439" s="34" t="s">
        <v>27</v>
      </c>
    </row>
    <row r="440" spans="1:7">
      <c r="A440" s="35">
        <v>46197</v>
      </c>
      <c r="B440" s="30">
        <v>0.45959409722222222</v>
      </c>
      <c r="C440" s="31" t="s">
        <v>20</v>
      </c>
      <c r="D440" s="28">
        <v>200</v>
      </c>
      <c r="E440" s="32">
        <v>90.795000000000002</v>
      </c>
      <c r="F440" s="33" t="s">
        <v>21</v>
      </c>
      <c r="G440" s="34" t="s">
        <v>27</v>
      </c>
    </row>
    <row r="441" spans="1:7">
      <c r="A441" s="35">
        <v>46197</v>
      </c>
      <c r="B441" s="30">
        <v>0.45959421296296299</v>
      </c>
      <c r="C441" s="31" t="s">
        <v>20</v>
      </c>
      <c r="D441" s="28">
        <v>2</v>
      </c>
      <c r="E441" s="32">
        <v>90.81</v>
      </c>
      <c r="F441" s="33" t="s">
        <v>21</v>
      </c>
      <c r="G441" s="34" t="s">
        <v>24</v>
      </c>
    </row>
    <row r="442" spans="1:7">
      <c r="A442" s="35">
        <v>46197</v>
      </c>
      <c r="B442" s="30">
        <v>0.45959421296296299</v>
      </c>
      <c r="C442" s="31" t="s">
        <v>20</v>
      </c>
      <c r="D442" s="28">
        <v>100</v>
      </c>
      <c r="E442" s="32">
        <v>90.81</v>
      </c>
      <c r="F442" s="33" t="s">
        <v>21</v>
      </c>
      <c r="G442" s="34" t="s">
        <v>24</v>
      </c>
    </row>
    <row r="443" spans="1:7">
      <c r="A443" s="35">
        <v>46197</v>
      </c>
      <c r="B443" s="30">
        <v>0.45959421296296299</v>
      </c>
      <c r="C443" s="31" t="s">
        <v>20</v>
      </c>
      <c r="D443" s="28">
        <v>100</v>
      </c>
      <c r="E443" s="32">
        <v>90.8</v>
      </c>
      <c r="F443" s="33" t="s">
        <v>21</v>
      </c>
      <c r="G443" s="34" t="s">
        <v>29</v>
      </c>
    </row>
    <row r="444" spans="1:7">
      <c r="A444" s="35">
        <v>46197</v>
      </c>
      <c r="B444" s="30">
        <v>0.45959421296296299</v>
      </c>
      <c r="C444" s="31" t="s">
        <v>20</v>
      </c>
      <c r="D444" s="28">
        <v>200</v>
      </c>
      <c r="E444" s="32">
        <v>90.81</v>
      </c>
      <c r="F444" s="33" t="s">
        <v>21</v>
      </c>
      <c r="G444" s="34" t="s">
        <v>29</v>
      </c>
    </row>
    <row r="445" spans="1:7">
      <c r="A445" s="35">
        <v>46197</v>
      </c>
      <c r="B445" s="30">
        <v>0.46007395833333331</v>
      </c>
      <c r="C445" s="31" t="s">
        <v>20</v>
      </c>
      <c r="D445" s="28">
        <v>200</v>
      </c>
      <c r="E445" s="32">
        <v>90.73</v>
      </c>
      <c r="F445" s="33" t="s">
        <v>21</v>
      </c>
      <c r="G445" s="34" t="s">
        <v>23</v>
      </c>
    </row>
    <row r="446" spans="1:7">
      <c r="A446" s="35">
        <v>46197</v>
      </c>
      <c r="B446" s="30">
        <v>0.46007395833333331</v>
      </c>
      <c r="C446" s="31" t="s">
        <v>20</v>
      </c>
      <c r="D446" s="28">
        <v>100</v>
      </c>
      <c r="E446" s="32">
        <v>90.73</v>
      </c>
      <c r="F446" s="33" t="s">
        <v>21</v>
      </c>
      <c r="G446" s="34" t="s">
        <v>22</v>
      </c>
    </row>
    <row r="447" spans="1:7">
      <c r="A447" s="35">
        <v>46197</v>
      </c>
      <c r="B447" s="30">
        <v>0.46007476851851858</v>
      </c>
      <c r="C447" s="31" t="s">
        <v>20</v>
      </c>
      <c r="D447" s="28">
        <v>100</v>
      </c>
      <c r="E447" s="32">
        <v>90.7</v>
      </c>
      <c r="F447" s="33" t="s">
        <v>21</v>
      </c>
      <c r="G447" s="34" t="s">
        <v>26</v>
      </c>
    </row>
    <row r="448" spans="1:7">
      <c r="A448" s="35">
        <v>46197</v>
      </c>
      <c r="B448" s="30">
        <v>0.46173900462962969</v>
      </c>
      <c r="C448" s="31" t="s">
        <v>20</v>
      </c>
      <c r="D448" s="28">
        <v>100</v>
      </c>
      <c r="E448" s="32">
        <v>90.66</v>
      </c>
      <c r="F448" s="33" t="s">
        <v>21</v>
      </c>
      <c r="G448" s="34" t="s">
        <v>26</v>
      </c>
    </row>
    <row r="449" spans="1:7">
      <c r="A449" s="35">
        <v>46197</v>
      </c>
      <c r="B449" s="30">
        <v>0.46173900462962969</v>
      </c>
      <c r="C449" s="31" t="s">
        <v>20</v>
      </c>
      <c r="D449" s="28">
        <v>100</v>
      </c>
      <c r="E449" s="32">
        <v>90.66</v>
      </c>
      <c r="F449" s="33" t="s">
        <v>21</v>
      </c>
      <c r="G449" s="34" t="s">
        <v>26</v>
      </c>
    </row>
    <row r="450" spans="1:7">
      <c r="A450" s="35">
        <v>46197</v>
      </c>
      <c r="B450" s="30">
        <v>0.46173900462962969</v>
      </c>
      <c r="C450" s="31" t="s">
        <v>20</v>
      </c>
      <c r="D450" s="28">
        <v>100</v>
      </c>
      <c r="E450" s="32">
        <v>90.66</v>
      </c>
      <c r="F450" s="33" t="s">
        <v>21</v>
      </c>
      <c r="G450" s="34" t="s">
        <v>26</v>
      </c>
    </row>
    <row r="451" spans="1:7">
      <c r="A451" s="35">
        <v>46197</v>
      </c>
      <c r="B451" s="30">
        <v>0.46173900462962969</v>
      </c>
      <c r="C451" s="31" t="s">
        <v>20</v>
      </c>
      <c r="D451" s="28">
        <v>100</v>
      </c>
      <c r="E451" s="32">
        <v>90.63</v>
      </c>
      <c r="F451" s="33" t="s">
        <v>21</v>
      </c>
      <c r="G451" s="34" t="s">
        <v>23</v>
      </c>
    </row>
    <row r="452" spans="1:7">
      <c r="A452" s="35">
        <v>46197</v>
      </c>
      <c r="B452" s="30">
        <v>0.46173900462962969</v>
      </c>
      <c r="C452" s="31" t="s">
        <v>20</v>
      </c>
      <c r="D452" s="28">
        <v>67</v>
      </c>
      <c r="E452" s="32">
        <v>90.61</v>
      </c>
      <c r="F452" s="33" t="s">
        <v>21</v>
      </c>
      <c r="G452" s="34" t="s">
        <v>23</v>
      </c>
    </row>
    <row r="453" spans="1:7">
      <c r="A453" s="35">
        <v>46197</v>
      </c>
      <c r="B453" s="30">
        <v>0.46173900462962969</v>
      </c>
      <c r="C453" s="31" t="s">
        <v>20</v>
      </c>
      <c r="D453" s="28">
        <v>100</v>
      </c>
      <c r="E453" s="32">
        <v>90.61</v>
      </c>
      <c r="F453" s="33" t="s">
        <v>21</v>
      </c>
      <c r="G453" s="34" t="s">
        <v>23</v>
      </c>
    </row>
    <row r="454" spans="1:7">
      <c r="A454" s="35">
        <v>46197</v>
      </c>
      <c r="B454" s="30">
        <v>0.46173900462962969</v>
      </c>
      <c r="C454" s="31" t="s">
        <v>20</v>
      </c>
      <c r="D454" s="28">
        <v>1433</v>
      </c>
      <c r="E454" s="32">
        <v>90.61</v>
      </c>
      <c r="F454" s="33" t="s">
        <v>21</v>
      </c>
      <c r="G454" s="34" t="s">
        <v>23</v>
      </c>
    </row>
    <row r="455" spans="1:7">
      <c r="A455" s="35">
        <v>46197</v>
      </c>
      <c r="B455" s="30">
        <v>0.46173900462962969</v>
      </c>
      <c r="C455" s="31" t="s">
        <v>20</v>
      </c>
      <c r="D455" s="28">
        <v>100</v>
      </c>
      <c r="E455" s="32">
        <v>90.63</v>
      </c>
      <c r="F455" s="33" t="s">
        <v>21</v>
      </c>
      <c r="G455" s="34" t="s">
        <v>22</v>
      </c>
    </row>
    <row r="456" spans="1:7">
      <c r="A456" s="35">
        <v>46197</v>
      </c>
      <c r="B456" s="30">
        <v>0.46173900462962969</v>
      </c>
      <c r="C456" s="31" t="s">
        <v>20</v>
      </c>
      <c r="D456" s="28">
        <v>100</v>
      </c>
      <c r="E456" s="32">
        <v>90.63</v>
      </c>
      <c r="F456" s="33" t="s">
        <v>21</v>
      </c>
      <c r="G456" s="34" t="s">
        <v>22</v>
      </c>
    </row>
    <row r="457" spans="1:7">
      <c r="A457" s="35">
        <v>46197</v>
      </c>
      <c r="B457" s="30">
        <v>0.46173900462962969</v>
      </c>
      <c r="C457" s="31" t="s">
        <v>20</v>
      </c>
      <c r="D457" s="28">
        <v>9</v>
      </c>
      <c r="E457" s="32">
        <v>90.61</v>
      </c>
      <c r="F457" s="33" t="s">
        <v>21</v>
      </c>
      <c r="G457" s="34" t="s">
        <v>22</v>
      </c>
    </row>
    <row r="458" spans="1:7">
      <c r="A458" s="35">
        <v>46197</v>
      </c>
      <c r="B458" s="30">
        <v>0.46173900462962969</v>
      </c>
      <c r="C458" s="31" t="s">
        <v>20</v>
      </c>
      <c r="D458" s="28">
        <v>9</v>
      </c>
      <c r="E458" s="32">
        <v>90.61</v>
      </c>
      <c r="F458" s="33" t="s">
        <v>21</v>
      </c>
      <c r="G458" s="34" t="s">
        <v>22</v>
      </c>
    </row>
    <row r="459" spans="1:7">
      <c r="A459" s="35">
        <v>46197</v>
      </c>
      <c r="B459" s="30">
        <v>0.46173900462962969</v>
      </c>
      <c r="C459" s="31" t="s">
        <v>20</v>
      </c>
      <c r="D459" s="28">
        <v>9</v>
      </c>
      <c r="E459" s="32">
        <v>90.61</v>
      </c>
      <c r="F459" s="33" t="s">
        <v>21</v>
      </c>
      <c r="G459" s="34" t="s">
        <v>22</v>
      </c>
    </row>
    <row r="460" spans="1:7">
      <c r="A460" s="35">
        <v>46197</v>
      </c>
      <c r="B460" s="30">
        <v>0.46173900462962969</v>
      </c>
      <c r="C460" s="31" t="s">
        <v>20</v>
      </c>
      <c r="D460" s="28">
        <v>9</v>
      </c>
      <c r="E460" s="32">
        <v>90.61</v>
      </c>
      <c r="F460" s="33" t="s">
        <v>21</v>
      </c>
      <c r="G460" s="34" t="s">
        <v>22</v>
      </c>
    </row>
    <row r="461" spans="1:7">
      <c r="A461" s="35">
        <v>46197</v>
      </c>
      <c r="B461" s="30">
        <v>0.46173900462962969</v>
      </c>
      <c r="C461" s="31" t="s">
        <v>20</v>
      </c>
      <c r="D461" s="28">
        <v>9</v>
      </c>
      <c r="E461" s="32">
        <v>90.61</v>
      </c>
      <c r="F461" s="33" t="s">
        <v>21</v>
      </c>
      <c r="G461" s="34" t="s">
        <v>22</v>
      </c>
    </row>
    <row r="462" spans="1:7">
      <c r="A462" s="35">
        <v>46197</v>
      </c>
      <c r="B462" s="30">
        <v>0.46173900462962969</v>
      </c>
      <c r="C462" s="31" t="s">
        <v>20</v>
      </c>
      <c r="D462" s="28">
        <v>9</v>
      </c>
      <c r="E462" s="32">
        <v>90.61</v>
      </c>
      <c r="F462" s="33" t="s">
        <v>21</v>
      </c>
      <c r="G462" s="34" t="s">
        <v>22</v>
      </c>
    </row>
    <row r="463" spans="1:7">
      <c r="A463" s="35">
        <v>46197</v>
      </c>
      <c r="B463" s="30">
        <v>0.46173900462962969</v>
      </c>
      <c r="C463" s="31" t="s">
        <v>20</v>
      </c>
      <c r="D463" s="28">
        <v>9</v>
      </c>
      <c r="E463" s="32">
        <v>90.61</v>
      </c>
      <c r="F463" s="33" t="s">
        <v>21</v>
      </c>
      <c r="G463" s="34" t="s">
        <v>22</v>
      </c>
    </row>
    <row r="464" spans="1:7">
      <c r="A464" s="35">
        <v>46197</v>
      </c>
      <c r="B464" s="30">
        <v>0.46173900462962969</v>
      </c>
      <c r="C464" s="31" t="s">
        <v>20</v>
      </c>
      <c r="D464" s="28">
        <v>9</v>
      </c>
      <c r="E464" s="32">
        <v>90.61</v>
      </c>
      <c r="F464" s="33" t="s">
        <v>21</v>
      </c>
      <c r="G464" s="34" t="s">
        <v>22</v>
      </c>
    </row>
    <row r="465" spans="1:7">
      <c r="A465" s="35">
        <v>46197</v>
      </c>
      <c r="B465" s="30">
        <v>0.46173900462962969</v>
      </c>
      <c r="C465" s="31" t="s">
        <v>20</v>
      </c>
      <c r="D465" s="28">
        <v>9</v>
      </c>
      <c r="E465" s="32">
        <v>90.61</v>
      </c>
      <c r="F465" s="33" t="s">
        <v>21</v>
      </c>
      <c r="G465" s="34" t="s">
        <v>22</v>
      </c>
    </row>
    <row r="466" spans="1:7">
      <c r="A466" s="35">
        <v>46197</v>
      </c>
      <c r="B466" s="30">
        <v>0.46173900462962969</v>
      </c>
      <c r="C466" s="31" t="s">
        <v>20</v>
      </c>
      <c r="D466" s="28">
        <v>9</v>
      </c>
      <c r="E466" s="32">
        <v>90.61</v>
      </c>
      <c r="F466" s="33" t="s">
        <v>21</v>
      </c>
      <c r="G466" s="34" t="s">
        <v>22</v>
      </c>
    </row>
    <row r="467" spans="1:7">
      <c r="A467" s="35">
        <v>46197</v>
      </c>
      <c r="B467" s="30">
        <v>0.46173900462962969</v>
      </c>
      <c r="C467" s="31" t="s">
        <v>20</v>
      </c>
      <c r="D467" s="28">
        <v>33</v>
      </c>
      <c r="E467" s="32">
        <v>90.61</v>
      </c>
      <c r="F467" s="33" t="s">
        <v>21</v>
      </c>
      <c r="G467" s="34" t="s">
        <v>22</v>
      </c>
    </row>
    <row r="468" spans="1:7">
      <c r="A468" s="35">
        <v>46197</v>
      </c>
      <c r="B468" s="30">
        <v>0.46173900462962969</v>
      </c>
      <c r="C468" s="31" t="s">
        <v>20</v>
      </c>
      <c r="D468" s="28">
        <v>33</v>
      </c>
      <c r="E468" s="32">
        <v>90.61</v>
      </c>
      <c r="F468" s="33" t="s">
        <v>21</v>
      </c>
      <c r="G468" s="34" t="s">
        <v>22</v>
      </c>
    </row>
    <row r="469" spans="1:7">
      <c r="A469" s="35">
        <v>46197</v>
      </c>
      <c r="B469" s="30">
        <v>0.46173900462962969</v>
      </c>
      <c r="C469" s="31" t="s">
        <v>20</v>
      </c>
      <c r="D469" s="28">
        <v>33</v>
      </c>
      <c r="E469" s="32">
        <v>90.61</v>
      </c>
      <c r="F469" s="33" t="s">
        <v>21</v>
      </c>
      <c r="G469" s="34" t="s">
        <v>22</v>
      </c>
    </row>
    <row r="470" spans="1:7">
      <c r="A470" s="35">
        <v>46197</v>
      </c>
      <c r="B470" s="30">
        <v>0.46173900462962969</v>
      </c>
      <c r="C470" s="31" t="s">
        <v>20</v>
      </c>
      <c r="D470" s="28">
        <v>67</v>
      </c>
      <c r="E470" s="32">
        <v>90.61</v>
      </c>
      <c r="F470" s="33" t="s">
        <v>21</v>
      </c>
      <c r="G470" s="34" t="s">
        <v>22</v>
      </c>
    </row>
    <row r="471" spans="1:7">
      <c r="A471" s="35">
        <v>46197</v>
      </c>
      <c r="B471" s="30">
        <v>0.46173900462962969</v>
      </c>
      <c r="C471" s="31" t="s">
        <v>20</v>
      </c>
      <c r="D471" s="28">
        <v>67</v>
      </c>
      <c r="E471" s="32">
        <v>90.61</v>
      </c>
      <c r="F471" s="33" t="s">
        <v>21</v>
      </c>
      <c r="G471" s="34" t="s">
        <v>22</v>
      </c>
    </row>
    <row r="472" spans="1:7">
      <c r="A472" s="35">
        <v>46197</v>
      </c>
      <c r="B472" s="30">
        <v>0.46173900462962969</v>
      </c>
      <c r="C472" s="31" t="s">
        <v>20</v>
      </c>
      <c r="D472" s="28">
        <v>67</v>
      </c>
      <c r="E472" s="32">
        <v>90.61</v>
      </c>
      <c r="F472" s="33" t="s">
        <v>21</v>
      </c>
      <c r="G472" s="34" t="s">
        <v>22</v>
      </c>
    </row>
    <row r="473" spans="1:7">
      <c r="A473" s="35">
        <v>46197</v>
      </c>
      <c r="B473" s="30">
        <v>0.46173900462962969</v>
      </c>
      <c r="C473" s="31" t="s">
        <v>20</v>
      </c>
      <c r="D473" s="28">
        <v>91</v>
      </c>
      <c r="E473" s="32">
        <v>90.61</v>
      </c>
      <c r="F473" s="33" t="s">
        <v>21</v>
      </c>
      <c r="G473" s="34" t="s">
        <v>22</v>
      </c>
    </row>
    <row r="474" spans="1:7">
      <c r="A474" s="35">
        <v>46197</v>
      </c>
      <c r="B474" s="30">
        <v>0.46173900462962969</v>
      </c>
      <c r="C474" s="31" t="s">
        <v>20</v>
      </c>
      <c r="D474" s="28">
        <v>91</v>
      </c>
      <c r="E474" s="32">
        <v>90.61</v>
      </c>
      <c r="F474" s="33" t="s">
        <v>21</v>
      </c>
      <c r="G474" s="34" t="s">
        <v>22</v>
      </c>
    </row>
    <row r="475" spans="1:7">
      <c r="A475" s="35">
        <v>46197</v>
      </c>
      <c r="B475" s="30">
        <v>0.46173900462962969</v>
      </c>
      <c r="C475" s="31" t="s">
        <v>20</v>
      </c>
      <c r="D475" s="28">
        <v>91</v>
      </c>
      <c r="E475" s="32">
        <v>90.61</v>
      </c>
      <c r="F475" s="33" t="s">
        <v>21</v>
      </c>
      <c r="G475" s="34" t="s">
        <v>22</v>
      </c>
    </row>
    <row r="476" spans="1:7">
      <c r="A476" s="35">
        <v>46197</v>
      </c>
      <c r="B476" s="30">
        <v>0.46173900462962969</v>
      </c>
      <c r="C476" s="31" t="s">
        <v>20</v>
      </c>
      <c r="D476" s="28">
        <v>91</v>
      </c>
      <c r="E476" s="32">
        <v>90.61</v>
      </c>
      <c r="F476" s="33" t="s">
        <v>21</v>
      </c>
      <c r="G476" s="34" t="s">
        <v>22</v>
      </c>
    </row>
    <row r="477" spans="1:7">
      <c r="A477" s="35">
        <v>46197</v>
      </c>
      <c r="B477" s="30">
        <v>0.46173900462962969</v>
      </c>
      <c r="C477" s="31" t="s">
        <v>20</v>
      </c>
      <c r="D477" s="28">
        <v>91</v>
      </c>
      <c r="E477" s="32">
        <v>90.61</v>
      </c>
      <c r="F477" s="33" t="s">
        <v>21</v>
      </c>
      <c r="G477" s="34" t="s">
        <v>22</v>
      </c>
    </row>
    <row r="478" spans="1:7">
      <c r="A478" s="35">
        <v>46197</v>
      </c>
      <c r="B478" s="30">
        <v>0.46173900462962969</v>
      </c>
      <c r="C478" s="31" t="s">
        <v>20</v>
      </c>
      <c r="D478" s="28">
        <v>91</v>
      </c>
      <c r="E478" s="32">
        <v>90.61</v>
      </c>
      <c r="F478" s="33" t="s">
        <v>21</v>
      </c>
      <c r="G478" s="34" t="s">
        <v>22</v>
      </c>
    </row>
    <row r="479" spans="1:7">
      <c r="A479" s="35">
        <v>46197</v>
      </c>
      <c r="B479" s="30">
        <v>0.46173900462962969</v>
      </c>
      <c r="C479" s="31" t="s">
        <v>20</v>
      </c>
      <c r="D479" s="28">
        <v>91</v>
      </c>
      <c r="E479" s="32">
        <v>90.61</v>
      </c>
      <c r="F479" s="33" t="s">
        <v>21</v>
      </c>
      <c r="G479" s="34" t="s">
        <v>22</v>
      </c>
    </row>
    <row r="480" spans="1:7">
      <c r="A480" s="35">
        <v>46197</v>
      </c>
      <c r="B480" s="30">
        <v>0.46173900462962969</v>
      </c>
      <c r="C480" s="31" t="s">
        <v>20</v>
      </c>
      <c r="D480" s="28">
        <v>91</v>
      </c>
      <c r="E480" s="32">
        <v>90.61</v>
      </c>
      <c r="F480" s="33" t="s">
        <v>21</v>
      </c>
      <c r="G480" s="34" t="s">
        <v>22</v>
      </c>
    </row>
    <row r="481" spans="1:7">
      <c r="A481" s="35">
        <v>46197</v>
      </c>
      <c r="B481" s="30">
        <v>0.46173900462962969</v>
      </c>
      <c r="C481" s="31" t="s">
        <v>20</v>
      </c>
      <c r="D481" s="28">
        <v>91</v>
      </c>
      <c r="E481" s="32">
        <v>90.61</v>
      </c>
      <c r="F481" s="33" t="s">
        <v>21</v>
      </c>
      <c r="G481" s="34" t="s">
        <v>22</v>
      </c>
    </row>
    <row r="482" spans="1:7">
      <c r="A482" s="35">
        <v>46197</v>
      </c>
      <c r="B482" s="30">
        <v>0.46173900462962969</v>
      </c>
      <c r="C482" s="31" t="s">
        <v>20</v>
      </c>
      <c r="D482" s="28">
        <v>91</v>
      </c>
      <c r="E482" s="32">
        <v>90.61</v>
      </c>
      <c r="F482" s="33" t="s">
        <v>21</v>
      </c>
      <c r="G482" s="34" t="s">
        <v>22</v>
      </c>
    </row>
    <row r="483" spans="1:7">
      <c r="A483" s="35">
        <v>46197</v>
      </c>
      <c r="B483" s="30">
        <v>0.46173900462962969</v>
      </c>
      <c r="C483" s="31" t="s">
        <v>20</v>
      </c>
      <c r="D483" s="28">
        <v>100</v>
      </c>
      <c r="E483" s="32">
        <v>90.61</v>
      </c>
      <c r="F483" s="33" t="s">
        <v>21</v>
      </c>
      <c r="G483" s="34" t="s">
        <v>22</v>
      </c>
    </row>
    <row r="484" spans="1:7">
      <c r="A484" s="35">
        <v>46197</v>
      </c>
      <c r="B484" s="30">
        <v>0.46173900462962969</v>
      </c>
      <c r="C484" s="31" t="s">
        <v>20</v>
      </c>
      <c r="D484" s="28">
        <v>100</v>
      </c>
      <c r="E484" s="32">
        <v>90.61</v>
      </c>
      <c r="F484" s="33" t="s">
        <v>21</v>
      </c>
      <c r="G484" s="34" t="s">
        <v>22</v>
      </c>
    </row>
    <row r="485" spans="1:7">
      <c r="A485" s="35">
        <v>46197</v>
      </c>
      <c r="B485" s="30">
        <v>0.46173900462962969</v>
      </c>
      <c r="C485" s="31" t="s">
        <v>20</v>
      </c>
      <c r="D485" s="28">
        <v>100</v>
      </c>
      <c r="E485" s="32">
        <v>90.61</v>
      </c>
      <c r="F485" s="33" t="s">
        <v>21</v>
      </c>
      <c r="G485" s="34" t="s">
        <v>22</v>
      </c>
    </row>
    <row r="486" spans="1:7">
      <c r="A486" s="35">
        <v>46197</v>
      </c>
      <c r="B486" s="30">
        <v>0.46173900462962969</v>
      </c>
      <c r="C486" s="31" t="s">
        <v>20</v>
      </c>
      <c r="D486" s="28">
        <v>100</v>
      </c>
      <c r="E486" s="32">
        <v>90.61</v>
      </c>
      <c r="F486" s="33" t="s">
        <v>21</v>
      </c>
      <c r="G486" s="34" t="s">
        <v>22</v>
      </c>
    </row>
    <row r="487" spans="1:7">
      <c r="A487" s="35">
        <v>46197</v>
      </c>
      <c r="B487" s="30">
        <v>0.46173900462962969</v>
      </c>
      <c r="C487" s="31" t="s">
        <v>20</v>
      </c>
      <c r="D487" s="28">
        <v>100</v>
      </c>
      <c r="E487" s="32">
        <v>90.61</v>
      </c>
      <c r="F487" s="33" t="s">
        <v>21</v>
      </c>
      <c r="G487" s="34" t="s">
        <v>22</v>
      </c>
    </row>
    <row r="488" spans="1:7">
      <c r="A488" s="35">
        <v>46197</v>
      </c>
      <c r="B488" s="30">
        <v>0.46206168981481477</v>
      </c>
      <c r="C488" s="31" t="s">
        <v>20</v>
      </c>
      <c r="D488" s="28">
        <v>38</v>
      </c>
      <c r="E488" s="32">
        <v>90.36</v>
      </c>
      <c r="F488" s="33" t="s">
        <v>21</v>
      </c>
      <c r="G488" s="34" t="s">
        <v>23</v>
      </c>
    </row>
    <row r="489" spans="1:7">
      <c r="A489" s="35">
        <v>46197</v>
      </c>
      <c r="B489" s="30">
        <v>0.46206168981481477</v>
      </c>
      <c r="C489" s="31" t="s">
        <v>20</v>
      </c>
      <c r="D489" s="28">
        <v>100</v>
      </c>
      <c r="E489" s="32">
        <v>90.36</v>
      </c>
      <c r="F489" s="33" t="s">
        <v>21</v>
      </c>
      <c r="G489" s="34" t="s">
        <v>23</v>
      </c>
    </row>
    <row r="490" spans="1:7">
      <c r="A490" s="35">
        <v>46197</v>
      </c>
      <c r="B490" s="30">
        <v>0.46206168981481477</v>
      </c>
      <c r="C490" s="31" t="s">
        <v>20</v>
      </c>
      <c r="D490" s="28">
        <v>25</v>
      </c>
      <c r="E490" s="32">
        <v>90.36</v>
      </c>
      <c r="F490" s="33" t="s">
        <v>21</v>
      </c>
      <c r="G490" s="34" t="s">
        <v>22</v>
      </c>
    </row>
    <row r="491" spans="1:7">
      <c r="A491" s="35">
        <v>46197</v>
      </c>
      <c r="B491" s="30">
        <v>0.46206168981481477</v>
      </c>
      <c r="C491" s="31" t="s">
        <v>20</v>
      </c>
      <c r="D491" s="28">
        <v>75</v>
      </c>
      <c r="E491" s="32">
        <v>90.36</v>
      </c>
      <c r="F491" s="33" t="s">
        <v>21</v>
      </c>
      <c r="G491" s="34" t="s">
        <v>22</v>
      </c>
    </row>
    <row r="492" spans="1:7">
      <c r="A492" s="35">
        <v>46197</v>
      </c>
      <c r="B492" s="30">
        <v>0.46206168981481477</v>
      </c>
      <c r="C492" s="31" t="s">
        <v>20</v>
      </c>
      <c r="D492" s="28">
        <v>76</v>
      </c>
      <c r="E492" s="32">
        <v>90.36</v>
      </c>
      <c r="F492" s="33" t="s">
        <v>21</v>
      </c>
      <c r="G492" s="34" t="s">
        <v>22</v>
      </c>
    </row>
    <row r="493" spans="1:7">
      <c r="A493" s="35">
        <v>46197</v>
      </c>
      <c r="B493" s="30">
        <v>0.46206168981481477</v>
      </c>
      <c r="C493" s="31" t="s">
        <v>20</v>
      </c>
      <c r="D493" s="28">
        <v>100</v>
      </c>
      <c r="E493" s="32">
        <v>90.36</v>
      </c>
      <c r="F493" s="33" t="s">
        <v>21</v>
      </c>
      <c r="G493" s="34" t="s">
        <v>22</v>
      </c>
    </row>
    <row r="494" spans="1:7">
      <c r="A494" s="35">
        <v>46197</v>
      </c>
      <c r="B494" s="30">
        <v>0.46206168981481477</v>
      </c>
      <c r="C494" s="31" t="s">
        <v>20</v>
      </c>
      <c r="D494" s="28">
        <v>100</v>
      </c>
      <c r="E494" s="32">
        <v>90.36</v>
      </c>
      <c r="F494" s="33" t="s">
        <v>21</v>
      </c>
      <c r="G494" s="34" t="s">
        <v>22</v>
      </c>
    </row>
    <row r="495" spans="1:7">
      <c r="A495" s="35">
        <v>46197</v>
      </c>
      <c r="B495" s="30">
        <v>0.46275798611111119</v>
      </c>
      <c r="C495" s="31" t="s">
        <v>20</v>
      </c>
      <c r="D495" s="28">
        <v>15</v>
      </c>
      <c r="E495" s="32">
        <v>90.24</v>
      </c>
      <c r="F495" s="33" t="s">
        <v>21</v>
      </c>
      <c r="G495" s="34" t="s">
        <v>22</v>
      </c>
    </row>
    <row r="496" spans="1:7">
      <c r="A496" s="35">
        <v>46197</v>
      </c>
      <c r="B496" s="30">
        <v>0.46275798611111119</v>
      </c>
      <c r="C496" s="31" t="s">
        <v>20</v>
      </c>
      <c r="D496" s="28">
        <v>100</v>
      </c>
      <c r="E496" s="32">
        <v>90.24</v>
      </c>
      <c r="F496" s="33" t="s">
        <v>21</v>
      </c>
      <c r="G496" s="34" t="s">
        <v>22</v>
      </c>
    </row>
    <row r="497" spans="1:7">
      <c r="A497" s="35">
        <v>46197</v>
      </c>
      <c r="B497" s="30">
        <v>0.46275798611111119</v>
      </c>
      <c r="C497" s="31" t="s">
        <v>20</v>
      </c>
      <c r="D497" s="28">
        <v>100</v>
      </c>
      <c r="E497" s="32">
        <v>90.24</v>
      </c>
      <c r="F497" s="33" t="s">
        <v>21</v>
      </c>
      <c r="G497" s="34" t="s">
        <v>22</v>
      </c>
    </row>
    <row r="498" spans="1:7">
      <c r="A498" s="35">
        <v>46197</v>
      </c>
      <c r="B498" s="30">
        <v>0.46622268518518517</v>
      </c>
      <c r="C498" s="31" t="s">
        <v>20</v>
      </c>
      <c r="D498" s="28">
        <v>50</v>
      </c>
      <c r="E498" s="32">
        <v>90.23</v>
      </c>
      <c r="F498" s="33" t="s">
        <v>21</v>
      </c>
      <c r="G498" s="34" t="s">
        <v>26</v>
      </c>
    </row>
    <row r="499" spans="1:7">
      <c r="A499" s="35">
        <v>46197</v>
      </c>
      <c r="B499" s="30">
        <v>0.46714965277777787</v>
      </c>
      <c r="C499" s="31" t="s">
        <v>20</v>
      </c>
      <c r="D499" s="28">
        <v>2</v>
      </c>
      <c r="E499" s="32">
        <v>90.23</v>
      </c>
      <c r="F499" s="33" t="s">
        <v>21</v>
      </c>
      <c r="G499" s="34" t="s">
        <v>26</v>
      </c>
    </row>
    <row r="500" spans="1:7">
      <c r="A500" s="35">
        <v>46197</v>
      </c>
      <c r="B500" s="30">
        <v>0.46717037037037035</v>
      </c>
      <c r="C500" s="31" t="s">
        <v>20</v>
      </c>
      <c r="D500" s="28">
        <v>10</v>
      </c>
      <c r="E500" s="32">
        <v>90.23</v>
      </c>
      <c r="F500" s="33" t="s">
        <v>21</v>
      </c>
      <c r="G500" s="34" t="s">
        <v>26</v>
      </c>
    </row>
    <row r="501" spans="1:7">
      <c r="A501" s="35">
        <v>46197</v>
      </c>
      <c r="B501" s="30">
        <v>0.46720405092592598</v>
      </c>
      <c r="C501" s="31" t="s">
        <v>20</v>
      </c>
      <c r="D501" s="28">
        <v>3</v>
      </c>
      <c r="E501" s="32">
        <v>90.23</v>
      </c>
      <c r="F501" s="33" t="s">
        <v>21</v>
      </c>
      <c r="G501" s="34" t="s">
        <v>26</v>
      </c>
    </row>
    <row r="502" spans="1:7">
      <c r="A502" s="35">
        <v>46197</v>
      </c>
      <c r="B502" s="30">
        <v>0.4672622685185186</v>
      </c>
      <c r="C502" s="31" t="s">
        <v>20</v>
      </c>
      <c r="D502" s="28">
        <v>35</v>
      </c>
      <c r="E502" s="32">
        <v>90.23</v>
      </c>
      <c r="F502" s="33" t="s">
        <v>21</v>
      </c>
      <c r="G502" s="34" t="s">
        <v>26</v>
      </c>
    </row>
    <row r="503" spans="1:7">
      <c r="A503" s="35">
        <v>46197</v>
      </c>
      <c r="B503" s="30">
        <v>0.47628692129629635</v>
      </c>
      <c r="C503" s="31" t="s">
        <v>20</v>
      </c>
      <c r="D503" s="28">
        <v>70</v>
      </c>
      <c r="E503" s="32">
        <v>90.24</v>
      </c>
      <c r="F503" s="33" t="s">
        <v>21</v>
      </c>
      <c r="G503" s="34" t="s">
        <v>24</v>
      </c>
    </row>
    <row r="504" spans="1:7">
      <c r="A504" s="35">
        <v>46197</v>
      </c>
      <c r="B504" s="30">
        <v>0.47628692129629635</v>
      </c>
      <c r="C504" s="31" t="s">
        <v>20</v>
      </c>
      <c r="D504" s="28">
        <v>100</v>
      </c>
      <c r="E504" s="32">
        <v>90.24</v>
      </c>
      <c r="F504" s="33" t="s">
        <v>21</v>
      </c>
      <c r="G504" s="34" t="s">
        <v>24</v>
      </c>
    </row>
    <row r="505" spans="1:7">
      <c r="A505" s="35">
        <v>46197</v>
      </c>
      <c r="B505" s="30">
        <v>0.47628692129629635</v>
      </c>
      <c r="C505" s="31" t="s">
        <v>20</v>
      </c>
      <c r="D505" s="28">
        <v>69</v>
      </c>
      <c r="E505" s="32">
        <v>90.23</v>
      </c>
      <c r="F505" s="33" t="s">
        <v>21</v>
      </c>
      <c r="G505" s="34" t="s">
        <v>22</v>
      </c>
    </row>
    <row r="506" spans="1:7">
      <c r="A506" s="35">
        <v>46197</v>
      </c>
      <c r="B506" s="30">
        <v>0.47736342592592595</v>
      </c>
      <c r="C506" s="31" t="s">
        <v>20</v>
      </c>
      <c r="D506" s="28">
        <v>1</v>
      </c>
      <c r="E506" s="32">
        <v>90.44</v>
      </c>
      <c r="F506" s="33" t="s">
        <v>21</v>
      </c>
      <c r="G506" s="34" t="s">
        <v>23</v>
      </c>
    </row>
    <row r="507" spans="1:7">
      <c r="A507" s="35">
        <v>46197</v>
      </c>
      <c r="B507" s="30">
        <v>0.47736342592592595</v>
      </c>
      <c r="C507" s="31" t="s">
        <v>20</v>
      </c>
      <c r="D507" s="28">
        <v>100</v>
      </c>
      <c r="E507" s="32">
        <v>90.44</v>
      </c>
      <c r="F507" s="33" t="s">
        <v>21</v>
      </c>
      <c r="G507" s="34" t="s">
        <v>23</v>
      </c>
    </row>
    <row r="508" spans="1:7">
      <c r="A508" s="35">
        <v>46197</v>
      </c>
      <c r="B508" s="30">
        <v>0.47736342592592595</v>
      </c>
      <c r="C508" s="31" t="s">
        <v>20</v>
      </c>
      <c r="D508" s="28">
        <v>112</v>
      </c>
      <c r="E508" s="32">
        <v>90.44</v>
      </c>
      <c r="F508" s="33" t="s">
        <v>21</v>
      </c>
      <c r="G508" s="34" t="s">
        <v>23</v>
      </c>
    </row>
    <row r="509" spans="1:7">
      <c r="A509" s="35">
        <v>46197</v>
      </c>
      <c r="B509" s="30">
        <v>0.47736342592592595</v>
      </c>
      <c r="C509" s="31" t="s">
        <v>20</v>
      </c>
      <c r="D509" s="28">
        <v>100</v>
      </c>
      <c r="E509" s="32">
        <v>90.44</v>
      </c>
      <c r="F509" s="33" t="s">
        <v>21</v>
      </c>
      <c r="G509" s="34" t="s">
        <v>22</v>
      </c>
    </row>
    <row r="510" spans="1:7">
      <c r="A510" s="35">
        <v>46197</v>
      </c>
      <c r="B510" s="30">
        <v>0.47736342592592595</v>
      </c>
      <c r="C510" s="31" t="s">
        <v>20</v>
      </c>
      <c r="D510" s="28">
        <v>100</v>
      </c>
      <c r="E510" s="32">
        <v>90.44</v>
      </c>
      <c r="F510" s="33" t="s">
        <v>21</v>
      </c>
      <c r="G510" s="34" t="s">
        <v>22</v>
      </c>
    </row>
    <row r="511" spans="1:7">
      <c r="A511" s="35">
        <v>46197</v>
      </c>
      <c r="B511" s="30">
        <v>0.47736342592592595</v>
      </c>
      <c r="C511" s="31" t="s">
        <v>20</v>
      </c>
      <c r="D511" s="28">
        <v>100</v>
      </c>
      <c r="E511" s="32">
        <v>90.44</v>
      </c>
      <c r="F511" s="33" t="s">
        <v>21</v>
      </c>
      <c r="G511" s="34" t="s">
        <v>22</v>
      </c>
    </row>
    <row r="512" spans="1:7">
      <c r="A512" s="35">
        <v>46197</v>
      </c>
      <c r="B512" s="30">
        <v>0.47736342592592595</v>
      </c>
      <c r="C512" s="31" t="s">
        <v>20</v>
      </c>
      <c r="D512" s="28">
        <v>100</v>
      </c>
      <c r="E512" s="32">
        <v>90.44</v>
      </c>
      <c r="F512" s="33" t="s">
        <v>21</v>
      </c>
      <c r="G512" s="34" t="s">
        <v>22</v>
      </c>
    </row>
    <row r="513" spans="1:7">
      <c r="A513" s="35">
        <v>46197</v>
      </c>
      <c r="B513" s="30">
        <v>0.47736342592592595</v>
      </c>
      <c r="C513" s="31" t="s">
        <v>20</v>
      </c>
      <c r="D513" s="28">
        <v>100</v>
      </c>
      <c r="E513" s="32">
        <v>90.44</v>
      </c>
      <c r="F513" s="33" t="s">
        <v>21</v>
      </c>
      <c r="G513" s="34" t="s">
        <v>22</v>
      </c>
    </row>
    <row r="514" spans="1:7">
      <c r="A514" s="35">
        <v>46197</v>
      </c>
      <c r="B514" s="30">
        <v>0.47736342592592595</v>
      </c>
      <c r="C514" s="31" t="s">
        <v>20</v>
      </c>
      <c r="D514" s="28">
        <v>100</v>
      </c>
      <c r="E514" s="32">
        <v>90.44</v>
      </c>
      <c r="F514" s="33" t="s">
        <v>21</v>
      </c>
      <c r="G514" s="34" t="s">
        <v>22</v>
      </c>
    </row>
    <row r="515" spans="1:7">
      <c r="A515" s="35">
        <v>46197</v>
      </c>
      <c r="B515" s="30">
        <v>0.47736342592592595</v>
      </c>
      <c r="C515" s="31" t="s">
        <v>20</v>
      </c>
      <c r="D515" s="28">
        <v>100</v>
      </c>
      <c r="E515" s="32">
        <v>90.44</v>
      </c>
      <c r="F515" s="33" t="s">
        <v>21</v>
      </c>
      <c r="G515" s="34" t="s">
        <v>22</v>
      </c>
    </row>
    <row r="516" spans="1:7">
      <c r="A516" s="35">
        <v>46197</v>
      </c>
      <c r="B516" s="30">
        <v>0.47736342592592595</v>
      </c>
      <c r="C516" s="31" t="s">
        <v>20</v>
      </c>
      <c r="D516" s="28">
        <v>100</v>
      </c>
      <c r="E516" s="32">
        <v>90.44</v>
      </c>
      <c r="F516" s="33" t="s">
        <v>21</v>
      </c>
      <c r="G516" s="34" t="s">
        <v>22</v>
      </c>
    </row>
    <row r="517" spans="1:7">
      <c r="A517" s="35">
        <v>46197</v>
      </c>
      <c r="B517" s="30">
        <v>0.47804016203703703</v>
      </c>
      <c r="C517" s="31" t="s">
        <v>20</v>
      </c>
      <c r="D517" s="28">
        <v>18</v>
      </c>
      <c r="E517" s="32">
        <v>90.44</v>
      </c>
      <c r="F517" s="33" t="s">
        <v>21</v>
      </c>
      <c r="G517" s="34" t="s">
        <v>23</v>
      </c>
    </row>
    <row r="518" spans="1:7">
      <c r="A518" s="35">
        <v>46197</v>
      </c>
      <c r="B518" s="30">
        <v>0.47804016203703703</v>
      </c>
      <c r="C518" s="31" t="s">
        <v>20</v>
      </c>
      <c r="D518" s="28">
        <v>20</v>
      </c>
      <c r="E518" s="32">
        <v>90.44</v>
      </c>
      <c r="F518" s="33" t="s">
        <v>21</v>
      </c>
      <c r="G518" s="34" t="s">
        <v>23</v>
      </c>
    </row>
    <row r="519" spans="1:7">
      <c r="A519" s="35">
        <v>46197</v>
      </c>
      <c r="B519" s="30">
        <v>0.47804016203703703</v>
      </c>
      <c r="C519" s="31" t="s">
        <v>20</v>
      </c>
      <c r="D519" s="28">
        <v>27</v>
      </c>
      <c r="E519" s="32">
        <v>90.44</v>
      </c>
      <c r="F519" s="33" t="s">
        <v>21</v>
      </c>
      <c r="G519" s="34" t="s">
        <v>23</v>
      </c>
    </row>
    <row r="520" spans="1:7">
      <c r="A520" s="35">
        <v>46197</v>
      </c>
      <c r="B520" s="30">
        <v>0.47804016203703703</v>
      </c>
      <c r="C520" s="31" t="s">
        <v>20</v>
      </c>
      <c r="D520" s="28">
        <v>75</v>
      </c>
      <c r="E520" s="32">
        <v>90.44</v>
      </c>
      <c r="F520" s="33" t="s">
        <v>21</v>
      </c>
      <c r="G520" s="34" t="s">
        <v>23</v>
      </c>
    </row>
    <row r="521" spans="1:7">
      <c r="A521" s="35">
        <v>46197</v>
      </c>
      <c r="B521" s="30">
        <v>0.47804016203703703</v>
      </c>
      <c r="C521" s="31" t="s">
        <v>20</v>
      </c>
      <c r="D521" s="28">
        <v>80</v>
      </c>
      <c r="E521" s="32">
        <v>90.44</v>
      </c>
      <c r="F521" s="33" t="s">
        <v>21</v>
      </c>
      <c r="G521" s="34" t="s">
        <v>23</v>
      </c>
    </row>
    <row r="522" spans="1:7">
      <c r="A522" s="35">
        <v>46197</v>
      </c>
      <c r="B522" s="30">
        <v>0.47804016203703703</v>
      </c>
      <c r="C522" s="31" t="s">
        <v>20</v>
      </c>
      <c r="D522" s="28">
        <v>100</v>
      </c>
      <c r="E522" s="32">
        <v>90.44</v>
      </c>
      <c r="F522" s="33" t="s">
        <v>21</v>
      </c>
      <c r="G522" s="34" t="s">
        <v>23</v>
      </c>
    </row>
    <row r="523" spans="1:7">
      <c r="A523" s="35">
        <v>46197</v>
      </c>
      <c r="B523" s="30">
        <v>0.47804016203703703</v>
      </c>
      <c r="C523" s="31" t="s">
        <v>20</v>
      </c>
      <c r="D523" s="28">
        <v>100</v>
      </c>
      <c r="E523" s="32">
        <v>90.44</v>
      </c>
      <c r="F523" s="33" t="s">
        <v>21</v>
      </c>
      <c r="G523" s="34" t="s">
        <v>23</v>
      </c>
    </row>
    <row r="524" spans="1:7">
      <c r="A524" s="35">
        <v>46197</v>
      </c>
      <c r="B524" s="30">
        <v>0.47804016203703703</v>
      </c>
      <c r="C524" s="31" t="s">
        <v>20</v>
      </c>
      <c r="D524" s="28">
        <v>151</v>
      </c>
      <c r="E524" s="32">
        <v>90.44</v>
      </c>
      <c r="F524" s="33" t="s">
        <v>21</v>
      </c>
      <c r="G524" s="34" t="s">
        <v>23</v>
      </c>
    </row>
    <row r="525" spans="1:7">
      <c r="A525" s="35">
        <v>46197</v>
      </c>
      <c r="B525" s="30">
        <v>0.47804016203703703</v>
      </c>
      <c r="C525" s="31" t="s">
        <v>20</v>
      </c>
      <c r="D525" s="28">
        <v>316</v>
      </c>
      <c r="E525" s="32">
        <v>90.44</v>
      </c>
      <c r="F525" s="33" t="s">
        <v>21</v>
      </c>
      <c r="G525" s="34" t="s">
        <v>23</v>
      </c>
    </row>
    <row r="526" spans="1:7">
      <c r="A526" s="35">
        <v>46197</v>
      </c>
      <c r="B526" s="30">
        <v>0.47804016203703703</v>
      </c>
      <c r="C526" s="31" t="s">
        <v>20</v>
      </c>
      <c r="D526" s="28">
        <v>2</v>
      </c>
      <c r="E526" s="32">
        <v>90.44</v>
      </c>
      <c r="F526" s="33" t="s">
        <v>21</v>
      </c>
      <c r="G526" s="34" t="s">
        <v>22</v>
      </c>
    </row>
    <row r="527" spans="1:7">
      <c r="A527" s="35">
        <v>46197</v>
      </c>
      <c r="B527" s="30">
        <v>0.47804016203703703</v>
      </c>
      <c r="C527" s="31" t="s">
        <v>20</v>
      </c>
      <c r="D527" s="28">
        <v>2</v>
      </c>
      <c r="E527" s="32">
        <v>90.44</v>
      </c>
      <c r="F527" s="33" t="s">
        <v>21</v>
      </c>
      <c r="G527" s="34" t="s">
        <v>22</v>
      </c>
    </row>
    <row r="528" spans="1:7">
      <c r="A528" s="35">
        <v>46197</v>
      </c>
      <c r="B528" s="30">
        <v>0.47804016203703703</v>
      </c>
      <c r="C528" s="31" t="s">
        <v>20</v>
      </c>
      <c r="D528" s="28">
        <v>2</v>
      </c>
      <c r="E528" s="32">
        <v>90.44</v>
      </c>
      <c r="F528" s="33" t="s">
        <v>21</v>
      </c>
      <c r="G528" s="34" t="s">
        <v>22</v>
      </c>
    </row>
    <row r="529" spans="1:7">
      <c r="A529" s="35">
        <v>46197</v>
      </c>
      <c r="B529" s="30">
        <v>0.47804016203703703</v>
      </c>
      <c r="C529" s="31" t="s">
        <v>20</v>
      </c>
      <c r="D529" s="28">
        <v>7</v>
      </c>
      <c r="E529" s="32">
        <v>90.44</v>
      </c>
      <c r="F529" s="33" t="s">
        <v>21</v>
      </c>
      <c r="G529" s="34" t="s">
        <v>22</v>
      </c>
    </row>
    <row r="530" spans="1:7">
      <c r="A530" s="35">
        <v>46197</v>
      </c>
      <c r="B530" s="30">
        <v>0.47804016203703703</v>
      </c>
      <c r="C530" s="31" t="s">
        <v>20</v>
      </c>
      <c r="D530" s="28">
        <v>11</v>
      </c>
      <c r="E530" s="32">
        <v>90.44</v>
      </c>
      <c r="F530" s="33" t="s">
        <v>21</v>
      </c>
      <c r="G530" s="34" t="s">
        <v>22</v>
      </c>
    </row>
    <row r="531" spans="1:7">
      <c r="A531" s="35">
        <v>46197</v>
      </c>
      <c r="B531" s="30">
        <v>0.47804016203703703</v>
      </c>
      <c r="C531" s="31" t="s">
        <v>20</v>
      </c>
      <c r="D531" s="28">
        <v>11</v>
      </c>
      <c r="E531" s="32">
        <v>90.44</v>
      </c>
      <c r="F531" s="33" t="s">
        <v>21</v>
      </c>
      <c r="G531" s="34" t="s">
        <v>22</v>
      </c>
    </row>
    <row r="532" spans="1:7">
      <c r="A532" s="35">
        <v>46197</v>
      </c>
      <c r="B532" s="30">
        <v>0.47804016203703703</v>
      </c>
      <c r="C532" s="31" t="s">
        <v>20</v>
      </c>
      <c r="D532" s="28">
        <v>13</v>
      </c>
      <c r="E532" s="32">
        <v>90.44</v>
      </c>
      <c r="F532" s="33" t="s">
        <v>21</v>
      </c>
      <c r="G532" s="34" t="s">
        <v>22</v>
      </c>
    </row>
    <row r="533" spans="1:7">
      <c r="A533" s="35">
        <v>46197</v>
      </c>
      <c r="B533" s="30">
        <v>0.47804016203703703</v>
      </c>
      <c r="C533" s="31" t="s">
        <v>20</v>
      </c>
      <c r="D533" s="28">
        <v>17</v>
      </c>
      <c r="E533" s="32">
        <v>90.44</v>
      </c>
      <c r="F533" s="33" t="s">
        <v>21</v>
      </c>
      <c r="G533" s="34" t="s">
        <v>22</v>
      </c>
    </row>
    <row r="534" spans="1:7">
      <c r="A534" s="35">
        <v>46197</v>
      </c>
      <c r="B534" s="30">
        <v>0.47804016203703703</v>
      </c>
      <c r="C534" s="31" t="s">
        <v>20</v>
      </c>
      <c r="D534" s="28">
        <v>17</v>
      </c>
      <c r="E534" s="32">
        <v>90.44</v>
      </c>
      <c r="F534" s="33" t="s">
        <v>21</v>
      </c>
      <c r="G534" s="34" t="s">
        <v>22</v>
      </c>
    </row>
    <row r="535" spans="1:7">
      <c r="A535" s="35">
        <v>46197</v>
      </c>
      <c r="B535" s="30">
        <v>0.47804016203703703</v>
      </c>
      <c r="C535" s="31" t="s">
        <v>20</v>
      </c>
      <c r="D535" s="28">
        <v>18</v>
      </c>
      <c r="E535" s="32">
        <v>90.44</v>
      </c>
      <c r="F535" s="33" t="s">
        <v>21</v>
      </c>
      <c r="G535" s="34" t="s">
        <v>22</v>
      </c>
    </row>
    <row r="536" spans="1:7">
      <c r="A536" s="35">
        <v>46197</v>
      </c>
      <c r="B536" s="30">
        <v>0.47804016203703703</v>
      </c>
      <c r="C536" s="31" t="s">
        <v>20</v>
      </c>
      <c r="D536" s="28">
        <v>19</v>
      </c>
      <c r="E536" s="32">
        <v>90.44</v>
      </c>
      <c r="F536" s="33" t="s">
        <v>21</v>
      </c>
      <c r="G536" s="34" t="s">
        <v>22</v>
      </c>
    </row>
    <row r="537" spans="1:7">
      <c r="A537" s="35">
        <v>46197</v>
      </c>
      <c r="B537" s="30">
        <v>0.47804016203703703</v>
      </c>
      <c r="C537" s="31" t="s">
        <v>20</v>
      </c>
      <c r="D537" s="28">
        <v>20</v>
      </c>
      <c r="E537" s="32">
        <v>90.44</v>
      </c>
      <c r="F537" s="33" t="s">
        <v>21</v>
      </c>
      <c r="G537" s="34" t="s">
        <v>22</v>
      </c>
    </row>
    <row r="538" spans="1:7">
      <c r="A538" s="35">
        <v>46197</v>
      </c>
      <c r="B538" s="30">
        <v>0.47804016203703703</v>
      </c>
      <c r="C538" s="31" t="s">
        <v>20</v>
      </c>
      <c r="D538" s="28">
        <v>25</v>
      </c>
      <c r="E538" s="32">
        <v>90.44</v>
      </c>
      <c r="F538" s="33" t="s">
        <v>21</v>
      </c>
      <c r="G538" s="34" t="s">
        <v>22</v>
      </c>
    </row>
    <row r="539" spans="1:7">
      <c r="A539" s="35">
        <v>46197</v>
      </c>
      <c r="B539" s="30">
        <v>0.47804016203703703</v>
      </c>
      <c r="C539" s="31" t="s">
        <v>20</v>
      </c>
      <c r="D539" s="28">
        <v>25</v>
      </c>
      <c r="E539" s="32">
        <v>90.44</v>
      </c>
      <c r="F539" s="33" t="s">
        <v>21</v>
      </c>
      <c r="G539" s="34" t="s">
        <v>22</v>
      </c>
    </row>
    <row r="540" spans="1:7">
      <c r="A540" s="35">
        <v>46197</v>
      </c>
      <c r="B540" s="30">
        <v>0.47804016203703703</v>
      </c>
      <c r="C540" s="31" t="s">
        <v>20</v>
      </c>
      <c r="D540" s="28">
        <v>25</v>
      </c>
      <c r="E540" s="32">
        <v>90.44</v>
      </c>
      <c r="F540" s="33" t="s">
        <v>21</v>
      </c>
      <c r="G540" s="34" t="s">
        <v>22</v>
      </c>
    </row>
    <row r="541" spans="1:7">
      <c r="A541" s="35">
        <v>46197</v>
      </c>
      <c r="B541" s="30">
        <v>0.47804016203703703</v>
      </c>
      <c r="C541" s="31" t="s">
        <v>20</v>
      </c>
      <c r="D541" s="28">
        <v>55</v>
      </c>
      <c r="E541" s="32">
        <v>90.44</v>
      </c>
      <c r="F541" s="33" t="s">
        <v>21</v>
      </c>
      <c r="G541" s="34" t="s">
        <v>22</v>
      </c>
    </row>
    <row r="542" spans="1:7">
      <c r="A542" s="35">
        <v>46197</v>
      </c>
      <c r="B542" s="30">
        <v>0.47804016203703703</v>
      </c>
      <c r="C542" s="31" t="s">
        <v>20</v>
      </c>
      <c r="D542" s="28">
        <v>64</v>
      </c>
      <c r="E542" s="32">
        <v>90.44</v>
      </c>
      <c r="F542" s="33" t="s">
        <v>21</v>
      </c>
      <c r="G542" s="34" t="s">
        <v>22</v>
      </c>
    </row>
    <row r="543" spans="1:7">
      <c r="A543" s="35">
        <v>46197</v>
      </c>
      <c r="B543" s="30">
        <v>0.47804016203703703</v>
      </c>
      <c r="C543" s="31" t="s">
        <v>20</v>
      </c>
      <c r="D543" s="28">
        <v>75</v>
      </c>
      <c r="E543" s="32">
        <v>90.44</v>
      </c>
      <c r="F543" s="33" t="s">
        <v>21</v>
      </c>
      <c r="G543" s="34" t="s">
        <v>22</v>
      </c>
    </row>
    <row r="544" spans="1:7">
      <c r="A544" s="35">
        <v>46197</v>
      </c>
      <c r="B544" s="30">
        <v>0.47804016203703703</v>
      </c>
      <c r="C544" s="31" t="s">
        <v>20</v>
      </c>
      <c r="D544" s="28">
        <v>80</v>
      </c>
      <c r="E544" s="32">
        <v>90.44</v>
      </c>
      <c r="F544" s="33" t="s">
        <v>21</v>
      </c>
      <c r="G544" s="34" t="s">
        <v>22</v>
      </c>
    </row>
    <row r="545" spans="1:7">
      <c r="A545" s="35">
        <v>46197</v>
      </c>
      <c r="B545" s="30">
        <v>0.47804016203703703</v>
      </c>
      <c r="C545" s="31" t="s">
        <v>20</v>
      </c>
      <c r="D545" s="28">
        <v>80</v>
      </c>
      <c r="E545" s="32">
        <v>90.44</v>
      </c>
      <c r="F545" s="33" t="s">
        <v>21</v>
      </c>
      <c r="G545" s="34" t="s">
        <v>22</v>
      </c>
    </row>
    <row r="546" spans="1:7">
      <c r="A546" s="35">
        <v>46197</v>
      </c>
      <c r="B546" s="30">
        <v>0.47804016203703703</v>
      </c>
      <c r="C546" s="31" t="s">
        <v>20</v>
      </c>
      <c r="D546" s="28">
        <v>81</v>
      </c>
      <c r="E546" s="32">
        <v>90.44</v>
      </c>
      <c r="F546" s="33" t="s">
        <v>21</v>
      </c>
      <c r="G546" s="34" t="s">
        <v>22</v>
      </c>
    </row>
    <row r="547" spans="1:7">
      <c r="A547" s="35">
        <v>46197</v>
      </c>
      <c r="B547" s="30">
        <v>0.47804016203703703</v>
      </c>
      <c r="C547" s="31" t="s">
        <v>20</v>
      </c>
      <c r="D547" s="28">
        <v>81</v>
      </c>
      <c r="E547" s="32">
        <v>90.44</v>
      </c>
      <c r="F547" s="33" t="s">
        <v>21</v>
      </c>
      <c r="G547" s="34" t="s">
        <v>22</v>
      </c>
    </row>
    <row r="548" spans="1:7">
      <c r="A548" s="35">
        <v>46197</v>
      </c>
      <c r="B548" s="30">
        <v>0.47804016203703703</v>
      </c>
      <c r="C548" s="31" t="s">
        <v>20</v>
      </c>
      <c r="D548" s="28">
        <v>83</v>
      </c>
      <c r="E548" s="32">
        <v>90.44</v>
      </c>
      <c r="F548" s="33" t="s">
        <v>21</v>
      </c>
      <c r="G548" s="34" t="s">
        <v>22</v>
      </c>
    </row>
    <row r="549" spans="1:7">
      <c r="A549" s="35">
        <v>46197</v>
      </c>
      <c r="B549" s="30">
        <v>0.47804016203703703</v>
      </c>
      <c r="C549" s="31" t="s">
        <v>20</v>
      </c>
      <c r="D549" s="28">
        <v>89</v>
      </c>
      <c r="E549" s="32">
        <v>90.44</v>
      </c>
      <c r="F549" s="33" t="s">
        <v>21</v>
      </c>
      <c r="G549" s="34" t="s">
        <v>22</v>
      </c>
    </row>
    <row r="550" spans="1:7">
      <c r="A550" s="35">
        <v>46197</v>
      </c>
      <c r="B550" s="30">
        <v>0.47804016203703703</v>
      </c>
      <c r="C550" s="31" t="s">
        <v>20</v>
      </c>
      <c r="D550" s="28">
        <v>98</v>
      </c>
      <c r="E550" s="32">
        <v>90.44</v>
      </c>
      <c r="F550" s="33" t="s">
        <v>21</v>
      </c>
      <c r="G550" s="34" t="s">
        <v>22</v>
      </c>
    </row>
    <row r="551" spans="1:7">
      <c r="A551" s="35">
        <v>46197</v>
      </c>
      <c r="B551" s="30">
        <v>0.47804016203703703</v>
      </c>
      <c r="C551" s="31" t="s">
        <v>20</v>
      </c>
      <c r="D551" s="28">
        <v>100</v>
      </c>
      <c r="E551" s="32">
        <v>90.44</v>
      </c>
      <c r="F551" s="33" t="s">
        <v>21</v>
      </c>
      <c r="G551" s="34" t="s">
        <v>22</v>
      </c>
    </row>
    <row r="552" spans="1:7">
      <c r="A552" s="35">
        <v>46197</v>
      </c>
      <c r="B552" s="30">
        <v>0.47804016203703703</v>
      </c>
      <c r="C552" s="31" t="s">
        <v>20</v>
      </c>
      <c r="D552" s="28">
        <v>100</v>
      </c>
      <c r="E552" s="32">
        <v>90.44</v>
      </c>
      <c r="F552" s="33" t="s">
        <v>21</v>
      </c>
      <c r="G552" s="34" t="s">
        <v>22</v>
      </c>
    </row>
    <row r="553" spans="1:7">
      <c r="A553" s="35">
        <v>46197</v>
      </c>
      <c r="B553" s="30">
        <v>0.47804050925925923</v>
      </c>
      <c r="C553" s="31" t="s">
        <v>20</v>
      </c>
      <c r="D553" s="28">
        <v>13</v>
      </c>
      <c r="E553" s="32">
        <v>90.42</v>
      </c>
      <c r="F553" s="33" t="s">
        <v>21</v>
      </c>
      <c r="G553" s="34" t="s">
        <v>22</v>
      </c>
    </row>
    <row r="554" spans="1:7">
      <c r="A554" s="35">
        <v>46197</v>
      </c>
      <c r="B554" s="30">
        <v>0.47804050925925923</v>
      </c>
      <c r="C554" s="31" t="s">
        <v>20</v>
      </c>
      <c r="D554" s="28">
        <v>100</v>
      </c>
      <c r="E554" s="32">
        <v>90.42</v>
      </c>
      <c r="F554" s="33" t="s">
        <v>21</v>
      </c>
      <c r="G554" s="34" t="s">
        <v>22</v>
      </c>
    </row>
    <row r="555" spans="1:7">
      <c r="A555" s="35">
        <v>46197</v>
      </c>
      <c r="B555" s="30">
        <v>0.47804050925925923</v>
      </c>
      <c r="C555" s="31" t="s">
        <v>20</v>
      </c>
      <c r="D555" s="28">
        <v>100</v>
      </c>
      <c r="E555" s="32">
        <v>90.42</v>
      </c>
      <c r="F555" s="33" t="s">
        <v>21</v>
      </c>
      <c r="G555" s="34" t="s">
        <v>22</v>
      </c>
    </row>
    <row r="556" spans="1:7">
      <c r="A556" s="35">
        <v>46197</v>
      </c>
      <c r="B556" s="30">
        <v>0.47930590277777785</v>
      </c>
      <c r="C556" s="31" t="s">
        <v>20</v>
      </c>
      <c r="D556" s="28">
        <v>100</v>
      </c>
      <c r="E556" s="32">
        <v>90.37</v>
      </c>
      <c r="F556" s="33" t="s">
        <v>21</v>
      </c>
      <c r="G556" s="34" t="s">
        <v>22</v>
      </c>
    </row>
    <row r="557" spans="1:7">
      <c r="A557" s="35">
        <v>46197</v>
      </c>
      <c r="B557" s="30">
        <v>0.4836456018518519</v>
      </c>
      <c r="C557" s="31" t="s">
        <v>20</v>
      </c>
      <c r="D557" s="28">
        <v>1</v>
      </c>
      <c r="E557" s="32">
        <v>90.29</v>
      </c>
      <c r="F557" s="33" t="s">
        <v>21</v>
      </c>
      <c r="G557" s="34" t="s">
        <v>22</v>
      </c>
    </row>
    <row r="558" spans="1:7">
      <c r="A558" s="35">
        <v>46197</v>
      </c>
      <c r="B558" s="30">
        <v>0.4836456018518519</v>
      </c>
      <c r="C558" s="31" t="s">
        <v>20</v>
      </c>
      <c r="D558" s="28">
        <v>1</v>
      </c>
      <c r="E558" s="32">
        <v>90.29</v>
      </c>
      <c r="F558" s="33" t="s">
        <v>21</v>
      </c>
      <c r="G558" s="34" t="s">
        <v>22</v>
      </c>
    </row>
    <row r="559" spans="1:7">
      <c r="A559" s="35">
        <v>46197</v>
      </c>
      <c r="B559" s="30">
        <v>0.4836456018518519</v>
      </c>
      <c r="C559" s="31" t="s">
        <v>20</v>
      </c>
      <c r="D559" s="28">
        <v>29</v>
      </c>
      <c r="E559" s="32">
        <v>90.29</v>
      </c>
      <c r="F559" s="33" t="s">
        <v>21</v>
      </c>
      <c r="G559" s="34" t="s">
        <v>22</v>
      </c>
    </row>
    <row r="560" spans="1:7">
      <c r="A560" s="35">
        <v>46197</v>
      </c>
      <c r="B560" s="30">
        <v>0.4836456018518519</v>
      </c>
      <c r="C560" s="31" t="s">
        <v>20</v>
      </c>
      <c r="D560" s="28">
        <v>71</v>
      </c>
      <c r="E560" s="32">
        <v>90.29</v>
      </c>
      <c r="F560" s="33" t="s">
        <v>21</v>
      </c>
      <c r="G560" s="34" t="s">
        <v>22</v>
      </c>
    </row>
    <row r="561" spans="1:7">
      <c r="A561" s="35">
        <v>46197</v>
      </c>
      <c r="B561" s="30">
        <v>0.4836456018518519</v>
      </c>
      <c r="C561" s="31" t="s">
        <v>20</v>
      </c>
      <c r="D561" s="28">
        <v>98</v>
      </c>
      <c r="E561" s="32">
        <v>90.29</v>
      </c>
      <c r="F561" s="33" t="s">
        <v>21</v>
      </c>
      <c r="G561" s="34" t="s">
        <v>22</v>
      </c>
    </row>
    <row r="562" spans="1:7">
      <c r="A562" s="35">
        <v>46197</v>
      </c>
      <c r="B562" s="30">
        <v>0.48364583333333333</v>
      </c>
      <c r="C562" s="31" t="s">
        <v>20</v>
      </c>
      <c r="D562" s="28">
        <v>100</v>
      </c>
      <c r="E562" s="32">
        <v>90.29</v>
      </c>
      <c r="F562" s="33" t="s">
        <v>21</v>
      </c>
      <c r="G562" s="34" t="s">
        <v>22</v>
      </c>
    </row>
    <row r="563" spans="1:7">
      <c r="A563" s="35">
        <v>46197</v>
      </c>
      <c r="B563" s="30">
        <v>0.48365833333333341</v>
      </c>
      <c r="C563" s="31" t="s">
        <v>20</v>
      </c>
      <c r="D563" s="28">
        <v>100</v>
      </c>
      <c r="E563" s="32">
        <v>90.26</v>
      </c>
      <c r="F563" s="33" t="s">
        <v>21</v>
      </c>
      <c r="G563" s="34" t="s">
        <v>22</v>
      </c>
    </row>
    <row r="564" spans="1:7">
      <c r="A564" s="35">
        <v>46197</v>
      </c>
      <c r="B564" s="30">
        <v>0.48396666666666677</v>
      </c>
      <c r="C564" s="31" t="s">
        <v>20</v>
      </c>
      <c r="D564" s="28">
        <v>13</v>
      </c>
      <c r="E564" s="32">
        <v>90.26</v>
      </c>
      <c r="F564" s="33" t="s">
        <v>21</v>
      </c>
      <c r="G564" s="34" t="s">
        <v>23</v>
      </c>
    </row>
    <row r="565" spans="1:7">
      <c r="A565" s="35">
        <v>46197</v>
      </c>
      <c r="B565" s="30">
        <v>0.48396666666666677</v>
      </c>
      <c r="C565" s="31" t="s">
        <v>20</v>
      </c>
      <c r="D565" s="28">
        <v>21</v>
      </c>
      <c r="E565" s="32">
        <v>90.26</v>
      </c>
      <c r="F565" s="33" t="s">
        <v>21</v>
      </c>
      <c r="G565" s="34" t="s">
        <v>22</v>
      </c>
    </row>
    <row r="566" spans="1:7">
      <c r="A566" s="35">
        <v>46197</v>
      </c>
      <c r="B566" s="30">
        <v>0.48396666666666677</v>
      </c>
      <c r="C566" s="31" t="s">
        <v>20</v>
      </c>
      <c r="D566" s="28">
        <v>34</v>
      </c>
      <c r="E566" s="32">
        <v>90.26</v>
      </c>
      <c r="F566" s="33" t="s">
        <v>21</v>
      </c>
      <c r="G566" s="34" t="s">
        <v>22</v>
      </c>
    </row>
    <row r="567" spans="1:7">
      <c r="A567" s="35">
        <v>46197</v>
      </c>
      <c r="B567" s="30">
        <v>0.48396666666666677</v>
      </c>
      <c r="C567" s="31" t="s">
        <v>20</v>
      </c>
      <c r="D567" s="28">
        <v>66</v>
      </c>
      <c r="E567" s="32">
        <v>90.26</v>
      </c>
      <c r="F567" s="33" t="s">
        <v>21</v>
      </c>
      <c r="G567" s="34" t="s">
        <v>22</v>
      </c>
    </row>
    <row r="568" spans="1:7">
      <c r="A568" s="35">
        <v>46197</v>
      </c>
      <c r="B568" s="30">
        <v>0.48396666666666677</v>
      </c>
      <c r="C568" s="31" t="s">
        <v>20</v>
      </c>
      <c r="D568" s="28">
        <v>79</v>
      </c>
      <c r="E568" s="32">
        <v>90.26</v>
      </c>
      <c r="F568" s="33" t="s">
        <v>21</v>
      </c>
      <c r="G568" s="34" t="s">
        <v>22</v>
      </c>
    </row>
    <row r="569" spans="1:7">
      <c r="A569" s="35">
        <v>46197</v>
      </c>
      <c r="B569" s="30">
        <v>0.48572731481481479</v>
      </c>
      <c r="C569" s="31" t="s">
        <v>20</v>
      </c>
      <c r="D569" s="28">
        <v>78</v>
      </c>
      <c r="E569" s="32">
        <v>90.21</v>
      </c>
      <c r="F569" s="33" t="s">
        <v>21</v>
      </c>
      <c r="G569" s="34" t="s">
        <v>22</v>
      </c>
    </row>
    <row r="570" spans="1:7">
      <c r="A570" s="35">
        <v>46197</v>
      </c>
      <c r="B570" s="30">
        <v>0.48591111111111118</v>
      </c>
      <c r="C570" s="31" t="s">
        <v>20</v>
      </c>
      <c r="D570" s="28">
        <v>22</v>
      </c>
      <c r="E570" s="32">
        <v>90.21</v>
      </c>
      <c r="F570" s="33" t="s">
        <v>21</v>
      </c>
      <c r="G570" s="34" t="s">
        <v>22</v>
      </c>
    </row>
    <row r="571" spans="1:7">
      <c r="A571" s="35">
        <v>46197</v>
      </c>
      <c r="B571" s="30">
        <v>0.48591111111111118</v>
      </c>
      <c r="C571" s="31" t="s">
        <v>20</v>
      </c>
      <c r="D571" s="28">
        <v>30</v>
      </c>
      <c r="E571" s="32">
        <v>90.21</v>
      </c>
      <c r="F571" s="33" t="s">
        <v>21</v>
      </c>
      <c r="G571" s="34" t="s">
        <v>22</v>
      </c>
    </row>
    <row r="572" spans="1:7">
      <c r="A572" s="35">
        <v>46197</v>
      </c>
      <c r="B572" s="30">
        <v>0.48659166666666664</v>
      </c>
      <c r="C572" s="31" t="s">
        <v>20</v>
      </c>
      <c r="D572" s="28">
        <v>100</v>
      </c>
      <c r="E572" s="32">
        <v>90.27</v>
      </c>
      <c r="F572" s="33" t="s">
        <v>21</v>
      </c>
      <c r="G572" s="34" t="s">
        <v>22</v>
      </c>
    </row>
    <row r="573" spans="1:7">
      <c r="A573" s="35">
        <v>46197</v>
      </c>
      <c r="B573" s="30">
        <v>0.48748715277777777</v>
      </c>
      <c r="C573" s="31" t="s">
        <v>20</v>
      </c>
      <c r="D573" s="28">
        <v>20</v>
      </c>
      <c r="E573" s="32">
        <v>90.24</v>
      </c>
      <c r="F573" s="33" t="s">
        <v>21</v>
      </c>
      <c r="G573" s="34" t="s">
        <v>22</v>
      </c>
    </row>
    <row r="574" spans="1:7">
      <c r="A574" s="35">
        <v>46197</v>
      </c>
      <c r="B574" s="30">
        <v>0.48748715277777777</v>
      </c>
      <c r="C574" s="31" t="s">
        <v>20</v>
      </c>
      <c r="D574" s="28">
        <v>51</v>
      </c>
      <c r="E574" s="32">
        <v>90.24</v>
      </c>
      <c r="F574" s="33" t="s">
        <v>21</v>
      </c>
      <c r="G574" s="34" t="s">
        <v>22</v>
      </c>
    </row>
    <row r="575" spans="1:7">
      <c r="A575" s="35">
        <v>46197</v>
      </c>
      <c r="B575" s="30">
        <v>0.48748715277777777</v>
      </c>
      <c r="C575" s="31" t="s">
        <v>20</v>
      </c>
      <c r="D575" s="28">
        <v>80</v>
      </c>
      <c r="E575" s="32">
        <v>90.24</v>
      </c>
      <c r="F575" s="33" t="s">
        <v>21</v>
      </c>
      <c r="G575" s="34" t="s">
        <v>22</v>
      </c>
    </row>
    <row r="576" spans="1:7">
      <c r="A576" s="35">
        <v>46197</v>
      </c>
      <c r="B576" s="30">
        <v>0.49167951388888897</v>
      </c>
      <c r="C576" s="31" t="s">
        <v>20</v>
      </c>
      <c r="D576" s="28">
        <v>100</v>
      </c>
      <c r="E576" s="32">
        <v>90.24</v>
      </c>
      <c r="F576" s="33" t="s">
        <v>21</v>
      </c>
      <c r="G576" s="34" t="s">
        <v>24</v>
      </c>
    </row>
    <row r="577" spans="1:7">
      <c r="A577" s="35">
        <v>46197</v>
      </c>
      <c r="B577" s="30">
        <v>0.49253692129629634</v>
      </c>
      <c r="C577" s="31" t="s">
        <v>20</v>
      </c>
      <c r="D577" s="28">
        <v>24</v>
      </c>
      <c r="E577" s="32">
        <v>90.24</v>
      </c>
      <c r="F577" s="33" t="s">
        <v>21</v>
      </c>
      <c r="G577" s="34" t="s">
        <v>22</v>
      </c>
    </row>
    <row r="578" spans="1:7">
      <c r="A578" s="35">
        <v>46197</v>
      </c>
      <c r="B578" s="30">
        <v>0.49256296296296298</v>
      </c>
      <c r="C578" s="31" t="s">
        <v>20</v>
      </c>
      <c r="D578" s="28">
        <v>50</v>
      </c>
      <c r="E578" s="32">
        <v>90.24</v>
      </c>
      <c r="F578" s="33" t="s">
        <v>21</v>
      </c>
      <c r="G578" s="34" t="s">
        <v>22</v>
      </c>
    </row>
    <row r="579" spans="1:7">
      <c r="A579" s="35">
        <v>46197</v>
      </c>
      <c r="B579" s="30">
        <v>0.49348738425925931</v>
      </c>
      <c r="C579" s="31" t="s">
        <v>20</v>
      </c>
      <c r="D579" s="28">
        <v>2</v>
      </c>
      <c r="E579" s="32">
        <v>90.24</v>
      </c>
      <c r="F579" s="33" t="s">
        <v>21</v>
      </c>
      <c r="G579" s="34" t="s">
        <v>22</v>
      </c>
    </row>
    <row r="580" spans="1:7">
      <c r="A580" s="35">
        <v>46197</v>
      </c>
      <c r="B580" s="30">
        <v>0.49348738425925931</v>
      </c>
      <c r="C580" s="31" t="s">
        <v>20</v>
      </c>
      <c r="D580" s="28">
        <v>2</v>
      </c>
      <c r="E580" s="32">
        <v>90.24</v>
      </c>
      <c r="F580" s="33" t="s">
        <v>21</v>
      </c>
      <c r="G580" s="34" t="s">
        <v>22</v>
      </c>
    </row>
    <row r="581" spans="1:7">
      <c r="A581" s="35">
        <v>46197</v>
      </c>
      <c r="B581" s="30">
        <v>0.49348738425925931</v>
      </c>
      <c r="C581" s="31" t="s">
        <v>20</v>
      </c>
      <c r="D581" s="28">
        <v>26</v>
      </c>
      <c r="E581" s="32">
        <v>90.24</v>
      </c>
      <c r="F581" s="33" t="s">
        <v>21</v>
      </c>
      <c r="G581" s="34" t="s">
        <v>22</v>
      </c>
    </row>
    <row r="582" spans="1:7">
      <c r="A582" s="35">
        <v>46197</v>
      </c>
      <c r="B582" s="30">
        <v>0.49348738425925931</v>
      </c>
      <c r="C582" s="31" t="s">
        <v>20</v>
      </c>
      <c r="D582" s="28">
        <v>73</v>
      </c>
      <c r="E582" s="32">
        <v>90.24</v>
      </c>
      <c r="F582" s="33" t="s">
        <v>21</v>
      </c>
      <c r="G582" s="34" t="s">
        <v>22</v>
      </c>
    </row>
    <row r="583" spans="1:7">
      <c r="A583" s="35">
        <v>46197</v>
      </c>
      <c r="B583" s="30">
        <v>0.49471712962962966</v>
      </c>
      <c r="C583" s="31" t="s">
        <v>20</v>
      </c>
      <c r="D583" s="28">
        <v>1</v>
      </c>
      <c r="E583" s="32">
        <v>90.24</v>
      </c>
      <c r="F583" s="33" t="s">
        <v>21</v>
      </c>
      <c r="G583" s="34" t="s">
        <v>23</v>
      </c>
    </row>
    <row r="584" spans="1:7">
      <c r="A584" s="35">
        <v>46197</v>
      </c>
      <c r="B584" s="30">
        <v>0.49471712962962966</v>
      </c>
      <c r="C584" s="31" t="s">
        <v>20</v>
      </c>
      <c r="D584" s="28">
        <v>44</v>
      </c>
      <c r="E584" s="32">
        <v>90.24</v>
      </c>
      <c r="F584" s="33" t="s">
        <v>21</v>
      </c>
      <c r="G584" s="34" t="s">
        <v>23</v>
      </c>
    </row>
    <row r="585" spans="1:7">
      <c r="A585" s="35">
        <v>46197</v>
      </c>
      <c r="B585" s="30">
        <v>0.49471712962962966</v>
      </c>
      <c r="C585" s="31" t="s">
        <v>20</v>
      </c>
      <c r="D585" s="28">
        <v>100</v>
      </c>
      <c r="E585" s="32">
        <v>90.24</v>
      </c>
      <c r="F585" s="33" t="s">
        <v>21</v>
      </c>
      <c r="G585" s="34" t="s">
        <v>23</v>
      </c>
    </row>
    <row r="586" spans="1:7">
      <c r="A586" s="35">
        <v>46197</v>
      </c>
      <c r="B586" s="30">
        <v>0.49471712962962966</v>
      </c>
      <c r="C586" s="31" t="s">
        <v>20</v>
      </c>
      <c r="D586" s="28">
        <v>2</v>
      </c>
      <c r="E586" s="32">
        <v>90.24</v>
      </c>
      <c r="F586" s="33" t="s">
        <v>21</v>
      </c>
      <c r="G586" s="34" t="s">
        <v>22</v>
      </c>
    </row>
    <row r="587" spans="1:7">
      <c r="A587" s="35">
        <v>46197</v>
      </c>
      <c r="B587" s="30">
        <v>0.49471712962962966</v>
      </c>
      <c r="C587" s="31" t="s">
        <v>20</v>
      </c>
      <c r="D587" s="28">
        <v>23</v>
      </c>
      <c r="E587" s="32">
        <v>90.24</v>
      </c>
      <c r="F587" s="33" t="s">
        <v>21</v>
      </c>
      <c r="G587" s="34" t="s">
        <v>22</v>
      </c>
    </row>
    <row r="588" spans="1:7">
      <c r="A588" s="35">
        <v>46197</v>
      </c>
      <c r="B588" s="30">
        <v>0.49471712962962966</v>
      </c>
      <c r="C588" s="31" t="s">
        <v>20</v>
      </c>
      <c r="D588" s="28">
        <v>74</v>
      </c>
      <c r="E588" s="32">
        <v>90.24</v>
      </c>
      <c r="F588" s="33" t="s">
        <v>21</v>
      </c>
      <c r="G588" s="34" t="s">
        <v>22</v>
      </c>
    </row>
    <row r="589" spans="1:7">
      <c r="A589" s="35">
        <v>46197</v>
      </c>
      <c r="B589" s="30">
        <v>0.49471712962962966</v>
      </c>
      <c r="C589" s="31" t="s">
        <v>20</v>
      </c>
      <c r="D589" s="28">
        <v>98</v>
      </c>
      <c r="E589" s="32">
        <v>90.24</v>
      </c>
      <c r="F589" s="33" t="s">
        <v>21</v>
      </c>
      <c r="G589" s="34" t="s">
        <v>22</v>
      </c>
    </row>
    <row r="590" spans="1:7">
      <c r="A590" s="35">
        <v>46197</v>
      </c>
      <c r="B590" s="30">
        <v>0.49606724537037039</v>
      </c>
      <c r="C590" s="31" t="s">
        <v>20</v>
      </c>
      <c r="D590" s="28">
        <v>17</v>
      </c>
      <c r="E590" s="32">
        <v>90.23</v>
      </c>
      <c r="F590" s="33" t="s">
        <v>21</v>
      </c>
      <c r="G590" s="34" t="s">
        <v>23</v>
      </c>
    </row>
    <row r="591" spans="1:7">
      <c r="A591" s="35">
        <v>46197</v>
      </c>
      <c r="B591" s="30">
        <v>0.49606724537037039</v>
      </c>
      <c r="C591" s="31" t="s">
        <v>20</v>
      </c>
      <c r="D591" s="28">
        <v>49</v>
      </c>
      <c r="E591" s="32">
        <v>90.22</v>
      </c>
      <c r="F591" s="33" t="s">
        <v>21</v>
      </c>
      <c r="G591" s="34" t="s">
        <v>23</v>
      </c>
    </row>
    <row r="592" spans="1:7">
      <c r="A592" s="35">
        <v>46197</v>
      </c>
      <c r="B592" s="30">
        <v>0.49606724537037039</v>
      </c>
      <c r="C592" s="31" t="s">
        <v>20</v>
      </c>
      <c r="D592" s="28">
        <v>54</v>
      </c>
      <c r="E592" s="32">
        <v>90.22</v>
      </c>
      <c r="F592" s="33" t="s">
        <v>21</v>
      </c>
      <c r="G592" s="34" t="s">
        <v>23</v>
      </c>
    </row>
    <row r="593" spans="1:7">
      <c r="A593" s="35">
        <v>46197</v>
      </c>
      <c r="B593" s="30">
        <v>0.49606724537037039</v>
      </c>
      <c r="C593" s="31" t="s">
        <v>20</v>
      </c>
      <c r="D593" s="28">
        <v>83</v>
      </c>
      <c r="E593" s="32">
        <v>90.23</v>
      </c>
      <c r="F593" s="33" t="s">
        <v>21</v>
      </c>
      <c r="G593" s="34" t="s">
        <v>23</v>
      </c>
    </row>
    <row r="594" spans="1:7">
      <c r="A594" s="35">
        <v>46197</v>
      </c>
      <c r="B594" s="30">
        <v>0.49606724537037039</v>
      </c>
      <c r="C594" s="31" t="s">
        <v>20</v>
      </c>
      <c r="D594" s="28">
        <v>100</v>
      </c>
      <c r="E594" s="32">
        <v>90.23</v>
      </c>
      <c r="F594" s="33" t="s">
        <v>21</v>
      </c>
      <c r="G594" s="34" t="s">
        <v>23</v>
      </c>
    </row>
    <row r="595" spans="1:7">
      <c r="A595" s="35">
        <v>46197</v>
      </c>
      <c r="B595" s="30">
        <v>0.49606724537037039</v>
      </c>
      <c r="C595" s="31" t="s">
        <v>20</v>
      </c>
      <c r="D595" s="28">
        <v>4</v>
      </c>
      <c r="E595" s="32">
        <v>90.22</v>
      </c>
      <c r="F595" s="33" t="s">
        <v>21</v>
      </c>
      <c r="G595" s="34" t="s">
        <v>22</v>
      </c>
    </row>
    <row r="596" spans="1:7">
      <c r="A596" s="35">
        <v>46197</v>
      </c>
      <c r="B596" s="30">
        <v>0.49606724537037039</v>
      </c>
      <c r="C596" s="31" t="s">
        <v>20</v>
      </c>
      <c r="D596" s="28">
        <v>96</v>
      </c>
      <c r="E596" s="32">
        <v>90.22</v>
      </c>
      <c r="F596" s="33" t="s">
        <v>21</v>
      </c>
      <c r="G596" s="34" t="s">
        <v>22</v>
      </c>
    </row>
    <row r="597" spans="1:7">
      <c r="A597" s="35">
        <v>46197</v>
      </c>
      <c r="B597" s="30">
        <v>0.49606724537037039</v>
      </c>
      <c r="C597" s="31" t="s">
        <v>20</v>
      </c>
      <c r="D597" s="28">
        <v>100</v>
      </c>
      <c r="E597" s="32">
        <v>90.22</v>
      </c>
      <c r="F597" s="33" t="s">
        <v>21</v>
      </c>
      <c r="G597" s="34" t="s">
        <v>22</v>
      </c>
    </row>
    <row r="598" spans="1:7">
      <c r="A598" s="35">
        <v>46197</v>
      </c>
      <c r="B598" s="30">
        <v>0.49606724537037039</v>
      </c>
      <c r="C598" s="31" t="s">
        <v>20</v>
      </c>
      <c r="D598" s="28">
        <v>100</v>
      </c>
      <c r="E598" s="32">
        <v>90.23</v>
      </c>
      <c r="F598" s="33" t="s">
        <v>21</v>
      </c>
      <c r="G598" s="34" t="s">
        <v>22</v>
      </c>
    </row>
    <row r="599" spans="1:7">
      <c r="A599" s="35">
        <v>46197</v>
      </c>
      <c r="B599" s="30">
        <v>0.49842847222222231</v>
      </c>
      <c r="C599" s="31" t="s">
        <v>20</v>
      </c>
      <c r="D599" s="28">
        <v>100</v>
      </c>
      <c r="E599" s="32">
        <v>90.26</v>
      </c>
      <c r="F599" s="33" t="s">
        <v>21</v>
      </c>
      <c r="G599" s="34" t="s">
        <v>23</v>
      </c>
    </row>
    <row r="600" spans="1:7">
      <c r="A600" s="35">
        <v>46197</v>
      </c>
      <c r="B600" s="30">
        <v>0.49842847222222231</v>
      </c>
      <c r="C600" s="31" t="s">
        <v>20</v>
      </c>
      <c r="D600" s="28">
        <v>100</v>
      </c>
      <c r="E600" s="32">
        <v>90.26</v>
      </c>
      <c r="F600" s="33" t="s">
        <v>21</v>
      </c>
      <c r="G600" s="34" t="s">
        <v>22</v>
      </c>
    </row>
    <row r="601" spans="1:7">
      <c r="A601" s="35">
        <v>46197</v>
      </c>
      <c r="B601" s="30">
        <v>0.49908761574074079</v>
      </c>
      <c r="C601" s="31" t="s">
        <v>20</v>
      </c>
      <c r="D601" s="28">
        <v>10</v>
      </c>
      <c r="E601" s="32">
        <v>90.24</v>
      </c>
      <c r="F601" s="33" t="s">
        <v>21</v>
      </c>
      <c r="G601" s="34" t="s">
        <v>23</v>
      </c>
    </row>
    <row r="602" spans="1:7">
      <c r="A602" s="35">
        <v>46197</v>
      </c>
      <c r="B602" s="30">
        <v>0.49908761574074079</v>
      </c>
      <c r="C602" s="31" t="s">
        <v>20</v>
      </c>
      <c r="D602" s="28">
        <v>27</v>
      </c>
      <c r="E602" s="32">
        <v>90.24</v>
      </c>
      <c r="F602" s="33" t="s">
        <v>21</v>
      </c>
      <c r="G602" s="34" t="s">
        <v>23</v>
      </c>
    </row>
    <row r="603" spans="1:7">
      <c r="A603" s="35">
        <v>46197</v>
      </c>
      <c r="B603" s="30">
        <v>0.49908761574074079</v>
      </c>
      <c r="C603" s="31" t="s">
        <v>20</v>
      </c>
      <c r="D603" s="28">
        <v>63</v>
      </c>
      <c r="E603" s="32">
        <v>90.24</v>
      </c>
      <c r="F603" s="33" t="s">
        <v>21</v>
      </c>
      <c r="G603" s="34" t="s">
        <v>23</v>
      </c>
    </row>
    <row r="604" spans="1:7">
      <c r="A604" s="35">
        <v>46197</v>
      </c>
      <c r="B604" s="30">
        <v>0.49908761574074079</v>
      </c>
      <c r="C604" s="31" t="s">
        <v>20</v>
      </c>
      <c r="D604" s="28">
        <v>100</v>
      </c>
      <c r="E604" s="32">
        <v>90.24</v>
      </c>
      <c r="F604" s="33" t="s">
        <v>21</v>
      </c>
      <c r="G604" s="34" t="s">
        <v>22</v>
      </c>
    </row>
    <row r="605" spans="1:7">
      <c r="A605" s="35">
        <v>46197</v>
      </c>
      <c r="B605" s="30">
        <v>0.49908761574074079</v>
      </c>
      <c r="C605" s="31" t="s">
        <v>20</v>
      </c>
      <c r="D605" s="28">
        <v>100</v>
      </c>
      <c r="E605" s="32">
        <v>90.24</v>
      </c>
      <c r="F605" s="33" t="s">
        <v>21</v>
      </c>
      <c r="G605" s="34" t="s">
        <v>22</v>
      </c>
    </row>
    <row r="606" spans="1:7">
      <c r="A606" s="35">
        <v>46197</v>
      </c>
      <c r="B606" s="30">
        <v>0.50111574074074083</v>
      </c>
      <c r="C606" s="31" t="s">
        <v>20</v>
      </c>
      <c r="D606" s="28">
        <v>49</v>
      </c>
      <c r="E606" s="32">
        <v>90.22</v>
      </c>
      <c r="F606" s="33" t="s">
        <v>21</v>
      </c>
      <c r="G606" s="34" t="s">
        <v>24</v>
      </c>
    </row>
    <row r="607" spans="1:7">
      <c r="A607" s="35">
        <v>46197</v>
      </c>
      <c r="B607" s="30">
        <v>0.50111574074074083</v>
      </c>
      <c r="C607" s="31" t="s">
        <v>20</v>
      </c>
      <c r="D607" s="28">
        <v>51</v>
      </c>
      <c r="E607" s="32">
        <v>90.22</v>
      </c>
      <c r="F607" s="33" t="s">
        <v>21</v>
      </c>
      <c r="G607" s="34" t="s">
        <v>24</v>
      </c>
    </row>
    <row r="608" spans="1:7">
      <c r="A608" s="35">
        <v>46197</v>
      </c>
      <c r="B608" s="30">
        <v>0.50111574074074083</v>
      </c>
      <c r="C608" s="31" t="s">
        <v>20</v>
      </c>
      <c r="D608" s="28">
        <v>100</v>
      </c>
      <c r="E608" s="32">
        <v>90.22</v>
      </c>
      <c r="F608" s="33" t="s">
        <v>21</v>
      </c>
      <c r="G608" s="34" t="s">
        <v>24</v>
      </c>
    </row>
    <row r="609" spans="1:7">
      <c r="A609" s="35">
        <v>46197</v>
      </c>
      <c r="B609" s="30">
        <v>0.50113125000000003</v>
      </c>
      <c r="C609" s="31" t="s">
        <v>20</v>
      </c>
      <c r="D609" s="28">
        <v>24</v>
      </c>
      <c r="E609" s="32">
        <v>90.21</v>
      </c>
      <c r="F609" s="33" t="s">
        <v>21</v>
      </c>
      <c r="G609" s="34" t="s">
        <v>23</v>
      </c>
    </row>
    <row r="610" spans="1:7">
      <c r="A610" s="35">
        <v>46197</v>
      </c>
      <c r="B610" s="30">
        <v>0.50113125000000003</v>
      </c>
      <c r="C610" s="31" t="s">
        <v>20</v>
      </c>
      <c r="D610" s="28">
        <v>32</v>
      </c>
      <c r="E610" s="32">
        <v>90.21</v>
      </c>
      <c r="F610" s="33" t="s">
        <v>21</v>
      </c>
      <c r="G610" s="34" t="s">
        <v>23</v>
      </c>
    </row>
    <row r="611" spans="1:7">
      <c r="A611" s="35">
        <v>46197</v>
      </c>
      <c r="B611" s="30">
        <v>0.50113125000000003</v>
      </c>
      <c r="C611" s="31" t="s">
        <v>20</v>
      </c>
      <c r="D611" s="28">
        <v>68</v>
      </c>
      <c r="E611" s="32">
        <v>90.21</v>
      </c>
      <c r="F611" s="33" t="s">
        <v>21</v>
      </c>
      <c r="G611" s="34" t="s">
        <v>23</v>
      </c>
    </row>
    <row r="612" spans="1:7">
      <c r="A612" s="35">
        <v>46197</v>
      </c>
      <c r="B612" s="30">
        <v>0.50113125000000003</v>
      </c>
      <c r="C612" s="31" t="s">
        <v>20</v>
      </c>
      <c r="D612" s="28">
        <v>75</v>
      </c>
      <c r="E612" s="32">
        <v>90.21</v>
      </c>
      <c r="F612" s="33" t="s">
        <v>21</v>
      </c>
      <c r="G612" s="34" t="s">
        <v>23</v>
      </c>
    </row>
    <row r="613" spans="1:7">
      <c r="A613" s="35">
        <v>46197</v>
      </c>
      <c r="B613" s="30">
        <v>0.50113125000000003</v>
      </c>
      <c r="C613" s="31" t="s">
        <v>20</v>
      </c>
      <c r="D613" s="28">
        <v>100</v>
      </c>
      <c r="E613" s="32">
        <v>90.21</v>
      </c>
      <c r="F613" s="33" t="s">
        <v>21</v>
      </c>
      <c r="G613" s="34" t="s">
        <v>23</v>
      </c>
    </row>
    <row r="614" spans="1:7">
      <c r="A614" s="35">
        <v>46197</v>
      </c>
      <c r="B614" s="30">
        <v>0.50113125000000003</v>
      </c>
      <c r="C614" s="31" t="s">
        <v>20</v>
      </c>
      <c r="D614" s="28">
        <v>100</v>
      </c>
      <c r="E614" s="32">
        <v>90.21</v>
      </c>
      <c r="F614" s="33" t="s">
        <v>21</v>
      </c>
      <c r="G614" s="34" t="s">
        <v>23</v>
      </c>
    </row>
    <row r="615" spans="1:7">
      <c r="A615" s="35">
        <v>46197</v>
      </c>
      <c r="B615" s="30">
        <v>0.50113125000000003</v>
      </c>
      <c r="C615" s="31" t="s">
        <v>20</v>
      </c>
      <c r="D615" s="28">
        <v>100</v>
      </c>
      <c r="E615" s="32">
        <v>90.21</v>
      </c>
      <c r="F615" s="33" t="s">
        <v>21</v>
      </c>
      <c r="G615" s="34" t="s">
        <v>23</v>
      </c>
    </row>
    <row r="616" spans="1:7">
      <c r="A616" s="35">
        <v>46197</v>
      </c>
      <c r="B616" s="30">
        <v>0.50113125000000003</v>
      </c>
      <c r="C616" s="31" t="s">
        <v>20</v>
      </c>
      <c r="D616" s="28">
        <v>100</v>
      </c>
      <c r="E616" s="32">
        <v>90.21</v>
      </c>
      <c r="F616" s="33" t="s">
        <v>21</v>
      </c>
      <c r="G616" s="34" t="s">
        <v>23</v>
      </c>
    </row>
    <row r="617" spans="1:7">
      <c r="A617" s="35">
        <v>46197</v>
      </c>
      <c r="B617" s="30">
        <v>0.50113125000000003</v>
      </c>
      <c r="C617" s="31" t="s">
        <v>20</v>
      </c>
      <c r="D617" s="28">
        <v>128</v>
      </c>
      <c r="E617" s="32">
        <v>90.21</v>
      </c>
      <c r="F617" s="33" t="s">
        <v>21</v>
      </c>
      <c r="G617" s="34" t="s">
        <v>23</v>
      </c>
    </row>
    <row r="618" spans="1:7">
      <c r="A618" s="35">
        <v>46197</v>
      </c>
      <c r="B618" s="30">
        <v>0.50113125000000003</v>
      </c>
      <c r="C618" s="31" t="s">
        <v>20</v>
      </c>
      <c r="D618" s="28">
        <v>197</v>
      </c>
      <c r="E618" s="32">
        <v>90.21</v>
      </c>
      <c r="F618" s="33" t="s">
        <v>21</v>
      </c>
      <c r="G618" s="34" t="s">
        <v>23</v>
      </c>
    </row>
    <row r="619" spans="1:7">
      <c r="A619" s="35">
        <v>46197</v>
      </c>
      <c r="B619" s="30">
        <v>0.50113125000000003</v>
      </c>
      <c r="C619" s="31" t="s">
        <v>20</v>
      </c>
      <c r="D619" s="28">
        <v>200</v>
      </c>
      <c r="E619" s="32">
        <v>90.21</v>
      </c>
      <c r="F619" s="33" t="s">
        <v>21</v>
      </c>
      <c r="G619" s="34" t="s">
        <v>23</v>
      </c>
    </row>
    <row r="620" spans="1:7">
      <c r="A620" s="35">
        <v>46197</v>
      </c>
      <c r="B620" s="30">
        <v>0.50113125000000003</v>
      </c>
      <c r="C620" s="31" t="s">
        <v>20</v>
      </c>
      <c r="D620" s="28">
        <v>200</v>
      </c>
      <c r="E620" s="32">
        <v>90.21</v>
      </c>
      <c r="F620" s="33" t="s">
        <v>21</v>
      </c>
      <c r="G620" s="34" t="s">
        <v>23</v>
      </c>
    </row>
    <row r="621" spans="1:7">
      <c r="A621" s="35">
        <v>46197</v>
      </c>
      <c r="B621" s="30">
        <v>0.50113125000000003</v>
      </c>
      <c r="C621" s="31" t="s">
        <v>20</v>
      </c>
      <c r="D621" s="28">
        <v>300</v>
      </c>
      <c r="E621" s="32">
        <v>90.21</v>
      </c>
      <c r="F621" s="33" t="s">
        <v>21</v>
      </c>
      <c r="G621" s="34" t="s">
        <v>23</v>
      </c>
    </row>
    <row r="622" spans="1:7">
      <c r="A622" s="35">
        <v>46197</v>
      </c>
      <c r="B622" s="30">
        <v>0.50113125000000003</v>
      </c>
      <c r="C622" s="31" t="s">
        <v>20</v>
      </c>
      <c r="D622" s="28">
        <v>325</v>
      </c>
      <c r="E622" s="32">
        <v>90.21</v>
      </c>
      <c r="F622" s="33" t="s">
        <v>21</v>
      </c>
      <c r="G622" s="34" t="s">
        <v>23</v>
      </c>
    </row>
    <row r="623" spans="1:7">
      <c r="A623" s="35">
        <v>46197</v>
      </c>
      <c r="B623" s="30">
        <v>0.50113125000000003</v>
      </c>
      <c r="C623" s="31" t="s">
        <v>20</v>
      </c>
      <c r="D623" s="28">
        <v>70</v>
      </c>
      <c r="E623" s="32">
        <v>90.21</v>
      </c>
      <c r="F623" s="33" t="s">
        <v>21</v>
      </c>
      <c r="G623" s="34" t="s">
        <v>22</v>
      </c>
    </row>
    <row r="624" spans="1:7">
      <c r="A624" s="35">
        <v>46197</v>
      </c>
      <c r="B624" s="30">
        <v>0.50113125000000003</v>
      </c>
      <c r="C624" s="31" t="s">
        <v>20</v>
      </c>
      <c r="D624" s="28">
        <v>78</v>
      </c>
      <c r="E624" s="32">
        <v>90.21</v>
      </c>
      <c r="F624" s="33" t="s">
        <v>21</v>
      </c>
      <c r="G624" s="34" t="s">
        <v>22</v>
      </c>
    </row>
    <row r="625" spans="1:7">
      <c r="A625" s="35">
        <v>46197</v>
      </c>
      <c r="B625" s="30">
        <v>0.50113125000000003</v>
      </c>
      <c r="C625" s="31" t="s">
        <v>20</v>
      </c>
      <c r="D625" s="28">
        <v>100</v>
      </c>
      <c r="E625" s="32">
        <v>90.21</v>
      </c>
      <c r="F625" s="33" t="s">
        <v>21</v>
      </c>
      <c r="G625" s="34" t="s">
        <v>22</v>
      </c>
    </row>
    <row r="626" spans="1:7">
      <c r="A626" s="35">
        <v>46197</v>
      </c>
      <c r="B626" s="30">
        <v>0.50113229166666673</v>
      </c>
      <c r="C626" s="31" t="s">
        <v>20</v>
      </c>
      <c r="D626" s="28">
        <v>43</v>
      </c>
      <c r="E626" s="32">
        <v>90.19</v>
      </c>
      <c r="F626" s="33" t="s">
        <v>21</v>
      </c>
      <c r="G626" s="34" t="s">
        <v>23</v>
      </c>
    </row>
    <row r="627" spans="1:7">
      <c r="A627" s="35">
        <v>46197</v>
      </c>
      <c r="B627" s="30">
        <v>0.50113229166666673</v>
      </c>
      <c r="C627" s="31" t="s">
        <v>20</v>
      </c>
      <c r="D627" s="28">
        <v>100</v>
      </c>
      <c r="E627" s="32">
        <v>90.19</v>
      </c>
      <c r="F627" s="33" t="s">
        <v>21</v>
      </c>
      <c r="G627" s="34" t="s">
        <v>23</v>
      </c>
    </row>
    <row r="628" spans="1:7">
      <c r="A628" s="35">
        <v>46197</v>
      </c>
      <c r="B628" s="30">
        <v>0.50113229166666673</v>
      </c>
      <c r="C628" s="31" t="s">
        <v>20</v>
      </c>
      <c r="D628" s="28">
        <v>100</v>
      </c>
      <c r="E628" s="32">
        <v>90.19</v>
      </c>
      <c r="F628" s="33" t="s">
        <v>21</v>
      </c>
      <c r="G628" s="34" t="s">
        <v>23</v>
      </c>
    </row>
    <row r="629" spans="1:7">
      <c r="A629" s="35">
        <v>46197</v>
      </c>
      <c r="B629" s="30">
        <v>0.50113229166666673</v>
      </c>
      <c r="C629" s="31" t="s">
        <v>20</v>
      </c>
      <c r="D629" s="28">
        <v>202</v>
      </c>
      <c r="E629" s="32">
        <v>90.19</v>
      </c>
      <c r="F629" s="33" t="s">
        <v>21</v>
      </c>
      <c r="G629" s="34" t="s">
        <v>23</v>
      </c>
    </row>
    <row r="630" spans="1:7">
      <c r="A630" s="35">
        <v>46197</v>
      </c>
      <c r="B630" s="30">
        <v>0.50113229166666673</v>
      </c>
      <c r="C630" s="31" t="s">
        <v>20</v>
      </c>
      <c r="D630" s="28">
        <v>92</v>
      </c>
      <c r="E630" s="32">
        <v>90.18</v>
      </c>
      <c r="F630" s="33" t="s">
        <v>21</v>
      </c>
      <c r="G630" s="34" t="s">
        <v>23</v>
      </c>
    </row>
    <row r="631" spans="1:7">
      <c r="A631" s="35">
        <v>46197</v>
      </c>
      <c r="B631" s="30">
        <v>0.50113229166666673</v>
      </c>
      <c r="C631" s="31" t="s">
        <v>20</v>
      </c>
      <c r="D631" s="28">
        <v>4</v>
      </c>
      <c r="E631" s="32">
        <v>90.19</v>
      </c>
      <c r="F631" s="33" t="s">
        <v>21</v>
      </c>
      <c r="G631" s="34" t="s">
        <v>22</v>
      </c>
    </row>
    <row r="632" spans="1:7">
      <c r="A632" s="35">
        <v>46197</v>
      </c>
      <c r="B632" s="30">
        <v>0.50113229166666673</v>
      </c>
      <c r="C632" s="31" t="s">
        <v>20</v>
      </c>
      <c r="D632" s="28">
        <v>35</v>
      </c>
      <c r="E632" s="32">
        <v>90.19</v>
      </c>
      <c r="F632" s="33" t="s">
        <v>21</v>
      </c>
      <c r="G632" s="34" t="s">
        <v>22</v>
      </c>
    </row>
    <row r="633" spans="1:7">
      <c r="A633" s="35">
        <v>46197</v>
      </c>
      <c r="B633" s="30">
        <v>0.50113229166666673</v>
      </c>
      <c r="C633" s="31" t="s">
        <v>20</v>
      </c>
      <c r="D633" s="28">
        <v>52</v>
      </c>
      <c r="E633" s="32">
        <v>90.19</v>
      </c>
      <c r="F633" s="33" t="s">
        <v>21</v>
      </c>
      <c r="G633" s="34" t="s">
        <v>22</v>
      </c>
    </row>
    <row r="634" spans="1:7">
      <c r="A634" s="35">
        <v>46197</v>
      </c>
      <c r="B634" s="30">
        <v>0.50113229166666673</v>
      </c>
      <c r="C634" s="31" t="s">
        <v>20</v>
      </c>
      <c r="D634" s="28">
        <v>61</v>
      </c>
      <c r="E634" s="32">
        <v>90.19</v>
      </c>
      <c r="F634" s="33" t="s">
        <v>21</v>
      </c>
      <c r="G634" s="34" t="s">
        <v>22</v>
      </c>
    </row>
    <row r="635" spans="1:7">
      <c r="A635" s="35">
        <v>46197</v>
      </c>
      <c r="B635" s="30">
        <v>0.50113229166666673</v>
      </c>
      <c r="C635" s="31" t="s">
        <v>20</v>
      </c>
      <c r="D635" s="28">
        <v>100</v>
      </c>
      <c r="E635" s="32">
        <v>90.19</v>
      </c>
      <c r="F635" s="33" t="s">
        <v>21</v>
      </c>
      <c r="G635" s="34" t="s">
        <v>22</v>
      </c>
    </row>
    <row r="636" spans="1:7">
      <c r="A636" s="35">
        <v>46197</v>
      </c>
      <c r="B636" s="30">
        <v>0.50113229166666673</v>
      </c>
      <c r="C636" s="31" t="s">
        <v>20</v>
      </c>
      <c r="D636" s="28">
        <v>100</v>
      </c>
      <c r="E636" s="32">
        <v>90.19</v>
      </c>
      <c r="F636" s="33" t="s">
        <v>21</v>
      </c>
      <c r="G636" s="34" t="s">
        <v>22</v>
      </c>
    </row>
    <row r="637" spans="1:7">
      <c r="A637" s="35">
        <v>46197</v>
      </c>
      <c r="B637" s="30">
        <v>0.50113229166666673</v>
      </c>
      <c r="C637" s="31" t="s">
        <v>20</v>
      </c>
      <c r="D637" s="28">
        <v>100</v>
      </c>
      <c r="E637" s="32">
        <v>90.19</v>
      </c>
      <c r="F637" s="33" t="s">
        <v>21</v>
      </c>
      <c r="G637" s="34" t="s">
        <v>22</v>
      </c>
    </row>
    <row r="638" spans="1:7">
      <c r="A638" s="35">
        <v>46197</v>
      </c>
      <c r="B638" s="30">
        <v>0.50113229166666673</v>
      </c>
      <c r="C638" s="31" t="s">
        <v>20</v>
      </c>
      <c r="D638" s="28">
        <v>100</v>
      </c>
      <c r="E638" s="32">
        <v>90.19</v>
      </c>
      <c r="F638" s="33" t="s">
        <v>21</v>
      </c>
      <c r="G638" s="34" t="s">
        <v>22</v>
      </c>
    </row>
    <row r="639" spans="1:7">
      <c r="A639" s="35">
        <v>46197</v>
      </c>
      <c r="B639" s="30">
        <v>0.50113229166666673</v>
      </c>
      <c r="C639" s="31" t="s">
        <v>20</v>
      </c>
      <c r="D639" s="28">
        <v>100</v>
      </c>
      <c r="E639" s="32">
        <v>90.18</v>
      </c>
      <c r="F639" s="33" t="s">
        <v>21</v>
      </c>
      <c r="G639" s="34" t="s">
        <v>22</v>
      </c>
    </row>
    <row r="640" spans="1:7">
      <c r="A640" s="35">
        <v>46197</v>
      </c>
      <c r="B640" s="30">
        <v>0.50113229166666673</v>
      </c>
      <c r="C640" s="31" t="s">
        <v>20</v>
      </c>
      <c r="D640" s="28">
        <v>100</v>
      </c>
      <c r="E640" s="32">
        <v>90.18</v>
      </c>
      <c r="F640" s="33" t="s">
        <v>21</v>
      </c>
      <c r="G640" s="34" t="s">
        <v>22</v>
      </c>
    </row>
    <row r="641" spans="1:7">
      <c r="A641" s="35">
        <v>46197</v>
      </c>
      <c r="B641" s="30">
        <v>0.50113229166666673</v>
      </c>
      <c r="C641" s="31" t="s">
        <v>20</v>
      </c>
      <c r="D641" s="28">
        <v>100</v>
      </c>
      <c r="E641" s="32">
        <v>90.18</v>
      </c>
      <c r="F641" s="33" t="s">
        <v>21</v>
      </c>
      <c r="G641" s="34" t="s">
        <v>22</v>
      </c>
    </row>
    <row r="642" spans="1:7">
      <c r="A642" s="35">
        <v>46197</v>
      </c>
      <c r="B642" s="30">
        <v>0.50113240740740739</v>
      </c>
      <c r="C642" s="31" t="s">
        <v>20</v>
      </c>
      <c r="D642" s="28">
        <v>9</v>
      </c>
      <c r="E642" s="32">
        <v>90.18</v>
      </c>
      <c r="F642" s="33" t="s">
        <v>21</v>
      </c>
      <c r="G642" s="34" t="s">
        <v>22</v>
      </c>
    </row>
    <row r="643" spans="1:7">
      <c r="A643" s="35">
        <v>46197</v>
      </c>
      <c r="B643" s="30">
        <v>0.50113240740740739</v>
      </c>
      <c r="C643" s="31" t="s">
        <v>20</v>
      </c>
      <c r="D643" s="28">
        <v>11</v>
      </c>
      <c r="E643" s="32">
        <v>90.18</v>
      </c>
      <c r="F643" s="33" t="s">
        <v>21</v>
      </c>
      <c r="G643" s="34" t="s">
        <v>22</v>
      </c>
    </row>
    <row r="644" spans="1:7">
      <c r="A644" s="35">
        <v>46197</v>
      </c>
      <c r="B644" s="30">
        <v>0.50113240740740739</v>
      </c>
      <c r="C644" s="31" t="s">
        <v>20</v>
      </c>
      <c r="D644" s="28">
        <v>91</v>
      </c>
      <c r="E644" s="32">
        <v>90.18</v>
      </c>
      <c r="F644" s="33" t="s">
        <v>21</v>
      </c>
      <c r="G644" s="34" t="s">
        <v>22</v>
      </c>
    </row>
    <row r="645" spans="1:7">
      <c r="A645" s="35">
        <v>46197</v>
      </c>
      <c r="B645" s="30">
        <v>0.50218518518518529</v>
      </c>
      <c r="C645" s="31" t="s">
        <v>20</v>
      </c>
      <c r="D645" s="28">
        <v>68</v>
      </c>
      <c r="E645" s="32">
        <v>90.09</v>
      </c>
      <c r="F645" s="33" t="s">
        <v>21</v>
      </c>
      <c r="G645" s="34" t="s">
        <v>22</v>
      </c>
    </row>
    <row r="646" spans="1:7">
      <c r="A646" s="35">
        <v>46197</v>
      </c>
      <c r="B646" s="30">
        <v>0.5024964120370371</v>
      </c>
      <c r="C646" s="31" t="s">
        <v>20</v>
      </c>
      <c r="D646" s="28">
        <v>48</v>
      </c>
      <c r="E646" s="32">
        <v>90.09</v>
      </c>
      <c r="F646" s="33" t="s">
        <v>21</v>
      </c>
      <c r="G646" s="34" t="s">
        <v>22</v>
      </c>
    </row>
    <row r="647" spans="1:7">
      <c r="A647" s="35">
        <v>46197</v>
      </c>
      <c r="B647" s="30">
        <v>0.516010763888889</v>
      </c>
      <c r="C647" s="31" t="s">
        <v>20</v>
      </c>
      <c r="D647" s="28">
        <v>23</v>
      </c>
      <c r="E647" s="32">
        <v>90.51</v>
      </c>
      <c r="F647" s="33" t="s">
        <v>21</v>
      </c>
      <c r="G647" s="34" t="s">
        <v>27</v>
      </c>
    </row>
    <row r="648" spans="1:7">
      <c r="A648" s="35">
        <v>46197</v>
      </c>
      <c r="B648" s="30">
        <v>0.516010763888889</v>
      </c>
      <c r="C648" s="31" t="s">
        <v>20</v>
      </c>
      <c r="D648" s="28">
        <v>49</v>
      </c>
      <c r="E648" s="32">
        <v>90.51</v>
      </c>
      <c r="F648" s="33" t="s">
        <v>21</v>
      </c>
      <c r="G648" s="34" t="s">
        <v>27</v>
      </c>
    </row>
    <row r="649" spans="1:7">
      <c r="A649" s="35">
        <v>46197</v>
      </c>
      <c r="B649" s="30">
        <v>0.516010763888889</v>
      </c>
      <c r="C649" s="31" t="s">
        <v>20</v>
      </c>
      <c r="D649" s="28">
        <v>51</v>
      </c>
      <c r="E649" s="32">
        <v>90.51</v>
      </c>
      <c r="F649" s="33" t="s">
        <v>21</v>
      </c>
      <c r="G649" s="34" t="s">
        <v>27</v>
      </c>
    </row>
    <row r="650" spans="1:7">
      <c r="A650" s="35">
        <v>46197</v>
      </c>
      <c r="B650" s="30">
        <v>0.516010763888889</v>
      </c>
      <c r="C650" s="31" t="s">
        <v>20</v>
      </c>
      <c r="D650" s="28">
        <v>77</v>
      </c>
      <c r="E650" s="32">
        <v>90.51</v>
      </c>
      <c r="F650" s="33" t="s">
        <v>21</v>
      </c>
      <c r="G650" s="34" t="s">
        <v>27</v>
      </c>
    </row>
    <row r="651" spans="1:7">
      <c r="A651" s="35">
        <v>46197</v>
      </c>
      <c r="B651" s="30">
        <v>0.51993831018518522</v>
      </c>
      <c r="C651" s="31" t="s">
        <v>20</v>
      </c>
      <c r="D651" s="28">
        <v>70</v>
      </c>
      <c r="E651" s="32">
        <v>90.57</v>
      </c>
      <c r="F651" s="33" t="s">
        <v>21</v>
      </c>
      <c r="G651" s="34" t="s">
        <v>22</v>
      </c>
    </row>
    <row r="652" spans="1:7">
      <c r="A652" s="35">
        <v>46197</v>
      </c>
      <c r="B652" s="30">
        <v>0.52101886574074074</v>
      </c>
      <c r="C652" s="31" t="s">
        <v>20</v>
      </c>
      <c r="D652" s="28">
        <v>64</v>
      </c>
      <c r="E652" s="32">
        <v>90.57</v>
      </c>
      <c r="F652" s="33" t="s">
        <v>21</v>
      </c>
      <c r="G652" s="34" t="s">
        <v>23</v>
      </c>
    </row>
    <row r="653" spans="1:7">
      <c r="A653" s="35">
        <v>46197</v>
      </c>
      <c r="B653" s="30">
        <v>0.52101886574074074</v>
      </c>
      <c r="C653" s="31" t="s">
        <v>20</v>
      </c>
      <c r="D653" s="28">
        <v>7</v>
      </c>
      <c r="E653" s="32">
        <v>90.57</v>
      </c>
      <c r="F653" s="33" t="s">
        <v>21</v>
      </c>
      <c r="G653" s="34" t="s">
        <v>23</v>
      </c>
    </row>
    <row r="654" spans="1:7">
      <c r="A654" s="35">
        <v>46197</v>
      </c>
      <c r="B654" s="30">
        <v>0.52101886574074074</v>
      </c>
      <c r="C654" s="31" t="s">
        <v>20</v>
      </c>
      <c r="D654" s="28">
        <v>99</v>
      </c>
      <c r="E654" s="32">
        <v>90.57</v>
      </c>
      <c r="F654" s="33" t="s">
        <v>21</v>
      </c>
      <c r="G654" s="34" t="s">
        <v>23</v>
      </c>
    </row>
    <row r="655" spans="1:7">
      <c r="A655" s="35">
        <v>46197</v>
      </c>
      <c r="B655" s="30">
        <v>0.52101886574074074</v>
      </c>
      <c r="C655" s="31" t="s">
        <v>20</v>
      </c>
      <c r="D655" s="28">
        <v>30</v>
      </c>
      <c r="E655" s="32">
        <v>90.57</v>
      </c>
      <c r="F655" s="33" t="s">
        <v>21</v>
      </c>
      <c r="G655" s="34" t="s">
        <v>22</v>
      </c>
    </row>
    <row r="656" spans="1:7">
      <c r="A656" s="35">
        <v>46197</v>
      </c>
      <c r="B656" s="30">
        <v>0.52101886574074074</v>
      </c>
      <c r="C656" s="31" t="s">
        <v>20</v>
      </c>
      <c r="D656" s="28">
        <v>41</v>
      </c>
      <c r="E656" s="32">
        <v>90.57</v>
      </c>
      <c r="F656" s="33" t="s">
        <v>21</v>
      </c>
      <c r="G656" s="34" t="s">
        <v>22</v>
      </c>
    </row>
    <row r="657" spans="1:7">
      <c r="A657" s="35">
        <v>46197</v>
      </c>
      <c r="B657" s="30">
        <v>0.52101886574074074</v>
      </c>
      <c r="C657" s="31" t="s">
        <v>20</v>
      </c>
      <c r="D657" s="28">
        <v>59</v>
      </c>
      <c r="E657" s="32">
        <v>90.57</v>
      </c>
      <c r="F657" s="33" t="s">
        <v>21</v>
      </c>
      <c r="G657" s="34" t="s">
        <v>22</v>
      </c>
    </row>
    <row r="658" spans="1:7">
      <c r="A658" s="35">
        <v>46197</v>
      </c>
      <c r="B658" s="30">
        <v>0.52101886574074074</v>
      </c>
      <c r="C658" s="31" t="s">
        <v>20</v>
      </c>
      <c r="D658" s="28">
        <v>100</v>
      </c>
      <c r="E658" s="32">
        <v>90.57</v>
      </c>
      <c r="F658" s="33" t="s">
        <v>21</v>
      </c>
      <c r="G658" s="34" t="s">
        <v>22</v>
      </c>
    </row>
    <row r="659" spans="1:7">
      <c r="A659" s="35">
        <v>46197</v>
      </c>
      <c r="B659" s="30">
        <v>0.52145243055555557</v>
      </c>
      <c r="C659" s="31" t="s">
        <v>20</v>
      </c>
      <c r="D659" s="28">
        <v>102</v>
      </c>
      <c r="E659" s="32">
        <v>90.55</v>
      </c>
      <c r="F659" s="33" t="s">
        <v>21</v>
      </c>
      <c r="G659" s="34" t="s">
        <v>23</v>
      </c>
    </row>
    <row r="660" spans="1:7">
      <c r="A660" s="35">
        <v>46197</v>
      </c>
      <c r="B660" s="30">
        <v>0.52145243055555557</v>
      </c>
      <c r="C660" s="31" t="s">
        <v>20</v>
      </c>
      <c r="D660" s="28">
        <v>100</v>
      </c>
      <c r="E660" s="32">
        <v>90.55</v>
      </c>
      <c r="F660" s="33" t="s">
        <v>21</v>
      </c>
      <c r="G660" s="34" t="s">
        <v>22</v>
      </c>
    </row>
    <row r="661" spans="1:7">
      <c r="A661" s="35">
        <v>46197</v>
      </c>
      <c r="B661" s="30">
        <v>0.52150555555555567</v>
      </c>
      <c r="C661" s="31" t="s">
        <v>20</v>
      </c>
      <c r="D661" s="28">
        <v>9</v>
      </c>
      <c r="E661" s="32">
        <v>90.55</v>
      </c>
      <c r="F661" s="33" t="s">
        <v>21</v>
      </c>
      <c r="G661" s="34" t="s">
        <v>22</v>
      </c>
    </row>
    <row r="662" spans="1:7">
      <c r="A662" s="35">
        <v>46197</v>
      </c>
      <c r="B662" s="30">
        <v>0.52338726851851858</v>
      </c>
      <c r="C662" s="31" t="s">
        <v>20</v>
      </c>
      <c r="D662" s="28">
        <v>21</v>
      </c>
      <c r="E662" s="32">
        <v>90.6</v>
      </c>
      <c r="F662" s="33" t="s">
        <v>21</v>
      </c>
      <c r="G662" s="34" t="s">
        <v>27</v>
      </c>
    </row>
    <row r="663" spans="1:7">
      <c r="A663" s="35">
        <v>46197</v>
      </c>
      <c r="B663" s="30">
        <v>0.52338726851851858</v>
      </c>
      <c r="C663" s="31" t="s">
        <v>20</v>
      </c>
      <c r="D663" s="28">
        <v>39</v>
      </c>
      <c r="E663" s="32">
        <v>90.6</v>
      </c>
      <c r="F663" s="33" t="s">
        <v>21</v>
      </c>
      <c r="G663" s="34" t="s">
        <v>27</v>
      </c>
    </row>
    <row r="664" spans="1:7">
      <c r="A664" s="35">
        <v>46197</v>
      </c>
      <c r="B664" s="30">
        <v>0.52338726851851858</v>
      </c>
      <c r="C664" s="31" t="s">
        <v>20</v>
      </c>
      <c r="D664" s="28">
        <v>40</v>
      </c>
      <c r="E664" s="32">
        <v>90.6</v>
      </c>
      <c r="F664" s="33" t="s">
        <v>21</v>
      </c>
      <c r="G664" s="34" t="s">
        <v>27</v>
      </c>
    </row>
    <row r="665" spans="1:7">
      <c r="A665" s="35">
        <v>46197</v>
      </c>
      <c r="B665" s="30">
        <v>0.52338726851851858</v>
      </c>
      <c r="C665" s="31" t="s">
        <v>20</v>
      </c>
      <c r="D665" s="28">
        <v>100</v>
      </c>
      <c r="E665" s="32">
        <v>90.6</v>
      </c>
      <c r="F665" s="33" t="s">
        <v>21</v>
      </c>
      <c r="G665" s="34" t="s">
        <v>27</v>
      </c>
    </row>
    <row r="666" spans="1:7">
      <c r="A666" s="35">
        <v>46197</v>
      </c>
      <c r="B666" s="30">
        <v>0.52338726851851858</v>
      </c>
      <c r="C666" s="31" t="s">
        <v>20</v>
      </c>
      <c r="D666" s="28">
        <v>100</v>
      </c>
      <c r="E666" s="32">
        <v>90.6</v>
      </c>
      <c r="F666" s="33" t="s">
        <v>21</v>
      </c>
      <c r="G666" s="34" t="s">
        <v>27</v>
      </c>
    </row>
    <row r="667" spans="1:7">
      <c r="A667" s="35">
        <v>46197</v>
      </c>
      <c r="B667" s="30">
        <v>0.52419039351851859</v>
      </c>
      <c r="C667" s="31" t="s">
        <v>20</v>
      </c>
      <c r="D667" s="28">
        <v>70</v>
      </c>
      <c r="E667" s="32">
        <v>90.6</v>
      </c>
      <c r="F667" s="33" t="s">
        <v>21</v>
      </c>
      <c r="G667" s="34" t="s">
        <v>42</v>
      </c>
    </row>
    <row r="668" spans="1:7">
      <c r="A668" s="35">
        <v>46197</v>
      </c>
      <c r="B668" s="30">
        <v>0.52419039351851859</v>
      </c>
      <c r="C668" s="31" t="s">
        <v>20</v>
      </c>
      <c r="D668" s="28">
        <v>50</v>
      </c>
      <c r="E668" s="32">
        <v>90.6</v>
      </c>
      <c r="F668" s="33" t="s">
        <v>21</v>
      </c>
      <c r="G668" s="34" t="s">
        <v>37</v>
      </c>
    </row>
    <row r="669" spans="1:7">
      <c r="A669" s="35">
        <v>46197</v>
      </c>
      <c r="B669" s="30">
        <v>0.52419039351851859</v>
      </c>
      <c r="C669" s="31" t="s">
        <v>20</v>
      </c>
      <c r="D669" s="28">
        <v>50</v>
      </c>
      <c r="E669" s="32">
        <v>90.6</v>
      </c>
      <c r="F669" s="33" t="s">
        <v>21</v>
      </c>
      <c r="G669" s="34" t="s">
        <v>38</v>
      </c>
    </row>
    <row r="670" spans="1:7">
      <c r="A670" s="35">
        <v>46197</v>
      </c>
      <c r="B670" s="30">
        <v>0.52419039351851859</v>
      </c>
      <c r="C670" s="31" t="s">
        <v>20</v>
      </c>
      <c r="D670" s="28">
        <v>30</v>
      </c>
      <c r="E670" s="32">
        <v>90.6</v>
      </c>
      <c r="F670" s="33" t="s">
        <v>21</v>
      </c>
      <c r="G670" s="34" t="s">
        <v>22</v>
      </c>
    </row>
    <row r="671" spans="1:7">
      <c r="A671" s="35">
        <v>46197</v>
      </c>
      <c r="B671" s="30">
        <v>0.52555289351851853</v>
      </c>
      <c r="C671" s="31" t="s">
        <v>20</v>
      </c>
      <c r="D671" s="28">
        <v>100</v>
      </c>
      <c r="E671" s="32">
        <v>90.59</v>
      </c>
      <c r="F671" s="33" t="s">
        <v>21</v>
      </c>
      <c r="G671" s="34" t="s">
        <v>24</v>
      </c>
    </row>
    <row r="672" spans="1:7">
      <c r="A672" s="35">
        <v>46197</v>
      </c>
      <c r="B672" s="30">
        <v>0.52555289351851853</v>
      </c>
      <c r="C672" s="31" t="s">
        <v>20</v>
      </c>
      <c r="D672" s="28">
        <v>100</v>
      </c>
      <c r="E672" s="32">
        <v>90.59</v>
      </c>
      <c r="F672" s="33" t="s">
        <v>21</v>
      </c>
      <c r="G672" s="34" t="s">
        <v>24</v>
      </c>
    </row>
    <row r="673" spans="1:7">
      <c r="A673" s="35">
        <v>46197</v>
      </c>
      <c r="B673" s="30">
        <v>0.52558483796296296</v>
      </c>
      <c r="C673" s="31" t="s">
        <v>20</v>
      </c>
      <c r="D673" s="28">
        <v>11</v>
      </c>
      <c r="E673" s="32">
        <v>90.55</v>
      </c>
      <c r="F673" s="33" t="s">
        <v>21</v>
      </c>
      <c r="G673" s="34" t="s">
        <v>22</v>
      </c>
    </row>
    <row r="674" spans="1:7">
      <c r="A674" s="35">
        <v>46197</v>
      </c>
      <c r="B674" s="30">
        <v>0.52558483796296296</v>
      </c>
      <c r="C674" s="31" t="s">
        <v>20</v>
      </c>
      <c r="D674" s="28">
        <v>34</v>
      </c>
      <c r="E674" s="32">
        <v>90.55</v>
      </c>
      <c r="F674" s="33" t="s">
        <v>21</v>
      </c>
      <c r="G674" s="34" t="s">
        <v>22</v>
      </c>
    </row>
    <row r="675" spans="1:7">
      <c r="A675" s="35">
        <v>46197</v>
      </c>
      <c r="B675" s="30">
        <v>0.52558483796296296</v>
      </c>
      <c r="C675" s="31" t="s">
        <v>20</v>
      </c>
      <c r="D675" s="28">
        <v>57</v>
      </c>
      <c r="E675" s="32">
        <v>90.55</v>
      </c>
      <c r="F675" s="33" t="s">
        <v>21</v>
      </c>
      <c r="G675" s="34" t="s">
        <v>22</v>
      </c>
    </row>
    <row r="676" spans="1:7">
      <c r="A676" s="35">
        <v>46197</v>
      </c>
      <c r="B676" s="30">
        <v>0.52558483796296296</v>
      </c>
      <c r="C676" s="31" t="s">
        <v>20</v>
      </c>
      <c r="D676" s="28">
        <v>100</v>
      </c>
      <c r="E676" s="32">
        <v>90.55</v>
      </c>
      <c r="F676" s="33" t="s">
        <v>21</v>
      </c>
      <c r="G676" s="34" t="s">
        <v>22</v>
      </c>
    </row>
    <row r="677" spans="1:7">
      <c r="A677" s="35">
        <v>46197</v>
      </c>
      <c r="B677" s="30">
        <v>0.52563645833333339</v>
      </c>
      <c r="C677" s="31" t="s">
        <v>20</v>
      </c>
      <c r="D677" s="28">
        <v>4</v>
      </c>
      <c r="E677" s="32">
        <v>90.55</v>
      </c>
      <c r="F677" s="33" t="s">
        <v>21</v>
      </c>
      <c r="G677" s="34" t="s">
        <v>23</v>
      </c>
    </row>
    <row r="678" spans="1:7">
      <c r="A678" s="35">
        <v>46197</v>
      </c>
      <c r="B678" s="30">
        <v>0.52563645833333339</v>
      </c>
      <c r="C678" s="31" t="s">
        <v>20</v>
      </c>
      <c r="D678" s="28">
        <v>95</v>
      </c>
      <c r="E678" s="32">
        <v>90.55</v>
      </c>
      <c r="F678" s="33" t="s">
        <v>21</v>
      </c>
      <c r="G678" s="34" t="s">
        <v>23</v>
      </c>
    </row>
    <row r="679" spans="1:7">
      <c r="A679" s="35">
        <v>46197</v>
      </c>
      <c r="B679" s="30">
        <v>0.52563645833333339</v>
      </c>
      <c r="C679" s="31" t="s">
        <v>20</v>
      </c>
      <c r="D679" s="28">
        <v>96</v>
      </c>
      <c r="E679" s="32">
        <v>90.55</v>
      </c>
      <c r="F679" s="33" t="s">
        <v>21</v>
      </c>
      <c r="G679" s="34" t="s">
        <v>23</v>
      </c>
    </row>
    <row r="680" spans="1:7">
      <c r="A680" s="35">
        <v>46197</v>
      </c>
      <c r="B680" s="30">
        <v>0.52563645833333339</v>
      </c>
      <c r="C680" s="31" t="s">
        <v>20</v>
      </c>
      <c r="D680" s="28">
        <v>303</v>
      </c>
      <c r="E680" s="32">
        <v>90.55</v>
      </c>
      <c r="F680" s="33" t="s">
        <v>21</v>
      </c>
      <c r="G680" s="34" t="s">
        <v>23</v>
      </c>
    </row>
    <row r="681" spans="1:7">
      <c r="A681" s="35">
        <v>46197</v>
      </c>
      <c r="B681" s="30">
        <v>0.52563645833333339</v>
      </c>
      <c r="C681" s="31" t="s">
        <v>20</v>
      </c>
      <c r="D681" s="28">
        <v>34</v>
      </c>
      <c r="E681" s="32">
        <v>90.54</v>
      </c>
      <c r="F681" s="33" t="s">
        <v>21</v>
      </c>
      <c r="G681" s="34" t="s">
        <v>22</v>
      </c>
    </row>
    <row r="682" spans="1:7">
      <c r="A682" s="35">
        <v>46197</v>
      </c>
      <c r="B682" s="30">
        <v>0.52563645833333339</v>
      </c>
      <c r="C682" s="31" t="s">
        <v>20</v>
      </c>
      <c r="D682" s="28">
        <v>100</v>
      </c>
      <c r="E682" s="32">
        <v>90.55</v>
      </c>
      <c r="F682" s="33" t="s">
        <v>21</v>
      </c>
      <c r="G682" s="34" t="s">
        <v>22</v>
      </c>
    </row>
    <row r="683" spans="1:7">
      <c r="A683" s="35">
        <v>46197</v>
      </c>
      <c r="B683" s="30">
        <v>0.52563645833333339</v>
      </c>
      <c r="C683" s="31" t="s">
        <v>20</v>
      </c>
      <c r="D683" s="28">
        <v>104</v>
      </c>
      <c r="E683" s="32">
        <v>90.54</v>
      </c>
      <c r="F683" s="33" t="s">
        <v>21</v>
      </c>
      <c r="G683" s="34" t="s">
        <v>22</v>
      </c>
    </row>
    <row r="684" spans="1:7">
      <c r="A684" s="35">
        <v>46197</v>
      </c>
      <c r="B684" s="30">
        <v>0.52563773148148152</v>
      </c>
      <c r="C684" s="31" t="s">
        <v>20</v>
      </c>
      <c r="D684" s="28">
        <v>64</v>
      </c>
      <c r="E684" s="32">
        <v>90.54</v>
      </c>
      <c r="F684" s="33" t="s">
        <v>21</v>
      </c>
      <c r="G684" s="34" t="s">
        <v>23</v>
      </c>
    </row>
    <row r="685" spans="1:7">
      <c r="A685" s="35">
        <v>46197</v>
      </c>
      <c r="B685" s="30">
        <v>0.52563773148148152</v>
      </c>
      <c r="C685" s="31" t="s">
        <v>20</v>
      </c>
      <c r="D685" s="28">
        <v>100</v>
      </c>
      <c r="E685" s="32">
        <v>90.54</v>
      </c>
      <c r="F685" s="33" t="s">
        <v>21</v>
      </c>
      <c r="G685" s="34" t="s">
        <v>22</v>
      </c>
    </row>
    <row r="686" spans="1:7">
      <c r="A686" s="35">
        <v>46197</v>
      </c>
      <c r="B686" s="30">
        <v>0.52563796296296306</v>
      </c>
      <c r="C686" s="31" t="s">
        <v>20</v>
      </c>
      <c r="D686" s="28">
        <v>51</v>
      </c>
      <c r="E686" s="32">
        <v>90.53</v>
      </c>
      <c r="F686" s="33" t="s">
        <v>21</v>
      </c>
      <c r="G686" s="34" t="s">
        <v>26</v>
      </c>
    </row>
    <row r="687" spans="1:7">
      <c r="A687" s="35">
        <v>46197</v>
      </c>
      <c r="B687" s="30">
        <v>0.52585578703703706</v>
      </c>
      <c r="C687" s="31" t="s">
        <v>20</v>
      </c>
      <c r="D687" s="28">
        <v>100</v>
      </c>
      <c r="E687" s="32">
        <v>90.52</v>
      </c>
      <c r="F687" s="33" t="s">
        <v>21</v>
      </c>
      <c r="G687" s="34" t="s">
        <v>22</v>
      </c>
    </row>
    <row r="688" spans="1:7">
      <c r="A688" s="35">
        <v>46197</v>
      </c>
      <c r="B688" s="30">
        <v>0.52585590277777783</v>
      </c>
      <c r="C688" s="31" t="s">
        <v>20</v>
      </c>
      <c r="D688" s="28">
        <v>53</v>
      </c>
      <c r="E688" s="32">
        <v>90.5</v>
      </c>
      <c r="F688" s="33" t="s">
        <v>21</v>
      </c>
      <c r="G688" s="34" t="s">
        <v>23</v>
      </c>
    </row>
    <row r="689" spans="1:7">
      <c r="A689" s="35">
        <v>46197</v>
      </c>
      <c r="B689" s="30">
        <v>0.52585590277777783</v>
      </c>
      <c r="C689" s="31" t="s">
        <v>20</v>
      </c>
      <c r="D689" s="28">
        <v>147</v>
      </c>
      <c r="E689" s="32">
        <v>90.5</v>
      </c>
      <c r="F689" s="33" t="s">
        <v>21</v>
      </c>
      <c r="G689" s="34" t="s">
        <v>23</v>
      </c>
    </row>
    <row r="690" spans="1:7">
      <c r="A690" s="35">
        <v>46197</v>
      </c>
      <c r="B690" s="30">
        <v>0.52585590277777783</v>
      </c>
      <c r="C690" s="31" t="s">
        <v>20</v>
      </c>
      <c r="D690" s="28">
        <v>100</v>
      </c>
      <c r="E690" s="32">
        <v>90.5</v>
      </c>
      <c r="F690" s="33" t="s">
        <v>21</v>
      </c>
      <c r="G690" s="34" t="s">
        <v>22</v>
      </c>
    </row>
    <row r="691" spans="1:7">
      <c r="A691" s="35">
        <v>46197</v>
      </c>
      <c r="B691" s="30">
        <v>0.52585590277777783</v>
      </c>
      <c r="C691" s="31" t="s">
        <v>20</v>
      </c>
      <c r="D691" s="28">
        <v>100</v>
      </c>
      <c r="E691" s="32">
        <v>90.5</v>
      </c>
      <c r="F691" s="33" t="s">
        <v>21</v>
      </c>
      <c r="G691" s="34" t="s">
        <v>22</v>
      </c>
    </row>
    <row r="692" spans="1:7">
      <c r="A692" s="35">
        <v>46197</v>
      </c>
      <c r="B692" s="30">
        <v>0.52587048611111109</v>
      </c>
      <c r="C692" s="31" t="s">
        <v>20</v>
      </c>
      <c r="D692" s="28">
        <v>100</v>
      </c>
      <c r="E692" s="32">
        <v>90.48</v>
      </c>
      <c r="F692" s="33" t="s">
        <v>21</v>
      </c>
      <c r="G692" s="34" t="s">
        <v>22</v>
      </c>
    </row>
    <row r="693" spans="1:7">
      <c r="A693" s="35">
        <v>46197</v>
      </c>
      <c r="B693" s="30">
        <v>0.52605358796296298</v>
      </c>
      <c r="C693" s="31" t="s">
        <v>20</v>
      </c>
      <c r="D693" s="28">
        <v>2</v>
      </c>
      <c r="E693" s="32">
        <v>90.46</v>
      </c>
      <c r="F693" s="33" t="s">
        <v>21</v>
      </c>
      <c r="G693" s="34" t="s">
        <v>23</v>
      </c>
    </row>
    <row r="694" spans="1:7">
      <c r="A694" s="35">
        <v>46197</v>
      </c>
      <c r="B694" s="30">
        <v>0.52605358796296298</v>
      </c>
      <c r="C694" s="31" t="s">
        <v>20</v>
      </c>
      <c r="D694" s="28">
        <v>20</v>
      </c>
      <c r="E694" s="32">
        <v>90.46</v>
      </c>
      <c r="F694" s="33" t="s">
        <v>21</v>
      </c>
      <c r="G694" s="34" t="s">
        <v>23</v>
      </c>
    </row>
    <row r="695" spans="1:7">
      <c r="A695" s="35">
        <v>46197</v>
      </c>
      <c r="B695" s="30">
        <v>0.52605358796296298</v>
      </c>
      <c r="C695" s="31" t="s">
        <v>20</v>
      </c>
      <c r="D695" s="28">
        <v>80</v>
      </c>
      <c r="E695" s="32">
        <v>90.46</v>
      </c>
      <c r="F695" s="33" t="s">
        <v>21</v>
      </c>
      <c r="G695" s="34" t="s">
        <v>23</v>
      </c>
    </row>
    <row r="696" spans="1:7">
      <c r="A696" s="35">
        <v>46197</v>
      </c>
      <c r="B696" s="30">
        <v>0.52605358796296298</v>
      </c>
      <c r="C696" s="31" t="s">
        <v>20</v>
      </c>
      <c r="D696" s="28">
        <v>256</v>
      </c>
      <c r="E696" s="32">
        <v>90.46</v>
      </c>
      <c r="F696" s="33" t="s">
        <v>21</v>
      </c>
      <c r="G696" s="34" t="s">
        <v>23</v>
      </c>
    </row>
    <row r="697" spans="1:7">
      <c r="A697" s="35">
        <v>46197</v>
      </c>
      <c r="B697" s="30">
        <v>0.52605358796296298</v>
      </c>
      <c r="C697" s="31" t="s">
        <v>20</v>
      </c>
      <c r="D697" s="28">
        <v>7</v>
      </c>
      <c r="E697" s="32">
        <v>90.46</v>
      </c>
      <c r="F697" s="33" t="s">
        <v>21</v>
      </c>
      <c r="G697" s="34" t="s">
        <v>22</v>
      </c>
    </row>
    <row r="698" spans="1:7">
      <c r="A698" s="35">
        <v>46197</v>
      </c>
      <c r="B698" s="30">
        <v>0.52605358796296298</v>
      </c>
      <c r="C698" s="31" t="s">
        <v>20</v>
      </c>
      <c r="D698" s="28">
        <v>20</v>
      </c>
      <c r="E698" s="32">
        <v>90.46</v>
      </c>
      <c r="F698" s="33" t="s">
        <v>21</v>
      </c>
      <c r="G698" s="34" t="s">
        <v>22</v>
      </c>
    </row>
    <row r="699" spans="1:7">
      <c r="A699" s="35">
        <v>46197</v>
      </c>
      <c r="B699" s="30">
        <v>0.52605358796296298</v>
      </c>
      <c r="C699" s="31" t="s">
        <v>20</v>
      </c>
      <c r="D699" s="28">
        <v>20</v>
      </c>
      <c r="E699" s="32">
        <v>90.46</v>
      </c>
      <c r="F699" s="33" t="s">
        <v>21</v>
      </c>
      <c r="G699" s="34" t="s">
        <v>22</v>
      </c>
    </row>
    <row r="700" spans="1:7">
      <c r="A700" s="35">
        <v>46197</v>
      </c>
      <c r="B700" s="30">
        <v>0.52605358796296298</v>
      </c>
      <c r="C700" s="31" t="s">
        <v>20</v>
      </c>
      <c r="D700" s="28">
        <v>27</v>
      </c>
      <c r="E700" s="32">
        <v>90.46</v>
      </c>
      <c r="F700" s="33" t="s">
        <v>21</v>
      </c>
      <c r="G700" s="34" t="s">
        <v>22</v>
      </c>
    </row>
    <row r="701" spans="1:7">
      <c r="A701" s="35">
        <v>46197</v>
      </c>
      <c r="B701" s="30">
        <v>0.52605358796296298</v>
      </c>
      <c r="C701" s="31" t="s">
        <v>20</v>
      </c>
      <c r="D701" s="28">
        <v>73</v>
      </c>
      <c r="E701" s="32">
        <v>90.46</v>
      </c>
      <c r="F701" s="33" t="s">
        <v>21</v>
      </c>
      <c r="G701" s="34" t="s">
        <v>22</v>
      </c>
    </row>
    <row r="702" spans="1:7">
      <c r="A702" s="35">
        <v>46197</v>
      </c>
      <c r="B702" s="30">
        <v>0.52605358796296298</v>
      </c>
      <c r="C702" s="31" t="s">
        <v>20</v>
      </c>
      <c r="D702" s="28">
        <v>73</v>
      </c>
      <c r="E702" s="32">
        <v>90.46</v>
      </c>
      <c r="F702" s="33" t="s">
        <v>21</v>
      </c>
      <c r="G702" s="34" t="s">
        <v>22</v>
      </c>
    </row>
    <row r="703" spans="1:7">
      <c r="A703" s="35">
        <v>46197</v>
      </c>
      <c r="B703" s="30">
        <v>0.52605358796296298</v>
      </c>
      <c r="C703" s="31" t="s">
        <v>20</v>
      </c>
      <c r="D703" s="28">
        <v>80</v>
      </c>
      <c r="E703" s="32">
        <v>90.46</v>
      </c>
      <c r="F703" s="33" t="s">
        <v>21</v>
      </c>
      <c r="G703" s="34" t="s">
        <v>22</v>
      </c>
    </row>
    <row r="704" spans="1:7">
      <c r="A704" s="35">
        <v>46197</v>
      </c>
      <c r="B704" s="30">
        <v>0.52605358796296298</v>
      </c>
      <c r="C704" s="31" t="s">
        <v>20</v>
      </c>
      <c r="D704" s="28">
        <v>100</v>
      </c>
      <c r="E704" s="32">
        <v>90.46</v>
      </c>
      <c r="F704" s="33" t="s">
        <v>21</v>
      </c>
      <c r="G704" s="34" t="s">
        <v>22</v>
      </c>
    </row>
    <row r="705" spans="1:7">
      <c r="A705" s="35">
        <v>46197</v>
      </c>
      <c r="B705" s="30">
        <v>0.52605358796296298</v>
      </c>
      <c r="C705" s="31" t="s">
        <v>20</v>
      </c>
      <c r="D705" s="28">
        <v>100</v>
      </c>
      <c r="E705" s="32">
        <v>90.46</v>
      </c>
      <c r="F705" s="33" t="s">
        <v>21</v>
      </c>
      <c r="G705" s="34" t="s">
        <v>22</v>
      </c>
    </row>
    <row r="706" spans="1:7">
      <c r="A706" s="35">
        <v>46197</v>
      </c>
      <c r="B706" s="30">
        <v>0.52605358796296298</v>
      </c>
      <c r="C706" s="31" t="s">
        <v>20</v>
      </c>
      <c r="D706" s="28">
        <v>100</v>
      </c>
      <c r="E706" s="32">
        <v>90.46</v>
      </c>
      <c r="F706" s="33" t="s">
        <v>21</v>
      </c>
      <c r="G706" s="34" t="s">
        <v>22</v>
      </c>
    </row>
    <row r="707" spans="1:7">
      <c r="A707" s="35">
        <v>46197</v>
      </c>
      <c r="B707" s="30">
        <v>0.52645011574074074</v>
      </c>
      <c r="C707" s="31" t="s">
        <v>20</v>
      </c>
      <c r="D707" s="28">
        <v>400</v>
      </c>
      <c r="E707" s="32">
        <v>90.46</v>
      </c>
      <c r="F707" s="33" t="s">
        <v>21</v>
      </c>
      <c r="G707" s="34" t="s">
        <v>27</v>
      </c>
    </row>
    <row r="708" spans="1:7">
      <c r="A708" s="35">
        <v>46197</v>
      </c>
      <c r="B708" s="30">
        <v>0.52645023148148151</v>
      </c>
      <c r="C708" s="31" t="s">
        <v>20</v>
      </c>
      <c r="D708" s="28">
        <v>1</v>
      </c>
      <c r="E708" s="32">
        <v>90.46</v>
      </c>
      <c r="F708" s="33" t="s">
        <v>21</v>
      </c>
      <c r="G708" s="34" t="s">
        <v>23</v>
      </c>
    </row>
    <row r="709" spans="1:7">
      <c r="A709" s="35">
        <v>46197</v>
      </c>
      <c r="B709" s="30">
        <v>0.52645023148148151</v>
      </c>
      <c r="C709" s="31" t="s">
        <v>20</v>
      </c>
      <c r="D709" s="28">
        <v>1</v>
      </c>
      <c r="E709" s="32">
        <v>90.46</v>
      </c>
      <c r="F709" s="33" t="s">
        <v>21</v>
      </c>
      <c r="G709" s="34" t="s">
        <v>23</v>
      </c>
    </row>
    <row r="710" spans="1:7">
      <c r="A710" s="35">
        <v>46197</v>
      </c>
      <c r="B710" s="30">
        <v>0.52645023148148151</v>
      </c>
      <c r="C710" s="31" t="s">
        <v>20</v>
      </c>
      <c r="D710" s="28">
        <v>8</v>
      </c>
      <c r="E710" s="32">
        <v>90.46</v>
      </c>
      <c r="F710" s="33" t="s">
        <v>21</v>
      </c>
      <c r="G710" s="34" t="s">
        <v>23</v>
      </c>
    </row>
    <row r="711" spans="1:7">
      <c r="A711" s="35">
        <v>46197</v>
      </c>
      <c r="B711" s="30">
        <v>0.52645023148148151</v>
      </c>
      <c r="C711" s="31" t="s">
        <v>20</v>
      </c>
      <c r="D711" s="28">
        <v>50</v>
      </c>
      <c r="E711" s="32">
        <v>90.46</v>
      </c>
      <c r="F711" s="33" t="s">
        <v>21</v>
      </c>
      <c r="G711" s="34" t="s">
        <v>23</v>
      </c>
    </row>
    <row r="712" spans="1:7">
      <c r="A712" s="35">
        <v>46197</v>
      </c>
      <c r="B712" s="30">
        <v>0.52645023148148151</v>
      </c>
      <c r="C712" s="31" t="s">
        <v>20</v>
      </c>
      <c r="D712" s="28">
        <v>100</v>
      </c>
      <c r="E712" s="32">
        <v>90.46</v>
      </c>
      <c r="F712" s="33" t="s">
        <v>21</v>
      </c>
      <c r="G712" s="34" t="s">
        <v>23</v>
      </c>
    </row>
    <row r="713" spans="1:7">
      <c r="A713" s="35">
        <v>46197</v>
      </c>
      <c r="B713" s="30">
        <v>0.52645023148148151</v>
      </c>
      <c r="C713" s="31" t="s">
        <v>20</v>
      </c>
      <c r="D713" s="28">
        <v>240</v>
      </c>
      <c r="E713" s="32">
        <v>90.46</v>
      </c>
      <c r="F713" s="33" t="s">
        <v>21</v>
      </c>
      <c r="G713" s="34" t="s">
        <v>23</v>
      </c>
    </row>
    <row r="714" spans="1:7">
      <c r="A714" s="35">
        <v>46197</v>
      </c>
      <c r="B714" s="30">
        <v>0.52645023148148151</v>
      </c>
      <c r="C714" s="31" t="s">
        <v>20</v>
      </c>
      <c r="D714" s="28">
        <v>1</v>
      </c>
      <c r="E714" s="32">
        <v>90.46</v>
      </c>
      <c r="F714" s="33" t="s">
        <v>21</v>
      </c>
      <c r="G714" s="34" t="s">
        <v>22</v>
      </c>
    </row>
    <row r="715" spans="1:7">
      <c r="A715" s="35">
        <v>46197</v>
      </c>
      <c r="B715" s="30">
        <v>0.52645023148148151</v>
      </c>
      <c r="C715" s="31" t="s">
        <v>20</v>
      </c>
      <c r="D715" s="28">
        <v>1</v>
      </c>
      <c r="E715" s="32">
        <v>90.46</v>
      </c>
      <c r="F715" s="33" t="s">
        <v>21</v>
      </c>
      <c r="G715" s="34" t="s">
        <v>22</v>
      </c>
    </row>
    <row r="716" spans="1:7">
      <c r="A716" s="35">
        <v>46197</v>
      </c>
      <c r="B716" s="30">
        <v>0.52645023148148151</v>
      </c>
      <c r="C716" s="31" t="s">
        <v>20</v>
      </c>
      <c r="D716" s="28">
        <v>1</v>
      </c>
      <c r="E716" s="32">
        <v>90.46</v>
      </c>
      <c r="F716" s="33" t="s">
        <v>21</v>
      </c>
      <c r="G716" s="34" t="s">
        <v>22</v>
      </c>
    </row>
    <row r="717" spans="1:7">
      <c r="A717" s="35">
        <v>46197</v>
      </c>
      <c r="B717" s="30">
        <v>0.52645023148148151</v>
      </c>
      <c r="C717" s="31" t="s">
        <v>20</v>
      </c>
      <c r="D717" s="28">
        <v>99</v>
      </c>
      <c r="E717" s="32">
        <v>90.46</v>
      </c>
      <c r="F717" s="33" t="s">
        <v>21</v>
      </c>
      <c r="G717" s="34" t="s">
        <v>22</v>
      </c>
    </row>
    <row r="718" spans="1:7">
      <c r="A718" s="35">
        <v>46197</v>
      </c>
      <c r="B718" s="30">
        <v>0.52645023148148151</v>
      </c>
      <c r="C718" s="31" t="s">
        <v>20</v>
      </c>
      <c r="D718" s="28">
        <v>99</v>
      </c>
      <c r="E718" s="32">
        <v>90.46</v>
      </c>
      <c r="F718" s="33" t="s">
        <v>21</v>
      </c>
      <c r="G718" s="34" t="s">
        <v>22</v>
      </c>
    </row>
    <row r="719" spans="1:7">
      <c r="A719" s="35">
        <v>46197</v>
      </c>
      <c r="B719" s="30">
        <v>0.52645023148148151</v>
      </c>
      <c r="C719" s="31" t="s">
        <v>20</v>
      </c>
      <c r="D719" s="28">
        <v>99</v>
      </c>
      <c r="E719" s="32">
        <v>90.46</v>
      </c>
      <c r="F719" s="33" t="s">
        <v>21</v>
      </c>
      <c r="G719" s="34" t="s">
        <v>22</v>
      </c>
    </row>
    <row r="720" spans="1:7">
      <c r="A720" s="35">
        <v>46197</v>
      </c>
      <c r="B720" s="30">
        <v>0.52645023148148151</v>
      </c>
      <c r="C720" s="31" t="s">
        <v>20</v>
      </c>
      <c r="D720" s="28">
        <v>100</v>
      </c>
      <c r="E720" s="32">
        <v>90.46</v>
      </c>
      <c r="F720" s="33" t="s">
        <v>21</v>
      </c>
      <c r="G720" s="34" t="s">
        <v>22</v>
      </c>
    </row>
    <row r="721" spans="1:7">
      <c r="A721" s="35">
        <v>46197</v>
      </c>
      <c r="B721" s="30">
        <v>0.53132789351851861</v>
      </c>
      <c r="C721" s="31" t="s">
        <v>20</v>
      </c>
      <c r="D721" s="28">
        <v>22</v>
      </c>
      <c r="E721" s="32">
        <v>90.42</v>
      </c>
      <c r="F721" s="33" t="s">
        <v>21</v>
      </c>
      <c r="G721" s="34" t="s">
        <v>22</v>
      </c>
    </row>
    <row r="722" spans="1:7">
      <c r="A722" s="35">
        <v>46197</v>
      </c>
      <c r="B722" s="30">
        <v>0.53132789351851861</v>
      </c>
      <c r="C722" s="31" t="s">
        <v>20</v>
      </c>
      <c r="D722" s="28">
        <v>14</v>
      </c>
      <c r="E722" s="32">
        <v>90.42</v>
      </c>
      <c r="F722" s="33" t="s">
        <v>21</v>
      </c>
      <c r="G722" s="34" t="s">
        <v>22</v>
      </c>
    </row>
    <row r="723" spans="1:7">
      <c r="A723" s="35">
        <v>46197</v>
      </c>
      <c r="B723" s="30">
        <v>0.53284502314814819</v>
      </c>
      <c r="C723" s="31" t="s">
        <v>20</v>
      </c>
      <c r="D723" s="28">
        <v>58</v>
      </c>
      <c r="E723" s="32">
        <v>90.42</v>
      </c>
      <c r="F723" s="33" t="s">
        <v>21</v>
      </c>
      <c r="G723" s="34" t="s">
        <v>23</v>
      </c>
    </row>
    <row r="724" spans="1:7">
      <c r="A724" s="35">
        <v>46197</v>
      </c>
      <c r="B724" s="30">
        <v>0.53284502314814819</v>
      </c>
      <c r="C724" s="31" t="s">
        <v>20</v>
      </c>
      <c r="D724" s="28">
        <v>25</v>
      </c>
      <c r="E724" s="32">
        <v>90.42</v>
      </c>
      <c r="F724" s="33" t="s">
        <v>21</v>
      </c>
      <c r="G724" s="34" t="s">
        <v>23</v>
      </c>
    </row>
    <row r="725" spans="1:7">
      <c r="A725" s="35">
        <v>46197</v>
      </c>
      <c r="B725" s="30">
        <v>0.53284502314814819</v>
      </c>
      <c r="C725" s="31" t="s">
        <v>20</v>
      </c>
      <c r="D725" s="28">
        <v>96</v>
      </c>
      <c r="E725" s="32">
        <v>90.42</v>
      </c>
      <c r="F725" s="33" t="s">
        <v>21</v>
      </c>
      <c r="G725" s="34" t="s">
        <v>23</v>
      </c>
    </row>
    <row r="726" spans="1:7">
      <c r="A726" s="35">
        <v>46197</v>
      </c>
      <c r="B726" s="30">
        <v>0.53284502314814819</v>
      </c>
      <c r="C726" s="31" t="s">
        <v>20</v>
      </c>
      <c r="D726" s="28">
        <v>100</v>
      </c>
      <c r="E726" s="32">
        <v>90.42</v>
      </c>
      <c r="F726" s="33" t="s">
        <v>21</v>
      </c>
      <c r="G726" s="34" t="s">
        <v>23</v>
      </c>
    </row>
    <row r="727" spans="1:7">
      <c r="A727" s="35">
        <v>46197</v>
      </c>
      <c r="B727" s="30">
        <v>0.53284502314814819</v>
      </c>
      <c r="C727" s="31" t="s">
        <v>20</v>
      </c>
      <c r="D727" s="28">
        <v>144</v>
      </c>
      <c r="E727" s="32">
        <v>90.42</v>
      </c>
      <c r="F727" s="33" t="s">
        <v>21</v>
      </c>
      <c r="G727" s="34" t="s">
        <v>23</v>
      </c>
    </row>
    <row r="728" spans="1:7">
      <c r="A728" s="35">
        <v>46197</v>
      </c>
      <c r="B728" s="30">
        <v>0.53284502314814819</v>
      </c>
      <c r="C728" s="31" t="s">
        <v>20</v>
      </c>
      <c r="D728" s="28">
        <v>4</v>
      </c>
      <c r="E728" s="32">
        <v>90.42</v>
      </c>
      <c r="F728" s="33" t="s">
        <v>21</v>
      </c>
      <c r="G728" s="34" t="s">
        <v>22</v>
      </c>
    </row>
    <row r="729" spans="1:7">
      <c r="A729" s="35">
        <v>46197</v>
      </c>
      <c r="B729" s="30">
        <v>0.53284502314814819</v>
      </c>
      <c r="C729" s="31" t="s">
        <v>20</v>
      </c>
      <c r="D729" s="28">
        <v>4</v>
      </c>
      <c r="E729" s="32">
        <v>90.42</v>
      </c>
      <c r="F729" s="33" t="s">
        <v>21</v>
      </c>
      <c r="G729" s="34" t="s">
        <v>22</v>
      </c>
    </row>
    <row r="730" spans="1:7">
      <c r="A730" s="35">
        <v>46197</v>
      </c>
      <c r="B730" s="30">
        <v>0.53284502314814819</v>
      </c>
      <c r="C730" s="31" t="s">
        <v>20</v>
      </c>
      <c r="D730" s="28">
        <v>43</v>
      </c>
      <c r="E730" s="32">
        <v>90.42</v>
      </c>
      <c r="F730" s="33" t="s">
        <v>21</v>
      </c>
      <c r="G730" s="34" t="s">
        <v>22</v>
      </c>
    </row>
    <row r="731" spans="1:7">
      <c r="A731" s="35">
        <v>46197</v>
      </c>
      <c r="B731" s="30">
        <v>0.53284502314814819</v>
      </c>
      <c r="C731" s="31" t="s">
        <v>20</v>
      </c>
      <c r="D731" s="28">
        <v>49</v>
      </c>
      <c r="E731" s="32">
        <v>90.42</v>
      </c>
      <c r="F731" s="33" t="s">
        <v>21</v>
      </c>
      <c r="G731" s="34" t="s">
        <v>22</v>
      </c>
    </row>
    <row r="732" spans="1:7">
      <c r="A732" s="35">
        <v>46197</v>
      </c>
      <c r="B732" s="30">
        <v>0.53284502314814819</v>
      </c>
      <c r="C732" s="31" t="s">
        <v>20</v>
      </c>
      <c r="D732" s="28">
        <v>64</v>
      </c>
      <c r="E732" s="32">
        <v>90.42</v>
      </c>
      <c r="F732" s="33" t="s">
        <v>21</v>
      </c>
      <c r="G732" s="34" t="s">
        <v>22</v>
      </c>
    </row>
    <row r="733" spans="1:7">
      <c r="A733" s="35">
        <v>46197</v>
      </c>
      <c r="B733" s="30">
        <v>0.53284502314814819</v>
      </c>
      <c r="C733" s="31" t="s">
        <v>20</v>
      </c>
      <c r="D733" s="28">
        <v>100</v>
      </c>
      <c r="E733" s="32">
        <v>90.42</v>
      </c>
      <c r="F733" s="33" t="s">
        <v>21</v>
      </c>
      <c r="G733" s="34" t="s">
        <v>22</v>
      </c>
    </row>
    <row r="734" spans="1:7">
      <c r="A734" s="35">
        <v>46197</v>
      </c>
      <c r="B734" s="30">
        <v>0.53284502314814819</v>
      </c>
      <c r="C734" s="31" t="s">
        <v>20</v>
      </c>
      <c r="D734" s="28">
        <v>100</v>
      </c>
      <c r="E734" s="32">
        <v>90.42</v>
      </c>
      <c r="F734" s="33" t="s">
        <v>21</v>
      </c>
      <c r="G734" s="34" t="s">
        <v>22</v>
      </c>
    </row>
    <row r="735" spans="1:7">
      <c r="A735" s="35">
        <v>46197</v>
      </c>
      <c r="B735" s="30">
        <v>0.53284502314814819</v>
      </c>
      <c r="C735" s="31" t="s">
        <v>20</v>
      </c>
      <c r="D735" s="28">
        <v>1</v>
      </c>
      <c r="E735" s="32">
        <v>90.42</v>
      </c>
      <c r="F735" s="33" t="s">
        <v>21</v>
      </c>
      <c r="G735" s="34" t="s">
        <v>22</v>
      </c>
    </row>
    <row r="736" spans="1:7">
      <c r="A736" s="35">
        <v>46197</v>
      </c>
      <c r="B736" s="30">
        <v>0.53284502314814819</v>
      </c>
      <c r="C736" s="31" t="s">
        <v>20</v>
      </c>
      <c r="D736" s="28">
        <v>48</v>
      </c>
      <c r="E736" s="32">
        <v>90.42</v>
      </c>
      <c r="F736" s="33" t="s">
        <v>21</v>
      </c>
      <c r="G736" s="34" t="s">
        <v>22</v>
      </c>
    </row>
    <row r="737" spans="1:7">
      <c r="A737" s="35">
        <v>46197</v>
      </c>
      <c r="B737" s="30">
        <v>0.53284502314814819</v>
      </c>
      <c r="C737" s="31" t="s">
        <v>20</v>
      </c>
      <c r="D737" s="28">
        <v>51</v>
      </c>
      <c r="E737" s="32">
        <v>90.42</v>
      </c>
      <c r="F737" s="33" t="s">
        <v>21</v>
      </c>
      <c r="G737" s="34" t="s">
        <v>22</v>
      </c>
    </row>
    <row r="738" spans="1:7">
      <c r="A738" s="35">
        <v>46197</v>
      </c>
      <c r="B738" s="30">
        <v>0.53284502314814819</v>
      </c>
      <c r="C738" s="31" t="s">
        <v>20</v>
      </c>
      <c r="D738" s="28">
        <v>77</v>
      </c>
      <c r="E738" s="32">
        <v>90.42</v>
      </c>
      <c r="F738" s="33" t="s">
        <v>21</v>
      </c>
      <c r="G738" s="34" t="s">
        <v>22</v>
      </c>
    </row>
    <row r="739" spans="1:7">
      <c r="A739" s="35">
        <v>46197</v>
      </c>
      <c r="B739" s="30">
        <v>0.53319675925925925</v>
      </c>
      <c r="C739" s="31" t="s">
        <v>20</v>
      </c>
      <c r="D739" s="28">
        <v>100</v>
      </c>
      <c r="E739" s="32">
        <v>90.4</v>
      </c>
      <c r="F739" s="33" t="s">
        <v>21</v>
      </c>
      <c r="G739" s="34" t="s">
        <v>22</v>
      </c>
    </row>
    <row r="740" spans="1:7">
      <c r="A740" s="35">
        <v>46197</v>
      </c>
      <c r="B740" s="30">
        <v>0.53321388888888888</v>
      </c>
      <c r="C740" s="31" t="s">
        <v>20</v>
      </c>
      <c r="D740" s="28">
        <v>100</v>
      </c>
      <c r="E740" s="32">
        <v>90.32</v>
      </c>
      <c r="F740" s="33" t="s">
        <v>21</v>
      </c>
      <c r="G740" s="34" t="s">
        <v>26</v>
      </c>
    </row>
    <row r="741" spans="1:7">
      <c r="A741" s="35">
        <v>46197</v>
      </c>
      <c r="B741" s="30">
        <v>0.53321388888888888</v>
      </c>
      <c r="C741" s="31" t="s">
        <v>20</v>
      </c>
      <c r="D741" s="28">
        <v>47</v>
      </c>
      <c r="E741" s="32">
        <v>90.33</v>
      </c>
      <c r="F741" s="33" t="s">
        <v>21</v>
      </c>
      <c r="G741" s="34" t="s">
        <v>22</v>
      </c>
    </row>
    <row r="742" spans="1:7">
      <c r="A742" s="35">
        <v>46197</v>
      </c>
      <c r="B742" s="30">
        <v>0.53321388888888888</v>
      </c>
      <c r="C742" s="31" t="s">
        <v>20</v>
      </c>
      <c r="D742" s="28">
        <v>53</v>
      </c>
      <c r="E742" s="32">
        <v>90.33</v>
      </c>
      <c r="F742" s="33" t="s">
        <v>21</v>
      </c>
      <c r="G742" s="34" t="s">
        <v>22</v>
      </c>
    </row>
    <row r="743" spans="1:7">
      <c r="A743" s="35">
        <v>46197</v>
      </c>
      <c r="B743" s="30">
        <v>0.53321388888888888</v>
      </c>
      <c r="C743" s="31" t="s">
        <v>20</v>
      </c>
      <c r="D743" s="28">
        <v>100</v>
      </c>
      <c r="E743" s="32">
        <v>90.33</v>
      </c>
      <c r="F743" s="33" t="s">
        <v>21</v>
      </c>
      <c r="G743" s="34" t="s">
        <v>22</v>
      </c>
    </row>
    <row r="744" spans="1:7">
      <c r="A744" s="35">
        <v>46197</v>
      </c>
      <c r="B744" s="30">
        <v>0.53405810185185187</v>
      </c>
      <c r="C744" s="31" t="s">
        <v>20</v>
      </c>
      <c r="D744" s="28">
        <v>1</v>
      </c>
      <c r="E744" s="32">
        <v>90.29</v>
      </c>
      <c r="F744" s="33" t="s">
        <v>21</v>
      </c>
      <c r="G744" s="34" t="s">
        <v>22</v>
      </c>
    </row>
    <row r="745" spans="1:7">
      <c r="A745" s="35">
        <v>46197</v>
      </c>
      <c r="B745" s="30">
        <v>0.53405810185185187</v>
      </c>
      <c r="C745" s="31" t="s">
        <v>20</v>
      </c>
      <c r="D745" s="28">
        <v>24</v>
      </c>
      <c r="E745" s="32">
        <v>90.29</v>
      </c>
      <c r="F745" s="33" t="s">
        <v>21</v>
      </c>
      <c r="G745" s="34" t="s">
        <v>22</v>
      </c>
    </row>
    <row r="746" spans="1:7">
      <c r="A746" s="35">
        <v>46197</v>
      </c>
      <c r="B746" s="30">
        <v>0.53405810185185187</v>
      </c>
      <c r="C746" s="31" t="s">
        <v>20</v>
      </c>
      <c r="D746" s="28">
        <v>76</v>
      </c>
      <c r="E746" s="32">
        <v>90.29</v>
      </c>
      <c r="F746" s="33" t="s">
        <v>21</v>
      </c>
      <c r="G746" s="34" t="s">
        <v>22</v>
      </c>
    </row>
    <row r="747" spans="1:7">
      <c r="A747" s="35">
        <v>46197</v>
      </c>
      <c r="B747" s="30">
        <v>0.53405810185185187</v>
      </c>
      <c r="C747" s="31" t="s">
        <v>20</v>
      </c>
      <c r="D747" s="28">
        <v>99</v>
      </c>
      <c r="E747" s="32">
        <v>90.29</v>
      </c>
      <c r="F747" s="33" t="s">
        <v>21</v>
      </c>
      <c r="G747" s="34" t="s">
        <v>22</v>
      </c>
    </row>
    <row r="748" spans="1:7">
      <c r="A748" s="35">
        <v>46197</v>
      </c>
      <c r="B748" s="30">
        <v>0.53826157407407416</v>
      </c>
      <c r="C748" s="31" t="s">
        <v>20</v>
      </c>
      <c r="D748" s="28">
        <v>1</v>
      </c>
      <c r="E748" s="32">
        <v>90.22</v>
      </c>
      <c r="F748" s="33" t="s">
        <v>21</v>
      </c>
      <c r="G748" s="34" t="s">
        <v>29</v>
      </c>
    </row>
    <row r="749" spans="1:7">
      <c r="A749" s="35">
        <v>46197</v>
      </c>
      <c r="B749" s="30">
        <v>0.53826157407407416</v>
      </c>
      <c r="C749" s="31" t="s">
        <v>20</v>
      </c>
      <c r="D749" s="28">
        <v>99</v>
      </c>
      <c r="E749" s="32">
        <v>90.22</v>
      </c>
      <c r="F749" s="33" t="s">
        <v>21</v>
      </c>
      <c r="G749" s="34" t="s">
        <v>29</v>
      </c>
    </row>
    <row r="750" spans="1:7">
      <c r="A750" s="35">
        <v>46197</v>
      </c>
      <c r="B750" s="30">
        <v>0.53826157407407416</v>
      </c>
      <c r="C750" s="31" t="s">
        <v>20</v>
      </c>
      <c r="D750" s="28">
        <v>98</v>
      </c>
      <c r="E750" s="32">
        <v>90.23</v>
      </c>
      <c r="F750" s="33" t="s">
        <v>21</v>
      </c>
      <c r="G750" s="34" t="s">
        <v>23</v>
      </c>
    </row>
    <row r="751" spans="1:7">
      <c r="A751" s="35">
        <v>46197</v>
      </c>
      <c r="B751" s="30">
        <v>0.53826157407407416</v>
      </c>
      <c r="C751" s="31" t="s">
        <v>20</v>
      </c>
      <c r="D751" s="28">
        <v>2</v>
      </c>
      <c r="E751" s="32">
        <v>90.23</v>
      </c>
      <c r="F751" s="33" t="s">
        <v>21</v>
      </c>
      <c r="G751" s="34" t="s">
        <v>22</v>
      </c>
    </row>
    <row r="752" spans="1:7">
      <c r="A752" s="35">
        <v>46197</v>
      </c>
      <c r="B752" s="30">
        <v>0.53826157407407416</v>
      </c>
      <c r="C752" s="31" t="s">
        <v>20</v>
      </c>
      <c r="D752" s="28">
        <v>100</v>
      </c>
      <c r="E752" s="32">
        <v>90.23</v>
      </c>
      <c r="F752" s="33" t="s">
        <v>21</v>
      </c>
      <c r="G752" s="34" t="s">
        <v>22</v>
      </c>
    </row>
    <row r="753" spans="1:7">
      <c r="A753" s="35">
        <v>46197</v>
      </c>
      <c r="B753" s="30">
        <v>0.53826192129629635</v>
      </c>
      <c r="C753" s="31" t="s">
        <v>20</v>
      </c>
      <c r="D753" s="28">
        <v>5</v>
      </c>
      <c r="E753" s="32">
        <v>90.21</v>
      </c>
      <c r="F753" s="33" t="s">
        <v>21</v>
      </c>
      <c r="G753" s="34" t="s">
        <v>23</v>
      </c>
    </row>
    <row r="754" spans="1:7">
      <c r="A754" s="35">
        <v>46197</v>
      </c>
      <c r="B754" s="30">
        <v>0.53826192129629635</v>
      </c>
      <c r="C754" s="31" t="s">
        <v>20</v>
      </c>
      <c r="D754" s="28">
        <v>80</v>
      </c>
      <c r="E754" s="32">
        <v>90.21</v>
      </c>
      <c r="F754" s="33" t="s">
        <v>21</v>
      </c>
      <c r="G754" s="34" t="s">
        <v>23</v>
      </c>
    </row>
    <row r="755" spans="1:7">
      <c r="A755" s="35">
        <v>46197</v>
      </c>
      <c r="B755" s="30">
        <v>0.53826192129629635</v>
      </c>
      <c r="C755" s="31" t="s">
        <v>20</v>
      </c>
      <c r="D755" s="28">
        <v>99</v>
      </c>
      <c r="E755" s="32">
        <v>90.21</v>
      </c>
      <c r="F755" s="33" t="s">
        <v>21</v>
      </c>
      <c r="G755" s="34" t="s">
        <v>23</v>
      </c>
    </row>
    <row r="756" spans="1:7">
      <c r="A756" s="35">
        <v>46197</v>
      </c>
      <c r="B756" s="30">
        <v>0.53826192129629635</v>
      </c>
      <c r="C756" s="31" t="s">
        <v>20</v>
      </c>
      <c r="D756" s="28">
        <v>16</v>
      </c>
      <c r="E756" s="32">
        <v>90.21</v>
      </c>
      <c r="F756" s="33" t="s">
        <v>21</v>
      </c>
      <c r="G756" s="34" t="s">
        <v>22</v>
      </c>
    </row>
    <row r="757" spans="1:7">
      <c r="A757" s="35">
        <v>46197</v>
      </c>
      <c r="B757" s="30">
        <v>0.53826192129629635</v>
      </c>
      <c r="C757" s="31" t="s">
        <v>20</v>
      </c>
      <c r="D757" s="28">
        <v>100</v>
      </c>
      <c r="E757" s="32">
        <v>90.21</v>
      </c>
      <c r="F757" s="33" t="s">
        <v>21</v>
      </c>
      <c r="G757" s="34" t="s">
        <v>22</v>
      </c>
    </row>
    <row r="758" spans="1:7">
      <c r="A758" s="35">
        <v>46197</v>
      </c>
      <c r="B758" s="30">
        <v>0.53826192129629635</v>
      </c>
      <c r="C758" s="31" t="s">
        <v>20</v>
      </c>
      <c r="D758" s="28">
        <v>100</v>
      </c>
      <c r="E758" s="32">
        <v>90.21</v>
      </c>
      <c r="F758" s="33" t="s">
        <v>21</v>
      </c>
      <c r="G758" s="34" t="s">
        <v>22</v>
      </c>
    </row>
    <row r="759" spans="1:7">
      <c r="A759" s="35">
        <v>46197</v>
      </c>
      <c r="B759" s="30">
        <v>0.53826192129629635</v>
      </c>
      <c r="C759" s="31" t="s">
        <v>20</v>
      </c>
      <c r="D759" s="28">
        <v>100</v>
      </c>
      <c r="E759" s="32">
        <v>90.21</v>
      </c>
      <c r="F759" s="33" t="s">
        <v>21</v>
      </c>
      <c r="G759" s="34" t="s">
        <v>22</v>
      </c>
    </row>
    <row r="760" spans="1:7">
      <c r="A760" s="35">
        <v>46197</v>
      </c>
      <c r="B760" s="30">
        <v>0.53826192129629635</v>
      </c>
      <c r="C760" s="31" t="s">
        <v>20</v>
      </c>
      <c r="D760" s="28">
        <v>100</v>
      </c>
      <c r="E760" s="32">
        <v>90.21</v>
      </c>
      <c r="F760" s="33" t="s">
        <v>21</v>
      </c>
      <c r="G760" s="34" t="s">
        <v>22</v>
      </c>
    </row>
    <row r="761" spans="1:7">
      <c r="A761" s="35">
        <v>46197</v>
      </c>
      <c r="B761" s="30">
        <v>0.53826192129629635</v>
      </c>
      <c r="C761" s="31" t="s">
        <v>20</v>
      </c>
      <c r="D761" s="28">
        <v>100</v>
      </c>
      <c r="E761" s="32">
        <v>90.21</v>
      </c>
      <c r="F761" s="33" t="s">
        <v>21</v>
      </c>
      <c r="G761" s="34" t="s">
        <v>22</v>
      </c>
    </row>
    <row r="762" spans="1:7">
      <c r="A762" s="35">
        <v>46197</v>
      </c>
      <c r="B762" s="30">
        <v>0.53826192129629635</v>
      </c>
      <c r="C762" s="31" t="s">
        <v>20</v>
      </c>
      <c r="D762" s="28">
        <v>100</v>
      </c>
      <c r="E762" s="32">
        <v>90.21</v>
      </c>
      <c r="F762" s="33" t="s">
        <v>21</v>
      </c>
      <c r="G762" s="34" t="s">
        <v>22</v>
      </c>
    </row>
    <row r="763" spans="1:7">
      <c r="A763" s="35">
        <v>46197</v>
      </c>
      <c r="B763" s="30">
        <v>0.5452248842592593</v>
      </c>
      <c r="C763" s="31" t="s">
        <v>20</v>
      </c>
      <c r="D763" s="28">
        <v>1</v>
      </c>
      <c r="E763" s="32">
        <v>90.35</v>
      </c>
      <c r="F763" s="33" t="s">
        <v>21</v>
      </c>
      <c r="G763" s="34" t="s">
        <v>24</v>
      </c>
    </row>
    <row r="764" spans="1:7">
      <c r="A764" s="35">
        <v>46197</v>
      </c>
      <c r="B764" s="30">
        <v>0.5452248842592593</v>
      </c>
      <c r="C764" s="31" t="s">
        <v>20</v>
      </c>
      <c r="D764" s="28">
        <v>99</v>
      </c>
      <c r="E764" s="32">
        <v>90.35</v>
      </c>
      <c r="F764" s="33" t="s">
        <v>21</v>
      </c>
      <c r="G764" s="34" t="s">
        <v>24</v>
      </c>
    </row>
    <row r="765" spans="1:7">
      <c r="A765" s="35">
        <v>46197</v>
      </c>
      <c r="B765" s="30">
        <v>0.54591678240740749</v>
      </c>
      <c r="C765" s="31" t="s">
        <v>20</v>
      </c>
      <c r="D765" s="28">
        <v>6</v>
      </c>
      <c r="E765" s="32">
        <v>90.3</v>
      </c>
      <c r="F765" s="33" t="s">
        <v>21</v>
      </c>
      <c r="G765" s="34" t="s">
        <v>22</v>
      </c>
    </row>
    <row r="766" spans="1:7">
      <c r="A766" s="35">
        <v>46197</v>
      </c>
      <c r="B766" s="30">
        <v>0.54599710648148159</v>
      </c>
      <c r="C766" s="31" t="s">
        <v>20</v>
      </c>
      <c r="D766" s="28">
        <v>94</v>
      </c>
      <c r="E766" s="32">
        <v>90.3</v>
      </c>
      <c r="F766" s="33" t="s">
        <v>21</v>
      </c>
      <c r="G766" s="34" t="s">
        <v>22</v>
      </c>
    </row>
    <row r="767" spans="1:7">
      <c r="A767" s="35">
        <v>46197</v>
      </c>
      <c r="B767" s="30">
        <v>0.54599918981481488</v>
      </c>
      <c r="C767" s="31" t="s">
        <v>20</v>
      </c>
      <c r="D767" s="28">
        <v>2</v>
      </c>
      <c r="E767" s="32">
        <v>90.29</v>
      </c>
      <c r="F767" s="33" t="s">
        <v>21</v>
      </c>
      <c r="G767" s="34" t="s">
        <v>23</v>
      </c>
    </row>
    <row r="768" spans="1:7">
      <c r="A768" s="35">
        <v>46197</v>
      </c>
      <c r="B768" s="30">
        <v>0.54599918981481488</v>
      </c>
      <c r="C768" s="31" t="s">
        <v>20</v>
      </c>
      <c r="D768" s="28">
        <v>13</v>
      </c>
      <c r="E768" s="32">
        <v>90.29</v>
      </c>
      <c r="F768" s="33" t="s">
        <v>21</v>
      </c>
      <c r="G768" s="34" t="s">
        <v>23</v>
      </c>
    </row>
    <row r="769" spans="1:7">
      <c r="A769" s="35">
        <v>46197</v>
      </c>
      <c r="B769" s="30">
        <v>0.54599918981481488</v>
      </c>
      <c r="C769" s="31" t="s">
        <v>20</v>
      </c>
      <c r="D769" s="28">
        <v>27</v>
      </c>
      <c r="E769" s="32">
        <v>90.29</v>
      </c>
      <c r="F769" s="33" t="s">
        <v>21</v>
      </c>
      <c r="G769" s="34" t="s">
        <v>23</v>
      </c>
    </row>
    <row r="770" spans="1:7">
      <c r="A770" s="35">
        <v>46197</v>
      </c>
      <c r="B770" s="30">
        <v>0.54599918981481488</v>
      </c>
      <c r="C770" s="31" t="s">
        <v>20</v>
      </c>
      <c r="D770" s="28">
        <v>50</v>
      </c>
      <c r="E770" s="32">
        <v>90.29</v>
      </c>
      <c r="F770" s="33" t="s">
        <v>21</v>
      </c>
      <c r="G770" s="34" t="s">
        <v>23</v>
      </c>
    </row>
    <row r="771" spans="1:7">
      <c r="A771" s="35">
        <v>46197</v>
      </c>
      <c r="B771" s="30">
        <v>0.54599918981481488</v>
      </c>
      <c r="C771" s="31" t="s">
        <v>20</v>
      </c>
      <c r="D771" s="28">
        <v>73</v>
      </c>
      <c r="E771" s="32">
        <v>90.29</v>
      </c>
      <c r="F771" s="33" t="s">
        <v>21</v>
      </c>
      <c r="G771" s="34" t="s">
        <v>23</v>
      </c>
    </row>
    <row r="772" spans="1:7">
      <c r="A772" s="35">
        <v>46197</v>
      </c>
      <c r="B772" s="30">
        <v>0.54599918981481488</v>
      </c>
      <c r="C772" s="31" t="s">
        <v>20</v>
      </c>
      <c r="D772" s="28">
        <v>100</v>
      </c>
      <c r="E772" s="32">
        <v>90.29</v>
      </c>
      <c r="F772" s="33" t="s">
        <v>21</v>
      </c>
      <c r="G772" s="34" t="s">
        <v>23</v>
      </c>
    </row>
    <row r="773" spans="1:7">
      <c r="A773" s="35">
        <v>46197</v>
      </c>
      <c r="B773" s="30">
        <v>0.54599918981481488</v>
      </c>
      <c r="C773" s="31" t="s">
        <v>20</v>
      </c>
      <c r="D773" s="28">
        <v>100</v>
      </c>
      <c r="E773" s="32">
        <v>90.29</v>
      </c>
      <c r="F773" s="33" t="s">
        <v>21</v>
      </c>
      <c r="G773" s="34" t="s">
        <v>22</v>
      </c>
    </row>
    <row r="774" spans="1:7">
      <c r="A774" s="35">
        <v>46197</v>
      </c>
      <c r="B774" s="30">
        <v>0.54599918981481488</v>
      </c>
      <c r="C774" s="31" t="s">
        <v>20</v>
      </c>
      <c r="D774" s="28">
        <v>100</v>
      </c>
      <c r="E774" s="32">
        <v>90.29</v>
      </c>
      <c r="F774" s="33" t="s">
        <v>21</v>
      </c>
      <c r="G774" s="34" t="s">
        <v>22</v>
      </c>
    </row>
    <row r="775" spans="1:7">
      <c r="A775" s="35">
        <v>46197</v>
      </c>
      <c r="B775" s="30">
        <v>0.54599930555555554</v>
      </c>
      <c r="C775" s="31" t="s">
        <v>20</v>
      </c>
      <c r="D775" s="28">
        <v>35</v>
      </c>
      <c r="E775" s="32">
        <v>90.29</v>
      </c>
      <c r="F775" s="33" t="s">
        <v>21</v>
      </c>
      <c r="G775" s="34" t="s">
        <v>22</v>
      </c>
    </row>
    <row r="776" spans="1:7">
      <c r="A776" s="35">
        <v>46197</v>
      </c>
      <c r="B776" s="30">
        <v>0.54694317129629633</v>
      </c>
      <c r="C776" s="31" t="s">
        <v>20</v>
      </c>
      <c r="D776" s="28">
        <v>2</v>
      </c>
      <c r="E776" s="32">
        <v>90.24</v>
      </c>
      <c r="F776" s="33" t="s">
        <v>21</v>
      </c>
      <c r="G776" s="34" t="s">
        <v>22</v>
      </c>
    </row>
    <row r="777" spans="1:7">
      <c r="A777" s="35">
        <v>46197</v>
      </c>
      <c r="B777" s="30">
        <v>0.54694317129629633</v>
      </c>
      <c r="C777" s="31" t="s">
        <v>20</v>
      </c>
      <c r="D777" s="28">
        <v>21</v>
      </c>
      <c r="E777" s="32">
        <v>90.24</v>
      </c>
      <c r="F777" s="33" t="s">
        <v>21</v>
      </c>
      <c r="G777" s="34" t="s">
        <v>22</v>
      </c>
    </row>
    <row r="778" spans="1:7">
      <c r="A778" s="35">
        <v>46197</v>
      </c>
      <c r="B778" s="30">
        <v>0.54694317129629633</v>
      </c>
      <c r="C778" s="31" t="s">
        <v>20</v>
      </c>
      <c r="D778" s="28">
        <v>77</v>
      </c>
      <c r="E778" s="32">
        <v>90.24</v>
      </c>
      <c r="F778" s="33" t="s">
        <v>21</v>
      </c>
      <c r="G778" s="34" t="s">
        <v>22</v>
      </c>
    </row>
    <row r="779" spans="1:7">
      <c r="A779" s="35">
        <v>46197</v>
      </c>
      <c r="B779" s="30">
        <v>0.54921377314814823</v>
      </c>
      <c r="C779" s="31" t="s">
        <v>20</v>
      </c>
      <c r="D779" s="28">
        <v>119</v>
      </c>
      <c r="E779" s="32">
        <v>90.39</v>
      </c>
      <c r="F779" s="33" t="s">
        <v>21</v>
      </c>
      <c r="G779" s="34" t="s">
        <v>23</v>
      </c>
    </row>
    <row r="780" spans="1:7">
      <c r="A780" s="35">
        <v>46197</v>
      </c>
      <c r="B780" s="30">
        <v>0.54921377314814823</v>
      </c>
      <c r="C780" s="31" t="s">
        <v>20</v>
      </c>
      <c r="D780" s="28">
        <v>13</v>
      </c>
      <c r="E780" s="32">
        <v>90.39</v>
      </c>
      <c r="F780" s="33" t="s">
        <v>21</v>
      </c>
      <c r="G780" s="34" t="s">
        <v>22</v>
      </c>
    </row>
    <row r="781" spans="1:7">
      <c r="A781" s="35">
        <v>46197</v>
      </c>
      <c r="B781" s="30">
        <v>0.54921377314814823</v>
      </c>
      <c r="C781" s="31" t="s">
        <v>20</v>
      </c>
      <c r="D781" s="28">
        <v>18</v>
      </c>
      <c r="E781" s="32">
        <v>90.39</v>
      </c>
      <c r="F781" s="33" t="s">
        <v>21</v>
      </c>
      <c r="G781" s="34" t="s">
        <v>22</v>
      </c>
    </row>
    <row r="782" spans="1:7">
      <c r="A782" s="35">
        <v>46197</v>
      </c>
      <c r="B782" s="30">
        <v>0.54921377314814823</v>
      </c>
      <c r="C782" s="31" t="s">
        <v>20</v>
      </c>
      <c r="D782" s="28">
        <v>82</v>
      </c>
      <c r="E782" s="32">
        <v>90.39</v>
      </c>
      <c r="F782" s="33" t="s">
        <v>21</v>
      </c>
      <c r="G782" s="34" t="s">
        <v>22</v>
      </c>
    </row>
    <row r="783" spans="1:7">
      <c r="A783" s="35">
        <v>46197</v>
      </c>
      <c r="B783" s="30">
        <v>0.54921377314814823</v>
      </c>
      <c r="C783" s="31" t="s">
        <v>20</v>
      </c>
      <c r="D783" s="28">
        <v>87</v>
      </c>
      <c r="E783" s="32">
        <v>90.39</v>
      </c>
      <c r="F783" s="33" t="s">
        <v>21</v>
      </c>
      <c r="G783" s="34" t="s">
        <v>22</v>
      </c>
    </row>
    <row r="784" spans="1:7">
      <c r="A784" s="35">
        <v>46197</v>
      </c>
      <c r="B784" s="30">
        <v>0.54963668981481484</v>
      </c>
      <c r="C784" s="31" t="s">
        <v>20</v>
      </c>
      <c r="D784" s="28">
        <v>3</v>
      </c>
      <c r="E784" s="32">
        <v>90.39</v>
      </c>
      <c r="F784" s="33" t="s">
        <v>21</v>
      </c>
      <c r="G784" s="34" t="s">
        <v>23</v>
      </c>
    </row>
    <row r="785" spans="1:7">
      <c r="A785" s="35">
        <v>46197</v>
      </c>
      <c r="B785" s="30">
        <v>0.54963668981481484</v>
      </c>
      <c r="C785" s="31" t="s">
        <v>20</v>
      </c>
      <c r="D785" s="28">
        <v>22</v>
      </c>
      <c r="E785" s="32">
        <v>90.39</v>
      </c>
      <c r="F785" s="33" t="s">
        <v>21</v>
      </c>
      <c r="G785" s="34" t="s">
        <v>23</v>
      </c>
    </row>
    <row r="786" spans="1:7">
      <c r="A786" s="35">
        <v>46197</v>
      </c>
      <c r="B786" s="30">
        <v>0.54963668981481484</v>
      </c>
      <c r="C786" s="31" t="s">
        <v>20</v>
      </c>
      <c r="D786" s="28">
        <v>25</v>
      </c>
      <c r="E786" s="32">
        <v>90.39</v>
      </c>
      <c r="F786" s="33" t="s">
        <v>21</v>
      </c>
      <c r="G786" s="34" t="s">
        <v>23</v>
      </c>
    </row>
    <row r="787" spans="1:7">
      <c r="A787" s="35">
        <v>46197</v>
      </c>
      <c r="B787" s="30">
        <v>0.54963668981481484</v>
      </c>
      <c r="C787" s="31" t="s">
        <v>20</v>
      </c>
      <c r="D787" s="28">
        <v>69</v>
      </c>
      <c r="E787" s="32">
        <v>90.39</v>
      </c>
      <c r="F787" s="33" t="s">
        <v>21</v>
      </c>
      <c r="G787" s="34" t="s">
        <v>23</v>
      </c>
    </row>
    <row r="788" spans="1:7">
      <c r="A788" s="35">
        <v>46197</v>
      </c>
      <c r="B788" s="30">
        <v>0.54963668981481484</v>
      </c>
      <c r="C788" s="31" t="s">
        <v>20</v>
      </c>
      <c r="D788" s="28">
        <v>200</v>
      </c>
      <c r="E788" s="32">
        <v>90.39</v>
      </c>
      <c r="F788" s="33" t="s">
        <v>21</v>
      </c>
      <c r="G788" s="34" t="s">
        <v>23</v>
      </c>
    </row>
    <row r="789" spans="1:7">
      <c r="A789" s="35">
        <v>46197</v>
      </c>
      <c r="B789" s="30">
        <v>0.54963668981481484</v>
      </c>
      <c r="C789" s="31" t="s">
        <v>20</v>
      </c>
      <c r="D789" s="28">
        <v>34</v>
      </c>
      <c r="E789" s="32">
        <v>90.39</v>
      </c>
      <c r="F789" s="33" t="s">
        <v>21</v>
      </c>
      <c r="G789" s="34" t="s">
        <v>22</v>
      </c>
    </row>
    <row r="790" spans="1:7">
      <c r="A790" s="35">
        <v>46197</v>
      </c>
      <c r="B790" s="30">
        <v>0.54963668981481484</v>
      </c>
      <c r="C790" s="31" t="s">
        <v>20</v>
      </c>
      <c r="D790" s="28">
        <v>66</v>
      </c>
      <c r="E790" s="32">
        <v>90.39</v>
      </c>
      <c r="F790" s="33" t="s">
        <v>21</v>
      </c>
      <c r="G790" s="34" t="s">
        <v>22</v>
      </c>
    </row>
    <row r="791" spans="1:7">
      <c r="A791" s="35">
        <v>46197</v>
      </c>
      <c r="B791" s="30">
        <v>0.54963668981481484</v>
      </c>
      <c r="C791" s="31" t="s">
        <v>20</v>
      </c>
      <c r="D791" s="28">
        <v>81</v>
      </c>
      <c r="E791" s="32">
        <v>90.39</v>
      </c>
      <c r="F791" s="33" t="s">
        <v>21</v>
      </c>
      <c r="G791" s="34" t="s">
        <v>22</v>
      </c>
    </row>
    <row r="792" spans="1:7">
      <c r="A792" s="35">
        <v>46197</v>
      </c>
      <c r="B792" s="30">
        <v>0.54963668981481484</v>
      </c>
      <c r="C792" s="31" t="s">
        <v>20</v>
      </c>
      <c r="D792" s="28">
        <v>21</v>
      </c>
      <c r="E792" s="32">
        <v>90.38</v>
      </c>
      <c r="F792" s="33" t="s">
        <v>21</v>
      </c>
      <c r="G792" s="34" t="s">
        <v>22</v>
      </c>
    </row>
    <row r="793" spans="1:7">
      <c r="A793" s="35">
        <v>46197</v>
      </c>
      <c r="B793" s="30">
        <v>0.54963668981481484</v>
      </c>
      <c r="C793" s="31" t="s">
        <v>20</v>
      </c>
      <c r="D793" s="28">
        <v>63</v>
      </c>
      <c r="E793" s="32">
        <v>90.38</v>
      </c>
      <c r="F793" s="33" t="s">
        <v>21</v>
      </c>
      <c r="G793" s="34" t="s">
        <v>22</v>
      </c>
    </row>
    <row r="794" spans="1:7">
      <c r="A794" s="35">
        <v>46197</v>
      </c>
      <c r="B794" s="30">
        <v>0.54964583333333339</v>
      </c>
      <c r="C794" s="31" t="s">
        <v>20</v>
      </c>
      <c r="D794" s="28">
        <v>100</v>
      </c>
      <c r="E794" s="32">
        <v>90.37</v>
      </c>
      <c r="F794" s="33" t="s">
        <v>21</v>
      </c>
      <c r="G794" s="34" t="s">
        <v>23</v>
      </c>
    </row>
    <row r="795" spans="1:7">
      <c r="A795" s="35">
        <v>46197</v>
      </c>
      <c r="B795" s="30">
        <v>0.54964583333333339</v>
      </c>
      <c r="C795" s="31" t="s">
        <v>20</v>
      </c>
      <c r="D795" s="28">
        <v>200</v>
      </c>
      <c r="E795" s="32">
        <v>90.37</v>
      </c>
      <c r="F795" s="33" t="s">
        <v>21</v>
      </c>
      <c r="G795" s="34" t="s">
        <v>22</v>
      </c>
    </row>
    <row r="796" spans="1:7">
      <c r="A796" s="35">
        <v>46197</v>
      </c>
      <c r="B796" s="30">
        <v>0.5498922453703704</v>
      </c>
      <c r="C796" s="31" t="s">
        <v>20</v>
      </c>
      <c r="D796" s="28">
        <v>74</v>
      </c>
      <c r="E796" s="32">
        <v>90.35</v>
      </c>
      <c r="F796" s="33" t="s">
        <v>21</v>
      </c>
      <c r="G796" s="34" t="s">
        <v>23</v>
      </c>
    </row>
    <row r="797" spans="1:7">
      <c r="A797" s="35">
        <v>46197</v>
      </c>
      <c r="B797" s="30">
        <v>0.5498922453703704</v>
      </c>
      <c r="C797" s="31" t="s">
        <v>20</v>
      </c>
      <c r="D797" s="28">
        <v>100</v>
      </c>
      <c r="E797" s="32">
        <v>90.36</v>
      </c>
      <c r="F797" s="33" t="s">
        <v>21</v>
      </c>
      <c r="G797" s="34" t="s">
        <v>23</v>
      </c>
    </row>
    <row r="798" spans="1:7">
      <c r="A798" s="35">
        <v>46197</v>
      </c>
      <c r="B798" s="30">
        <v>0.5498922453703704</v>
      </c>
      <c r="C798" s="31" t="s">
        <v>20</v>
      </c>
      <c r="D798" s="28">
        <v>100</v>
      </c>
      <c r="E798" s="32">
        <v>90.36</v>
      </c>
      <c r="F798" s="33" t="s">
        <v>21</v>
      </c>
      <c r="G798" s="34" t="s">
        <v>23</v>
      </c>
    </row>
    <row r="799" spans="1:7">
      <c r="A799" s="35">
        <v>46197</v>
      </c>
      <c r="B799" s="30">
        <v>0.5498922453703704</v>
      </c>
      <c r="C799" s="31" t="s">
        <v>20</v>
      </c>
      <c r="D799" s="28">
        <v>100</v>
      </c>
      <c r="E799" s="32">
        <v>90.36</v>
      </c>
      <c r="F799" s="33" t="s">
        <v>21</v>
      </c>
      <c r="G799" s="34" t="s">
        <v>23</v>
      </c>
    </row>
    <row r="800" spans="1:7">
      <c r="A800" s="35">
        <v>46197</v>
      </c>
      <c r="B800" s="30">
        <v>0.5498922453703704</v>
      </c>
      <c r="C800" s="31" t="s">
        <v>20</v>
      </c>
      <c r="D800" s="28">
        <v>1</v>
      </c>
      <c r="E800" s="32">
        <v>90.35</v>
      </c>
      <c r="F800" s="33" t="s">
        <v>21</v>
      </c>
      <c r="G800" s="34" t="s">
        <v>22</v>
      </c>
    </row>
    <row r="801" spans="1:7">
      <c r="A801" s="35">
        <v>46197</v>
      </c>
      <c r="B801" s="30">
        <v>0.5498922453703704</v>
      </c>
      <c r="C801" s="31" t="s">
        <v>20</v>
      </c>
      <c r="D801" s="28">
        <v>3</v>
      </c>
      <c r="E801" s="32">
        <v>90.35</v>
      </c>
      <c r="F801" s="33" t="s">
        <v>21</v>
      </c>
      <c r="G801" s="34" t="s">
        <v>22</v>
      </c>
    </row>
    <row r="802" spans="1:7">
      <c r="A802" s="35">
        <v>46197</v>
      </c>
      <c r="B802" s="30">
        <v>0.5498922453703704</v>
      </c>
      <c r="C802" s="31" t="s">
        <v>20</v>
      </c>
      <c r="D802" s="28">
        <v>100</v>
      </c>
      <c r="E802" s="32">
        <v>90.36</v>
      </c>
      <c r="F802" s="33" t="s">
        <v>21</v>
      </c>
      <c r="G802" s="34" t="s">
        <v>22</v>
      </c>
    </row>
    <row r="803" spans="1:7">
      <c r="A803" s="35">
        <v>46197</v>
      </c>
      <c r="B803" s="30">
        <v>0.5498922453703704</v>
      </c>
      <c r="C803" s="31" t="s">
        <v>20</v>
      </c>
      <c r="D803" s="28">
        <v>100</v>
      </c>
      <c r="E803" s="32">
        <v>90.36</v>
      </c>
      <c r="F803" s="33" t="s">
        <v>21</v>
      </c>
      <c r="G803" s="34" t="s">
        <v>22</v>
      </c>
    </row>
    <row r="804" spans="1:7">
      <c r="A804" s="35">
        <v>46197</v>
      </c>
      <c r="B804" s="30">
        <v>0.5498922453703704</v>
      </c>
      <c r="C804" s="31" t="s">
        <v>20</v>
      </c>
      <c r="D804" s="28">
        <v>196</v>
      </c>
      <c r="E804" s="32">
        <v>90.35</v>
      </c>
      <c r="F804" s="33" t="s">
        <v>21</v>
      </c>
      <c r="G804" s="34" t="s">
        <v>22</v>
      </c>
    </row>
    <row r="805" spans="1:7">
      <c r="A805" s="35">
        <v>46197</v>
      </c>
      <c r="B805" s="30">
        <v>0.5498922453703704</v>
      </c>
      <c r="C805" s="31" t="s">
        <v>20</v>
      </c>
      <c r="D805" s="28">
        <v>200</v>
      </c>
      <c r="E805" s="32">
        <v>90.35</v>
      </c>
      <c r="F805" s="33" t="s">
        <v>21</v>
      </c>
      <c r="G805" s="34" t="s">
        <v>22</v>
      </c>
    </row>
    <row r="806" spans="1:7">
      <c r="A806" s="35">
        <v>46197</v>
      </c>
      <c r="B806" s="30">
        <v>0.54989236111111106</v>
      </c>
      <c r="C806" s="31" t="s">
        <v>20</v>
      </c>
      <c r="D806" s="28">
        <v>26</v>
      </c>
      <c r="E806" s="32">
        <v>90.35</v>
      </c>
      <c r="F806" s="33" t="s">
        <v>21</v>
      </c>
      <c r="G806" s="34" t="s">
        <v>23</v>
      </c>
    </row>
    <row r="807" spans="1:7">
      <c r="A807" s="35">
        <v>46197</v>
      </c>
      <c r="B807" s="30">
        <v>0.54989236111111106</v>
      </c>
      <c r="C807" s="31" t="s">
        <v>20</v>
      </c>
      <c r="D807" s="28">
        <v>200</v>
      </c>
      <c r="E807" s="32">
        <v>90.35</v>
      </c>
      <c r="F807" s="33" t="s">
        <v>21</v>
      </c>
      <c r="G807" s="34" t="s">
        <v>22</v>
      </c>
    </row>
    <row r="808" spans="1:7">
      <c r="A808" s="35">
        <v>46197</v>
      </c>
      <c r="B808" s="30">
        <v>0.55239027777777783</v>
      </c>
      <c r="C808" s="31" t="s">
        <v>20</v>
      </c>
      <c r="D808" s="28">
        <v>39</v>
      </c>
      <c r="E808" s="32">
        <v>90.38</v>
      </c>
      <c r="F808" s="33" t="s">
        <v>21</v>
      </c>
      <c r="G808" s="34" t="s">
        <v>22</v>
      </c>
    </row>
    <row r="809" spans="1:7">
      <c r="A809" s="35">
        <v>46197</v>
      </c>
      <c r="B809" s="30">
        <v>0.55239027777777783</v>
      </c>
      <c r="C809" s="31" t="s">
        <v>20</v>
      </c>
      <c r="D809" s="28">
        <v>61</v>
      </c>
      <c r="E809" s="32">
        <v>90.38</v>
      </c>
      <c r="F809" s="33" t="s">
        <v>21</v>
      </c>
      <c r="G809" s="34" t="s">
        <v>22</v>
      </c>
    </row>
    <row r="810" spans="1:7">
      <c r="A810" s="35">
        <v>46197</v>
      </c>
      <c r="B810" s="30">
        <v>0.55270023148148151</v>
      </c>
      <c r="C810" s="31" t="s">
        <v>20</v>
      </c>
      <c r="D810" s="28">
        <v>4</v>
      </c>
      <c r="E810" s="32">
        <v>90.38</v>
      </c>
      <c r="F810" s="33" t="s">
        <v>21</v>
      </c>
      <c r="G810" s="34" t="s">
        <v>23</v>
      </c>
    </row>
    <row r="811" spans="1:7">
      <c r="A811" s="35">
        <v>46197</v>
      </c>
      <c r="B811" s="30">
        <v>0.55270023148148151</v>
      </c>
      <c r="C811" s="31" t="s">
        <v>20</v>
      </c>
      <c r="D811" s="28">
        <v>30</v>
      </c>
      <c r="E811" s="32">
        <v>90.38</v>
      </c>
      <c r="F811" s="33" t="s">
        <v>21</v>
      </c>
      <c r="G811" s="34" t="s">
        <v>23</v>
      </c>
    </row>
    <row r="812" spans="1:7">
      <c r="A812" s="35">
        <v>46197</v>
      </c>
      <c r="B812" s="30">
        <v>0.55270023148148151</v>
      </c>
      <c r="C812" s="31" t="s">
        <v>20</v>
      </c>
      <c r="D812" s="28">
        <v>66</v>
      </c>
      <c r="E812" s="32">
        <v>90.38</v>
      </c>
      <c r="F812" s="33" t="s">
        <v>21</v>
      </c>
      <c r="G812" s="34" t="s">
        <v>23</v>
      </c>
    </row>
    <row r="813" spans="1:7">
      <c r="A813" s="35">
        <v>46197</v>
      </c>
      <c r="B813" s="30">
        <v>0.55270023148148151</v>
      </c>
      <c r="C813" s="31" t="s">
        <v>20</v>
      </c>
      <c r="D813" s="28">
        <v>2</v>
      </c>
      <c r="E813" s="32">
        <v>90.38</v>
      </c>
      <c r="F813" s="33" t="s">
        <v>21</v>
      </c>
      <c r="G813" s="34" t="s">
        <v>22</v>
      </c>
    </row>
    <row r="814" spans="1:7">
      <c r="A814" s="35">
        <v>46197</v>
      </c>
      <c r="B814" s="30">
        <v>0.55270023148148151</v>
      </c>
      <c r="C814" s="31" t="s">
        <v>20</v>
      </c>
      <c r="D814" s="28">
        <v>4</v>
      </c>
      <c r="E814" s="32">
        <v>90.38</v>
      </c>
      <c r="F814" s="33" t="s">
        <v>21</v>
      </c>
      <c r="G814" s="34" t="s">
        <v>22</v>
      </c>
    </row>
    <row r="815" spans="1:7">
      <c r="A815" s="35">
        <v>46197</v>
      </c>
      <c r="B815" s="30">
        <v>0.55270023148148151</v>
      </c>
      <c r="C815" s="31" t="s">
        <v>20</v>
      </c>
      <c r="D815" s="28">
        <v>30</v>
      </c>
      <c r="E815" s="32">
        <v>90.38</v>
      </c>
      <c r="F815" s="33" t="s">
        <v>21</v>
      </c>
      <c r="G815" s="34" t="s">
        <v>22</v>
      </c>
    </row>
    <row r="816" spans="1:7">
      <c r="A816" s="35">
        <v>46197</v>
      </c>
      <c r="B816" s="30">
        <v>0.55270023148148151</v>
      </c>
      <c r="C816" s="31" t="s">
        <v>20</v>
      </c>
      <c r="D816" s="28">
        <v>30</v>
      </c>
      <c r="E816" s="32">
        <v>90.38</v>
      </c>
      <c r="F816" s="33" t="s">
        <v>21</v>
      </c>
      <c r="G816" s="34" t="s">
        <v>22</v>
      </c>
    </row>
    <row r="817" spans="1:7">
      <c r="A817" s="35">
        <v>46197</v>
      </c>
      <c r="B817" s="30">
        <v>0.55270023148148151</v>
      </c>
      <c r="C817" s="31" t="s">
        <v>20</v>
      </c>
      <c r="D817" s="28">
        <v>34</v>
      </c>
      <c r="E817" s="32">
        <v>90.38</v>
      </c>
      <c r="F817" s="33" t="s">
        <v>21</v>
      </c>
      <c r="G817" s="34" t="s">
        <v>22</v>
      </c>
    </row>
    <row r="818" spans="1:7">
      <c r="A818" s="35">
        <v>46197</v>
      </c>
      <c r="B818" s="30">
        <v>0.55270023148148151</v>
      </c>
      <c r="C818" s="31" t="s">
        <v>20</v>
      </c>
      <c r="D818" s="28">
        <v>100</v>
      </c>
      <c r="E818" s="32">
        <v>90.38</v>
      </c>
      <c r="F818" s="33" t="s">
        <v>21</v>
      </c>
      <c r="G818" s="34" t="s">
        <v>22</v>
      </c>
    </row>
    <row r="819" spans="1:7">
      <c r="A819" s="35">
        <v>46197</v>
      </c>
      <c r="B819" s="30">
        <v>0.55292511574074077</v>
      </c>
      <c r="C819" s="31" t="s">
        <v>20</v>
      </c>
      <c r="D819" s="28">
        <v>100</v>
      </c>
      <c r="E819" s="32">
        <v>90.35</v>
      </c>
      <c r="F819" s="33" t="s">
        <v>21</v>
      </c>
      <c r="G819" s="34" t="s">
        <v>26</v>
      </c>
    </row>
    <row r="820" spans="1:7">
      <c r="A820" s="35">
        <v>46197</v>
      </c>
      <c r="B820" s="30">
        <v>0.55307662037037042</v>
      </c>
      <c r="C820" s="31" t="s">
        <v>20</v>
      </c>
      <c r="D820" s="28">
        <v>28</v>
      </c>
      <c r="E820" s="32">
        <v>90.33</v>
      </c>
      <c r="F820" s="33" t="s">
        <v>21</v>
      </c>
      <c r="G820" s="34" t="s">
        <v>23</v>
      </c>
    </row>
    <row r="821" spans="1:7">
      <c r="A821" s="35">
        <v>46197</v>
      </c>
      <c r="B821" s="30">
        <v>0.55307662037037042</v>
      </c>
      <c r="C821" s="31" t="s">
        <v>20</v>
      </c>
      <c r="D821" s="28">
        <v>72</v>
      </c>
      <c r="E821" s="32">
        <v>90.33</v>
      </c>
      <c r="F821" s="33" t="s">
        <v>21</v>
      </c>
      <c r="G821" s="34" t="s">
        <v>23</v>
      </c>
    </row>
    <row r="822" spans="1:7">
      <c r="A822" s="35">
        <v>46197</v>
      </c>
      <c r="B822" s="30">
        <v>0.55307662037037042</v>
      </c>
      <c r="C822" s="31" t="s">
        <v>20</v>
      </c>
      <c r="D822" s="28">
        <v>28</v>
      </c>
      <c r="E822" s="32">
        <v>90.33</v>
      </c>
      <c r="F822" s="33" t="s">
        <v>21</v>
      </c>
      <c r="G822" s="34" t="s">
        <v>22</v>
      </c>
    </row>
    <row r="823" spans="1:7">
      <c r="A823" s="35">
        <v>46197</v>
      </c>
      <c r="B823" s="30">
        <v>0.55307662037037042</v>
      </c>
      <c r="C823" s="31" t="s">
        <v>20</v>
      </c>
      <c r="D823" s="28">
        <v>100</v>
      </c>
      <c r="E823" s="32">
        <v>90.33</v>
      </c>
      <c r="F823" s="33" t="s">
        <v>21</v>
      </c>
      <c r="G823" s="34" t="s">
        <v>22</v>
      </c>
    </row>
    <row r="824" spans="1:7">
      <c r="A824" s="35">
        <v>46197</v>
      </c>
      <c r="B824" s="30">
        <v>0.55508796296296303</v>
      </c>
      <c r="C824" s="31" t="s">
        <v>20</v>
      </c>
      <c r="D824" s="28">
        <v>3</v>
      </c>
      <c r="E824" s="32">
        <v>90.28</v>
      </c>
      <c r="F824" s="33" t="s">
        <v>21</v>
      </c>
      <c r="G824" s="34" t="s">
        <v>22</v>
      </c>
    </row>
    <row r="825" spans="1:7">
      <c r="A825" s="35">
        <v>46197</v>
      </c>
      <c r="B825" s="30">
        <v>0.55508796296296303</v>
      </c>
      <c r="C825" s="31" t="s">
        <v>20</v>
      </c>
      <c r="D825" s="28">
        <v>36</v>
      </c>
      <c r="E825" s="32">
        <v>90.28</v>
      </c>
      <c r="F825" s="33" t="s">
        <v>21</v>
      </c>
      <c r="G825" s="34" t="s">
        <v>22</v>
      </c>
    </row>
    <row r="826" spans="1:7">
      <c r="A826" s="35">
        <v>46197</v>
      </c>
      <c r="B826" s="30">
        <v>0.55508796296296303</v>
      </c>
      <c r="C826" s="31" t="s">
        <v>20</v>
      </c>
      <c r="D826" s="28">
        <v>97</v>
      </c>
      <c r="E826" s="32">
        <v>90.28</v>
      </c>
      <c r="F826" s="33" t="s">
        <v>21</v>
      </c>
      <c r="G826" s="34" t="s">
        <v>22</v>
      </c>
    </row>
    <row r="827" spans="1:7">
      <c r="A827" s="35">
        <v>46197</v>
      </c>
      <c r="B827" s="30">
        <v>0.55508796296296303</v>
      </c>
      <c r="C827" s="31" t="s">
        <v>20</v>
      </c>
      <c r="D827" s="28">
        <v>100</v>
      </c>
      <c r="E827" s="32">
        <v>90.27</v>
      </c>
      <c r="F827" s="33" t="s">
        <v>21</v>
      </c>
      <c r="G827" s="34" t="s">
        <v>22</v>
      </c>
    </row>
    <row r="828" spans="1:7">
      <c r="A828" s="35">
        <v>46197</v>
      </c>
      <c r="B828" s="30">
        <v>0.55508796296296303</v>
      </c>
      <c r="C828" s="31" t="s">
        <v>20</v>
      </c>
      <c r="D828" s="28">
        <v>264</v>
      </c>
      <c r="E828" s="32">
        <v>90.28</v>
      </c>
      <c r="F828" s="33" t="s">
        <v>21</v>
      </c>
      <c r="G828" s="34" t="s">
        <v>22</v>
      </c>
    </row>
    <row r="829" spans="1:7">
      <c r="A829" s="35">
        <v>46197</v>
      </c>
      <c r="B829" s="30">
        <v>0.55508796296296303</v>
      </c>
      <c r="C829" s="31" t="s">
        <v>20</v>
      </c>
      <c r="D829" s="28">
        <v>300</v>
      </c>
      <c r="E829" s="32">
        <v>90.27</v>
      </c>
      <c r="F829" s="33" t="s">
        <v>21</v>
      </c>
      <c r="G829" s="34" t="s">
        <v>22</v>
      </c>
    </row>
    <row r="830" spans="1:7">
      <c r="A830" s="35">
        <v>46197</v>
      </c>
      <c r="B830" s="30">
        <v>0.55967384259259267</v>
      </c>
      <c r="C830" s="31" t="s">
        <v>20</v>
      </c>
      <c r="D830" s="28">
        <v>5</v>
      </c>
      <c r="E830" s="32">
        <v>90.29</v>
      </c>
      <c r="F830" s="33" t="s">
        <v>21</v>
      </c>
      <c r="G830" s="34" t="s">
        <v>22</v>
      </c>
    </row>
    <row r="831" spans="1:7">
      <c r="A831" s="35">
        <v>46197</v>
      </c>
      <c r="B831" s="30">
        <v>0.55967384259259267</v>
      </c>
      <c r="C831" s="31" t="s">
        <v>20</v>
      </c>
      <c r="D831" s="28">
        <v>5</v>
      </c>
      <c r="E831" s="32">
        <v>90.29</v>
      </c>
      <c r="F831" s="33" t="s">
        <v>21</v>
      </c>
      <c r="G831" s="34" t="s">
        <v>22</v>
      </c>
    </row>
    <row r="832" spans="1:7">
      <c r="A832" s="35">
        <v>46197</v>
      </c>
      <c r="B832" s="30">
        <v>0.55967384259259267</v>
      </c>
      <c r="C832" s="31" t="s">
        <v>20</v>
      </c>
      <c r="D832" s="28">
        <v>95</v>
      </c>
      <c r="E832" s="32">
        <v>90.29</v>
      </c>
      <c r="F832" s="33" t="s">
        <v>21</v>
      </c>
      <c r="G832" s="34" t="s">
        <v>22</v>
      </c>
    </row>
    <row r="833" spans="1:7">
      <c r="A833" s="35">
        <v>46197</v>
      </c>
      <c r="B833" s="30">
        <v>0.55967384259259267</v>
      </c>
      <c r="C833" s="31" t="s">
        <v>20</v>
      </c>
      <c r="D833" s="28">
        <v>95</v>
      </c>
      <c r="E833" s="32">
        <v>90.29</v>
      </c>
      <c r="F833" s="33" t="s">
        <v>21</v>
      </c>
      <c r="G833" s="34" t="s">
        <v>22</v>
      </c>
    </row>
    <row r="834" spans="1:7">
      <c r="A834" s="35">
        <v>46197</v>
      </c>
      <c r="B834" s="30">
        <v>0.55967384259259267</v>
      </c>
      <c r="C834" s="31" t="s">
        <v>20</v>
      </c>
      <c r="D834" s="28">
        <v>100</v>
      </c>
      <c r="E834" s="32">
        <v>90.29</v>
      </c>
      <c r="F834" s="33" t="s">
        <v>21</v>
      </c>
      <c r="G834" s="34" t="s">
        <v>22</v>
      </c>
    </row>
    <row r="835" spans="1:7">
      <c r="A835" s="35">
        <v>46197</v>
      </c>
      <c r="B835" s="30">
        <v>0.55967384259259267</v>
      </c>
      <c r="C835" s="31" t="s">
        <v>20</v>
      </c>
      <c r="D835" s="28">
        <v>100</v>
      </c>
      <c r="E835" s="32">
        <v>90.29</v>
      </c>
      <c r="F835" s="33" t="s">
        <v>21</v>
      </c>
      <c r="G835" s="34" t="s">
        <v>22</v>
      </c>
    </row>
    <row r="836" spans="1:7">
      <c r="A836" s="35">
        <v>46197</v>
      </c>
      <c r="B836" s="30">
        <v>0.56351539351851865</v>
      </c>
      <c r="C836" s="31" t="s">
        <v>20</v>
      </c>
      <c r="D836" s="28">
        <v>100</v>
      </c>
      <c r="E836" s="32">
        <v>90.27</v>
      </c>
      <c r="F836" s="33" t="s">
        <v>21</v>
      </c>
      <c r="G836" s="34" t="s">
        <v>22</v>
      </c>
    </row>
    <row r="837" spans="1:7">
      <c r="A837" s="35">
        <v>46197</v>
      </c>
      <c r="B837" s="30">
        <v>0.56403657407407415</v>
      </c>
      <c r="C837" s="31" t="s">
        <v>20</v>
      </c>
      <c r="D837" s="28">
        <v>100</v>
      </c>
      <c r="E837" s="32">
        <v>90.23</v>
      </c>
      <c r="F837" s="33" t="s">
        <v>21</v>
      </c>
      <c r="G837" s="34" t="s">
        <v>26</v>
      </c>
    </row>
    <row r="838" spans="1:7">
      <c r="A838" s="35">
        <v>46197</v>
      </c>
      <c r="B838" s="30">
        <v>0.56403680555555558</v>
      </c>
      <c r="C838" s="31" t="s">
        <v>20</v>
      </c>
      <c r="D838" s="28">
        <v>2</v>
      </c>
      <c r="E838" s="32">
        <v>90.22</v>
      </c>
      <c r="F838" s="33" t="s">
        <v>21</v>
      </c>
      <c r="G838" s="34" t="s">
        <v>22</v>
      </c>
    </row>
    <row r="839" spans="1:7">
      <c r="A839" s="35">
        <v>46197</v>
      </c>
      <c r="B839" s="30">
        <v>0.56403680555555558</v>
      </c>
      <c r="C839" s="31" t="s">
        <v>20</v>
      </c>
      <c r="D839" s="28">
        <v>36</v>
      </c>
      <c r="E839" s="32">
        <v>90.22</v>
      </c>
      <c r="F839" s="33" t="s">
        <v>21</v>
      </c>
      <c r="G839" s="34" t="s">
        <v>22</v>
      </c>
    </row>
    <row r="840" spans="1:7">
      <c r="A840" s="35">
        <v>46197</v>
      </c>
      <c r="B840" s="30">
        <v>0.56403680555555558</v>
      </c>
      <c r="C840" s="31" t="s">
        <v>20</v>
      </c>
      <c r="D840" s="28">
        <v>51</v>
      </c>
      <c r="E840" s="32">
        <v>90.22</v>
      </c>
      <c r="F840" s="33" t="s">
        <v>21</v>
      </c>
      <c r="G840" s="34" t="s">
        <v>22</v>
      </c>
    </row>
    <row r="841" spans="1:7">
      <c r="A841" s="35">
        <v>46197</v>
      </c>
      <c r="B841" s="30">
        <v>0.56403680555555558</v>
      </c>
      <c r="C841" s="31" t="s">
        <v>20</v>
      </c>
      <c r="D841" s="28">
        <v>100</v>
      </c>
      <c r="E841" s="32">
        <v>90.22</v>
      </c>
      <c r="F841" s="33" t="s">
        <v>21</v>
      </c>
      <c r="G841" s="34" t="s">
        <v>22</v>
      </c>
    </row>
    <row r="842" spans="1:7">
      <c r="A842" s="35">
        <v>46197</v>
      </c>
      <c r="B842" s="30">
        <v>0.56403692129629635</v>
      </c>
      <c r="C842" s="31" t="s">
        <v>20</v>
      </c>
      <c r="D842" s="28">
        <v>11</v>
      </c>
      <c r="E842" s="32">
        <v>90.22</v>
      </c>
      <c r="F842" s="33" t="s">
        <v>21</v>
      </c>
      <c r="G842" s="34" t="s">
        <v>22</v>
      </c>
    </row>
    <row r="843" spans="1:7">
      <c r="A843" s="35">
        <v>46197</v>
      </c>
      <c r="B843" s="30">
        <v>0.56403692129629635</v>
      </c>
      <c r="C843" s="31" t="s">
        <v>20</v>
      </c>
      <c r="D843" s="28">
        <v>16</v>
      </c>
      <c r="E843" s="32">
        <v>90.22</v>
      </c>
      <c r="F843" s="33" t="s">
        <v>21</v>
      </c>
      <c r="G843" s="34" t="s">
        <v>22</v>
      </c>
    </row>
    <row r="844" spans="1:7">
      <c r="A844" s="35">
        <v>46197</v>
      </c>
      <c r="B844" s="30">
        <v>0.56407002314814825</v>
      </c>
      <c r="C844" s="31" t="s">
        <v>20</v>
      </c>
      <c r="D844" s="28">
        <v>216</v>
      </c>
      <c r="E844" s="32">
        <v>90.22</v>
      </c>
      <c r="F844" s="33" t="s">
        <v>21</v>
      </c>
      <c r="G844" s="34" t="s">
        <v>23</v>
      </c>
    </row>
    <row r="845" spans="1:7">
      <c r="A845" s="35">
        <v>46197</v>
      </c>
      <c r="B845" s="30">
        <v>0.56407002314814825</v>
      </c>
      <c r="C845" s="31" t="s">
        <v>20</v>
      </c>
      <c r="D845" s="28">
        <v>84</v>
      </c>
      <c r="E845" s="32">
        <v>90.22</v>
      </c>
      <c r="F845" s="33" t="s">
        <v>21</v>
      </c>
      <c r="G845" s="34" t="s">
        <v>22</v>
      </c>
    </row>
    <row r="846" spans="1:7">
      <c r="A846" s="35">
        <v>46197</v>
      </c>
      <c r="B846" s="30">
        <v>0.56407002314814825</v>
      </c>
      <c r="C846" s="31" t="s">
        <v>20</v>
      </c>
      <c r="D846" s="28">
        <v>100</v>
      </c>
      <c r="E846" s="32">
        <v>90.22</v>
      </c>
      <c r="F846" s="33" t="s">
        <v>21</v>
      </c>
      <c r="G846" s="34" t="s">
        <v>22</v>
      </c>
    </row>
    <row r="847" spans="1:7">
      <c r="A847" s="35">
        <v>46197</v>
      </c>
      <c r="B847" s="30">
        <v>0.56407013888888902</v>
      </c>
      <c r="C847" s="31" t="s">
        <v>20</v>
      </c>
      <c r="D847" s="28">
        <v>100</v>
      </c>
      <c r="E847" s="32">
        <v>90.17</v>
      </c>
      <c r="F847" s="33" t="s">
        <v>21</v>
      </c>
      <c r="G847" s="34" t="s">
        <v>24</v>
      </c>
    </row>
    <row r="848" spans="1:7">
      <c r="A848" s="35">
        <v>46197</v>
      </c>
      <c r="B848" s="30">
        <v>0.56407013888888902</v>
      </c>
      <c r="C848" s="31" t="s">
        <v>20</v>
      </c>
      <c r="D848" s="28">
        <v>10</v>
      </c>
      <c r="E848" s="32">
        <v>90.224999999999994</v>
      </c>
      <c r="F848" s="33" t="s">
        <v>21</v>
      </c>
      <c r="G848" s="34" t="s">
        <v>28</v>
      </c>
    </row>
    <row r="849" spans="1:7">
      <c r="A849" s="35">
        <v>46197</v>
      </c>
      <c r="B849" s="30">
        <v>0.56407013888888902</v>
      </c>
      <c r="C849" s="31" t="s">
        <v>20</v>
      </c>
      <c r="D849" s="28">
        <v>53</v>
      </c>
      <c r="E849" s="32">
        <v>90.21</v>
      </c>
      <c r="F849" s="33" t="s">
        <v>21</v>
      </c>
      <c r="G849" s="34" t="s">
        <v>37</v>
      </c>
    </row>
    <row r="850" spans="1:7">
      <c r="A850" s="35">
        <v>46197</v>
      </c>
      <c r="B850" s="30">
        <v>0.56407013888888902</v>
      </c>
      <c r="C850" s="31" t="s">
        <v>20</v>
      </c>
      <c r="D850" s="28">
        <v>50</v>
      </c>
      <c r="E850" s="32">
        <v>90.21</v>
      </c>
      <c r="F850" s="33" t="s">
        <v>21</v>
      </c>
      <c r="G850" s="34" t="s">
        <v>23</v>
      </c>
    </row>
    <row r="851" spans="1:7">
      <c r="A851" s="35">
        <v>46197</v>
      </c>
      <c r="B851" s="30">
        <v>0.56407013888888902</v>
      </c>
      <c r="C851" s="31" t="s">
        <v>20</v>
      </c>
      <c r="D851" s="28">
        <v>50</v>
      </c>
      <c r="E851" s="32">
        <v>90.21</v>
      </c>
      <c r="F851" s="33" t="s">
        <v>21</v>
      </c>
      <c r="G851" s="34" t="s">
        <v>23</v>
      </c>
    </row>
    <row r="852" spans="1:7">
      <c r="A852" s="35">
        <v>46197</v>
      </c>
      <c r="B852" s="30">
        <v>0.56407013888888902</v>
      </c>
      <c r="C852" s="31" t="s">
        <v>20</v>
      </c>
      <c r="D852" s="28">
        <v>24</v>
      </c>
      <c r="E852" s="32">
        <v>90.19</v>
      </c>
      <c r="F852" s="33" t="s">
        <v>21</v>
      </c>
      <c r="G852" s="34" t="s">
        <v>23</v>
      </c>
    </row>
    <row r="853" spans="1:7">
      <c r="A853" s="35">
        <v>46197</v>
      </c>
      <c r="B853" s="30">
        <v>0.56407013888888902</v>
      </c>
      <c r="C853" s="31" t="s">
        <v>20</v>
      </c>
      <c r="D853" s="28">
        <v>24</v>
      </c>
      <c r="E853" s="32">
        <v>90.19</v>
      </c>
      <c r="F853" s="33" t="s">
        <v>21</v>
      </c>
      <c r="G853" s="34" t="s">
        <v>23</v>
      </c>
    </row>
    <row r="854" spans="1:7">
      <c r="A854" s="35">
        <v>46197</v>
      </c>
      <c r="B854" s="30">
        <v>0.56407013888888902</v>
      </c>
      <c r="C854" s="31" t="s">
        <v>20</v>
      </c>
      <c r="D854" s="28">
        <v>76</v>
      </c>
      <c r="E854" s="32">
        <v>90.19</v>
      </c>
      <c r="F854" s="33" t="s">
        <v>21</v>
      </c>
      <c r="G854" s="34" t="s">
        <v>23</v>
      </c>
    </row>
    <row r="855" spans="1:7">
      <c r="A855" s="35">
        <v>46197</v>
      </c>
      <c r="B855" s="30">
        <v>0.56407013888888902</v>
      </c>
      <c r="C855" s="31" t="s">
        <v>20</v>
      </c>
      <c r="D855" s="28">
        <v>100</v>
      </c>
      <c r="E855" s="32">
        <v>90.19</v>
      </c>
      <c r="F855" s="33" t="s">
        <v>21</v>
      </c>
      <c r="G855" s="34" t="s">
        <v>23</v>
      </c>
    </row>
    <row r="856" spans="1:7">
      <c r="A856" s="35">
        <v>46197</v>
      </c>
      <c r="B856" s="30">
        <v>0.56407013888888902</v>
      </c>
      <c r="C856" s="31" t="s">
        <v>20</v>
      </c>
      <c r="D856" s="28">
        <v>30</v>
      </c>
      <c r="E856" s="32">
        <v>90.21</v>
      </c>
      <c r="F856" s="33" t="s">
        <v>21</v>
      </c>
      <c r="G856" s="34" t="s">
        <v>38</v>
      </c>
    </row>
    <row r="857" spans="1:7">
      <c r="A857" s="35">
        <v>46197</v>
      </c>
      <c r="B857" s="30">
        <v>0.56407013888888902</v>
      </c>
      <c r="C857" s="31" t="s">
        <v>20</v>
      </c>
      <c r="D857" s="28">
        <v>50</v>
      </c>
      <c r="E857" s="32">
        <v>90.21</v>
      </c>
      <c r="F857" s="33" t="s">
        <v>21</v>
      </c>
      <c r="G857" s="34" t="s">
        <v>22</v>
      </c>
    </row>
    <row r="858" spans="1:7">
      <c r="A858" s="35">
        <v>46197</v>
      </c>
      <c r="B858" s="30">
        <v>0.56407013888888902</v>
      </c>
      <c r="C858" s="31" t="s">
        <v>20</v>
      </c>
      <c r="D858" s="28">
        <v>50</v>
      </c>
      <c r="E858" s="32">
        <v>90.21</v>
      </c>
      <c r="F858" s="33" t="s">
        <v>21</v>
      </c>
      <c r="G858" s="34" t="s">
        <v>22</v>
      </c>
    </row>
    <row r="859" spans="1:7">
      <c r="A859" s="35">
        <v>46197</v>
      </c>
      <c r="B859" s="30">
        <v>0.56407013888888902</v>
      </c>
      <c r="C859" s="31" t="s">
        <v>20</v>
      </c>
      <c r="D859" s="28">
        <v>50</v>
      </c>
      <c r="E859" s="32">
        <v>90.21</v>
      </c>
      <c r="F859" s="33" t="s">
        <v>21</v>
      </c>
      <c r="G859" s="34" t="s">
        <v>22</v>
      </c>
    </row>
    <row r="860" spans="1:7">
      <c r="A860" s="35">
        <v>46197</v>
      </c>
      <c r="B860" s="30">
        <v>0.56407013888888902</v>
      </c>
      <c r="C860" s="31" t="s">
        <v>20</v>
      </c>
      <c r="D860" s="28">
        <v>50</v>
      </c>
      <c r="E860" s="32">
        <v>90.21</v>
      </c>
      <c r="F860" s="33" t="s">
        <v>21</v>
      </c>
      <c r="G860" s="34" t="s">
        <v>22</v>
      </c>
    </row>
    <row r="861" spans="1:7">
      <c r="A861" s="35">
        <v>46197</v>
      </c>
      <c r="B861" s="30">
        <v>0.56407013888888902</v>
      </c>
      <c r="C861" s="31" t="s">
        <v>20</v>
      </c>
      <c r="D861" s="28">
        <v>100</v>
      </c>
      <c r="E861" s="32">
        <v>90.21</v>
      </c>
      <c r="F861" s="33" t="s">
        <v>21</v>
      </c>
      <c r="G861" s="34" t="s">
        <v>22</v>
      </c>
    </row>
    <row r="862" spans="1:7">
      <c r="A862" s="35">
        <v>46197</v>
      </c>
      <c r="B862" s="30">
        <v>0.56407013888888902</v>
      </c>
      <c r="C862" s="31" t="s">
        <v>20</v>
      </c>
      <c r="D862" s="28">
        <v>100</v>
      </c>
      <c r="E862" s="32">
        <v>90.21</v>
      </c>
      <c r="F862" s="33" t="s">
        <v>21</v>
      </c>
      <c r="G862" s="34" t="s">
        <v>22</v>
      </c>
    </row>
    <row r="863" spans="1:7">
      <c r="A863" s="35">
        <v>46197</v>
      </c>
      <c r="B863" s="30">
        <v>0.56407013888888902</v>
      </c>
      <c r="C863" s="31" t="s">
        <v>20</v>
      </c>
      <c r="D863" s="28">
        <v>100</v>
      </c>
      <c r="E863" s="32">
        <v>90.21</v>
      </c>
      <c r="F863" s="33" t="s">
        <v>21</v>
      </c>
      <c r="G863" s="34" t="s">
        <v>22</v>
      </c>
    </row>
    <row r="864" spans="1:7">
      <c r="A864" s="35">
        <v>46197</v>
      </c>
      <c r="B864" s="30">
        <v>0.56407013888888902</v>
      </c>
      <c r="C864" s="31" t="s">
        <v>20</v>
      </c>
      <c r="D864" s="28">
        <v>2</v>
      </c>
      <c r="E864" s="32">
        <v>90.19</v>
      </c>
      <c r="F864" s="33" t="s">
        <v>21</v>
      </c>
      <c r="G864" s="34" t="s">
        <v>22</v>
      </c>
    </row>
    <row r="865" spans="1:7">
      <c r="A865" s="35">
        <v>46197</v>
      </c>
      <c r="B865" s="30">
        <v>0.56407013888888902</v>
      </c>
      <c r="C865" s="31" t="s">
        <v>20</v>
      </c>
      <c r="D865" s="28">
        <v>2</v>
      </c>
      <c r="E865" s="32">
        <v>90.19</v>
      </c>
      <c r="F865" s="33" t="s">
        <v>21</v>
      </c>
      <c r="G865" s="34" t="s">
        <v>22</v>
      </c>
    </row>
    <row r="866" spans="1:7">
      <c r="A866" s="35">
        <v>46197</v>
      </c>
      <c r="B866" s="30">
        <v>0.56407013888888902</v>
      </c>
      <c r="C866" s="31" t="s">
        <v>20</v>
      </c>
      <c r="D866" s="28">
        <v>9</v>
      </c>
      <c r="E866" s="32">
        <v>90.19</v>
      </c>
      <c r="F866" s="33" t="s">
        <v>21</v>
      </c>
      <c r="G866" s="34" t="s">
        <v>22</v>
      </c>
    </row>
    <row r="867" spans="1:7">
      <c r="A867" s="35">
        <v>46197</v>
      </c>
      <c r="B867" s="30">
        <v>0.56407013888888902</v>
      </c>
      <c r="C867" s="31" t="s">
        <v>20</v>
      </c>
      <c r="D867" s="28">
        <v>11</v>
      </c>
      <c r="E867" s="32">
        <v>90.19</v>
      </c>
      <c r="F867" s="33" t="s">
        <v>21</v>
      </c>
      <c r="G867" s="34" t="s">
        <v>22</v>
      </c>
    </row>
    <row r="868" spans="1:7">
      <c r="A868" s="35">
        <v>46197</v>
      </c>
      <c r="B868" s="30">
        <v>0.56407013888888902</v>
      </c>
      <c r="C868" s="31" t="s">
        <v>20</v>
      </c>
      <c r="D868" s="28">
        <v>11</v>
      </c>
      <c r="E868" s="32">
        <v>90.19</v>
      </c>
      <c r="F868" s="33" t="s">
        <v>21</v>
      </c>
      <c r="G868" s="34" t="s">
        <v>22</v>
      </c>
    </row>
    <row r="869" spans="1:7">
      <c r="A869" s="35">
        <v>46197</v>
      </c>
      <c r="B869" s="30">
        <v>0.56407013888888902</v>
      </c>
      <c r="C869" s="31" t="s">
        <v>20</v>
      </c>
      <c r="D869" s="28">
        <v>13</v>
      </c>
      <c r="E869" s="32">
        <v>90.19</v>
      </c>
      <c r="F869" s="33" t="s">
        <v>21</v>
      </c>
      <c r="G869" s="34" t="s">
        <v>22</v>
      </c>
    </row>
    <row r="870" spans="1:7">
      <c r="A870" s="35">
        <v>46197</v>
      </c>
      <c r="B870" s="30">
        <v>0.56407013888888902</v>
      </c>
      <c r="C870" s="31" t="s">
        <v>20</v>
      </c>
      <c r="D870" s="28">
        <v>13</v>
      </c>
      <c r="E870" s="32">
        <v>90.19</v>
      </c>
      <c r="F870" s="33" t="s">
        <v>21</v>
      </c>
      <c r="G870" s="34" t="s">
        <v>22</v>
      </c>
    </row>
    <row r="871" spans="1:7">
      <c r="A871" s="35">
        <v>46197</v>
      </c>
      <c r="B871" s="30">
        <v>0.56407013888888902</v>
      </c>
      <c r="C871" s="31" t="s">
        <v>20</v>
      </c>
      <c r="D871" s="28">
        <v>76</v>
      </c>
      <c r="E871" s="32">
        <v>90.19</v>
      </c>
      <c r="F871" s="33" t="s">
        <v>21</v>
      </c>
      <c r="G871" s="34" t="s">
        <v>22</v>
      </c>
    </row>
    <row r="872" spans="1:7">
      <c r="A872" s="35">
        <v>46197</v>
      </c>
      <c r="B872" s="30">
        <v>0.56407013888888902</v>
      </c>
      <c r="C872" s="31" t="s">
        <v>20</v>
      </c>
      <c r="D872" s="28">
        <v>87</v>
      </c>
      <c r="E872" s="32">
        <v>90.19</v>
      </c>
      <c r="F872" s="33" t="s">
        <v>21</v>
      </c>
      <c r="G872" s="34" t="s">
        <v>22</v>
      </c>
    </row>
    <row r="873" spans="1:7">
      <c r="A873" s="35">
        <v>46197</v>
      </c>
      <c r="B873" s="30">
        <v>0.56407013888888902</v>
      </c>
      <c r="C873" s="31" t="s">
        <v>20</v>
      </c>
      <c r="D873" s="28">
        <v>87</v>
      </c>
      <c r="E873" s="32">
        <v>90.19</v>
      </c>
      <c r="F873" s="33" t="s">
        <v>21</v>
      </c>
      <c r="G873" s="34" t="s">
        <v>22</v>
      </c>
    </row>
    <row r="874" spans="1:7">
      <c r="A874" s="35">
        <v>46197</v>
      </c>
      <c r="B874" s="30">
        <v>0.56407013888888902</v>
      </c>
      <c r="C874" s="31" t="s">
        <v>20</v>
      </c>
      <c r="D874" s="28">
        <v>89</v>
      </c>
      <c r="E874" s="32">
        <v>90.19</v>
      </c>
      <c r="F874" s="33" t="s">
        <v>21</v>
      </c>
      <c r="G874" s="34" t="s">
        <v>22</v>
      </c>
    </row>
    <row r="875" spans="1:7">
      <c r="A875" s="35">
        <v>46197</v>
      </c>
      <c r="B875" s="30">
        <v>0.56407025462962967</v>
      </c>
      <c r="C875" s="31" t="s">
        <v>20</v>
      </c>
      <c r="D875" s="28">
        <v>12</v>
      </c>
      <c r="E875" s="32">
        <v>90.17</v>
      </c>
      <c r="F875" s="33" t="s">
        <v>21</v>
      </c>
      <c r="G875" s="34" t="s">
        <v>24</v>
      </c>
    </row>
    <row r="876" spans="1:7">
      <c r="A876" s="35">
        <v>46197</v>
      </c>
      <c r="B876" s="30">
        <v>0.56407025462962967</v>
      </c>
      <c r="C876" s="31" t="s">
        <v>20</v>
      </c>
      <c r="D876" s="28">
        <v>88</v>
      </c>
      <c r="E876" s="32">
        <v>90.17</v>
      </c>
      <c r="F876" s="33" t="s">
        <v>21</v>
      </c>
      <c r="G876" s="34" t="s">
        <v>24</v>
      </c>
    </row>
    <row r="877" spans="1:7">
      <c r="A877" s="35">
        <v>46197</v>
      </c>
      <c r="B877" s="30">
        <v>0.56407025462962967</v>
      </c>
      <c r="C877" s="31" t="s">
        <v>20</v>
      </c>
      <c r="D877" s="28">
        <v>1507</v>
      </c>
      <c r="E877" s="32">
        <v>90.2</v>
      </c>
      <c r="F877" s="33" t="s">
        <v>21</v>
      </c>
      <c r="G877" s="34" t="s">
        <v>31</v>
      </c>
    </row>
    <row r="878" spans="1:7">
      <c r="A878" s="35">
        <v>46197</v>
      </c>
      <c r="B878" s="30">
        <v>0.56407025462962967</v>
      </c>
      <c r="C878" s="31" t="s">
        <v>20</v>
      </c>
      <c r="D878" s="28">
        <v>25</v>
      </c>
      <c r="E878" s="32">
        <v>90.19</v>
      </c>
      <c r="F878" s="33" t="s">
        <v>21</v>
      </c>
      <c r="G878" s="34" t="s">
        <v>23</v>
      </c>
    </row>
    <row r="879" spans="1:7">
      <c r="A879" s="35">
        <v>46197</v>
      </c>
      <c r="B879" s="30">
        <v>0.56407025462962967</v>
      </c>
      <c r="C879" s="31" t="s">
        <v>20</v>
      </c>
      <c r="D879" s="28">
        <v>25</v>
      </c>
      <c r="E879" s="32">
        <v>90.19</v>
      </c>
      <c r="F879" s="33" t="s">
        <v>21</v>
      </c>
      <c r="G879" s="34" t="s">
        <v>23</v>
      </c>
    </row>
    <row r="880" spans="1:7">
      <c r="A880" s="35">
        <v>46197</v>
      </c>
      <c r="B880" s="30">
        <v>0.56407025462962967</v>
      </c>
      <c r="C880" s="31" t="s">
        <v>20</v>
      </c>
      <c r="D880" s="28">
        <v>25</v>
      </c>
      <c r="E880" s="32">
        <v>90.19</v>
      </c>
      <c r="F880" s="33" t="s">
        <v>21</v>
      </c>
      <c r="G880" s="34" t="s">
        <v>23</v>
      </c>
    </row>
    <row r="881" spans="1:7">
      <c r="A881" s="35">
        <v>46197</v>
      </c>
      <c r="B881" s="30">
        <v>0.56407025462962967</v>
      </c>
      <c r="C881" s="31" t="s">
        <v>20</v>
      </c>
      <c r="D881" s="28">
        <v>25</v>
      </c>
      <c r="E881" s="32">
        <v>90.19</v>
      </c>
      <c r="F881" s="33" t="s">
        <v>21</v>
      </c>
      <c r="G881" s="34" t="s">
        <v>23</v>
      </c>
    </row>
    <row r="882" spans="1:7">
      <c r="A882" s="35">
        <v>46197</v>
      </c>
      <c r="B882" s="30">
        <v>0.56407025462962967</v>
      </c>
      <c r="C882" s="31" t="s">
        <v>20</v>
      </c>
      <c r="D882" s="28">
        <v>51</v>
      </c>
      <c r="E882" s="32">
        <v>90.19</v>
      </c>
      <c r="F882" s="33" t="s">
        <v>21</v>
      </c>
      <c r="G882" s="34" t="s">
        <v>23</v>
      </c>
    </row>
    <row r="883" spans="1:7">
      <c r="A883" s="35">
        <v>46197</v>
      </c>
      <c r="B883" s="30">
        <v>0.56407025462962967</v>
      </c>
      <c r="C883" s="31" t="s">
        <v>20</v>
      </c>
      <c r="D883" s="28">
        <v>151</v>
      </c>
      <c r="E883" s="32">
        <v>90.19</v>
      </c>
      <c r="F883" s="33" t="s">
        <v>21</v>
      </c>
      <c r="G883" s="34" t="s">
        <v>23</v>
      </c>
    </row>
    <row r="884" spans="1:7">
      <c r="A884" s="35">
        <v>46197</v>
      </c>
      <c r="B884" s="30">
        <v>0.56407025462962967</v>
      </c>
      <c r="C884" s="31" t="s">
        <v>20</v>
      </c>
      <c r="D884" s="28">
        <v>300</v>
      </c>
      <c r="E884" s="32">
        <v>90.19</v>
      </c>
      <c r="F884" s="33" t="s">
        <v>21</v>
      </c>
      <c r="G884" s="34" t="s">
        <v>23</v>
      </c>
    </row>
    <row r="885" spans="1:7">
      <c r="A885" s="35">
        <v>46197</v>
      </c>
      <c r="B885" s="30">
        <v>0.56407025462962967</v>
      </c>
      <c r="C885" s="31" t="s">
        <v>20</v>
      </c>
      <c r="D885" s="28">
        <v>25</v>
      </c>
      <c r="E885" s="32">
        <v>90.19</v>
      </c>
      <c r="F885" s="33" t="s">
        <v>21</v>
      </c>
      <c r="G885" s="34" t="s">
        <v>23</v>
      </c>
    </row>
    <row r="886" spans="1:7">
      <c r="A886" s="35">
        <v>46197</v>
      </c>
      <c r="B886" s="30">
        <v>0.56407025462962967</v>
      </c>
      <c r="C886" s="31" t="s">
        <v>20</v>
      </c>
      <c r="D886" s="28">
        <v>149</v>
      </c>
      <c r="E886" s="32">
        <v>90.17</v>
      </c>
      <c r="F886" s="33" t="s">
        <v>21</v>
      </c>
      <c r="G886" s="34" t="s">
        <v>23</v>
      </c>
    </row>
    <row r="887" spans="1:7">
      <c r="A887" s="35">
        <v>46197</v>
      </c>
      <c r="B887" s="30">
        <v>0.56407025462962967</v>
      </c>
      <c r="C887" s="31" t="s">
        <v>20</v>
      </c>
      <c r="D887" s="28">
        <v>2</v>
      </c>
      <c r="E887" s="32">
        <v>90.17</v>
      </c>
      <c r="F887" s="33" t="s">
        <v>21</v>
      </c>
      <c r="G887" s="34" t="s">
        <v>22</v>
      </c>
    </row>
    <row r="888" spans="1:7">
      <c r="A888" s="35">
        <v>46197</v>
      </c>
      <c r="B888" s="30">
        <v>0.56407025462962967</v>
      </c>
      <c r="C888" s="31" t="s">
        <v>20</v>
      </c>
      <c r="D888" s="28">
        <v>149</v>
      </c>
      <c r="E888" s="32">
        <v>90.17</v>
      </c>
      <c r="F888" s="33" t="s">
        <v>21</v>
      </c>
      <c r="G888" s="34" t="s">
        <v>22</v>
      </c>
    </row>
    <row r="889" spans="1:7">
      <c r="A889" s="35">
        <v>46197</v>
      </c>
      <c r="B889" s="30">
        <v>0.56407025462962967</v>
      </c>
      <c r="C889" s="31" t="s">
        <v>20</v>
      </c>
      <c r="D889" s="28">
        <v>351</v>
      </c>
      <c r="E889" s="32">
        <v>90.17</v>
      </c>
      <c r="F889" s="33" t="s">
        <v>21</v>
      </c>
      <c r="G889" s="34" t="s">
        <v>22</v>
      </c>
    </row>
    <row r="890" spans="1:7">
      <c r="A890" s="35">
        <v>46197</v>
      </c>
      <c r="B890" s="30">
        <v>0.56407025462962967</v>
      </c>
      <c r="C890" s="31" t="s">
        <v>20</v>
      </c>
      <c r="D890" s="28">
        <v>498</v>
      </c>
      <c r="E890" s="32">
        <v>90.17</v>
      </c>
      <c r="F890" s="33" t="s">
        <v>21</v>
      </c>
      <c r="G890" s="34" t="s">
        <v>22</v>
      </c>
    </row>
    <row r="891" spans="1:7">
      <c r="A891" s="35">
        <v>46197</v>
      </c>
      <c r="B891" s="30">
        <v>0.56407037037037044</v>
      </c>
      <c r="C891" s="31" t="s">
        <v>20</v>
      </c>
      <c r="D891" s="28">
        <v>53</v>
      </c>
      <c r="E891" s="32">
        <v>90.17</v>
      </c>
      <c r="F891" s="33" t="s">
        <v>21</v>
      </c>
      <c r="G891" s="34" t="s">
        <v>22</v>
      </c>
    </row>
    <row r="892" spans="1:7">
      <c r="A892" s="35">
        <v>46197</v>
      </c>
      <c r="B892" s="30">
        <v>0.56407048611111121</v>
      </c>
      <c r="C892" s="31" t="s">
        <v>20</v>
      </c>
      <c r="D892" s="28">
        <v>86</v>
      </c>
      <c r="E892" s="32">
        <v>90.17</v>
      </c>
      <c r="F892" s="33" t="s">
        <v>21</v>
      </c>
      <c r="G892" s="34" t="s">
        <v>22</v>
      </c>
    </row>
    <row r="893" spans="1:7">
      <c r="A893" s="35">
        <v>46197</v>
      </c>
      <c r="B893" s="30">
        <v>0.56407060185185187</v>
      </c>
      <c r="C893" s="31" t="s">
        <v>20</v>
      </c>
      <c r="D893" s="28">
        <v>8</v>
      </c>
      <c r="E893" s="32">
        <v>90.17</v>
      </c>
      <c r="F893" s="33" t="s">
        <v>21</v>
      </c>
      <c r="G893" s="34" t="s">
        <v>22</v>
      </c>
    </row>
    <row r="894" spans="1:7">
      <c r="A894" s="35">
        <v>46197</v>
      </c>
      <c r="B894" s="30">
        <v>0.56407060185185187</v>
      </c>
      <c r="C894" s="31" t="s">
        <v>20</v>
      </c>
      <c r="D894" s="28">
        <v>104</v>
      </c>
      <c r="E894" s="32">
        <v>90.17</v>
      </c>
      <c r="F894" s="33" t="s">
        <v>21</v>
      </c>
      <c r="G894" s="34" t="s">
        <v>22</v>
      </c>
    </row>
    <row r="895" spans="1:7">
      <c r="A895" s="35">
        <v>46197</v>
      </c>
      <c r="B895" s="30">
        <v>0.56407129629629638</v>
      </c>
      <c r="C895" s="31" t="s">
        <v>20</v>
      </c>
      <c r="D895" s="28">
        <v>100</v>
      </c>
      <c r="E895" s="32">
        <v>90.16</v>
      </c>
      <c r="F895" s="33" t="s">
        <v>21</v>
      </c>
      <c r="G895" s="34" t="s">
        <v>22</v>
      </c>
    </row>
    <row r="896" spans="1:7">
      <c r="A896" s="35">
        <v>46197</v>
      </c>
      <c r="B896" s="30">
        <v>0.56407129629629638</v>
      </c>
      <c r="C896" s="31" t="s">
        <v>20</v>
      </c>
      <c r="D896" s="28">
        <v>10</v>
      </c>
      <c r="E896" s="32">
        <v>90.15</v>
      </c>
      <c r="F896" s="33" t="s">
        <v>21</v>
      </c>
      <c r="G896" s="34" t="s">
        <v>22</v>
      </c>
    </row>
    <row r="897" spans="1:7">
      <c r="A897" s="35">
        <v>46197</v>
      </c>
      <c r="B897" s="30">
        <v>0.56407129629629638</v>
      </c>
      <c r="C897" s="31" t="s">
        <v>20</v>
      </c>
      <c r="D897" s="28">
        <v>100</v>
      </c>
      <c r="E897" s="32">
        <v>90.15</v>
      </c>
      <c r="F897" s="33" t="s">
        <v>21</v>
      </c>
      <c r="G897" s="34" t="s">
        <v>22</v>
      </c>
    </row>
    <row r="898" spans="1:7">
      <c r="A898" s="35">
        <v>46197</v>
      </c>
      <c r="B898" s="30">
        <v>0.56476597222222225</v>
      </c>
      <c r="C898" s="31" t="s">
        <v>20</v>
      </c>
      <c r="D898" s="28">
        <v>74</v>
      </c>
      <c r="E898" s="32">
        <v>90.15</v>
      </c>
      <c r="F898" s="33" t="s">
        <v>21</v>
      </c>
      <c r="G898" s="34" t="s">
        <v>23</v>
      </c>
    </row>
    <row r="899" spans="1:7">
      <c r="A899" s="35">
        <v>46197</v>
      </c>
      <c r="B899" s="30">
        <v>0.56476597222222225</v>
      </c>
      <c r="C899" s="31" t="s">
        <v>20</v>
      </c>
      <c r="D899" s="28">
        <v>90</v>
      </c>
      <c r="E899" s="32">
        <v>90.15</v>
      </c>
      <c r="F899" s="33" t="s">
        <v>21</v>
      </c>
      <c r="G899" s="34" t="s">
        <v>22</v>
      </c>
    </row>
    <row r="900" spans="1:7">
      <c r="A900" s="35">
        <v>46197</v>
      </c>
      <c r="B900" s="30">
        <v>0.56476597222222225</v>
      </c>
      <c r="C900" s="31" t="s">
        <v>20</v>
      </c>
      <c r="D900" s="28">
        <v>100</v>
      </c>
      <c r="E900" s="32">
        <v>90.15</v>
      </c>
      <c r="F900" s="33" t="s">
        <v>21</v>
      </c>
      <c r="G900" s="34" t="s">
        <v>22</v>
      </c>
    </row>
    <row r="901" spans="1:7">
      <c r="A901" s="35">
        <v>46197</v>
      </c>
      <c r="B901" s="30">
        <v>0.56476597222222225</v>
      </c>
      <c r="C901" s="31" t="s">
        <v>20</v>
      </c>
      <c r="D901" s="28">
        <v>100</v>
      </c>
      <c r="E901" s="32">
        <v>90.15</v>
      </c>
      <c r="F901" s="33" t="s">
        <v>21</v>
      </c>
      <c r="G901" s="34" t="s">
        <v>22</v>
      </c>
    </row>
    <row r="902" spans="1:7">
      <c r="A902" s="35">
        <v>46197</v>
      </c>
      <c r="B902" s="30">
        <v>0.56476597222222225</v>
      </c>
      <c r="C902" s="31" t="s">
        <v>20</v>
      </c>
      <c r="D902" s="28">
        <v>100</v>
      </c>
      <c r="E902" s="32">
        <v>90.15</v>
      </c>
      <c r="F902" s="33" t="s">
        <v>21</v>
      </c>
      <c r="G902" s="34" t="s">
        <v>22</v>
      </c>
    </row>
    <row r="903" spans="1:7">
      <c r="A903" s="35">
        <v>46197</v>
      </c>
      <c r="B903" s="30">
        <v>0.56476597222222225</v>
      </c>
      <c r="C903" s="31" t="s">
        <v>20</v>
      </c>
      <c r="D903" s="28">
        <v>100</v>
      </c>
      <c r="E903" s="32">
        <v>90.15</v>
      </c>
      <c r="F903" s="33" t="s">
        <v>21</v>
      </c>
      <c r="G903" s="34" t="s">
        <v>22</v>
      </c>
    </row>
    <row r="904" spans="1:7">
      <c r="A904" s="35">
        <v>46197</v>
      </c>
      <c r="B904" s="30">
        <v>0.56476608796296301</v>
      </c>
      <c r="C904" s="31" t="s">
        <v>20</v>
      </c>
      <c r="D904" s="28">
        <v>100</v>
      </c>
      <c r="E904" s="32">
        <v>90.15</v>
      </c>
      <c r="F904" s="33" t="s">
        <v>21</v>
      </c>
      <c r="G904" s="34" t="s">
        <v>23</v>
      </c>
    </row>
    <row r="905" spans="1:7">
      <c r="A905" s="35">
        <v>46197</v>
      </c>
      <c r="B905" s="30">
        <v>0.56476608796296301</v>
      </c>
      <c r="C905" s="31" t="s">
        <v>20</v>
      </c>
      <c r="D905" s="28">
        <v>36</v>
      </c>
      <c r="E905" s="32">
        <v>90.15</v>
      </c>
      <c r="F905" s="33" t="s">
        <v>21</v>
      </c>
      <c r="G905" s="34" t="s">
        <v>22</v>
      </c>
    </row>
    <row r="906" spans="1:7">
      <c r="A906" s="35">
        <v>46197</v>
      </c>
      <c r="B906" s="30">
        <v>0.56476608796296301</v>
      </c>
      <c r="C906" s="31" t="s">
        <v>20</v>
      </c>
      <c r="D906" s="28">
        <v>100</v>
      </c>
      <c r="E906" s="32">
        <v>90.15</v>
      </c>
      <c r="F906" s="33" t="s">
        <v>21</v>
      </c>
      <c r="G906" s="34" t="s">
        <v>22</v>
      </c>
    </row>
    <row r="907" spans="1:7">
      <c r="A907" s="35">
        <v>46197</v>
      </c>
      <c r="B907" s="30">
        <v>0.56476608796296301</v>
      </c>
      <c r="C907" s="31" t="s">
        <v>20</v>
      </c>
      <c r="D907" s="28">
        <v>100</v>
      </c>
      <c r="E907" s="32">
        <v>90.15</v>
      </c>
      <c r="F907" s="33" t="s">
        <v>21</v>
      </c>
      <c r="G907" s="34" t="s">
        <v>22</v>
      </c>
    </row>
    <row r="908" spans="1:7">
      <c r="A908" s="35">
        <v>46197</v>
      </c>
      <c r="B908" s="30">
        <v>0.56476608796296301</v>
      </c>
      <c r="C908" s="31" t="s">
        <v>20</v>
      </c>
      <c r="D908" s="28">
        <v>100</v>
      </c>
      <c r="E908" s="32">
        <v>90.15</v>
      </c>
      <c r="F908" s="33" t="s">
        <v>21</v>
      </c>
      <c r="G908" s="34" t="s">
        <v>22</v>
      </c>
    </row>
    <row r="909" spans="1:7">
      <c r="A909" s="35">
        <v>46197</v>
      </c>
      <c r="B909" s="30">
        <v>0.56476608796296301</v>
      </c>
      <c r="C909" s="31" t="s">
        <v>20</v>
      </c>
      <c r="D909" s="28">
        <v>100</v>
      </c>
      <c r="E909" s="32">
        <v>90.15</v>
      </c>
      <c r="F909" s="33" t="s">
        <v>21</v>
      </c>
      <c r="G909" s="34" t="s">
        <v>22</v>
      </c>
    </row>
    <row r="910" spans="1:7">
      <c r="A910" s="35">
        <v>46197</v>
      </c>
      <c r="B910" s="30">
        <v>0.56477708333333332</v>
      </c>
      <c r="C910" s="31" t="s">
        <v>20</v>
      </c>
      <c r="D910" s="28">
        <v>100</v>
      </c>
      <c r="E910" s="32">
        <v>90.15</v>
      </c>
      <c r="F910" s="33" t="s">
        <v>21</v>
      </c>
      <c r="G910" s="34" t="s">
        <v>23</v>
      </c>
    </row>
    <row r="911" spans="1:7">
      <c r="A911" s="35">
        <v>46197</v>
      </c>
      <c r="B911" s="30">
        <v>0.56477708333333332</v>
      </c>
      <c r="C911" s="31" t="s">
        <v>20</v>
      </c>
      <c r="D911" s="28">
        <v>12</v>
      </c>
      <c r="E911" s="32">
        <v>90.13</v>
      </c>
      <c r="F911" s="33" t="s">
        <v>21</v>
      </c>
      <c r="G911" s="34" t="s">
        <v>23</v>
      </c>
    </row>
    <row r="912" spans="1:7">
      <c r="A912" s="35">
        <v>46197</v>
      </c>
      <c r="B912" s="30">
        <v>0.56477708333333332</v>
      </c>
      <c r="C912" s="31" t="s">
        <v>20</v>
      </c>
      <c r="D912" s="28">
        <v>100</v>
      </c>
      <c r="E912" s="32">
        <v>90.15</v>
      </c>
      <c r="F912" s="33" t="s">
        <v>21</v>
      </c>
      <c r="G912" s="34" t="s">
        <v>22</v>
      </c>
    </row>
    <row r="913" spans="1:7">
      <c r="A913" s="35">
        <v>46197</v>
      </c>
      <c r="B913" s="30">
        <v>0.56477708333333332</v>
      </c>
      <c r="C913" s="31" t="s">
        <v>20</v>
      </c>
      <c r="D913" s="28">
        <v>10</v>
      </c>
      <c r="E913" s="32">
        <v>90.13</v>
      </c>
      <c r="F913" s="33" t="s">
        <v>21</v>
      </c>
      <c r="G913" s="34" t="s">
        <v>22</v>
      </c>
    </row>
    <row r="914" spans="1:7">
      <c r="A914" s="35">
        <v>46197</v>
      </c>
      <c r="B914" s="30">
        <v>0.56477708333333332</v>
      </c>
      <c r="C914" s="31" t="s">
        <v>20</v>
      </c>
      <c r="D914" s="28">
        <v>90</v>
      </c>
      <c r="E914" s="32">
        <v>90.13</v>
      </c>
      <c r="F914" s="33" t="s">
        <v>21</v>
      </c>
      <c r="G914" s="34" t="s">
        <v>22</v>
      </c>
    </row>
    <row r="915" spans="1:7">
      <c r="A915" s="35">
        <v>46197</v>
      </c>
      <c r="B915" s="30">
        <v>0.56477708333333332</v>
      </c>
      <c r="C915" s="31" t="s">
        <v>20</v>
      </c>
      <c r="D915" s="28">
        <v>100</v>
      </c>
      <c r="E915" s="32">
        <v>90.13</v>
      </c>
      <c r="F915" s="33" t="s">
        <v>21</v>
      </c>
      <c r="G915" s="34" t="s">
        <v>22</v>
      </c>
    </row>
    <row r="916" spans="1:7">
      <c r="A916" s="35">
        <v>46197</v>
      </c>
      <c r="B916" s="30">
        <v>0.56477708333333332</v>
      </c>
      <c r="C916" s="31" t="s">
        <v>20</v>
      </c>
      <c r="D916" s="28">
        <v>100</v>
      </c>
      <c r="E916" s="32">
        <v>90.13</v>
      </c>
      <c r="F916" s="33" t="s">
        <v>21</v>
      </c>
      <c r="G916" s="34" t="s">
        <v>22</v>
      </c>
    </row>
    <row r="917" spans="1:7">
      <c r="A917" s="35">
        <v>46197</v>
      </c>
      <c r="B917" s="30">
        <v>0.56477708333333332</v>
      </c>
      <c r="C917" s="31" t="s">
        <v>20</v>
      </c>
      <c r="D917" s="28">
        <v>100</v>
      </c>
      <c r="E917" s="32">
        <v>90.13</v>
      </c>
      <c r="F917" s="33" t="s">
        <v>21</v>
      </c>
      <c r="G917" s="34" t="s">
        <v>22</v>
      </c>
    </row>
    <row r="918" spans="1:7">
      <c r="A918" s="35">
        <v>46197</v>
      </c>
      <c r="B918" s="30">
        <v>0.56503287037037042</v>
      </c>
      <c r="C918" s="31" t="s">
        <v>20</v>
      </c>
      <c r="D918" s="28">
        <v>100</v>
      </c>
      <c r="E918" s="32">
        <v>90.15</v>
      </c>
      <c r="F918" s="33" t="s">
        <v>21</v>
      </c>
      <c r="G918" s="34" t="s">
        <v>22</v>
      </c>
    </row>
    <row r="919" spans="1:7">
      <c r="A919" s="35">
        <v>46197</v>
      </c>
      <c r="B919" s="30">
        <v>0.56503310185185185</v>
      </c>
      <c r="C919" s="31" t="s">
        <v>20</v>
      </c>
      <c r="D919" s="28">
        <v>100</v>
      </c>
      <c r="E919" s="32">
        <v>90.14</v>
      </c>
      <c r="F919" s="33" t="s">
        <v>21</v>
      </c>
      <c r="G919" s="34" t="s">
        <v>22</v>
      </c>
    </row>
    <row r="920" spans="1:7">
      <c r="A920" s="35">
        <v>46197</v>
      </c>
      <c r="B920" s="30">
        <v>0.57164525462962967</v>
      </c>
      <c r="C920" s="31" t="s">
        <v>20</v>
      </c>
      <c r="D920" s="28">
        <v>100</v>
      </c>
      <c r="E920" s="32">
        <v>90.34</v>
      </c>
      <c r="F920" s="33" t="s">
        <v>21</v>
      </c>
      <c r="G920" s="34" t="s">
        <v>22</v>
      </c>
    </row>
    <row r="921" spans="1:7">
      <c r="A921" s="35">
        <v>46197</v>
      </c>
      <c r="B921" s="30">
        <v>0.57276539351851852</v>
      </c>
      <c r="C921" s="31" t="s">
        <v>20</v>
      </c>
      <c r="D921" s="28">
        <v>3</v>
      </c>
      <c r="E921" s="32">
        <v>90.34</v>
      </c>
      <c r="F921" s="33" t="s">
        <v>21</v>
      </c>
      <c r="G921" s="34" t="s">
        <v>23</v>
      </c>
    </row>
    <row r="922" spans="1:7">
      <c r="A922" s="35">
        <v>46197</v>
      </c>
      <c r="B922" s="30">
        <v>0.57276539351851852</v>
      </c>
      <c r="C922" s="31" t="s">
        <v>20</v>
      </c>
      <c r="D922" s="28">
        <v>69</v>
      </c>
      <c r="E922" s="32">
        <v>90.34</v>
      </c>
      <c r="F922" s="33" t="s">
        <v>21</v>
      </c>
      <c r="G922" s="34" t="s">
        <v>23</v>
      </c>
    </row>
    <row r="923" spans="1:7">
      <c r="A923" s="35">
        <v>46197</v>
      </c>
      <c r="B923" s="30">
        <v>0.57276539351851852</v>
      </c>
      <c r="C923" s="31" t="s">
        <v>20</v>
      </c>
      <c r="D923" s="28">
        <v>31</v>
      </c>
      <c r="E923" s="32">
        <v>90.34</v>
      </c>
      <c r="F923" s="33" t="s">
        <v>21</v>
      </c>
      <c r="G923" s="34" t="s">
        <v>22</v>
      </c>
    </row>
    <row r="924" spans="1:7">
      <c r="A924" s="35">
        <v>46197</v>
      </c>
      <c r="B924" s="30">
        <v>0.57276539351851852</v>
      </c>
      <c r="C924" s="31" t="s">
        <v>20</v>
      </c>
      <c r="D924" s="28">
        <v>69</v>
      </c>
      <c r="E924" s="32">
        <v>90.34</v>
      </c>
      <c r="F924" s="33" t="s">
        <v>21</v>
      </c>
      <c r="G924" s="34" t="s">
        <v>22</v>
      </c>
    </row>
    <row r="925" spans="1:7">
      <c r="A925" s="35">
        <v>46197</v>
      </c>
      <c r="B925" s="30">
        <v>0.57295335648148149</v>
      </c>
      <c r="C925" s="31" t="s">
        <v>20</v>
      </c>
      <c r="D925" s="28">
        <v>3</v>
      </c>
      <c r="E925" s="32">
        <v>90.34</v>
      </c>
      <c r="F925" s="33" t="s">
        <v>21</v>
      </c>
      <c r="G925" s="34" t="s">
        <v>22</v>
      </c>
    </row>
    <row r="926" spans="1:7">
      <c r="A926" s="35">
        <v>46197</v>
      </c>
      <c r="B926" s="30">
        <v>0.5729685185185186</v>
      </c>
      <c r="C926" s="31" t="s">
        <v>20</v>
      </c>
      <c r="D926" s="28">
        <v>25</v>
      </c>
      <c r="E926" s="32">
        <v>90.34</v>
      </c>
      <c r="F926" s="33" t="s">
        <v>21</v>
      </c>
      <c r="G926" s="34" t="s">
        <v>22</v>
      </c>
    </row>
    <row r="927" spans="1:7">
      <c r="A927" s="35">
        <v>46197</v>
      </c>
      <c r="B927" s="30">
        <v>0.57325763888888892</v>
      </c>
      <c r="C927" s="31" t="s">
        <v>20</v>
      </c>
      <c r="D927" s="28">
        <v>94</v>
      </c>
      <c r="E927" s="32">
        <v>90.32</v>
      </c>
      <c r="F927" s="33" t="s">
        <v>21</v>
      </c>
      <c r="G927" s="34" t="s">
        <v>22</v>
      </c>
    </row>
    <row r="928" spans="1:7">
      <c r="A928" s="35">
        <v>46197</v>
      </c>
      <c r="B928" s="30">
        <v>0.57343287037037038</v>
      </c>
      <c r="C928" s="31" t="s">
        <v>20</v>
      </c>
      <c r="D928" s="28">
        <v>26</v>
      </c>
      <c r="E928" s="32">
        <v>90.31</v>
      </c>
      <c r="F928" s="33" t="s">
        <v>21</v>
      </c>
      <c r="G928" s="34" t="s">
        <v>23</v>
      </c>
    </row>
    <row r="929" spans="1:7">
      <c r="A929" s="35">
        <v>46197</v>
      </c>
      <c r="B929" s="30">
        <v>0.57343287037037038</v>
      </c>
      <c r="C929" s="31" t="s">
        <v>20</v>
      </c>
      <c r="D929" s="28">
        <v>6</v>
      </c>
      <c r="E929" s="32">
        <v>90.32</v>
      </c>
      <c r="F929" s="33" t="s">
        <v>21</v>
      </c>
      <c r="G929" s="34" t="s">
        <v>22</v>
      </c>
    </row>
    <row r="930" spans="1:7">
      <c r="A930" s="35">
        <v>46197</v>
      </c>
      <c r="B930" s="30">
        <v>0.57343287037037038</v>
      </c>
      <c r="C930" s="31" t="s">
        <v>20</v>
      </c>
      <c r="D930" s="28">
        <v>60</v>
      </c>
      <c r="E930" s="32">
        <v>90.32</v>
      </c>
      <c r="F930" s="33" t="s">
        <v>21</v>
      </c>
      <c r="G930" s="34" t="s">
        <v>22</v>
      </c>
    </row>
    <row r="931" spans="1:7">
      <c r="A931" s="35">
        <v>46197</v>
      </c>
      <c r="B931" s="30">
        <v>0.57343287037037038</v>
      </c>
      <c r="C931" s="31" t="s">
        <v>20</v>
      </c>
      <c r="D931" s="28">
        <v>26</v>
      </c>
      <c r="E931" s="32">
        <v>90.31</v>
      </c>
      <c r="F931" s="33" t="s">
        <v>21</v>
      </c>
      <c r="G931" s="34" t="s">
        <v>22</v>
      </c>
    </row>
    <row r="932" spans="1:7">
      <c r="A932" s="35">
        <v>46197</v>
      </c>
      <c r="B932" s="30">
        <v>0.57343287037037038</v>
      </c>
      <c r="C932" s="31" t="s">
        <v>20</v>
      </c>
      <c r="D932" s="28">
        <v>40</v>
      </c>
      <c r="E932" s="32">
        <v>90.32</v>
      </c>
      <c r="F932" s="33" t="s">
        <v>21</v>
      </c>
      <c r="G932" s="34" t="s">
        <v>22</v>
      </c>
    </row>
    <row r="933" spans="1:7">
      <c r="A933" s="35">
        <v>46197</v>
      </c>
      <c r="B933" s="30">
        <v>0.57343287037037038</v>
      </c>
      <c r="C933" s="31" t="s">
        <v>20</v>
      </c>
      <c r="D933" s="28">
        <v>48</v>
      </c>
      <c r="E933" s="32">
        <v>90.31</v>
      </c>
      <c r="F933" s="33" t="s">
        <v>21</v>
      </c>
      <c r="G933" s="34" t="s">
        <v>22</v>
      </c>
    </row>
    <row r="934" spans="1:7">
      <c r="A934" s="35">
        <v>46197</v>
      </c>
      <c r="B934" s="30">
        <v>0.57343287037037038</v>
      </c>
      <c r="C934" s="31" t="s">
        <v>20</v>
      </c>
      <c r="D934" s="28">
        <v>100</v>
      </c>
      <c r="E934" s="32">
        <v>90.31</v>
      </c>
      <c r="F934" s="33" t="s">
        <v>21</v>
      </c>
      <c r="G934" s="34" t="s">
        <v>22</v>
      </c>
    </row>
    <row r="935" spans="1:7">
      <c r="A935" s="35">
        <v>46197</v>
      </c>
      <c r="B935" s="30">
        <v>0.57352164351851853</v>
      </c>
      <c r="C935" s="31" t="s">
        <v>20</v>
      </c>
      <c r="D935" s="28">
        <v>100</v>
      </c>
      <c r="E935" s="32">
        <v>90.28</v>
      </c>
      <c r="F935" s="33" t="s">
        <v>21</v>
      </c>
      <c r="G935" s="34" t="s">
        <v>22</v>
      </c>
    </row>
    <row r="936" spans="1:7">
      <c r="A936" s="35">
        <v>46197</v>
      </c>
      <c r="B936" s="30">
        <v>0.57352164351851853</v>
      </c>
      <c r="C936" s="31" t="s">
        <v>20</v>
      </c>
      <c r="D936" s="28">
        <v>100</v>
      </c>
      <c r="E936" s="32">
        <v>90.28</v>
      </c>
      <c r="F936" s="33" t="s">
        <v>21</v>
      </c>
      <c r="G936" s="34" t="s">
        <v>22</v>
      </c>
    </row>
    <row r="937" spans="1:7">
      <c r="A937" s="35">
        <v>46197</v>
      </c>
      <c r="B937" s="30">
        <v>0.57364606481481484</v>
      </c>
      <c r="C937" s="31" t="s">
        <v>20</v>
      </c>
      <c r="D937" s="28">
        <v>65</v>
      </c>
      <c r="E937" s="32">
        <v>90.25</v>
      </c>
      <c r="F937" s="33" t="s">
        <v>21</v>
      </c>
      <c r="G937" s="34" t="s">
        <v>23</v>
      </c>
    </row>
    <row r="938" spans="1:7">
      <c r="A938" s="35">
        <v>46197</v>
      </c>
      <c r="B938" s="30">
        <v>0.57364606481481484</v>
      </c>
      <c r="C938" s="31" t="s">
        <v>20</v>
      </c>
      <c r="D938" s="28">
        <v>135</v>
      </c>
      <c r="E938" s="32">
        <v>90.25</v>
      </c>
      <c r="F938" s="33" t="s">
        <v>21</v>
      </c>
      <c r="G938" s="34" t="s">
        <v>23</v>
      </c>
    </row>
    <row r="939" spans="1:7">
      <c r="A939" s="35">
        <v>46197</v>
      </c>
      <c r="B939" s="30">
        <v>0.57364606481481484</v>
      </c>
      <c r="C939" s="31" t="s">
        <v>20</v>
      </c>
      <c r="D939" s="28">
        <v>25</v>
      </c>
      <c r="E939" s="32">
        <v>90.25</v>
      </c>
      <c r="F939" s="33" t="s">
        <v>21</v>
      </c>
      <c r="G939" s="34" t="s">
        <v>22</v>
      </c>
    </row>
    <row r="940" spans="1:7">
      <c r="A940" s="35">
        <v>46197</v>
      </c>
      <c r="B940" s="30">
        <v>0.57364606481481484</v>
      </c>
      <c r="C940" s="31" t="s">
        <v>20</v>
      </c>
      <c r="D940" s="28">
        <v>75</v>
      </c>
      <c r="E940" s="32">
        <v>90.25</v>
      </c>
      <c r="F940" s="33" t="s">
        <v>21</v>
      </c>
      <c r="G940" s="34" t="s">
        <v>22</v>
      </c>
    </row>
    <row r="941" spans="1:7">
      <c r="A941" s="35">
        <v>46197</v>
      </c>
      <c r="B941" s="30">
        <v>0.57364606481481484</v>
      </c>
      <c r="C941" s="31" t="s">
        <v>20</v>
      </c>
      <c r="D941" s="28">
        <v>100</v>
      </c>
      <c r="E941" s="32">
        <v>90.25</v>
      </c>
      <c r="F941" s="33" t="s">
        <v>21</v>
      </c>
      <c r="G941" s="34" t="s">
        <v>22</v>
      </c>
    </row>
    <row r="942" spans="1:7">
      <c r="A942" s="35">
        <v>46197</v>
      </c>
      <c r="B942" s="30">
        <v>0.57377453703703707</v>
      </c>
      <c r="C942" s="31" t="s">
        <v>20</v>
      </c>
      <c r="D942" s="28">
        <v>33</v>
      </c>
      <c r="E942" s="32">
        <v>90.23</v>
      </c>
      <c r="F942" s="33" t="s">
        <v>21</v>
      </c>
      <c r="G942" s="34" t="s">
        <v>22</v>
      </c>
    </row>
    <row r="943" spans="1:7">
      <c r="A943" s="35">
        <v>46197</v>
      </c>
      <c r="B943" s="30">
        <v>0.57386504629629631</v>
      </c>
      <c r="C943" s="31" t="s">
        <v>20</v>
      </c>
      <c r="D943" s="28">
        <v>67</v>
      </c>
      <c r="E943" s="32">
        <v>90.23</v>
      </c>
      <c r="F943" s="33" t="s">
        <v>21</v>
      </c>
      <c r="G943" s="34" t="s">
        <v>22</v>
      </c>
    </row>
    <row r="944" spans="1:7">
      <c r="A944" s="35">
        <v>46197</v>
      </c>
      <c r="B944" s="30">
        <v>0.57386504629629631</v>
      </c>
      <c r="C944" s="31" t="s">
        <v>20</v>
      </c>
      <c r="D944" s="28">
        <v>100</v>
      </c>
      <c r="E944" s="32">
        <v>90.23</v>
      </c>
      <c r="F944" s="33" t="s">
        <v>21</v>
      </c>
      <c r="G944" s="34" t="s">
        <v>22</v>
      </c>
    </row>
    <row r="945" spans="1:7">
      <c r="A945" s="35">
        <v>46197</v>
      </c>
      <c r="B945" s="30">
        <v>0.57386504629629631</v>
      </c>
      <c r="C945" s="31" t="s">
        <v>20</v>
      </c>
      <c r="D945" s="28">
        <v>100</v>
      </c>
      <c r="E945" s="32">
        <v>90.23</v>
      </c>
      <c r="F945" s="33" t="s">
        <v>21</v>
      </c>
      <c r="G945" s="34" t="s">
        <v>22</v>
      </c>
    </row>
    <row r="946" spans="1:7">
      <c r="A946" s="35">
        <v>46197</v>
      </c>
      <c r="B946" s="30">
        <v>0.57386539351851862</v>
      </c>
      <c r="C946" s="31" t="s">
        <v>20</v>
      </c>
      <c r="D946" s="28">
        <v>155</v>
      </c>
      <c r="E946" s="32">
        <v>90.23</v>
      </c>
      <c r="F946" s="33" t="s">
        <v>21</v>
      </c>
      <c r="G946" s="34" t="s">
        <v>23</v>
      </c>
    </row>
    <row r="947" spans="1:7">
      <c r="A947" s="35">
        <v>46197</v>
      </c>
      <c r="B947" s="30">
        <v>0.57386539351851862</v>
      </c>
      <c r="C947" s="31" t="s">
        <v>20</v>
      </c>
      <c r="D947" s="28">
        <v>100</v>
      </c>
      <c r="E947" s="32">
        <v>90.23</v>
      </c>
      <c r="F947" s="33" t="s">
        <v>21</v>
      </c>
      <c r="G947" s="34" t="s">
        <v>22</v>
      </c>
    </row>
    <row r="948" spans="1:7">
      <c r="A948" s="35">
        <v>46197</v>
      </c>
      <c r="B948" s="30">
        <v>0.57386550925925939</v>
      </c>
      <c r="C948" s="31" t="s">
        <v>20</v>
      </c>
      <c r="D948" s="28">
        <v>7</v>
      </c>
      <c r="E948" s="32">
        <v>90.23</v>
      </c>
      <c r="F948" s="33" t="s">
        <v>21</v>
      </c>
      <c r="G948" s="34" t="s">
        <v>23</v>
      </c>
    </row>
    <row r="949" spans="1:7">
      <c r="A949" s="35">
        <v>46197</v>
      </c>
      <c r="B949" s="30">
        <v>0.57386550925925939</v>
      </c>
      <c r="C949" s="31" t="s">
        <v>20</v>
      </c>
      <c r="D949" s="28">
        <v>52</v>
      </c>
      <c r="E949" s="32">
        <v>90.23</v>
      </c>
      <c r="F949" s="33" t="s">
        <v>21</v>
      </c>
      <c r="G949" s="34" t="s">
        <v>23</v>
      </c>
    </row>
    <row r="950" spans="1:7">
      <c r="A950" s="35">
        <v>46197</v>
      </c>
      <c r="B950" s="30">
        <v>0.57386550925925939</v>
      </c>
      <c r="C950" s="31" t="s">
        <v>20</v>
      </c>
      <c r="D950" s="28">
        <v>93</v>
      </c>
      <c r="E950" s="32">
        <v>90.23</v>
      </c>
      <c r="F950" s="33" t="s">
        <v>21</v>
      </c>
      <c r="G950" s="34" t="s">
        <v>23</v>
      </c>
    </row>
    <row r="951" spans="1:7">
      <c r="A951" s="35">
        <v>46197</v>
      </c>
      <c r="B951" s="30">
        <v>0.57386550925925939</v>
      </c>
      <c r="C951" s="31" t="s">
        <v>20</v>
      </c>
      <c r="D951" s="28">
        <v>93</v>
      </c>
      <c r="E951" s="32">
        <v>90.23</v>
      </c>
      <c r="F951" s="33" t="s">
        <v>21</v>
      </c>
      <c r="G951" s="34" t="s">
        <v>22</v>
      </c>
    </row>
    <row r="952" spans="1:7">
      <c r="A952" s="35">
        <v>46197</v>
      </c>
      <c r="B952" s="30">
        <v>0.57386550925925939</v>
      </c>
      <c r="C952" s="31" t="s">
        <v>20</v>
      </c>
      <c r="D952" s="28">
        <v>100</v>
      </c>
      <c r="E952" s="32">
        <v>90.23</v>
      </c>
      <c r="F952" s="33" t="s">
        <v>21</v>
      </c>
      <c r="G952" s="34" t="s">
        <v>22</v>
      </c>
    </row>
    <row r="953" spans="1:7">
      <c r="A953" s="35">
        <v>46197</v>
      </c>
      <c r="B953" s="30">
        <v>0.57386550925925939</v>
      </c>
      <c r="C953" s="31" t="s">
        <v>20</v>
      </c>
      <c r="D953" s="28">
        <v>100</v>
      </c>
      <c r="E953" s="32">
        <v>90.23</v>
      </c>
      <c r="F953" s="33" t="s">
        <v>21</v>
      </c>
      <c r="G953" s="34" t="s">
        <v>22</v>
      </c>
    </row>
    <row r="954" spans="1:7">
      <c r="A954" s="35">
        <v>46197</v>
      </c>
      <c r="B954" s="30">
        <v>0.57386550925925939</v>
      </c>
      <c r="C954" s="31" t="s">
        <v>20</v>
      </c>
      <c r="D954" s="28">
        <v>100</v>
      </c>
      <c r="E954" s="32">
        <v>90.23</v>
      </c>
      <c r="F954" s="33" t="s">
        <v>21</v>
      </c>
      <c r="G954" s="34" t="s">
        <v>22</v>
      </c>
    </row>
    <row r="955" spans="1:7">
      <c r="A955" s="35">
        <v>46197</v>
      </c>
      <c r="B955" s="30">
        <v>0.57386550925925939</v>
      </c>
      <c r="C955" s="31" t="s">
        <v>20</v>
      </c>
      <c r="D955" s="28">
        <v>100</v>
      </c>
      <c r="E955" s="32">
        <v>90.23</v>
      </c>
      <c r="F955" s="33" t="s">
        <v>21</v>
      </c>
      <c r="G955" s="34" t="s">
        <v>22</v>
      </c>
    </row>
    <row r="956" spans="1:7">
      <c r="A956" s="35">
        <v>46197</v>
      </c>
      <c r="B956" s="30">
        <v>0.57386550925925939</v>
      </c>
      <c r="C956" s="31" t="s">
        <v>20</v>
      </c>
      <c r="D956" s="28">
        <v>100</v>
      </c>
      <c r="E956" s="32">
        <v>90.23</v>
      </c>
      <c r="F956" s="33" t="s">
        <v>21</v>
      </c>
      <c r="G956" s="34" t="s">
        <v>22</v>
      </c>
    </row>
    <row r="957" spans="1:7">
      <c r="A957" s="35">
        <v>46197</v>
      </c>
      <c r="B957" s="30">
        <v>0.58142418981481492</v>
      </c>
      <c r="C957" s="31" t="s">
        <v>20</v>
      </c>
      <c r="D957" s="28">
        <v>100</v>
      </c>
      <c r="E957" s="32">
        <v>90.3</v>
      </c>
      <c r="F957" s="33" t="s">
        <v>21</v>
      </c>
      <c r="G957" s="34" t="s">
        <v>26</v>
      </c>
    </row>
    <row r="958" spans="1:7">
      <c r="A958" s="35">
        <v>46197</v>
      </c>
      <c r="B958" s="30">
        <v>0.58499247685185185</v>
      </c>
      <c r="C958" s="31" t="s">
        <v>20</v>
      </c>
      <c r="D958" s="28">
        <v>100</v>
      </c>
      <c r="E958" s="32">
        <v>90.27</v>
      </c>
      <c r="F958" s="33" t="s">
        <v>21</v>
      </c>
      <c r="G958" s="34" t="s">
        <v>22</v>
      </c>
    </row>
    <row r="959" spans="1:7">
      <c r="A959" s="35">
        <v>46197</v>
      </c>
      <c r="B959" s="30">
        <v>0.5850436342592592</v>
      </c>
      <c r="C959" s="31" t="s">
        <v>20</v>
      </c>
      <c r="D959" s="28">
        <v>60</v>
      </c>
      <c r="E959" s="32">
        <v>90.25</v>
      </c>
      <c r="F959" s="33" t="s">
        <v>21</v>
      </c>
      <c r="G959" s="34" t="s">
        <v>23</v>
      </c>
    </row>
    <row r="960" spans="1:7">
      <c r="A960" s="35">
        <v>46197</v>
      </c>
      <c r="B960" s="30">
        <v>0.5850436342592592</v>
      </c>
      <c r="C960" s="31" t="s">
        <v>20</v>
      </c>
      <c r="D960" s="28">
        <v>40</v>
      </c>
      <c r="E960" s="32">
        <v>90.25</v>
      </c>
      <c r="F960" s="33" t="s">
        <v>21</v>
      </c>
      <c r="G960" s="34" t="s">
        <v>22</v>
      </c>
    </row>
    <row r="961" spans="1:7">
      <c r="A961" s="35">
        <v>46197</v>
      </c>
      <c r="B961" s="30">
        <v>0.5850436342592592</v>
      </c>
      <c r="C961" s="31" t="s">
        <v>20</v>
      </c>
      <c r="D961" s="28">
        <v>100</v>
      </c>
      <c r="E961" s="32">
        <v>90.25</v>
      </c>
      <c r="F961" s="33" t="s">
        <v>21</v>
      </c>
      <c r="G961" s="34" t="s">
        <v>22</v>
      </c>
    </row>
    <row r="962" spans="1:7">
      <c r="A962" s="35">
        <v>46197</v>
      </c>
      <c r="B962" s="30">
        <v>0.58820115740740742</v>
      </c>
      <c r="C962" s="31" t="s">
        <v>20</v>
      </c>
      <c r="D962" s="28">
        <v>100</v>
      </c>
      <c r="E962" s="32">
        <v>90.3</v>
      </c>
      <c r="F962" s="33" t="s">
        <v>21</v>
      </c>
      <c r="G962" s="34" t="s">
        <v>23</v>
      </c>
    </row>
    <row r="963" spans="1:7">
      <c r="A963" s="35">
        <v>46197</v>
      </c>
      <c r="B963" s="30">
        <v>0.58820115740740742</v>
      </c>
      <c r="C963" s="31" t="s">
        <v>20</v>
      </c>
      <c r="D963" s="28">
        <v>100</v>
      </c>
      <c r="E963" s="32">
        <v>90.3</v>
      </c>
      <c r="F963" s="33" t="s">
        <v>21</v>
      </c>
      <c r="G963" s="34" t="s">
        <v>22</v>
      </c>
    </row>
    <row r="964" spans="1:7">
      <c r="A964" s="35">
        <v>46197</v>
      </c>
      <c r="B964" s="30">
        <v>0.58963078703703709</v>
      </c>
      <c r="C964" s="31" t="s">
        <v>20</v>
      </c>
      <c r="D964" s="28">
        <v>43</v>
      </c>
      <c r="E964" s="32">
        <v>90.37</v>
      </c>
      <c r="F964" s="33" t="s">
        <v>21</v>
      </c>
      <c r="G964" s="34" t="s">
        <v>22</v>
      </c>
    </row>
    <row r="965" spans="1:7">
      <c r="A965" s="35">
        <v>46197</v>
      </c>
      <c r="B965" s="30">
        <v>0.59291412037037039</v>
      </c>
      <c r="C965" s="31" t="s">
        <v>20</v>
      </c>
      <c r="D965" s="28">
        <v>65</v>
      </c>
      <c r="E965" s="32">
        <v>90.38</v>
      </c>
      <c r="F965" s="33" t="s">
        <v>21</v>
      </c>
      <c r="G965" s="34" t="s">
        <v>22</v>
      </c>
    </row>
    <row r="966" spans="1:7">
      <c r="A966" s="35">
        <v>46197</v>
      </c>
      <c r="B966" s="30">
        <v>0.59319756944444457</v>
      </c>
      <c r="C966" s="31" t="s">
        <v>20</v>
      </c>
      <c r="D966" s="28">
        <v>35</v>
      </c>
      <c r="E966" s="32">
        <v>90.38</v>
      </c>
      <c r="F966" s="33" t="s">
        <v>21</v>
      </c>
      <c r="G966" s="34" t="s">
        <v>22</v>
      </c>
    </row>
    <row r="967" spans="1:7">
      <c r="A967" s="35">
        <v>46197</v>
      </c>
      <c r="B967" s="30">
        <v>0.59319756944444457</v>
      </c>
      <c r="C967" s="31" t="s">
        <v>20</v>
      </c>
      <c r="D967" s="28">
        <v>36</v>
      </c>
      <c r="E967" s="32">
        <v>90.38</v>
      </c>
      <c r="F967" s="33" t="s">
        <v>21</v>
      </c>
      <c r="G967" s="34" t="s">
        <v>22</v>
      </c>
    </row>
    <row r="968" spans="1:7">
      <c r="A968" s="35">
        <v>46197</v>
      </c>
      <c r="B968" s="30">
        <v>0.59319756944444457</v>
      </c>
      <c r="C968" s="31" t="s">
        <v>20</v>
      </c>
      <c r="D968" s="28">
        <v>64</v>
      </c>
      <c r="E968" s="32">
        <v>90.38</v>
      </c>
      <c r="F968" s="33" t="s">
        <v>21</v>
      </c>
      <c r="G968" s="34" t="s">
        <v>22</v>
      </c>
    </row>
    <row r="969" spans="1:7">
      <c r="A969" s="35">
        <v>46197</v>
      </c>
      <c r="B969" s="30">
        <v>0.59319756944444457</v>
      </c>
      <c r="C969" s="31" t="s">
        <v>20</v>
      </c>
      <c r="D969" s="28">
        <v>100</v>
      </c>
      <c r="E969" s="32">
        <v>90.38</v>
      </c>
      <c r="F969" s="33" t="s">
        <v>21</v>
      </c>
      <c r="G969" s="34" t="s">
        <v>22</v>
      </c>
    </row>
    <row r="970" spans="1:7">
      <c r="A970" s="35">
        <v>46197</v>
      </c>
      <c r="B970" s="30">
        <v>0.59374421296296298</v>
      </c>
      <c r="C970" s="31" t="s">
        <v>20</v>
      </c>
      <c r="D970" s="28">
        <v>41</v>
      </c>
      <c r="E970" s="32">
        <v>90.37</v>
      </c>
      <c r="F970" s="33" t="s">
        <v>21</v>
      </c>
      <c r="G970" s="34" t="s">
        <v>22</v>
      </c>
    </row>
    <row r="971" spans="1:7">
      <c r="A971" s="35">
        <v>46197</v>
      </c>
      <c r="B971" s="30">
        <v>0.59374421296296298</v>
      </c>
      <c r="C971" s="31" t="s">
        <v>20</v>
      </c>
      <c r="D971" s="28">
        <v>57</v>
      </c>
      <c r="E971" s="32">
        <v>90.37</v>
      </c>
      <c r="F971" s="33" t="s">
        <v>21</v>
      </c>
      <c r="G971" s="34" t="s">
        <v>22</v>
      </c>
    </row>
    <row r="972" spans="1:7">
      <c r="A972" s="35">
        <v>46197</v>
      </c>
      <c r="B972" s="30">
        <v>0.59470034722222231</v>
      </c>
      <c r="C972" s="31" t="s">
        <v>20</v>
      </c>
      <c r="D972" s="28">
        <v>100</v>
      </c>
      <c r="E972" s="32">
        <v>90.37</v>
      </c>
      <c r="F972" s="33" t="s">
        <v>21</v>
      </c>
      <c r="G972" s="34" t="s">
        <v>23</v>
      </c>
    </row>
    <row r="973" spans="1:7">
      <c r="A973" s="35">
        <v>46197</v>
      </c>
      <c r="B973" s="30">
        <v>0.59470034722222231</v>
      </c>
      <c r="C973" s="31" t="s">
        <v>20</v>
      </c>
      <c r="D973" s="28">
        <v>100</v>
      </c>
      <c r="E973" s="32">
        <v>90.37</v>
      </c>
      <c r="F973" s="33" t="s">
        <v>21</v>
      </c>
      <c r="G973" s="34" t="s">
        <v>23</v>
      </c>
    </row>
    <row r="974" spans="1:7">
      <c r="A974" s="35">
        <v>46197</v>
      </c>
      <c r="B974" s="30">
        <v>0.59470034722222231</v>
      </c>
      <c r="C974" s="31" t="s">
        <v>20</v>
      </c>
      <c r="D974" s="28">
        <v>100</v>
      </c>
      <c r="E974" s="32">
        <v>90.42</v>
      </c>
      <c r="F974" s="33" t="s">
        <v>21</v>
      </c>
      <c r="G974" s="34" t="s">
        <v>23</v>
      </c>
    </row>
    <row r="975" spans="1:7">
      <c r="A975" s="35">
        <v>46197</v>
      </c>
      <c r="B975" s="30">
        <v>0.59470034722222231</v>
      </c>
      <c r="C975" s="31" t="s">
        <v>20</v>
      </c>
      <c r="D975" s="28">
        <v>100</v>
      </c>
      <c r="E975" s="32">
        <v>90.42</v>
      </c>
      <c r="F975" s="33" t="s">
        <v>21</v>
      </c>
      <c r="G975" s="34" t="s">
        <v>23</v>
      </c>
    </row>
    <row r="976" spans="1:7">
      <c r="A976" s="35">
        <v>46197</v>
      </c>
      <c r="B976" s="30">
        <v>0.59470034722222231</v>
      </c>
      <c r="C976" s="31" t="s">
        <v>20</v>
      </c>
      <c r="D976" s="28">
        <v>100</v>
      </c>
      <c r="E976" s="32">
        <v>90.42</v>
      </c>
      <c r="F976" s="33" t="s">
        <v>21</v>
      </c>
      <c r="G976" s="34" t="s">
        <v>23</v>
      </c>
    </row>
    <row r="977" spans="1:7">
      <c r="A977" s="35">
        <v>46197</v>
      </c>
      <c r="B977" s="30">
        <v>0.59470034722222231</v>
      </c>
      <c r="C977" s="31" t="s">
        <v>20</v>
      </c>
      <c r="D977" s="28">
        <v>143</v>
      </c>
      <c r="E977" s="32">
        <v>90.37</v>
      </c>
      <c r="F977" s="33" t="s">
        <v>21</v>
      </c>
      <c r="G977" s="34" t="s">
        <v>23</v>
      </c>
    </row>
    <row r="978" spans="1:7">
      <c r="A978" s="35">
        <v>46197</v>
      </c>
      <c r="B978" s="30">
        <v>0.59470034722222231</v>
      </c>
      <c r="C978" s="31" t="s">
        <v>20</v>
      </c>
      <c r="D978" s="28">
        <v>225</v>
      </c>
      <c r="E978" s="32">
        <v>90.42</v>
      </c>
      <c r="F978" s="33" t="s">
        <v>21</v>
      </c>
      <c r="G978" s="34" t="s">
        <v>23</v>
      </c>
    </row>
    <row r="979" spans="1:7">
      <c r="A979" s="35">
        <v>46197</v>
      </c>
      <c r="B979" s="30">
        <v>0.59470034722222231</v>
      </c>
      <c r="C979" s="31" t="s">
        <v>20</v>
      </c>
      <c r="D979" s="28">
        <v>273</v>
      </c>
      <c r="E979" s="32">
        <v>90.42</v>
      </c>
      <c r="F979" s="33" t="s">
        <v>21</v>
      </c>
      <c r="G979" s="34" t="s">
        <v>23</v>
      </c>
    </row>
    <row r="980" spans="1:7">
      <c r="A980" s="35">
        <v>46197</v>
      </c>
      <c r="B980" s="30">
        <v>0.59470034722222231</v>
      </c>
      <c r="C980" s="31" t="s">
        <v>20</v>
      </c>
      <c r="D980" s="28">
        <v>500</v>
      </c>
      <c r="E980" s="32">
        <v>90.34</v>
      </c>
      <c r="F980" s="33" t="s">
        <v>21</v>
      </c>
      <c r="G980" s="34" t="s">
        <v>23</v>
      </c>
    </row>
    <row r="981" spans="1:7">
      <c r="A981" s="35">
        <v>46197</v>
      </c>
      <c r="B981" s="30">
        <v>0.59470034722222231</v>
      </c>
      <c r="C981" s="31" t="s">
        <v>20</v>
      </c>
      <c r="D981" s="28">
        <v>500</v>
      </c>
      <c r="E981" s="32">
        <v>90.37</v>
      </c>
      <c r="F981" s="33" t="s">
        <v>21</v>
      </c>
      <c r="G981" s="34" t="s">
        <v>23</v>
      </c>
    </row>
    <row r="982" spans="1:7">
      <c r="A982" s="35">
        <v>46197</v>
      </c>
      <c r="B982" s="30">
        <v>0.59470034722222231</v>
      </c>
      <c r="C982" s="31" t="s">
        <v>20</v>
      </c>
      <c r="D982" s="28">
        <v>600</v>
      </c>
      <c r="E982" s="32">
        <v>90.33</v>
      </c>
      <c r="F982" s="33" t="s">
        <v>21</v>
      </c>
      <c r="G982" s="34" t="s">
        <v>23</v>
      </c>
    </row>
    <row r="983" spans="1:7">
      <c r="A983" s="35">
        <v>46197</v>
      </c>
      <c r="B983" s="30">
        <v>0.59470034722222231</v>
      </c>
      <c r="C983" s="31" t="s">
        <v>20</v>
      </c>
      <c r="D983" s="28">
        <v>59</v>
      </c>
      <c r="E983" s="32">
        <v>90.37</v>
      </c>
      <c r="F983" s="33" t="s">
        <v>21</v>
      </c>
      <c r="G983" s="34" t="s">
        <v>22</v>
      </c>
    </row>
    <row r="984" spans="1:7">
      <c r="A984" s="35">
        <v>46197</v>
      </c>
      <c r="B984" s="30">
        <v>0.59470034722222231</v>
      </c>
      <c r="C984" s="31" t="s">
        <v>20</v>
      </c>
      <c r="D984" s="28">
        <v>100</v>
      </c>
      <c r="E984" s="32">
        <v>90.33</v>
      </c>
      <c r="F984" s="33" t="s">
        <v>21</v>
      </c>
      <c r="G984" s="34" t="s">
        <v>22</v>
      </c>
    </row>
    <row r="985" spans="1:7">
      <c r="A985" s="35">
        <v>46197</v>
      </c>
      <c r="B985" s="30">
        <v>0.59470034722222231</v>
      </c>
      <c r="C985" s="31" t="s">
        <v>20</v>
      </c>
      <c r="D985" s="28">
        <v>100</v>
      </c>
      <c r="E985" s="32">
        <v>90.34</v>
      </c>
      <c r="F985" s="33" t="s">
        <v>21</v>
      </c>
      <c r="G985" s="34" t="s">
        <v>22</v>
      </c>
    </row>
    <row r="986" spans="1:7">
      <c r="A986" s="35">
        <v>46197</v>
      </c>
      <c r="B986" s="30">
        <v>0.59470034722222231</v>
      </c>
      <c r="C986" s="31" t="s">
        <v>20</v>
      </c>
      <c r="D986" s="28">
        <v>100</v>
      </c>
      <c r="E986" s="32">
        <v>90.37</v>
      </c>
      <c r="F986" s="33" t="s">
        <v>21</v>
      </c>
      <c r="G986" s="34" t="s">
        <v>22</v>
      </c>
    </row>
    <row r="987" spans="1:7">
      <c r="A987" s="35">
        <v>46197</v>
      </c>
      <c r="B987" s="30">
        <v>0.59470034722222231</v>
      </c>
      <c r="C987" s="31" t="s">
        <v>20</v>
      </c>
      <c r="D987" s="28">
        <v>100</v>
      </c>
      <c r="E987" s="32">
        <v>90.42</v>
      </c>
      <c r="F987" s="33" t="s">
        <v>21</v>
      </c>
      <c r="G987" s="34" t="s">
        <v>22</v>
      </c>
    </row>
    <row r="988" spans="1:7">
      <c r="A988" s="35">
        <v>46197</v>
      </c>
      <c r="B988" s="30">
        <v>0.59470266203703703</v>
      </c>
      <c r="C988" s="31" t="s">
        <v>20</v>
      </c>
      <c r="D988" s="28">
        <v>200</v>
      </c>
      <c r="E988" s="32">
        <v>89.73</v>
      </c>
      <c r="F988" s="33" t="s">
        <v>21</v>
      </c>
      <c r="G988" s="34" t="s">
        <v>25</v>
      </c>
    </row>
    <row r="989" spans="1:7">
      <c r="A989" s="35">
        <v>46197</v>
      </c>
      <c r="B989" s="30">
        <v>0.59470266203703703</v>
      </c>
      <c r="C989" s="31" t="s">
        <v>20</v>
      </c>
      <c r="D989" s="28">
        <v>403</v>
      </c>
      <c r="E989" s="32">
        <v>89.61</v>
      </c>
      <c r="F989" s="33" t="s">
        <v>21</v>
      </c>
      <c r="G989" s="34" t="s">
        <v>23</v>
      </c>
    </row>
    <row r="990" spans="1:7">
      <c r="A990" s="35">
        <v>46197</v>
      </c>
      <c r="B990" s="30">
        <v>0.59470266203703703</v>
      </c>
      <c r="C990" s="31" t="s">
        <v>20</v>
      </c>
      <c r="D990" s="28">
        <v>1100</v>
      </c>
      <c r="E990" s="32">
        <v>89.72</v>
      </c>
      <c r="F990" s="33" t="s">
        <v>21</v>
      </c>
      <c r="G990" s="34" t="s">
        <v>23</v>
      </c>
    </row>
    <row r="991" spans="1:7">
      <c r="A991" s="35">
        <v>46197</v>
      </c>
      <c r="B991" s="30">
        <v>0.59470266203703703</v>
      </c>
      <c r="C991" s="31" t="s">
        <v>20</v>
      </c>
      <c r="D991" s="28">
        <v>100</v>
      </c>
      <c r="E991" s="32">
        <v>89.61</v>
      </c>
      <c r="F991" s="33" t="s">
        <v>21</v>
      </c>
      <c r="G991" s="34" t="s">
        <v>22</v>
      </c>
    </row>
    <row r="992" spans="1:7">
      <c r="A992" s="35">
        <v>46197</v>
      </c>
      <c r="B992" s="30">
        <v>0.59470266203703703</v>
      </c>
      <c r="C992" s="31" t="s">
        <v>20</v>
      </c>
      <c r="D992" s="28">
        <v>200</v>
      </c>
      <c r="E992" s="32">
        <v>89.72</v>
      </c>
      <c r="F992" s="33" t="s">
        <v>21</v>
      </c>
      <c r="G992" s="34" t="s">
        <v>22</v>
      </c>
    </row>
    <row r="993" spans="1:7">
      <c r="A993" s="35">
        <v>46197</v>
      </c>
      <c r="B993" s="30">
        <v>0.59470277777777791</v>
      </c>
      <c r="C993" s="31" t="s">
        <v>20</v>
      </c>
      <c r="D993" s="28">
        <v>100</v>
      </c>
      <c r="E993" s="32">
        <v>89.61</v>
      </c>
      <c r="F993" s="33" t="s">
        <v>21</v>
      </c>
      <c r="G993" s="34" t="s">
        <v>22</v>
      </c>
    </row>
    <row r="994" spans="1:7">
      <c r="A994" s="35">
        <v>46197</v>
      </c>
      <c r="B994" s="30">
        <v>0.59470300925925923</v>
      </c>
      <c r="C994" s="31" t="s">
        <v>20</v>
      </c>
      <c r="D994" s="28">
        <v>900</v>
      </c>
      <c r="E994" s="32">
        <v>89.775000000000006</v>
      </c>
      <c r="F994" s="33" t="s">
        <v>21</v>
      </c>
      <c r="G994" s="34" t="s">
        <v>27</v>
      </c>
    </row>
    <row r="995" spans="1:7">
      <c r="A995" s="35">
        <v>46197</v>
      </c>
      <c r="B995" s="30">
        <v>0.59470312500000011</v>
      </c>
      <c r="C995" s="31" t="s">
        <v>20</v>
      </c>
      <c r="D995" s="28">
        <v>200</v>
      </c>
      <c r="E995" s="32">
        <v>89.795000000000002</v>
      </c>
      <c r="F995" s="33" t="s">
        <v>21</v>
      </c>
      <c r="G995" s="34" t="s">
        <v>32</v>
      </c>
    </row>
    <row r="996" spans="1:7">
      <c r="A996" s="35">
        <v>46197</v>
      </c>
      <c r="B996" s="30">
        <v>0.59472141203703699</v>
      </c>
      <c r="C996" s="31" t="s">
        <v>20</v>
      </c>
      <c r="D996" s="28">
        <v>25</v>
      </c>
      <c r="E996" s="32">
        <v>89.93</v>
      </c>
      <c r="F996" s="33" t="s">
        <v>21</v>
      </c>
      <c r="G996" s="34" t="s">
        <v>23</v>
      </c>
    </row>
    <row r="997" spans="1:7">
      <c r="A997" s="35">
        <v>46197</v>
      </c>
      <c r="B997" s="30">
        <v>0.59472141203703699</v>
      </c>
      <c r="C997" s="31" t="s">
        <v>20</v>
      </c>
      <c r="D997" s="28">
        <v>100</v>
      </c>
      <c r="E997" s="32">
        <v>89.93</v>
      </c>
      <c r="F997" s="33" t="s">
        <v>21</v>
      </c>
      <c r="G997" s="34" t="s">
        <v>23</v>
      </c>
    </row>
    <row r="998" spans="1:7">
      <c r="A998" s="35">
        <v>46197</v>
      </c>
      <c r="B998" s="30">
        <v>0.59472141203703699</v>
      </c>
      <c r="C998" s="31" t="s">
        <v>20</v>
      </c>
      <c r="D998" s="28">
        <v>10</v>
      </c>
      <c r="E998" s="32">
        <v>89.93</v>
      </c>
      <c r="F998" s="33" t="s">
        <v>21</v>
      </c>
      <c r="G998" s="34" t="s">
        <v>22</v>
      </c>
    </row>
    <row r="999" spans="1:7">
      <c r="A999" s="35">
        <v>46197</v>
      </c>
      <c r="B999" s="30">
        <v>0.59472141203703699</v>
      </c>
      <c r="C999" s="31" t="s">
        <v>20</v>
      </c>
      <c r="D999" s="28">
        <v>29</v>
      </c>
      <c r="E999" s="32">
        <v>89.93</v>
      </c>
      <c r="F999" s="33" t="s">
        <v>21</v>
      </c>
      <c r="G999" s="34" t="s">
        <v>22</v>
      </c>
    </row>
    <row r="1000" spans="1:7">
      <c r="A1000" s="35">
        <v>46197</v>
      </c>
      <c r="B1000" s="30">
        <v>0.59472141203703699</v>
      </c>
      <c r="C1000" s="31" t="s">
        <v>20</v>
      </c>
      <c r="D1000" s="28">
        <v>71</v>
      </c>
      <c r="E1000" s="32">
        <v>89.93</v>
      </c>
      <c r="F1000" s="33" t="s">
        <v>21</v>
      </c>
      <c r="G1000" s="34" t="s">
        <v>22</v>
      </c>
    </row>
    <row r="1001" spans="1:7">
      <c r="A1001" s="35">
        <v>46197</v>
      </c>
      <c r="B1001" s="30">
        <v>0.59472141203703699</v>
      </c>
      <c r="C1001" s="31" t="s">
        <v>20</v>
      </c>
      <c r="D1001" s="28">
        <v>90</v>
      </c>
      <c r="E1001" s="32">
        <v>89.93</v>
      </c>
      <c r="F1001" s="33" t="s">
        <v>21</v>
      </c>
      <c r="G1001" s="34" t="s">
        <v>22</v>
      </c>
    </row>
    <row r="1002" spans="1:7">
      <c r="A1002" s="35">
        <v>46197</v>
      </c>
      <c r="B1002" s="30">
        <v>0.59472141203703699</v>
      </c>
      <c r="C1002" s="31" t="s">
        <v>20</v>
      </c>
      <c r="D1002" s="28">
        <v>100</v>
      </c>
      <c r="E1002" s="32">
        <v>89.93</v>
      </c>
      <c r="F1002" s="33" t="s">
        <v>21</v>
      </c>
      <c r="G1002" s="34" t="s">
        <v>22</v>
      </c>
    </row>
    <row r="1003" spans="1:7">
      <c r="A1003" s="35">
        <v>46197</v>
      </c>
      <c r="B1003" s="30">
        <v>0.59472141203703699</v>
      </c>
      <c r="C1003" s="31" t="s">
        <v>20</v>
      </c>
      <c r="D1003" s="28">
        <v>100</v>
      </c>
      <c r="E1003" s="32">
        <v>89.93</v>
      </c>
      <c r="F1003" s="33" t="s">
        <v>21</v>
      </c>
      <c r="G1003" s="34" t="s">
        <v>22</v>
      </c>
    </row>
    <row r="1004" spans="1:7">
      <c r="A1004" s="35">
        <v>46197</v>
      </c>
      <c r="B1004" s="30">
        <v>0.59472141203703699</v>
      </c>
      <c r="C1004" s="31" t="s">
        <v>20</v>
      </c>
      <c r="D1004" s="28">
        <v>100</v>
      </c>
      <c r="E1004" s="32">
        <v>89.93</v>
      </c>
      <c r="F1004" s="33" t="s">
        <v>21</v>
      </c>
      <c r="G1004" s="34" t="s">
        <v>22</v>
      </c>
    </row>
    <row r="1005" spans="1:7">
      <c r="A1005" s="35">
        <v>46197</v>
      </c>
      <c r="B1005" s="30">
        <v>0.59472141203703699</v>
      </c>
      <c r="C1005" s="31" t="s">
        <v>20</v>
      </c>
      <c r="D1005" s="28">
        <v>100</v>
      </c>
      <c r="E1005" s="32">
        <v>89.93</v>
      </c>
      <c r="F1005" s="33" t="s">
        <v>21</v>
      </c>
      <c r="G1005" s="34" t="s">
        <v>22</v>
      </c>
    </row>
    <row r="1006" spans="1:7">
      <c r="A1006" s="35">
        <v>46197</v>
      </c>
      <c r="B1006" s="30">
        <v>0.59472141203703699</v>
      </c>
      <c r="C1006" s="31" t="s">
        <v>20</v>
      </c>
      <c r="D1006" s="28">
        <v>100</v>
      </c>
      <c r="E1006" s="32">
        <v>89.93</v>
      </c>
      <c r="F1006" s="33" t="s">
        <v>21</v>
      </c>
      <c r="G1006" s="34" t="s">
        <v>22</v>
      </c>
    </row>
    <row r="1007" spans="1:7">
      <c r="A1007" s="35">
        <v>46197</v>
      </c>
      <c r="B1007" s="30">
        <v>0.59472141203703699</v>
      </c>
      <c r="C1007" s="31" t="s">
        <v>20</v>
      </c>
      <c r="D1007" s="28">
        <v>100</v>
      </c>
      <c r="E1007" s="32">
        <v>89.93</v>
      </c>
      <c r="F1007" s="33" t="s">
        <v>21</v>
      </c>
      <c r="G1007" s="34" t="s">
        <v>22</v>
      </c>
    </row>
    <row r="1008" spans="1:7">
      <c r="A1008" s="35">
        <v>46197</v>
      </c>
      <c r="B1008" s="30">
        <v>0.59472141203703699</v>
      </c>
      <c r="C1008" s="31" t="s">
        <v>20</v>
      </c>
      <c r="D1008" s="28">
        <v>100</v>
      </c>
      <c r="E1008" s="32">
        <v>89.93</v>
      </c>
      <c r="F1008" s="33" t="s">
        <v>21</v>
      </c>
      <c r="G1008" s="34" t="s">
        <v>22</v>
      </c>
    </row>
    <row r="1009" spans="1:7">
      <c r="A1009" s="35">
        <v>46197</v>
      </c>
      <c r="B1009" s="30">
        <v>0.59472141203703699</v>
      </c>
      <c r="C1009" s="31" t="s">
        <v>20</v>
      </c>
      <c r="D1009" s="28">
        <v>100</v>
      </c>
      <c r="E1009" s="32">
        <v>89.93</v>
      </c>
      <c r="F1009" s="33" t="s">
        <v>21</v>
      </c>
      <c r="G1009" s="34" t="s">
        <v>22</v>
      </c>
    </row>
    <row r="1010" spans="1:7">
      <c r="A1010" s="35">
        <v>46197</v>
      </c>
      <c r="B1010" s="30">
        <v>0.59472164351851853</v>
      </c>
      <c r="C1010" s="31" t="s">
        <v>20</v>
      </c>
      <c r="D1010" s="28">
        <v>100</v>
      </c>
      <c r="E1010" s="32">
        <v>89.93</v>
      </c>
      <c r="F1010" s="33" t="s">
        <v>21</v>
      </c>
      <c r="G1010" s="34" t="s">
        <v>23</v>
      </c>
    </row>
    <row r="1011" spans="1:7">
      <c r="A1011" s="35">
        <v>46197</v>
      </c>
      <c r="B1011" s="30">
        <v>0.59472164351851853</v>
      </c>
      <c r="C1011" s="31" t="s">
        <v>20</v>
      </c>
      <c r="D1011" s="28">
        <v>1</v>
      </c>
      <c r="E1011" s="32">
        <v>89.93</v>
      </c>
      <c r="F1011" s="33" t="s">
        <v>21</v>
      </c>
      <c r="G1011" s="34" t="s">
        <v>23</v>
      </c>
    </row>
    <row r="1012" spans="1:7">
      <c r="A1012" s="35">
        <v>46197</v>
      </c>
      <c r="B1012" s="30">
        <v>0.59472164351851853</v>
      </c>
      <c r="C1012" s="31" t="s">
        <v>20</v>
      </c>
      <c r="D1012" s="28">
        <v>25</v>
      </c>
      <c r="E1012" s="32">
        <v>89.93</v>
      </c>
      <c r="F1012" s="33" t="s">
        <v>21</v>
      </c>
      <c r="G1012" s="34" t="s">
        <v>23</v>
      </c>
    </row>
    <row r="1013" spans="1:7">
      <c r="A1013" s="35">
        <v>46197</v>
      </c>
      <c r="B1013" s="30">
        <v>0.59472164351851853</v>
      </c>
      <c r="C1013" s="31" t="s">
        <v>20</v>
      </c>
      <c r="D1013" s="28">
        <v>78</v>
      </c>
      <c r="E1013" s="32">
        <v>89.93</v>
      </c>
      <c r="F1013" s="33" t="s">
        <v>21</v>
      </c>
      <c r="G1013" s="34" t="s">
        <v>23</v>
      </c>
    </row>
    <row r="1014" spans="1:7">
      <c r="A1014" s="35">
        <v>46197</v>
      </c>
      <c r="B1014" s="30">
        <v>0.59472164351851853</v>
      </c>
      <c r="C1014" s="31" t="s">
        <v>20</v>
      </c>
      <c r="D1014" s="28">
        <v>100</v>
      </c>
      <c r="E1014" s="32">
        <v>89.93</v>
      </c>
      <c r="F1014" s="33" t="s">
        <v>21</v>
      </c>
      <c r="G1014" s="34" t="s">
        <v>23</v>
      </c>
    </row>
    <row r="1015" spans="1:7">
      <c r="A1015" s="35">
        <v>46197</v>
      </c>
      <c r="B1015" s="30">
        <v>0.59472164351851853</v>
      </c>
      <c r="C1015" s="31" t="s">
        <v>20</v>
      </c>
      <c r="D1015" s="28">
        <v>100</v>
      </c>
      <c r="E1015" s="32">
        <v>89.93</v>
      </c>
      <c r="F1015" s="33" t="s">
        <v>21</v>
      </c>
      <c r="G1015" s="34" t="s">
        <v>23</v>
      </c>
    </row>
    <row r="1016" spans="1:7">
      <c r="A1016" s="35">
        <v>46197</v>
      </c>
      <c r="B1016" s="30">
        <v>0.59472164351851853</v>
      </c>
      <c r="C1016" s="31" t="s">
        <v>20</v>
      </c>
      <c r="D1016" s="28">
        <v>100</v>
      </c>
      <c r="E1016" s="32">
        <v>89.93</v>
      </c>
      <c r="F1016" s="33" t="s">
        <v>21</v>
      </c>
      <c r="G1016" s="34" t="s">
        <v>23</v>
      </c>
    </row>
    <row r="1017" spans="1:7">
      <c r="A1017" s="35">
        <v>46197</v>
      </c>
      <c r="B1017" s="30">
        <v>0.59472164351851853</v>
      </c>
      <c r="C1017" s="31" t="s">
        <v>20</v>
      </c>
      <c r="D1017" s="28">
        <v>100</v>
      </c>
      <c r="E1017" s="32">
        <v>89.93</v>
      </c>
      <c r="F1017" s="33" t="s">
        <v>21</v>
      </c>
      <c r="G1017" s="34" t="s">
        <v>23</v>
      </c>
    </row>
    <row r="1018" spans="1:7">
      <c r="A1018" s="35">
        <v>46197</v>
      </c>
      <c r="B1018" s="30">
        <v>0.59472164351851853</v>
      </c>
      <c r="C1018" s="31" t="s">
        <v>20</v>
      </c>
      <c r="D1018" s="28">
        <v>100</v>
      </c>
      <c r="E1018" s="32">
        <v>89.93</v>
      </c>
      <c r="F1018" s="33" t="s">
        <v>21</v>
      </c>
      <c r="G1018" s="34" t="s">
        <v>23</v>
      </c>
    </row>
    <row r="1019" spans="1:7">
      <c r="A1019" s="35">
        <v>46197</v>
      </c>
      <c r="B1019" s="30">
        <v>0.59472164351851853</v>
      </c>
      <c r="C1019" s="31" t="s">
        <v>20</v>
      </c>
      <c r="D1019" s="28">
        <v>299</v>
      </c>
      <c r="E1019" s="32">
        <v>89.93</v>
      </c>
      <c r="F1019" s="33" t="s">
        <v>21</v>
      </c>
      <c r="G1019" s="34" t="s">
        <v>23</v>
      </c>
    </row>
    <row r="1020" spans="1:7">
      <c r="A1020" s="35">
        <v>46197</v>
      </c>
      <c r="B1020" s="30">
        <v>0.59472164351851853</v>
      </c>
      <c r="C1020" s="31" t="s">
        <v>20</v>
      </c>
      <c r="D1020" s="28">
        <v>653</v>
      </c>
      <c r="E1020" s="32">
        <v>89.93</v>
      </c>
      <c r="F1020" s="33" t="s">
        <v>21</v>
      </c>
      <c r="G1020" s="34" t="s">
        <v>23</v>
      </c>
    </row>
    <row r="1021" spans="1:7">
      <c r="A1021" s="35">
        <v>46197</v>
      </c>
      <c r="B1021" s="30">
        <v>0.59472164351851853</v>
      </c>
      <c r="C1021" s="31" t="s">
        <v>20</v>
      </c>
      <c r="D1021" s="28">
        <v>1747</v>
      </c>
      <c r="E1021" s="32">
        <v>89.93</v>
      </c>
      <c r="F1021" s="33" t="s">
        <v>21</v>
      </c>
      <c r="G1021" s="34" t="s">
        <v>23</v>
      </c>
    </row>
    <row r="1022" spans="1:7">
      <c r="A1022" s="35">
        <v>46197</v>
      </c>
      <c r="B1022" s="30">
        <v>0.59472164351851853</v>
      </c>
      <c r="C1022" s="31" t="s">
        <v>20</v>
      </c>
      <c r="D1022" s="28">
        <v>100</v>
      </c>
      <c r="E1022" s="32">
        <v>89.93</v>
      </c>
      <c r="F1022" s="33" t="s">
        <v>21</v>
      </c>
      <c r="G1022" s="34" t="s">
        <v>22</v>
      </c>
    </row>
    <row r="1023" spans="1:7">
      <c r="A1023" s="35">
        <v>46197</v>
      </c>
      <c r="B1023" s="30">
        <v>0.59472164351851853</v>
      </c>
      <c r="C1023" s="31" t="s">
        <v>20</v>
      </c>
      <c r="D1023" s="28">
        <v>1</v>
      </c>
      <c r="E1023" s="32">
        <v>89.93</v>
      </c>
      <c r="F1023" s="33" t="s">
        <v>21</v>
      </c>
      <c r="G1023" s="34" t="s">
        <v>22</v>
      </c>
    </row>
    <row r="1024" spans="1:7">
      <c r="A1024" s="35">
        <v>46197</v>
      </c>
      <c r="B1024" s="30">
        <v>0.59472164351851853</v>
      </c>
      <c r="C1024" s="31" t="s">
        <v>20</v>
      </c>
      <c r="D1024" s="28">
        <v>99</v>
      </c>
      <c r="E1024" s="32">
        <v>89.93</v>
      </c>
      <c r="F1024" s="33" t="s">
        <v>21</v>
      </c>
      <c r="G1024" s="34" t="s">
        <v>22</v>
      </c>
    </row>
    <row r="1025" spans="1:7">
      <c r="A1025" s="35">
        <v>46197</v>
      </c>
      <c r="B1025" s="30">
        <v>0.59472164351851853</v>
      </c>
      <c r="C1025" s="31" t="s">
        <v>20</v>
      </c>
      <c r="D1025" s="28">
        <v>100</v>
      </c>
      <c r="E1025" s="32">
        <v>89.93</v>
      </c>
      <c r="F1025" s="33" t="s">
        <v>21</v>
      </c>
      <c r="G1025" s="34" t="s">
        <v>22</v>
      </c>
    </row>
    <row r="1026" spans="1:7">
      <c r="A1026" s="35">
        <v>46197</v>
      </c>
      <c r="B1026" s="30">
        <v>0.59472164351851853</v>
      </c>
      <c r="C1026" s="31" t="s">
        <v>20</v>
      </c>
      <c r="D1026" s="28">
        <v>100</v>
      </c>
      <c r="E1026" s="32">
        <v>89.93</v>
      </c>
      <c r="F1026" s="33" t="s">
        <v>21</v>
      </c>
      <c r="G1026" s="34" t="s">
        <v>22</v>
      </c>
    </row>
    <row r="1027" spans="1:7">
      <c r="A1027" s="35">
        <v>46197</v>
      </c>
      <c r="B1027" s="30">
        <v>0.59472164351851853</v>
      </c>
      <c r="C1027" s="31" t="s">
        <v>20</v>
      </c>
      <c r="D1027" s="28">
        <v>100</v>
      </c>
      <c r="E1027" s="32">
        <v>89.93</v>
      </c>
      <c r="F1027" s="33" t="s">
        <v>21</v>
      </c>
      <c r="G1027" s="34" t="s">
        <v>22</v>
      </c>
    </row>
    <row r="1028" spans="1:7">
      <c r="A1028" s="35">
        <v>46197</v>
      </c>
      <c r="B1028" s="30">
        <v>0.59472164351851853</v>
      </c>
      <c r="C1028" s="31" t="s">
        <v>20</v>
      </c>
      <c r="D1028" s="28">
        <v>100</v>
      </c>
      <c r="E1028" s="32">
        <v>89.93</v>
      </c>
      <c r="F1028" s="33" t="s">
        <v>21</v>
      </c>
      <c r="G1028" s="34" t="s">
        <v>22</v>
      </c>
    </row>
    <row r="1029" spans="1:7">
      <c r="A1029" s="35">
        <v>46197</v>
      </c>
      <c r="B1029" s="30">
        <v>0.59472164351851853</v>
      </c>
      <c r="C1029" s="31" t="s">
        <v>20</v>
      </c>
      <c r="D1029" s="28">
        <v>100</v>
      </c>
      <c r="E1029" s="32">
        <v>89.93</v>
      </c>
      <c r="F1029" s="33" t="s">
        <v>21</v>
      </c>
      <c r="G1029" s="34" t="s">
        <v>22</v>
      </c>
    </row>
    <row r="1030" spans="1:7">
      <c r="A1030" s="35">
        <v>46197</v>
      </c>
      <c r="B1030" s="30">
        <v>0.59472164351851853</v>
      </c>
      <c r="C1030" s="31" t="s">
        <v>20</v>
      </c>
      <c r="D1030" s="28">
        <v>100</v>
      </c>
      <c r="E1030" s="32">
        <v>89.93</v>
      </c>
      <c r="F1030" s="33" t="s">
        <v>21</v>
      </c>
      <c r="G1030" s="34" t="s">
        <v>22</v>
      </c>
    </row>
    <row r="1031" spans="1:7">
      <c r="A1031" s="35">
        <v>46197</v>
      </c>
      <c r="B1031" s="30">
        <v>0.59472233796296292</v>
      </c>
      <c r="C1031" s="31" t="s">
        <v>20</v>
      </c>
      <c r="D1031" s="28">
        <v>180</v>
      </c>
      <c r="E1031" s="32">
        <v>89.87</v>
      </c>
      <c r="F1031" s="33" t="s">
        <v>21</v>
      </c>
      <c r="G1031" s="34" t="s">
        <v>23</v>
      </c>
    </row>
    <row r="1032" spans="1:7">
      <c r="A1032" s="35">
        <v>46197</v>
      </c>
      <c r="B1032" s="30">
        <v>0.59472233796296292</v>
      </c>
      <c r="C1032" s="31" t="s">
        <v>20</v>
      </c>
      <c r="D1032" s="28">
        <v>64</v>
      </c>
      <c r="E1032" s="32">
        <v>89.87</v>
      </c>
      <c r="F1032" s="33" t="s">
        <v>21</v>
      </c>
      <c r="G1032" s="34" t="s">
        <v>23</v>
      </c>
    </row>
    <row r="1033" spans="1:7">
      <c r="A1033" s="35">
        <v>46197</v>
      </c>
      <c r="B1033" s="30">
        <v>0.59472233796296292</v>
      </c>
      <c r="C1033" s="31" t="s">
        <v>20</v>
      </c>
      <c r="D1033" s="28">
        <v>149</v>
      </c>
      <c r="E1033" s="32">
        <v>89.87</v>
      </c>
      <c r="F1033" s="33" t="s">
        <v>21</v>
      </c>
      <c r="G1033" s="34" t="s">
        <v>23</v>
      </c>
    </row>
    <row r="1034" spans="1:7">
      <c r="A1034" s="35">
        <v>46197</v>
      </c>
      <c r="B1034" s="30">
        <v>0.59472233796296292</v>
      </c>
      <c r="C1034" s="31" t="s">
        <v>20</v>
      </c>
      <c r="D1034" s="28">
        <v>25</v>
      </c>
      <c r="E1034" s="32">
        <v>89.87</v>
      </c>
      <c r="F1034" s="33" t="s">
        <v>21</v>
      </c>
      <c r="G1034" s="34" t="s">
        <v>22</v>
      </c>
    </row>
    <row r="1035" spans="1:7">
      <c r="A1035" s="35">
        <v>46197</v>
      </c>
      <c r="B1035" s="30">
        <v>0.59472233796296292</v>
      </c>
      <c r="C1035" s="31" t="s">
        <v>20</v>
      </c>
      <c r="D1035" s="28">
        <v>25</v>
      </c>
      <c r="E1035" s="32">
        <v>89.87</v>
      </c>
      <c r="F1035" s="33" t="s">
        <v>21</v>
      </c>
      <c r="G1035" s="34" t="s">
        <v>22</v>
      </c>
    </row>
    <row r="1036" spans="1:7">
      <c r="A1036" s="35">
        <v>46197</v>
      </c>
      <c r="B1036" s="30">
        <v>0.59472233796296292</v>
      </c>
      <c r="C1036" s="31" t="s">
        <v>20</v>
      </c>
      <c r="D1036" s="28">
        <v>35</v>
      </c>
      <c r="E1036" s="32">
        <v>89.87</v>
      </c>
      <c r="F1036" s="33" t="s">
        <v>21</v>
      </c>
      <c r="G1036" s="34" t="s">
        <v>22</v>
      </c>
    </row>
    <row r="1037" spans="1:7">
      <c r="A1037" s="35">
        <v>46197</v>
      </c>
      <c r="B1037" s="30">
        <v>0.59472233796296292</v>
      </c>
      <c r="C1037" s="31" t="s">
        <v>20</v>
      </c>
      <c r="D1037" s="28">
        <v>40</v>
      </c>
      <c r="E1037" s="32">
        <v>89.87</v>
      </c>
      <c r="F1037" s="33" t="s">
        <v>21</v>
      </c>
      <c r="G1037" s="34" t="s">
        <v>22</v>
      </c>
    </row>
    <row r="1038" spans="1:7">
      <c r="A1038" s="35">
        <v>46197</v>
      </c>
      <c r="B1038" s="30">
        <v>0.59472233796296292</v>
      </c>
      <c r="C1038" s="31" t="s">
        <v>20</v>
      </c>
      <c r="D1038" s="28">
        <v>40</v>
      </c>
      <c r="E1038" s="32">
        <v>89.87</v>
      </c>
      <c r="F1038" s="33" t="s">
        <v>21</v>
      </c>
      <c r="G1038" s="34" t="s">
        <v>22</v>
      </c>
    </row>
    <row r="1039" spans="1:7">
      <c r="A1039" s="35">
        <v>46197</v>
      </c>
      <c r="B1039" s="30">
        <v>0.59472233796296292</v>
      </c>
      <c r="C1039" s="31" t="s">
        <v>20</v>
      </c>
      <c r="D1039" s="28">
        <v>50</v>
      </c>
      <c r="E1039" s="32">
        <v>89.87</v>
      </c>
      <c r="F1039" s="33" t="s">
        <v>21</v>
      </c>
      <c r="G1039" s="34" t="s">
        <v>22</v>
      </c>
    </row>
    <row r="1040" spans="1:7">
      <c r="A1040" s="35">
        <v>46197</v>
      </c>
      <c r="B1040" s="30">
        <v>0.59472233796296292</v>
      </c>
      <c r="C1040" s="31" t="s">
        <v>20</v>
      </c>
      <c r="D1040" s="28">
        <v>60</v>
      </c>
      <c r="E1040" s="32">
        <v>89.87</v>
      </c>
      <c r="F1040" s="33" t="s">
        <v>21</v>
      </c>
      <c r="G1040" s="34" t="s">
        <v>22</v>
      </c>
    </row>
    <row r="1041" spans="1:7">
      <c r="A1041" s="35">
        <v>46197</v>
      </c>
      <c r="B1041" s="30">
        <v>0.59472233796296292</v>
      </c>
      <c r="C1041" s="31" t="s">
        <v>20</v>
      </c>
      <c r="D1041" s="28">
        <v>60</v>
      </c>
      <c r="E1041" s="32">
        <v>89.87</v>
      </c>
      <c r="F1041" s="33" t="s">
        <v>21</v>
      </c>
      <c r="G1041" s="34" t="s">
        <v>22</v>
      </c>
    </row>
    <row r="1042" spans="1:7">
      <c r="A1042" s="35">
        <v>46197</v>
      </c>
      <c r="B1042" s="30">
        <v>0.59472233796296292</v>
      </c>
      <c r="C1042" s="31" t="s">
        <v>20</v>
      </c>
      <c r="D1042" s="28">
        <v>5</v>
      </c>
      <c r="E1042" s="32">
        <v>89.87</v>
      </c>
      <c r="F1042" s="33" t="s">
        <v>21</v>
      </c>
      <c r="G1042" s="34" t="s">
        <v>22</v>
      </c>
    </row>
    <row r="1043" spans="1:7">
      <c r="A1043" s="35">
        <v>46197</v>
      </c>
      <c r="B1043" s="30">
        <v>0.59472233796296292</v>
      </c>
      <c r="C1043" s="31" t="s">
        <v>20</v>
      </c>
      <c r="D1043" s="28">
        <v>31</v>
      </c>
      <c r="E1043" s="32">
        <v>89.87</v>
      </c>
      <c r="F1043" s="33" t="s">
        <v>21</v>
      </c>
      <c r="G1043" s="34" t="s">
        <v>22</v>
      </c>
    </row>
    <row r="1044" spans="1:7">
      <c r="A1044" s="35">
        <v>46197</v>
      </c>
      <c r="B1044" s="30">
        <v>0.59472233796296292</v>
      </c>
      <c r="C1044" s="31" t="s">
        <v>20</v>
      </c>
      <c r="D1044" s="28">
        <v>31</v>
      </c>
      <c r="E1044" s="32">
        <v>89.87</v>
      </c>
      <c r="F1044" s="33" t="s">
        <v>21</v>
      </c>
      <c r="G1044" s="34" t="s">
        <v>22</v>
      </c>
    </row>
    <row r="1045" spans="1:7">
      <c r="A1045" s="35">
        <v>46197</v>
      </c>
      <c r="B1045" s="30">
        <v>0.59472233796296292</v>
      </c>
      <c r="C1045" s="31" t="s">
        <v>20</v>
      </c>
      <c r="D1045" s="28">
        <v>36</v>
      </c>
      <c r="E1045" s="32">
        <v>89.87</v>
      </c>
      <c r="F1045" s="33" t="s">
        <v>21</v>
      </c>
      <c r="G1045" s="34" t="s">
        <v>22</v>
      </c>
    </row>
    <row r="1046" spans="1:7">
      <c r="A1046" s="35">
        <v>46197</v>
      </c>
      <c r="B1046" s="30">
        <v>0.59472233796296292</v>
      </c>
      <c r="C1046" s="31" t="s">
        <v>20</v>
      </c>
      <c r="D1046" s="28">
        <v>60</v>
      </c>
      <c r="E1046" s="32">
        <v>89.87</v>
      </c>
      <c r="F1046" s="33" t="s">
        <v>21</v>
      </c>
      <c r="G1046" s="34" t="s">
        <v>22</v>
      </c>
    </row>
    <row r="1047" spans="1:7">
      <c r="A1047" s="35">
        <v>46197</v>
      </c>
      <c r="B1047" s="30">
        <v>0.59472233796296292</v>
      </c>
      <c r="C1047" s="31" t="s">
        <v>20</v>
      </c>
      <c r="D1047" s="28">
        <v>64</v>
      </c>
      <c r="E1047" s="32">
        <v>89.87</v>
      </c>
      <c r="F1047" s="33" t="s">
        <v>21</v>
      </c>
      <c r="G1047" s="34" t="s">
        <v>22</v>
      </c>
    </row>
    <row r="1048" spans="1:7">
      <c r="A1048" s="35">
        <v>46197</v>
      </c>
      <c r="B1048" s="30">
        <v>0.59472233796296292</v>
      </c>
      <c r="C1048" s="31" t="s">
        <v>20</v>
      </c>
      <c r="D1048" s="28">
        <v>69</v>
      </c>
      <c r="E1048" s="32">
        <v>89.87</v>
      </c>
      <c r="F1048" s="33" t="s">
        <v>21</v>
      </c>
      <c r="G1048" s="34" t="s">
        <v>22</v>
      </c>
    </row>
    <row r="1049" spans="1:7">
      <c r="A1049" s="35">
        <v>46197</v>
      </c>
      <c r="B1049" s="30">
        <v>0.59472233796296292</v>
      </c>
      <c r="C1049" s="31" t="s">
        <v>20</v>
      </c>
      <c r="D1049" s="28">
        <v>100</v>
      </c>
      <c r="E1049" s="32">
        <v>89.87</v>
      </c>
      <c r="F1049" s="33" t="s">
        <v>21</v>
      </c>
      <c r="G1049" s="34" t="s">
        <v>22</v>
      </c>
    </row>
    <row r="1050" spans="1:7">
      <c r="A1050" s="35">
        <v>46197</v>
      </c>
      <c r="B1050" s="30">
        <v>0.59472233796296292</v>
      </c>
      <c r="C1050" s="31" t="s">
        <v>20</v>
      </c>
      <c r="D1050" s="28">
        <v>100</v>
      </c>
      <c r="E1050" s="32">
        <v>89.87</v>
      </c>
      <c r="F1050" s="33" t="s">
        <v>21</v>
      </c>
      <c r="G1050" s="34" t="s">
        <v>22</v>
      </c>
    </row>
    <row r="1051" spans="1:7">
      <c r="A1051" s="35">
        <v>46197</v>
      </c>
      <c r="B1051" s="30">
        <v>0.59472233796296292</v>
      </c>
      <c r="C1051" s="31" t="s">
        <v>20</v>
      </c>
      <c r="D1051" s="28">
        <v>100</v>
      </c>
      <c r="E1051" s="32">
        <v>89.87</v>
      </c>
      <c r="F1051" s="33" t="s">
        <v>21</v>
      </c>
      <c r="G1051" s="34" t="s">
        <v>22</v>
      </c>
    </row>
    <row r="1052" spans="1:7">
      <c r="A1052" s="35">
        <v>46197</v>
      </c>
      <c r="B1052" s="30">
        <v>0.59472233796296292</v>
      </c>
      <c r="C1052" s="31" t="s">
        <v>20</v>
      </c>
      <c r="D1052" s="28">
        <v>100</v>
      </c>
      <c r="E1052" s="32">
        <v>89.87</v>
      </c>
      <c r="F1052" s="33" t="s">
        <v>21</v>
      </c>
      <c r="G1052" s="34" t="s">
        <v>22</v>
      </c>
    </row>
    <row r="1053" spans="1:7">
      <c r="A1053" s="35">
        <v>46197</v>
      </c>
      <c r="B1053" s="30">
        <v>0.59474236111111123</v>
      </c>
      <c r="C1053" s="31" t="s">
        <v>20</v>
      </c>
      <c r="D1053" s="28">
        <v>7</v>
      </c>
      <c r="E1053" s="32">
        <v>89.87</v>
      </c>
      <c r="F1053" s="33" t="s">
        <v>21</v>
      </c>
      <c r="G1053" s="34" t="s">
        <v>23</v>
      </c>
    </row>
    <row r="1054" spans="1:7">
      <c r="A1054" s="35">
        <v>46197</v>
      </c>
      <c r="B1054" s="30">
        <v>0.59474236111111123</v>
      </c>
      <c r="C1054" s="31" t="s">
        <v>20</v>
      </c>
      <c r="D1054" s="28">
        <v>71</v>
      </c>
      <c r="E1054" s="32">
        <v>89.87</v>
      </c>
      <c r="F1054" s="33" t="s">
        <v>21</v>
      </c>
      <c r="G1054" s="34" t="s">
        <v>23</v>
      </c>
    </row>
    <row r="1055" spans="1:7">
      <c r="A1055" s="35">
        <v>46197</v>
      </c>
      <c r="B1055" s="30">
        <v>0.59474236111111123</v>
      </c>
      <c r="C1055" s="31" t="s">
        <v>20</v>
      </c>
      <c r="D1055" s="28">
        <v>87</v>
      </c>
      <c r="E1055" s="32">
        <v>89.87</v>
      </c>
      <c r="F1055" s="33" t="s">
        <v>21</v>
      </c>
      <c r="G1055" s="34" t="s">
        <v>23</v>
      </c>
    </row>
    <row r="1056" spans="1:7">
      <c r="A1056" s="35">
        <v>46197</v>
      </c>
      <c r="B1056" s="30">
        <v>0.59474236111111123</v>
      </c>
      <c r="C1056" s="31" t="s">
        <v>20</v>
      </c>
      <c r="D1056" s="28">
        <v>100</v>
      </c>
      <c r="E1056" s="32">
        <v>89.87</v>
      </c>
      <c r="F1056" s="33" t="s">
        <v>21</v>
      </c>
      <c r="G1056" s="34" t="s">
        <v>23</v>
      </c>
    </row>
    <row r="1057" spans="1:7">
      <c r="A1057" s="35">
        <v>46197</v>
      </c>
      <c r="B1057" s="30">
        <v>0.59474236111111123</v>
      </c>
      <c r="C1057" s="31" t="s">
        <v>20</v>
      </c>
      <c r="D1057" s="28">
        <v>100</v>
      </c>
      <c r="E1057" s="32">
        <v>89.87</v>
      </c>
      <c r="F1057" s="33" t="s">
        <v>21</v>
      </c>
      <c r="G1057" s="34" t="s">
        <v>23</v>
      </c>
    </row>
    <row r="1058" spans="1:7">
      <c r="A1058" s="35">
        <v>46197</v>
      </c>
      <c r="B1058" s="30">
        <v>0.59474236111111123</v>
      </c>
      <c r="C1058" s="31" t="s">
        <v>20</v>
      </c>
      <c r="D1058" s="28">
        <v>100</v>
      </c>
      <c r="E1058" s="32">
        <v>89.87</v>
      </c>
      <c r="F1058" s="33" t="s">
        <v>21</v>
      </c>
      <c r="G1058" s="34" t="s">
        <v>23</v>
      </c>
    </row>
    <row r="1059" spans="1:7">
      <c r="A1059" s="35">
        <v>46197</v>
      </c>
      <c r="B1059" s="30">
        <v>0.59474236111111123</v>
      </c>
      <c r="C1059" s="31" t="s">
        <v>20</v>
      </c>
      <c r="D1059" s="28">
        <v>132</v>
      </c>
      <c r="E1059" s="32">
        <v>89.87</v>
      </c>
      <c r="F1059" s="33" t="s">
        <v>21</v>
      </c>
      <c r="G1059" s="34" t="s">
        <v>23</v>
      </c>
    </row>
    <row r="1060" spans="1:7">
      <c r="A1060" s="35">
        <v>46197</v>
      </c>
      <c r="B1060" s="30">
        <v>0.59474236111111123</v>
      </c>
      <c r="C1060" s="31" t="s">
        <v>20</v>
      </c>
      <c r="D1060" s="28">
        <v>164</v>
      </c>
      <c r="E1060" s="32">
        <v>89.87</v>
      </c>
      <c r="F1060" s="33" t="s">
        <v>21</v>
      </c>
      <c r="G1060" s="34" t="s">
        <v>23</v>
      </c>
    </row>
    <row r="1061" spans="1:7">
      <c r="A1061" s="35">
        <v>46197</v>
      </c>
      <c r="B1061" s="30">
        <v>0.59474236111111123</v>
      </c>
      <c r="C1061" s="31" t="s">
        <v>20</v>
      </c>
      <c r="D1061" s="28">
        <v>164</v>
      </c>
      <c r="E1061" s="32">
        <v>89.87</v>
      </c>
      <c r="F1061" s="33" t="s">
        <v>21</v>
      </c>
      <c r="G1061" s="34" t="s">
        <v>23</v>
      </c>
    </row>
    <row r="1062" spans="1:7">
      <c r="A1062" s="35">
        <v>46197</v>
      </c>
      <c r="B1062" s="30">
        <v>0.59474236111111123</v>
      </c>
      <c r="C1062" s="31" t="s">
        <v>20</v>
      </c>
      <c r="D1062" s="28">
        <v>193</v>
      </c>
      <c r="E1062" s="32">
        <v>89.87</v>
      </c>
      <c r="F1062" s="33" t="s">
        <v>21</v>
      </c>
      <c r="G1062" s="34" t="s">
        <v>23</v>
      </c>
    </row>
    <row r="1063" spans="1:7">
      <c r="A1063" s="35">
        <v>46197</v>
      </c>
      <c r="B1063" s="30">
        <v>0.59474236111111123</v>
      </c>
      <c r="C1063" s="31" t="s">
        <v>20</v>
      </c>
      <c r="D1063" s="28">
        <v>300</v>
      </c>
      <c r="E1063" s="32">
        <v>89.87</v>
      </c>
      <c r="F1063" s="33" t="s">
        <v>21</v>
      </c>
      <c r="G1063" s="34" t="s">
        <v>23</v>
      </c>
    </row>
    <row r="1064" spans="1:7">
      <c r="A1064" s="35">
        <v>46197</v>
      </c>
      <c r="B1064" s="30">
        <v>0.59474236111111123</v>
      </c>
      <c r="C1064" s="31" t="s">
        <v>20</v>
      </c>
      <c r="D1064" s="28">
        <v>1156</v>
      </c>
      <c r="E1064" s="32">
        <v>89.87</v>
      </c>
      <c r="F1064" s="33" t="s">
        <v>21</v>
      </c>
      <c r="G1064" s="34" t="s">
        <v>23</v>
      </c>
    </row>
    <row r="1065" spans="1:7">
      <c r="A1065" s="35">
        <v>46197</v>
      </c>
      <c r="B1065" s="30">
        <v>0.59474236111111123</v>
      </c>
      <c r="C1065" s="31" t="s">
        <v>20</v>
      </c>
      <c r="D1065" s="28">
        <v>1244</v>
      </c>
      <c r="E1065" s="32">
        <v>89.87</v>
      </c>
      <c r="F1065" s="33" t="s">
        <v>21</v>
      </c>
      <c r="G1065" s="34" t="s">
        <v>23</v>
      </c>
    </row>
    <row r="1066" spans="1:7">
      <c r="A1066" s="35">
        <v>46197</v>
      </c>
      <c r="B1066" s="30">
        <v>0.59474236111111123</v>
      </c>
      <c r="C1066" s="31" t="s">
        <v>20</v>
      </c>
      <c r="D1066" s="28">
        <v>69</v>
      </c>
      <c r="E1066" s="32">
        <v>89.87</v>
      </c>
      <c r="F1066" s="33" t="s">
        <v>21</v>
      </c>
      <c r="G1066" s="34" t="s">
        <v>22</v>
      </c>
    </row>
    <row r="1067" spans="1:7">
      <c r="A1067" s="35">
        <v>46197</v>
      </c>
      <c r="B1067" s="30">
        <v>0.59474236111111123</v>
      </c>
      <c r="C1067" s="31" t="s">
        <v>20</v>
      </c>
      <c r="D1067" s="28">
        <v>100</v>
      </c>
      <c r="E1067" s="32">
        <v>89.87</v>
      </c>
      <c r="F1067" s="33" t="s">
        <v>21</v>
      </c>
      <c r="G1067" s="34" t="s">
        <v>22</v>
      </c>
    </row>
    <row r="1068" spans="1:7">
      <c r="A1068" s="35">
        <v>46197</v>
      </c>
      <c r="B1068" s="30">
        <v>0.59474236111111123</v>
      </c>
      <c r="C1068" s="31" t="s">
        <v>20</v>
      </c>
      <c r="D1068" s="28">
        <v>100</v>
      </c>
      <c r="E1068" s="32">
        <v>89.87</v>
      </c>
      <c r="F1068" s="33" t="s">
        <v>21</v>
      </c>
      <c r="G1068" s="34" t="s">
        <v>22</v>
      </c>
    </row>
    <row r="1069" spans="1:7">
      <c r="A1069" s="35">
        <v>46197</v>
      </c>
      <c r="B1069" s="30">
        <v>0.59474236111111123</v>
      </c>
      <c r="C1069" s="31" t="s">
        <v>20</v>
      </c>
      <c r="D1069" s="28">
        <v>100</v>
      </c>
      <c r="E1069" s="32">
        <v>89.87</v>
      </c>
      <c r="F1069" s="33" t="s">
        <v>21</v>
      </c>
      <c r="G1069" s="34" t="s">
        <v>22</v>
      </c>
    </row>
    <row r="1070" spans="1:7">
      <c r="A1070" s="35">
        <v>46197</v>
      </c>
      <c r="B1070" s="30">
        <v>0.59474236111111123</v>
      </c>
      <c r="C1070" s="31" t="s">
        <v>20</v>
      </c>
      <c r="D1070" s="28">
        <v>100</v>
      </c>
      <c r="E1070" s="32">
        <v>89.87</v>
      </c>
      <c r="F1070" s="33" t="s">
        <v>21</v>
      </c>
      <c r="G1070" s="34" t="s">
        <v>22</v>
      </c>
    </row>
    <row r="1071" spans="1:7">
      <c r="A1071" s="35">
        <v>46197</v>
      </c>
      <c r="B1071" s="30">
        <v>0.59474236111111123</v>
      </c>
      <c r="C1071" s="31" t="s">
        <v>20</v>
      </c>
      <c r="D1071" s="28">
        <v>100</v>
      </c>
      <c r="E1071" s="32">
        <v>89.87</v>
      </c>
      <c r="F1071" s="33" t="s">
        <v>21</v>
      </c>
      <c r="G1071" s="34" t="s">
        <v>22</v>
      </c>
    </row>
    <row r="1072" spans="1:7">
      <c r="A1072" s="35">
        <v>46197</v>
      </c>
      <c r="B1072" s="30">
        <v>0.59474236111111123</v>
      </c>
      <c r="C1072" s="31" t="s">
        <v>20</v>
      </c>
      <c r="D1072" s="28">
        <v>100</v>
      </c>
      <c r="E1072" s="32">
        <v>89.87</v>
      </c>
      <c r="F1072" s="33" t="s">
        <v>21</v>
      </c>
      <c r="G1072" s="34" t="s">
        <v>22</v>
      </c>
    </row>
    <row r="1073" spans="1:7">
      <c r="A1073" s="35">
        <v>46197</v>
      </c>
      <c r="B1073" s="30">
        <v>0.59483090277777784</v>
      </c>
      <c r="C1073" s="31" t="s">
        <v>20</v>
      </c>
      <c r="D1073" s="28">
        <v>100</v>
      </c>
      <c r="E1073" s="32">
        <v>89.85</v>
      </c>
      <c r="F1073" s="33" t="s">
        <v>21</v>
      </c>
      <c r="G1073" s="34" t="s">
        <v>26</v>
      </c>
    </row>
    <row r="1074" spans="1:7">
      <c r="A1074" s="35">
        <v>46197</v>
      </c>
      <c r="B1074" s="30">
        <v>0.59537210648148142</v>
      </c>
      <c r="C1074" s="31" t="s">
        <v>20</v>
      </c>
      <c r="D1074" s="28">
        <v>200</v>
      </c>
      <c r="E1074" s="32">
        <v>89.96</v>
      </c>
      <c r="F1074" s="33" t="s">
        <v>21</v>
      </c>
      <c r="G1074" s="34" t="s">
        <v>22</v>
      </c>
    </row>
    <row r="1075" spans="1:7">
      <c r="A1075" s="35">
        <v>46197</v>
      </c>
      <c r="B1075" s="30">
        <v>0.59538379629629634</v>
      </c>
      <c r="C1075" s="31" t="s">
        <v>20</v>
      </c>
      <c r="D1075" s="28">
        <v>40</v>
      </c>
      <c r="E1075" s="32">
        <v>89.93</v>
      </c>
      <c r="F1075" s="33" t="s">
        <v>21</v>
      </c>
      <c r="G1075" s="34" t="s">
        <v>22</v>
      </c>
    </row>
    <row r="1076" spans="1:7">
      <c r="A1076" s="35">
        <v>46197</v>
      </c>
      <c r="B1076" s="30">
        <v>0.59615034722222227</v>
      </c>
      <c r="C1076" s="31" t="s">
        <v>20</v>
      </c>
      <c r="D1076" s="28">
        <v>20</v>
      </c>
      <c r="E1076" s="32">
        <v>89.93</v>
      </c>
      <c r="F1076" s="33" t="s">
        <v>21</v>
      </c>
      <c r="G1076" s="34" t="s">
        <v>28</v>
      </c>
    </row>
    <row r="1077" spans="1:7">
      <c r="A1077" s="35">
        <v>46197</v>
      </c>
      <c r="B1077" s="30">
        <v>0.59615034722222227</v>
      </c>
      <c r="C1077" s="31" t="s">
        <v>20</v>
      </c>
      <c r="D1077" s="28">
        <v>80</v>
      </c>
      <c r="E1077" s="32">
        <v>89.93</v>
      </c>
      <c r="F1077" s="33" t="s">
        <v>21</v>
      </c>
      <c r="G1077" s="34" t="s">
        <v>28</v>
      </c>
    </row>
    <row r="1078" spans="1:7">
      <c r="A1078" s="35">
        <v>46197</v>
      </c>
      <c r="B1078" s="30">
        <v>0.59615034722222227</v>
      </c>
      <c r="C1078" s="31" t="s">
        <v>20</v>
      </c>
      <c r="D1078" s="28">
        <v>100</v>
      </c>
      <c r="E1078" s="32">
        <v>89.93</v>
      </c>
      <c r="F1078" s="33" t="s">
        <v>21</v>
      </c>
      <c r="G1078" s="34" t="s">
        <v>28</v>
      </c>
    </row>
    <row r="1079" spans="1:7">
      <c r="A1079" s="35">
        <v>46197</v>
      </c>
      <c r="B1079" s="30">
        <v>0.59615034722222227</v>
      </c>
      <c r="C1079" s="31" t="s">
        <v>20</v>
      </c>
      <c r="D1079" s="28">
        <v>100</v>
      </c>
      <c r="E1079" s="32">
        <v>89.93</v>
      </c>
      <c r="F1079" s="33" t="s">
        <v>21</v>
      </c>
      <c r="G1079" s="34" t="s">
        <v>26</v>
      </c>
    </row>
    <row r="1080" spans="1:7">
      <c r="A1080" s="35">
        <v>46197</v>
      </c>
      <c r="B1080" s="30">
        <v>0.59615034722222227</v>
      </c>
      <c r="C1080" s="31" t="s">
        <v>20</v>
      </c>
      <c r="D1080" s="28">
        <v>100</v>
      </c>
      <c r="E1080" s="32">
        <v>89.93</v>
      </c>
      <c r="F1080" s="33" t="s">
        <v>21</v>
      </c>
      <c r="G1080" s="34" t="s">
        <v>26</v>
      </c>
    </row>
    <row r="1081" spans="1:7">
      <c r="A1081" s="35">
        <v>46197</v>
      </c>
      <c r="B1081" s="30">
        <v>0.59615034722222227</v>
      </c>
      <c r="C1081" s="31" t="s">
        <v>20</v>
      </c>
      <c r="D1081" s="28">
        <v>100</v>
      </c>
      <c r="E1081" s="32">
        <v>89.93</v>
      </c>
      <c r="F1081" s="33" t="s">
        <v>21</v>
      </c>
      <c r="G1081" s="34" t="s">
        <v>26</v>
      </c>
    </row>
    <row r="1082" spans="1:7">
      <c r="A1082" s="35">
        <v>46197</v>
      </c>
      <c r="B1082" s="30">
        <v>0.59615034722222227</v>
      </c>
      <c r="C1082" s="31" t="s">
        <v>20</v>
      </c>
      <c r="D1082" s="28">
        <v>17</v>
      </c>
      <c r="E1082" s="32">
        <v>89.93</v>
      </c>
      <c r="F1082" s="33" t="s">
        <v>21</v>
      </c>
      <c r="G1082" s="34" t="s">
        <v>23</v>
      </c>
    </row>
    <row r="1083" spans="1:7">
      <c r="A1083" s="35">
        <v>46197</v>
      </c>
      <c r="B1083" s="30">
        <v>0.59615034722222227</v>
      </c>
      <c r="C1083" s="31" t="s">
        <v>20</v>
      </c>
      <c r="D1083" s="28">
        <v>28</v>
      </c>
      <c r="E1083" s="32">
        <v>89.93</v>
      </c>
      <c r="F1083" s="33" t="s">
        <v>21</v>
      </c>
      <c r="G1083" s="34" t="s">
        <v>23</v>
      </c>
    </row>
    <row r="1084" spans="1:7">
      <c r="A1084" s="35">
        <v>46197</v>
      </c>
      <c r="B1084" s="30">
        <v>0.59615034722222227</v>
      </c>
      <c r="C1084" s="31" t="s">
        <v>20</v>
      </c>
      <c r="D1084" s="28">
        <v>43</v>
      </c>
      <c r="E1084" s="32">
        <v>89.93</v>
      </c>
      <c r="F1084" s="33" t="s">
        <v>21</v>
      </c>
      <c r="G1084" s="34" t="s">
        <v>23</v>
      </c>
    </row>
    <row r="1085" spans="1:7">
      <c r="A1085" s="35">
        <v>46197</v>
      </c>
      <c r="B1085" s="30">
        <v>0.59615034722222227</v>
      </c>
      <c r="C1085" s="31" t="s">
        <v>20</v>
      </c>
      <c r="D1085" s="28">
        <v>72</v>
      </c>
      <c r="E1085" s="32">
        <v>89.93</v>
      </c>
      <c r="F1085" s="33" t="s">
        <v>21</v>
      </c>
      <c r="G1085" s="34" t="s">
        <v>23</v>
      </c>
    </row>
    <row r="1086" spans="1:7">
      <c r="A1086" s="35">
        <v>46197</v>
      </c>
      <c r="B1086" s="30">
        <v>0.59615034722222227</v>
      </c>
      <c r="C1086" s="31" t="s">
        <v>20</v>
      </c>
      <c r="D1086" s="28">
        <v>100</v>
      </c>
      <c r="E1086" s="32">
        <v>89.93</v>
      </c>
      <c r="F1086" s="33" t="s">
        <v>21</v>
      </c>
      <c r="G1086" s="34" t="s">
        <v>23</v>
      </c>
    </row>
    <row r="1087" spans="1:7">
      <c r="A1087" s="35">
        <v>46197</v>
      </c>
      <c r="B1087" s="30">
        <v>0.59615034722222227</v>
      </c>
      <c r="C1087" s="31" t="s">
        <v>20</v>
      </c>
      <c r="D1087" s="28">
        <v>145</v>
      </c>
      <c r="E1087" s="32">
        <v>89.93</v>
      </c>
      <c r="F1087" s="33" t="s">
        <v>21</v>
      </c>
      <c r="G1087" s="34" t="s">
        <v>23</v>
      </c>
    </row>
    <row r="1088" spans="1:7">
      <c r="A1088" s="35">
        <v>46197</v>
      </c>
      <c r="B1088" s="30">
        <v>0.59615034722222227</v>
      </c>
      <c r="C1088" s="31" t="s">
        <v>20</v>
      </c>
      <c r="D1088" s="28">
        <v>167</v>
      </c>
      <c r="E1088" s="32">
        <v>89.93</v>
      </c>
      <c r="F1088" s="33" t="s">
        <v>21</v>
      </c>
      <c r="G1088" s="34" t="s">
        <v>23</v>
      </c>
    </row>
    <row r="1089" spans="1:7">
      <c r="A1089" s="35">
        <v>46197</v>
      </c>
      <c r="B1089" s="30">
        <v>0.59615034722222227</v>
      </c>
      <c r="C1089" s="31" t="s">
        <v>20</v>
      </c>
      <c r="D1089" s="28">
        <v>199</v>
      </c>
      <c r="E1089" s="32">
        <v>89.93</v>
      </c>
      <c r="F1089" s="33" t="s">
        <v>21</v>
      </c>
      <c r="G1089" s="34" t="s">
        <v>23</v>
      </c>
    </row>
    <row r="1090" spans="1:7">
      <c r="A1090" s="35">
        <v>46197</v>
      </c>
      <c r="B1090" s="30">
        <v>0.59615034722222227</v>
      </c>
      <c r="C1090" s="31" t="s">
        <v>20</v>
      </c>
      <c r="D1090" s="28">
        <v>40</v>
      </c>
      <c r="E1090" s="32">
        <v>89.93</v>
      </c>
      <c r="F1090" s="33" t="s">
        <v>21</v>
      </c>
      <c r="G1090" s="34" t="s">
        <v>22</v>
      </c>
    </row>
    <row r="1091" spans="1:7">
      <c r="A1091" s="35">
        <v>46197</v>
      </c>
      <c r="B1091" s="30">
        <v>0.59615034722222227</v>
      </c>
      <c r="C1091" s="31" t="s">
        <v>20</v>
      </c>
      <c r="D1091" s="28">
        <v>60</v>
      </c>
      <c r="E1091" s="32">
        <v>89.93</v>
      </c>
      <c r="F1091" s="33" t="s">
        <v>21</v>
      </c>
      <c r="G1091" s="34" t="s">
        <v>22</v>
      </c>
    </row>
    <row r="1092" spans="1:7">
      <c r="A1092" s="35">
        <v>46197</v>
      </c>
      <c r="B1092" s="30">
        <v>0.59615034722222227</v>
      </c>
      <c r="C1092" s="31" t="s">
        <v>20</v>
      </c>
      <c r="D1092" s="28">
        <v>100</v>
      </c>
      <c r="E1092" s="32">
        <v>89.93</v>
      </c>
      <c r="F1092" s="33" t="s">
        <v>21</v>
      </c>
      <c r="G1092" s="34" t="s">
        <v>22</v>
      </c>
    </row>
    <row r="1093" spans="1:7">
      <c r="A1093" s="35">
        <v>46197</v>
      </c>
      <c r="B1093" s="30">
        <v>0.59615034722222227</v>
      </c>
      <c r="C1093" s="31" t="s">
        <v>20</v>
      </c>
      <c r="D1093" s="28">
        <v>29</v>
      </c>
      <c r="E1093" s="32">
        <v>89.93</v>
      </c>
      <c r="F1093" s="33" t="s">
        <v>21</v>
      </c>
      <c r="G1093" s="34" t="s">
        <v>22</v>
      </c>
    </row>
    <row r="1094" spans="1:7">
      <c r="A1094" s="35">
        <v>46197</v>
      </c>
      <c r="B1094" s="30">
        <v>0.59615034722222227</v>
      </c>
      <c r="C1094" s="31" t="s">
        <v>20</v>
      </c>
      <c r="D1094" s="28">
        <v>100</v>
      </c>
      <c r="E1094" s="32">
        <v>89.93</v>
      </c>
      <c r="F1094" s="33" t="s">
        <v>21</v>
      </c>
      <c r="G1094" s="34" t="s">
        <v>22</v>
      </c>
    </row>
    <row r="1095" spans="1:7">
      <c r="A1095" s="35">
        <v>46197</v>
      </c>
      <c r="B1095" s="30">
        <v>0.59615034722222227</v>
      </c>
      <c r="C1095" s="31" t="s">
        <v>20</v>
      </c>
      <c r="D1095" s="28">
        <v>100</v>
      </c>
      <c r="E1095" s="32">
        <v>89.93</v>
      </c>
      <c r="F1095" s="33" t="s">
        <v>21</v>
      </c>
      <c r="G1095" s="34" t="s">
        <v>22</v>
      </c>
    </row>
    <row r="1096" spans="1:7">
      <c r="A1096" s="35">
        <v>46197</v>
      </c>
      <c r="B1096" s="30">
        <v>0.60181539351851865</v>
      </c>
      <c r="C1096" s="31" t="s">
        <v>20</v>
      </c>
      <c r="D1096" s="28">
        <v>10</v>
      </c>
      <c r="E1096" s="32">
        <v>90.06</v>
      </c>
      <c r="F1096" s="33" t="s">
        <v>21</v>
      </c>
      <c r="G1096" s="34" t="s">
        <v>28</v>
      </c>
    </row>
    <row r="1097" spans="1:7">
      <c r="A1097" s="35">
        <v>46197</v>
      </c>
      <c r="B1097" s="30">
        <v>0.60181539351851865</v>
      </c>
      <c r="C1097" s="31" t="s">
        <v>20</v>
      </c>
      <c r="D1097" s="28">
        <v>41</v>
      </c>
      <c r="E1097" s="32">
        <v>90.06</v>
      </c>
      <c r="F1097" s="33" t="s">
        <v>21</v>
      </c>
      <c r="G1097" s="34" t="s">
        <v>26</v>
      </c>
    </row>
    <row r="1098" spans="1:7">
      <c r="A1098" s="35">
        <v>46197</v>
      </c>
      <c r="B1098" s="30">
        <v>0.60181539351851865</v>
      </c>
      <c r="C1098" s="31" t="s">
        <v>20</v>
      </c>
      <c r="D1098" s="28">
        <v>49</v>
      </c>
      <c r="E1098" s="32">
        <v>90.06</v>
      </c>
      <c r="F1098" s="33" t="s">
        <v>21</v>
      </c>
      <c r="G1098" s="34" t="s">
        <v>26</v>
      </c>
    </row>
    <row r="1099" spans="1:7">
      <c r="A1099" s="35">
        <v>46197</v>
      </c>
      <c r="B1099" s="30">
        <v>0.60181539351851865</v>
      </c>
      <c r="C1099" s="31" t="s">
        <v>20</v>
      </c>
      <c r="D1099" s="28">
        <v>100</v>
      </c>
      <c r="E1099" s="32">
        <v>90.06</v>
      </c>
      <c r="F1099" s="33" t="s">
        <v>21</v>
      </c>
      <c r="G1099" s="34" t="s">
        <v>26</v>
      </c>
    </row>
    <row r="1100" spans="1:7">
      <c r="A1100" s="35">
        <v>46197</v>
      </c>
      <c r="B1100" s="30">
        <v>0.60509664351851866</v>
      </c>
      <c r="C1100" s="31" t="s">
        <v>20</v>
      </c>
      <c r="D1100" s="28">
        <v>100</v>
      </c>
      <c r="E1100" s="32">
        <v>90.94</v>
      </c>
      <c r="F1100" s="33" t="s">
        <v>21</v>
      </c>
      <c r="G1100" s="34" t="s">
        <v>22</v>
      </c>
    </row>
    <row r="1101" spans="1:7">
      <c r="A1101" s="35">
        <v>46197</v>
      </c>
      <c r="B1101" s="30">
        <v>0.60509733796296306</v>
      </c>
      <c r="C1101" s="31" t="s">
        <v>20</v>
      </c>
      <c r="D1101" s="28">
        <v>100</v>
      </c>
      <c r="E1101" s="32">
        <v>90.93</v>
      </c>
      <c r="F1101" s="33" t="s">
        <v>21</v>
      </c>
      <c r="G1101" s="34" t="s">
        <v>22</v>
      </c>
    </row>
    <row r="1102" spans="1:7">
      <c r="A1102" s="35">
        <v>46197</v>
      </c>
      <c r="B1102" s="30">
        <v>0.60511944444444454</v>
      </c>
      <c r="C1102" s="31" t="s">
        <v>20</v>
      </c>
      <c r="D1102" s="28">
        <v>14</v>
      </c>
      <c r="E1102" s="32">
        <v>90.93</v>
      </c>
      <c r="F1102" s="33" t="s">
        <v>21</v>
      </c>
      <c r="G1102" s="34" t="s">
        <v>22</v>
      </c>
    </row>
    <row r="1103" spans="1:7">
      <c r="A1103" s="35">
        <v>46197</v>
      </c>
      <c r="B1103" s="30">
        <v>0.60511944444444454</v>
      </c>
      <c r="C1103" s="31" t="s">
        <v>20</v>
      </c>
      <c r="D1103" s="28">
        <v>14</v>
      </c>
      <c r="E1103" s="32">
        <v>90.93</v>
      </c>
      <c r="F1103" s="33" t="s">
        <v>21</v>
      </c>
      <c r="G1103" s="34" t="s">
        <v>22</v>
      </c>
    </row>
    <row r="1104" spans="1:7">
      <c r="A1104" s="35">
        <v>46197</v>
      </c>
      <c r="B1104" s="30">
        <v>0.60511944444444454</v>
      </c>
      <c r="C1104" s="31" t="s">
        <v>20</v>
      </c>
      <c r="D1104" s="28">
        <v>14</v>
      </c>
      <c r="E1104" s="32">
        <v>90.93</v>
      </c>
      <c r="F1104" s="33" t="s">
        <v>21</v>
      </c>
      <c r="G1104" s="34" t="s">
        <v>22</v>
      </c>
    </row>
    <row r="1105" spans="1:7">
      <c r="A1105" s="35">
        <v>46197</v>
      </c>
      <c r="B1105" s="30">
        <v>0.60511944444444454</v>
      </c>
      <c r="C1105" s="31" t="s">
        <v>20</v>
      </c>
      <c r="D1105" s="28">
        <v>14</v>
      </c>
      <c r="E1105" s="32">
        <v>90.93</v>
      </c>
      <c r="F1105" s="33" t="s">
        <v>21</v>
      </c>
      <c r="G1105" s="34" t="s">
        <v>22</v>
      </c>
    </row>
    <row r="1106" spans="1:7">
      <c r="A1106" s="35">
        <v>46197</v>
      </c>
      <c r="B1106" s="30">
        <v>0.60511944444444454</v>
      </c>
      <c r="C1106" s="31" t="s">
        <v>20</v>
      </c>
      <c r="D1106" s="28">
        <v>86</v>
      </c>
      <c r="E1106" s="32">
        <v>90.93</v>
      </c>
      <c r="F1106" s="33" t="s">
        <v>21</v>
      </c>
      <c r="G1106" s="34" t="s">
        <v>22</v>
      </c>
    </row>
    <row r="1107" spans="1:7">
      <c r="A1107" s="35">
        <v>46197</v>
      </c>
      <c r="B1107" s="30">
        <v>0.60511944444444454</v>
      </c>
      <c r="C1107" s="31" t="s">
        <v>20</v>
      </c>
      <c r="D1107" s="28">
        <v>86</v>
      </c>
      <c r="E1107" s="32">
        <v>90.93</v>
      </c>
      <c r="F1107" s="33" t="s">
        <v>21</v>
      </c>
      <c r="G1107" s="34" t="s">
        <v>22</v>
      </c>
    </row>
    <row r="1108" spans="1:7">
      <c r="A1108" s="35">
        <v>46197</v>
      </c>
      <c r="B1108" s="30">
        <v>0.60511944444444454</v>
      </c>
      <c r="C1108" s="31" t="s">
        <v>20</v>
      </c>
      <c r="D1108" s="28">
        <v>86</v>
      </c>
      <c r="E1108" s="32">
        <v>90.93</v>
      </c>
      <c r="F1108" s="33" t="s">
        <v>21</v>
      </c>
      <c r="G1108" s="34" t="s">
        <v>22</v>
      </c>
    </row>
    <row r="1109" spans="1:7">
      <c r="A1109" s="35">
        <v>46197</v>
      </c>
      <c r="B1109" s="30">
        <v>0.60511944444444454</v>
      </c>
      <c r="C1109" s="31" t="s">
        <v>20</v>
      </c>
      <c r="D1109" s="28">
        <v>86</v>
      </c>
      <c r="E1109" s="32">
        <v>90.93</v>
      </c>
      <c r="F1109" s="33" t="s">
        <v>21</v>
      </c>
      <c r="G1109" s="34" t="s">
        <v>22</v>
      </c>
    </row>
    <row r="1110" spans="1:7">
      <c r="A1110" s="35">
        <v>46197</v>
      </c>
      <c r="B1110" s="30">
        <v>0.60511944444444454</v>
      </c>
      <c r="C1110" s="31" t="s">
        <v>20</v>
      </c>
      <c r="D1110" s="28">
        <v>100</v>
      </c>
      <c r="E1110" s="32">
        <v>90.93</v>
      </c>
      <c r="F1110" s="33" t="s">
        <v>21</v>
      </c>
      <c r="G1110" s="34" t="s">
        <v>22</v>
      </c>
    </row>
    <row r="1111" spans="1:7">
      <c r="A1111" s="35">
        <v>46197</v>
      </c>
      <c r="B1111" s="30">
        <v>0.60724050925925932</v>
      </c>
      <c r="C1111" s="31" t="s">
        <v>20</v>
      </c>
      <c r="D1111" s="28">
        <v>13</v>
      </c>
      <c r="E1111" s="32">
        <v>90.91</v>
      </c>
      <c r="F1111" s="33" t="s">
        <v>21</v>
      </c>
      <c r="G1111" s="34" t="s">
        <v>23</v>
      </c>
    </row>
    <row r="1112" spans="1:7">
      <c r="A1112" s="35">
        <v>46197</v>
      </c>
      <c r="B1112" s="30">
        <v>0.60724050925925932</v>
      </c>
      <c r="C1112" s="31" t="s">
        <v>20</v>
      </c>
      <c r="D1112" s="28">
        <v>87</v>
      </c>
      <c r="E1112" s="32">
        <v>90.91</v>
      </c>
      <c r="F1112" s="33" t="s">
        <v>21</v>
      </c>
      <c r="G1112" s="34" t="s">
        <v>23</v>
      </c>
    </row>
    <row r="1113" spans="1:7">
      <c r="A1113" s="35">
        <v>46197</v>
      </c>
      <c r="B1113" s="30">
        <v>0.60724050925925932</v>
      </c>
      <c r="C1113" s="31" t="s">
        <v>20</v>
      </c>
      <c r="D1113" s="28">
        <v>12</v>
      </c>
      <c r="E1113" s="32">
        <v>90.89</v>
      </c>
      <c r="F1113" s="33" t="s">
        <v>21</v>
      </c>
      <c r="G1113" s="34" t="s">
        <v>22</v>
      </c>
    </row>
    <row r="1114" spans="1:7">
      <c r="A1114" s="35">
        <v>46197</v>
      </c>
      <c r="B1114" s="30">
        <v>0.60724050925925932</v>
      </c>
      <c r="C1114" s="31" t="s">
        <v>20</v>
      </c>
      <c r="D1114" s="28">
        <v>88</v>
      </c>
      <c r="E1114" s="32">
        <v>90.89</v>
      </c>
      <c r="F1114" s="33" t="s">
        <v>21</v>
      </c>
      <c r="G1114" s="34" t="s">
        <v>22</v>
      </c>
    </row>
    <row r="1115" spans="1:7">
      <c r="A1115" s="35">
        <v>46197</v>
      </c>
      <c r="B1115" s="30">
        <v>0.60724050925925932</v>
      </c>
      <c r="C1115" s="31" t="s">
        <v>20</v>
      </c>
      <c r="D1115" s="28">
        <v>100</v>
      </c>
      <c r="E1115" s="32">
        <v>90.88</v>
      </c>
      <c r="F1115" s="33" t="s">
        <v>21</v>
      </c>
      <c r="G1115" s="34" t="s">
        <v>22</v>
      </c>
    </row>
    <row r="1116" spans="1:7">
      <c r="A1116" s="35">
        <v>46197</v>
      </c>
      <c r="B1116" s="30">
        <v>0.60724050925925932</v>
      </c>
      <c r="C1116" s="31" t="s">
        <v>20</v>
      </c>
      <c r="D1116" s="28">
        <v>100</v>
      </c>
      <c r="E1116" s="32">
        <v>90.91</v>
      </c>
      <c r="F1116" s="33" t="s">
        <v>21</v>
      </c>
      <c r="G1116" s="34" t="s">
        <v>22</v>
      </c>
    </row>
    <row r="1117" spans="1:7">
      <c r="A1117" s="35">
        <v>46197</v>
      </c>
      <c r="B1117" s="30">
        <v>0.60940324074074081</v>
      </c>
      <c r="C1117" s="31" t="s">
        <v>20</v>
      </c>
      <c r="D1117" s="28">
        <v>14</v>
      </c>
      <c r="E1117" s="32">
        <v>90.88</v>
      </c>
      <c r="F1117" s="33" t="s">
        <v>21</v>
      </c>
      <c r="G1117" s="34" t="s">
        <v>23</v>
      </c>
    </row>
    <row r="1118" spans="1:7">
      <c r="A1118" s="35">
        <v>46197</v>
      </c>
      <c r="B1118" s="30">
        <v>0.60940324074074081</v>
      </c>
      <c r="C1118" s="31" t="s">
        <v>20</v>
      </c>
      <c r="D1118" s="28">
        <v>16</v>
      </c>
      <c r="E1118" s="32">
        <v>90.88</v>
      </c>
      <c r="F1118" s="33" t="s">
        <v>21</v>
      </c>
      <c r="G1118" s="34" t="s">
        <v>23</v>
      </c>
    </row>
    <row r="1119" spans="1:7">
      <c r="A1119" s="35">
        <v>46197</v>
      </c>
      <c r="B1119" s="30">
        <v>0.60940324074074081</v>
      </c>
      <c r="C1119" s="31" t="s">
        <v>20</v>
      </c>
      <c r="D1119" s="28">
        <v>50</v>
      </c>
      <c r="E1119" s="32">
        <v>90.88</v>
      </c>
      <c r="F1119" s="33" t="s">
        <v>21</v>
      </c>
      <c r="G1119" s="34" t="s">
        <v>23</v>
      </c>
    </row>
    <row r="1120" spans="1:7">
      <c r="A1120" s="35">
        <v>46197</v>
      </c>
      <c r="B1120" s="30">
        <v>0.60940324074074081</v>
      </c>
      <c r="C1120" s="31" t="s">
        <v>20</v>
      </c>
      <c r="D1120" s="28">
        <v>84</v>
      </c>
      <c r="E1120" s="32">
        <v>90.88</v>
      </c>
      <c r="F1120" s="33" t="s">
        <v>21</v>
      </c>
      <c r="G1120" s="34" t="s">
        <v>23</v>
      </c>
    </row>
    <row r="1121" spans="1:7">
      <c r="A1121" s="35">
        <v>46197</v>
      </c>
      <c r="B1121" s="30">
        <v>0.60940324074074081</v>
      </c>
      <c r="C1121" s="31" t="s">
        <v>20</v>
      </c>
      <c r="D1121" s="28">
        <v>86</v>
      </c>
      <c r="E1121" s="32">
        <v>90.88</v>
      </c>
      <c r="F1121" s="33" t="s">
        <v>21</v>
      </c>
      <c r="G1121" s="34" t="s">
        <v>23</v>
      </c>
    </row>
    <row r="1122" spans="1:7">
      <c r="A1122" s="35">
        <v>46197</v>
      </c>
      <c r="B1122" s="30">
        <v>0.60940324074074081</v>
      </c>
      <c r="C1122" s="31" t="s">
        <v>20</v>
      </c>
      <c r="D1122" s="28">
        <v>100</v>
      </c>
      <c r="E1122" s="32">
        <v>90.88</v>
      </c>
      <c r="F1122" s="33" t="s">
        <v>21</v>
      </c>
      <c r="G1122" s="34" t="s">
        <v>23</v>
      </c>
    </row>
    <row r="1123" spans="1:7">
      <c r="A1123" s="35">
        <v>46197</v>
      </c>
      <c r="B1123" s="30">
        <v>0.60940324074074081</v>
      </c>
      <c r="C1123" s="31" t="s">
        <v>20</v>
      </c>
      <c r="D1123" s="28">
        <v>202</v>
      </c>
      <c r="E1123" s="32">
        <v>90.88</v>
      </c>
      <c r="F1123" s="33" t="s">
        <v>21</v>
      </c>
      <c r="G1123" s="34" t="s">
        <v>23</v>
      </c>
    </row>
    <row r="1124" spans="1:7">
      <c r="A1124" s="35">
        <v>46197</v>
      </c>
      <c r="B1124" s="30">
        <v>0.60940324074074081</v>
      </c>
      <c r="C1124" s="31" t="s">
        <v>20</v>
      </c>
      <c r="D1124" s="28">
        <v>48</v>
      </c>
      <c r="E1124" s="32">
        <v>90.88</v>
      </c>
      <c r="F1124" s="33" t="s">
        <v>21</v>
      </c>
      <c r="G1124" s="34" t="s">
        <v>22</v>
      </c>
    </row>
    <row r="1125" spans="1:7">
      <c r="A1125" s="35">
        <v>46197</v>
      </c>
      <c r="B1125" s="30">
        <v>0.60940324074074081</v>
      </c>
      <c r="C1125" s="31" t="s">
        <v>20</v>
      </c>
      <c r="D1125" s="28">
        <v>100</v>
      </c>
      <c r="E1125" s="32">
        <v>90.87</v>
      </c>
      <c r="F1125" s="33" t="s">
        <v>21</v>
      </c>
      <c r="G1125" s="34" t="s">
        <v>22</v>
      </c>
    </row>
    <row r="1126" spans="1:7">
      <c r="A1126" s="35">
        <v>46197</v>
      </c>
      <c r="B1126" s="30">
        <v>0.60940324074074081</v>
      </c>
      <c r="C1126" s="31" t="s">
        <v>20</v>
      </c>
      <c r="D1126" s="28">
        <v>100</v>
      </c>
      <c r="E1126" s="32">
        <v>90.88</v>
      </c>
      <c r="F1126" s="33" t="s">
        <v>21</v>
      </c>
      <c r="G1126" s="34" t="s">
        <v>22</v>
      </c>
    </row>
    <row r="1127" spans="1:7">
      <c r="A1127" s="35">
        <v>46197</v>
      </c>
      <c r="B1127" s="30">
        <v>0.60940324074074081</v>
      </c>
      <c r="C1127" s="31" t="s">
        <v>20</v>
      </c>
      <c r="D1127" s="28">
        <v>32</v>
      </c>
      <c r="E1127" s="32">
        <v>90.87</v>
      </c>
      <c r="F1127" s="33" t="s">
        <v>21</v>
      </c>
      <c r="G1127" s="34" t="s">
        <v>22</v>
      </c>
    </row>
    <row r="1128" spans="1:7">
      <c r="A1128" s="35">
        <v>46197</v>
      </c>
      <c r="B1128" s="30">
        <v>0.60940324074074081</v>
      </c>
      <c r="C1128" s="31" t="s">
        <v>20</v>
      </c>
      <c r="D1128" s="28">
        <v>100</v>
      </c>
      <c r="E1128" s="32">
        <v>90.87</v>
      </c>
      <c r="F1128" s="33" t="s">
        <v>21</v>
      </c>
      <c r="G1128" s="34" t="s">
        <v>22</v>
      </c>
    </row>
    <row r="1129" spans="1:7">
      <c r="A1129" s="35">
        <v>46197</v>
      </c>
      <c r="B1129" s="30">
        <v>0.60978912037037036</v>
      </c>
      <c r="C1129" s="31" t="s">
        <v>20</v>
      </c>
      <c r="D1129" s="28">
        <v>60</v>
      </c>
      <c r="E1129" s="32">
        <v>90.87</v>
      </c>
      <c r="F1129" s="33" t="s">
        <v>21</v>
      </c>
      <c r="G1129" s="34" t="s">
        <v>23</v>
      </c>
    </row>
    <row r="1130" spans="1:7">
      <c r="A1130" s="35">
        <v>46197</v>
      </c>
      <c r="B1130" s="30">
        <v>0.60978912037037036</v>
      </c>
      <c r="C1130" s="31" t="s">
        <v>20</v>
      </c>
      <c r="D1130" s="28">
        <v>68</v>
      </c>
      <c r="E1130" s="32">
        <v>90.87</v>
      </c>
      <c r="F1130" s="33" t="s">
        <v>21</v>
      </c>
      <c r="G1130" s="34" t="s">
        <v>23</v>
      </c>
    </row>
    <row r="1131" spans="1:7">
      <c r="A1131" s="35">
        <v>46197</v>
      </c>
      <c r="B1131" s="30">
        <v>0.60978912037037036</v>
      </c>
      <c r="C1131" s="31" t="s">
        <v>20</v>
      </c>
      <c r="D1131" s="28">
        <v>68</v>
      </c>
      <c r="E1131" s="32">
        <v>90.87</v>
      </c>
      <c r="F1131" s="33" t="s">
        <v>21</v>
      </c>
      <c r="G1131" s="34" t="s">
        <v>23</v>
      </c>
    </row>
    <row r="1132" spans="1:7">
      <c r="A1132" s="35">
        <v>46197</v>
      </c>
      <c r="B1132" s="30">
        <v>0.60978912037037036</v>
      </c>
      <c r="C1132" s="31" t="s">
        <v>20</v>
      </c>
      <c r="D1132" s="28">
        <v>106</v>
      </c>
      <c r="E1132" s="32">
        <v>90.87</v>
      </c>
      <c r="F1132" s="33" t="s">
        <v>21</v>
      </c>
      <c r="G1132" s="34" t="s">
        <v>23</v>
      </c>
    </row>
    <row r="1133" spans="1:7">
      <c r="A1133" s="35">
        <v>46197</v>
      </c>
      <c r="B1133" s="30">
        <v>0.60978912037037036</v>
      </c>
      <c r="C1133" s="31" t="s">
        <v>20</v>
      </c>
      <c r="D1133" s="28">
        <v>267</v>
      </c>
      <c r="E1133" s="32">
        <v>90.87</v>
      </c>
      <c r="F1133" s="33" t="s">
        <v>21</v>
      </c>
      <c r="G1133" s="34" t="s">
        <v>23</v>
      </c>
    </row>
    <row r="1134" spans="1:7">
      <c r="A1134" s="35">
        <v>46197</v>
      </c>
      <c r="B1134" s="30">
        <v>0.60978912037037036</v>
      </c>
      <c r="C1134" s="31" t="s">
        <v>20</v>
      </c>
      <c r="D1134" s="28">
        <v>342</v>
      </c>
      <c r="E1134" s="32">
        <v>90.87</v>
      </c>
      <c r="F1134" s="33" t="s">
        <v>21</v>
      </c>
      <c r="G1134" s="34" t="s">
        <v>23</v>
      </c>
    </row>
    <row r="1135" spans="1:7">
      <c r="A1135" s="35">
        <v>46197</v>
      </c>
      <c r="B1135" s="30">
        <v>0.60978912037037036</v>
      </c>
      <c r="C1135" s="31" t="s">
        <v>20</v>
      </c>
      <c r="D1135" s="28">
        <v>200</v>
      </c>
      <c r="E1135" s="32">
        <v>90.87</v>
      </c>
      <c r="F1135" s="33" t="s">
        <v>21</v>
      </c>
      <c r="G1135" s="34" t="s">
        <v>23</v>
      </c>
    </row>
    <row r="1136" spans="1:7">
      <c r="A1136" s="35">
        <v>46197</v>
      </c>
      <c r="B1136" s="30">
        <v>0.60978912037037036</v>
      </c>
      <c r="C1136" s="31" t="s">
        <v>20</v>
      </c>
      <c r="D1136" s="28">
        <v>200</v>
      </c>
      <c r="E1136" s="32">
        <v>90.87</v>
      </c>
      <c r="F1136" s="33" t="s">
        <v>21</v>
      </c>
      <c r="G1136" s="34" t="s">
        <v>23</v>
      </c>
    </row>
    <row r="1137" spans="1:7">
      <c r="A1137" s="35">
        <v>46197</v>
      </c>
      <c r="B1137" s="30">
        <v>0.60978912037037036</v>
      </c>
      <c r="C1137" s="31" t="s">
        <v>20</v>
      </c>
      <c r="D1137" s="28">
        <v>32</v>
      </c>
      <c r="E1137" s="32">
        <v>90.87</v>
      </c>
      <c r="F1137" s="33" t="s">
        <v>21</v>
      </c>
      <c r="G1137" s="34" t="s">
        <v>22</v>
      </c>
    </row>
    <row r="1138" spans="1:7">
      <c r="A1138" s="35">
        <v>46197</v>
      </c>
      <c r="B1138" s="30">
        <v>0.60978912037037036</v>
      </c>
      <c r="C1138" s="31" t="s">
        <v>20</v>
      </c>
      <c r="D1138" s="28">
        <v>68</v>
      </c>
      <c r="E1138" s="32">
        <v>90.87</v>
      </c>
      <c r="F1138" s="33" t="s">
        <v>21</v>
      </c>
      <c r="G1138" s="34" t="s">
        <v>22</v>
      </c>
    </row>
    <row r="1139" spans="1:7">
      <c r="A1139" s="35">
        <v>46197</v>
      </c>
      <c r="B1139" s="30">
        <v>0.60978912037037036</v>
      </c>
      <c r="C1139" s="31" t="s">
        <v>20</v>
      </c>
      <c r="D1139" s="28">
        <v>68</v>
      </c>
      <c r="E1139" s="32">
        <v>90.87</v>
      </c>
      <c r="F1139" s="33" t="s">
        <v>21</v>
      </c>
      <c r="G1139" s="34" t="s">
        <v>22</v>
      </c>
    </row>
    <row r="1140" spans="1:7">
      <c r="A1140" s="35">
        <v>46197</v>
      </c>
      <c r="B1140" s="30">
        <v>0.60978912037037036</v>
      </c>
      <c r="C1140" s="31" t="s">
        <v>20</v>
      </c>
      <c r="D1140" s="28">
        <v>100</v>
      </c>
      <c r="E1140" s="32">
        <v>90.87</v>
      </c>
      <c r="F1140" s="33" t="s">
        <v>21</v>
      </c>
      <c r="G1140" s="34" t="s">
        <v>22</v>
      </c>
    </row>
    <row r="1141" spans="1:7">
      <c r="A1141" s="35">
        <v>46197</v>
      </c>
      <c r="B1141" s="30">
        <v>0.60978912037037036</v>
      </c>
      <c r="C1141" s="31" t="s">
        <v>20</v>
      </c>
      <c r="D1141" s="28">
        <v>100</v>
      </c>
      <c r="E1141" s="32">
        <v>90.87</v>
      </c>
      <c r="F1141" s="33" t="s">
        <v>21</v>
      </c>
      <c r="G1141" s="34" t="s">
        <v>22</v>
      </c>
    </row>
    <row r="1142" spans="1:7">
      <c r="A1142" s="35">
        <v>46197</v>
      </c>
      <c r="B1142" s="30">
        <v>0.60978912037037036</v>
      </c>
      <c r="C1142" s="31" t="s">
        <v>20</v>
      </c>
      <c r="D1142" s="28">
        <v>100</v>
      </c>
      <c r="E1142" s="32">
        <v>90.87</v>
      </c>
      <c r="F1142" s="33" t="s">
        <v>21</v>
      </c>
      <c r="G1142" s="34" t="s">
        <v>22</v>
      </c>
    </row>
    <row r="1143" spans="1:7">
      <c r="A1143" s="35">
        <v>46197</v>
      </c>
      <c r="B1143" s="30">
        <v>0.60978912037037036</v>
      </c>
      <c r="C1143" s="31" t="s">
        <v>20</v>
      </c>
      <c r="D1143" s="28">
        <v>100</v>
      </c>
      <c r="E1143" s="32">
        <v>90.87</v>
      </c>
      <c r="F1143" s="33" t="s">
        <v>21</v>
      </c>
      <c r="G1143" s="34" t="s">
        <v>22</v>
      </c>
    </row>
    <row r="1144" spans="1:7">
      <c r="A1144" s="35">
        <v>46197</v>
      </c>
      <c r="B1144" s="30">
        <v>0.60978912037037036</v>
      </c>
      <c r="C1144" s="31" t="s">
        <v>20</v>
      </c>
      <c r="D1144" s="28">
        <v>100</v>
      </c>
      <c r="E1144" s="32">
        <v>90.87</v>
      </c>
      <c r="F1144" s="33" t="s">
        <v>21</v>
      </c>
      <c r="G1144" s="34" t="s">
        <v>22</v>
      </c>
    </row>
    <row r="1145" spans="1:7">
      <c r="A1145" s="35">
        <v>46197</v>
      </c>
      <c r="B1145" s="30">
        <v>0.60978912037037036</v>
      </c>
      <c r="C1145" s="31" t="s">
        <v>20</v>
      </c>
      <c r="D1145" s="28">
        <v>100</v>
      </c>
      <c r="E1145" s="32">
        <v>90.87</v>
      </c>
      <c r="F1145" s="33" t="s">
        <v>21</v>
      </c>
      <c r="G1145" s="34" t="s">
        <v>22</v>
      </c>
    </row>
    <row r="1146" spans="1:7">
      <c r="A1146" s="35">
        <v>46197</v>
      </c>
      <c r="B1146" s="30">
        <v>0.60979467592592596</v>
      </c>
      <c r="C1146" s="31" t="s">
        <v>20</v>
      </c>
      <c r="D1146" s="28">
        <v>10</v>
      </c>
      <c r="E1146" s="32">
        <v>90.87</v>
      </c>
      <c r="F1146" s="33" t="s">
        <v>21</v>
      </c>
      <c r="G1146" s="34" t="s">
        <v>23</v>
      </c>
    </row>
    <row r="1147" spans="1:7">
      <c r="A1147" s="35">
        <v>46197</v>
      </c>
      <c r="B1147" s="30">
        <v>0.60979467592592596</v>
      </c>
      <c r="C1147" s="31" t="s">
        <v>20</v>
      </c>
      <c r="D1147" s="28">
        <v>21</v>
      </c>
      <c r="E1147" s="32">
        <v>90.87</v>
      </c>
      <c r="F1147" s="33" t="s">
        <v>21</v>
      </c>
      <c r="G1147" s="34" t="s">
        <v>23</v>
      </c>
    </row>
    <row r="1148" spans="1:7">
      <c r="A1148" s="35">
        <v>46197</v>
      </c>
      <c r="B1148" s="30">
        <v>0.60979467592592596</v>
      </c>
      <c r="C1148" s="31" t="s">
        <v>20</v>
      </c>
      <c r="D1148" s="28">
        <v>25</v>
      </c>
      <c r="E1148" s="32">
        <v>90.87</v>
      </c>
      <c r="F1148" s="33" t="s">
        <v>21</v>
      </c>
      <c r="G1148" s="34" t="s">
        <v>23</v>
      </c>
    </row>
    <row r="1149" spans="1:7">
      <c r="A1149" s="35">
        <v>46197</v>
      </c>
      <c r="B1149" s="30">
        <v>0.60979467592592596</v>
      </c>
      <c r="C1149" s="31" t="s">
        <v>20</v>
      </c>
      <c r="D1149" s="28">
        <v>25</v>
      </c>
      <c r="E1149" s="32">
        <v>90.87</v>
      </c>
      <c r="F1149" s="33" t="s">
        <v>21</v>
      </c>
      <c r="G1149" s="34" t="s">
        <v>23</v>
      </c>
    </row>
    <row r="1150" spans="1:7">
      <c r="A1150" s="35">
        <v>46197</v>
      </c>
      <c r="B1150" s="30">
        <v>0.60979467592592596</v>
      </c>
      <c r="C1150" s="31" t="s">
        <v>20</v>
      </c>
      <c r="D1150" s="28">
        <v>29</v>
      </c>
      <c r="E1150" s="32">
        <v>90.87</v>
      </c>
      <c r="F1150" s="33" t="s">
        <v>21</v>
      </c>
      <c r="G1150" s="34" t="s">
        <v>23</v>
      </c>
    </row>
    <row r="1151" spans="1:7">
      <c r="A1151" s="35">
        <v>46197</v>
      </c>
      <c r="B1151" s="30">
        <v>0.60979467592592596</v>
      </c>
      <c r="C1151" s="31" t="s">
        <v>20</v>
      </c>
      <c r="D1151" s="28">
        <v>29</v>
      </c>
      <c r="E1151" s="32">
        <v>90.87</v>
      </c>
      <c r="F1151" s="33" t="s">
        <v>21</v>
      </c>
      <c r="G1151" s="34" t="s">
        <v>23</v>
      </c>
    </row>
    <row r="1152" spans="1:7">
      <c r="A1152" s="35">
        <v>46197</v>
      </c>
      <c r="B1152" s="30">
        <v>0.60979467592592596</v>
      </c>
      <c r="C1152" s="31" t="s">
        <v>20</v>
      </c>
      <c r="D1152" s="28">
        <v>50</v>
      </c>
      <c r="E1152" s="32">
        <v>90.87</v>
      </c>
      <c r="F1152" s="33" t="s">
        <v>21</v>
      </c>
      <c r="G1152" s="34" t="s">
        <v>23</v>
      </c>
    </row>
    <row r="1153" spans="1:7">
      <c r="A1153" s="35">
        <v>46197</v>
      </c>
      <c r="B1153" s="30">
        <v>0.60979467592592596</v>
      </c>
      <c r="C1153" s="31" t="s">
        <v>20</v>
      </c>
      <c r="D1153" s="28">
        <v>50</v>
      </c>
      <c r="E1153" s="32">
        <v>90.87</v>
      </c>
      <c r="F1153" s="33" t="s">
        <v>21</v>
      </c>
      <c r="G1153" s="34" t="s">
        <v>23</v>
      </c>
    </row>
    <row r="1154" spans="1:7">
      <c r="A1154" s="35">
        <v>46197</v>
      </c>
      <c r="B1154" s="30">
        <v>0.60979467592592596</v>
      </c>
      <c r="C1154" s="31" t="s">
        <v>20</v>
      </c>
      <c r="D1154" s="28">
        <v>50</v>
      </c>
      <c r="E1154" s="32">
        <v>90.87</v>
      </c>
      <c r="F1154" s="33" t="s">
        <v>21</v>
      </c>
      <c r="G1154" s="34" t="s">
        <v>23</v>
      </c>
    </row>
    <row r="1155" spans="1:7">
      <c r="A1155" s="35">
        <v>46197</v>
      </c>
      <c r="B1155" s="30">
        <v>0.60979467592592596</v>
      </c>
      <c r="C1155" s="31" t="s">
        <v>20</v>
      </c>
      <c r="D1155" s="28">
        <v>240</v>
      </c>
      <c r="E1155" s="32">
        <v>90.87</v>
      </c>
      <c r="F1155" s="33" t="s">
        <v>21</v>
      </c>
      <c r="G1155" s="34" t="s">
        <v>23</v>
      </c>
    </row>
    <row r="1156" spans="1:7">
      <c r="A1156" s="35">
        <v>46197</v>
      </c>
      <c r="B1156" s="30">
        <v>0.60979467592592596</v>
      </c>
      <c r="C1156" s="31" t="s">
        <v>20</v>
      </c>
      <c r="D1156" s="28">
        <v>271</v>
      </c>
      <c r="E1156" s="32">
        <v>90.87</v>
      </c>
      <c r="F1156" s="33" t="s">
        <v>21</v>
      </c>
      <c r="G1156" s="34" t="s">
        <v>23</v>
      </c>
    </row>
    <row r="1157" spans="1:7">
      <c r="A1157" s="35">
        <v>46197</v>
      </c>
      <c r="B1157" s="30">
        <v>0.60979467592592596</v>
      </c>
      <c r="C1157" s="31" t="s">
        <v>20</v>
      </c>
      <c r="D1157" s="28">
        <v>300</v>
      </c>
      <c r="E1157" s="32">
        <v>90.87</v>
      </c>
      <c r="F1157" s="33" t="s">
        <v>21</v>
      </c>
      <c r="G1157" s="34" t="s">
        <v>23</v>
      </c>
    </row>
    <row r="1158" spans="1:7">
      <c r="A1158" s="35">
        <v>46197</v>
      </c>
      <c r="B1158" s="30">
        <v>0.60979467592592596</v>
      </c>
      <c r="C1158" s="31" t="s">
        <v>20</v>
      </c>
      <c r="D1158" s="28">
        <v>300</v>
      </c>
      <c r="E1158" s="32">
        <v>90.87</v>
      </c>
      <c r="F1158" s="33" t="s">
        <v>21</v>
      </c>
      <c r="G1158" s="34" t="s">
        <v>23</v>
      </c>
    </row>
    <row r="1159" spans="1:7">
      <c r="A1159" s="35">
        <v>46197</v>
      </c>
      <c r="B1159" s="30">
        <v>0.60979467592592596</v>
      </c>
      <c r="C1159" s="31" t="s">
        <v>20</v>
      </c>
      <c r="D1159" s="28">
        <v>854</v>
      </c>
      <c r="E1159" s="32">
        <v>90.87</v>
      </c>
      <c r="F1159" s="33" t="s">
        <v>21</v>
      </c>
      <c r="G1159" s="34" t="s">
        <v>23</v>
      </c>
    </row>
    <row r="1160" spans="1:7">
      <c r="A1160" s="35">
        <v>46197</v>
      </c>
      <c r="B1160" s="30">
        <v>0.60979467592592596</v>
      </c>
      <c r="C1160" s="31" t="s">
        <v>20</v>
      </c>
      <c r="D1160" s="28">
        <v>1446</v>
      </c>
      <c r="E1160" s="32">
        <v>90.87</v>
      </c>
      <c r="F1160" s="33" t="s">
        <v>21</v>
      </c>
      <c r="G1160" s="34" t="s">
        <v>23</v>
      </c>
    </row>
    <row r="1161" spans="1:7">
      <c r="A1161" s="35">
        <v>46197</v>
      </c>
      <c r="B1161" s="30">
        <v>0.60979467592592596</v>
      </c>
      <c r="C1161" s="31" t="s">
        <v>20</v>
      </c>
      <c r="D1161" s="28">
        <v>100</v>
      </c>
      <c r="E1161" s="32">
        <v>90.87</v>
      </c>
      <c r="F1161" s="33" t="s">
        <v>21</v>
      </c>
      <c r="G1161" s="34" t="s">
        <v>22</v>
      </c>
    </row>
    <row r="1162" spans="1:7">
      <c r="A1162" s="35">
        <v>46197</v>
      </c>
      <c r="B1162" s="30">
        <v>0.60979467592592596</v>
      </c>
      <c r="C1162" s="31" t="s">
        <v>20</v>
      </c>
      <c r="D1162" s="28">
        <v>100</v>
      </c>
      <c r="E1162" s="32">
        <v>90.87</v>
      </c>
      <c r="F1162" s="33" t="s">
        <v>21</v>
      </c>
      <c r="G1162" s="34" t="s">
        <v>22</v>
      </c>
    </row>
    <row r="1163" spans="1:7">
      <c r="A1163" s="35">
        <v>46197</v>
      </c>
      <c r="B1163" s="30">
        <v>0.60979467592592596</v>
      </c>
      <c r="C1163" s="31" t="s">
        <v>20</v>
      </c>
      <c r="D1163" s="28">
        <v>100</v>
      </c>
      <c r="E1163" s="32">
        <v>90.87</v>
      </c>
      <c r="F1163" s="33" t="s">
        <v>21</v>
      </c>
      <c r="G1163" s="34" t="s">
        <v>22</v>
      </c>
    </row>
    <row r="1164" spans="1:7">
      <c r="A1164" s="35">
        <v>46197</v>
      </c>
      <c r="B1164" s="30">
        <v>0.60979467592592596</v>
      </c>
      <c r="C1164" s="31" t="s">
        <v>20</v>
      </c>
      <c r="D1164" s="28">
        <v>100</v>
      </c>
      <c r="E1164" s="32">
        <v>90.87</v>
      </c>
      <c r="F1164" s="33" t="s">
        <v>21</v>
      </c>
      <c r="G1164" s="34" t="s">
        <v>22</v>
      </c>
    </row>
    <row r="1165" spans="1:7">
      <c r="A1165" s="35">
        <v>46197</v>
      </c>
      <c r="B1165" s="30">
        <v>0.60979467592592596</v>
      </c>
      <c r="C1165" s="31" t="s">
        <v>20</v>
      </c>
      <c r="D1165" s="28">
        <v>100</v>
      </c>
      <c r="E1165" s="32">
        <v>90.87</v>
      </c>
      <c r="F1165" s="33" t="s">
        <v>21</v>
      </c>
      <c r="G1165" s="34" t="s">
        <v>22</v>
      </c>
    </row>
    <row r="1166" spans="1:7">
      <c r="A1166" s="35">
        <v>46197</v>
      </c>
      <c r="B1166" s="30">
        <v>0.61262071759259251</v>
      </c>
      <c r="C1166" s="31" t="s">
        <v>20</v>
      </c>
      <c r="D1166" s="28">
        <v>100</v>
      </c>
      <c r="E1166" s="32">
        <v>90.88</v>
      </c>
      <c r="F1166" s="33" t="s">
        <v>21</v>
      </c>
      <c r="G1166" s="34" t="s">
        <v>25</v>
      </c>
    </row>
    <row r="1167" spans="1:7">
      <c r="A1167" s="35">
        <v>46197</v>
      </c>
      <c r="B1167" s="30">
        <v>0.61262071759259251</v>
      </c>
      <c r="C1167" s="31" t="s">
        <v>20</v>
      </c>
      <c r="D1167" s="28">
        <v>9</v>
      </c>
      <c r="E1167" s="32">
        <v>90.98</v>
      </c>
      <c r="F1167" s="33" t="s">
        <v>21</v>
      </c>
      <c r="G1167" s="34" t="s">
        <v>23</v>
      </c>
    </row>
    <row r="1168" spans="1:7">
      <c r="A1168" s="35">
        <v>46197</v>
      </c>
      <c r="B1168" s="30">
        <v>0.61262071759259251</v>
      </c>
      <c r="C1168" s="31" t="s">
        <v>20</v>
      </c>
      <c r="D1168" s="28">
        <v>34</v>
      </c>
      <c r="E1168" s="32">
        <v>90.98</v>
      </c>
      <c r="F1168" s="33" t="s">
        <v>21</v>
      </c>
      <c r="G1168" s="34" t="s">
        <v>23</v>
      </c>
    </row>
    <row r="1169" spans="1:7">
      <c r="A1169" s="35">
        <v>46197</v>
      </c>
      <c r="B1169" s="30">
        <v>0.61262071759259251</v>
      </c>
      <c r="C1169" s="31" t="s">
        <v>20</v>
      </c>
      <c r="D1169" s="28">
        <v>157</v>
      </c>
      <c r="E1169" s="32">
        <v>90.98</v>
      </c>
      <c r="F1169" s="33" t="s">
        <v>21</v>
      </c>
      <c r="G1169" s="34" t="s">
        <v>23</v>
      </c>
    </row>
    <row r="1170" spans="1:7">
      <c r="A1170" s="35">
        <v>46197</v>
      </c>
      <c r="B1170" s="30">
        <v>0.61262071759259251</v>
      </c>
      <c r="C1170" s="31" t="s">
        <v>20</v>
      </c>
      <c r="D1170" s="28">
        <v>5</v>
      </c>
      <c r="E1170" s="32">
        <v>90.98</v>
      </c>
      <c r="F1170" s="33" t="s">
        <v>21</v>
      </c>
      <c r="G1170" s="34" t="s">
        <v>22</v>
      </c>
    </row>
    <row r="1171" spans="1:7">
      <c r="A1171" s="35">
        <v>46197</v>
      </c>
      <c r="B1171" s="30">
        <v>0.61262071759259251</v>
      </c>
      <c r="C1171" s="31" t="s">
        <v>20</v>
      </c>
      <c r="D1171" s="28">
        <v>95</v>
      </c>
      <c r="E1171" s="32">
        <v>90.98</v>
      </c>
      <c r="F1171" s="33" t="s">
        <v>21</v>
      </c>
      <c r="G1171" s="34" t="s">
        <v>22</v>
      </c>
    </row>
    <row r="1172" spans="1:7">
      <c r="A1172" s="35">
        <v>46197</v>
      </c>
      <c r="B1172" s="30">
        <v>0.61262071759259251</v>
      </c>
      <c r="C1172" s="31" t="s">
        <v>20</v>
      </c>
      <c r="D1172" s="28">
        <v>100</v>
      </c>
      <c r="E1172" s="32">
        <v>90.98</v>
      </c>
      <c r="F1172" s="33" t="s">
        <v>21</v>
      </c>
      <c r="G1172" s="34" t="s">
        <v>22</v>
      </c>
    </row>
    <row r="1173" spans="1:7">
      <c r="A1173" s="35">
        <v>46197</v>
      </c>
      <c r="B1173" s="30">
        <v>0.61262511574074074</v>
      </c>
      <c r="C1173" s="31" t="s">
        <v>20</v>
      </c>
      <c r="D1173" s="28">
        <v>43</v>
      </c>
      <c r="E1173" s="32">
        <v>90.86</v>
      </c>
      <c r="F1173" s="33" t="s">
        <v>21</v>
      </c>
      <c r="G1173" s="34" t="s">
        <v>23</v>
      </c>
    </row>
    <row r="1174" spans="1:7">
      <c r="A1174" s="35">
        <v>46197</v>
      </c>
      <c r="B1174" s="30">
        <v>0.61262511574074074</v>
      </c>
      <c r="C1174" s="31" t="s">
        <v>20</v>
      </c>
      <c r="D1174" s="28">
        <v>114</v>
      </c>
      <c r="E1174" s="32">
        <v>90.85</v>
      </c>
      <c r="F1174" s="33" t="s">
        <v>21</v>
      </c>
      <c r="G1174" s="34" t="s">
        <v>23</v>
      </c>
    </row>
    <row r="1175" spans="1:7">
      <c r="A1175" s="35">
        <v>46197</v>
      </c>
      <c r="B1175" s="30">
        <v>0.61262511574074074</v>
      </c>
      <c r="C1175" s="31" t="s">
        <v>20</v>
      </c>
      <c r="D1175" s="28">
        <v>157</v>
      </c>
      <c r="E1175" s="32">
        <v>90.86</v>
      </c>
      <c r="F1175" s="33" t="s">
        <v>21</v>
      </c>
      <c r="G1175" s="34" t="s">
        <v>23</v>
      </c>
    </row>
    <row r="1176" spans="1:7">
      <c r="A1176" s="35">
        <v>46197</v>
      </c>
      <c r="B1176" s="30">
        <v>0.61262511574074074</v>
      </c>
      <c r="C1176" s="31" t="s">
        <v>20</v>
      </c>
      <c r="D1176" s="28">
        <v>186</v>
      </c>
      <c r="E1176" s="32">
        <v>90.85</v>
      </c>
      <c r="F1176" s="33" t="s">
        <v>21</v>
      </c>
      <c r="G1176" s="34" t="s">
        <v>23</v>
      </c>
    </row>
    <row r="1177" spans="1:7">
      <c r="A1177" s="35">
        <v>46197</v>
      </c>
      <c r="B1177" s="30">
        <v>0.61262511574074074</v>
      </c>
      <c r="C1177" s="31" t="s">
        <v>20</v>
      </c>
      <c r="D1177" s="28">
        <v>300</v>
      </c>
      <c r="E1177" s="32">
        <v>90.86</v>
      </c>
      <c r="F1177" s="33" t="s">
        <v>21</v>
      </c>
      <c r="G1177" s="34" t="s">
        <v>23</v>
      </c>
    </row>
    <row r="1178" spans="1:7">
      <c r="A1178" s="35">
        <v>46197</v>
      </c>
      <c r="B1178" s="30">
        <v>0.61262511574074074</v>
      </c>
      <c r="C1178" s="31" t="s">
        <v>20</v>
      </c>
      <c r="D1178" s="28">
        <v>43</v>
      </c>
      <c r="E1178" s="32">
        <v>90.85</v>
      </c>
      <c r="F1178" s="33" t="s">
        <v>21</v>
      </c>
      <c r="G1178" s="34" t="s">
        <v>22</v>
      </c>
    </row>
    <row r="1179" spans="1:7">
      <c r="A1179" s="35">
        <v>46197</v>
      </c>
      <c r="B1179" s="30">
        <v>0.61262511574074074</v>
      </c>
      <c r="C1179" s="31" t="s">
        <v>20</v>
      </c>
      <c r="D1179" s="28">
        <v>100</v>
      </c>
      <c r="E1179" s="32">
        <v>90.86</v>
      </c>
      <c r="F1179" s="33" t="s">
        <v>21</v>
      </c>
      <c r="G1179" s="34" t="s">
        <v>22</v>
      </c>
    </row>
    <row r="1180" spans="1:7">
      <c r="A1180" s="35">
        <v>46197</v>
      </c>
      <c r="B1180" s="30">
        <v>0.61262511574074074</v>
      </c>
      <c r="C1180" s="31" t="s">
        <v>20</v>
      </c>
      <c r="D1180" s="28">
        <v>100</v>
      </c>
      <c r="E1180" s="32">
        <v>90.86</v>
      </c>
      <c r="F1180" s="33" t="s">
        <v>21</v>
      </c>
      <c r="G1180" s="34" t="s">
        <v>22</v>
      </c>
    </row>
    <row r="1181" spans="1:7">
      <c r="A1181" s="35">
        <v>46197</v>
      </c>
      <c r="B1181" s="30">
        <v>0.61262511574074074</v>
      </c>
      <c r="C1181" s="31" t="s">
        <v>20</v>
      </c>
      <c r="D1181" s="28">
        <v>157</v>
      </c>
      <c r="E1181" s="32">
        <v>90.85</v>
      </c>
      <c r="F1181" s="33" t="s">
        <v>21</v>
      </c>
      <c r="G1181" s="34" t="s">
        <v>22</v>
      </c>
    </row>
    <row r="1182" spans="1:7">
      <c r="A1182" s="35">
        <v>46197</v>
      </c>
      <c r="B1182" s="30">
        <v>0.61262511574074074</v>
      </c>
      <c r="C1182" s="31" t="s">
        <v>20</v>
      </c>
      <c r="D1182" s="28">
        <v>200</v>
      </c>
      <c r="E1182" s="32">
        <v>90.85</v>
      </c>
      <c r="F1182" s="33" t="s">
        <v>21</v>
      </c>
      <c r="G1182" s="34" t="s">
        <v>22</v>
      </c>
    </row>
    <row r="1183" spans="1:7">
      <c r="A1183" s="35">
        <v>46197</v>
      </c>
      <c r="B1183" s="30">
        <v>0.61262523148148162</v>
      </c>
      <c r="C1183" s="31" t="s">
        <v>20</v>
      </c>
      <c r="D1183" s="28">
        <v>47</v>
      </c>
      <c r="E1183" s="32">
        <v>90.84</v>
      </c>
      <c r="F1183" s="33" t="s">
        <v>21</v>
      </c>
      <c r="G1183" s="34" t="s">
        <v>23</v>
      </c>
    </row>
    <row r="1184" spans="1:7">
      <c r="A1184" s="35">
        <v>46197</v>
      </c>
      <c r="B1184" s="30">
        <v>0.61262523148148162</v>
      </c>
      <c r="C1184" s="31" t="s">
        <v>20</v>
      </c>
      <c r="D1184" s="28">
        <v>47</v>
      </c>
      <c r="E1184" s="32">
        <v>90.84</v>
      </c>
      <c r="F1184" s="33" t="s">
        <v>21</v>
      </c>
      <c r="G1184" s="34" t="s">
        <v>23</v>
      </c>
    </row>
    <row r="1185" spans="1:7">
      <c r="A1185" s="35">
        <v>46197</v>
      </c>
      <c r="B1185" s="30">
        <v>0.61262523148148162</v>
      </c>
      <c r="C1185" s="31" t="s">
        <v>20</v>
      </c>
      <c r="D1185" s="28">
        <v>53</v>
      </c>
      <c r="E1185" s="32">
        <v>90.84</v>
      </c>
      <c r="F1185" s="33" t="s">
        <v>21</v>
      </c>
      <c r="G1185" s="34" t="s">
        <v>23</v>
      </c>
    </row>
    <row r="1186" spans="1:7">
      <c r="A1186" s="35">
        <v>46197</v>
      </c>
      <c r="B1186" s="30">
        <v>0.61262523148148162</v>
      </c>
      <c r="C1186" s="31" t="s">
        <v>20</v>
      </c>
      <c r="D1186" s="28">
        <v>53</v>
      </c>
      <c r="E1186" s="32">
        <v>90.84</v>
      </c>
      <c r="F1186" s="33" t="s">
        <v>21</v>
      </c>
      <c r="G1186" s="34" t="s">
        <v>23</v>
      </c>
    </row>
    <row r="1187" spans="1:7">
      <c r="A1187" s="35">
        <v>46197</v>
      </c>
      <c r="B1187" s="30">
        <v>0.61262523148148162</v>
      </c>
      <c r="C1187" s="31" t="s">
        <v>20</v>
      </c>
      <c r="D1187" s="28">
        <v>53</v>
      </c>
      <c r="E1187" s="32">
        <v>90.84</v>
      </c>
      <c r="F1187" s="33" t="s">
        <v>21</v>
      </c>
      <c r="G1187" s="34" t="s">
        <v>23</v>
      </c>
    </row>
    <row r="1188" spans="1:7">
      <c r="A1188" s="35">
        <v>46197</v>
      </c>
      <c r="B1188" s="30">
        <v>0.61262523148148162</v>
      </c>
      <c r="C1188" s="31" t="s">
        <v>20</v>
      </c>
      <c r="D1188" s="28">
        <v>100</v>
      </c>
      <c r="E1188" s="32">
        <v>90.84</v>
      </c>
      <c r="F1188" s="33" t="s">
        <v>21</v>
      </c>
      <c r="G1188" s="34" t="s">
        <v>23</v>
      </c>
    </row>
    <row r="1189" spans="1:7">
      <c r="A1189" s="35">
        <v>46197</v>
      </c>
      <c r="B1189" s="30">
        <v>0.61262523148148162</v>
      </c>
      <c r="C1189" s="31" t="s">
        <v>20</v>
      </c>
      <c r="D1189" s="28">
        <v>100</v>
      </c>
      <c r="E1189" s="32">
        <v>90.84</v>
      </c>
      <c r="F1189" s="33" t="s">
        <v>21</v>
      </c>
      <c r="G1189" s="34" t="s">
        <v>23</v>
      </c>
    </row>
    <row r="1190" spans="1:7">
      <c r="A1190" s="35">
        <v>46197</v>
      </c>
      <c r="B1190" s="30">
        <v>0.61262523148148162</v>
      </c>
      <c r="C1190" s="31" t="s">
        <v>20</v>
      </c>
      <c r="D1190" s="28">
        <v>100</v>
      </c>
      <c r="E1190" s="32">
        <v>90.84</v>
      </c>
      <c r="F1190" s="33" t="s">
        <v>21</v>
      </c>
      <c r="G1190" s="34" t="s">
        <v>23</v>
      </c>
    </row>
    <row r="1191" spans="1:7">
      <c r="A1191" s="35">
        <v>46197</v>
      </c>
      <c r="B1191" s="30">
        <v>0.61262523148148162</v>
      </c>
      <c r="C1191" s="31" t="s">
        <v>20</v>
      </c>
      <c r="D1191" s="28">
        <v>247</v>
      </c>
      <c r="E1191" s="32">
        <v>90.84</v>
      </c>
      <c r="F1191" s="33" t="s">
        <v>21</v>
      </c>
      <c r="G1191" s="34" t="s">
        <v>23</v>
      </c>
    </row>
    <row r="1192" spans="1:7">
      <c r="A1192" s="35">
        <v>46197</v>
      </c>
      <c r="B1192" s="30">
        <v>0.61262523148148162</v>
      </c>
      <c r="C1192" s="31" t="s">
        <v>20</v>
      </c>
      <c r="D1192" s="28">
        <v>247</v>
      </c>
      <c r="E1192" s="32">
        <v>90.84</v>
      </c>
      <c r="F1192" s="33" t="s">
        <v>21</v>
      </c>
      <c r="G1192" s="34" t="s">
        <v>23</v>
      </c>
    </row>
    <row r="1193" spans="1:7">
      <c r="A1193" s="35">
        <v>46197</v>
      </c>
      <c r="B1193" s="30">
        <v>0.61262523148148162</v>
      </c>
      <c r="C1193" s="31" t="s">
        <v>20</v>
      </c>
      <c r="D1193" s="28">
        <v>253</v>
      </c>
      <c r="E1193" s="32">
        <v>90.84</v>
      </c>
      <c r="F1193" s="33" t="s">
        <v>21</v>
      </c>
      <c r="G1193" s="34" t="s">
        <v>23</v>
      </c>
    </row>
    <row r="1194" spans="1:7">
      <c r="A1194" s="35">
        <v>46197</v>
      </c>
      <c r="B1194" s="30">
        <v>0.61262523148148162</v>
      </c>
      <c r="C1194" s="31" t="s">
        <v>20</v>
      </c>
      <c r="D1194" s="28">
        <v>300</v>
      </c>
      <c r="E1194" s="32">
        <v>90.84</v>
      </c>
      <c r="F1194" s="33" t="s">
        <v>21</v>
      </c>
      <c r="G1194" s="34" t="s">
        <v>23</v>
      </c>
    </row>
    <row r="1195" spans="1:7">
      <c r="A1195" s="35">
        <v>46197</v>
      </c>
      <c r="B1195" s="30">
        <v>0.61262523148148162</v>
      </c>
      <c r="C1195" s="31" t="s">
        <v>20</v>
      </c>
      <c r="D1195" s="28">
        <v>500</v>
      </c>
      <c r="E1195" s="32">
        <v>90.84</v>
      </c>
      <c r="F1195" s="33" t="s">
        <v>21</v>
      </c>
      <c r="G1195" s="34" t="s">
        <v>23</v>
      </c>
    </row>
    <row r="1196" spans="1:7">
      <c r="A1196" s="35">
        <v>46197</v>
      </c>
      <c r="B1196" s="30">
        <v>0.61262523148148162</v>
      </c>
      <c r="C1196" s="31" t="s">
        <v>20</v>
      </c>
      <c r="D1196" s="28">
        <v>2</v>
      </c>
      <c r="E1196" s="32">
        <v>90.84</v>
      </c>
      <c r="F1196" s="33" t="s">
        <v>21</v>
      </c>
      <c r="G1196" s="34" t="s">
        <v>22</v>
      </c>
    </row>
    <row r="1197" spans="1:7">
      <c r="A1197" s="35">
        <v>46197</v>
      </c>
      <c r="B1197" s="30">
        <v>0.61262523148148162</v>
      </c>
      <c r="C1197" s="31" t="s">
        <v>20</v>
      </c>
      <c r="D1197" s="28">
        <v>2</v>
      </c>
      <c r="E1197" s="32">
        <v>90.84</v>
      </c>
      <c r="F1197" s="33" t="s">
        <v>21</v>
      </c>
      <c r="G1197" s="34" t="s">
        <v>22</v>
      </c>
    </row>
    <row r="1198" spans="1:7">
      <c r="A1198" s="35">
        <v>46197</v>
      </c>
      <c r="B1198" s="30">
        <v>0.61262523148148162</v>
      </c>
      <c r="C1198" s="31" t="s">
        <v>20</v>
      </c>
      <c r="D1198" s="28">
        <v>10</v>
      </c>
      <c r="E1198" s="32">
        <v>90.84</v>
      </c>
      <c r="F1198" s="33" t="s">
        <v>21</v>
      </c>
      <c r="G1198" s="34" t="s">
        <v>22</v>
      </c>
    </row>
    <row r="1199" spans="1:7">
      <c r="A1199" s="35">
        <v>46197</v>
      </c>
      <c r="B1199" s="30">
        <v>0.61262523148148162</v>
      </c>
      <c r="C1199" s="31" t="s">
        <v>20</v>
      </c>
      <c r="D1199" s="28">
        <v>10</v>
      </c>
      <c r="E1199" s="32">
        <v>90.84</v>
      </c>
      <c r="F1199" s="33" t="s">
        <v>21</v>
      </c>
      <c r="G1199" s="34" t="s">
        <v>22</v>
      </c>
    </row>
    <row r="1200" spans="1:7">
      <c r="A1200" s="35">
        <v>46197</v>
      </c>
      <c r="B1200" s="30">
        <v>0.61262523148148162</v>
      </c>
      <c r="C1200" s="31" t="s">
        <v>20</v>
      </c>
      <c r="D1200" s="28">
        <v>42</v>
      </c>
      <c r="E1200" s="32">
        <v>90.84</v>
      </c>
      <c r="F1200" s="33" t="s">
        <v>21</v>
      </c>
      <c r="G1200" s="34" t="s">
        <v>22</v>
      </c>
    </row>
    <row r="1201" spans="1:7">
      <c r="A1201" s="35">
        <v>46197</v>
      </c>
      <c r="B1201" s="30">
        <v>0.61262523148148162</v>
      </c>
      <c r="C1201" s="31" t="s">
        <v>20</v>
      </c>
      <c r="D1201" s="28">
        <v>43</v>
      </c>
      <c r="E1201" s="32">
        <v>90.84</v>
      </c>
      <c r="F1201" s="33" t="s">
        <v>21</v>
      </c>
      <c r="G1201" s="34" t="s">
        <v>22</v>
      </c>
    </row>
    <row r="1202" spans="1:7">
      <c r="A1202" s="35">
        <v>46197</v>
      </c>
      <c r="B1202" s="30">
        <v>0.61262523148148162</v>
      </c>
      <c r="C1202" s="31" t="s">
        <v>20</v>
      </c>
      <c r="D1202" s="28">
        <v>47</v>
      </c>
      <c r="E1202" s="32">
        <v>90.84</v>
      </c>
      <c r="F1202" s="33" t="s">
        <v>21</v>
      </c>
      <c r="G1202" s="34" t="s">
        <v>22</v>
      </c>
    </row>
    <row r="1203" spans="1:7">
      <c r="A1203" s="35">
        <v>46197</v>
      </c>
      <c r="B1203" s="30">
        <v>0.61262523148148162</v>
      </c>
      <c r="C1203" s="31" t="s">
        <v>20</v>
      </c>
      <c r="D1203" s="28">
        <v>48</v>
      </c>
      <c r="E1203" s="32">
        <v>90.84</v>
      </c>
      <c r="F1203" s="33" t="s">
        <v>21</v>
      </c>
      <c r="G1203" s="34" t="s">
        <v>22</v>
      </c>
    </row>
    <row r="1204" spans="1:7">
      <c r="A1204" s="35">
        <v>46197</v>
      </c>
      <c r="B1204" s="30">
        <v>0.61262523148148162</v>
      </c>
      <c r="C1204" s="31" t="s">
        <v>20</v>
      </c>
      <c r="D1204" s="28">
        <v>48</v>
      </c>
      <c r="E1204" s="32">
        <v>90.84</v>
      </c>
      <c r="F1204" s="33" t="s">
        <v>21</v>
      </c>
      <c r="G1204" s="34" t="s">
        <v>22</v>
      </c>
    </row>
    <row r="1205" spans="1:7">
      <c r="A1205" s="35">
        <v>46197</v>
      </c>
      <c r="B1205" s="30">
        <v>0.61262523148148162</v>
      </c>
      <c r="C1205" s="31" t="s">
        <v>20</v>
      </c>
      <c r="D1205" s="28">
        <v>52</v>
      </c>
      <c r="E1205" s="32">
        <v>90.84</v>
      </c>
      <c r="F1205" s="33" t="s">
        <v>21</v>
      </c>
      <c r="G1205" s="34" t="s">
        <v>22</v>
      </c>
    </row>
    <row r="1206" spans="1:7">
      <c r="A1206" s="35">
        <v>46197</v>
      </c>
      <c r="B1206" s="30">
        <v>0.61262523148148162</v>
      </c>
      <c r="C1206" s="31" t="s">
        <v>20</v>
      </c>
      <c r="D1206" s="28">
        <v>98</v>
      </c>
      <c r="E1206" s="32">
        <v>90.84</v>
      </c>
      <c r="F1206" s="33" t="s">
        <v>21</v>
      </c>
      <c r="G1206" s="34" t="s">
        <v>22</v>
      </c>
    </row>
    <row r="1207" spans="1:7">
      <c r="A1207" s="35">
        <v>46197</v>
      </c>
      <c r="B1207" s="30">
        <v>0.61262523148148162</v>
      </c>
      <c r="C1207" s="31" t="s">
        <v>20</v>
      </c>
      <c r="D1207" s="28">
        <v>98</v>
      </c>
      <c r="E1207" s="32">
        <v>90.84</v>
      </c>
      <c r="F1207" s="33" t="s">
        <v>21</v>
      </c>
      <c r="G1207" s="34" t="s">
        <v>22</v>
      </c>
    </row>
    <row r="1208" spans="1:7">
      <c r="A1208" s="35">
        <v>46197</v>
      </c>
      <c r="B1208" s="30">
        <v>0.61262523148148162</v>
      </c>
      <c r="C1208" s="31" t="s">
        <v>20</v>
      </c>
      <c r="D1208" s="28">
        <v>100</v>
      </c>
      <c r="E1208" s="32">
        <v>90.84</v>
      </c>
      <c r="F1208" s="33" t="s">
        <v>21</v>
      </c>
      <c r="G1208" s="34" t="s">
        <v>22</v>
      </c>
    </row>
    <row r="1209" spans="1:7">
      <c r="A1209" s="35">
        <v>46197</v>
      </c>
      <c r="B1209" s="30">
        <v>0.61262523148148162</v>
      </c>
      <c r="C1209" s="31" t="s">
        <v>20</v>
      </c>
      <c r="D1209" s="28">
        <v>100</v>
      </c>
      <c r="E1209" s="32">
        <v>90.84</v>
      </c>
      <c r="F1209" s="33" t="s">
        <v>21</v>
      </c>
      <c r="G1209" s="34" t="s">
        <v>22</v>
      </c>
    </row>
    <row r="1210" spans="1:7">
      <c r="A1210" s="35">
        <v>46197</v>
      </c>
      <c r="B1210" s="30">
        <v>0.61262523148148162</v>
      </c>
      <c r="C1210" s="31" t="s">
        <v>20</v>
      </c>
      <c r="D1210" s="28">
        <v>100</v>
      </c>
      <c r="E1210" s="32">
        <v>90.84</v>
      </c>
      <c r="F1210" s="33" t="s">
        <v>21</v>
      </c>
      <c r="G1210" s="34" t="s">
        <v>22</v>
      </c>
    </row>
    <row r="1211" spans="1:7">
      <c r="A1211" s="35">
        <v>46197</v>
      </c>
      <c r="B1211" s="30">
        <v>0.61262523148148162</v>
      </c>
      <c r="C1211" s="31" t="s">
        <v>20</v>
      </c>
      <c r="D1211" s="28">
        <v>100</v>
      </c>
      <c r="E1211" s="32">
        <v>90.84</v>
      </c>
      <c r="F1211" s="33" t="s">
        <v>21</v>
      </c>
      <c r="G1211" s="34" t="s">
        <v>22</v>
      </c>
    </row>
    <row r="1212" spans="1:7">
      <c r="A1212" s="35">
        <v>46197</v>
      </c>
      <c r="B1212" s="30">
        <v>0.61262523148148162</v>
      </c>
      <c r="C1212" s="31" t="s">
        <v>20</v>
      </c>
      <c r="D1212" s="28">
        <v>100</v>
      </c>
      <c r="E1212" s="32">
        <v>90.84</v>
      </c>
      <c r="F1212" s="33" t="s">
        <v>21</v>
      </c>
      <c r="G1212" s="34" t="s">
        <v>22</v>
      </c>
    </row>
    <row r="1213" spans="1:7">
      <c r="A1213" s="35">
        <v>46197</v>
      </c>
      <c r="B1213" s="30">
        <v>0.61297581018518521</v>
      </c>
      <c r="C1213" s="31" t="s">
        <v>20</v>
      </c>
      <c r="D1213" s="28">
        <v>100</v>
      </c>
      <c r="E1213" s="32">
        <v>90.93</v>
      </c>
      <c r="F1213" s="33" t="s">
        <v>21</v>
      </c>
      <c r="G1213" s="34" t="s">
        <v>23</v>
      </c>
    </row>
    <row r="1214" spans="1:7">
      <c r="A1214" s="35">
        <v>46197</v>
      </c>
      <c r="B1214" s="30">
        <v>0.61297581018518521</v>
      </c>
      <c r="C1214" s="31" t="s">
        <v>20</v>
      </c>
      <c r="D1214" s="28">
        <v>100</v>
      </c>
      <c r="E1214" s="32">
        <v>90.93</v>
      </c>
      <c r="F1214" s="33" t="s">
        <v>21</v>
      </c>
      <c r="G1214" s="34" t="s">
        <v>23</v>
      </c>
    </row>
    <row r="1215" spans="1:7">
      <c r="A1215" s="35">
        <v>46197</v>
      </c>
      <c r="B1215" s="30">
        <v>0.61297581018518521</v>
      </c>
      <c r="C1215" s="31" t="s">
        <v>20</v>
      </c>
      <c r="D1215" s="28">
        <v>100</v>
      </c>
      <c r="E1215" s="32">
        <v>90.93</v>
      </c>
      <c r="F1215" s="33" t="s">
        <v>21</v>
      </c>
      <c r="G1215" s="34" t="s">
        <v>22</v>
      </c>
    </row>
    <row r="1216" spans="1:7">
      <c r="A1216" s="35">
        <v>46197</v>
      </c>
      <c r="B1216" s="30">
        <v>0.61297581018518521</v>
      </c>
      <c r="C1216" s="31" t="s">
        <v>20</v>
      </c>
      <c r="D1216" s="28">
        <v>100</v>
      </c>
      <c r="E1216" s="32">
        <v>90.93</v>
      </c>
      <c r="F1216" s="33" t="s">
        <v>21</v>
      </c>
      <c r="G1216" s="34" t="s">
        <v>22</v>
      </c>
    </row>
    <row r="1217" spans="1:7">
      <c r="A1217" s="35">
        <v>46197</v>
      </c>
      <c r="B1217" s="30">
        <v>0.61297581018518521</v>
      </c>
      <c r="C1217" s="31" t="s">
        <v>20</v>
      </c>
      <c r="D1217" s="28">
        <v>100</v>
      </c>
      <c r="E1217" s="32">
        <v>90.93</v>
      </c>
      <c r="F1217" s="33" t="s">
        <v>21</v>
      </c>
      <c r="G1217" s="34" t="s">
        <v>22</v>
      </c>
    </row>
    <row r="1218" spans="1:7">
      <c r="A1218" s="35">
        <v>46197</v>
      </c>
      <c r="B1218" s="30">
        <v>0.61297592592592587</v>
      </c>
      <c r="C1218" s="31" t="s">
        <v>20</v>
      </c>
      <c r="D1218" s="28">
        <v>100</v>
      </c>
      <c r="E1218" s="32">
        <v>90.93</v>
      </c>
      <c r="F1218" s="33" t="s">
        <v>21</v>
      </c>
      <c r="G1218" s="34" t="s">
        <v>22</v>
      </c>
    </row>
    <row r="1219" spans="1:7">
      <c r="A1219" s="35">
        <v>46197</v>
      </c>
      <c r="B1219" s="30">
        <v>0.61297592592592587</v>
      </c>
      <c r="C1219" s="31" t="s">
        <v>20</v>
      </c>
      <c r="D1219" s="28">
        <v>100</v>
      </c>
      <c r="E1219" s="32">
        <v>90.93</v>
      </c>
      <c r="F1219" s="33" t="s">
        <v>21</v>
      </c>
      <c r="G1219" s="34" t="s">
        <v>22</v>
      </c>
    </row>
    <row r="1220" spans="1:7">
      <c r="A1220" s="35">
        <v>46197</v>
      </c>
      <c r="B1220" s="30">
        <v>0.61297604166666675</v>
      </c>
      <c r="C1220" s="31" t="s">
        <v>20</v>
      </c>
      <c r="D1220" s="28">
        <v>100</v>
      </c>
      <c r="E1220" s="32">
        <v>90.93</v>
      </c>
      <c r="F1220" s="33" t="s">
        <v>21</v>
      </c>
      <c r="G1220" s="34" t="s">
        <v>23</v>
      </c>
    </row>
    <row r="1221" spans="1:7">
      <c r="A1221" s="35">
        <v>46197</v>
      </c>
      <c r="B1221" s="30">
        <v>0.61297604166666675</v>
      </c>
      <c r="C1221" s="31" t="s">
        <v>20</v>
      </c>
      <c r="D1221" s="28">
        <v>200</v>
      </c>
      <c r="E1221" s="32">
        <v>90.93</v>
      </c>
      <c r="F1221" s="33" t="s">
        <v>21</v>
      </c>
      <c r="G1221" s="34" t="s">
        <v>23</v>
      </c>
    </row>
    <row r="1222" spans="1:7">
      <c r="A1222" s="35">
        <v>46197</v>
      </c>
      <c r="B1222" s="30">
        <v>0.61297604166666675</v>
      </c>
      <c r="C1222" s="31" t="s">
        <v>20</v>
      </c>
      <c r="D1222" s="28">
        <v>32</v>
      </c>
      <c r="E1222" s="32">
        <v>90.93</v>
      </c>
      <c r="F1222" s="33" t="s">
        <v>21</v>
      </c>
      <c r="G1222" s="34" t="s">
        <v>22</v>
      </c>
    </row>
    <row r="1223" spans="1:7">
      <c r="A1223" s="35">
        <v>46197</v>
      </c>
      <c r="B1223" s="30">
        <v>0.61297604166666675</v>
      </c>
      <c r="C1223" s="31" t="s">
        <v>20</v>
      </c>
      <c r="D1223" s="28">
        <v>68</v>
      </c>
      <c r="E1223" s="32">
        <v>90.93</v>
      </c>
      <c r="F1223" s="33" t="s">
        <v>21</v>
      </c>
      <c r="G1223" s="34" t="s">
        <v>22</v>
      </c>
    </row>
    <row r="1224" spans="1:7">
      <c r="A1224" s="35">
        <v>46197</v>
      </c>
      <c r="B1224" s="30">
        <v>0.61372708333333337</v>
      </c>
      <c r="C1224" s="31" t="s">
        <v>20</v>
      </c>
      <c r="D1224" s="28">
        <v>119</v>
      </c>
      <c r="E1224" s="32">
        <v>90.88</v>
      </c>
      <c r="F1224" s="33" t="s">
        <v>21</v>
      </c>
      <c r="G1224" s="34" t="s">
        <v>23</v>
      </c>
    </row>
    <row r="1225" spans="1:7">
      <c r="A1225" s="35">
        <v>46197</v>
      </c>
      <c r="B1225" s="30">
        <v>0.61372708333333337</v>
      </c>
      <c r="C1225" s="31" t="s">
        <v>20</v>
      </c>
      <c r="D1225" s="28">
        <v>81</v>
      </c>
      <c r="E1225" s="32">
        <v>90.88</v>
      </c>
      <c r="F1225" s="33" t="s">
        <v>21</v>
      </c>
      <c r="G1225" s="34" t="s">
        <v>22</v>
      </c>
    </row>
    <row r="1226" spans="1:7">
      <c r="A1226" s="35">
        <v>46197</v>
      </c>
      <c r="B1226" s="30">
        <v>0.61372708333333337</v>
      </c>
      <c r="C1226" s="31" t="s">
        <v>20</v>
      </c>
      <c r="D1226" s="28">
        <v>100</v>
      </c>
      <c r="E1226" s="32">
        <v>90.88</v>
      </c>
      <c r="F1226" s="33" t="s">
        <v>21</v>
      </c>
      <c r="G1226" s="34" t="s">
        <v>22</v>
      </c>
    </row>
    <row r="1227" spans="1:7">
      <c r="A1227" s="35">
        <v>46197</v>
      </c>
      <c r="B1227" s="30">
        <v>0.61462222222222229</v>
      </c>
      <c r="C1227" s="31" t="s">
        <v>20</v>
      </c>
      <c r="D1227" s="28">
        <v>100</v>
      </c>
      <c r="E1227" s="32">
        <v>90.99</v>
      </c>
      <c r="F1227" s="33" t="s">
        <v>21</v>
      </c>
      <c r="G1227" s="34" t="s">
        <v>27</v>
      </c>
    </row>
    <row r="1228" spans="1:7">
      <c r="A1228" s="35">
        <v>46197</v>
      </c>
      <c r="B1228" s="30">
        <v>0.61641990740740737</v>
      </c>
      <c r="C1228" s="31" t="s">
        <v>20</v>
      </c>
      <c r="D1228" s="28">
        <v>100</v>
      </c>
      <c r="E1228" s="32">
        <v>90.97</v>
      </c>
      <c r="F1228" s="33" t="s">
        <v>21</v>
      </c>
      <c r="G1228" s="34" t="s">
        <v>26</v>
      </c>
    </row>
    <row r="1229" spans="1:7">
      <c r="A1229" s="35">
        <v>46197</v>
      </c>
      <c r="B1229" s="30">
        <v>0.6164211805555555</v>
      </c>
      <c r="C1229" s="31" t="s">
        <v>20</v>
      </c>
      <c r="D1229" s="28">
        <v>34</v>
      </c>
      <c r="E1229" s="32">
        <v>90.96</v>
      </c>
      <c r="F1229" s="33" t="s">
        <v>21</v>
      </c>
      <c r="G1229" s="34" t="s">
        <v>22</v>
      </c>
    </row>
    <row r="1230" spans="1:7">
      <c r="A1230" s="35">
        <v>46197</v>
      </c>
      <c r="B1230" s="30">
        <v>0.6164211805555555</v>
      </c>
      <c r="C1230" s="31" t="s">
        <v>20</v>
      </c>
      <c r="D1230" s="28">
        <v>66</v>
      </c>
      <c r="E1230" s="32">
        <v>90.96</v>
      </c>
      <c r="F1230" s="33" t="s">
        <v>21</v>
      </c>
      <c r="G1230" s="34" t="s">
        <v>22</v>
      </c>
    </row>
    <row r="1231" spans="1:7">
      <c r="A1231" s="35">
        <v>46197</v>
      </c>
      <c r="B1231" s="30">
        <v>0.6164211805555555</v>
      </c>
      <c r="C1231" s="31" t="s">
        <v>20</v>
      </c>
      <c r="D1231" s="28">
        <v>100</v>
      </c>
      <c r="E1231" s="32">
        <v>90.96</v>
      </c>
      <c r="F1231" s="33" t="s">
        <v>21</v>
      </c>
      <c r="G1231" s="34" t="s">
        <v>22</v>
      </c>
    </row>
    <row r="1232" spans="1:7">
      <c r="A1232" s="35">
        <v>46197</v>
      </c>
      <c r="B1232" s="30">
        <v>0.61642442129629638</v>
      </c>
      <c r="C1232" s="31" t="s">
        <v>20</v>
      </c>
      <c r="D1232" s="28">
        <v>10</v>
      </c>
      <c r="E1232" s="32">
        <v>90.95</v>
      </c>
      <c r="F1232" s="33" t="s">
        <v>21</v>
      </c>
      <c r="G1232" s="34" t="s">
        <v>23</v>
      </c>
    </row>
    <row r="1233" spans="1:7">
      <c r="A1233" s="35">
        <v>46197</v>
      </c>
      <c r="B1233" s="30">
        <v>0.61642442129629638</v>
      </c>
      <c r="C1233" s="31" t="s">
        <v>20</v>
      </c>
      <c r="D1233" s="28">
        <v>10</v>
      </c>
      <c r="E1233" s="32">
        <v>90.95</v>
      </c>
      <c r="F1233" s="33" t="s">
        <v>21</v>
      </c>
      <c r="G1233" s="34" t="s">
        <v>22</v>
      </c>
    </row>
    <row r="1234" spans="1:7">
      <c r="A1234" s="35">
        <v>46197</v>
      </c>
      <c r="B1234" s="30">
        <v>0.61642442129629638</v>
      </c>
      <c r="C1234" s="31" t="s">
        <v>20</v>
      </c>
      <c r="D1234" s="28">
        <v>29</v>
      </c>
      <c r="E1234" s="32">
        <v>90.95</v>
      </c>
      <c r="F1234" s="33" t="s">
        <v>21</v>
      </c>
      <c r="G1234" s="34" t="s">
        <v>22</v>
      </c>
    </row>
    <row r="1235" spans="1:7">
      <c r="A1235" s="35">
        <v>46197</v>
      </c>
      <c r="B1235" s="30">
        <v>0.61642442129629638</v>
      </c>
      <c r="C1235" s="31" t="s">
        <v>20</v>
      </c>
      <c r="D1235" s="28">
        <v>40</v>
      </c>
      <c r="E1235" s="32">
        <v>90.95</v>
      </c>
      <c r="F1235" s="33" t="s">
        <v>21</v>
      </c>
      <c r="G1235" s="34" t="s">
        <v>22</v>
      </c>
    </row>
    <row r="1236" spans="1:7">
      <c r="A1236" s="35">
        <v>46197</v>
      </c>
      <c r="B1236" s="30">
        <v>0.61642442129629638</v>
      </c>
      <c r="C1236" s="31" t="s">
        <v>20</v>
      </c>
      <c r="D1236" s="28">
        <v>60</v>
      </c>
      <c r="E1236" s="32">
        <v>90.95</v>
      </c>
      <c r="F1236" s="33" t="s">
        <v>21</v>
      </c>
      <c r="G1236" s="34" t="s">
        <v>22</v>
      </c>
    </row>
    <row r="1237" spans="1:7">
      <c r="A1237" s="35">
        <v>46197</v>
      </c>
      <c r="B1237" s="30">
        <v>0.61642442129629638</v>
      </c>
      <c r="C1237" s="31" t="s">
        <v>20</v>
      </c>
      <c r="D1237" s="28">
        <v>61</v>
      </c>
      <c r="E1237" s="32">
        <v>90.95</v>
      </c>
      <c r="F1237" s="33" t="s">
        <v>21</v>
      </c>
      <c r="G1237" s="34" t="s">
        <v>22</v>
      </c>
    </row>
    <row r="1238" spans="1:7">
      <c r="A1238" s="35">
        <v>46197</v>
      </c>
      <c r="B1238" s="30">
        <v>0.61642442129629638</v>
      </c>
      <c r="C1238" s="31" t="s">
        <v>20</v>
      </c>
      <c r="D1238" s="28">
        <v>100</v>
      </c>
      <c r="E1238" s="32">
        <v>90.95</v>
      </c>
      <c r="F1238" s="33" t="s">
        <v>21</v>
      </c>
      <c r="G1238" s="34" t="s">
        <v>22</v>
      </c>
    </row>
    <row r="1239" spans="1:7">
      <c r="A1239" s="35">
        <v>46197</v>
      </c>
      <c r="B1239" s="30">
        <v>0.61642442129629638</v>
      </c>
      <c r="C1239" s="31" t="s">
        <v>20</v>
      </c>
      <c r="D1239" s="28">
        <v>100</v>
      </c>
      <c r="E1239" s="32">
        <v>90.95</v>
      </c>
      <c r="F1239" s="33" t="s">
        <v>21</v>
      </c>
      <c r="G1239" s="34" t="s">
        <v>22</v>
      </c>
    </row>
    <row r="1240" spans="1:7">
      <c r="A1240" s="35">
        <v>46197</v>
      </c>
      <c r="B1240" s="30">
        <v>0.61644317129629633</v>
      </c>
      <c r="C1240" s="31" t="s">
        <v>20</v>
      </c>
      <c r="D1240" s="28">
        <v>10</v>
      </c>
      <c r="E1240" s="32">
        <v>90.95</v>
      </c>
      <c r="F1240" s="33" t="s">
        <v>21</v>
      </c>
      <c r="G1240" s="34" t="s">
        <v>22</v>
      </c>
    </row>
    <row r="1241" spans="1:7">
      <c r="A1241" s="35">
        <v>46197</v>
      </c>
      <c r="B1241" s="30">
        <v>0.61644317129629633</v>
      </c>
      <c r="C1241" s="31" t="s">
        <v>20</v>
      </c>
      <c r="D1241" s="28">
        <v>10</v>
      </c>
      <c r="E1241" s="32">
        <v>90.95</v>
      </c>
      <c r="F1241" s="33" t="s">
        <v>21</v>
      </c>
      <c r="G1241" s="34" t="s">
        <v>22</v>
      </c>
    </row>
    <row r="1242" spans="1:7">
      <c r="A1242" s="35">
        <v>46197</v>
      </c>
      <c r="B1242" s="30">
        <v>0.61644317129629633</v>
      </c>
      <c r="C1242" s="31" t="s">
        <v>20</v>
      </c>
      <c r="D1242" s="28">
        <v>29</v>
      </c>
      <c r="E1242" s="32">
        <v>90.95</v>
      </c>
      <c r="F1242" s="33" t="s">
        <v>21</v>
      </c>
      <c r="G1242" s="34" t="s">
        <v>22</v>
      </c>
    </row>
    <row r="1243" spans="1:7">
      <c r="A1243" s="35">
        <v>46197</v>
      </c>
      <c r="B1243" s="30">
        <v>0.61644317129629633</v>
      </c>
      <c r="C1243" s="31" t="s">
        <v>20</v>
      </c>
      <c r="D1243" s="28">
        <v>58</v>
      </c>
      <c r="E1243" s="32">
        <v>90.95</v>
      </c>
      <c r="F1243" s="33" t="s">
        <v>21</v>
      </c>
      <c r="G1243" s="34" t="s">
        <v>22</v>
      </c>
    </row>
    <row r="1244" spans="1:7">
      <c r="A1244" s="35">
        <v>46197</v>
      </c>
      <c r="B1244" s="30">
        <v>0.61644317129629633</v>
      </c>
      <c r="C1244" s="31" t="s">
        <v>20</v>
      </c>
      <c r="D1244" s="28">
        <v>71</v>
      </c>
      <c r="E1244" s="32">
        <v>90.95</v>
      </c>
      <c r="F1244" s="33" t="s">
        <v>21</v>
      </c>
      <c r="G1244" s="34" t="s">
        <v>22</v>
      </c>
    </row>
    <row r="1245" spans="1:7">
      <c r="A1245" s="35">
        <v>46197</v>
      </c>
      <c r="B1245" s="30">
        <v>0.61644513888888897</v>
      </c>
      <c r="C1245" s="31" t="s">
        <v>20</v>
      </c>
      <c r="D1245" s="28">
        <v>1</v>
      </c>
      <c r="E1245" s="32">
        <v>90.95</v>
      </c>
      <c r="F1245" s="33" t="s">
        <v>21</v>
      </c>
      <c r="G1245" s="34" t="s">
        <v>22</v>
      </c>
    </row>
    <row r="1246" spans="1:7">
      <c r="A1246" s="35">
        <v>46197</v>
      </c>
      <c r="B1246" s="30">
        <v>0.61644513888888897</v>
      </c>
      <c r="C1246" s="31" t="s">
        <v>20</v>
      </c>
      <c r="D1246" s="28">
        <v>22</v>
      </c>
      <c r="E1246" s="32">
        <v>90.95</v>
      </c>
      <c r="F1246" s="33" t="s">
        <v>21</v>
      </c>
      <c r="G1246" s="34" t="s">
        <v>22</v>
      </c>
    </row>
    <row r="1247" spans="1:7">
      <c r="A1247" s="35">
        <v>46197</v>
      </c>
      <c r="B1247" s="30">
        <v>0.61644513888888897</v>
      </c>
      <c r="C1247" s="31" t="s">
        <v>20</v>
      </c>
      <c r="D1247" s="28">
        <v>87</v>
      </c>
      <c r="E1247" s="32">
        <v>90.95</v>
      </c>
      <c r="F1247" s="33" t="s">
        <v>21</v>
      </c>
      <c r="G1247" s="34" t="s">
        <v>22</v>
      </c>
    </row>
    <row r="1248" spans="1:7">
      <c r="A1248" s="35">
        <v>46197</v>
      </c>
      <c r="B1248" s="30">
        <v>0.61644513888888897</v>
      </c>
      <c r="C1248" s="31" t="s">
        <v>20</v>
      </c>
      <c r="D1248" s="28">
        <v>100</v>
      </c>
      <c r="E1248" s="32">
        <v>90.95</v>
      </c>
      <c r="F1248" s="33" t="s">
        <v>21</v>
      </c>
      <c r="G1248" s="34" t="s">
        <v>22</v>
      </c>
    </row>
    <row r="1249" spans="1:7">
      <c r="A1249" s="35">
        <v>46197</v>
      </c>
      <c r="B1249" s="30">
        <v>0.61646666666666672</v>
      </c>
      <c r="C1249" s="31" t="s">
        <v>20</v>
      </c>
      <c r="D1249" s="28">
        <v>10</v>
      </c>
      <c r="E1249" s="32">
        <v>90.95</v>
      </c>
      <c r="F1249" s="33" t="s">
        <v>21</v>
      </c>
      <c r="G1249" s="34" t="s">
        <v>23</v>
      </c>
    </row>
    <row r="1250" spans="1:7">
      <c r="A1250" s="35">
        <v>46197</v>
      </c>
      <c r="B1250" s="30">
        <v>0.61646666666666672</v>
      </c>
      <c r="C1250" s="31" t="s">
        <v>20</v>
      </c>
      <c r="D1250" s="28">
        <v>56</v>
      </c>
      <c r="E1250" s="32">
        <v>90.95</v>
      </c>
      <c r="F1250" s="33" t="s">
        <v>21</v>
      </c>
      <c r="G1250" s="34" t="s">
        <v>22</v>
      </c>
    </row>
    <row r="1251" spans="1:7">
      <c r="A1251" s="35">
        <v>46197</v>
      </c>
      <c r="B1251" s="30">
        <v>0.61646666666666672</v>
      </c>
      <c r="C1251" s="31" t="s">
        <v>20</v>
      </c>
      <c r="D1251" s="28">
        <v>9</v>
      </c>
      <c r="E1251" s="32">
        <v>90.95</v>
      </c>
      <c r="F1251" s="33" t="s">
        <v>21</v>
      </c>
      <c r="G1251" s="34" t="s">
        <v>22</v>
      </c>
    </row>
    <row r="1252" spans="1:7">
      <c r="A1252" s="35">
        <v>46197</v>
      </c>
      <c r="B1252" s="30">
        <v>0.61646666666666672</v>
      </c>
      <c r="C1252" s="31" t="s">
        <v>20</v>
      </c>
      <c r="D1252" s="28">
        <v>10</v>
      </c>
      <c r="E1252" s="32">
        <v>90.95</v>
      </c>
      <c r="F1252" s="33" t="s">
        <v>21</v>
      </c>
      <c r="G1252" s="34" t="s">
        <v>22</v>
      </c>
    </row>
    <row r="1253" spans="1:7">
      <c r="A1253" s="35">
        <v>46197</v>
      </c>
      <c r="B1253" s="30">
        <v>0.61646666666666672</v>
      </c>
      <c r="C1253" s="31" t="s">
        <v>20</v>
      </c>
      <c r="D1253" s="28">
        <v>25</v>
      </c>
      <c r="E1253" s="32">
        <v>90.95</v>
      </c>
      <c r="F1253" s="33" t="s">
        <v>21</v>
      </c>
      <c r="G1253" s="34" t="s">
        <v>22</v>
      </c>
    </row>
    <row r="1254" spans="1:7">
      <c r="A1254" s="35">
        <v>46197</v>
      </c>
      <c r="B1254" s="30">
        <v>0.61646666666666672</v>
      </c>
      <c r="C1254" s="31" t="s">
        <v>20</v>
      </c>
      <c r="D1254" s="28">
        <v>44</v>
      </c>
      <c r="E1254" s="32">
        <v>90.95</v>
      </c>
      <c r="F1254" s="33" t="s">
        <v>21</v>
      </c>
      <c r="G1254" s="34" t="s">
        <v>22</v>
      </c>
    </row>
    <row r="1255" spans="1:7">
      <c r="A1255" s="35">
        <v>46197</v>
      </c>
      <c r="B1255" s="30">
        <v>0.61646666666666672</v>
      </c>
      <c r="C1255" s="31" t="s">
        <v>20</v>
      </c>
      <c r="D1255" s="28">
        <v>56</v>
      </c>
      <c r="E1255" s="32">
        <v>90.95</v>
      </c>
      <c r="F1255" s="33" t="s">
        <v>21</v>
      </c>
      <c r="G1255" s="34" t="s">
        <v>22</v>
      </c>
    </row>
    <row r="1256" spans="1:7">
      <c r="A1256" s="35">
        <v>46197</v>
      </c>
      <c r="B1256" s="30">
        <v>0.61646666666666672</v>
      </c>
      <c r="C1256" s="31" t="s">
        <v>20</v>
      </c>
      <c r="D1256" s="28">
        <v>90</v>
      </c>
      <c r="E1256" s="32">
        <v>90.95</v>
      </c>
      <c r="F1256" s="33" t="s">
        <v>21</v>
      </c>
      <c r="G1256" s="34" t="s">
        <v>22</v>
      </c>
    </row>
    <row r="1257" spans="1:7">
      <c r="A1257" s="35">
        <v>46197</v>
      </c>
      <c r="B1257" s="30">
        <v>0.61646666666666672</v>
      </c>
      <c r="C1257" s="31" t="s">
        <v>20</v>
      </c>
      <c r="D1257" s="28">
        <v>100</v>
      </c>
      <c r="E1257" s="32">
        <v>90.95</v>
      </c>
      <c r="F1257" s="33" t="s">
        <v>21</v>
      </c>
      <c r="G1257" s="34" t="s">
        <v>22</v>
      </c>
    </row>
    <row r="1258" spans="1:7">
      <c r="A1258" s="35">
        <v>46197</v>
      </c>
      <c r="B1258" s="30">
        <v>0.61646666666666672</v>
      </c>
      <c r="C1258" s="31" t="s">
        <v>20</v>
      </c>
      <c r="D1258" s="28">
        <v>100</v>
      </c>
      <c r="E1258" s="32">
        <v>90.95</v>
      </c>
      <c r="F1258" s="33" t="s">
        <v>21</v>
      </c>
      <c r="G1258" s="34" t="s">
        <v>22</v>
      </c>
    </row>
    <row r="1259" spans="1:7">
      <c r="A1259" s="35">
        <v>46197</v>
      </c>
      <c r="B1259" s="30">
        <v>0.61646666666666672</v>
      </c>
      <c r="C1259" s="31" t="s">
        <v>20</v>
      </c>
      <c r="D1259" s="28">
        <v>100</v>
      </c>
      <c r="E1259" s="32">
        <v>90.95</v>
      </c>
      <c r="F1259" s="33" t="s">
        <v>21</v>
      </c>
      <c r="G1259" s="34" t="s">
        <v>22</v>
      </c>
    </row>
    <row r="1260" spans="1:7">
      <c r="A1260" s="35">
        <v>46197</v>
      </c>
      <c r="B1260" s="30">
        <v>0.61646666666666672</v>
      </c>
      <c r="C1260" s="31" t="s">
        <v>20</v>
      </c>
      <c r="D1260" s="28">
        <v>100</v>
      </c>
      <c r="E1260" s="32">
        <v>90.95</v>
      </c>
      <c r="F1260" s="33" t="s">
        <v>21</v>
      </c>
      <c r="G1260" s="34" t="s">
        <v>22</v>
      </c>
    </row>
    <row r="1261" spans="1:7">
      <c r="A1261" s="35">
        <v>46197</v>
      </c>
      <c r="B1261" s="30">
        <v>0.61646666666666672</v>
      </c>
      <c r="C1261" s="31" t="s">
        <v>20</v>
      </c>
      <c r="D1261" s="28">
        <v>100</v>
      </c>
      <c r="E1261" s="32">
        <v>90.95</v>
      </c>
      <c r="F1261" s="33" t="s">
        <v>21</v>
      </c>
      <c r="G1261" s="34" t="s">
        <v>22</v>
      </c>
    </row>
    <row r="1262" spans="1:7">
      <c r="A1262" s="35">
        <v>46197</v>
      </c>
      <c r="B1262" s="30">
        <v>0.61646678240740738</v>
      </c>
      <c r="C1262" s="31" t="s">
        <v>20</v>
      </c>
      <c r="D1262" s="28">
        <v>90</v>
      </c>
      <c r="E1262" s="32">
        <v>90.95</v>
      </c>
      <c r="F1262" s="33" t="s">
        <v>21</v>
      </c>
      <c r="G1262" s="34" t="s">
        <v>22</v>
      </c>
    </row>
    <row r="1263" spans="1:7">
      <c r="A1263" s="35">
        <v>46197</v>
      </c>
      <c r="B1263" s="30">
        <v>0.6175718750000001</v>
      </c>
      <c r="C1263" s="31" t="s">
        <v>20</v>
      </c>
      <c r="D1263" s="28">
        <v>28</v>
      </c>
      <c r="E1263" s="32">
        <v>90.87</v>
      </c>
      <c r="F1263" s="33" t="s">
        <v>21</v>
      </c>
      <c r="G1263" s="34" t="s">
        <v>23</v>
      </c>
    </row>
    <row r="1264" spans="1:7">
      <c r="A1264" s="35">
        <v>46197</v>
      </c>
      <c r="B1264" s="30">
        <v>0.6175718750000001</v>
      </c>
      <c r="C1264" s="31" t="s">
        <v>20</v>
      </c>
      <c r="D1264" s="28">
        <v>72</v>
      </c>
      <c r="E1264" s="32">
        <v>90.87</v>
      </c>
      <c r="F1264" s="33" t="s">
        <v>21</v>
      </c>
      <c r="G1264" s="34" t="s">
        <v>22</v>
      </c>
    </row>
    <row r="1265" spans="1:7">
      <c r="A1265" s="35">
        <v>46197</v>
      </c>
      <c r="B1265" s="30">
        <v>0.6175718750000001</v>
      </c>
      <c r="C1265" s="31" t="s">
        <v>20</v>
      </c>
      <c r="D1265" s="28">
        <v>100</v>
      </c>
      <c r="E1265" s="32">
        <v>90.87</v>
      </c>
      <c r="F1265" s="33" t="s">
        <v>21</v>
      </c>
      <c r="G1265" s="34" t="s">
        <v>22</v>
      </c>
    </row>
    <row r="1266" spans="1:7">
      <c r="A1266" s="35">
        <v>46197</v>
      </c>
      <c r="B1266" s="30">
        <v>0.62376932870370372</v>
      </c>
      <c r="C1266" s="31" t="s">
        <v>20</v>
      </c>
      <c r="D1266" s="28">
        <v>28</v>
      </c>
      <c r="E1266" s="32">
        <v>90.99</v>
      </c>
      <c r="F1266" s="33" t="s">
        <v>21</v>
      </c>
      <c r="G1266" s="34" t="s">
        <v>23</v>
      </c>
    </row>
    <row r="1267" spans="1:7">
      <c r="A1267" s="35">
        <v>46197</v>
      </c>
      <c r="B1267" s="30">
        <v>0.62376932870370372</v>
      </c>
      <c r="C1267" s="31" t="s">
        <v>20</v>
      </c>
      <c r="D1267" s="28">
        <v>35</v>
      </c>
      <c r="E1267" s="32">
        <v>90.99</v>
      </c>
      <c r="F1267" s="33" t="s">
        <v>21</v>
      </c>
      <c r="G1267" s="34" t="s">
        <v>23</v>
      </c>
    </row>
    <row r="1268" spans="1:7">
      <c r="A1268" s="35">
        <v>46197</v>
      </c>
      <c r="B1268" s="30">
        <v>0.62376932870370372</v>
      </c>
      <c r="C1268" s="31" t="s">
        <v>20</v>
      </c>
      <c r="D1268" s="28">
        <v>65</v>
      </c>
      <c r="E1268" s="32">
        <v>90.99</v>
      </c>
      <c r="F1268" s="33" t="s">
        <v>21</v>
      </c>
      <c r="G1268" s="34" t="s">
        <v>23</v>
      </c>
    </row>
    <row r="1269" spans="1:7">
      <c r="A1269" s="35">
        <v>46197</v>
      </c>
      <c r="B1269" s="30">
        <v>0.62376932870370372</v>
      </c>
      <c r="C1269" s="31" t="s">
        <v>20</v>
      </c>
      <c r="D1269" s="28">
        <v>2</v>
      </c>
      <c r="E1269" s="32">
        <v>90.99</v>
      </c>
      <c r="F1269" s="33" t="s">
        <v>21</v>
      </c>
      <c r="G1269" s="34" t="s">
        <v>22</v>
      </c>
    </row>
    <row r="1270" spans="1:7">
      <c r="A1270" s="35">
        <v>46197</v>
      </c>
      <c r="B1270" s="30">
        <v>0.62376932870370372</v>
      </c>
      <c r="C1270" s="31" t="s">
        <v>20</v>
      </c>
      <c r="D1270" s="28">
        <v>18</v>
      </c>
      <c r="E1270" s="32">
        <v>90.99</v>
      </c>
      <c r="F1270" s="33" t="s">
        <v>21</v>
      </c>
      <c r="G1270" s="34" t="s">
        <v>22</v>
      </c>
    </row>
    <row r="1271" spans="1:7">
      <c r="A1271" s="35">
        <v>46197</v>
      </c>
      <c r="B1271" s="30">
        <v>0.62376932870370372</v>
      </c>
      <c r="C1271" s="31" t="s">
        <v>20</v>
      </c>
      <c r="D1271" s="28">
        <v>70</v>
      </c>
      <c r="E1271" s="32">
        <v>90.99</v>
      </c>
      <c r="F1271" s="33" t="s">
        <v>21</v>
      </c>
      <c r="G1271" s="34" t="s">
        <v>22</v>
      </c>
    </row>
    <row r="1272" spans="1:7">
      <c r="A1272" s="35">
        <v>46197</v>
      </c>
      <c r="B1272" s="30">
        <v>0.62376932870370372</v>
      </c>
      <c r="C1272" s="31" t="s">
        <v>20</v>
      </c>
      <c r="D1272" s="28">
        <v>82</v>
      </c>
      <c r="E1272" s="32">
        <v>90.99</v>
      </c>
      <c r="F1272" s="33" t="s">
        <v>21</v>
      </c>
      <c r="G1272" s="34" t="s">
        <v>22</v>
      </c>
    </row>
    <row r="1273" spans="1:7">
      <c r="A1273" s="35">
        <v>46197</v>
      </c>
      <c r="B1273" s="30">
        <v>0.62376932870370372</v>
      </c>
      <c r="C1273" s="31" t="s">
        <v>20</v>
      </c>
      <c r="D1273" s="28">
        <v>100</v>
      </c>
      <c r="E1273" s="32">
        <v>90.99</v>
      </c>
      <c r="F1273" s="33" t="s">
        <v>21</v>
      </c>
      <c r="G1273" s="34" t="s">
        <v>22</v>
      </c>
    </row>
    <row r="1274" spans="1:7">
      <c r="A1274" s="35">
        <v>46197</v>
      </c>
      <c r="B1274" s="30">
        <v>0.62386886574074085</v>
      </c>
      <c r="C1274" s="31" t="s">
        <v>20</v>
      </c>
      <c r="D1274" s="28">
        <v>99</v>
      </c>
      <c r="E1274" s="32">
        <v>90.98</v>
      </c>
      <c r="F1274" s="33" t="s">
        <v>21</v>
      </c>
      <c r="G1274" s="34" t="s">
        <v>22</v>
      </c>
    </row>
    <row r="1275" spans="1:7">
      <c r="A1275" s="35">
        <v>46197</v>
      </c>
      <c r="B1275" s="30">
        <v>0.62395196759259264</v>
      </c>
      <c r="C1275" s="31" t="s">
        <v>20</v>
      </c>
      <c r="D1275" s="28">
        <v>30</v>
      </c>
      <c r="E1275" s="32">
        <v>90.98</v>
      </c>
      <c r="F1275" s="33" t="s">
        <v>21</v>
      </c>
      <c r="G1275" s="34" t="s">
        <v>23</v>
      </c>
    </row>
    <row r="1276" spans="1:7">
      <c r="A1276" s="35">
        <v>46197</v>
      </c>
      <c r="B1276" s="30">
        <v>0.62395196759259264</v>
      </c>
      <c r="C1276" s="31" t="s">
        <v>20</v>
      </c>
      <c r="D1276" s="28">
        <v>50</v>
      </c>
      <c r="E1276" s="32">
        <v>90.98</v>
      </c>
      <c r="F1276" s="33" t="s">
        <v>21</v>
      </c>
      <c r="G1276" s="34" t="s">
        <v>23</v>
      </c>
    </row>
    <row r="1277" spans="1:7">
      <c r="A1277" s="35">
        <v>46197</v>
      </c>
      <c r="B1277" s="30">
        <v>0.62395196759259264</v>
      </c>
      <c r="C1277" s="31" t="s">
        <v>20</v>
      </c>
      <c r="D1277" s="28">
        <v>100</v>
      </c>
      <c r="E1277" s="32">
        <v>90.97</v>
      </c>
      <c r="F1277" s="33" t="s">
        <v>21</v>
      </c>
      <c r="G1277" s="34" t="s">
        <v>23</v>
      </c>
    </row>
    <row r="1278" spans="1:7">
      <c r="A1278" s="35">
        <v>46197</v>
      </c>
      <c r="B1278" s="30">
        <v>0.62395196759259264</v>
      </c>
      <c r="C1278" s="31" t="s">
        <v>20</v>
      </c>
      <c r="D1278" s="28">
        <v>100</v>
      </c>
      <c r="E1278" s="32">
        <v>90.97</v>
      </c>
      <c r="F1278" s="33" t="s">
        <v>21</v>
      </c>
      <c r="G1278" s="34" t="s">
        <v>23</v>
      </c>
    </row>
    <row r="1279" spans="1:7">
      <c r="A1279" s="35">
        <v>46197</v>
      </c>
      <c r="B1279" s="30">
        <v>0.62395196759259264</v>
      </c>
      <c r="C1279" s="31" t="s">
        <v>20</v>
      </c>
      <c r="D1279" s="28">
        <v>100</v>
      </c>
      <c r="E1279" s="32">
        <v>90.98</v>
      </c>
      <c r="F1279" s="33" t="s">
        <v>21</v>
      </c>
      <c r="G1279" s="34" t="s">
        <v>23</v>
      </c>
    </row>
    <row r="1280" spans="1:7">
      <c r="A1280" s="35">
        <v>46197</v>
      </c>
      <c r="B1280" s="30">
        <v>0.62395196759259264</v>
      </c>
      <c r="C1280" s="31" t="s">
        <v>20</v>
      </c>
      <c r="D1280" s="28">
        <v>130</v>
      </c>
      <c r="E1280" s="32">
        <v>90.98</v>
      </c>
      <c r="F1280" s="33" t="s">
        <v>21</v>
      </c>
      <c r="G1280" s="34" t="s">
        <v>23</v>
      </c>
    </row>
    <row r="1281" spans="1:7">
      <c r="A1281" s="35">
        <v>46197</v>
      </c>
      <c r="B1281" s="30">
        <v>0.62395196759259264</v>
      </c>
      <c r="C1281" s="31" t="s">
        <v>20</v>
      </c>
      <c r="D1281" s="28">
        <v>130</v>
      </c>
      <c r="E1281" s="32">
        <v>90.98</v>
      </c>
      <c r="F1281" s="33" t="s">
        <v>21</v>
      </c>
      <c r="G1281" s="34" t="s">
        <v>23</v>
      </c>
    </row>
    <row r="1282" spans="1:7">
      <c r="A1282" s="35">
        <v>46197</v>
      </c>
      <c r="B1282" s="30">
        <v>0.62395196759259264</v>
      </c>
      <c r="C1282" s="31" t="s">
        <v>20</v>
      </c>
      <c r="D1282" s="28">
        <v>174</v>
      </c>
      <c r="E1282" s="32">
        <v>90.97</v>
      </c>
      <c r="F1282" s="33" t="s">
        <v>21</v>
      </c>
      <c r="G1282" s="34" t="s">
        <v>23</v>
      </c>
    </row>
    <row r="1283" spans="1:7">
      <c r="A1283" s="35">
        <v>46197</v>
      </c>
      <c r="B1283" s="30">
        <v>0.62395196759259264</v>
      </c>
      <c r="C1283" s="31" t="s">
        <v>20</v>
      </c>
      <c r="D1283" s="28">
        <v>251</v>
      </c>
      <c r="E1283" s="32">
        <v>90.98</v>
      </c>
      <c r="F1283" s="33" t="s">
        <v>21</v>
      </c>
      <c r="G1283" s="34" t="s">
        <v>23</v>
      </c>
    </row>
    <row r="1284" spans="1:7">
      <c r="A1284" s="35">
        <v>46197</v>
      </c>
      <c r="B1284" s="30">
        <v>0.62395196759259264</v>
      </c>
      <c r="C1284" s="31" t="s">
        <v>20</v>
      </c>
      <c r="D1284" s="28">
        <v>255</v>
      </c>
      <c r="E1284" s="32">
        <v>90.97</v>
      </c>
      <c r="F1284" s="33" t="s">
        <v>21</v>
      </c>
      <c r="G1284" s="34" t="s">
        <v>23</v>
      </c>
    </row>
    <row r="1285" spans="1:7">
      <c r="A1285" s="35">
        <v>46197</v>
      </c>
      <c r="B1285" s="30">
        <v>0.62395196759259264</v>
      </c>
      <c r="C1285" s="31" t="s">
        <v>20</v>
      </c>
      <c r="D1285" s="28">
        <v>1</v>
      </c>
      <c r="E1285" s="32">
        <v>90.98</v>
      </c>
      <c r="F1285" s="33" t="s">
        <v>21</v>
      </c>
      <c r="G1285" s="34" t="s">
        <v>22</v>
      </c>
    </row>
    <row r="1286" spans="1:7">
      <c r="A1286" s="35">
        <v>46197</v>
      </c>
      <c r="B1286" s="30">
        <v>0.62395196759259264</v>
      </c>
      <c r="C1286" s="31" t="s">
        <v>20</v>
      </c>
      <c r="D1286" s="28">
        <v>2</v>
      </c>
      <c r="E1286" s="32">
        <v>90.97</v>
      </c>
      <c r="F1286" s="33" t="s">
        <v>21</v>
      </c>
      <c r="G1286" s="34" t="s">
        <v>22</v>
      </c>
    </row>
    <row r="1287" spans="1:7">
      <c r="A1287" s="35">
        <v>46197</v>
      </c>
      <c r="B1287" s="30">
        <v>0.62395196759259264</v>
      </c>
      <c r="C1287" s="31" t="s">
        <v>20</v>
      </c>
      <c r="D1287" s="28">
        <v>9</v>
      </c>
      <c r="E1287" s="32">
        <v>90.98</v>
      </c>
      <c r="F1287" s="33" t="s">
        <v>21</v>
      </c>
      <c r="G1287" s="34" t="s">
        <v>22</v>
      </c>
    </row>
    <row r="1288" spans="1:7">
      <c r="A1288" s="35">
        <v>46197</v>
      </c>
      <c r="B1288" s="30">
        <v>0.62395196759259264</v>
      </c>
      <c r="C1288" s="31" t="s">
        <v>20</v>
      </c>
      <c r="D1288" s="28">
        <v>98</v>
      </c>
      <c r="E1288" s="32">
        <v>90.97</v>
      </c>
      <c r="F1288" s="33" t="s">
        <v>21</v>
      </c>
      <c r="G1288" s="34" t="s">
        <v>22</v>
      </c>
    </row>
    <row r="1289" spans="1:7">
      <c r="A1289" s="35">
        <v>46197</v>
      </c>
      <c r="B1289" s="30">
        <v>0.62395196759259264</v>
      </c>
      <c r="C1289" s="31" t="s">
        <v>20</v>
      </c>
      <c r="D1289" s="28">
        <v>100</v>
      </c>
      <c r="E1289" s="32">
        <v>90.97</v>
      </c>
      <c r="F1289" s="33" t="s">
        <v>21</v>
      </c>
      <c r="G1289" s="34" t="s">
        <v>22</v>
      </c>
    </row>
    <row r="1290" spans="1:7">
      <c r="A1290" s="35">
        <v>46197</v>
      </c>
      <c r="B1290" s="30">
        <v>0.62395196759259264</v>
      </c>
      <c r="C1290" s="31" t="s">
        <v>20</v>
      </c>
      <c r="D1290" s="28">
        <v>100</v>
      </c>
      <c r="E1290" s="32">
        <v>90.97</v>
      </c>
      <c r="F1290" s="33" t="s">
        <v>21</v>
      </c>
      <c r="G1290" s="34" t="s">
        <v>22</v>
      </c>
    </row>
    <row r="1291" spans="1:7">
      <c r="A1291" s="35">
        <v>46197</v>
      </c>
      <c r="B1291" s="30">
        <v>0.62395196759259264</v>
      </c>
      <c r="C1291" s="31" t="s">
        <v>20</v>
      </c>
      <c r="D1291" s="28">
        <v>100</v>
      </c>
      <c r="E1291" s="32">
        <v>90.98</v>
      </c>
      <c r="F1291" s="33" t="s">
        <v>21</v>
      </c>
      <c r="G1291" s="34" t="s">
        <v>22</v>
      </c>
    </row>
    <row r="1292" spans="1:7">
      <c r="A1292" s="35">
        <v>46197</v>
      </c>
      <c r="B1292" s="30">
        <v>0.62395196759259264</v>
      </c>
      <c r="C1292" s="31" t="s">
        <v>20</v>
      </c>
      <c r="D1292" s="28">
        <v>100</v>
      </c>
      <c r="E1292" s="32">
        <v>90.98</v>
      </c>
      <c r="F1292" s="33" t="s">
        <v>21</v>
      </c>
      <c r="G1292" s="34" t="s">
        <v>22</v>
      </c>
    </row>
    <row r="1293" spans="1:7">
      <c r="A1293" s="35">
        <v>46197</v>
      </c>
      <c r="B1293" s="30">
        <v>0.62395196759259264</v>
      </c>
      <c r="C1293" s="31" t="s">
        <v>20</v>
      </c>
      <c r="D1293" s="28">
        <v>100</v>
      </c>
      <c r="E1293" s="32">
        <v>90.98</v>
      </c>
      <c r="F1293" s="33" t="s">
        <v>21</v>
      </c>
      <c r="G1293" s="34" t="s">
        <v>22</v>
      </c>
    </row>
    <row r="1294" spans="1:7">
      <c r="A1294" s="35">
        <v>46197</v>
      </c>
      <c r="B1294" s="30">
        <v>0.62395196759259264</v>
      </c>
      <c r="C1294" s="31" t="s">
        <v>20</v>
      </c>
      <c r="D1294" s="28">
        <v>100</v>
      </c>
      <c r="E1294" s="32">
        <v>90.98</v>
      </c>
      <c r="F1294" s="33" t="s">
        <v>21</v>
      </c>
      <c r="G1294" s="34" t="s">
        <v>22</v>
      </c>
    </row>
    <row r="1295" spans="1:7">
      <c r="A1295" s="35">
        <v>46197</v>
      </c>
      <c r="B1295" s="30">
        <v>0.62395196759259264</v>
      </c>
      <c r="C1295" s="31" t="s">
        <v>20</v>
      </c>
      <c r="D1295" s="28">
        <v>100</v>
      </c>
      <c r="E1295" s="32">
        <v>90.98</v>
      </c>
      <c r="F1295" s="33" t="s">
        <v>21</v>
      </c>
      <c r="G1295" s="34" t="s">
        <v>22</v>
      </c>
    </row>
    <row r="1296" spans="1:7">
      <c r="A1296" s="35">
        <v>46197</v>
      </c>
      <c r="B1296" s="30">
        <v>0.62396689814814821</v>
      </c>
      <c r="C1296" s="31" t="s">
        <v>20</v>
      </c>
      <c r="D1296" s="28">
        <v>100</v>
      </c>
      <c r="E1296" s="32">
        <v>90.96</v>
      </c>
      <c r="F1296" s="33" t="s">
        <v>21</v>
      </c>
      <c r="G1296" s="34" t="s">
        <v>22</v>
      </c>
    </row>
    <row r="1297" spans="1:7">
      <c r="A1297" s="35">
        <v>46197</v>
      </c>
      <c r="B1297" s="30">
        <v>0.62398252314814817</v>
      </c>
      <c r="C1297" s="31" t="s">
        <v>20</v>
      </c>
      <c r="D1297" s="28">
        <v>83</v>
      </c>
      <c r="E1297" s="32">
        <v>90.95</v>
      </c>
      <c r="F1297" s="33" t="s">
        <v>21</v>
      </c>
      <c r="G1297" s="34" t="s">
        <v>23</v>
      </c>
    </row>
    <row r="1298" spans="1:7">
      <c r="A1298" s="35">
        <v>46197</v>
      </c>
      <c r="B1298" s="30">
        <v>0.62398252314814817</v>
      </c>
      <c r="C1298" s="31" t="s">
        <v>20</v>
      </c>
      <c r="D1298" s="28">
        <v>17</v>
      </c>
      <c r="E1298" s="32">
        <v>90.95</v>
      </c>
      <c r="F1298" s="33" t="s">
        <v>21</v>
      </c>
      <c r="G1298" s="34" t="s">
        <v>22</v>
      </c>
    </row>
    <row r="1299" spans="1:7">
      <c r="A1299" s="35">
        <v>46197</v>
      </c>
      <c r="B1299" s="30">
        <v>0.62398252314814817</v>
      </c>
      <c r="C1299" s="31" t="s">
        <v>20</v>
      </c>
      <c r="D1299" s="28">
        <v>100</v>
      </c>
      <c r="E1299" s="32">
        <v>90.95</v>
      </c>
      <c r="F1299" s="33" t="s">
        <v>21</v>
      </c>
      <c r="G1299" s="34" t="s">
        <v>22</v>
      </c>
    </row>
    <row r="1300" spans="1:7">
      <c r="A1300" s="35">
        <v>46197</v>
      </c>
      <c r="B1300" s="30">
        <v>0.62398402777777784</v>
      </c>
      <c r="C1300" s="31" t="s">
        <v>20</v>
      </c>
      <c r="D1300" s="28">
        <v>5</v>
      </c>
      <c r="E1300" s="32">
        <v>90.94</v>
      </c>
      <c r="F1300" s="33" t="s">
        <v>21</v>
      </c>
      <c r="G1300" s="34" t="s">
        <v>23</v>
      </c>
    </row>
    <row r="1301" spans="1:7">
      <c r="A1301" s="35">
        <v>46197</v>
      </c>
      <c r="B1301" s="30">
        <v>0.62398402777777784</v>
      </c>
      <c r="C1301" s="31" t="s">
        <v>20</v>
      </c>
      <c r="D1301" s="28">
        <v>10</v>
      </c>
      <c r="E1301" s="32">
        <v>90.94</v>
      </c>
      <c r="F1301" s="33" t="s">
        <v>21</v>
      </c>
      <c r="G1301" s="34" t="s">
        <v>23</v>
      </c>
    </row>
    <row r="1302" spans="1:7">
      <c r="A1302" s="35">
        <v>46197</v>
      </c>
      <c r="B1302" s="30">
        <v>0.62398402777777784</v>
      </c>
      <c r="C1302" s="31" t="s">
        <v>20</v>
      </c>
      <c r="D1302" s="28">
        <v>10</v>
      </c>
      <c r="E1302" s="32">
        <v>90.94</v>
      </c>
      <c r="F1302" s="33" t="s">
        <v>21</v>
      </c>
      <c r="G1302" s="34" t="s">
        <v>23</v>
      </c>
    </row>
    <row r="1303" spans="1:7">
      <c r="A1303" s="35">
        <v>46197</v>
      </c>
      <c r="B1303" s="30">
        <v>0.62398402777777784</v>
      </c>
      <c r="C1303" s="31" t="s">
        <v>20</v>
      </c>
      <c r="D1303" s="28">
        <v>15</v>
      </c>
      <c r="E1303" s="32">
        <v>90.94</v>
      </c>
      <c r="F1303" s="33" t="s">
        <v>21</v>
      </c>
      <c r="G1303" s="34" t="s">
        <v>23</v>
      </c>
    </row>
    <row r="1304" spans="1:7">
      <c r="A1304" s="35">
        <v>46197</v>
      </c>
      <c r="B1304" s="30">
        <v>0.62398402777777784</v>
      </c>
      <c r="C1304" s="31" t="s">
        <v>20</v>
      </c>
      <c r="D1304" s="28">
        <v>30</v>
      </c>
      <c r="E1304" s="32">
        <v>90.94</v>
      </c>
      <c r="F1304" s="33" t="s">
        <v>21</v>
      </c>
      <c r="G1304" s="34" t="s">
        <v>23</v>
      </c>
    </row>
    <row r="1305" spans="1:7">
      <c r="A1305" s="35">
        <v>46197</v>
      </c>
      <c r="B1305" s="30">
        <v>0.62398402777777784</v>
      </c>
      <c r="C1305" s="31" t="s">
        <v>20</v>
      </c>
      <c r="D1305" s="28">
        <v>41</v>
      </c>
      <c r="E1305" s="32">
        <v>90.94</v>
      </c>
      <c r="F1305" s="33" t="s">
        <v>21</v>
      </c>
      <c r="G1305" s="34" t="s">
        <v>23</v>
      </c>
    </row>
    <row r="1306" spans="1:7">
      <c r="A1306" s="35">
        <v>46197</v>
      </c>
      <c r="B1306" s="30">
        <v>0.62398402777777784</v>
      </c>
      <c r="C1306" s="31" t="s">
        <v>20</v>
      </c>
      <c r="D1306" s="28">
        <v>70</v>
      </c>
      <c r="E1306" s="32">
        <v>90.94</v>
      </c>
      <c r="F1306" s="33" t="s">
        <v>21</v>
      </c>
      <c r="G1306" s="34" t="s">
        <v>23</v>
      </c>
    </row>
    <row r="1307" spans="1:7">
      <c r="A1307" s="35">
        <v>46197</v>
      </c>
      <c r="B1307" s="30">
        <v>0.62398402777777784</v>
      </c>
      <c r="C1307" s="31" t="s">
        <v>20</v>
      </c>
      <c r="D1307" s="28">
        <v>130</v>
      </c>
      <c r="E1307" s="32">
        <v>90.94</v>
      </c>
      <c r="F1307" s="33" t="s">
        <v>21</v>
      </c>
      <c r="G1307" s="34" t="s">
        <v>23</v>
      </c>
    </row>
    <row r="1308" spans="1:7">
      <c r="A1308" s="35">
        <v>46197</v>
      </c>
      <c r="B1308" s="30">
        <v>0.62398402777777784</v>
      </c>
      <c r="C1308" s="31" t="s">
        <v>20</v>
      </c>
      <c r="D1308" s="28">
        <v>19</v>
      </c>
      <c r="E1308" s="32">
        <v>90.94</v>
      </c>
      <c r="F1308" s="33" t="s">
        <v>21</v>
      </c>
      <c r="G1308" s="34" t="s">
        <v>23</v>
      </c>
    </row>
    <row r="1309" spans="1:7">
      <c r="A1309" s="35">
        <v>46197</v>
      </c>
      <c r="B1309" s="30">
        <v>0.62398402777777784</v>
      </c>
      <c r="C1309" s="31" t="s">
        <v>20</v>
      </c>
      <c r="D1309" s="28">
        <v>75</v>
      </c>
      <c r="E1309" s="32">
        <v>90.94</v>
      </c>
      <c r="F1309" s="33" t="s">
        <v>21</v>
      </c>
      <c r="G1309" s="34" t="s">
        <v>23</v>
      </c>
    </row>
    <row r="1310" spans="1:7">
      <c r="A1310" s="35">
        <v>46197</v>
      </c>
      <c r="B1310" s="30">
        <v>0.62398402777777784</v>
      </c>
      <c r="C1310" s="31" t="s">
        <v>20</v>
      </c>
      <c r="D1310" s="28">
        <v>70</v>
      </c>
      <c r="E1310" s="32">
        <v>90.94</v>
      </c>
      <c r="F1310" s="33" t="s">
        <v>21</v>
      </c>
      <c r="G1310" s="34" t="s">
        <v>22</v>
      </c>
    </row>
    <row r="1311" spans="1:7">
      <c r="A1311" s="35">
        <v>46197</v>
      </c>
      <c r="B1311" s="30">
        <v>0.62398402777777784</v>
      </c>
      <c r="C1311" s="31" t="s">
        <v>20</v>
      </c>
      <c r="D1311" s="28">
        <v>100</v>
      </c>
      <c r="E1311" s="32">
        <v>90.94</v>
      </c>
      <c r="F1311" s="33" t="s">
        <v>21</v>
      </c>
      <c r="G1311" s="34" t="s">
        <v>22</v>
      </c>
    </row>
    <row r="1312" spans="1:7">
      <c r="A1312" s="35">
        <v>46197</v>
      </c>
      <c r="B1312" s="30">
        <v>0.6239841435185185</v>
      </c>
      <c r="C1312" s="31" t="s">
        <v>20</v>
      </c>
      <c r="D1312" s="28">
        <v>25</v>
      </c>
      <c r="E1312" s="32">
        <v>90.94</v>
      </c>
      <c r="F1312" s="33" t="s">
        <v>21</v>
      </c>
      <c r="G1312" s="34" t="s">
        <v>22</v>
      </c>
    </row>
    <row r="1313" spans="1:7">
      <c r="A1313" s="35">
        <v>46197</v>
      </c>
      <c r="B1313" s="30">
        <v>0.62407881944444454</v>
      </c>
      <c r="C1313" s="31" t="s">
        <v>20</v>
      </c>
      <c r="D1313" s="28">
        <v>98</v>
      </c>
      <c r="E1313" s="32">
        <v>90.93</v>
      </c>
      <c r="F1313" s="33" t="s">
        <v>21</v>
      </c>
      <c r="G1313" s="34" t="s">
        <v>26</v>
      </c>
    </row>
    <row r="1314" spans="1:7">
      <c r="A1314" s="35">
        <v>46197</v>
      </c>
      <c r="B1314" s="30">
        <v>0.62407881944444454</v>
      </c>
      <c r="C1314" s="31" t="s">
        <v>20</v>
      </c>
      <c r="D1314" s="28">
        <v>2</v>
      </c>
      <c r="E1314" s="32">
        <v>90.93</v>
      </c>
      <c r="F1314" s="33" t="s">
        <v>21</v>
      </c>
      <c r="G1314" s="34" t="s">
        <v>26</v>
      </c>
    </row>
    <row r="1315" spans="1:7">
      <c r="A1315" s="35">
        <v>46197</v>
      </c>
      <c r="B1315" s="30">
        <v>0.62407881944444454</v>
      </c>
      <c r="C1315" s="31" t="s">
        <v>20</v>
      </c>
      <c r="D1315" s="28">
        <v>100</v>
      </c>
      <c r="E1315" s="32">
        <v>90.93</v>
      </c>
      <c r="F1315" s="33" t="s">
        <v>21</v>
      </c>
      <c r="G1315" s="34" t="s">
        <v>26</v>
      </c>
    </row>
    <row r="1316" spans="1:7">
      <c r="A1316" s="35">
        <v>46197</v>
      </c>
      <c r="B1316" s="30">
        <v>0.62434641203703711</v>
      </c>
      <c r="C1316" s="31" t="s">
        <v>20</v>
      </c>
      <c r="D1316" s="28">
        <v>4</v>
      </c>
      <c r="E1316" s="32">
        <v>90.92</v>
      </c>
      <c r="F1316" s="33" t="s">
        <v>21</v>
      </c>
      <c r="G1316" s="34" t="s">
        <v>22</v>
      </c>
    </row>
    <row r="1317" spans="1:7">
      <c r="A1317" s="35">
        <v>46197</v>
      </c>
      <c r="B1317" s="30">
        <v>0.62434641203703711</v>
      </c>
      <c r="C1317" s="31" t="s">
        <v>20</v>
      </c>
      <c r="D1317" s="28">
        <v>18</v>
      </c>
      <c r="E1317" s="32">
        <v>90.92</v>
      </c>
      <c r="F1317" s="33" t="s">
        <v>21</v>
      </c>
      <c r="G1317" s="34" t="s">
        <v>22</v>
      </c>
    </row>
    <row r="1318" spans="1:7">
      <c r="A1318" s="35">
        <v>46197</v>
      </c>
      <c r="B1318" s="30">
        <v>0.62434641203703711</v>
      </c>
      <c r="C1318" s="31" t="s">
        <v>20</v>
      </c>
      <c r="D1318" s="28">
        <v>96</v>
      </c>
      <c r="E1318" s="32">
        <v>90.92</v>
      </c>
      <c r="F1318" s="33" t="s">
        <v>21</v>
      </c>
      <c r="G1318" s="34" t="s">
        <v>22</v>
      </c>
    </row>
    <row r="1319" spans="1:7">
      <c r="A1319" s="35">
        <v>46197</v>
      </c>
      <c r="B1319" s="30">
        <v>0.62487164351851865</v>
      </c>
      <c r="C1319" s="31" t="s">
        <v>20</v>
      </c>
      <c r="D1319" s="28">
        <v>26</v>
      </c>
      <c r="E1319" s="32">
        <v>90.92</v>
      </c>
      <c r="F1319" s="33" t="s">
        <v>21</v>
      </c>
      <c r="G1319" s="34" t="s">
        <v>23</v>
      </c>
    </row>
    <row r="1320" spans="1:7">
      <c r="A1320" s="35">
        <v>46197</v>
      </c>
      <c r="B1320" s="30">
        <v>0.62487164351851865</v>
      </c>
      <c r="C1320" s="31" t="s">
        <v>20</v>
      </c>
      <c r="D1320" s="28">
        <v>53</v>
      </c>
      <c r="E1320" s="32">
        <v>90.92</v>
      </c>
      <c r="F1320" s="33" t="s">
        <v>21</v>
      </c>
      <c r="G1320" s="34" t="s">
        <v>23</v>
      </c>
    </row>
    <row r="1321" spans="1:7">
      <c r="A1321" s="35">
        <v>46197</v>
      </c>
      <c r="B1321" s="30">
        <v>0.62487164351851865</v>
      </c>
      <c r="C1321" s="31" t="s">
        <v>20</v>
      </c>
      <c r="D1321" s="28">
        <v>2</v>
      </c>
      <c r="E1321" s="32">
        <v>90.92</v>
      </c>
      <c r="F1321" s="33" t="s">
        <v>21</v>
      </c>
      <c r="G1321" s="34" t="s">
        <v>22</v>
      </c>
    </row>
    <row r="1322" spans="1:7">
      <c r="A1322" s="35">
        <v>46197</v>
      </c>
      <c r="B1322" s="30">
        <v>0.62487164351851865</v>
      </c>
      <c r="C1322" s="31" t="s">
        <v>20</v>
      </c>
      <c r="D1322" s="28">
        <v>18</v>
      </c>
      <c r="E1322" s="32">
        <v>90.92</v>
      </c>
      <c r="F1322" s="33" t="s">
        <v>21</v>
      </c>
      <c r="G1322" s="34" t="s">
        <v>22</v>
      </c>
    </row>
    <row r="1323" spans="1:7">
      <c r="A1323" s="35">
        <v>46197</v>
      </c>
      <c r="B1323" s="30">
        <v>0.62487164351851865</v>
      </c>
      <c r="C1323" s="31" t="s">
        <v>20</v>
      </c>
      <c r="D1323" s="28">
        <v>18</v>
      </c>
      <c r="E1323" s="32">
        <v>90.92</v>
      </c>
      <c r="F1323" s="33" t="s">
        <v>21</v>
      </c>
      <c r="G1323" s="34" t="s">
        <v>22</v>
      </c>
    </row>
    <row r="1324" spans="1:7">
      <c r="A1324" s="35">
        <v>46197</v>
      </c>
      <c r="B1324" s="30">
        <v>0.62487164351851865</v>
      </c>
      <c r="C1324" s="31" t="s">
        <v>20</v>
      </c>
      <c r="D1324" s="28">
        <v>19</v>
      </c>
      <c r="E1324" s="32">
        <v>90.92</v>
      </c>
      <c r="F1324" s="33" t="s">
        <v>21</v>
      </c>
      <c r="G1324" s="34" t="s">
        <v>22</v>
      </c>
    </row>
    <row r="1325" spans="1:7">
      <c r="A1325" s="35">
        <v>46197</v>
      </c>
      <c r="B1325" s="30">
        <v>0.62487164351851865</v>
      </c>
      <c r="C1325" s="31" t="s">
        <v>20</v>
      </c>
      <c r="D1325" s="28">
        <v>19</v>
      </c>
      <c r="E1325" s="32">
        <v>90.92</v>
      </c>
      <c r="F1325" s="33" t="s">
        <v>21</v>
      </c>
      <c r="G1325" s="34" t="s">
        <v>22</v>
      </c>
    </row>
    <row r="1326" spans="1:7">
      <c r="A1326" s="35">
        <v>46197</v>
      </c>
      <c r="B1326" s="30">
        <v>0.62487164351851865</v>
      </c>
      <c r="C1326" s="31" t="s">
        <v>20</v>
      </c>
      <c r="D1326" s="28">
        <v>28</v>
      </c>
      <c r="E1326" s="32">
        <v>90.92</v>
      </c>
      <c r="F1326" s="33" t="s">
        <v>21</v>
      </c>
      <c r="G1326" s="34" t="s">
        <v>22</v>
      </c>
    </row>
    <row r="1327" spans="1:7">
      <c r="A1327" s="35">
        <v>46197</v>
      </c>
      <c r="B1327" s="30">
        <v>0.62487164351851865</v>
      </c>
      <c r="C1327" s="31" t="s">
        <v>20</v>
      </c>
      <c r="D1327" s="28">
        <v>33</v>
      </c>
      <c r="E1327" s="32">
        <v>90.92</v>
      </c>
      <c r="F1327" s="33" t="s">
        <v>21</v>
      </c>
      <c r="G1327" s="34" t="s">
        <v>22</v>
      </c>
    </row>
    <row r="1328" spans="1:7">
      <c r="A1328" s="35">
        <v>46197</v>
      </c>
      <c r="B1328" s="30">
        <v>0.62487164351851865</v>
      </c>
      <c r="C1328" s="31" t="s">
        <v>20</v>
      </c>
      <c r="D1328" s="28">
        <v>47</v>
      </c>
      <c r="E1328" s="32">
        <v>90.92</v>
      </c>
      <c r="F1328" s="33" t="s">
        <v>21</v>
      </c>
      <c r="G1328" s="34" t="s">
        <v>22</v>
      </c>
    </row>
    <row r="1329" spans="1:7">
      <c r="A1329" s="35">
        <v>46197</v>
      </c>
      <c r="B1329" s="30">
        <v>0.62487164351851865</v>
      </c>
      <c r="C1329" s="31" t="s">
        <v>20</v>
      </c>
      <c r="D1329" s="28">
        <v>81</v>
      </c>
      <c r="E1329" s="32">
        <v>90.92</v>
      </c>
      <c r="F1329" s="33" t="s">
        <v>21</v>
      </c>
      <c r="G1329" s="34" t="s">
        <v>22</v>
      </c>
    </row>
    <row r="1330" spans="1:7">
      <c r="A1330" s="35">
        <v>46197</v>
      </c>
      <c r="B1330" s="30">
        <v>0.62487164351851865</v>
      </c>
      <c r="C1330" s="31" t="s">
        <v>20</v>
      </c>
      <c r="D1330" s="28">
        <v>82</v>
      </c>
      <c r="E1330" s="32">
        <v>90.92</v>
      </c>
      <c r="F1330" s="33" t="s">
        <v>21</v>
      </c>
      <c r="G1330" s="34" t="s">
        <v>22</v>
      </c>
    </row>
    <row r="1331" spans="1:7">
      <c r="A1331" s="35">
        <v>46197</v>
      </c>
      <c r="B1331" s="30">
        <v>0.62487164351851865</v>
      </c>
      <c r="C1331" s="31" t="s">
        <v>20</v>
      </c>
      <c r="D1331" s="28">
        <v>100</v>
      </c>
      <c r="E1331" s="32">
        <v>90.92</v>
      </c>
      <c r="F1331" s="33" t="s">
        <v>21</v>
      </c>
      <c r="G1331" s="34" t="s">
        <v>22</v>
      </c>
    </row>
    <row r="1332" spans="1:7">
      <c r="A1332" s="35">
        <v>46197</v>
      </c>
      <c r="B1332" s="30">
        <v>0.62897442129629633</v>
      </c>
      <c r="C1332" s="31" t="s">
        <v>20</v>
      </c>
      <c r="D1332" s="28">
        <v>100</v>
      </c>
      <c r="E1332" s="32">
        <v>90.99</v>
      </c>
      <c r="F1332" s="33" t="s">
        <v>21</v>
      </c>
      <c r="G1332" s="34" t="s">
        <v>24</v>
      </c>
    </row>
    <row r="1333" spans="1:7">
      <c r="A1333" s="35">
        <v>46197</v>
      </c>
      <c r="B1333" s="30">
        <v>0.62897442129629633</v>
      </c>
      <c r="C1333" s="31" t="s">
        <v>20</v>
      </c>
      <c r="D1333" s="28">
        <v>100</v>
      </c>
      <c r="E1333" s="32">
        <v>90.98</v>
      </c>
      <c r="F1333" s="33" t="s">
        <v>21</v>
      </c>
      <c r="G1333" s="34" t="s">
        <v>26</v>
      </c>
    </row>
    <row r="1334" spans="1:7">
      <c r="A1334" s="35">
        <v>46197</v>
      </c>
      <c r="B1334" s="30">
        <v>0.62897442129629633</v>
      </c>
      <c r="C1334" s="31" t="s">
        <v>20</v>
      </c>
      <c r="D1334" s="28">
        <v>5</v>
      </c>
      <c r="E1334" s="32">
        <v>91</v>
      </c>
      <c r="F1334" s="33" t="s">
        <v>21</v>
      </c>
      <c r="G1334" s="34" t="s">
        <v>22</v>
      </c>
    </row>
    <row r="1335" spans="1:7">
      <c r="A1335" s="35">
        <v>46197</v>
      </c>
      <c r="B1335" s="30">
        <v>0.62897442129629633</v>
      </c>
      <c r="C1335" s="31" t="s">
        <v>20</v>
      </c>
      <c r="D1335" s="28">
        <v>95</v>
      </c>
      <c r="E1335" s="32">
        <v>91</v>
      </c>
      <c r="F1335" s="33" t="s">
        <v>21</v>
      </c>
      <c r="G1335" s="34" t="s">
        <v>22</v>
      </c>
    </row>
    <row r="1336" spans="1:7">
      <c r="A1336" s="35">
        <v>46197</v>
      </c>
      <c r="B1336" s="30">
        <v>0.62934050925925933</v>
      </c>
      <c r="C1336" s="31" t="s">
        <v>20</v>
      </c>
      <c r="D1336" s="28">
        <v>12</v>
      </c>
      <c r="E1336" s="32">
        <v>90.95</v>
      </c>
      <c r="F1336" s="33" t="s">
        <v>21</v>
      </c>
      <c r="G1336" s="34" t="s">
        <v>22</v>
      </c>
    </row>
    <row r="1337" spans="1:7">
      <c r="A1337" s="35">
        <v>46197</v>
      </c>
      <c r="B1337" s="30">
        <v>0.62934050925925933</v>
      </c>
      <c r="C1337" s="31" t="s">
        <v>20</v>
      </c>
      <c r="D1337" s="28">
        <v>57</v>
      </c>
      <c r="E1337" s="32">
        <v>90.95</v>
      </c>
      <c r="F1337" s="33" t="s">
        <v>21</v>
      </c>
      <c r="G1337" s="34" t="s">
        <v>22</v>
      </c>
    </row>
    <row r="1338" spans="1:7">
      <c r="A1338" s="35">
        <v>46197</v>
      </c>
      <c r="B1338" s="30">
        <v>0.62942870370370374</v>
      </c>
      <c r="C1338" s="31" t="s">
        <v>20</v>
      </c>
      <c r="D1338" s="28">
        <v>100</v>
      </c>
      <c r="E1338" s="32">
        <v>90.95</v>
      </c>
      <c r="F1338" s="33" t="s">
        <v>21</v>
      </c>
      <c r="G1338" s="34" t="s">
        <v>23</v>
      </c>
    </row>
    <row r="1339" spans="1:7">
      <c r="A1339" s="35">
        <v>46197</v>
      </c>
      <c r="B1339" s="30">
        <v>0.62942870370370374</v>
      </c>
      <c r="C1339" s="31" t="s">
        <v>20</v>
      </c>
      <c r="D1339" s="28">
        <v>18</v>
      </c>
      <c r="E1339" s="32">
        <v>90.95</v>
      </c>
      <c r="F1339" s="33" t="s">
        <v>21</v>
      </c>
      <c r="G1339" s="34" t="s">
        <v>22</v>
      </c>
    </row>
    <row r="1340" spans="1:7">
      <c r="A1340" s="35">
        <v>46197</v>
      </c>
      <c r="B1340" s="30">
        <v>0.62942870370370374</v>
      </c>
      <c r="C1340" s="31" t="s">
        <v>20</v>
      </c>
      <c r="D1340" s="28">
        <v>21</v>
      </c>
      <c r="E1340" s="32">
        <v>90.95</v>
      </c>
      <c r="F1340" s="33" t="s">
        <v>21</v>
      </c>
      <c r="G1340" s="34" t="s">
        <v>22</v>
      </c>
    </row>
    <row r="1341" spans="1:7">
      <c r="A1341" s="35">
        <v>46197</v>
      </c>
      <c r="B1341" s="30">
        <v>0.62942870370370374</v>
      </c>
      <c r="C1341" s="31" t="s">
        <v>20</v>
      </c>
      <c r="D1341" s="28">
        <v>31</v>
      </c>
      <c r="E1341" s="32">
        <v>90.95</v>
      </c>
      <c r="F1341" s="33" t="s">
        <v>21</v>
      </c>
      <c r="G1341" s="34" t="s">
        <v>22</v>
      </c>
    </row>
    <row r="1342" spans="1:7">
      <c r="A1342" s="35">
        <v>46197</v>
      </c>
      <c r="B1342" s="30">
        <v>0.62942870370370374</v>
      </c>
      <c r="C1342" s="31" t="s">
        <v>20</v>
      </c>
      <c r="D1342" s="28">
        <v>61</v>
      </c>
      <c r="E1342" s="32">
        <v>90.95</v>
      </c>
      <c r="F1342" s="33" t="s">
        <v>21</v>
      </c>
      <c r="G1342" s="34" t="s">
        <v>22</v>
      </c>
    </row>
    <row r="1343" spans="1:7">
      <c r="A1343" s="35">
        <v>46197</v>
      </c>
      <c r="B1343" s="30">
        <v>0.62942870370370374</v>
      </c>
      <c r="C1343" s="31" t="s">
        <v>20</v>
      </c>
      <c r="D1343" s="28">
        <v>100</v>
      </c>
      <c r="E1343" s="32">
        <v>90.95</v>
      </c>
      <c r="F1343" s="33" t="s">
        <v>21</v>
      </c>
      <c r="G1343" s="34" t="s">
        <v>22</v>
      </c>
    </row>
    <row r="1344" spans="1:7">
      <c r="A1344" s="35">
        <v>46197</v>
      </c>
      <c r="B1344" s="30">
        <v>0.62968449074074084</v>
      </c>
      <c r="C1344" s="31" t="s">
        <v>20</v>
      </c>
      <c r="D1344" s="28">
        <v>500</v>
      </c>
      <c r="E1344" s="32">
        <v>90.91</v>
      </c>
      <c r="F1344" s="33" t="s">
        <v>21</v>
      </c>
      <c r="G1344" s="34" t="s">
        <v>27</v>
      </c>
    </row>
    <row r="1345" spans="1:7">
      <c r="A1345" s="35">
        <v>46197</v>
      </c>
      <c r="B1345" s="30">
        <v>0.62968553240740743</v>
      </c>
      <c r="C1345" s="31" t="s">
        <v>20</v>
      </c>
      <c r="D1345" s="28">
        <v>97</v>
      </c>
      <c r="E1345" s="32">
        <v>90.9</v>
      </c>
      <c r="F1345" s="33" t="s">
        <v>21</v>
      </c>
      <c r="G1345" s="34" t="s">
        <v>23</v>
      </c>
    </row>
    <row r="1346" spans="1:7">
      <c r="A1346" s="35">
        <v>46197</v>
      </c>
      <c r="B1346" s="30">
        <v>0.62968553240740743</v>
      </c>
      <c r="C1346" s="31" t="s">
        <v>20</v>
      </c>
      <c r="D1346" s="28">
        <v>46</v>
      </c>
      <c r="E1346" s="32">
        <v>90.9</v>
      </c>
      <c r="F1346" s="33" t="s">
        <v>21</v>
      </c>
      <c r="G1346" s="34" t="s">
        <v>22</v>
      </c>
    </row>
    <row r="1347" spans="1:7">
      <c r="A1347" s="35">
        <v>46197</v>
      </c>
      <c r="B1347" s="30">
        <v>0.62968553240740743</v>
      </c>
      <c r="C1347" s="31" t="s">
        <v>20</v>
      </c>
      <c r="D1347" s="28">
        <v>54</v>
      </c>
      <c r="E1347" s="32">
        <v>90.9</v>
      </c>
      <c r="F1347" s="33" t="s">
        <v>21</v>
      </c>
      <c r="G1347" s="34" t="s">
        <v>22</v>
      </c>
    </row>
    <row r="1348" spans="1:7">
      <c r="A1348" s="35">
        <v>46197</v>
      </c>
      <c r="B1348" s="30">
        <v>0.62968553240740743</v>
      </c>
      <c r="C1348" s="31" t="s">
        <v>20</v>
      </c>
      <c r="D1348" s="28">
        <v>100</v>
      </c>
      <c r="E1348" s="32">
        <v>90.9</v>
      </c>
      <c r="F1348" s="33" t="s">
        <v>21</v>
      </c>
      <c r="G1348" s="34" t="s">
        <v>22</v>
      </c>
    </row>
    <row r="1349" spans="1:7">
      <c r="A1349" s="35">
        <v>46197</v>
      </c>
      <c r="B1349" s="30">
        <v>0.62995462962962967</v>
      </c>
      <c r="C1349" s="31" t="s">
        <v>20</v>
      </c>
      <c r="D1349" s="28">
        <v>100</v>
      </c>
      <c r="E1349" s="32">
        <v>90.89</v>
      </c>
      <c r="F1349" s="33" t="s">
        <v>21</v>
      </c>
      <c r="G1349" s="34" t="s">
        <v>22</v>
      </c>
    </row>
    <row r="1350" spans="1:7">
      <c r="A1350" s="35">
        <v>46197</v>
      </c>
      <c r="B1350" s="30">
        <v>0.62995462962962967</v>
      </c>
      <c r="C1350" s="31" t="s">
        <v>20</v>
      </c>
      <c r="D1350" s="28">
        <v>100</v>
      </c>
      <c r="E1350" s="32">
        <v>90.89</v>
      </c>
      <c r="F1350" s="33" t="s">
        <v>21</v>
      </c>
      <c r="G1350" s="34" t="s">
        <v>22</v>
      </c>
    </row>
    <row r="1351" spans="1:7">
      <c r="A1351" s="35">
        <v>46197</v>
      </c>
      <c r="B1351" s="30">
        <v>0.62997349537037051</v>
      </c>
      <c r="C1351" s="31" t="s">
        <v>20</v>
      </c>
      <c r="D1351" s="28">
        <v>5</v>
      </c>
      <c r="E1351" s="32">
        <v>90.89</v>
      </c>
      <c r="F1351" s="33" t="s">
        <v>21</v>
      </c>
      <c r="G1351" s="34" t="s">
        <v>23</v>
      </c>
    </row>
    <row r="1352" spans="1:7">
      <c r="A1352" s="35">
        <v>46197</v>
      </c>
      <c r="B1352" s="30">
        <v>0.62997349537037051</v>
      </c>
      <c r="C1352" s="31" t="s">
        <v>20</v>
      </c>
      <c r="D1352" s="28">
        <v>100</v>
      </c>
      <c r="E1352" s="32">
        <v>90.89</v>
      </c>
      <c r="F1352" s="33" t="s">
        <v>21</v>
      </c>
      <c r="G1352" s="34" t="s">
        <v>22</v>
      </c>
    </row>
    <row r="1353" spans="1:7">
      <c r="A1353" s="35">
        <v>46197</v>
      </c>
      <c r="B1353" s="30">
        <v>0.62997349537037051</v>
      </c>
      <c r="C1353" s="31" t="s">
        <v>20</v>
      </c>
      <c r="D1353" s="28">
        <v>100</v>
      </c>
      <c r="E1353" s="32">
        <v>90.89</v>
      </c>
      <c r="F1353" s="33" t="s">
        <v>21</v>
      </c>
      <c r="G1353" s="34" t="s">
        <v>22</v>
      </c>
    </row>
    <row r="1354" spans="1:7">
      <c r="A1354" s="35">
        <v>46197</v>
      </c>
      <c r="B1354" s="30">
        <v>0.62997592592592599</v>
      </c>
      <c r="C1354" s="31" t="s">
        <v>20</v>
      </c>
      <c r="D1354" s="28">
        <v>49</v>
      </c>
      <c r="E1354" s="32">
        <v>90.89</v>
      </c>
      <c r="F1354" s="33" t="s">
        <v>21</v>
      </c>
      <c r="G1354" s="34" t="s">
        <v>22</v>
      </c>
    </row>
    <row r="1355" spans="1:7">
      <c r="A1355" s="35">
        <v>46197</v>
      </c>
      <c r="B1355" s="30">
        <v>0.63002407407407413</v>
      </c>
      <c r="C1355" s="31" t="s">
        <v>20</v>
      </c>
      <c r="D1355" s="28">
        <v>97</v>
      </c>
      <c r="E1355" s="32">
        <v>90.89</v>
      </c>
      <c r="F1355" s="33" t="s">
        <v>21</v>
      </c>
      <c r="G1355" s="34" t="s">
        <v>23</v>
      </c>
    </row>
    <row r="1356" spans="1:7">
      <c r="A1356" s="35">
        <v>46197</v>
      </c>
      <c r="B1356" s="30">
        <v>0.63002407407407413</v>
      </c>
      <c r="C1356" s="31" t="s">
        <v>20</v>
      </c>
      <c r="D1356" s="28">
        <v>12</v>
      </c>
      <c r="E1356" s="32">
        <v>90.89</v>
      </c>
      <c r="F1356" s="33" t="s">
        <v>21</v>
      </c>
      <c r="G1356" s="34" t="s">
        <v>22</v>
      </c>
    </row>
    <row r="1357" spans="1:7">
      <c r="A1357" s="35">
        <v>46197</v>
      </c>
      <c r="B1357" s="30">
        <v>0.63002407407407413</v>
      </c>
      <c r="C1357" s="31" t="s">
        <v>20</v>
      </c>
      <c r="D1357" s="28">
        <v>34</v>
      </c>
      <c r="E1357" s="32">
        <v>90.89</v>
      </c>
      <c r="F1357" s="33" t="s">
        <v>21</v>
      </c>
      <c r="G1357" s="34" t="s">
        <v>22</v>
      </c>
    </row>
    <row r="1358" spans="1:7">
      <c r="A1358" s="35">
        <v>46197</v>
      </c>
      <c r="B1358" s="30">
        <v>0.63041006944444444</v>
      </c>
      <c r="C1358" s="31" t="s">
        <v>20</v>
      </c>
      <c r="D1358" s="28">
        <v>1</v>
      </c>
      <c r="E1358" s="32">
        <v>90.88</v>
      </c>
      <c r="F1358" s="33" t="s">
        <v>21</v>
      </c>
      <c r="G1358" s="34" t="s">
        <v>22</v>
      </c>
    </row>
    <row r="1359" spans="1:7">
      <c r="A1359" s="35">
        <v>46197</v>
      </c>
      <c r="B1359" s="30">
        <v>0.63414120370370375</v>
      </c>
      <c r="C1359" s="31" t="s">
        <v>20</v>
      </c>
      <c r="D1359" s="28">
        <v>6</v>
      </c>
      <c r="E1359" s="32">
        <v>90.9</v>
      </c>
      <c r="F1359" s="33" t="s">
        <v>21</v>
      </c>
      <c r="G1359" s="34" t="s">
        <v>24</v>
      </c>
    </row>
    <row r="1360" spans="1:7">
      <c r="A1360" s="35">
        <v>46197</v>
      </c>
      <c r="B1360" s="30">
        <v>0.63414120370370375</v>
      </c>
      <c r="C1360" s="31" t="s">
        <v>20</v>
      </c>
      <c r="D1360" s="28">
        <v>94</v>
      </c>
      <c r="E1360" s="32">
        <v>90.9</v>
      </c>
      <c r="F1360" s="33" t="s">
        <v>21</v>
      </c>
      <c r="G1360" s="34" t="s">
        <v>24</v>
      </c>
    </row>
    <row r="1361" spans="1:7">
      <c r="A1361" s="35">
        <v>46197</v>
      </c>
      <c r="B1361" s="30">
        <v>0.63414120370370375</v>
      </c>
      <c r="C1361" s="31" t="s">
        <v>20</v>
      </c>
      <c r="D1361" s="28">
        <v>94</v>
      </c>
      <c r="E1361" s="32">
        <v>90.9</v>
      </c>
      <c r="F1361" s="33" t="s">
        <v>21</v>
      </c>
      <c r="G1361" s="34" t="s">
        <v>24</v>
      </c>
    </row>
    <row r="1362" spans="1:7">
      <c r="A1362" s="35">
        <v>46197</v>
      </c>
      <c r="B1362" s="30">
        <v>0.63467002314814824</v>
      </c>
      <c r="C1362" s="31" t="s">
        <v>20</v>
      </c>
      <c r="D1362" s="28">
        <v>100</v>
      </c>
      <c r="E1362" s="32">
        <v>90.89</v>
      </c>
      <c r="F1362" s="33" t="s">
        <v>21</v>
      </c>
      <c r="G1362" s="34" t="s">
        <v>23</v>
      </c>
    </row>
    <row r="1363" spans="1:7">
      <c r="A1363" s="35">
        <v>46197</v>
      </c>
      <c r="B1363" s="30">
        <v>0.63467002314814824</v>
      </c>
      <c r="C1363" s="31" t="s">
        <v>20</v>
      </c>
      <c r="D1363" s="28">
        <v>121</v>
      </c>
      <c r="E1363" s="32">
        <v>90.89</v>
      </c>
      <c r="F1363" s="33" t="s">
        <v>21</v>
      </c>
      <c r="G1363" s="34" t="s">
        <v>23</v>
      </c>
    </row>
    <row r="1364" spans="1:7">
      <c r="A1364" s="35">
        <v>46197</v>
      </c>
      <c r="B1364" s="30">
        <v>0.63467002314814824</v>
      </c>
      <c r="C1364" s="31" t="s">
        <v>20</v>
      </c>
      <c r="D1364" s="28">
        <v>19</v>
      </c>
      <c r="E1364" s="32">
        <v>90.88</v>
      </c>
      <c r="F1364" s="33" t="s">
        <v>21</v>
      </c>
      <c r="G1364" s="34" t="s">
        <v>23</v>
      </c>
    </row>
    <row r="1365" spans="1:7">
      <c r="A1365" s="35">
        <v>46197</v>
      </c>
      <c r="B1365" s="30">
        <v>0.63467002314814824</v>
      </c>
      <c r="C1365" s="31" t="s">
        <v>20</v>
      </c>
      <c r="D1365" s="28">
        <v>79</v>
      </c>
      <c r="E1365" s="32">
        <v>90.88</v>
      </c>
      <c r="F1365" s="33" t="s">
        <v>21</v>
      </c>
      <c r="G1365" s="34" t="s">
        <v>23</v>
      </c>
    </row>
    <row r="1366" spans="1:7">
      <c r="A1366" s="35">
        <v>46197</v>
      </c>
      <c r="B1366" s="30">
        <v>0.63467002314814824</v>
      </c>
      <c r="C1366" s="31" t="s">
        <v>20</v>
      </c>
      <c r="D1366" s="28">
        <v>81</v>
      </c>
      <c r="E1366" s="32">
        <v>90.88</v>
      </c>
      <c r="F1366" s="33" t="s">
        <v>21</v>
      </c>
      <c r="G1366" s="34" t="s">
        <v>23</v>
      </c>
    </row>
    <row r="1367" spans="1:7">
      <c r="A1367" s="35">
        <v>46197</v>
      </c>
      <c r="B1367" s="30">
        <v>0.63467002314814824</v>
      </c>
      <c r="C1367" s="31" t="s">
        <v>20</v>
      </c>
      <c r="D1367" s="28">
        <v>100</v>
      </c>
      <c r="E1367" s="32">
        <v>90.88</v>
      </c>
      <c r="F1367" s="33" t="s">
        <v>21</v>
      </c>
      <c r="G1367" s="34" t="s">
        <v>23</v>
      </c>
    </row>
    <row r="1368" spans="1:7">
      <c r="A1368" s="35">
        <v>46197</v>
      </c>
      <c r="B1368" s="30">
        <v>0.63467002314814824</v>
      </c>
      <c r="C1368" s="31" t="s">
        <v>20</v>
      </c>
      <c r="D1368" s="28">
        <v>100</v>
      </c>
      <c r="E1368" s="32">
        <v>90.88</v>
      </c>
      <c r="F1368" s="33" t="s">
        <v>21</v>
      </c>
      <c r="G1368" s="34" t="s">
        <v>23</v>
      </c>
    </row>
    <row r="1369" spans="1:7">
      <c r="A1369" s="35">
        <v>46197</v>
      </c>
      <c r="B1369" s="30">
        <v>0.63467002314814824</v>
      </c>
      <c r="C1369" s="31" t="s">
        <v>20</v>
      </c>
      <c r="D1369" s="28">
        <v>100</v>
      </c>
      <c r="E1369" s="32">
        <v>90.88</v>
      </c>
      <c r="F1369" s="33" t="s">
        <v>21</v>
      </c>
      <c r="G1369" s="34" t="s">
        <v>23</v>
      </c>
    </row>
    <row r="1370" spans="1:7">
      <c r="A1370" s="35">
        <v>46197</v>
      </c>
      <c r="B1370" s="30">
        <v>0.63467002314814824</v>
      </c>
      <c r="C1370" s="31" t="s">
        <v>20</v>
      </c>
      <c r="D1370" s="28">
        <v>100</v>
      </c>
      <c r="E1370" s="32">
        <v>90.88</v>
      </c>
      <c r="F1370" s="33" t="s">
        <v>21</v>
      </c>
      <c r="G1370" s="34" t="s">
        <v>23</v>
      </c>
    </row>
    <row r="1371" spans="1:7">
      <c r="A1371" s="35">
        <v>46197</v>
      </c>
      <c r="B1371" s="30">
        <v>0.63467002314814824</v>
      </c>
      <c r="C1371" s="31" t="s">
        <v>20</v>
      </c>
      <c r="D1371" s="28">
        <v>79</v>
      </c>
      <c r="E1371" s="32">
        <v>90.89</v>
      </c>
      <c r="F1371" s="33" t="s">
        <v>21</v>
      </c>
      <c r="G1371" s="34" t="s">
        <v>22</v>
      </c>
    </row>
    <row r="1372" spans="1:7">
      <c r="A1372" s="35">
        <v>46197</v>
      </c>
      <c r="B1372" s="30">
        <v>0.63467002314814824</v>
      </c>
      <c r="C1372" s="31" t="s">
        <v>20</v>
      </c>
      <c r="D1372" s="28">
        <v>99</v>
      </c>
      <c r="E1372" s="32">
        <v>90.88</v>
      </c>
      <c r="F1372" s="33" t="s">
        <v>21</v>
      </c>
      <c r="G1372" s="34" t="s">
        <v>22</v>
      </c>
    </row>
    <row r="1373" spans="1:7">
      <c r="A1373" s="35">
        <v>46197</v>
      </c>
      <c r="B1373" s="30">
        <v>0.63467002314814824</v>
      </c>
      <c r="C1373" s="31" t="s">
        <v>20</v>
      </c>
      <c r="D1373" s="28">
        <v>100</v>
      </c>
      <c r="E1373" s="32">
        <v>90.88</v>
      </c>
      <c r="F1373" s="33" t="s">
        <v>21</v>
      </c>
      <c r="G1373" s="34" t="s">
        <v>22</v>
      </c>
    </row>
    <row r="1374" spans="1:7">
      <c r="A1374" s="35">
        <v>46197</v>
      </c>
      <c r="B1374" s="30">
        <v>0.63467002314814824</v>
      </c>
      <c r="C1374" s="31" t="s">
        <v>20</v>
      </c>
      <c r="D1374" s="28">
        <v>100</v>
      </c>
      <c r="E1374" s="32">
        <v>90.89</v>
      </c>
      <c r="F1374" s="33" t="s">
        <v>21</v>
      </c>
      <c r="G1374" s="34" t="s">
        <v>22</v>
      </c>
    </row>
    <row r="1375" spans="1:7">
      <c r="A1375" s="35">
        <v>46197</v>
      </c>
      <c r="B1375" s="30">
        <v>0.63467002314814824</v>
      </c>
      <c r="C1375" s="31" t="s">
        <v>20</v>
      </c>
      <c r="D1375" s="28">
        <v>100</v>
      </c>
      <c r="E1375" s="32">
        <v>90.88</v>
      </c>
      <c r="F1375" s="33" t="s">
        <v>21</v>
      </c>
      <c r="G1375" s="34" t="s">
        <v>22</v>
      </c>
    </row>
    <row r="1376" spans="1:7">
      <c r="A1376" s="35">
        <v>46197</v>
      </c>
      <c r="B1376" s="30">
        <v>0.63467002314814824</v>
      </c>
      <c r="C1376" s="31" t="s">
        <v>20</v>
      </c>
      <c r="D1376" s="28">
        <v>22</v>
      </c>
      <c r="E1376" s="32">
        <v>90.88</v>
      </c>
      <c r="F1376" s="33" t="s">
        <v>21</v>
      </c>
      <c r="G1376" s="34" t="s">
        <v>22</v>
      </c>
    </row>
    <row r="1377" spans="1:7">
      <c r="A1377" s="35">
        <v>46197</v>
      </c>
      <c r="B1377" s="30">
        <v>0.63467002314814824</v>
      </c>
      <c r="C1377" s="31" t="s">
        <v>20</v>
      </c>
      <c r="D1377" s="28">
        <v>98</v>
      </c>
      <c r="E1377" s="32">
        <v>90.87</v>
      </c>
      <c r="F1377" s="33" t="s">
        <v>21</v>
      </c>
      <c r="G1377" s="34" t="s">
        <v>22</v>
      </c>
    </row>
    <row r="1378" spans="1:7">
      <c r="A1378" s="35">
        <v>46197</v>
      </c>
      <c r="B1378" s="30">
        <v>0.63467002314814824</v>
      </c>
      <c r="C1378" s="31" t="s">
        <v>20</v>
      </c>
      <c r="D1378" s="28">
        <v>100</v>
      </c>
      <c r="E1378" s="32">
        <v>90.88</v>
      </c>
      <c r="F1378" s="33" t="s">
        <v>21</v>
      </c>
      <c r="G1378" s="34" t="s">
        <v>22</v>
      </c>
    </row>
    <row r="1379" spans="1:7">
      <c r="A1379" s="35">
        <v>46197</v>
      </c>
      <c r="B1379" s="30">
        <v>0.63534143518518527</v>
      </c>
      <c r="C1379" s="31" t="s">
        <v>20</v>
      </c>
      <c r="D1379" s="28">
        <v>62</v>
      </c>
      <c r="E1379" s="32">
        <v>90.9</v>
      </c>
      <c r="F1379" s="33" t="s">
        <v>21</v>
      </c>
      <c r="G1379" s="34" t="s">
        <v>28</v>
      </c>
    </row>
    <row r="1380" spans="1:7">
      <c r="A1380" s="35">
        <v>46197</v>
      </c>
      <c r="B1380" s="30">
        <v>0.63534143518518527</v>
      </c>
      <c r="C1380" s="31" t="s">
        <v>20</v>
      </c>
      <c r="D1380" s="28">
        <v>100</v>
      </c>
      <c r="E1380" s="32">
        <v>90.9</v>
      </c>
      <c r="F1380" s="33" t="s">
        <v>21</v>
      </c>
      <c r="G1380" s="34" t="s">
        <v>26</v>
      </c>
    </row>
    <row r="1381" spans="1:7">
      <c r="A1381" s="35">
        <v>46197</v>
      </c>
      <c r="B1381" s="30">
        <v>0.63534143518518527</v>
      </c>
      <c r="C1381" s="31" t="s">
        <v>20</v>
      </c>
      <c r="D1381" s="28">
        <v>38</v>
      </c>
      <c r="E1381" s="32">
        <v>90.9</v>
      </c>
      <c r="F1381" s="33" t="s">
        <v>21</v>
      </c>
      <c r="G1381" s="34" t="s">
        <v>26</v>
      </c>
    </row>
    <row r="1382" spans="1:7">
      <c r="A1382" s="35">
        <v>46197</v>
      </c>
      <c r="B1382" s="30">
        <v>0.63617071759259258</v>
      </c>
      <c r="C1382" s="31" t="s">
        <v>20</v>
      </c>
      <c r="D1382" s="28">
        <v>100</v>
      </c>
      <c r="E1382" s="32">
        <v>90.86</v>
      </c>
      <c r="F1382" s="33" t="s">
        <v>21</v>
      </c>
      <c r="G1382" s="34" t="s">
        <v>22</v>
      </c>
    </row>
    <row r="1383" spans="1:7">
      <c r="A1383" s="35">
        <v>46197</v>
      </c>
      <c r="B1383" s="30">
        <v>0.6373326388888888</v>
      </c>
      <c r="C1383" s="31" t="s">
        <v>20</v>
      </c>
      <c r="D1383" s="28">
        <v>55</v>
      </c>
      <c r="E1383" s="32">
        <v>90.85</v>
      </c>
      <c r="F1383" s="33" t="s">
        <v>21</v>
      </c>
      <c r="G1383" s="34" t="s">
        <v>22</v>
      </c>
    </row>
    <row r="1384" spans="1:7">
      <c r="A1384" s="35">
        <v>46197</v>
      </c>
      <c r="B1384" s="30">
        <v>0.63762314814814813</v>
      </c>
      <c r="C1384" s="31" t="s">
        <v>20</v>
      </c>
      <c r="D1384" s="28">
        <v>40</v>
      </c>
      <c r="E1384" s="32">
        <v>90.85</v>
      </c>
      <c r="F1384" s="33" t="s">
        <v>21</v>
      </c>
      <c r="G1384" s="34" t="s">
        <v>22</v>
      </c>
    </row>
    <row r="1385" spans="1:7">
      <c r="A1385" s="35">
        <v>46197</v>
      </c>
      <c r="B1385" s="30">
        <v>0.63762314814814813</v>
      </c>
      <c r="C1385" s="31" t="s">
        <v>20</v>
      </c>
      <c r="D1385" s="28">
        <v>45</v>
      </c>
      <c r="E1385" s="32">
        <v>90.85</v>
      </c>
      <c r="F1385" s="33" t="s">
        <v>21</v>
      </c>
      <c r="G1385" s="34" t="s">
        <v>22</v>
      </c>
    </row>
    <row r="1386" spans="1:7">
      <c r="A1386" s="35">
        <v>46197</v>
      </c>
      <c r="B1386" s="30">
        <v>0.63762314814814813</v>
      </c>
      <c r="C1386" s="31" t="s">
        <v>20</v>
      </c>
      <c r="D1386" s="28">
        <v>100</v>
      </c>
      <c r="E1386" s="32">
        <v>90.85</v>
      </c>
      <c r="F1386" s="33" t="s">
        <v>21</v>
      </c>
      <c r="G1386" s="34" t="s">
        <v>22</v>
      </c>
    </row>
    <row r="1387" spans="1:7">
      <c r="A1387" s="35">
        <v>46197</v>
      </c>
      <c r="B1387" s="30">
        <v>0.63790254629629628</v>
      </c>
      <c r="C1387" s="31" t="s">
        <v>20</v>
      </c>
      <c r="D1387" s="28">
        <v>15</v>
      </c>
      <c r="E1387" s="32">
        <v>90.85</v>
      </c>
      <c r="F1387" s="33" t="s">
        <v>21</v>
      </c>
      <c r="G1387" s="34" t="s">
        <v>22</v>
      </c>
    </row>
    <row r="1388" spans="1:7">
      <c r="A1388" s="35">
        <v>46197</v>
      </c>
      <c r="B1388" s="30">
        <v>0.63790254629629628</v>
      </c>
      <c r="C1388" s="31" t="s">
        <v>20</v>
      </c>
      <c r="D1388" s="28">
        <v>100</v>
      </c>
      <c r="E1388" s="32">
        <v>90.85</v>
      </c>
      <c r="F1388" s="33" t="s">
        <v>21</v>
      </c>
      <c r="G1388" s="34" t="s">
        <v>22</v>
      </c>
    </row>
    <row r="1389" spans="1:7">
      <c r="A1389" s="35">
        <v>46197</v>
      </c>
      <c r="B1389" s="30">
        <v>0.63790266203703705</v>
      </c>
      <c r="C1389" s="31" t="s">
        <v>20</v>
      </c>
      <c r="D1389" s="28">
        <v>50</v>
      </c>
      <c r="E1389" s="32">
        <v>90.84</v>
      </c>
      <c r="F1389" s="33" t="s">
        <v>21</v>
      </c>
      <c r="G1389" s="34" t="s">
        <v>26</v>
      </c>
    </row>
    <row r="1390" spans="1:7">
      <c r="A1390" s="35">
        <v>46197</v>
      </c>
      <c r="B1390" s="30">
        <v>0.63790266203703705</v>
      </c>
      <c r="C1390" s="31" t="s">
        <v>20</v>
      </c>
      <c r="D1390" s="28">
        <v>100</v>
      </c>
      <c r="E1390" s="32">
        <v>90.85</v>
      </c>
      <c r="F1390" s="33" t="s">
        <v>21</v>
      </c>
      <c r="G1390" s="34" t="s">
        <v>23</v>
      </c>
    </row>
    <row r="1391" spans="1:7">
      <c r="A1391" s="35">
        <v>46197</v>
      </c>
      <c r="B1391" s="30">
        <v>0.63790266203703705</v>
      </c>
      <c r="C1391" s="31" t="s">
        <v>20</v>
      </c>
      <c r="D1391" s="28">
        <v>100</v>
      </c>
      <c r="E1391" s="32">
        <v>90.85</v>
      </c>
      <c r="F1391" s="33" t="s">
        <v>21</v>
      </c>
      <c r="G1391" s="34" t="s">
        <v>22</v>
      </c>
    </row>
    <row r="1392" spans="1:7">
      <c r="A1392" s="35">
        <v>46197</v>
      </c>
      <c r="B1392" s="30">
        <v>0.63850185185185182</v>
      </c>
      <c r="C1392" s="31" t="s">
        <v>20</v>
      </c>
      <c r="D1392" s="28">
        <v>100</v>
      </c>
      <c r="E1392" s="32">
        <v>90.85</v>
      </c>
      <c r="F1392" s="33" t="s">
        <v>21</v>
      </c>
      <c r="G1392" s="34" t="s">
        <v>22</v>
      </c>
    </row>
    <row r="1393" spans="1:7">
      <c r="A1393" s="35">
        <v>46197</v>
      </c>
      <c r="B1393" s="30">
        <v>0.63854189814814821</v>
      </c>
      <c r="C1393" s="31" t="s">
        <v>20</v>
      </c>
      <c r="D1393" s="28">
        <v>100</v>
      </c>
      <c r="E1393" s="32">
        <v>90.88</v>
      </c>
      <c r="F1393" s="33" t="s">
        <v>21</v>
      </c>
      <c r="G1393" s="34" t="s">
        <v>26</v>
      </c>
    </row>
    <row r="1394" spans="1:7">
      <c r="A1394" s="35">
        <v>46197</v>
      </c>
      <c r="B1394" s="30">
        <v>0.63958009259259263</v>
      </c>
      <c r="C1394" s="31" t="s">
        <v>20</v>
      </c>
      <c r="D1394" s="28">
        <v>100</v>
      </c>
      <c r="E1394" s="32">
        <v>90.87</v>
      </c>
      <c r="F1394" s="33" t="s">
        <v>21</v>
      </c>
      <c r="G1394" s="34" t="s">
        <v>22</v>
      </c>
    </row>
    <row r="1395" spans="1:7">
      <c r="A1395" s="35">
        <v>46197</v>
      </c>
      <c r="B1395" s="30">
        <v>0.63958043981481483</v>
      </c>
      <c r="C1395" s="31" t="s">
        <v>20</v>
      </c>
      <c r="D1395" s="28">
        <v>100</v>
      </c>
      <c r="E1395" s="32">
        <v>90.87</v>
      </c>
      <c r="F1395" s="33" t="s">
        <v>21</v>
      </c>
      <c r="G1395" s="34" t="s">
        <v>22</v>
      </c>
    </row>
    <row r="1396" spans="1:7">
      <c r="A1396" s="35">
        <v>46197</v>
      </c>
      <c r="B1396" s="30">
        <v>0.63958842592592602</v>
      </c>
      <c r="C1396" s="31" t="s">
        <v>20</v>
      </c>
      <c r="D1396" s="28">
        <v>54</v>
      </c>
      <c r="E1396" s="32">
        <v>90.87</v>
      </c>
      <c r="F1396" s="33" t="s">
        <v>21</v>
      </c>
      <c r="G1396" s="34" t="s">
        <v>23</v>
      </c>
    </row>
    <row r="1397" spans="1:7">
      <c r="A1397" s="35">
        <v>46197</v>
      </c>
      <c r="B1397" s="30">
        <v>0.63958842592592602</v>
      </c>
      <c r="C1397" s="31" t="s">
        <v>20</v>
      </c>
      <c r="D1397" s="28">
        <v>100</v>
      </c>
      <c r="E1397" s="32">
        <v>90.87</v>
      </c>
      <c r="F1397" s="33" t="s">
        <v>21</v>
      </c>
      <c r="G1397" s="34" t="s">
        <v>23</v>
      </c>
    </row>
    <row r="1398" spans="1:7">
      <c r="A1398" s="35">
        <v>46197</v>
      </c>
      <c r="B1398" s="30">
        <v>0.63958842592592602</v>
      </c>
      <c r="C1398" s="31" t="s">
        <v>20</v>
      </c>
      <c r="D1398" s="28">
        <v>10</v>
      </c>
      <c r="E1398" s="32">
        <v>90.87</v>
      </c>
      <c r="F1398" s="33" t="s">
        <v>21</v>
      </c>
      <c r="G1398" s="34" t="s">
        <v>22</v>
      </c>
    </row>
    <row r="1399" spans="1:7">
      <c r="A1399" s="35">
        <v>46197</v>
      </c>
      <c r="B1399" s="30">
        <v>0.63958842592592602</v>
      </c>
      <c r="C1399" s="31" t="s">
        <v>20</v>
      </c>
      <c r="D1399" s="28">
        <v>90</v>
      </c>
      <c r="E1399" s="32">
        <v>90.87</v>
      </c>
      <c r="F1399" s="33" t="s">
        <v>21</v>
      </c>
      <c r="G1399" s="34" t="s">
        <v>22</v>
      </c>
    </row>
    <row r="1400" spans="1:7">
      <c r="A1400" s="35">
        <v>46197</v>
      </c>
      <c r="B1400" s="30">
        <v>0.64004560185185189</v>
      </c>
      <c r="C1400" s="31" t="s">
        <v>20</v>
      </c>
      <c r="D1400" s="28">
        <v>100</v>
      </c>
      <c r="E1400" s="32">
        <v>90.86</v>
      </c>
      <c r="F1400" s="33" t="s">
        <v>21</v>
      </c>
      <c r="G1400" s="34" t="s">
        <v>22</v>
      </c>
    </row>
    <row r="1401" spans="1:7">
      <c r="A1401" s="35">
        <v>46197</v>
      </c>
      <c r="B1401" s="30">
        <v>0.64004560185185189</v>
      </c>
      <c r="C1401" s="31" t="s">
        <v>20</v>
      </c>
      <c r="D1401" s="28">
        <v>100</v>
      </c>
      <c r="E1401" s="32">
        <v>90.86</v>
      </c>
      <c r="F1401" s="33" t="s">
        <v>21</v>
      </c>
      <c r="G1401" s="34" t="s">
        <v>22</v>
      </c>
    </row>
    <row r="1402" spans="1:7">
      <c r="A1402" s="35">
        <v>46197</v>
      </c>
      <c r="B1402" s="30">
        <v>0.64004560185185189</v>
      </c>
      <c r="C1402" s="31" t="s">
        <v>20</v>
      </c>
      <c r="D1402" s="28">
        <v>100</v>
      </c>
      <c r="E1402" s="32">
        <v>90.86</v>
      </c>
      <c r="F1402" s="33" t="s">
        <v>21</v>
      </c>
      <c r="G1402" s="34" t="s">
        <v>22</v>
      </c>
    </row>
    <row r="1403" spans="1:7">
      <c r="A1403" s="35">
        <v>46197</v>
      </c>
      <c r="B1403" s="30">
        <v>0.64004560185185189</v>
      </c>
      <c r="C1403" s="31" t="s">
        <v>20</v>
      </c>
      <c r="D1403" s="28">
        <v>100</v>
      </c>
      <c r="E1403" s="32">
        <v>90.86</v>
      </c>
      <c r="F1403" s="33" t="s">
        <v>21</v>
      </c>
      <c r="G1403" s="34" t="s">
        <v>22</v>
      </c>
    </row>
    <row r="1404" spans="1:7">
      <c r="A1404" s="35">
        <v>46197</v>
      </c>
      <c r="B1404" s="30">
        <v>0.64008414351851861</v>
      </c>
      <c r="C1404" s="31" t="s">
        <v>20</v>
      </c>
      <c r="D1404" s="28">
        <v>100</v>
      </c>
      <c r="E1404" s="32">
        <v>90.86</v>
      </c>
      <c r="F1404" s="33" t="s">
        <v>21</v>
      </c>
      <c r="G1404" s="34" t="s">
        <v>23</v>
      </c>
    </row>
    <row r="1405" spans="1:7">
      <c r="A1405" s="35">
        <v>46197</v>
      </c>
      <c r="B1405" s="30">
        <v>0.64008414351851861</v>
      </c>
      <c r="C1405" s="31" t="s">
        <v>20</v>
      </c>
      <c r="D1405" s="28">
        <v>100</v>
      </c>
      <c r="E1405" s="32">
        <v>90.86</v>
      </c>
      <c r="F1405" s="33" t="s">
        <v>21</v>
      </c>
      <c r="G1405" s="34" t="s">
        <v>23</v>
      </c>
    </row>
    <row r="1406" spans="1:7">
      <c r="A1406" s="35">
        <v>46197</v>
      </c>
      <c r="B1406" s="30">
        <v>0.64008414351851861</v>
      </c>
      <c r="C1406" s="31" t="s">
        <v>20</v>
      </c>
      <c r="D1406" s="28">
        <v>100</v>
      </c>
      <c r="E1406" s="32">
        <v>90.86</v>
      </c>
      <c r="F1406" s="33" t="s">
        <v>21</v>
      </c>
      <c r="G1406" s="34" t="s">
        <v>22</v>
      </c>
    </row>
    <row r="1407" spans="1:7">
      <c r="A1407" s="35">
        <v>46197</v>
      </c>
      <c r="B1407" s="30">
        <v>0.64008414351851861</v>
      </c>
      <c r="C1407" s="31" t="s">
        <v>20</v>
      </c>
      <c r="D1407" s="28">
        <v>100</v>
      </c>
      <c r="E1407" s="32">
        <v>90.85</v>
      </c>
      <c r="F1407" s="33" t="s">
        <v>21</v>
      </c>
      <c r="G1407" s="34" t="s">
        <v>22</v>
      </c>
    </row>
    <row r="1408" spans="1:7">
      <c r="A1408" s="35">
        <v>46197</v>
      </c>
      <c r="B1408" s="30">
        <v>0.64039884259259272</v>
      </c>
      <c r="C1408" s="31" t="s">
        <v>20</v>
      </c>
      <c r="D1408" s="28">
        <v>100</v>
      </c>
      <c r="E1408" s="32">
        <v>90.85</v>
      </c>
      <c r="F1408" s="33" t="s">
        <v>21</v>
      </c>
      <c r="G1408" s="34" t="s">
        <v>22</v>
      </c>
    </row>
    <row r="1409" spans="1:7">
      <c r="A1409" s="35">
        <v>46197</v>
      </c>
      <c r="B1409" s="30">
        <v>0.64040254629629634</v>
      </c>
      <c r="C1409" s="31" t="s">
        <v>20</v>
      </c>
      <c r="D1409" s="28">
        <v>100</v>
      </c>
      <c r="E1409" s="32">
        <v>90.83</v>
      </c>
      <c r="F1409" s="33" t="s">
        <v>21</v>
      </c>
      <c r="G1409" s="34" t="s">
        <v>26</v>
      </c>
    </row>
    <row r="1410" spans="1:7">
      <c r="A1410" s="35">
        <v>46197</v>
      </c>
      <c r="B1410" s="30">
        <v>0.64040254629629634</v>
      </c>
      <c r="C1410" s="31" t="s">
        <v>20</v>
      </c>
      <c r="D1410" s="28">
        <v>100</v>
      </c>
      <c r="E1410" s="32">
        <v>90.83</v>
      </c>
      <c r="F1410" s="33" t="s">
        <v>21</v>
      </c>
      <c r="G1410" s="34" t="s">
        <v>26</v>
      </c>
    </row>
    <row r="1411" spans="1:7">
      <c r="A1411" s="35">
        <v>46197</v>
      </c>
      <c r="B1411" s="30">
        <v>0.64040254629629634</v>
      </c>
      <c r="C1411" s="31" t="s">
        <v>20</v>
      </c>
      <c r="D1411" s="28">
        <v>3</v>
      </c>
      <c r="E1411" s="32">
        <v>90.84</v>
      </c>
      <c r="F1411" s="33" t="s">
        <v>21</v>
      </c>
      <c r="G1411" s="34" t="s">
        <v>23</v>
      </c>
    </row>
    <row r="1412" spans="1:7">
      <c r="A1412" s="35">
        <v>46197</v>
      </c>
      <c r="B1412" s="30">
        <v>0.64040254629629634</v>
      </c>
      <c r="C1412" s="31" t="s">
        <v>20</v>
      </c>
      <c r="D1412" s="28">
        <v>20</v>
      </c>
      <c r="E1412" s="32">
        <v>90.84</v>
      </c>
      <c r="F1412" s="33" t="s">
        <v>21</v>
      </c>
      <c r="G1412" s="34" t="s">
        <v>23</v>
      </c>
    </row>
    <row r="1413" spans="1:7">
      <c r="A1413" s="35">
        <v>46197</v>
      </c>
      <c r="B1413" s="30">
        <v>0.64040254629629634</v>
      </c>
      <c r="C1413" s="31" t="s">
        <v>20</v>
      </c>
      <c r="D1413" s="28">
        <v>21</v>
      </c>
      <c r="E1413" s="32">
        <v>90.84</v>
      </c>
      <c r="F1413" s="33" t="s">
        <v>21</v>
      </c>
      <c r="G1413" s="34" t="s">
        <v>23</v>
      </c>
    </row>
    <row r="1414" spans="1:7">
      <c r="A1414" s="35">
        <v>46197</v>
      </c>
      <c r="B1414" s="30">
        <v>0.64040254629629634</v>
      </c>
      <c r="C1414" s="31" t="s">
        <v>20</v>
      </c>
      <c r="D1414" s="28">
        <v>56</v>
      </c>
      <c r="E1414" s="32">
        <v>90.84</v>
      </c>
      <c r="F1414" s="33" t="s">
        <v>21</v>
      </c>
      <c r="G1414" s="34" t="s">
        <v>23</v>
      </c>
    </row>
    <row r="1415" spans="1:7">
      <c r="A1415" s="35">
        <v>46197</v>
      </c>
      <c r="B1415" s="30">
        <v>0.64040254629629634</v>
      </c>
      <c r="C1415" s="31" t="s">
        <v>20</v>
      </c>
      <c r="D1415" s="28">
        <v>103</v>
      </c>
      <c r="E1415" s="32">
        <v>90.83</v>
      </c>
      <c r="F1415" s="33" t="s">
        <v>21</v>
      </c>
      <c r="G1415" s="34" t="s">
        <v>23</v>
      </c>
    </row>
    <row r="1416" spans="1:7">
      <c r="A1416" s="35">
        <v>46197</v>
      </c>
      <c r="B1416" s="30">
        <v>0.64040254629629634</v>
      </c>
      <c r="C1416" s="31" t="s">
        <v>20</v>
      </c>
      <c r="D1416" s="28">
        <v>247</v>
      </c>
      <c r="E1416" s="32">
        <v>90.83</v>
      </c>
      <c r="F1416" s="33" t="s">
        <v>21</v>
      </c>
      <c r="G1416" s="34" t="s">
        <v>23</v>
      </c>
    </row>
    <row r="1417" spans="1:7">
      <c r="A1417" s="35">
        <v>46197</v>
      </c>
      <c r="B1417" s="30">
        <v>0.64040254629629634</v>
      </c>
      <c r="C1417" s="31" t="s">
        <v>20</v>
      </c>
      <c r="D1417" s="28">
        <v>250</v>
      </c>
      <c r="E1417" s="32">
        <v>90.84</v>
      </c>
      <c r="F1417" s="33" t="s">
        <v>21</v>
      </c>
      <c r="G1417" s="34" t="s">
        <v>23</v>
      </c>
    </row>
    <row r="1418" spans="1:7">
      <c r="A1418" s="35">
        <v>46197</v>
      </c>
      <c r="B1418" s="30">
        <v>0.64040254629629634</v>
      </c>
      <c r="C1418" s="31" t="s">
        <v>20</v>
      </c>
      <c r="D1418" s="28">
        <v>200</v>
      </c>
      <c r="E1418" s="32">
        <v>90.83</v>
      </c>
      <c r="F1418" s="33" t="s">
        <v>21</v>
      </c>
      <c r="G1418" s="34" t="s">
        <v>22</v>
      </c>
    </row>
    <row r="1419" spans="1:7">
      <c r="A1419" s="35">
        <v>46197</v>
      </c>
      <c r="B1419" s="30">
        <v>0.64040254629629634</v>
      </c>
      <c r="C1419" s="31" t="s">
        <v>20</v>
      </c>
      <c r="D1419" s="28">
        <v>200</v>
      </c>
      <c r="E1419" s="32">
        <v>90.83</v>
      </c>
      <c r="F1419" s="33" t="s">
        <v>21</v>
      </c>
      <c r="G1419" s="34" t="s">
        <v>22</v>
      </c>
    </row>
    <row r="1420" spans="1:7">
      <c r="A1420" s="35">
        <v>46197</v>
      </c>
      <c r="B1420" s="30">
        <v>0.64040254629629634</v>
      </c>
      <c r="C1420" s="31" t="s">
        <v>20</v>
      </c>
      <c r="D1420" s="28">
        <v>300</v>
      </c>
      <c r="E1420" s="32">
        <v>90.84</v>
      </c>
      <c r="F1420" s="33" t="s">
        <v>21</v>
      </c>
      <c r="G1420" s="34" t="s">
        <v>22</v>
      </c>
    </row>
    <row r="1421" spans="1:7">
      <c r="A1421" s="35">
        <v>46197</v>
      </c>
      <c r="B1421" s="30">
        <v>0.64079363425925939</v>
      </c>
      <c r="C1421" s="31" t="s">
        <v>20</v>
      </c>
      <c r="D1421" s="28">
        <v>100</v>
      </c>
      <c r="E1421" s="32">
        <v>90.53</v>
      </c>
      <c r="F1421" s="33" t="s">
        <v>21</v>
      </c>
      <c r="G1421" s="34" t="s">
        <v>22</v>
      </c>
    </row>
    <row r="1422" spans="1:7">
      <c r="A1422" s="35">
        <v>46197</v>
      </c>
      <c r="B1422" s="30">
        <v>0.64083067129629634</v>
      </c>
      <c r="C1422" s="31" t="s">
        <v>20</v>
      </c>
      <c r="D1422" s="28">
        <v>5</v>
      </c>
      <c r="E1422" s="32">
        <v>90.52</v>
      </c>
      <c r="F1422" s="33" t="s">
        <v>21</v>
      </c>
      <c r="G1422" s="34" t="s">
        <v>23</v>
      </c>
    </row>
    <row r="1423" spans="1:7">
      <c r="A1423" s="35">
        <v>46197</v>
      </c>
      <c r="B1423" s="30">
        <v>0.64083067129629634</v>
      </c>
      <c r="C1423" s="31" t="s">
        <v>20</v>
      </c>
      <c r="D1423" s="28">
        <v>22</v>
      </c>
      <c r="E1423" s="32">
        <v>90.51</v>
      </c>
      <c r="F1423" s="33" t="s">
        <v>21</v>
      </c>
      <c r="G1423" s="34" t="s">
        <v>23</v>
      </c>
    </row>
    <row r="1424" spans="1:7">
      <c r="A1424" s="35">
        <v>46197</v>
      </c>
      <c r="B1424" s="30">
        <v>0.64083067129629634</v>
      </c>
      <c r="C1424" s="31" t="s">
        <v>20</v>
      </c>
      <c r="D1424" s="28">
        <v>58</v>
      </c>
      <c r="E1424" s="32">
        <v>90.52</v>
      </c>
      <c r="F1424" s="33" t="s">
        <v>21</v>
      </c>
      <c r="G1424" s="34" t="s">
        <v>23</v>
      </c>
    </row>
    <row r="1425" spans="1:7">
      <c r="A1425" s="35">
        <v>46197</v>
      </c>
      <c r="B1425" s="30">
        <v>0.64083067129629634</v>
      </c>
      <c r="C1425" s="31" t="s">
        <v>20</v>
      </c>
      <c r="D1425" s="28">
        <v>37</v>
      </c>
      <c r="E1425" s="32">
        <v>90.52</v>
      </c>
      <c r="F1425" s="33" t="s">
        <v>21</v>
      </c>
      <c r="G1425" s="34" t="s">
        <v>22</v>
      </c>
    </row>
    <row r="1426" spans="1:7">
      <c r="A1426" s="35">
        <v>46197</v>
      </c>
      <c r="B1426" s="30">
        <v>0.64083067129629634</v>
      </c>
      <c r="C1426" s="31" t="s">
        <v>20</v>
      </c>
      <c r="D1426" s="28">
        <v>100</v>
      </c>
      <c r="E1426" s="32">
        <v>90.51</v>
      </c>
      <c r="F1426" s="33" t="s">
        <v>21</v>
      </c>
      <c r="G1426" s="34" t="s">
        <v>22</v>
      </c>
    </row>
    <row r="1427" spans="1:7">
      <c r="A1427" s="35">
        <v>46197</v>
      </c>
      <c r="B1427" s="30">
        <v>0.64083067129629634</v>
      </c>
      <c r="C1427" s="31" t="s">
        <v>20</v>
      </c>
      <c r="D1427" s="28">
        <v>100</v>
      </c>
      <c r="E1427" s="32">
        <v>90.52</v>
      </c>
      <c r="F1427" s="33" t="s">
        <v>21</v>
      </c>
      <c r="G1427" s="34" t="s">
        <v>22</v>
      </c>
    </row>
    <row r="1428" spans="1:7">
      <c r="A1428" s="35">
        <v>46197</v>
      </c>
      <c r="B1428" s="30">
        <v>0.64083067129629634</v>
      </c>
      <c r="C1428" s="31" t="s">
        <v>20</v>
      </c>
      <c r="D1428" s="28">
        <v>100</v>
      </c>
      <c r="E1428" s="32">
        <v>90.52</v>
      </c>
      <c r="F1428" s="33" t="s">
        <v>21</v>
      </c>
      <c r="G1428" s="34" t="s">
        <v>22</v>
      </c>
    </row>
    <row r="1429" spans="1:7">
      <c r="A1429" s="35">
        <v>46197</v>
      </c>
      <c r="B1429" s="30">
        <v>0.64083067129629634</v>
      </c>
      <c r="C1429" s="31" t="s">
        <v>20</v>
      </c>
      <c r="D1429" s="28">
        <v>100</v>
      </c>
      <c r="E1429" s="32">
        <v>90.52</v>
      </c>
      <c r="F1429" s="33" t="s">
        <v>21</v>
      </c>
      <c r="G1429" s="34" t="s">
        <v>22</v>
      </c>
    </row>
    <row r="1430" spans="1:7">
      <c r="A1430" s="35">
        <v>46197</v>
      </c>
      <c r="B1430" s="30">
        <v>0.64083067129629634</v>
      </c>
      <c r="C1430" s="31" t="s">
        <v>20</v>
      </c>
      <c r="D1430" s="28">
        <v>100</v>
      </c>
      <c r="E1430" s="32">
        <v>90.51</v>
      </c>
      <c r="F1430" s="33" t="s">
        <v>21</v>
      </c>
      <c r="G1430" s="34" t="s">
        <v>22</v>
      </c>
    </row>
    <row r="1431" spans="1:7">
      <c r="A1431" s="35">
        <v>46197</v>
      </c>
      <c r="B1431" s="30">
        <v>0.64083090277777777</v>
      </c>
      <c r="C1431" s="31" t="s">
        <v>20</v>
      </c>
      <c r="D1431" s="28">
        <v>144</v>
      </c>
      <c r="E1431" s="32">
        <v>90.51</v>
      </c>
      <c r="F1431" s="33" t="s">
        <v>21</v>
      </c>
      <c r="G1431" s="34" t="s">
        <v>23</v>
      </c>
    </row>
    <row r="1432" spans="1:7">
      <c r="A1432" s="35">
        <v>46197</v>
      </c>
      <c r="B1432" s="30">
        <v>0.64083090277777777</v>
      </c>
      <c r="C1432" s="31" t="s">
        <v>20</v>
      </c>
      <c r="D1432" s="28">
        <v>100</v>
      </c>
      <c r="E1432" s="32">
        <v>90.51</v>
      </c>
      <c r="F1432" s="33" t="s">
        <v>21</v>
      </c>
      <c r="G1432" s="34" t="s">
        <v>22</v>
      </c>
    </row>
    <row r="1433" spans="1:7">
      <c r="A1433" s="35">
        <v>46197</v>
      </c>
      <c r="B1433" s="30">
        <v>0.64083090277777777</v>
      </c>
      <c r="C1433" s="31" t="s">
        <v>20</v>
      </c>
      <c r="D1433" s="28">
        <v>100</v>
      </c>
      <c r="E1433" s="32">
        <v>90.51</v>
      </c>
      <c r="F1433" s="33" t="s">
        <v>21</v>
      </c>
      <c r="G1433" s="34" t="s">
        <v>22</v>
      </c>
    </row>
    <row r="1434" spans="1:7">
      <c r="A1434" s="35">
        <v>46197</v>
      </c>
      <c r="B1434" s="30">
        <v>0.64083090277777777</v>
      </c>
      <c r="C1434" s="31" t="s">
        <v>20</v>
      </c>
      <c r="D1434" s="28">
        <v>100</v>
      </c>
      <c r="E1434" s="32">
        <v>90.51</v>
      </c>
      <c r="F1434" s="33" t="s">
        <v>21</v>
      </c>
      <c r="G1434" s="34" t="s">
        <v>22</v>
      </c>
    </row>
    <row r="1435" spans="1:7">
      <c r="A1435" s="35">
        <v>46197</v>
      </c>
      <c r="B1435" s="30">
        <v>0.64083125000000007</v>
      </c>
      <c r="C1435" s="31" t="s">
        <v>20</v>
      </c>
      <c r="D1435" s="28">
        <v>100</v>
      </c>
      <c r="E1435" s="32">
        <v>90.51</v>
      </c>
      <c r="F1435" s="33" t="s">
        <v>21</v>
      </c>
      <c r="G1435" s="34" t="s">
        <v>23</v>
      </c>
    </row>
    <row r="1436" spans="1:7">
      <c r="A1436" s="35">
        <v>46197</v>
      </c>
      <c r="B1436" s="30">
        <v>0.64083125000000007</v>
      </c>
      <c r="C1436" s="31" t="s">
        <v>20</v>
      </c>
      <c r="D1436" s="28">
        <v>31</v>
      </c>
      <c r="E1436" s="32">
        <v>90.51</v>
      </c>
      <c r="F1436" s="33" t="s">
        <v>21</v>
      </c>
      <c r="G1436" s="34" t="s">
        <v>22</v>
      </c>
    </row>
    <row r="1437" spans="1:7">
      <c r="A1437" s="35">
        <v>46197</v>
      </c>
      <c r="B1437" s="30">
        <v>0.64083125000000007</v>
      </c>
      <c r="C1437" s="31" t="s">
        <v>20</v>
      </c>
      <c r="D1437" s="28">
        <v>31</v>
      </c>
      <c r="E1437" s="32">
        <v>90.51</v>
      </c>
      <c r="F1437" s="33" t="s">
        <v>21</v>
      </c>
      <c r="G1437" s="34" t="s">
        <v>22</v>
      </c>
    </row>
    <row r="1438" spans="1:7">
      <c r="A1438" s="35">
        <v>46197</v>
      </c>
      <c r="B1438" s="30">
        <v>0.64083125000000007</v>
      </c>
      <c r="C1438" s="31" t="s">
        <v>20</v>
      </c>
      <c r="D1438" s="28">
        <v>69</v>
      </c>
      <c r="E1438" s="32">
        <v>90.51</v>
      </c>
      <c r="F1438" s="33" t="s">
        <v>21</v>
      </c>
      <c r="G1438" s="34" t="s">
        <v>22</v>
      </c>
    </row>
    <row r="1439" spans="1:7">
      <c r="A1439" s="35">
        <v>46197</v>
      </c>
      <c r="B1439" s="30">
        <v>0.64083125000000007</v>
      </c>
      <c r="C1439" s="31" t="s">
        <v>20</v>
      </c>
      <c r="D1439" s="28">
        <v>69</v>
      </c>
      <c r="E1439" s="32">
        <v>90.51</v>
      </c>
      <c r="F1439" s="33" t="s">
        <v>21</v>
      </c>
      <c r="G1439" s="34" t="s">
        <v>22</v>
      </c>
    </row>
    <row r="1440" spans="1:7">
      <c r="A1440" s="35">
        <v>46197</v>
      </c>
      <c r="B1440" s="30">
        <v>0.64083125000000007</v>
      </c>
      <c r="C1440" s="31" t="s">
        <v>20</v>
      </c>
      <c r="D1440" s="28">
        <v>100</v>
      </c>
      <c r="E1440" s="32">
        <v>90.51</v>
      </c>
      <c r="F1440" s="33" t="s">
        <v>21</v>
      </c>
      <c r="G1440" s="34" t="s">
        <v>22</v>
      </c>
    </row>
    <row r="1441" spans="1:7">
      <c r="A1441" s="35">
        <v>46197</v>
      </c>
      <c r="B1441" s="30">
        <v>0.64083125000000007</v>
      </c>
      <c r="C1441" s="31" t="s">
        <v>20</v>
      </c>
      <c r="D1441" s="28">
        <v>26</v>
      </c>
      <c r="E1441" s="32">
        <v>90.5</v>
      </c>
      <c r="F1441" s="33" t="s">
        <v>21</v>
      </c>
      <c r="G1441" s="34" t="s">
        <v>22</v>
      </c>
    </row>
    <row r="1442" spans="1:7">
      <c r="A1442" s="35">
        <v>46197</v>
      </c>
      <c r="B1442" s="30">
        <v>0.64083125000000007</v>
      </c>
      <c r="C1442" s="31" t="s">
        <v>20</v>
      </c>
      <c r="D1442" s="28">
        <v>34</v>
      </c>
      <c r="E1442" s="32">
        <v>90.51</v>
      </c>
      <c r="F1442" s="33" t="s">
        <v>21</v>
      </c>
      <c r="G1442" s="34" t="s">
        <v>22</v>
      </c>
    </row>
    <row r="1443" spans="1:7">
      <c r="A1443" s="35">
        <v>46197</v>
      </c>
      <c r="B1443" s="30">
        <v>0.64083125000000007</v>
      </c>
      <c r="C1443" s="31" t="s">
        <v>20</v>
      </c>
      <c r="D1443" s="28">
        <v>74</v>
      </c>
      <c r="E1443" s="32">
        <v>90.5</v>
      </c>
      <c r="F1443" s="33" t="s">
        <v>21</v>
      </c>
      <c r="G1443" s="34" t="s">
        <v>22</v>
      </c>
    </row>
    <row r="1444" spans="1:7">
      <c r="A1444" s="35">
        <v>46197</v>
      </c>
      <c r="B1444" s="30">
        <v>0.64083136574074084</v>
      </c>
      <c r="C1444" s="31" t="s">
        <v>20</v>
      </c>
      <c r="D1444" s="28">
        <v>10</v>
      </c>
      <c r="E1444" s="32">
        <v>90.5</v>
      </c>
      <c r="F1444" s="33" t="s">
        <v>21</v>
      </c>
      <c r="G1444" s="34" t="s">
        <v>22</v>
      </c>
    </row>
    <row r="1445" spans="1:7">
      <c r="A1445" s="35">
        <v>46197</v>
      </c>
      <c r="B1445" s="30">
        <v>0.64083136574074084</v>
      </c>
      <c r="C1445" s="31" t="s">
        <v>20</v>
      </c>
      <c r="D1445" s="28">
        <v>10</v>
      </c>
      <c r="E1445" s="32">
        <v>90.5</v>
      </c>
      <c r="F1445" s="33" t="s">
        <v>21</v>
      </c>
      <c r="G1445" s="34" t="s">
        <v>22</v>
      </c>
    </row>
    <row r="1446" spans="1:7">
      <c r="A1446" s="35">
        <v>46197</v>
      </c>
      <c r="B1446" s="30">
        <v>0.64083136574074084</v>
      </c>
      <c r="C1446" s="31" t="s">
        <v>20</v>
      </c>
      <c r="D1446" s="28">
        <v>90</v>
      </c>
      <c r="E1446" s="32">
        <v>90.5</v>
      </c>
      <c r="F1446" s="33" t="s">
        <v>21</v>
      </c>
      <c r="G1446" s="34" t="s">
        <v>22</v>
      </c>
    </row>
    <row r="1447" spans="1:7">
      <c r="A1447" s="35">
        <v>46197</v>
      </c>
      <c r="B1447" s="30">
        <v>0.64083136574074084</v>
      </c>
      <c r="C1447" s="31" t="s">
        <v>20</v>
      </c>
      <c r="D1447" s="28">
        <v>100</v>
      </c>
      <c r="E1447" s="32">
        <v>90.5</v>
      </c>
      <c r="F1447" s="33" t="s">
        <v>21</v>
      </c>
      <c r="G1447" s="34" t="s">
        <v>22</v>
      </c>
    </row>
    <row r="1448" spans="1:7">
      <c r="A1448" s="35">
        <v>46197</v>
      </c>
      <c r="B1448" s="30">
        <v>0.64083136574074084</v>
      </c>
      <c r="C1448" s="31" t="s">
        <v>20</v>
      </c>
      <c r="D1448" s="28">
        <v>100</v>
      </c>
      <c r="E1448" s="32">
        <v>90.5</v>
      </c>
      <c r="F1448" s="33" t="s">
        <v>21</v>
      </c>
      <c r="G1448" s="34" t="s">
        <v>22</v>
      </c>
    </row>
    <row r="1449" spans="1:7">
      <c r="A1449" s="35">
        <v>46197</v>
      </c>
      <c r="B1449" s="30">
        <v>0.64083136574074084</v>
      </c>
      <c r="C1449" s="31" t="s">
        <v>20</v>
      </c>
      <c r="D1449" s="28">
        <v>90</v>
      </c>
      <c r="E1449" s="32">
        <v>90.5</v>
      </c>
      <c r="F1449" s="33" t="s">
        <v>21</v>
      </c>
      <c r="G1449" s="34" t="s">
        <v>22</v>
      </c>
    </row>
    <row r="1450" spans="1:7">
      <c r="A1450" s="35">
        <v>46197</v>
      </c>
      <c r="B1450" s="30">
        <v>0.64405636574074077</v>
      </c>
      <c r="C1450" s="31" t="s">
        <v>20</v>
      </c>
      <c r="D1450" s="28">
        <v>100</v>
      </c>
      <c r="E1450" s="32">
        <v>90.53</v>
      </c>
      <c r="F1450" s="33" t="s">
        <v>21</v>
      </c>
      <c r="G1450" s="34" t="s">
        <v>24</v>
      </c>
    </row>
    <row r="1451" spans="1:7">
      <c r="A1451" s="35">
        <v>46197</v>
      </c>
      <c r="B1451" s="30">
        <v>0.64557372685185199</v>
      </c>
      <c r="C1451" s="31" t="s">
        <v>20</v>
      </c>
      <c r="D1451" s="28">
        <v>209</v>
      </c>
      <c r="E1451" s="32">
        <v>90.5</v>
      </c>
      <c r="F1451" s="33" t="s">
        <v>21</v>
      </c>
      <c r="G1451" s="34" t="s">
        <v>23</v>
      </c>
    </row>
    <row r="1452" spans="1:7">
      <c r="A1452" s="35">
        <v>46197</v>
      </c>
      <c r="B1452" s="30">
        <v>0.64557372685185199</v>
      </c>
      <c r="C1452" s="31" t="s">
        <v>20</v>
      </c>
      <c r="D1452" s="28">
        <v>274</v>
      </c>
      <c r="E1452" s="32">
        <v>90.5</v>
      </c>
      <c r="F1452" s="33" t="s">
        <v>21</v>
      </c>
      <c r="G1452" s="34" t="s">
        <v>23</v>
      </c>
    </row>
    <row r="1453" spans="1:7">
      <c r="A1453" s="35">
        <v>46197</v>
      </c>
      <c r="B1453" s="30">
        <v>0.64557372685185199</v>
      </c>
      <c r="C1453" s="31" t="s">
        <v>20</v>
      </c>
      <c r="D1453" s="28">
        <v>65</v>
      </c>
      <c r="E1453" s="32">
        <v>90.5</v>
      </c>
      <c r="F1453" s="33" t="s">
        <v>21</v>
      </c>
      <c r="G1453" s="34" t="s">
        <v>23</v>
      </c>
    </row>
    <row r="1454" spans="1:7">
      <c r="A1454" s="35">
        <v>46197</v>
      </c>
      <c r="B1454" s="30">
        <v>0.64557372685185199</v>
      </c>
      <c r="C1454" s="31" t="s">
        <v>20</v>
      </c>
      <c r="D1454" s="28">
        <v>5</v>
      </c>
      <c r="E1454" s="32">
        <v>90.5</v>
      </c>
      <c r="F1454" s="33" t="s">
        <v>21</v>
      </c>
      <c r="G1454" s="34" t="s">
        <v>23</v>
      </c>
    </row>
    <row r="1455" spans="1:7">
      <c r="A1455" s="35">
        <v>46197</v>
      </c>
      <c r="B1455" s="30">
        <v>0.64557372685185199</v>
      </c>
      <c r="C1455" s="31" t="s">
        <v>20</v>
      </c>
      <c r="D1455" s="28">
        <v>20</v>
      </c>
      <c r="E1455" s="32">
        <v>90.5</v>
      </c>
      <c r="F1455" s="33" t="s">
        <v>21</v>
      </c>
      <c r="G1455" s="34" t="s">
        <v>23</v>
      </c>
    </row>
    <row r="1456" spans="1:7">
      <c r="A1456" s="35">
        <v>46197</v>
      </c>
      <c r="B1456" s="30">
        <v>0.64557372685185199</v>
      </c>
      <c r="C1456" s="31" t="s">
        <v>20</v>
      </c>
      <c r="D1456" s="28">
        <v>45</v>
      </c>
      <c r="E1456" s="32">
        <v>90.5</v>
      </c>
      <c r="F1456" s="33" t="s">
        <v>21</v>
      </c>
      <c r="G1456" s="34" t="s">
        <v>23</v>
      </c>
    </row>
    <row r="1457" spans="1:7">
      <c r="A1457" s="35">
        <v>46197</v>
      </c>
      <c r="B1457" s="30">
        <v>0.64557372685185199</v>
      </c>
      <c r="C1457" s="31" t="s">
        <v>20</v>
      </c>
      <c r="D1457" s="28">
        <v>50</v>
      </c>
      <c r="E1457" s="32">
        <v>90.5</v>
      </c>
      <c r="F1457" s="33" t="s">
        <v>21</v>
      </c>
      <c r="G1457" s="34" t="s">
        <v>23</v>
      </c>
    </row>
    <row r="1458" spans="1:7">
      <c r="A1458" s="35">
        <v>46197</v>
      </c>
      <c r="B1458" s="30">
        <v>0.64557372685185199</v>
      </c>
      <c r="C1458" s="31" t="s">
        <v>20</v>
      </c>
      <c r="D1458" s="28">
        <v>8</v>
      </c>
      <c r="E1458" s="32">
        <v>90.5</v>
      </c>
      <c r="F1458" s="33" t="s">
        <v>21</v>
      </c>
      <c r="G1458" s="34" t="s">
        <v>22</v>
      </c>
    </row>
    <row r="1459" spans="1:7">
      <c r="A1459" s="35">
        <v>46197</v>
      </c>
      <c r="B1459" s="30">
        <v>0.64557372685185199</v>
      </c>
      <c r="C1459" s="31" t="s">
        <v>20</v>
      </c>
      <c r="D1459" s="28">
        <v>22</v>
      </c>
      <c r="E1459" s="32">
        <v>90.5</v>
      </c>
      <c r="F1459" s="33" t="s">
        <v>21</v>
      </c>
      <c r="G1459" s="34" t="s">
        <v>22</v>
      </c>
    </row>
    <row r="1460" spans="1:7">
      <c r="A1460" s="35">
        <v>46197</v>
      </c>
      <c r="B1460" s="30">
        <v>0.64557372685185199</v>
      </c>
      <c r="C1460" s="31" t="s">
        <v>20</v>
      </c>
      <c r="D1460" s="28">
        <v>22</v>
      </c>
      <c r="E1460" s="32">
        <v>90.5</v>
      </c>
      <c r="F1460" s="33" t="s">
        <v>21</v>
      </c>
      <c r="G1460" s="34" t="s">
        <v>22</v>
      </c>
    </row>
    <row r="1461" spans="1:7">
      <c r="A1461" s="35">
        <v>46197</v>
      </c>
      <c r="B1461" s="30">
        <v>0.64557372685185199</v>
      </c>
      <c r="C1461" s="31" t="s">
        <v>20</v>
      </c>
      <c r="D1461" s="28">
        <v>22</v>
      </c>
      <c r="E1461" s="32">
        <v>90.5</v>
      </c>
      <c r="F1461" s="33" t="s">
        <v>21</v>
      </c>
      <c r="G1461" s="34" t="s">
        <v>22</v>
      </c>
    </row>
    <row r="1462" spans="1:7">
      <c r="A1462" s="35">
        <v>46197</v>
      </c>
      <c r="B1462" s="30">
        <v>0.64557372685185199</v>
      </c>
      <c r="C1462" s="31" t="s">
        <v>20</v>
      </c>
      <c r="D1462" s="28">
        <v>44</v>
      </c>
      <c r="E1462" s="32">
        <v>90.5</v>
      </c>
      <c r="F1462" s="33" t="s">
        <v>21</v>
      </c>
      <c r="G1462" s="34" t="s">
        <v>22</v>
      </c>
    </row>
    <row r="1463" spans="1:7">
      <c r="A1463" s="35">
        <v>46197</v>
      </c>
      <c r="B1463" s="30">
        <v>0.64557372685185199</v>
      </c>
      <c r="C1463" s="31" t="s">
        <v>20</v>
      </c>
      <c r="D1463" s="28">
        <v>44</v>
      </c>
      <c r="E1463" s="32">
        <v>90.5</v>
      </c>
      <c r="F1463" s="33" t="s">
        <v>21</v>
      </c>
      <c r="G1463" s="34" t="s">
        <v>22</v>
      </c>
    </row>
    <row r="1464" spans="1:7">
      <c r="A1464" s="35">
        <v>46197</v>
      </c>
      <c r="B1464" s="30">
        <v>0.64557372685185199</v>
      </c>
      <c r="C1464" s="31" t="s">
        <v>20</v>
      </c>
      <c r="D1464" s="28">
        <v>44</v>
      </c>
      <c r="E1464" s="32">
        <v>90.5</v>
      </c>
      <c r="F1464" s="33" t="s">
        <v>21</v>
      </c>
      <c r="G1464" s="34" t="s">
        <v>22</v>
      </c>
    </row>
    <row r="1465" spans="1:7">
      <c r="A1465" s="35">
        <v>46197</v>
      </c>
      <c r="B1465" s="30">
        <v>0.64557372685185199</v>
      </c>
      <c r="C1465" s="31" t="s">
        <v>20</v>
      </c>
      <c r="D1465" s="28">
        <v>56</v>
      </c>
      <c r="E1465" s="32">
        <v>90.5</v>
      </c>
      <c r="F1465" s="33" t="s">
        <v>21</v>
      </c>
      <c r="G1465" s="34" t="s">
        <v>22</v>
      </c>
    </row>
    <row r="1466" spans="1:7">
      <c r="A1466" s="35">
        <v>46197</v>
      </c>
      <c r="B1466" s="30">
        <v>0.64557372685185199</v>
      </c>
      <c r="C1466" s="31" t="s">
        <v>20</v>
      </c>
      <c r="D1466" s="28">
        <v>56</v>
      </c>
      <c r="E1466" s="32">
        <v>90.5</v>
      </c>
      <c r="F1466" s="33" t="s">
        <v>21</v>
      </c>
      <c r="G1466" s="34" t="s">
        <v>22</v>
      </c>
    </row>
    <row r="1467" spans="1:7">
      <c r="A1467" s="35">
        <v>46197</v>
      </c>
      <c r="B1467" s="30">
        <v>0.64557372685185199</v>
      </c>
      <c r="C1467" s="31" t="s">
        <v>20</v>
      </c>
      <c r="D1467" s="28">
        <v>56</v>
      </c>
      <c r="E1467" s="32">
        <v>90.5</v>
      </c>
      <c r="F1467" s="33" t="s">
        <v>21</v>
      </c>
      <c r="G1467" s="34" t="s">
        <v>22</v>
      </c>
    </row>
    <row r="1468" spans="1:7">
      <c r="A1468" s="35">
        <v>46197</v>
      </c>
      <c r="B1468" s="30">
        <v>0.64557372685185199</v>
      </c>
      <c r="C1468" s="31" t="s">
        <v>20</v>
      </c>
      <c r="D1468" s="28">
        <v>56</v>
      </c>
      <c r="E1468" s="32">
        <v>90.5</v>
      </c>
      <c r="F1468" s="33" t="s">
        <v>21</v>
      </c>
      <c r="G1468" s="34" t="s">
        <v>22</v>
      </c>
    </row>
    <row r="1469" spans="1:7">
      <c r="A1469" s="35">
        <v>46197</v>
      </c>
      <c r="B1469" s="30">
        <v>0.64557372685185199</v>
      </c>
      <c r="C1469" s="31" t="s">
        <v>20</v>
      </c>
      <c r="D1469" s="28">
        <v>78</v>
      </c>
      <c r="E1469" s="32">
        <v>90.5</v>
      </c>
      <c r="F1469" s="33" t="s">
        <v>21</v>
      </c>
      <c r="G1469" s="34" t="s">
        <v>22</v>
      </c>
    </row>
    <row r="1470" spans="1:7">
      <c r="A1470" s="35">
        <v>46197</v>
      </c>
      <c r="B1470" s="30">
        <v>0.64557372685185199</v>
      </c>
      <c r="C1470" s="31" t="s">
        <v>20</v>
      </c>
      <c r="D1470" s="28">
        <v>92</v>
      </c>
      <c r="E1470" s="32">
        <v>90.5</v>
      </c>
      <c r="F1470" s="33" t="s">
        <v>21</v>
      </c>
      <c r="G1470" s="34" t="s">
        <v>22</v>
      </c>
    </row>
    <row r="1471" spans="1:7">
      <c r="A1471" s="35">
        <v>46197</v>
      </c>
      <c r="B1471" s="30">
        <v>0.64557372685185199</v>
      </c>
      <c r="C1471" s="31" t="s">
        <v>20</v>
      </c>
      <c r="D1471" s="28">
        <v>100</v>
      </c>
      <c r="E1471" s="32">
        <v>90.5</v>
      </c>
      <c r="F1471" s="33" t="s">
        <v>21</v>
      </c>
      <c r="G1471" s="34" t="s">
        <v>22</v>
      </c>
    </row>
    <row r="1472" spans="1:7">
      <c r="A1472" s="35">
        <v>46197</v>
      </c>
      <c r="B1472" s="30">
        <v>0.64557372685185199</v>
      </c>
      <c r="C1472" s="31" t="s">
        <v>20</v>
      </c>
      <c r="D1472" s="28">
        <v>100</v>
      </c>
      <c r="E1472" s="32">
        <v>90.5</v>
      </c>
      <c r="F1472" s="33" t="s">
        <v>21</v>
      </c>
      <c r="G1472" s="34" t="s">
        <v>22</v>
      </c>
    </row>
    <row r="1473" spans="1:7">
      <c r="A1473" s="35">
        <v>46197</v>
      </c>
      <c r="B1473" s="30">
        <v>0.64557372685185199</v>
      </c>
      <c r="C1473" s="31" t="s">
        <v>20</v>
      </c>
      <c r="D1473" s="28">
        <v>100</v>
      </c>
      <c r="E1473" s="32">
        <v>90.5</v>
      </c>
      <c r="F1473" s="33" t="s">
        <v>21</v>
      </c>
      <c r="G1473" s="34" t="s">
        <v>22</v>
      </c>
    </row>
    <row r="1474" spans="1:7">
      <c r="A1474" s="35">
        <v>46197</v>
      </c>
      <c r="B1474" s="30">
        <v>0.64557372685185199</v>
      </c>
      <c r="C1474" s="31" t="s">
        <v>20</v>
      </c>
      <c r="D1474" s="28">
        <v>100</v>
      </c>
      <c r="E1474" s="32">
        <v>90.5</v>
      </c>
      <c r="F1474" s="33" t="s">
        <v>21</v>
      </c>
      <c r="G1474" s="34" t="s">
        <v>22</v>
      </c>
    </row>
    <row r="1475" spans="1:7">
      <c r="A1475" s="35">
        <v>46197</v>
      </c>
      <c r="B1475" s="30">
        <v>0.64557372685185199</v>
      </c>
      <c r="C1475" s="31" t="s">
        <v>20</v>
      </c>
      <c r="D1475" s="28">
        <v>17</v>
      </c>
      <c r="E1475" s="32">
        <v>90.5</v>
      </c>
      <c r="F1475" s="33" t="s">
        <v>21</v>
      </c>
      <c r="G1475" s="34" t="s">
        <v>22</v>
      </c>
    </row>
    <row r="1476" spans="1:7">
      <c r="A1476" s="35">
        <v>46197</v>
      </c>
      <c r="B1476" s="30">
        <v>0.64557372685185199</v>
      </c>
      <c r="C1476" s="31" t="s">
        <v>20</v>
      </c>
      <c r="D1476" s="28">
        <v>35</v>
      </c>
      <c r="E1476" s="32">
        <v>90.5</v>
      </c>
      <c r="F1476" s="33" t="s">
        <v>21</v>
      </c>
      <c r="G1476" s="34" t="s">
        <v>22</v>
      </c>
    </row>
    <row r="1477" spans="1:7">
      <c r="A1477" s="35">
        <v>46197</v>
      </c>
      <c r="B1477" s="30">
        <v>0.6456891203703703</v>
      </c>
      <c r="C1477" s="31" t="s">
        <v>20</v>
      </c>
      <c r="D1477" s="28">
        <v>179</v>
      </c>
      <c r="E1477" s="32">
        <v>90.49</v>
      </c>
      <c r="F1477" s="33" t="s">
        <v>21</v>
      </c>
      <c r="G1477" s="34" t="s">
        <v>23</v>
      </c>
    </row>
    <row r="1478" spans="1:7">
      <c r="A1478" s="35">
        <v>46197</v>
      </c>
      <c r="B1478" s="30">
        <v>0.6456891203703703</v>
      </c>
      <c r="C1478" s="31" t="s">
        <v>20</v>
      </c>
      <c r="D1478" s="28">
        <v>2</v>
      </c>
      <c r="E1478" s="32">
        <v>90.49</v>
      </c>
      <c r="F1478" s="33" t="s">
        <v>21</v>
      </c>
      <c r="G1478" s="34" t="s">
        <v>22</v>
      </c>
    </row>
    <row r="1479" spans="1:7">
      <c r="A1479" s="35">
        <v>46197</v>
      </c>
      <c r="B1479" s="30">
        <v>0.6456891203703703</v>
      </c>
      <c r="C1479" s="31" t="s">
        <v>20</v>
      </c>
      <c r="D1479" s="28">
        <v>50</v>
      </c>
      <c r="E1479" s="32">
        <v>90.49</v>
      </c>
      <c r="F1479" s="33" t="s">
        <v>21</v>
      </c>
      <c r="G1479" s="34" t="s">
        <v>22</v>
      </c>
    </row>
    <row r="1480" spans="1:7">
      <c r="A1480" s="35">
        <v>46197</v>
      </c>
      <c r="B1480" s="30">
        <v>0.6456891203703703</v>
      </c>
      <c r="C1480" s="31" t="s">
        <v>20</v>
      </c>
      <c r="D1480" s="28">
        <v>50</v>
      </c>
      <c r="E1480" s="32">
        <v>90.49</v>
      </c>
      <c r="F1480" s="33" t="s">
        <v>21</v>
      </c>
      <c r="G1480" s="34" t="s">
        <v>22</v>
      </c>
    </row>
    <row r="1481" spans="1:7">
      <c r="A1481" s="35">
        <v>46197</v>
      </c>
      <c r="B1481" s="30">
        <v>0.6456891203703703</v>
      </c>
      <c r="C1481" s="31" t="s">
        <v>20</v>
      </c>
      <c r="D1481" s="28">
        <v>98</v>
      </c>
      <c r="E1481" s="32">
        <v>90.49</v>
      </c>
      <c r="F1481" s="33" t="s">
        <v>21</v>
      </c>
      <c r="G1481" s="34" t="s">
        <v>22</v>
      </c>
    </row>
    <row r="1482" spans="1:7">
      <c r="A1482" s="35">
        <v>46197</v>
      </c>
      <c r="B1482" s="30">
        <v>0.64568923611111118</v>
      </c>
      <c r="C1482" s="31" t="s">
        <v>20</v>
      </c>
      <c r="D1482" s="28">
        <v>21</v>
      </c>
      <c r="E1482" s="32">
        <v>90.49</v>
      </c>
      <c r="F1482" s="33" t="s">
        <v>21</v>
      </c>
      <c r="G1482" s="34" t="s">
        <v>22</v>
      </c>
    </row>
    <row r="1483" spans="1:7">
      <c r="A1483" s="35">
        <v>46197</v>
      </c>
      <c r="B1483" s="30">
        <v>0.64568946759259271</v>
      </c>
      <c r="C1483" s="31" t="s">
        <v>20</v>
      </c>
      <c r="D1483" s="28">
        <v>86</v>
      </c>
      <c r="E1483" s="32">
        <v>90.47</v>
      </c>
      <c r="F1483" s="33" t="s">
        <v>21</v>
      </c>
      <c r="G1483" s="34" t="s">
        <v>22</v>
      </c>
    </row>
    <row r="1484" spans="1:7">
      <c r="A1484" s="35">
        <v>46197</v>
      </c>
      <c r="B1484" s="30">
        <v>0.6458663194444445</v>
      </c>
      <c r="C1484" s="31" t="s">
        <v>20</v>
      </c>
      <c r="D1484" s="28">
        <v>89</v>
      </c>
      <c r="E1484" s="32">
        <v>90.47</v>
      </c>
      <c r="F1484" s="33" t="s">
        <v>21</v>
      </c>
      <c r="G1484" s="34" t="s">
        <v>23</v>
      </c>
    </row>
    <row r="1485" spans="1:7">
      <c r="A1485" s="35">
        <v>46197</v>
      </c>
      <c r="B1485" s="30">
        <v>0.6458663194444445</v>
      </c>
      <c r="C1485" s="31" t="s">
        <v>20</v>
      </c>
      <c r="D1485" s="28">
        <v>1</v>
      </c>
      <c r="E1485" s="32">
        <v>90.47</v>
      </c>
      <c r="F1485" s="33" t="s">
        <v>21</v>
      </c>
      <c r="G1485" s="34" t="s">
        <v>22</v>
      </c>
    </row>
    <row r="1486" spans="1:7">
      <c r="A1486" s="35">
        <v>46197</v>
      </c>
      <c r="B1486" s="30">
        <v>0.6458663194444445</v>
      </c>
      <c r="C1486" s="31" t="s">
        <v>20</v>
      </c>
      <c r="D1486" s="28">
        <v>11</v>
      </c>
      <c r="E1486" s="32">
        <v>90.47</v>
      </c>
      <c r="F1486" s="33" t="s">
        <v>21</v>
      </c>
      <c r="G1486" s="34" t="s">
        <v>22</v>
      </c>
    </row>
    <row r="1487" spans="1:7">
      <c r="A1487" s="35">
        <v>46197</v>
      </c>
      <c r="B1487" s="30">
        <v>0.6458663194444445</v>
      </c>
      <c r="C1487" s="31" t="s">
        <v>20</v>
      </c>
      <c r="D1487" s="28">
        <v>86</v>
      </c>
      <c r="E1487" s="32">
        <v>90.47</v>
      </c>
      <c r="F1487" s="33" t="s">
        <v>21</v>
      </c>
      <c r="G1487" s="34" t="s">
        <v>22</v>
      </c>
    </row>
    <row r="1488" spans="1:7">
      <c r="A1488" s="35">
        <v>46197</v>
      </c>
      <c r="B1488" s="30">
        <v>0.6458663194444445</v>
      </c>
      <c r="C1488" s="31" t="s">
        <v>20</v>
      </c>
      <c r="D1488" s="28">
        <v>113</v>
      </c>
      <c r="E1488" s="32">
        <v>90.47</v>
      </c>
      <c r="F1488" s="33" t="s">
        <v>21</v>
      </c>
      <c r="G1488" s="34" t="s">
        <v>22</v>
      </c>
    </row>
    <row r="1489" spans="1:7">
      <c r="A1489" s="35">
        <v>46197</v>
      </c>
      <c r="B1489" s="30">
        <v>0.64676284722222221</v>
      </c>
      <c r="C1489" s="31" t="s">
        <v>20</v>
      </c>
      <c r="D1489" s="28">
        <v>11</v>
      </c>
      <c r="E1489" s="32">
        <v>90.28</v>
      </c>
      <c r="F1489" s="33" t="s">
        <v>21</v>
      </c>
      <c r="G1489" s="34" t="s">
        <v>22</v>
      </c>
    </row>
    <row r="1490" spans="1:7">
      <c r="A1490" s="35">
        <v>46197</v>
      </c>
      <c r="B1490" s="30">
        <v>0.64677905092592602</v>
      </c>
      <c r="C1490" s="31" t="s">
        <v>20</v>
      </c>
      <c r="D1490" s="28">
        <v>89</v>
      </c>
      <c r="E1490" s="32">
        <v>90.28</v>
      </c>
      <c r="F1490" s="33" t="s">
        <v>21</v>
      </c>
      <c r="G1490" s="34" t="s">
        <v>22</v>
      </c>
    </row>
    <row r="1491" spans="1:7">
      <c r="A1491" s="35">
        <v>46197</v>
      </c>
      <c r="B1491" s="30">
        <v>0.64677905092592602</v>
      </c>
      <c r="C1491" s="31" t="s">
        <v>20</v>
      </c>
      <c r="D1491" s="28">
        <v>100</v>
      </c>
      <c r="E1491" s="32">
        <v>90.28</v>
      </c>
      <c r="F1491" s="33" t="s">
        <v>21</v>
      </c>
      <c r="G1491" s="34" t="s">
        <v>22</v>
      </c>
    </row>
    <row r="1492" spans="1:7">
      <c r="A1492" s="35">
        <v>46197</v>
      </c>
      <c r="B1492" s="30">
        <v>0.64727407407407411</v>
      </c>
      <c r="C1492" s="31" t="s">
        <v>20</v>
      </c>
      <c r="D1492" s="28">
        <v>100</v>
      </c>
      <c r="E1492" s="32">
        <v>90.22</v>
      </c>
      <c r="F1492" s="33" t="s">
        <v>21</v>
      </c>
      <c r="G1492" s="34" t="s">
        <v>22</v>
      </c>
    </row>
    <row r="1493" spans="1:7">
      <c r="A1493" s="35">
        <v>46197</v>
      </c>
      <c r="B1493" s="30">
        <v>0.64727407407407411</v>
      </c>
      <c r="C1493" s="31" t="s">
        <v>20</v>
      </c>
      <c r="D1493" s="28">
        <v>100</v>
      </c>
      <c r="E1493" s="32">
        <v>90.22</v>
      </c>
      <c r="F1493" s="33" t="s">
        <v>21</v>
      </c>
      <c r="G1493" s="34" t="s">
        <v>22</v>
      </c>
    </row>
    <row r="1494" spans="1:7">
      <c r="A1494" s="35">
        <v>46197</v>
      </c>
      <c r="B1494" s="30">
        <v>0.64735983796296304</v>
      </c>
      <c r="C1494" s="31" t="s">
        <v>20</v>
      </c>
      <c r="D1494" s="28">
        <v>24</v>
      </c>
      <c r="E1494" s="32">
        <v>90.21</v>
      </c>
      <c r="F1494" s="33" t="s">
        <v>21</v>
      </c>
      <c r="G1494" s="34" t="s">
        <v>22</v>
      </c>
    </row>
    <row r="1495" spans="1:7">
      <c r="A1495" s="35">
        <v>46197</v>
      </c>
      <c r="B1495" s="30">
        <v>0.64735983796296304</v>
      </c>
      <c r="C1495" s="31" t="s">
        <v>20</v>
      </c>
      <c r="D1495" s="28">
        <v>76</v>
      </c>
      <c r="E1495" s="32">
        <v>90.21</v>
      </c>
      <c r="F1495" s="33" t="s">
        <v>21</v>
      </c>
      <c r="G1495" s="34" t="s">
        <v>22</v>
      </c>
    </row>
    <row r="1496" spans="1:7">
      <c r="A1496" s="35">
        <v>46197</v>
      </c>
      <c r="B1496" s="30">
        <v>0.64735983796296304</v>
      </c>
      <c r="C1496" s="31" t="s">
        <v>20</v>
      </c>
      <c r="D1496" s="28">
        <v>76</v>
      </c>
      <c r="E1496" s="32">
        <v>90.21</v>
      </c>
      <c r="F1496" s="33" t="s">
        <v>21</v>
      </c>
      <c r="G1496" s="34" t="s">
        <v>22</v>
      </c>
    </row>
    <row r="1497" spans="1:7">
      <c r="A1497" s="35">
        <v>46197</v>
      </c>
      <c r="B1497" s="30">
        <v>0.64865763888888894</v>
      </c>
      <c r="C1497" s="31" t="s">
        <v>20</v>
      </c>
      <c r="D1497" s="28">
        <v>100</v>
      </c>
      <c r="E1497" s="32">
        <v>90.1</v>
      </c>
      <c r="F1497" s="33" t="s">
        <v>21</v>
      </c>
      <c r="G1497" s="34" t="s">
        <v>24</v>
      </c>
    </row>
    <row r="1498" spans="1:7">
      <c r="A1498" s="35">
        <v>46197</v>
      </c>
      <c r="B1498" s="30">
        <v>0.64869803240740742</v>
      </c>
      <c r="C1498" s="31" t="s">
        <v>20</v>
      </c>
      <c r="D1498" s="28">
        <v>100</v>
      </c>
      <c r="E1498" s="32">
        <v>90.09</v>
      </c>
      <c r="F1498" s="33" t="s">
        <v>21</v>
      </c>
      <c r="G1498" s="34" t="s">
        <v>22</v>
      </c>
    </row>
    <row r="1499" spans="1:7">
      <c r="A1499" s="35">
        <v>46197</v>
      </c>
      <c r="B1499" s="30">
        <v>0.64869918981481489</v>
      </c>
      <c r="C1499" s="31" t="s">
        <v>20</v>
      </c>
      <c r="D1499" s="28">
        <v>100</v>
      </c>
      <c r="E1499" s="32">
        <v>90.08</v>
      </c>
      <c r="F1499" s="33" t="s">
        <v>21</v>
      </c>
      <c r="G1499" s="34" t="s">
        <v>27</v>
      </c>
    </row>
    <row r="1500" spans="1:7">
      <c r="A1500" s="35">
        <v>46197</v>
      </c>
      <c r="B1500" s="30">
        <v>0.64871585648148156</v>
      </c>
      <c r="C1500" s="31" t="s">
        <v>20</v>
      </c>
      <c r="D1500" s="28">
        <v>100</v>
      </c>
      <c r="E1500" s="32">
        <v>90.08</v>
      </c>
      <c r="F1500" s="33" t="s">
        <v>21</v>
      </c>
      <c r="G1500" s="34" t="s">
        <v>22</v>
      </c>
    </row>
    <row r="1501" spans="1:7">
      <c r="A1501" s="35">
        <v>46197</v>
      </c>
      <c r="B1501" s="30">
        <v>0.64912557870370369</v>
      </c>
      <c r="C1501" s="31" t="s">
        <v>20</v>
      </c>
      <c r="D1501" s="28">
        <v>100</v>
      </c>
      <c r="E1501" s="32">
        <v>90.15</v>
      </c>
      <c r="F1501" s="33" t="s">
        <v>21</v>
      </c>
      <c r="G1501" s="34" t="s">
        <v>22</v>
      </c>
    </row>
    <row r="1502" spans="1:7">
      <c r="A1502" s="35">
        <v>46197</v>
      </c>
      <c r="B1502" s="30">
        <v>0.64937222222222224</v>
      </c>
      <c r="C1502" s="31" t="s">
        <v>20</v>
      </c>
      <c r="D1502" s="28">
        <v>100</v>
      </c>
      <c r="E1502" s="32">
        <v>90.23</v>
      </c>
      <c r="F1502" s="33" t="s">
        <v>21</v>
      </c>
      <c r="G1502" s="34" t="s">
        <v>22</v>
      </c>
    </row>
    <row r="1503" spans="1:7">
      <c r="A1503" s="35">
        <v>46197</v>
      </c>
      <c r="B1503" s="30">
        <v>0.64937222222222224</v>
      </c>
      <c r="C1503" s="31" t="s">
        <v>20</v>
      </c>
      <c r="D1503" s="28">
        <v>100</v>
      </c>
      <c r="E1503" s="32">
        <v>90.23</v>
      </c>
      <c r="F1503" s="33" t="s">
        <v>21</v>
      </c>
      <c r="G1503" s="34" t="s">
        <v>22</v>
      </c>
    </row>
    <row r="1504" spans="1:7">
      <c r="A1504" s="35">
        <v>46197</v>
      </c>
      <c r="B1504" s="30">
        <v>0.64937222222222224</v>
      </c>
      <c r="C1504" s="31" t="s">
        <v>20</v>
      </c>
      <c r="D1504" s="28">
        <v>14</v>
      </c>
      <c r="E1504" s="32">
        <v>90.23</v>
      </c>
      <c r="F1504" s="33" t="s">
        <v>21</v>
      </c>
      <c r="G1504" s="34" t="s">
        <v>22</v>
      </c>
    </row>
    <row r="1505" spans="1:7">
      <c r="A1505" s="35">
        <v>46197</v>
      </c>
      <c r="B1505" s="30">
        <v>0.649628125</v>
      </c>
      <c r="C1505" s="31" t="s">
        <v>20</v>
      </c>
      <c r="D1505" s="28">
        <v>38</v>
      </c>
      <c r="E1505" s="32">
        <v>90.23</v>
      </c>
      <c r="F1505" s="33" t="s">
        <v>21</v>
      </c>
      <c r="G1505" s="34" t="s">
        <v>23</v>
      </c>
    </row>
    <row r="1506" spans="1:7">
      <c r="A1506" s="35">
        <v>46197</v>
      </c>
      <c r="B1506" s="30">
        <v>0.649628125</v>
      </c>
      <c r="C1506" s="31" t="s">
        <v>20</v>
      </c>
      <c r="D1506" s="28">
        <v>50</v>
      </c>
      <c r="E1506" s="32">
        <v>90.23</v>
      </c>
      <c r="F1506" s="33" t="s">
        <v>21</v>
      </c>
      <c r="G1506" s="34" t="s">
        <v>23</v>
      </c>
    </row>
    <row r="1507" spans="1:7">
      <c r="A1507" s="35">
        <v>46197</v>
      </c>
      <c r="B1507" s="30">
        <v>0.649628125</v>
      </c>
      <c r="C1507" s="31" t="s">
        <v>20</v>
      </c>
      <c r="D1507" s="28">
        <v>87</v>
      </c>
      <c r="E1507" s="32">
        <v>90.23</v>
      </c>
      <c r="F1507" s="33" t="s">
        <v>21</v>
      </c>
      <c r="G1507" s="34" t="s">
        <v>23</v>
      </c>
    </row>
    <row r="1508" spans="1:7">
      <c r="A1508" s="35">
        <v>46197</v>
      </c>
      <c r="B1508" s="30">
        <v>0.649628125</v>
      </c>
      <c r="C1508" s="31" t="s">
        <v>20</v>
      </c>
      <c r="D1508" s="28">
        <v>101</v>
      </c>
      <c r="E1508" s="32">
        <v>90.23</v>
      </c>
      <c r="F1508" s="33" t="s">
        <v>21</v>
      </c>
      <c r="G1508" s="34" t="s">
        <v>23</v>
      </c>
    </row>
    <row r="1509" spans="1:7">
      <c r="A1509" s="35">
        <v>46197</v>
      </c>
      <c r="B1509" s="30">
        <v>0.649628125</v>
      </c>
      <c r="C1509" s="31" t="s">
        <v>20</v>
      </c>
      <c r="D1509" s="28">
        <v>62</v>
      </c>
      <c r="E1509" s="32">
        <v>90.23</v>
      </c>
      <c r="F1509" s="33" t="s">
        <v>21</v>
      </c>
      <c r="G1509" s="34" t="s">
        <v>22</v>
      </c>
    </row>
    <row r="1510" spans="1:7">
      <c r="A1510" s="35">
        <v>46197</v>
      </c>
      <c r="B1510" s="30">
        <v>0.649628125</v>
      </c>
      <c r="C1510" s="31" t="s">
        <v>20</v>
      </c>
      <c r="D1510" s="28">
        <v>86</v>
      </c>
      <c r="E1510" s="32">
        <v>90.23</v>
      </c>
      <c r="F1510" s="33" t="s">
        <v>21</v>
      </c>
      <c r="G1510" s="34" t="s">
        <v>22</v>
      </c>
    </row>
    <row r="1511" spans="1:7">
      <c r="A1511" s="35">
        <v>46197</v>
      </c>
      <c r="B1511" s="30">
        <v>0.649628125</v>
      </c>
      <c r="C1511" s="31" t="s">
        <v>20</v>
      </c>
      <c r="D1511" s="28">
        <v>100</v>
      </c>
      <c r="E1511" s="32">
        <v>90.23</v>
      </c>
      <c r="F1511" s="33" t="s">
        <v>21</v>
      </c>
      <c r="G1511" s="34" t="s">
        <v>22</v>
      </c>
    </row>
    <row r="1512" spans="1:7">
      <c r="A1512" s="35">
        <v>46197</v>
      </c>
      <c r="B1512" s="30">
        <v>0.649628125</v>
      </c>
      <c r="C1512" s="31" t="s">
        <v>20</v>
      </c>
      <c r="D1512" s="28">
        <v>100</v>
      </c>
      <c r="E1512" s="32">
        <v>90.23</v>
      </c>
      <c r="F1512" s="33" t="s">
        <v>21</v>
      </c>
      <c r="G1512" s="34" t="s">
        <v>22</v>
      </c>
    </row>
    <row r="1513" spans="1:7">
      <c r="A1513" s="35">
        <v>46197</v>
      </c>
      <c r="B1513" s="30">
        <v>0.649628125</v>
      </c>
      <c r="C1513" s="31" t="s">
        <v>20</v>
      </c>
      <c r="D1513" s="28">
        <v>100</v>
      </c>
      <c r="E1513" s="32">
        <v>90.23</v>
      </c>
      <c r="F1513" s="33" t="s">
        <v>21</v>
      </c>
      <c r="G1513" s="34" t="s">
        <v>22</v>
      </c>
    </row>
    <row r="1514" spans="1:7">
      <c r="A1514" s="35">
        <v>46197</v>
      </c>
      <c r="B1514" s="30">
        <v>0.649628125</v>
      </c>
      <c r="C1514" s="31" t="s">
        <v>20</v>
      </c>
      <c r="D1514" s="28">
        <v>100</v>
      </c>
      <c r="E1514" s="32">
        <v>90.23</v>
      </c>
      <c r="F1514" s="33" t="s">
        <v>21</v>
      </c>
      <c r="G1514" s="34" t="s">
        <v>22</v>
      </c>
    </row>
    <row r="1515" spans="1:7">
      <c r="A1515" s="35">
        <v>46197</v>
      </c>
      <c r="B1515" s="30">
        <v>0.649628125</v>
      </c>
      <c r="C1515" s="31" t="s">
        <v>20</v>
      </c>
      <c r="D1515" s="28">
        <v>100</v>
      </c>
      <c r="E1515" s="32">
        <v>90.23</v>
      </c>
      <c r="F1515" s="33" t="s">
        <v>21</v>
      </c>
      <c r="G1515" s="34" t="s">
        <v>22</v>
      </c>
    </row>
    <row r="1516" spans="1:7">
      <c r="A1516" s="35">
        <v>46197</v>
      </c>
      <c r="B1516" s="30">
        <v>0.649628125</v>
      </c>
      <c r="C1516" s="31" t="s">
        <v>20</v>
      </c>
      <c r="D1516" s="28">
        <v>100</v>
      </c>
      <c r="E1516" s="32">
        <v>90.23</v>
      </c>
      <c r="F1516" s="33" t="s">
        <v>21</v>
      </c>
      <c r="G1516" s="34" t="s">
        <v>22</v>
      </c>
    </row>
    <row r="1517" spans="1:7">
      <c r="A1517" s="35">
        <v>46197</v>
      </c>
      <c r="B1517" s="30">
        <v>0.649628125</v>
      </c>
      <c r="C1517" s="31" t="s">
        <v>20</v>
      </c>
      <c r="D1517" s="28">
        <v>100</v>
      </c>
      <c r="E1517" s="32">
        <v>90.23</v>
      </c>
      <c r="F1517" s="33" t="s">
        <v>21</v>
      </c>
      <c r="G1517" s="34" t="s">
        <v>22</v>
      </c>
    </row>
    <row r="1518" spans="1:7">
      <c r="A1518" s="35">
        <v>46197</v>
      </c>
      <c r="B1518" s="30">
        <v>0.649628125</v>
      </c>
      <c r="C1518" s="31" t="s">
        <v>20</v>
      </c>
      <c r="D1518" s="28">
        <v>100</v>
      </c>
      <c r="E1518" s="32">
        <v>90.23</v>
      </c>
      <c r="F1518" s="33" t="s">
        <v>21</v>
      </c>
      <c r="G1518" s="34" t="s">
        <v>22</v>
      </c>
    </row>
    <row r="1519" spans="1:7">
      <c r="A1519" s="35">
        <v>46197</v>
      </c>
      <c r="B1519" s="30">
        <v>0.649628125</v>
      </c>
      <c r="C1519" s="31" t="s">
        <v>20</v>
      </c>
      <c r="D1519" s="28">
        <v>100</v>
      </c>
      <c r="E1519" s="32">
        <v>90.23</v>
      </c>
      <c r="F1519" s="33" t="s">
        <v>21</v>
      </c>
      <c r="G1519" s="34" t="s">
        <v>22</v>
      </c>
    </row>
    <row r="1520" spans="1:7">
      <c r="A1520" s="35">
        <v>46197</v>
      </c>
      <c r="B1520" s="30">
        <v>0.649628125</v>
      </c>
      <c r="C1520" s="31" t="s">
        <v>20</v>
      </c>
      <c r="D1520" s="28">
        <v>100</v>
      </c>
      <c r="E1520" s="32">
        <v>90.23</v>
      </c>
      <c r="F1520" s="33" t="s">
        <v>21</v>
      </c>
      <c r="G1520" s="34" t="s">
        <v>22</v>
      </c>
    </row>
    <row r="1521" spans="1:7">
      <c r="A1521" s="35">
        <v>46197</v>
      </c>
      <c r="B1521" s="30">
        <v>0.6500414351851852</v>
      </c>
      <c r="C1521" s="31" t="s">
        <v>20</v>
      </c>
      <c r="D1521" s="28">
        <v>50</v>
      </c>
      <c r="E1521" s="32">
        <v>90.23</v>
      </c>
      <c r="F1521" s="33" t="s">
        <v>21</v>
      </c>
      <c r="G1521" s="34" t="s">
        <v>23</v>
      </c>
    </row>
    <row r="1522" spans="1:7">
      <c r="A1522" s="35">
        <v>46197</v>
      </c>
      <c r="B1522" s="30">
        <v>0.6500414351851852</v>
      </c>
      <c r="C1522" s="31" t="s">
        <v>20</v>
      </c>
      <c r="D1522" s="28">
        <v>200</v>
      </c>
      <c r="E1522" s="32">
        <v>90.24</v>
      </c>
      <c r="F1522" s="33" t="s">
        <v>21</v>
      </c>
      <c r="G1522" s="34" t="s">
        <v>23</v>
      </c>
    </row>
    <row r="1523" spans="1:7">
      <c r="A1523" s="35">
        <v>46197</v>
      </c>
      <c r="B1523" s="30">
        <v>0.6500414351851852</v>
      </c>
      <c r="C1523" s="31" t="s">
        <v>20</v>
      </c>
      <c r="D1523" s="28">
        <v>29</v>
      </c>
      <c r="E1523" s="32">
        <v>90.21</v>
      </c>
      <c r="F1523" s="33" t="s">
        <v>21</v>
      </c>
      <c r="G1523" s="34" t="s">
        <v>23</v>
      </c>
    </row>
    <row r="1524" spans="1:7">
      <c r="A1524" s="35">
        <v>46197</v>
      </c>
      <c r="B1524" s="30">
        <v>0.6500414351851852</v>
      </c>
      <c r="C1524" s="31" t="s">
        <v>20</v>
      </c>
      <c r="D1524" s="28">
        <v>52</v>
      </c>
      <c r="E1524" s="32">
        <v>90.21</v>
      </c>
      <c r="F1524" s="33" t="s">
        <v>21</v>
      </c>
      <c r="G1524" s="34" t="s">
        <v>23</v>
      </c>
    </row>
    <row r="1525" spans="1:7">
      <c r="A1525" s="35">
        <v>46197</v>
      </c>
      <c r="B1525" s="30">
        <v>0.6500414351851852</v>
      </c>
      <c r="C1525" s="31" t="s">
        <v>20</v>
      </c>
      <c r="D1525" s="28">
        <v>100</v>
      </c>
      <c r="E1525" s="32">
        <v>90.21</v>
      </c>
      <c r="F1525" s="33" t="s">
        <v>21</v>
      </c>
      <c r="G1525" s="34" t="s">
        <v>23</v>
      </c>
    </row>
    <row r="1526" spans="1:7">
      <c r="A1526" s="35">
        <v>46197</v>
      </c>
      <c r="B1526" s="30">
        <v>0.6500414351851852</v>
      </c>
      <c r="C1526" s="31" t="s">
        <v>20</v>
      </c>
      <c r="D1526" s="28">
        <v>100</v>
      </c>
      <c r="E1526" s="32">
        <v>90.21</v>
      </c>
      <c r="F1526" s="33" t="s">
        <v>21</v>
      </c>
      <c r="G1526" s="34" t="s">
        <v>23</v>
      </c>
    </row>
    <row r="1527" spans="1:7">
      <c r="A1527" s="35">
        <v>46197</v>
      </c>
      <c r="B1527" s="30">
        <v>0.6500414351851852</v>
      </c>
      <c r="C1527" s="31" t="s">
        <v>20</v>
      </c>
      <c r="D1527" s="28">
        <v>114</v>
      </c>
      <c r="E1527" s="32">
        <v>90.21</v>
      </c>
      <c r="F1527" s="33" t="s">
        <v>21</v>
      </c>
      <c r="G1527" s="34" t="s">
        <v>23</v>
      </c>
    </row>
    <row r="1528" spans="1:7">
      <c r="A1528" s="35">
        <v>46197</v>
      </c>
      <c r="B1528" s="30">
        <v>0.6500414351851852</v>
      </c>
      <c r="C1528" s="31" t="s">
        <v>20</v>
      </c>
      <c r="D1528" s="28">
        <v>33</v>
      </c>
      <c r="E1528" s="32">
        <v>90.23</v>
      </c>
      <c r="F1528" s="33" t="s">
        <v>21</v>
      </c>
      <c r="G1528" s="34" t="s">
        <v>22</v>
      </c>
    </row>
    <row r="1529" spans="1:7">
      <c r="A1529" s="35">
        <v>46197</v>
      </c>
      <c r="B1529" s="30">
        <v>0.6500414351851852</v>
      </c>
      <c r="C1529" s="31" t="s">
        <v>20</v>
      </c>
      <c r="D1529" s="28">
        <v>50</v>
      </c>
      <c r="E1529" s="32">
        <v>90.23</v>
      </c>
      <c r="F1529" s="33" t="s">
        <v>21</v>
      </c>
      <c r="G1529" s="34" t="s">
        <v>22</v>
      </c>
    </row>
    <row r="1530" spans="1:7">
      <c r="A1530" s="35">
        <v>46197</v>
      </c>
      <c r="B1530" s="30">
        <v>0.6500414351851852</v>
      </c>
      <c r="C1530" s="31" t="s">
        <v>20</v>
      </c>
      <c r="D1530" s="28">
        <v>67</v>
      </c>
      <c r="E1530" s="32">
        <v>90.23</v>
      </c>
      <c r="F1530" s="33" t="s">
        <v>21</v>
      </c>
      <c r="G1530" s="34" t="s">
        <v>22</v>
      </c>
    </row>
    <row r="1531" spans="1:7">
      <c r="A1531" s="35">
        <v>46197</v>
      </c>
      <c r="B1531" s="30">
        <v>0.6500414351851852</v>
      </c>
      <c r="C1531" s="31" t="s">
        <v>20</v>
      </c>
      <c r="D1531" s="28">
        <v>100</v>
      </c>
      <c r="E1531" s="32">
        <v>90.23</v>
      </c>
      <c r="F1531" s="33" t="s">
        <v>21</v>
      </c>
      <c r="G1531" s="34" t="s">
        <v>22</v>
      </c>
    </row>
    <row r="1532" spans="1:7">
      <c r="A1532" s="35">
        <v>46197</v>
      </c>
      <c r="B1532" s="30">
        <v>0.6500414351851852</v>
      </c>
      <c r="C1532" s="31" t="s">
        <v>20</v>
      </c>
      <c r="D1532" s="28">
        <v>100</v>
      </c>
      <c r="E1532" s="32">
        <v>90.24</v>
      </c>
      <c r="F1532" s="33" t="s">
        <v>21</v>
      </c>
      <c r="G1532" s="34" t="s">
        <v>22</v>
      </c>
    </row>
    <row r="1533" spans="1:7">
      <c r="A1533" s="35">
        <v>46197</v>
      </c>
      <c r="B1533" s="30">
        <v>0.6500414351851852</v>
      </c>
      <c r="C1533" s="31" t="s">
        <v>20</v>
      </c>
      <c r="D1533" s="28">
        <v>5</v>
      </c>
      <c r="E1533" s="32">
        <v>90.21</v>
      </c>
      <c r="F1533" s="33" t="s">
        <v>21</v>
      </c>
      <c r="G1533" s="34" t="s">
        <v>22</v>
      </c>
    </row>
    <row r="1534" spans="1:7">
      <c r="A1534" s="35">
        <v>46197</v>
      </c>
      <c r="B1534" s="30">
        <v>0.6500414351851852</v>
      </c>
      <c r="C1534" s="31" t="s">
        <v>20</v>
      </c>
      <c r="D1534" s="28">
        <v>100</v>
      </c>
      <c r="E1534" s="32">
        <v>90.21</v>
      </c>
      <c r="F1534" s="33" t="s">
        <v>21</v>
      </c>
      <c r="G1534" s="34" t="s">
        <v>22</v>
      </c>
    </row>
    <row r="1535" spans="1:7">
      <c r="A1535" s="35">
        <v>46197</v>
      </c>
      <c r="B1535" s="30">
        <v>0.6500414351851852</v>
      </c>
      <c r="C1535" s="31" t="s">
        <v>20</v>
      </c>
      <c r="D1535" s="28">
        <v>100</v>
      </c>
      <c r="E1535" s="32">
        <v>90.21</v>
      </c>
      <c r="F1535" s="33" t="s">
        <v>21</v>
      </c>
      <c r="G1535" s="34" t="s">
        <v>22</v>
      </c>
    </row>
    <row r="1536" spans="1:7">
      <c r="A1536" s="35">
        <v>46197</v>
      </c>
      <c r="B1536" s="30">
        <v>0.6500414351851852</v>
      </c>
      <c r="C1536" s="31" t="s">
        <v>20</v>
      </c>
      <c r="D1536" s="28">
        <v>100</v>
      </c>
      <c r="E1536" s="32">
        <v>90.21</v>
      </c>
      <c r="F1536" s="33" t="s">
        <v>21</v>
      </c>
      <c r="G1536" s="34" t="s">
        <v>22</v>
      </c>
    </row>
    <row r="1537" spans="1:7">
      <c r="A1537" s="35">
        <v>46197</v>
      </c>
      <c r="B1537" s="30">
        <v>0.65078900462962963</v>
      </c>
      <c r="C1537" s="31" t="s">
        <v>20</v>
      </c>
      <c r="D1537" s="28">
        <v>100</v>
      </c>
      <c r="E1537" s="32">
        <v>90.07</v>
      </c>
      <c r="F1537" s="33" t="s">
        <v>21</v>
      </c>
      <c r="G1537" s="34" t="s">
        <v>23</v>
      </c>
    </row>
    <row r="1538" spans="1:7">
      <c r="A1538" s="35">
        <v>46197</v>
      </c>
      <c r="B1538" s="30">
        <v>0.65078900462962963</v>
      </c>
      <c r="C1538" s="31" t="s">
        <v>20</v>
      </c>
      <c r="D1538" s="28">
        <v>100</v>
      </c>
      <c r="E1538" s="32">
        <v>90.07</v>
      </c>
      <c r="F1538" s="33" t="s">
        <v>21</v>
      </c>
      <c r="G1538" s="34" t="s">
        <v>22</v>
      </c>
    </row>
    <row r="1539" spans="1:7">
      <c r="A1539" s="35">
        <v>46197</v>
      </c>
      <c r="B1539" s="30">
        <v>0.65078900462962963</v>
      </c>
      <c r="C1539" s="31" t="s">
        <v>20</v>
      </c>
      <c r="D1539" s="28">
        <v>100</v>
      </c>
      <c r="E1539" s="32">
        <v>90.07</v>
      </c>
      <c r="F1539" s="33" t="s">
        <v>21</v>
      </c>
      <c r="G1539" s="34" t="s">
        <v>22</v>
      </c>
    </row>
    <row r="1540" spans="1:7">
      <c r="A1540" s="35">
        <v>46197</v>
      </c>
      <c r="B1540" s="30">
        <v>0.65109571759259266</v>
      </c>
      <c r="C1540" s="31" t="s">
        <v>20</v>
      </c>
      <c r="D1540" s="28">
        <v>100</v>
      </c>
      <c r="E1540" s="32">
        <v>90.03</v>
      </c>
      <c r="F1540" s="33" t="s">
        <v>21</v>
      </c>
      <c r="G1540" s="34" t="s">
        <v>22</v>
      </c>
    </row>
    <row r="1541" spans="1:7">
      <c r="A1541" s="35">
        <v>46197</v>
      </c>
      <c r="B1541" s="30">
        <v>0.65126932870370369</v>
      </c>
      <c r="C1541" s="31" t="s">
        <v>20</v>
      </c>
      <c r="D1541" s="28">
        <v>31</v>
      </c>
      <c r="E1541" s="32">
        <v>90.03</v>
      </c>
      <c r="F1541" s="33" t="s">
        <v>21</v>
      </c>
      <c r="G1541" s="34" t="s">
        <v>23</v>
      </c>
    </row>
    <row r="1542" spans="1:7">
      <c r="A1542" s="35">
        <v>46197</v>
      </c>
      <c r="B1542" s="30">
        <v>0.65126932870370369</v>
      </c>
      <c r="C1542" s="31" t="s">
        <v>20</v>
      </c>
      <c r="D1542" s="28">
        <v>60</v>
      </c>
      <c r="E1542" s="32">
        <v>90.03</v>
      </c>
      <c r="F1542" s="33" t="s">
        <v>21</v>
      </c>
      <c r="G1542" s="34" t="s">
        <v>23</v>
      </c>
    </row>
    <row r="1543" spans="1:7">
      <c r="A1543" s="35">
        <v>46197</v>
      </c>
      <c r="B1543" s="30">
        <v>0.65126932870370369</v>
      </c>
      <c r="C1543" s="31" t="s">
        <v>20</v>
      </c>
      <c r="D1543" s="28">
        <v>111</v>
      </c>
      <c r="E1543" s="32">
        <v>90.03</v>
      </c>
      <c r="F1543" s="33" t="s">
        <v>21</v>
      </c>
      <c r="G1543" s="34" t="s">
        <v>23</v>
      </c>
    </row>
    <row r="1544" spans="1:7">
      <c r="A1544" s="35">
        <v>46197</v>
      </c>
      <c r="B1544" s="30">
        <v>0.65126932870370369</v>
      </c>
      <c r="C1544" s="31" t="s">
        <v>20</v>
      </c>
      <c r="D1544" s="28">
        <v>31</v>
      </c>
      <c r="E1544" s="32">
        <v>90.03</v>
      </c>
      <c r="F1544" s="33" t="s">
        <v>21</v>
      </c>
      <c r="G1544" s="34" t="s">
        <v>22</v>
      </c>
    </row>
    <row r="1545" spans="1:7">
      <c r="A1545" s="35">
        <v>46197</v>
      </c>
      <c r="B1545" s="30">
        <v>0.65126932870370369</v>
      </c>
      <c r="C1545" s="31" t="s">
        <v>20</v>
      </c>
      <c r="D1545" s="28">
        <v>50</v>
      </c>
      <c r="E1545" s="32">
        <v>90.03</v>
      </c>
      <c r="F1545" s="33" t="s">
        <v>21</v>
      </c>
      <c r="G1545" s="34" t="s">
        <v>22</v>
      </c>
    </row>
    <row r="1546" spans="1:7">
      <c r="A1546" s="35">
        <v>46197</v>
      </c>
      <c r="B1546" s="30">
        <v>0.65126932870370369</v>
      </c>
      <c r="C1546" s="31" t="s">
        <v>20</v>
      </c>
      <c r="D1546" s="28">
        <v>69</v>
      </c>
      <c r="E1546" s="32">
        <v>90.03</v>
      </c>
      <c r="F1546" s="33" t="s">
        <v>21</v>
      </c>
      <c r="G1546" s="34" t="s">
        <v>22</v>
      </c>
    </row>
    <row r="1547" spans="1:7">
      <c r="A1547" s="35">
        <v>46197</v>
      </c>
      <c r="B1547" s="30">
        <v>0.65126932870370369</v>
      </c>
      <c r="C1547" s="31" t="s">
        <v>20</v>
      </c>
      <c r="D1547" s="28">
        <v>100</v>
      </c>
      <c r="E1547" s="32">
        <v>90.03</v>
      </c>
      <c r="F1547" s="33" t="s">
        <v>21</v>
      </c>
      <c r="G1547" s="34" t="s">
        <v>22</v>
      </c>
    </row>
    <row r="1548" spans="1:7">
      <c r="A1548" s="35">
        <v>46197</v>
      </c>
      <c r="B1548" s="30">
        <v>0.65126932870370369</v>
      </c>
      <c r="C1548" s="31" t="s">
        <v>20</v>
      </c>
      <c r="D1548" s="28">
        <v>100</v>
      </c>
      <c r="E1548" s="32">
        <v>90.03</v>
      </c>
      <c r="F1548" s="33" t="s">
        <v>21</v>
      </c>
      <c r="G1548" s="34" t="s">
        <v>22</v>
      </c>
    </row>
    <row r="1549" spans="1:7">
      <c r="A1549" s="35">
        <v>46197</v>
      </c>
      <c r="B1549" s="30">
        <v>0.65187592592592603</v>
      </c>
      <c r="C1549" s="31" t="s">
        <v>20</v>
      </c>
      <c r="D1549" s="28">
        <v>100</v>
      </c>
      <c r="E1549" s="32">
        <v>89.98</v>
      </c>
      <c r="F1549" s="33" t="s">
        <v>21</v>
      </c>
      <c r="G1549" s="34" t="s">
        <v>26</v>
      </c>
    </row>
    <row r="1550" spans="1:7">
      <c r="A1550" s="35">
        <v>46197</v>
      </c>
      <c r="B1550" s="30">
        <v>0.65187592592592603</v>
      </c>
      <c r="C1550" s="31" t="s">
        <v>20</v>
      </c>
      <c r="D1550" s="28">
        <v>100</v>
      </c>
      <c r="E1550" s="32">
        <v>89.98</v>
      </c>
      <c r="F1550" s="33" t="s">
        <v>21</v>
      </c>
      <c r="G1550" s="34" t="s">
        <v>26</v>
      </c>
    </row>
    <row r="1551" spans="1:7">
      <c r="A1551" s="35">
        <v>46197</v>
      </c>
      <c r="B1551" s="30">
        <v>0.65187592592592603</v>
      </c>
      <c r="C1551" s="31" t="s">
        <v>20</v>
      </c>
      <c r="D1551" s="28">
        <v>50</v>
      </c>
      <c r="E1551" s="32">
        <v>89.95</v>
      </c>
      <c r="F1551" s="33" t="s">
        <v>21</v>
      </c>
      <c r="G1551" s="34" t="s">
        <v>26</v>
      </c>
    </row>
    <row r="1552" spans="1:7">
      <c r="A1552" s="35">
        <v>46197</v>
      </c>
      <c r="B1552" s="30">
        <v>0.65187592592592603</v>
      </c>
      <c r="C1552" s="31" t="s">
        <v>20</v>
      </c>
      <c r="D1552" s="28">
        <v>100</v>
      </c>
      <c r="E1552" s="32">
        <v>89.95</v>
      </c>
      <c r="F1552" s="33" t="s">
        <v>21</v>
      </c>
      <c r="G1552" s="34" t="s">
        <v>26</v>
      </c>
    </row>
    <row r="1553" spans="1:7">
      <c r="A1553" s="35">
        <v>46197</v>
      </c>
      <c r="B1553" s="30">
        <v>0.65187592592592603</v>
      </c>
      <c r="C1553" s="31" t="s">
        <v>20</v>
      </c>
      <c r="D1553" s="28">
        <v>100</v>
      </c>
      <c r="E1553" s="32">
        <v>89.95</v>
      </c>
      <c r="F1553" s="33" t="s">
        <v>21</v>
      </c>
      <c r="G1553" s="34" t="s">
        <v>26</v>
      </c>
    </row>
    <row r="1554" spans="1:7">
      <c r="A1554" s="35">
        <v>46197</v>
      </c>
      <c r="B1554" s="30">
        <v>0.65187592592592603</v>
      </c>
      <c r="C1554" s="31" t="s">
        <v>20</v>
      </c>
      <c r="D1554" s="28">
        <v>30</v>
      </c>
      <c r="E1554" s="32">
        <v>89.95</v>
      </c>
      <c r="F1554" s="33" t="s">
        <v>21</v>
      </c>
      <c r="G1554" s="34" t="s">
        <v>23</v>
      </c>
    </row>
    <row r="1555" spans="1:7">
      <c r="A1555" s="35">
        <v>46197</v>
      </c>
      <c r="B1555" s="30">
        <v>0.65187592592592603</v>
      </c>
      <c r="C1555" s="31" t="s">
        <v>20</v>
      </c>
      <c r="D1555" s="28">
        <v>100</v>
      </c>
      <c r="E1555" s="32">
        <v>89.98</v>
      </c>
      <c r="F1555" s="33" t="s">
        <v>21</v>
      </c>
      <c r="G1555" s="34" t="s">
        <v>22</v>
      </c>
    </row>
    <row r="1556" spans="1:7">
      <c r="A1556" s="35">
        <v>46197</v>
      </c>
      <c r="B1556" s="30">
        <v>0.65187592592592603</v>
      </c>
      <c r="C1556" s="31" t="s">
        <v>20</v>
      </c>
      <c r="D1556" s="28">
        <v>100</v>
      </c>
      <c r="E1556" s="32">
        <v>89.98</v>
      </c>
      <c r="F1556" s="33" t="s">
        <v>21</v>
      </c>
      <c r="G1556" s="34" t="s">
        <v>22</v>
      </c>
    </row>
    <row r="1557" spans="1:7">
      <c r="A1557" s="35">
        <v>46197</v>
      </c>
      <c r="B1557" s="30">
        <v>0.65187592592592603</v>
      </c>
      <c r="C1557" s="31" t="s">
        <v>20</v>
      </c>
      <c r="D1557" s="28">
        <v>35</v>
      </c>
      <c r="E1557" s="32">
        <v>89.95</v>
      </c>
      <c r="F1557" s="33" t="s">
        <v>21</v>
      </c>
      <c r="G1557" s="34" t="s">
        <v>22</v>
      </c>
    </row>
    <row r="1558" spans="1:7">
      <c r="A1558" s="35">
        <v>46197</v>
      </c>
      <c r="B1558" s="30">
        <v>0.65187592592592603</v>
      </c>
      <c r="C1558" s="31" t="s">
        <v>20</v>
      </c>
      <c r="D1558" s="28">
        <v>65</v>
      </c>
      <c r="E1558" s="32">
        <v>89.95</v>
      </c>
      <c r="F1558" s="33" t="s">
        <v>21</v>
      </c>
      <c r="G1558" s="34" t="s">
        <v>22</v>
      </c>
    </row>
    <row r="1559" spans="1:7">
      <c r="A1559" s="35">
        <v>46197</v>
      </c>
      <c r="B1559" s="30">
        <v>0.65187592592592603</v>
      </c>
      <c r="C1559" s="31" t="s">
        <v>20</v>
      </c>
      <c r="D1559" s="28">
        <v>100</v>
      </c>
      <c r="E1559" s="32">
        <v>89.95</v>
      </c>
      <c r="F1559" s="33" t="s">
        <v>21</v>
      </c>
      <c r="G1559" s="34" t="s">
        <v>22</v>
      </c>
    </row>
    <row r="1560" spans="1:7">
      <c r="A1560" s="35">
        <v>46197</v>
      </c>
      <c r="B1560" s="30">
        <v>0.65187592592592603</v>
      </c>
      <c r="C1560" s="31" t="s">
        <v>20</v>
      </c>
      <c r="D1560" s="28">
        <v>100</v>
      </c>
      <c r="E1560" s="32">
        <v>89.95</v>
      </c>
      <c r="F1560" s="33" t="s">
        <v>21</v>
      </c>
      <c r="G1560" s="34" t="s">
        <v>22</v>
      </c>
    </row>
    <row r="1561" spans="1:7">
      <c r="A1561" s="35">
        <v>46197</v>
      </c>
      <c r="B1561" s="30">
        <v>0.65325358796296296</v>
      </c>
      <c r="C1561" s="31" t="s">
        <v>20</v>
      </c>
      <c r="D1561" s="28">
        <v>100</v>
      </c>
      <c r="E1561" s="32">
        <v>90.04</v>
      </c>
      <c r="F1561" s="33" t="s">
        <v>21</v>
      </c>
      <c r="G1561" s="34" t="s">
        <v>22</v>
      </c>
    </row>
    <row r="1562" spans="1:7">
      <c r="A1562" s="35">
        <v>46197</v>
      </c>
      <c r="B1562" s="30">
        <v>0.65325358796296296</v>
      </c>
      <c r="C1562" s="31" t="s">
        <v>20</v>
      </c>
      <c r="D1562" s="28">
        <v>100</v>
      </c>
      <c r="E1562" s="32">
        <v>90.04</v>
      </c>
      <c r="F1562" s="33" t="s">
        <v>21</v>
      </c>
      <c r="G1562" s="34" t="s">
        <v>22</v>
      </c>
    </row>
    <row r="1563" spans="1:7">
      <c r="A1563" s="35">
        <v>46197</v>
      </c>
      <c r="B1563" s="30">
        <v>0.65325358796296296</v>
      </c>
      <c r="C1563" s="31" t="s">
        <v>20</v>
      </c>
      <c r="D1563" s="28">
        <v>100</v>
      </c>
      <c r="E1563" s="32">
        <v>90.04</v>
      </c>
      <c r="F1563" s="33" t="s">
        <v>21</v>
      </c>
      <c r="G1563" s="34" t="s">
        <v>22</v>
      </c>
    </row>
    <row r="1564" spans="1:7">
      <c r="A1564" s="35">
        <v>46197</v>
      </c>
      <c r="B1564" s="30">
        <v>0.65325358796296296</v>
      </c>
      <c r="C1564" s="31" t="s">
        <v>20</v>
      </c>
      <c r="D1564" s="28">
        <v>100</v>
      </c>
      <c r="E1564" s="32">
        <v>90.04</v>
      </c>
      <c r="F1564" s="33" t="s">
        <v>21</v>
      </c>
      <c r="G1564" s="34" t="s">
        <v>22</v>
      </c>
    </row>
    <row r="1565" spans="1:7">
      <c r="A1565" s="35">
        <v>46197</v>
      </c>
      <c r="B1565" s="30">
        <v>0.65325358796296296</v>
      </c>
      <c r="C1565" s="31" t="s">
        <v>20</v>
      </c>
      <c r="D1565" s="28">
        <v>100</v>
      </c>
      <c r="E1565" s="32">
        <v>90.05</v>
      </c>
      <c r="F1565" s="33" t="s">
        <v>21</v>
      </c>
      <c r="G1565" s="34" t="s">
        <v>22</v>
      </c>
    </row>
    <row r="1566" spans="1:7">
      <c r="A1566" s="35">
        <v>46197</v>
      </c>
      <c r="B1566" s="30">
        <v>0.65325358796296296</v>
      </c>
      <c r="C1566" s="31" t="s">
        <v>20</v>
      </c>
      <c r="D1566" s="28">
        <v>100</v>
      </c>
      <c r="E1566" s="32">
        <v>90.05</v>
      </c>
      <c r="F1566" s="33" t="s">
        <v>21</v>
      </c>
      <c r="G1566" s="34" t="s">
        <v>22</v>
      </c>
    </row>
    <row r="1567" spans="1:7">
      <c r="A1567" s="35">
        <v>46197</v>
      </c>
      <c r="B1567" s="30">
        <v>0.65325358796296296</v>
      </c>
      <c r="C1567" s="31" t="s">
        <v>20</v>
      </c>
      <c r="D1567" s="28">
        <v>100</v>
      </c>
      <c r="E1567" s="32">
        <v>90.03</v>
      </c>
      <c r="F1567" s="33" t="s">
        <v>21</v>
      </c>
      <c r="G1567" s="34" t="s">
        <v>22</v>
      </c>
    </row>
    <row r="1568" spans="1:7">
      <c r="A1568" s="35">
        <v>46197</v>
      </c>
      <c r="B1568" s="30">
        <v>0.65377986111111119</v>
      </c>
      <c r="C1568" s="31" t="s">
        <v>20</v>
      </c>
      <c r="D1568" s="28">
        <v>100</v>
      </c>
      <c r="E1568" s="32">
        <v>90.02</v>
      </c>
      <c r="F1568" s="33" t="s">
        <v>21</v>
      </c>
      <c r="G1568" s="34" t="s">
        <v>23</v>
      </c>
    </row>
    <row r="1569" spans="1:7">
      <c r="A1569" s="35">
        <v>46197</v>
      </c>
      <c r="B1569" s="30">
        <v>0.65377986111111119</v>
      </c>
      <c r="C1569" s="31" t="s">
        <v>20</v>
      </c>
      <c r="D1569" s="28">
        <v>100</v>
      </c>
      <c r="E1569" s="32">
        <v>90.03</v>
      </c>
      <c r="F1569" s="33" t="s">
        <v>21</v>
      </c>
      <c r="G1569" s="34" t="s">
        <v>23</v>
      </c>
    </row>
    <row r="1570" spans="1:7">
      <c r="A1570" s="35">
        <v>46197</v>
      </c>
      <c r="B1570" s="30">
        <v>0.65377986111111119</v>
      </c>
      <c r="C1570" s="31" t="s">
        <v>20</v>
      </c>
      <c r="D1570" s="28">
        <v>100</v>
      </c>
      <c r="E1570" s="32">
        <v>90.01</v>
      </c>
      <c r="F1570" s="33" t="s">
        <v>21</v>
      </c>
      <c r="G1570" s="34" t="s">
        <v>23</v>
      </c>
    </row>
    <row r="1571" spans="1:7">
      <c r="A1571" s="35">
        <v>46197</v>
      </c>
      <c r="B1571" s="30">
        <v>0.65377986111111119</v>
      </c>
      <c r="C1571" s="31" t="s">
        <v>20</v>
      </c>
      <c r="D1571" s="28">
        <v>100</v>
      </c>
      <c r="E1571" s="32">
        <v>90.02</v>
      </c>
      <c r="F1571" s="33" t="s">
        <v>21</v>
      </c>
      <c r="G1571" s="34" t="s">
        <v>22</v>
      </c>
    </row>
    <row r="1572" spans="1:7">
      <c r="A1572" s="35">
        <v>46197</v>
      </c>
      <c r="B1572" s="30">
        <v>0.65377986111111119</v>
      </c>
      <c r="C1572" s="31" t="s">
        <v>20</v>
      </c>
      <c r="D1572" s="28">
        <v>100</v>
      </c>
      <c r="E1572" s="32">
        <v>90.02</v>
      </c>
      <c r="F1572" s="33" t="s">
        <v>21</v>
      </c>
      <c r="G1572" s="34" t="s">
        <v>22</v>
      </c>
    </row>
    <row r="1573" spans="1:7">
      <c r="A1573" s="35">
        <v>46197</v>
      </c>
      <c r="B1573" s="30">
        <v>0.65377986111111119</v>
      </c>
      <c r="C1573" s="31" t="s">
        <v>20</v>
      </c>
      <c r="D1573" s="28">
        <v>100</v>
      </c>
      <c r="E1573" s="32">
        <v>90.02</v>
      </c>
      <c r="F1573" s="33" t="s">
        <v>21</v>
      </c>
      <c r="G1573" s="34" t="s">
        <v>22</v>
      </c>
    </row>
    <row r="1574" spans="1:7">
      <c r="A1574" s="35">
        <v>46197</v>
      </c>
      <c r="B1574" s="30">
        <v>0.65377986111111119</v>
      </c>
      <c r="C1574" s="31" t="s">
        <v>20</v>
      </c>
      <c r="D1574" s="28">
        <v>100</v>
      </c>
      <c r="E1574" s="32">
        <v>90.03</v>
      </c>
      <c r="F1574" s="33" t="s">
        <v>21</v>
      </c>
      <c r="G1574" s="34" t="s">
        <v>22</v>
      </c>
    </row>
    <row r="1575" spans="1:7">
      <c r="A1575" s="35">
        <v>46197</v>
      </c>
      <c r="B1575" s="30">
        <v>0.65377986111111119</v>
      </c>
      <c r="C1575" s="31" t="s">
        <v>20</v>
      </c>
      <c r="D1575" s="28">
        <v>100</v>
      </c>
      <c r="E1575" s="32">
        <v>90.01</v>
      </c>
      <c r="F1575" s="33" t="s">
        <v>21</v>
      </c>
      <c r="G1575" s="34" t="s">
        <v>22</v>
      </c>
    </row>
    <row r="1576" spans="1:7">
      <c r="A1576" s="35">
        <v>46197</v>
      </c>
      <c r="B1576" s="30">
        <v>0.65383946759259259</v>
      </c>
      <c r="C1576" s="31" t="s">
        <v>20</v>
      </c>
      <c r="D1576" s="28">
        <v>100</v>
      </c>
      <c r="E1576" s="32">
        <v>89.98</v>
      </c>
      <c r="F1576" s="33" t="s">
        <v>21</v>
      </c>
      <c r="G1576" s="34" t="s">
        <v>26</v>
      </c>
    </row>
    <row r="1577" spans="1:7">
      <c r="A1577" s="35">
        <v>46197</v>
      </c>
      <c r="B1577" s="30">
        <v>0.65383946759259259</v>
      </c>
      <c r="C1577" s="31" t="s">
        <v>20</v>
      </c>
      <c r="D1577" s="28">
        <v>100</v>
      </c>
      <c r="E1577" s="32">
        <v>89.98</v>
      </c>
      <c r="F1577" s="33" t="s">
        <v>21</v>
      </c>
      <c r="G1577" s="34" t="s">
        <v>26</v>
      </c>
    </row>
    <row r="1578" spans="1:7">
      <c r="A1578" s="35">
        <v>46197</v>
      </c>
      <c r="B1578" s="30">
        <v>0.6540724537037037</v>
      </c>
      <c r="C1578" s="31" t="s">
        <v>20</v>
      </c>
      <c r="D1578" s="28">
        <v>100</v>
      </c>
      <c r="E1578" s="32">
        <v>90.03</v>
      </c>
      <c r="F1578" s="33" t="s">
        <v>21</v>
      </c>
      <c r="G1578" s="34" t="s">
        <v>29</v>
      </c>
    </row>
    <row r="1579" spans="1:7">
      <c r="A1579" s="35">
        <v>46197</v>
      </c>
      <c r="B1579" s="30">
        <v>0.65468252314814823</v>
      </c>
      <c r="C1579" s="31" t="s">
        <v>20</v>
      </c>
      <c r="D1579" s="28">
        <v>10</v>
      </c>
      <c r="E1579" s="32">
        <v>90.17</v>
      </c>
      <c r="F1579" s="33" t="s">
        <v>21</v>
      </c>
      <c r="G1579" s="34" t="s">
        <v>26</v>
      </c>
    </row>
    <row r="1580" spans="1:7">
      <c r="A1580" s="35">
        <v>46197</v>
      </c>
      <c r="B1580" s="30">
        <v>0.65468252314814823</v>
      </c>
      <c r="C1580" s="31" t="s">
        <v>20</v>
      </c>
      <c r="D1580" s="28">
        <v>40</v>
      </c>
      <c r="E1580" s="32">
        <v>90.17</v>
      </c>
      <c r="F1580" s="33" t="s">
        <v>21</v>
      </c>
      <c r="G1580" s="34" t="s">
        <v>26</v>
      </c>
    </row>
    <row r="1581" spans="1:7">
      <c r="A1581" s="35">
        <v>46197</v>
      </c>
      <c r="B1581" s="30">
        <v>0.65468252314814823</v>
      </c>
      <c r="C1581" s="31" t="s">
        <v>20</v>
      </c>
      <c r="D1581" s="28">
        <v>50</v>
      </c>
      <c r="E1581" s="32">
        <v>90.17</v>
      </c>
      <c r="F1581" s="33" t="s">
        <v>21</v>
      </c>
      <c r="G1581" s="34" t="s">
        <v>26</v>
      </c>
    </row>
    <row r="1582" spans="1:7">
      <c r="A1582" s="35">
        <v>46197</v>
      </c>
      <c r="B1582" s="30">
        <v>0.65468252314814823</v>
      </c>
      <c r="C1582" s="31" t="s">
        <v>20</v>
      </c>
      <c r="D1582" s="28">
        <v>100</v>
      </c>
      <c r="E1582" s="32">
        <v>90.17</v>
      </c>
      <c r="F1582" s="33" t="s">
        <v>21</v>
      </c>
      <c r="G1582" s="34" t="s">
        <v>26</v>
      </c>
    </row>
    <row r="1583" spans="1:7">
      <c r="A1583" s="35">
        <v>46197</v>
      </c>
      <c r="B1583" s="30">
        <v>0.65468252314814823</v>
      </c>
      <c r="C1583" s="31" t="s">
        <v>20</v>
      </c>
      <c r="D1583" s="28">
        <v>100</v>
      </c>
      <c r="E1583" s="32">
        <v>90.17</v>
      </c>
      <c r="F1583" s="33" t="s">
        <v>21</v>
      </c>
      <c r="G1583" s="34" t="s">
        <v>26</v>
      </c>
    </row>
    <row r="1584" spans="1:7">
      <c r="A1584" s="35">
        <v>46197</v>
      </c>
      <c r="B1584" s="30">
        <v>0.65468252314814823</v>
      </c>
      <c r="C1584" s="31" t="s">
        <v>20</v>
      </c>
      <c r="D1584" s="28">
        <v>25</v>
      </c>
      <c r="E1584" s="32">
        <v>90.16</v>
      </c>
      <c r="F1584" s="33" t="s">
        <v>21</v>
      </c>
      <c r="G1584" s="34" t="s">
        <v>23</v>
      </c>
    </row>
    <row r="1585" spans="1:7">
      <c r="A1585" s="35">
        <v>46197</v>
      </c>
      <c r="B1585" s="30">
        <v>0.65468252314814823</v>
      </c>
      <c r="C1585" s="31" t="s">
        <v>20</v>
      </c>
      <c r="D1585" s="28">
        <v>50</v>
      </c>
      <c r="E1585" s="32">
        <v>90.16</v>
      </c>
      <c r="F1585" s="33" t="s">
        <v>21</v>
      </c>
      <c r="G1585" s="34" t="s">
        <v>23</v>
      </c>
    </row>
    <row r="1586" spans="1:7">
      <c r="A1586" s="35">
        <v>46197</v>
      </c>
      <c r="B1586" s="30">
        <v>0.65468252314814823</v>
      </c>
      <c r="C1586" s="31" t="s">
        <v>20</v>
      </c>
      <c r="D1586" s="28">
        <v>100</v>
      </c>
      <c r="E1586" s="32">
        <v>90.16</v>
      </c>
      <c r="F1586" s="33" t="s">
        <v>21</v>
      </c>
      <c r="G1586" s="34" t="s">
        <v>23</v>
      </c>
    </row>
    <row r="1587" spans="1:7">
      <c r="A1587" s="35">
        <v>46197</v>
      </c>
      <c r="B1587" s="30">
        <v>0.65468252314814823</v>
      </c>
      <c r="C1587" s="31" t="s">
        <v>20</v>
      </c>
      <c r="D1587" s="28">
        <v>100</v>
      </c>
      <c r="E1587" s="32">
        <v>90.16</v>
      </c>
      <c r="F1587" s="33" t="s">
        <v>21</v>
      </c>
      <c r="G1587" s="34" t="s">
        <v>23</v>
      </c>
    </row>
    <row r="1588" spans="1:7">
      <c r="A1588" s="35">
        <v>46197</v>
      </c>
      <c r="B1588" s="30">
        <v>0.65468252314814823</v>
      </c>
      <c r="C1588" s="31" t="s">
        <v>20</v>
      </c>
      <c r="D1588" s="28">
        <v>100</v>
      </c>
      <c r="E1588" s="32">
        <v>90.16</v>
      </c>
      <c r="F1588" s="33" t="s">
        <v>21</v>
      </c>
      <c r="G1588" s="34" t="s">
        <v>23</v>
      </c>
    </row>
    <row r="1589" spans="1:7">
      <c r="A1589" s="35">
        <v>46197</v>
      </c>
      <c r="B1589" s="30">
        <v>0.65468252314814823</v>
      </c>
      <c r="C1589" s="31" t="s">
        <v>20</v>
      </c>
      <c r="D1589" s="28">
        <v>25</v>
      </c>
      <c r="E1589" s="32">
        <v>90.16</v>
      </c>
      <c r="F1589" s="33" t="s">
        <v>21</v>
      </c>
      <c r="G1589" s="34" t="s">
        <v>22</v>
      </c>
    </row>
    <row r="1590" spans="1:7">
      <c r="A1590" s="35">
        <v>46197</v>
      </c>
      <c r="B1590" s="30">
        <v>0.65468252314814823</v>
      </c>
      <c r="C1590" s="31" t="s">
        <v>20</v>
      </c>
      <c r="D1590" s="28">
        <v>25</v>
      </c>
      <c r="E1590" s="32">
        <v>90.16</v>
      </c>
      <c r="F1590" s="33" t="s">
        <v>21</v>
      </c>
      <c r="G1590" s="34" t="s">
        <v>22</v>
      </c>
    </row>
    <row r="1591" spans="1:7">
      <c r="A1591" s="35">
        <v>46197</v>
      </c>
      <c r="B1591" s="30">
        <v>0.65468252314814823</v>
      </c>
      <c r="C1591" s="31" t="s">
        <v>20</v>
      </c>
      <c r="D1591" s="28">
        <v>25</v>
      </c>
      <c r="E1591" s="32">
        <v>90.16</v>
      </c>
      <c r="F1591" s="33" t="s">
        <v>21</v>
      </c>
      <c r="G1591" s="34" t="s">
        <v>22</v>
      </c>
    </row>
    <row r="1592" spans="1:7">
      <c r="A1592" s="35">
        <v>46197</v>
      </c>
      <c r="B1592" s="30">
        <v>0.65468252314814823</v>
      </c>
      <c r="C1592" s="31" t="s">
        <v>20</v>
      </c>
      <c r="D1592" s="28">
        <v>50</v>
      </c>
      <c r="E1592" s="32">
        <v>90.16</v>
      </c>
      <c r="F1592" s="33" t="s">
        <v>21</v>
      </c>
      <c r="G1592" s="34" t="s">
        <v>22</v>
      </c>
    </row>
    <row r="1593" spans="1:7">
      <c r="A1593" s="35">
        <v>46197</v>
      </c>
      <c r="B1593" s="30">
        <v>0.65468252314814823</v>
      </c>
      <c r="C1593" s="31" t="s">
        <v>20</v>
      </c>
      <c r="D1593" s="28">
        <v>50</v>
      </c>
      <c r="E1593" s="32">
        <v>90.16</v>
      </c>
      <c r="F1593" s="33" t="s">
        <v>21</v>
      </c>
      <c r="G1593" s="34" t="s">
        <v>22</v>
      </c>
    </row>
    <row r="1594" spans="1:7">
      <c r="A1594" s="35">
        <v>46197</v>
      </c>
      <c r="B1594" s="30">
        <v>0.65468252314814823</v>
      </c>
      <c r="C1594" s="31" t="s">
        <v>20</v>
      </c>
      <c r="D1594" s="28">
        <v>50</v>
      </c>
      <c r="E1594" s="32">
        <v>90.16</v>
      </c>
      <c r="F1594" s="33" t="s">
        <v>21</v>
      </c>
      <c r="G1594" s="34" t="s">
        <v>22</v>
      </c>
    </row>
    <row r="1595" spans="1:7">
      <c r="A1595" s="35">
        <v>46197</v>
      </c>
      <c r="B1595" s="30">
        <v>0.65468252314814823</v>
      </c>
      <c r="C1595" s="31" t="s">
        <v>20</v>
      </c>
      <c r="D1595" s="28">
        <v>50</v>
      </c>
      <c r="E1595" s="32">
        <v>90.16</v>
      </c>
      <c r="F1595" s="33" t="s">
        <v>21</v>
      </c>
      <c r="G1595" s="34" t="s">
        <v>22</v>
      </c>
    </row>
    <row r="1596" spans="1:7">
      <c r="A1596" s="35">
        <v>46197</v>
      </c>
      <c r="B1596" s="30">
        <v>0.65468252314814823</v>
      </c>
      <c r="C1596" s="31" t="s">
        <v>20</v>
      </c>
      <c r="D1596" s="28">
        <v>50</v>
      </c>
      <c r="E1596" s="32">
        <v>90.16</v>
      </c>
      <c r="F1596" s="33" t="s">
        <v>21</v>
      </c>
      <c r="G1596" s="34" t="s">
        <v>22</v>
      </c>
    </row>
    <row r="1597" spans="1:7">
      <c r="A1597" s="35">
        <v>46197</v>
      </c>
      <c r="B1597" s="30">
        <v>0.65468252314814823</v>
      </c>
      <c r="C1597" s="31" t="s">
        <v>20</v>
      </c>
      <c r="D1597" s="28">
        <v>50</v>
      </c>
      <c r="E1597" s="32">
        <v>90.16</v>
      </c>
      <c r="F1597" s="33" t="s">
        <v>21</v>
      </c>
      <c r="G1597" s="34" t="s">
        <v>22</v>
      </c>
    </row>
    <row r="1598" spans="1:7">
      <c r="A1598" s="35">
        <v>46197</v>
      </c>
      <c r="B1598" s="30">
        <v>0.65468252314814823</v>
      </c>
      <c r="C1598" s="31" t="s">
        <v>20</v>
      </c>
      <c r="D1598" s="28">
        <v>75</v>
      </c>
      <c r="E1598" s="32">
        <v>90.16</v>
      </c>
      <c r="F1598" s="33" t="s">
        <v>21</v>
      </c>
      <c r="G1598" s="34" t="s">
        <v>22</v>
      </c>
    </row>
    <row r="1599" spans="1:7">
      <c r="A1599" s="35">
        <v>46197</v>
      </c>
      <c r="B1599" s="30">
        <v>0.65468252314814823</v>
      </c>
      <c r="C1599" s="31" t="s">
        <v>20</v>
      </c>
      <c r="D1599" s="28">
        <v>75</v>
      </c>
      <c r="E1599" s="32">
        <v>90.16</v>
      </c>
      <c r="F1599" s="33" t="s">
        <v>21</v>
      </c>
      <c r="G1599" s="34" t="s">
        <v>22</v>
      </c>
    </row>
    <row r="1600" spans="1:7">
      <c r="A1600" s="35">
        <v>46197</v>
      </c>
      <c r="B1600" s="30">
        <v>0.65468252314814823</v>
      </c>
      <c r="C1600" s="31" t="s">
        <v>20</v>
      </c>
      <c r="D1600" s="28">
        <v>100</v>
      </c>
      <c r="E1600" s="32">
        <v>90.16</v>
      </c>
      <c r="F1600" s="33" t="s">
        <v>21</v>
      </c>
      <c r="G1600" s="34" t="s">
        <v>22</v>
      </c>
    </row>
    <row r="1601" spans="1:7">
      <c r="A1601" s="35">
        <v>46197</v>
      </c>
      <c r="B1601" s="30">
        <v>0.65468252314814823</v>
      </c>
      <c r="C1601" s="31" t="s">
        <v>20</v>
      </c>
      <c r="D1601" s="28">
        <v>100</v>
      </c>
      <c r="E1601" s="32">
        <v>90.16</v>
      </c>
      <c r="F1601" s="33" t="s">
        <v>21</v>
      </c>
      <c r="G1601" s="34" t="s">
        <v>22</v>
      </c>
    </row>
    <row r="1602" spans="1:7">
      <c r="A1602" s="35">
        <v>46197</v>
      </c>
      <c r="B1602" s="30">
        <v>0.65468252314814823</v>
      </c>
      <c r="C1602" s="31" t="s">
        <v>20</v>
      </c>
      <c r="D1602" s="28">
        <v>100</v>
      </c>
      <c r="E1602" s="32">
        <v>90.16</v>
      </c>
      <c r="F1602" s="33" t="s">
        <v>21</v>
      </c>
      <c r="G1602" s="34" t="s">
        <v>22</v>
      </c>
    </row>
    <row r="1603" spans="1:7">
      <c r="A1603" s="35">
        <v>46197</v>
      </c>
      <c r="B1603" s="30">
        <v>0.65468252314814823</v>
      </c>
      <c r="C1603" s="31" t="s">
        <v>20</v>
      </c>
      <c r="D1603" s="28">
        <v>100</v>
      </c>
      <c r="E1603" s="32">
        <v>90.16</v>
      </c>
      <c r="F1603" s="33" t="s">
        <v>21</v>
      </c>
      <c r="G1603" s="34" t="s">
        <v>22</v>
      </c>
    </row>
    <row r="1604" spans="1:7">
      <c r="A1604" s="35">
        <v>46197</v>
      </c>
      <c r="B1604" s="30">
        <v>0.65468252314814823</v>
      </c>
      <c r="C1604" s="31" t="s">
        <v>20</v>
      </c>
      <c r="D1604" s="28">
        <v>100</v>
      </c>
      <c r="E1604" s="32">
        <v>90.16</v>
      </c>
      <c r="F1604" s="33" t="s">
        <v>21</v>
      </c>
      <c r="G1604" s="34" t="s">
        <v>22</v>
      </c>
    </row>
    <row r="1605" spans="1:7">
      <c r="A1605" s="35">
        <v>46197</v>
      </c>
      <c r="B1605" s="30">
        <v>0.65468252314814823</v>
      </c>
      <c r="C1605" s="31" t="s">
        <v>20</v>
      </c>
      <c r="D1605" s="28">
        <v>100</v>
      </c>
      <c r="E1605" s="32">
        <v>90.16</v>
      </c>
      <c r="F1605" s="33" t="s">
        <v>21</v>
      </c>
      <c r="G1605" s="34" t="s">
        <v>22</v>
      </c>
    </row>
    <row r="1606" spans="1:7">
      <c r="A1606" s="35">
        <v>46197</v>
      </c>
      <c r="B1606" s="30">
        <v>0.65468252314814823</v>
      </c>
      <c r="C1606" s="31" t="s">
        <v>20</v>
      </c>
      <c r="D1606" s="28">
        <v>100</v>
      </c>
      <c r="E1606" s="32">
        <v>90.16</v>
      </c>
      <c r="F1606" s="33" t="s">
        <v>21</v>
      </c>
      <c r="G1606" s="34" t="s">
        <v>22</v>
      </c>
    </row>
    <row r="1607" spans="1:7">
      <c r="A1607" s="35">
        <v>46197</v>
      </c>
      <c r="B1607" s="30">
        <v>0.65468252314814823</v>
      </c>
      <c r="C1607" s="31" t="s">
        <v>20</v>
      </c>
      <c r="D1607" s="28">
        <v>100</v>
      </c>
      <c r="E1607" s="32">
        <v>90.16</v>
      </c>
      <c r="F1607" s="33" t="s">
        <v>21</v>
      </c>
      <c r="G1607" s="34" t="s">
        <v>22</v>
      </c>
    </row>
    <row r="1608" spans="1:7">
      <c r="A1608" s="35">
        <v>46197</v>
      </c>
      <c r="B1608" s="30">
        <v>0.65472268518518517</v>
      </c>
      <c r="C1608" s="31" t="s">
        <v>20</v>
      </c>
      <c r="D1608" s="28">
        <v>800</v>
      </c>
      <c r="E1608" s="32">
        <v>90.09</v>
      </c>
      <c r="F1608" s="33" t="s">
        <v>21</v>
      </c>
      <c r="G1608" s="34" t="s">
        <v>27</v>
      </c>
    </row>
    <row r="1609" spans="1:7">
      <c r="A1609" s="35">
        <v>46197</v>
      </c>
      <c r="B1609" s="30">
        <v>0.65579606481481478</v>
      </c>
      <c r="C1609" s="31" t="s">
        <v>20</v>
      </c>
      <c r="D1609" s="28">
        <v>15</v>
      </c>
      <c r="E1609" s="32">
        <v>90.23</v>
      </c>
      <c r="F1609" s="33" t="s">
        <v>21</v>
      </c>
      <c r="G1609" s="34" t="s">
        <v>22</v>
      </c>
    </row>
    <row r="1610" spans="1:7">
      <c r="A1610" s="35">
        <v>46197</v>
      </c>
      <c r="B1610" s="30">
        <v>0.65579606481481478</v>
      </c>
      <c r="C1610" s="31" t="s">
        <v>20</v>
      </c>
      <c r="D1610" s="28">
        <v>35</v>
      </c>
      <c r="E1610" s="32">
        <v>90.23</v>
      </c>
      <c r="F1610" s="33" t="s">
        <v>21</v>
      </c>
      <c r="G1610" s="34" t="s">
        <v>22</v>
      </c>
    </row>
    <row r="1611" spans="1:7">
      <c r="A1611" s="35">
        <v>46197</v>
      </c>
      <c r="B1611" s="30">
        <v>0.65579606481481478</v>
      </c>
      <c r="C1611" s="31" t="s">
        <v>20</v>
      </c>
      <c r="D1611" s="28">
        <v>50</v>
      </c>
      <c r="E1611" s="32">
        <v>90.23</v>
      </c>
      <c r="F1611" s="33" t="s">
        <v>21</v>
      </c>
      <c r="G1611" s="34" t="s">
        <v>22</v>
      </c>
    </row>
    <row r="1612" spans="1:7">
      <c r="A1612" s="35">
        <v>46197</v>
      </c>
      <c r="B1612" s="30">
        <v>0.65579606481481478</v>
      </c>
      <c r="C1612" s="31" t="s">
        <v>20</v>
      </c>
      <c r="D1612" s="28">
        <v>50</v>
      </c>
      <c r="E1612" s="32">
        <v>90.23</v>
      </c>
      <c r="F1612" s="33" t="s">
        <v>21</v>
      </c>
      <c r="G1612" s="34" t="s">
        <v>22</v>
      </c>
    </row>
    <row r="1613" spans="1:7">
      <c r="A1613" s="35">
        <v>46197</v>
      </c>
      <c r="B1613" s="30">
        <v>0.65579606481481478</v>
      </c>
      <c r="C1613" s="31" t="s">
        <v>20</v>
      </c>
      <c r="D1613" s="28">
        <v>50</v>
      </c>
      <c r="E1613" s="32">
        <v>90.23</v>
      </c>
      <c r="F1613" s="33" t="s">
        <v>21</v>
      </c>
      <c r="G1613" s="34" t="s">
        <v>22</v>
      </c>
    </row>
    <row r="1614" spans="1:7">
      <c r="A1614" s="35">
        <v>46197</v>
      </c>
      <c r="B1614" s="30">
        <v>0.65579606481481478</v>
      </c>
      <c r="C1614" s="31" t="s">
        <v>20</v>
      </c>
      <c r="D1614" s="28">
        <v>100</v>
      </c>
      <c r="E1614" s="32">
        <v>90.23</v>
      </c>
      <c r="F1614" s="33" t="s">
        <v>21</v>
      </c>
      <c r="G1614" s="34" t="s">
        <v>22</v>
      </c>
    </row>
    <row r="1615" spans="1:7">
      <c r="A1615" s="35">
        <v>46197</v>
      </c>
      <c r="B1615" s="30">
        <v>0.65676215277777783</v>
      </c>
      <c r="C1615" s="31" t="s">
        <v>20</v>
      </c>
      <c r="D1615" s="28">
        <v>69</v>
      </c>
      <c r="E1615" s="32">
        <v>90.16</v>
      </c>
      <c r="F1615" s="33" t="s">
        <v>21</v>
      </c>
      <c r="G1615" s="34" t="s">
        <v>23</v>
      </c>
    </row>
    <row r="1616" spans="1:7">
      <c r="A1616" s="35">
        <v>46197</v>
      </c>
      <c r="B1616" s="30">
        <v>0.65676215277777783</v>
      </c>
      <c r="C1616" s="31" t="s">
        <v>20</v>
      </c>
      <c r="D1616" s="28">
        <v>100</v>
      </c>
      <c r="E1616" s="32">
        <v>90.16</v>
      </c>
      <c r="F1616" s="33" t="s">
        <v>21</v>
      </c>
      <c r="G1616" s="34" t="s">
        <v>23</v>
      </c>
    </row>
    <row r="1617" spans="1:7">
      <c r="A1617" s="35">
        <v>46197</v>
      </c>
      <c r="B1617" s="30">
        <v>0.65676215277777783</v>
      </c>
      <c r="C1617" s="31" t="s">
        <v>20</v>
      </c>
      <c r="D1617" s="28">
        <v>100</v>
      </c>
      <c r="E1617" s="32">
        <v>90.16</v>
      </c>
      <c r="F1617" s="33" t="s">
        <v>21</v>
      </c>
      <c r="G1617" s="34" t="s">
        <v>23</v>
      </c>
    </row>
    <row r="1618" spans="1:7">
      <c r="A1618" s="35">
        <v>46197</v>
      </c>
      <c r="B1618" s="30">
        <v>0.65676215277777783</v>
      </c>
      <c r="C1618" s="31" t="s">
        <v>20</v>
      </c>
      <c r="D1618" s="28">
        <v>100</v>
      </c>
      <c r="E1618" s="32">
        <v>90.16</v>
      </c>
      <c r="F1618" s="33" t="s">
        <v>21</v>
      </c>
      <c r="G1618" s="34" t="s">
        <v>23</v>
      </c>
    </row>
    <row r="1619" spans="1:7">
      <c r="A1619" s="35">
        <v>46197</v>
      </c>
      <c r="B1619" s="30">
        <v>0.65676215277777783</v>
      </c>
      <c r="C1619" s="31" t="s">
        <v>20</v>
      </c>
      <c r="D1619" s="28">
        <v>131</v>
      </c>
      <c r="E1619" s="32">
        <v>90.16</v>
      </c>
      <c r="F1619" s="33" t="s">
        <v>21</v>
      </c>
      <c r="G1619" s="34" t="s">
        <v>23</v>
      </c>
    </row>
    <row r="1620" spans="1:7">
      <c r="A1620" s="35">
        <v>46197</v>
      </c>
      <c r="B1620" s="30">
        <v>0.65676215277777783</v>
      </c>
      <c r="C1620" s="31" t="s">
        <v>20</v>
      </c>
      <c r="D1620" s="28">
        <v>100</v>
      </c>
      <c r="E1620" s="32">
        <v>90.16</v>
      </c>
      <c r="F1620" s="33" t="s">
        <v>21</v>
      </c>
      <c r="G1620" s="34" t="s">
        <v>22</v>
      </c>
    </row>
    <row r="1621" spans="1:7">
      <c r="A1621" s="35">
        <v>46197</v>
      </c>
      <c r="B1621" s="30">
        <v>0.65676215277777783</v>
      </c>
      <c r="C1621" s="31" t="s">
        <v>20</v>
      </c>
      <c r="D1621" s="28">
        <v>100</v>
      </c>
      <c r="E1621" s="32">
        <v>90.16</v>
      </c>
      <c r="F1621" s="33" t="s">
        <v>21</v>
      </c>
      <c r="G1621" s="34" t="s">
        <v>22</v>
      </c>
    </row>
    <row r="1622" spans="1:7">
      <c r="A1622" s="35">
        <v>46197</v>
      </c>
      <c r="B1622" s="30">
        <v>0.6578887731481482</v>
      </c>
      <c r="C1622" s="31" t="s">
        <v>20</v>
      </c>
      <c r="D1622" s="28">
        <v>46</v>
      </c>
      <c r="E1622" s="32">
        <v>90.17</v>
      </c>
      <c r="F1622" s="33" t="s">
        <v>21</v>
      </c>
      <c r="G1622" s="34" t="s">
        <v>22</v>
      </c>
    </row>
    <row r="1623" spans="1:7">
      <c r="A1623" s="35">
        <v>46197</v>
      </c>
      <c r="B1623" s="30">
        <v>0.65816516203703712</v>
      </c>
      <c r="C1623" s="31" t="s">
        <v>20</v>
      </c>
      <c r="D1623" s="28">
        <v>200</v>
      </c>
      <c r="E1623" s="32">
        <v>90.26</v>
      </c>
      <c r="F1623" s="33" t="s">
        <v>21</v>
      </c>
      <c r="G1623" s="34" t="s">
        <v>22</v>
      </c>
    </row>
    <row r="1624" spans="1:7">
      <c r="A1624" s="35">
        <v>46197</v>
      </c>
      <c r="B1624" s="30">
        <v>0.65816527777777778</v>
      </c>
      <c r="C1624" s="31" t="s">
        <v>20</v>
      </c>
      <c r="D1624" s="28">
        <v>59</v>
      </c>
      <c r="E1624" s="32">
        <v>90.24</v>
      </c>
      <c r="F1624" s="33" t="s">
        <v>21</v>
      </c>
      <c r="G1624" s="34" t="s">
        <v>23</v>
      </c>
    </row>
    <row r="1625" spans="1:7">
      <c r="A1625" s="35">
        <v>46197</v>
      </c>
      <c r="B1625" s="30">
        <v>0.65816527777777778</v>
      </c>
      <c r="C1625" s="31" t="s">
        <v>20</v>
      </c>
      <c r="D1625" s="28">
        <v>141</v>
      </c>
      <c r="E1625" s="32">
        <v>90.24</v>
      </c>
      <c r="F1625" s="33" t="s">
        <v>21</v>
      </c>
      <c r="G1625" s="34" t="s">
        <v>23</v>
      </c>
    </row>
    <row r="1626" spans="1:7">
      <c r="A1626" s="35">
        <v>46197</v>
      </c>
      <c r="B1626" s="30">
        <v>0.65816527777777778</v>
      </c>
      <c r="C1626" s="31" t="s">
        <v>20</v>
      </c>
      <c r="D1626" s="28">
        <v>5</v>
      </c>
      <c r="E1626" s="32">
        <v>90.24</v>
      </c>
      <c r="F1626" s="33" t="s">
        <v>21</v>
      </c>
      <c r="G1626" s="34" t="s">
        <v>22</v>
      </c>
    </row>
    <row r="1627" spans="1:7">
      <c r="A1627" s="35">
        <v>46197</v>
      </c>
      <c r="B1627" s="30">
        <v>0.65816527777777778</v>
      </c>
      <c r="C1627" s="31" t="s">
        <v>20</v>
      </c>
      <c r="D1627" s="28">
        <v>95</v>
      </c>
      <c r="E1627" s="32">
        <v>90.24</v>
      </c>
      <c r="F1627" s="33" t="s">
        <v>21</v>
      </c>
      <c r="G1627" s="34" t="s">
        <v>22</v>
      </c>
    </row>
    <row r="1628" spans="1:7">
      <c r="A1628" s="35">
        <v>46197</v>
      </c>
      <c r="B1628" s="30">
        <v>0.65816527777777778</v>
      </c>
      <c r="C1628" s="31" t="s">
        <v>20</v>
      </c>
      <c r="D1628" s="28">
        <v>100</v>
      </c>
      <c r="E1628" s="32">
        <v>90.24</v>
      </c>
      <c r="F1628" s="33" t="s">
        <v>21</v>
      </c>
      <c r="G1628" s="34" t="s">
        <v>22</v>
      </c>
    </row>
    <row r="1629" spans="1:7">
      <c r="A1629" s="35">
        <v>46197</v>
      </c>
      <c r="B1629" s="30">
        <v>0.65816527777777778</v>
      </c>
      <c r="C1629" s="31" t="s">
        <v>20</v>
      </c>
      <c r="D1629" s="28">
        <v>50</v>
      </c>
      <c r="E1629" s="32">
        <v>90.24</v>
      </c>
      <c r="F1629" s="33" t="s">
        <v>21</v>
      </c>
      <c r="G1629" s="34" t="s">
        <v>22</v>
      </c>
    </row>
    <row r="1630" spans="1:7">
      <c r="A1630" s="35">
        <v>46197</v>
      </c>
      <c r="B1630" s="30">
        <v>0.65816527777777778</v>
      </c>
      <c r="C1630" s="31" t="s">
        <v>20</v>
      </c>
      <c r="D1630" s="28">
        <v>50</v>
      </c>
      <c r="E1630" s="32">
        <v>90.24</v>
      </c>
      <c r="F1630" s="33" t="s">
        <v>21</v>
      </c>
      <c r="G1630" s="34" t="s">
        <v>22</v>
      </c>
    </row>
    <row r="1631" spans="1:7">
      <c r="A1631" s="35">
        <v>46197</v>
      </c>
      <c r="B1631" s="30">
        <v>0.65816527777777778</v>
      </c>
      <c r="C1631" s="31" t="s">
        <v>20</v>
      </c>
      <c r="D1631" s="28">
        <v>100</v>
      </c>
      <c r="E1631" s="32">
        <v>90.24</v>
      </c>
      <c r="F1631" s="33" t="s">
        <v>21</v>
      </c>
      <c r="G1631" s="34" t="s">
        <v>22</v>
      </c>
    </row>
    <row r="1632" spans="1:7">
      <c r="A1632" s="35">
        <v>46197</v>
      </c>
      <c r="B1632" s="30">
        <v>0.65816527777777778</v>
      </c>
      <c r="C1632" s="31" t="s">
        <v>20</v>
      </c>
      <c r="D1632" s="28">
        <v>100</v>
      </c>
      <c r="E1632" s="32">
        <v>90.24</v>
      </c>
      <c r="F1632" s="33" t="s">
        <v>21</v>
      </c>
      <c r="G1632" s="34" t="s">
        <v>22</v>
      </c>
    </row>
    <row r="1633" spans="1:7">
      <c r="A1633" s="35">
        <v>46197</v>
      </c>
      <c r="B1633" s="30">
        <v>0.65816527777777778</v>
      </c>
      <c r="C1633" s="31" t="s">
        <v>20</v>
      </c>
      <c r="D1633" s="28">
        <v>100</v>
      </c>
      <c r="E1633" s="32">
        <v>90.24</v>
      </c>
      <c r="F1633" s="33" t="s">
        <v>21</v>
      </c>
      <c r="G1633" s="34" t="s">
        <v>22</v>
      </c>
    </row>
    <row r="1634" spans="1:7">
      <c r="A1634" s="35">
        <v>46197</v>
      </c>
      <c r="B1634" s="30">
        <v>0.65816527777777778</v>
      </c>
      <c r="C1634" s="31" t="s">
        <v>20</v>
      </c>
      <c r="D1634" s="28">
        <v>100</v>
      </c>
      <c r="E1634" s="32">
        <v>90.24</v>
      </c>
      <c r="F1634" s="33" t="s">
        <v>21</v>
      </c>
      <c r="G1634" s="34" t="s">
        <v>22</v>
      </c>
    </row>
    <row r="1635" spans="1:7">
      <c r="A1635" s="35">
        <v>46197</v>
      </c>
      <c r="B1635" s="30">
        <v>0.65816527777777778</v>
      </c>
      <c r="C1635" s="31" t="s">
        <v>20</v>
      </c>
      <c r="D1635" s="28">
        <v>100</v>
      </c>
      <c r="E1635" s="32">
        <v>90.24</v>
      </c>
      <c r="F1635" s="33" t="s">
        <v>21</v>
      </c>
      <c r="G1635" s="34" t="s">
        <v>22</v>
      </c>
    </row>
    <row r="1636" spans="1:7">
      <c r="A1636" s="35">
        <v>46197</v>
      </c>
      <c r="B1636" s="30">
        <v>0.65863865740740746</v>
      </c>
      <c r="C1636" s="31" t="s">
        <v>20</v>
      </c>
      <c r="D1636" s="28">
        <v>100</v>
      </c>
      <c r="E1636" s="32">
        <v>90.22</v>
      </c>
      <c r="F1636" s="33" t="s">
        <v>21</v>
      </c>
      <c r="G1636" s="34" t="s">
        <v>26</v>
      </c>
    </row>
    <row r="1637" spans="1:7">
      <c r="A1637" s="35">
        <v>46197</v>
      </c>
      <c r="B1637" s="30">
        <v>0.65863865740740746</v>
      </c>
      <c r="C1637" s="31" t="s">
        <v>20</v>
      </c>
      <c r="D1637" s="28">
        <v>35</v>
      </c>
      <c r="E1637" s="32">
        <v>90.21</v>
      </c>
      <c r="F1637" s="33" t="s">
        <v>21</v>
      </c>
      <c r="G1637" s="34" t="s">
        <v>23</v>
      </c>
    </row>
    <row r="1638" spans="1:7">
      <c r="A1638" s="35">
        <v>46197</v>
      </c>
      <c r="B1638" s="30">
        <v>0.65863865740740746</v>
      </c>
      <c r="C1638" s="31" t="s">
        <v>20</v>
      </c>
      <c r="D1638" s="28">
        <v>100</v>
      </c>
      <c r="E1638" s="32">
        <v>90.21</v>
      </c>
      <c r="F1638" s="33" t="s">
        <v>21</v>
      </c>
      <c r="G1638" s="34" t="s">
        <v>23</v>
      </c>
    </row>
    <row r="1639" spans="1:7">
      <c r="A1639" s="35">
        <v>46197</v>
      </c>
      <c r="B1639" s="30">
        <v>0.65863865740740746</v>
      </c>
      <c r="C1639" s="31" t="s">
        <v>20</v>
      </c>
      <c r="D1639" s="28">
        <v>100</v>
      </c>
      <c r="E1639" s="32">
        <v>90.21</v>
      </c>
      <c r="F1639" s="33" t="s">
        <v>21</v>
      </c>
      <c r="G1639" s="34" t="s">
        <v>23</v>
      </c>
    </row>
    <row r="1640" spans="1:7">
      <c r="A1640" s="35">
        <v>46197</v>
      </c>
      <c r="B1640" s="30">
        <v>0.65863865740740746</v>
      </c>
      <c r="C1640" s="31" t="s">
        <v>20</v>
      </c>
      <c r="D1640" s="28">
        <v>100</v>
      </c>
      <c r="E1640" s="32">
        <v>90.21</v>
      </c>
      <c r="F1640" s="33" t="s">
        <v>21</v>
      </c>
      <c r="G1640" s="34" t="s">
        <v>22</v>
      </c>
    </row>
    <row r="1641" spans="1:7">
      <c r="A1641" s="35">
        <v>46197</v>
      </c>
      <c r="B1641" s="30">
        <v>0.65863865740740746</v>
      </c>
      <c r="C1641" s="31" t="s">
        <v>20</v>
      </c>
      <c r="D1641" s="28">
        <v>100</v>
      </c>
      <c r="E1641" s="32">
        <v>90.21</v>
      </c>
      <c r="F1641" s="33" t="s">
        <v>21</v>
      </c>
      <c r="G1641" s="34" t="s">
        <v>22</v>
      </c>
    </row>
    <row r="1642" spans="1:7">
      <c r="A1642" s="35">
        <v>46197</v>
      </c>
      <c r="B1642" s="30">
        <v>0.65863865740740746</v>
      </c>
      <c r="C1642" s="31" t="s">
        <v>20</v>
      </c>
      <c r="D1642" s="28">
        <v>100</v>
      </c>
      <c r="E1642" s="32">
        <v>90.21</v>
      </c>
      <c r="F1642" s="33" t="s">
        <v>21</v>
      </c>
      <c r="G1642" s="34" t="s">
        <v>22</v>
      </c>
    </row>
    <row r="1643" spans="1:7">
      <c r="A1643" s="35">
        <v>46197</v>
      </c>
      <c r="B1643" s="30">
        <v>0.65863865740740746</v>
      </c>
      <c r="C1643" s="31" t="s">
        <v>20</v>
      </c>
      <c r="D1643" s="28">
        <v>65</v>
      </c>
      <c r="E1643" s="32">
        <v>90.21</v>
      </c>
      <c r="F1643" s="33" t="s">
        <v>21</v>
      </c>
      <c r="G1643" s="34" t="s">
        <v>22</v>
      </c>
    </row>
    <row r="1644" spans="1:7">
      <c r="A1644" s="35">
        <v>46197</v>
      </c>
      <c r="B1644" s="30">
        <v>0.65863865740740746</v>
      </c>
      <c r="C1644" s="31" t="s">
        <v>20</v>
      </c>
      <c r="D1644" s="28">
        <v>100</v>
      </c>
      <c r="E1644" s="32">
        <v>90.2</v>
      </c>
      <c r="F1644" s="33" t="s">
        <v>21</v>
      </c>
      <c r="G1644" s="34" t="s">
        <v>22</v>
      </c>
    </row>
    <row r="1645" spans="1:7">
      <c r="A1645" s="35">
        <v>46197</v>
      </c>
      <c r="B1645" s="30">
        <v>0.65863865740740746</v>
      </c>
      <c r="C1645" s="31" t="s">
        <v>20</v>
      </c>
      <c r="D1645" s="28">
        <v>200</v>
      </c>
      <c r="E1645" s="32">
        <v>90.2</v>
      </c>
      <c r="F1645" s="33" t="s">
        <v>21</v>
      </c>
      <c r="G1645" s="34" t="s">
        <v>22</v>
      </c>
    </row>
    <row r="1646" spans="1:7">
      <c r="A1646" s="35">
        <v>46197</v>
      </c>
      <c r="B1646" s="30">
        <v>0.65892465277777779</v>
      </c>
      <c r="C1646" s="31" t="s">
        <v>20</v>
      </c>
      <c r="D1646" s="28">
        <v>14</v>
      </c>
      <c r="E1646" s="32">
        <v>90.17</v>
      </c>
      <c r="F1646" s="33" t="s">
        <v>21</v>
      </c>
      <c r="G1646" s="34" t="s">
        <v>23</v>
      </c>
    </row>
    <row r="1647" spans="1:7">
      <c r="A1647" s="35">
        <v>46197</v>
      </c>
      <c r="B1647" s="30">
        <v>0.65892465277777779</v>
      </c>
      <c r="C1647" s="31" t="s">
        <v>20</v>
      </c>
      <c r="D1647" s="28">
        <v>16</v>
      </c>
      <c r="E1647" s="32">
        <v>90.17</v>
      </c>
      <c r="F1647" s="33" t="s">
        <v>21</v>
      </c>
      <c r="G1647" s="34" t="s">
        <v>23</v>
      </c>
    </row>
    <row r="1648" spans="1:7">
      <c r="A1648" s="35">
        <v>46197</v>
      </c>
      <c r="B1648" s="30">
        <v>0.65892465277777779</v>
      </c>
      <c r="C1648" s="31" t="s">
        <v>20</v>
      </c>
      <c r="D1648" s="28">
        <v>42</v>
      </c>
      <c r="E1648" s="32">
        <v>90.17</v>
      </c>
      <c r="F1648" s="33" t="s">
        <v>21</v>
      </c>
      <c r="G1648" s="34" t="s">
        <v>23</v>
      </c>
    </row>
    <row r="1649" spans="1:7">
      <c r="A1649" s="35">
        <v>46197</v>
      </c>
      <c r="B1649" s="30">
        <v>0.65892465277777779</v>
      </c>
      <c r="C1649" s="31" t="s">
        <v>20</v>
      </c>
      <c r="D1649" s="28">
        <v>58</v>
      </c>
      <c r="E1649" s="32">
        <v>90.17</v>
      </c>
      <c r="F1649" s="33" t="s">
        <v>21</v>
      </c>
      <c r="G1649" s="34" t="s">
        <v>23</v>
      </c>
    </row>
    <row r="1650" spans="1:7">
      <c r="A1650" s="35">
        <v>46197</v>
      </c>
      <c r="B1650" s="30">
        <v>0.65892465277777779</v>
      </c>
      <c r="C1650" s="31" t="s">
        <v>20</v>
      </c>
      <c r="D1650" s="28">
        <v>86</v>
      </c>
      <c r="E1650" s="32">
        <v>90.17</v>
      </c>
      <c r="F1650" s="33" t="s">
        <v>21</v>
      </c>
      <c r="G1650" s="34" t="s">
        <v>23</v>
      </c>
    </row>
    <row r="1651" spans="1:7">
      <c r="A1651" s="35">
        <v>46197</v>
      </c>
      <c r="B1651" s="30">
        <v>0.65892465277777779</v>
      </c>
      <c r="C1651" s="31" t="s">
        <v>20</v>
      </c>
      <c r="D1651" s="28">
        <v>88</v>
      </c>
      <c r="E1651" s="32">
        <v>90.17</v>
      </c>
      <c r="F1651" s="33" t="s">
        <v>21</v>
      </c>
      <c r="G1651" s="34" t="s">
        <v>23</v>
      </c>
    </row>
    <row r="1652" spans="1:7">
      <c r="A1652" s="35">
        <v>46197</v>
      </c>
      <c r="B1652" s="30">
        <v>0.65892465277777779</v>
      </c>
      <c r="C1652" s="31" t="s">
        <v>20</v>
      </c>
      <c r="D1652" s="28">
        <v>16</v>
      </c>
      <c r="E1652" s="32">
        <v>90.17</v>
      </c>
      <c r="F1652" s="33" t="s">
        <v>21</v>
      </c>
      <c r="G1652" s="34" t="s">
        <v>22</v>
      </c>
    </row>
    <row r="1653" spans="1:7">
      <c r="A1653" s="35">
        <v>46197</v>
      </c>
      <c r="B1653" s="30">
        <v>0.65892465277777779</v>
      </c>
      <c r="C1653" s="31" t="s">
        <v>20</v>
      </c>
      <c r="D1653" s="28">
        <v>28</v>
      </c>
      <c r="E1653" s="32">
        <v>90.17</v>
      </c>
      <c r="F1653" s="33" t="s">
        <v>21</v>
      </c>
      <c r="G1653" s="34" t="s">
        <v>22</v>
      </c>
    </row>
    <row r="1654" spans="1:7">
      <c r="A1654" s="35">
        <v>46197</v>
      </c>
      <c r="B1654" s="30">
        <v>0.65892465277777779</v>
      </c>
      <c r="C1654" s="31" t="s">
        <v>20</v>
      </c>
      <c r="D1654" s="28">
        <v>54</v>
      </c>
      <c r="E1654" s="32">
        <v>90.17</v>
      </c>
      <c r="F1654" s="33" t="s">
        <v>21</v>
      </c>
      <c r="G1654" s="34" t="s">
        <v>22</v>
      </c>
    </row>
    <row r="1655" spans="1:7">
      <c r="A1655" s="35">
        <v>46197</v>
      </c>
      <c r="B1655" s="30">
        <v>0.65892465277777779</v>
      </c>
      <c r="C1655" s="31" t="s">
        <v>20</v>
      </c>
      <c r="D1655" s="28">
        <v>72</v>
      </c>
      <c r="E1655" s="32">
        <v>90.17</v>
      </c>
      <c r="F1655" s="33" t="s">
        <v>21</v>
      </c>
      <c r="G1655" s="34" t="s">
        <v>22</v>
      </c>
    </row>
    <row r="1656" spans="1:7">
      <c r="A1656" s="35">
        <v>46197</v>
      </c>
      <c r="B1656" s="30">
        <v>0.65892465277777779</v>
      </c>
      <c r="C1656" s="31" t="s">
        <v>20</v>
      </c>
      <c r="D1656" s="28">
        <v>84</v>
      </c>
      <c r="E1656" s="32">
        <v>90.17</v>
      </c>
      <c r="F1656" s="33" t="s">
        <v>21</v>
      </c>
      <c r="G1656" s="34" t="s">
        <v>22</v>
      </c>
    </row>
    <row r="1657" spans="1:7">
      <c r="A1657" s="35">
        <v>46197</v>
      </c>
      <c r="B1657" s="30">
        <v>0.65892465277777779</v>
      </c>
      <c r="C1657" s="31" t="s">
        <v>20</v>
      </c>
      <c r="D1657" s="28">
        <v>100</v>
      </c>
      <c r="E1657" s="32">
        <v>90.18</v>
      </c>
      <c r="F1657" s="33" t="s">
        <v>21</v>
      </c>
      <c r="G1657" s="34" t="s">
        <v>22</v>
      </c>
    </row>
    <row r="1658" spans="1:7">
      <c r="A1658" s="35">
        <v>46197</v>
      </c>
      <c r="B1658" s="30">
        <v>0.65893090277777788</v>
      </c>
      <c r="C1658" s="31" t="s">
        <v>20</v>
      </c>
      <c r="D1658" s="28">
        <v>67</v>
      </c>
      <c r="E1658" s="32">
        <v>90.18</v>
      </c>
      <c r="F1658" s="33" t="s">
        <v>21</v>
      </c>
      <c r="G1658" s="34" t="s">
        <v>23</v>
      </c>
    </row>
    <row r="1659" spans="1:7">
      <c r="A1659" s="35">
        <v>46197</v>
      </c>
      <c r="B1659" s="30">
        <v>0.65893090277777788</v>
      </c>
      <c r="C1659" s="31" t="s">
        <v>20</v>
      </c>
      <c r="D1659" s="28">
        <v>200</v>
      </c>
      <c r="E1659" s="32">
        <v>90.18</v>
      </c>
      <c r="F1659" s="33" t="s">
        <v>21</v>
      </c>
      <c r="G1659" s="34" t="s">
        <v>22</v>
      </c>
    </row>
    <row r="1660" spans="1:7">
      <c r="A1660" s="35">
        <v>46197</v>
      </c>
      <c r="B1660" s="30">
        <v>0.659017013888889</v>
      </c>
      <c r="C1660" s="31" t="s">
        <v>20</v>
      </c>
      <c r="D1660" s="28">
        <v>100</v>
      </c>
      <c r="E1660" s="32">
        <v>90.204999999999998</v>
      </c>
      <c r="F1660" s="33" t="s">
        <v>21</v>
      </c>
      <c r="G1660" s="34" t="s">
        <v>27</v>
      </c>
    </row>
    <row r="1661" spans="1:7">
      <c r="A1661" s="35">
        <v>46197</v>
      </c>
      <c r="B1661" s="30">
        <v>0.659017013888889</v>
      </c>
      <c r="C1661" s="31" t="s">
        <v>20</v>
      </c>
      <c r="D1661" s="28">
        <v>100</v>
      </c>
      <c r="E1661" s="32">
        <v>90.21</v>
      </c>
      <c r="F1661" s="33" t="s">
        <v>21</v>
      </c>
      <c r="G1661" s="34" t="s">
        <v>27</v>
      </c>
    </row>
    <row r="1662" spans="1:7">
      <c r="A1662" s="35">
        <v>46197</v>
      </c>
      <c r="B1662" s="30">
        <v>0.659017013888889</v>
      </c>
      <c r="C1662" s="31" t="s">
        <v>20</v>
      </c>
      <c r="D1662" s="28">
        <v>100</v>
      </c>
      <c r="E1662" s="32">
        <v>90.21</v>
      </c>
      <c r="F1662" s="33" t="s">
        <v>21</v>
      </c>
      <c r="G1662" s="34" t="s">
        <v>27</v>
      </c>
    </row>
    <row r="1663" spans="1:7">
      <c r="A1663" s="35">
        <v>46197</v>
      </c>
      <c r="B1663" s="30">
        <v>0.659017013888889</v>
      </c>
      <c r="C1663" s="31" t="s">
        <v>20</v>
      </c>
      <c r="D1663" s="28">
        <v>100</v>
      </c>
      <c r="E1663" s="32">
        <v>90.21</v>
      </c>
      <c r="F1663" s="33" t="s">
        <v>21</v>
      </c>
      <c r="G1663" s="34" t="s">
        <v>27</v>
      </c>
    </row>
    <row r="1664" spans="1:7">
      <c r="A1664" s="35">
        <v>46197</v>
      </c>
      <c r="B1664" s="30">
        <v>0.659017013888889</v>
      </c>
      <c r="C1664" s="31" t="s">
        <v>20</v>
      </c>
      <c r="D1664" s="28">
        <v>100</v>
      </c>
      <c r="E1664" s="32">
        <v>90.21</v>
      </c>
      <c r="F1664" s="33" t="s">
        <v>21</v>
      </c>
      <c r="G1664" s="34" t="s">
        <v>27</v>
      </c>
    </row>
    <row r="1665" spans="1:7">
      <c r="A1665" s="35">
        <v>46197</v>
      </c>
      <c r="B1665" s="30">
        <v>0.659017013888889</v>
      </c>
      <c r="C1665" s="31" t="s">
        <v>20</v>
      </c>
      <c r="D1665" s="28">
        <v>127</v>
      </c>
      <c r="E1665" s="32">
        <v>90.21</v>
      </c>
      <c r="F1665" s="33" t="s">
        <v>21</v>
      </c>
      <c r="G1665" s="34" t="s">
        <v>27</v>
      </c>
    </row>
    <row r="1666" spans="1:7">
      <c r="A1666" s="35">
        <v>46197</v>
      </c>
      <c r="B1666" s="30">
        <v>0.659017013888889</v>
      </c>
      <c r="C1666" s="31" t="s">
        <v>20</v>
      </c>
      <c r="D1666" s="28">
        <v>367</v>
      </c>
      <c r="E1666" s="32">
        <v>90.21</v>
      </c>
      <c r="F1666" s="33" t="s">
        <v>21</v>
      </c>
      <c r="G1666" s="34" t="s">
        <v>27</v>
      </c>
    </row>
    <row r="1667" spans="1:7">
      <c r="A1667" s="35">
        <v>46197</v>
      </c>
      <c r="B1667" s="30">
        <v>0.659017013888889</v>
      </c>
      <c r="C1667" s="31" t="s">
        <v>20</v>
      </c>
      <c r="D1667" s="28">
        <v>120</v>
      </c>
      <c r="E1667" s="32">
        <v>90.21</v>
      </c>
      <c r="F1667" s="33" t="s">
        <v>21</v>
      </c>
      <c r="G1667" s="34" t="s">
        <v>28</v>
      </c>
    </row>
    <row r="1668" spans="1:7">
      <c r="A1668" s="35">
        <v>46197</v>
      </c>
      <c r="B1668" s="30">
        <v>0.65901712962962966</v>
      </c>
      <c r="C1668" s="31" t="s">
        <v>20</v>
      </c>
      <c r="D1668" s="28">
        <v>100</v>
      </c>
      <c r="E1668" s="32">
        <v>90.21</v>
      </c>
      <c r="F1668" s="33" t="s">
        <v>21</v>
      </c>
      <c r="G1668" s="34" t="s">
        <v>27</v>
      </c>
    </row>
    <row r="1669" spans="1:7">
      <c r="A1669" s="35">
        <v>46197</v>
      </c>
      <c r="B1669" s="30">
        <v>0.65901712962962966</v>
      </c>
      <c r="C1669" s="31" t="s">
        <v>20</v>
      </c>
      <c r="D1669" s="28">
        <v>10</v>
      </c>
      <c r="E1669" s="32">
        <v>90.21</v>
      </c>
      <c r="F1669" s="33" t="s">
        <v>21</v>
      </c>
      <c r="G1669" s="34" t="s">
        <v>28</v>
      </c>
    </row>
    <row r="1670" spans="1:7">
      <c r="A1670" s="35">
        <v>46197</v>
      </c>
      <c r="B1670" s="30">
        <v>0.65901712962962966</v>
      </c>
      <c r="C1670" s="31" t="s">
        <v>20</v>
      </c>
      <c r="D1670" s="28">
        <v>180</v>
      </c>
      <c r="E1670" s="32">
        <v>90.21</v>
      </c>
      <c r="F1670" s="33" t="s">
        <v>21</v>
      </c>
      <c r="G1670" s="34" t="s">
        <v>28</v>
      </c>
    </row>
    <row r="1671" spans="1:7">
      <c r="A1671" s="35">
        <v>46197</v>
      </c>
      <c r="B1671" s="30">
        <v>0.65910335648148155</v>
      </c>
      <c r="C1671" s="31" t="s">
        <v>20</v>
      </c>
      <c r="D1671" s="28">
        <v>10</v>
      </c>
      <c r="E1671" s="32">
        <v>90.18</v>
      </c>
      <c r="F1671" s="33" t="s">
        <v>21</v>
      </c>
      <c r="G1671" s="34" t="s">
        <v>28</v>
      </c>
    </row>
    <row r="1672" spans="1:7">
      <c r="A1672" s="35">
        <v>46197</v>
      </c>
      <c r="B1672" s="30">
        <v>0.65910335648148155</v>
      </c>
      <c r="C1672" s="31" t="s">
        <v>20</v>
      </c>
      <c r="D1672" s="28">
        <v>10</v>
      </c>
      <c r="E1672" s="32">
        <v>90.18</v>
      </c>
      <c r="F1672" s="33" t="s">
        <v>21</v>
      </c>
      <c r="G1672" s="34" t="s">
        <v>28</v>
      </c>
    </row>
    <row r="1673" spans="1:7">
      <c r="A1673" s="35">
        <v>46197</v>
      </c>
      <c r="B1673" s="30">
        <v>0.65910335648148155</v>
      </c>
      <c r="C1673" s="31" t="s">
        <v>20</v>
      </c>
      <c r="D1673" s="28">
        <v>10</v>
      </c>
      <c r="E1673" s="32">
        <v>90.18</v>
      </c>
      <c r="F1673" s="33" t="s">
        <v>21</v>
      </c>
      <c r="G1673" s="34" t="s">
        <v>28</v>
      </c>
    </row>
    <row r="1674" spans="1:7">
      <c r="A1674" s="35">
        <v>46197</v>
      </c>
      <c r="B1674" s="30">
        <v>0.65910335648148155</v>
      </c>
      <c r="C1674" s="31" t="s">
        <v>20</v>
      </c>
      <c r="D1674" s="28">
        <v>10</v>
      </c>
      <c r="E1674" s="32">
        <v>90.18</v>
      </c>
      <c r="F1674" s="33" t="s">
        <v>21</v>
      </c>
      <c r="G1674" s="34" t="s">
        <v>23</v>
      </c>
    </row>
    <row r="1675" spans="1:7">
      <c r="A1675" s="35">
        <v>46197</v>
      </c>
      <c r="B1675" s="30">
        <v>0.65911111111111109</v>
      </c>
      <c r="C1675" s="31" t="s">
        <v>20</v>
      </c>
      <c r="D1675" s="28">
        <v>23</v>
      </c>
      <c r="E1675" s="32">
        <v>90.19</v>
      </c>
      <c r="F1675" s="33" t="s">
        <v>21</v>
      </c>
      <c r="G1675" s="34" t="s">
        <v>37</v>
      </c>
    </row>
    <row r="1676" spans="1:7">
      <c r="A1676" s="35">
        <v>46197</v>
      </c>
      <c r="B1676" s="30">
        <v>0.65911122685185197</v>
      </c>
      <c r="C1676" s="31" t="s">
        <v>20</v>
      </c>
      <c r="D1676" s="28">
        <v>137</v>
      </c>
      <c r="E1676" s="32">
        <v>90.2</v>
      </c>
      <c r="F1676" s="33" t="s">
        <v>21</v>
      </c>
      <c r="G1676" s="34" t="s">
        <v>22</v>
      </c>
    </row>
    <row r="1677" spans="1:7">
      <c r="A1677" s="35">
        <v>46197</v>
      </c>
      <c r="B1677" s="30">
        <v>0.65915462962962978</v>
      </c>
      <c r="C1677" s="31" t="s">
        <v>20</v>
      </c>
      <c r="D1677" s="28">
        <v>200</v>
      </c>
      <c r="E1677" s="32">
        <v>90.31</v>
      </c>
      <c r="F1677" s="33" t="s">
        <v>21</v>
      </c>
      <c r="G1677" s="34" t="s">
        <v>22</v>
      </c>
    </row>
    <row r="1678" spans="1:7">
      <c r="A1678" s="35">
        <v>46197</v>
      </c>
      <c r="B1678" s="30">
        <v>0.65915682870370362</v>
      </c>
      <c r="C1678" s="31" t="s">
        <v>20</v>
      </c>
      <c r="D1678" s="28">
        <v>25</v>
      </c>
      <c r="E1678" s="32">
        <v>90.31</v>
      </c>
      <c r="F1678" s="33" t="s">
        <v>21</v>
      </c>
      <c r="G1678" s="34" t="s">
        <v>23</v>
      </c>
    </row>
    <row r="1679" spans="1:7">
      <c r="A1679" s="35">
        <v>46197</v>
      </c>
      <c r="B1679" s="30">
        <v>0.65915682870370362</v>
      </c>
      <c r="C1679" s="31" t="s">
        <v>20</v>
      </c>
      <c r="D1679" s="28">
        <v>100</v>
      </c>
      <c r="E1679" s="32">
        <v>90.31</v>
      </c>
      <c r="F1679" s="33" t="s">
        <v>21</v>
      </c>
      <c r="G1679" s="34" t="s">
        <v>23</v>
      </c>
    </row>
    <row r="1680" spans="1:7">
      <c r="A1680" s="35">
        <v>46197</v>
      </c>
      <c r="B1680" s="30">
        <v>0.65915682870370362</v>
      </c>
      <c r="C1680" s="31" t="s">
        <v>20</v>
      </c>
      <c r="D1680" s="28">
        <v>25</v>
      </c>
      <c r="E1680" s="32">
        <v>90.31</v>
      </c>
      <c r="F1680" s="33" t="s">
        <v>21</v>
      </c>
      <c r="G1680" s="34" t="s">
        <v>22</v>
      </c>
    </row>
    <row r="1681" spans="1:7">
      <c r="A1681" s="35">
        <v>46197</v>
      </c>
      <c r="B1681" s="30">
        <v>0.65915682870370362</v>
      </c>
      <c r="C1681" s="31" t="s">
        <v>20</v>
      </c>
      <c r="D1681" s="28">
        <v>175</v>
      </c>
      <c r="E1681" s="32">
        <v>90.31</v>
      </c>
      <c r="F1681" s="33" t="s">
        <v>21</v>
      </c>
      <c r="G1681" s="34" t="s">
        <v>22</v>
      </c>
    </row>
    <row r="1682" spans="1:7">
      <c r="A1682" s="35">
        <v>46197</v>
      </c>
      <c r="B1682" s="30">
        <v>0.65915682870370362</v>
      </c>
      <c r="C1682" s="31" t="s">
        <v>20</v>
      </c>
      <c r="D1682" s="28">
        <v>175</v>
      </c>
      <c r="E1682" s="32">
        <v>90.31</v>
      </c>
      <c r="F1682" s="33" t="s">
        <v>21</v>
      </c>
      <c r="G1682" s="34" t="s">
        <v>22</v>
      </c>
    </row>
    <row r="1683" spans="1:7">
      <c r="A1683" s="35">
        <v>46197</v>
      </c>
      <c r="B1683" s="30">
        <v>0.65915682870370362</v>
      </c>
      <c r="C1683" s="31" t="s">
        <v>20</v>
      </c>
      <c r="D1683" s="28">
        <v>200</v>
      </c>
      <c r="E1683" s="32">
        <v>90.31</v>
      </c>
      <c r="F1683" s="33" t="s">
        <v>21</v>
      </c>
      <c r="G1683" s="34" t="s">
        <v>22</v>
      </c>
    </row>
    <row r="1684" spans="1:7">
      <c r="A1684" s="35">
        <v>46197</v>
      </c>
      <c r="B1684" s="30">
        <v>0.6591569444444445</v>
      </c>
      <c r="C1684" s="31" t="s">
        <v>20</v>
      </c>
      <c r="D1684" s="28">
        <v>100</v>
      </c>
      <c r="E1684" s="32">
        <v>90.295000000000002</v>
      </c>
      <c r="F1684" s="33" t="s">
        <v>21</v>
      </c>
      <c r="G1684" s="34" t="s">
        <v>27</v>
      </c>
    </row>
    <row r="1685" spans="1:7">
      <c r="A1685" s="35">
        <v>46197</v>
      </c>
      <c r="B1685" s="30">
        <v>0.65921365740740745</v>
      </c>
      <c r="C1685" s="31" t="s">
        <v>20</v>
      </c>
      <c r="D1685" s="28">
        <v>100</v>
      </c>
      <c r="E1685" s="32">
        <v>90.3</v>
      </c>
      <c r="F1685" s="33" t="s">
        <v>21</v>
      </c>
      <c r="G1685" s="34" t="s">
        <v>27</v>
      </c>
    </row>
    <row r="1686" spans="1:7">
      <c r="A1686" s="35">
        <v>46197</v>
      </c>
      <c r="B1686" s="30">
        <v>0.65930706018518526</v>
      </c>
      <c r="C1686" s="31" t="s">
        <v>20</v>
      </c>
      <c r="D1686" s="28">
        <v>100</v>
      </c>
      <c r="E1686" s="32">
        <v>90.265000000000001</v>
      </c>
      <c r="F1686" s="33" t="s">
        <v>21</v>
      </c>
      <c r="G1686" s="34" t="s">
        <v>27</v>
      </c>
    </row>
    <row r="1687" spans="1:7">
      <c r="A1687" s="35">
        <v>46197</v>
      </c>
      <c r="B1687" s="30">
        <v>0.65946979166666675</v>
      </c>
      <c r="C1687" s="31" t="s">
        <v>20</v>
      </c>
      <c r="D1687" s="28">
        <v>100</v>
      </c>
      <c r="E1687" s="32">
        <v>90.28</v>
      </c>
      <c r="F1687" s="33" t="s">
        <v>21</v>
      </c>
      <c r="G1687" s="34" t="s">
        <v>27</v>
      </c>
    </row>
    <row r="1688" spans="1:7">
      <c r="A1688" s="35">
        <v>46197</v>
      </c>
      <c r="B1688" s="30">
        <v>0.65946979166666675</v>
      </c>
      <c r="C1688" s="31" t="s">
        <v>20</v>
      </c>
      <c r="D1688" s="28">
        <v>35</v>
      </c>
      <c r="E1688" s="32">
        <v>90.28</v>
      </c>
      <c r="F1688" s="33" t="s">
        <v>21</v>
      </c>
      <c r="G1688" s="34" t="s">
        <v>22</v>
      </c>
    </row>
    <row r="1689" spans="1:7">
      <c r="A1689" s="35">
        <v>46197</v>
      </c>
      <c r="B1689" s="30">
        <v>0.65946979166666675</v>
      </c>
      <c r="C1689" s="31" t="s">
        <v>20</v>
      </c>
      <c r="D1689" s="28">
        <v>165</v>
      </c>
      <c r="E1689" s="32">
        <v>90.28</v>
      </c>
      <c r="F1689" s="33" t="s">
        <v>21</v>
      </c>
      <c r="G1689" s="34" t="s">
        <v>22</v>
      </c>
    </row>
    <row r="1690" spans="1:7">
      <c r="A1690" s="35">
        <v>46197</v>
      </c>
      <c r="B1690" s="30">
        <v>0.65946979166666675</v>
      </c>
      <c r="C1690" s="31" t="s">
        <v>20</v>
      </c>
      <c r="D1690" s="28">
        <v>200</v>
      </c>
      <c r="E1690" s="32">
        <v>90.28</v>
      </c>
      <c r="F1690" s="33" t="s">
        <v>21</v>
      </c>
      <c r="G1690" s="34" t="s">
        <v>22</v>
      </c>
    </row>
    <row r="1691" spans="1:7">
      <c r="A1691" s="35">
        <v>46197</v>
      </c>
      <c r="B1691" s="30">
        <v>0.65968009259259264</v>
      </c>
      <c r="C1691" s="31" t="s">
        <v>20</v>
      </c>
      <c r="D1691" s="28">
        <v>100</v>
      </c>
      <c r="E1691" s="32">
        <v>90.26</v>
      </c>
      <c r="F1691" s="33" t="s">
        <v>21</v>
      </c>
      <c r="G1691" s="34" t="s">
        <v>22</v>
      </c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81714-E6B4-4D5C-BF4E-07A892B76BBF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46196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46196</v>
      </c>
      <c r="B5" s="30">
        <v>0.40246412037037038</v>
      </c>
      <c r="C5" s="31" t="s">
        <v>20</v>
      </c>
      <c r="D5" s="28">
        <v>15</v>
      </c>
      <c r="E5" s="32">
        <v>91.19</v>
      </c>
      <c r="F5" s="33" t="s">
        <v>21</v>
      </c>
      <c r="G5" s="34" t="s">
        <v>23</v>
      </c>
    </row>
    <row r="6" spans="1:7" ht="11.25" customHeight="1">
      <c r="A6" s="35">
        <v>46196</v>
      </c>
      <c r="B6" s="30">
        <v>0.40246412037037038</v>
      </c>
      <c r="C6" s="31" t="s">
        <v>20</v>
      </c>
      <c r="D6" s="28">
        <v>50</v>
      </c>
      <c r="E6" s="32">
        <v>91.19</v>
      </c>
      <c r="F6" s="33" t="s">
        <v>21</v>
      </c>
      <c r="G6" s="34" t="s">
        <v>23</v>
      </c>
    </row>
    <row r="7" spans="1:7" ht="12" customHeight="1">
      <c r="A7" s="35">
        <v>46196</v>
      </c>
      <c r="B7" s="30">
        <v>0.40246412037037038</v>
      </c>
      <c r="C7" s="31" t="s">
        <v>20</v>
      </c>
      <c r="D7" s="28">
        <v>59</v>
      </c>
      <c r="E7" s="32">
        <v>91.19</v>
      </c>
      <c r="F7" s="33" t="s">
        <v>21</v>
      </c>
      <c r="G7" s="34" t="s">
        <v>23</v>
      </c>
    </row>
    <row r="8" spans="1:7">
      <c r="A8" s="35">
        <v>46196</v>
      </c>
      <c r="B8" s="30">
        <v>0.40246412037037038</v>
      </c>
      <c r="C8" s="31" t="s">
        <v>20</v>
      </c>
      <c r="D8" s="28">
        <v>235</v>
      </c>
      <c r="E8" s="32">
        <v>91.19</v>
      </c>
      <c r="F8" s="33" t="s">
        <v>21</v>
      </c>
      <c r="G8" s="34" t="s">
        <v>23</v>
      </c>
    </row>
    <row r="9" spans="1:7">
      <c r="A9" s="35">
        <v>46196</v>
      </c>
      <c r="B9" s="30">
        <v>0.40246412037037038</v>
      </c>
      <c r="C9" s="31" t="s">
        <v>20</v>
      </c>
      <c r="D9" s="28">
        <v>41</v>
      </c>
      <c r="E9" s="32">
        <v>91.19</v>
      </c>
      <c r="F9" s="33" t="s">
        <v>21</v>
      </c>
      <c r="G9" s="34" t="s">
        <v>22</v>
      </c>
    </row>
    <row r="10" spans="1:7">
      <c r="A10" s="35">
        <v>46196</v>
      </c>
      <c r="B10" s="30">
        <v>0.40246412037037038</v>
      </c>
      <c r="C10" s="31" t="s">
        <v>20</v>
      </c>
      <c r="D10" s="28">
        <v>43</v>
      </c>
      <c r="E10" s="32">
        <v>91.19</v>
      </c>
      <c r="F10" s="33" t="s">
        <v>21</v>
      </c>
      <c r="G10" s="34" t="s">
        <v>22</v>
      </c>
    </row>
    <row r="11" spans="1:7">
      <c r="A11" s="35">
        <v>46196</v>
      </c>
      <c r="B11" s="30">
        <v>0.40246412037037038</v>
      </c>
      <c r="C11" s="31" t="s">
        <v>20</v>
      </c>
      <c r="D11" s="28">
        <v>157</v>
      </c>
      <c r="E11" s="32">
        <v>91.19</v>
      </c>
      <c r="F11" s="33" t="s">
        <v>21</v>
      </c>
      <c r="G11" s="34" t="s">
        <v>22</v>
      </c>
    </row>
    <row r="12" spans="1:7">
      <c r="A12" s="35">
        <v>46196</v>
      </c>
      <c r="B12" s="30">
        <v>0.40324953703703714</v>
      </c>
      <c r="C12" s="31" t="s">
        <v>20</v>
      </c>
      <c r="D12" s="28">
        <v>40</v>
      </c>
      <c r="E12" s="32">
        <v>91.1</v>
      </c>
      <c r="F12" s="33" t="s">
        <v>21</v>
      </c>
      <c r="G12" s="34" t="s">
        <v>23</v>
      </c>
    </row>
    <row r="13" spans="1:7">
      <c r="A13" s="35">
        <v>46196</v>
      </c>
      <c r="B13" s="30">
        <v>0.40324953703703714</v>
      </c>
      <c r="C13" s="31" t="s">
        <v>20</v>
      </c>
      <c r="D13" s="28">
        <v>60</v>
      </c>
      <c r="E13" s="32">
        <v>91.1</v>
      </c>
      <c r="F13" s="33" t="s">
        <v>21</v>
      </c>
      <c r="G13" s="34" t="s">
        <v>23</v>
      </c>
    </row>
    <row r="14" spans="1:7">
      <c r="A14" s="35">
        <v>46196</v>
      </c>
      <c r="B14" s="30">
        <v>0.40324953703703714</v>
      </c>
      <c r="C14" s="31" t="s">
        <v>20</v>
      </c>
      <c r="D14" s="28">
        <v>14</v>
      </c>
      <c r="E14" s="32">
        <v>91.09</v>
      </c>
      <c r="F14" s="33" t="s">
        <v>21</v>
      </c>
      <c r="G14" s="34" t="s">
        <v>22</v>
      </c>
    </row>
    <row r="15" spans="1:7">
      <c r="A15" s="35">
        <v>46196</v>
      </c>
      <c r="B15" s="30">
        <v>0.40324953703703714</v>
      </c>
      <c r="C15" s="31" t="s">
        <v>20</v>
      </c>
      <c r="D15" s="28">
        <v>14</v>
      </c>
      <c r="E15" s="32">
        <v>91.09</v>
      </c>
      <c r="F15" s="33" t="s">
        <v>21</v>
      </c>
      <c r="G15" s="34" t="s">
        <v>22</v>
      </c>
    </row>
    <row r="16" spans="1:7">
      <c r="A16" s="35">
        <v>46196</v>
      </c>
      <c r="B16" s="30">
        <v>0.40324953703703714</v>
      </c>
      <c r="C16" s="31" t="s">
        <v>20</v>
      </c>
      <c r="D16" s="28">
        <v>72</v>
      </c>
      <c r="E16" s="32">
        <v>91.09</v>
      </c>
      <c r="F16" s="33" t="s">
        <v>21</v>
      </c>
      <c r="G16" s="34" t="s">
        <v>22</v>
      </c>
    </row>
    <row r="17" spans="1:7">
      <c r="A17" s="35">
        <v>46196</v>
      </c>
      <c r="B17" s="30">
        <v>0.40324953703703714</v>
      </c>
      <c r="C17" s="31" t="s">
        <v>20</v>
      </c>
      <c r="D17" s="28">
        <v>100</v>
      </c>
      <c r="E17" s="32">
        <v>91.09</v>
      </c>
      <c r="F17" s="33" t="s">
        <v>21</v>
      </c>
      <c r="G17" s="34" t="s">
        <v>22</v>
      </c>
    </row>
    <row r="18" spans="1:7">
      <c r="A18" s="35">
        <v>46196</v>
      </c>
      <c r="B18" s="30">
        <v>0.40324953703703714</v>
      </c>
      <c r="C18" s="31" t="s">
        <v>20</v>
      </c>
      <c r="D18" s="28">
        <v>100</v>
      </c>
      <c r="E18" s="32">
        <v>91.1</v>
      </c>
      <c r="F18" s="33" t="s">
        <v>21</v>
      </c>
      <c r="G18" s="34" t="s">
        <v>22</v>
      </c>
    </row>
    <row r="19" spans="1:7">
      <c r="A19" s="35">
        <v>46196</v>
      </c>
      <c r="B19" s="30">
        <v>0.40324953703703714</v>
      </c>
      <c r="C19" s="31" t="s">
        <v>20</v>
      </c>
      <c r="D19" s="28">
        <v>100</v>
      </c>
      <c r="E19" s="32">
        <v>91.1</v>
      </c>
      <c r="F19" s="33" t="s">
        <v>21</v>
      </c>
      <c r="G19" s="34" t="s">
        <v>22</v>
      </c>
    </row>
    <row r="20" spans="1:7">
      <c r="A20" s="35">
        <v>46196</v>
      </c>
      <c r="B20" s="30">
        <v>0.41138182870370377</v>
      </c>
      <c r="C20" s="31" t="s">
        <v>20</v>
      </c>
      <c r="D20" s="28">
        <v>100</v>
      </c>
      <c r="E20" s="32">
        <v>90.96</v>
      </c>
      <c r="F20" s="33" t="s">
        <v>21</v>
      </c>
      <c r="G20" s="34" t="s">
        <v>24</v>
      </c>
    </row>
    <row r="21" spans="1:7">
      <c r="A21" s="35">
        <v>46196</v>
      </c>
      <c r="B21" s="30">
        <v>0.41138182870370377</v>
      </c>
      <c r="C21" s="31" t="s">
        <v>20</v>
      </c>
      <c r="D21" s="28">
        <v>100</v>
      </c>
      <c r="E21" s="32">
        <v>91</v>
      </c>
      <c r="F21" s="33" t="s">
        <v>21</v>
      </c>
      <c r="G21" s="34" t="s">
        <v>26</v>
      </c>
    </row>
    <row r="22" spans="1:7">
      <c r="A22" s="35">
        <v>46196</v>
      </c>
      <c r="B22" s="30">
        <v>0.41138182870370377</v>
      </c>
      <c r="C22" s="31" t="s">
        <v>20</v>
      </c>
      <c r="D22" s="28">
        <v>100</v>
      </c>
      <c r="E22" s="32">
        <v>90.94</v>
      </c>
      <c r="F22" s="33" t="s">
        <v>21</v>
      </c>
      <c r="G22" s="34" t="s">
        <v>22</v>
      </c>
    </row>
    <row r="23" spans="1:7">
      <c r="A23" s="35">
        <v>46196</v>
      </c>
      <c r="B23" s="30">
        <v>0.41139108796296298</v>
      </c>
      <c r="C23" s="31" t="s">
        <v>20</v>
      </c>
      <c r="D23" s="28">
        <v>100</v>
      </c>
      <c r="E23" s="32">
        <v>90.94</v>
      </c>
      <c r="F23" s="33" t="s">
        <v>21</v>
      </c>
      <c r="G23" s="34" t="s">
        <v>23</v>
      </c>
    </row>
    <row r="24" spans="1:7">
      <c r="A24" s="35">
        <v>46196</v>
      </c>
      <c r="B24" s="30">
        <v>0.41139108796296298</v>
      </c>
      <c r="C24" s="31" t="s">
        <v>20</v>
      </c>
      <c r="D24" s="28">
        <v>36</v>
      </c>
      <c r="E24" s="32">
        <v>90.94</v>
      </c>
      <c r="F24" s="33" t="s">
        <v>21</v>
      </c>
      <c r="G24" s="34" t="s">
        <v>22</v>
      </c>
    </row>
    <row r="25" spans="1:7">
      <c r="A25" s="35">
        <v>46196</v>
      </c>
      <c r="B25" s="30">
        <v>0.41139108796296298</v>
      </c>
      <c r="C25" s="31" t="s">
        <v>20</v>
      </c>
      <c r="D25" s="28">
        <v>64</v>
      </c>
      <c r="E25" s="32">
        <v>90.94</v>
      </c>
      <c r="F25" s="33" t="s">
        <v>21</v>
      </c>
      <c r="G25" s="34" t="s">
        <v>22</v>
      </c>
    </row>
    <row r="26" spans="1:7">
      <c r="A26" s="35">
        <v>46196</v>
      </c>
      <c r="B26" s="30">
        <v>0.41139108796296298</v>
      </c>
      <c r="C26" s="31" t="s">
        <v>20</v>
      </c>
      <c r="D26" s="28">
        <v>100</v>
      </c>
      <c r="E26" s="32">
        <v>90.94</v>
      </c>
      <c r="F26" s="33" t="s">
        <v>21</v>
      </c>
      <c r="G26" s="34" t="s">
        <v>22</v>
      </c>
    </row>
    <row r="27" spans="1:7">
      <c r="A27" s="35">
        <v>46196</v>
      </c>
      <c r="B27" s="30">
        <v>0.41139108796296298</v>
      </c>
      <c r="C27" s="31" t="s">
        <v>20</v>
      </c>
      <c r="D27" s="28">
        <v>100</v>
      </c>
      <c r="E27" s="32">
        <v>90.94</v>
      </c>
      <c r="F27" s="33" t="s">
        <v>21</v>
      </c>
      <c r="G27" s="34" t="s">
        <v>22</v>
      </c>
    </row>
    <row r="28" spans="1:7">
      <c r="A28" s="35">
        <v>46196</v>
      </c>
      <c r="B28" s="30">
        <v>0.41144780092592592</v>
      </c>
      <c r="C28" s="31" t="s">
        <v>20</v>
      </c>
      <c r="D28" s="28">
        <v>2</v>
      </c>
      <c r="E28" s="32">
        <v>90.94</v>
      </c>
      <c r="F28" s="33" t="s">
        <v>21</v>
      </c>
      <c r="G28" s="34" t="s">
        <v>23</v>
      </c>
    </row>
    <row r="29" spans="1:7">
      <c r="A29" s="35">
        <v>46196</v>
      </c>
      <c r="B29" s="30">
        <v>0.41144780092592592</v>
      </c>
      <c r="C29" s="31" t="s">
        <v>20</v>
      </c>
      <c r="D29" s="28">
        <v>18</v>
      </c>
      <c r="E29" s="32">
        <v>90.94</v>
      </c>
      <c r="F29" s="33" t="s">
        <v>21</v>
      </c>
      <c r="G29" s="34" t="s">
        <v>23</v>
      </c>
    </row>
    <row r="30" spans="1:7">
      <c r="A30" s="35">
        <v>46196</v>
      </c>
      <c r="B30" s="30">
        <v>0.41144780092592592</v>
      </c>
      <c r="C30" s="31" t="s">
        <v>20</v>
      </c>
      <c r="D30" s="28">
        <v>30</v>
      </c>
      <c r="E30" s="32">
        <v>90.94</v>
      </c>
      <c r="F30" s="33" t="s">
        <v>21</v>
      </c>
      <c r="G30" s="34" t="s">
        <v>22</v>
      </c>
    </row>
    <row r="31" spans="1:7">
      <c r="A31" s="35">
        <v>46196</v>
      </c>
      <c r="B31" s="30">
        <v>0.41144780092592592</v>
      </c>
      <c r="C31" s="31" t="s">
        <v>20</v>
      </c>
      <c r="D31" s="28">
        <v>100</v>
      </c>
      <c r="E31" s="32">
        <v>90.94</v>
      </c>
      <c r="F31" s="33" t="s">
        <v>21</v>
      </c>
      <c r="G31" s="34" t="s">
        <v>22</v>
      </c>
    </row>
    <row r="32" spans="1:7">
      <c r="A32" s="35">
        <v>46196</v>
      </c>
      <c r="B32" s="30">
        <v>0.41144780092592592</v>
      </c>
      <c r="C32" s="31" t="s">
        <v>20</v>
      </c>
      <c r="D32" s="28">
        <v>70</v>
      </c>
      <c r="E32" s="32">
        <v>90.94</v>
      </c>
      <c r="F32" s="33" t="s">
        <v>21</v>
      </c>
      <c r="G32" s="34" t="s">
        <v>22</v>
      </c>
    </row>
    <row r="33" spans="1:7">
      <c r="A33" s="35">
        <v>46196</v>
      </c>
      <c r="B33" s="30">
        <v>0.41519814814814826</v>
      </c>
      <c r="C33" s="31" t="s">
        <v>20</v>
      </c>
      <c r="D33" s="28">
        <v>171</v>
      </c>
      <c r="E33" s="32">
        <v>91.04</v>
      </c>
      <c r="F33" s="33" t="s">
        <v>21</v>
      </c>
      <c r="G33" s="34" t="s">
        <v>23</v>
      </c>
    </row>
    <row r="34" spans="1:7">
      <c r="A34" s="35">
        <v>46196</v>
      </c>
      <c r="B34" s="30">
        <v>0.41519814814814826</v>
      </c>
      <c r="C34" s="31" t="s">
        <v>20</v>
      </c>
      <c r="D34" s="28">
        <v>25</v>
      </c>
      <c r="E34" s="32">
        <v>91.04</v>
      </c>
      <c r="F34" s="33" t="s">
        <v>21</v>
      </c>
      <c r="G34" s="34" t="s">
        <v>22</v>
      </c>
    </row>
    <row r="35" spans="1:7">
      <c r="A35" s="35">
        <v>46196</v>
      </c>
      <c r="B35" s="30">
        <v>0.41519814814814826</v>
      </c>
      <c r="C35" s="31" t="s">
        <v>20</v>
      </c>
      <c r="D35" s="28">
        <v>29</v>
      </c>
      <c r="E35" s="32">
        <v>91.04</v>
      </c>
      <c r="F35" s="33" t="s">
        <v>21</v>
      </c>
      <c r="G35" s="34" t="s">
        <v>22</v>
      </c>
    </row>
    <row r="36" spans="1:7">
      <c r="A36" s="35">
        <v>46196</v>
      </c>
      <c r="B36" s="30">
        <v>0.41519814814814826</v>
      </c>
      <c r="C36" s="31" t="s">
        <v>20</v>
      </c>
      <c r="D36" s="28">
        <v>71</v>
      </c>
      <c r="E36" s="32">
        <v>91.04</v>
      </c>
      <c r="F36" s="33" t="s">
        <v>21</v>
      </c>
      <c r="G36" s="34" t="s">
        <v>22</v>
      </c>
    </row>
    <row r="37" spans="1:7">
      <c r="A37" s="35">
        <v>46196</v>
      </c>
      <c r="B37" s="30">
        <v>0.41519814814814826</v>
      </c>
      <c r="C37" s="31" t="s">
        <v>20</v>
      </c>
      <c r="D37" s="28">
        <v>100</v>
      </c>
      <c r="E37" s="32">
        <v>91.04</v>
      </c>
      <c r="F37" s="33" t="s">
        <v>21</v>
      </c>
      <c r="G37" s="34" t="s">
        <v>22</v>
      </c>
    </row>
    <row r="38" spans="1:7">
      <c r="A38" s="35">
        <v>46196</v>
      </c>
      <c r="B38" s="30">
        <v>0.41519814814814826</v>
      </c>
      <c r="C38" s="31" t="s">
        <v>20</v>
      </c>
      <c r="D38" s="28">
        <v>4</v>
      </c>
      <c r="E38" s="32">
        <v>91.04</v>
      </c>
      <c r="F38" s="33" t="s">
        <v>21</v>
      </c>
      <c r="G38" s="34" t="s">
        <v>22</v>
      </c>
    </row>
    <row r="39" spans="1:7">
      <c r="A39" s="35">
        <v>46196</v>
      </c>
      <c r="B39" s="30">
        <v>0.41519814814814826</v>
      </c>
      <c r="C39" s="31" t="s">
        <v>20</v>
      </c>
      <c r="D39" s="28">
        <v>25</v>
      </c>
      <c r="E39" s="32">
        <v>91.04</v>
      </c>
      <c r="F39" s="33" t="s">
        <v>21</v>
      </c>
      <c r="G39" s="34" t="s">
        <v>22</v>
      </c>
    </row>
    <row r="40" spans="1:7">
      <c r="A40" s="35">
        <v>46196</v>
      </c>
      <c r="B40" s="30">
        <v>0.41519814814814826</v>
      </c>
      <c r="C40" s="31" t="s">
        <v>20</v>
      </c>
      <c r="D40" s="28">
        <v>25</v>
      </c>
      <c r="E40" s="32">
        <v>91.04</v>
      </c>
      <c r="F40" s="33" t="s">
        <v>21</v>
      </c>
      <c r="G40" s="34" t="s">
        <v>22</v>
      </c>
    </row>
    <row r="41" spans="1:7">
      <c r="A41" s="35">
        <v>46196</v>
      </c>
      <c r="B41" s="30">
        <v>0.41519814814814826</v>
      </c>
      <c r="C41" s="31" t="s">
        <v>20</v>
      </c>
      <c r="D41" s="28">
        <v>75</v>
      </c>
      <c r="E41" s="32">
        <v>91.04</v>
      </c>
      <c r="F41" s="33" t="s">
        <v>21</v>
      </c>
      <c r="G41" s="34" t="s">
        <v>22</v>
      </c>
    </row>
    <row r="42" spans="1:7">
      <c r="A42" s="35">
        <v>46196</v>
      </c>
      <c r="B42" s="30">
        <v>0.41519814814814826</v>
      </c>
      <c r="C42" s="31" t="s">
        <v>20</v>
      </c>
      <c r="D42" s="28">
        <v>75</v>
      </c>
      <c r="E42" s="32">
        <v>91.04</v>
      </c>
      <c r="F42" s="33" t="s">
        <v>21</v>
      </c>
      <c r="G42" s="34" t="s">
        <v>22</v>
      </c>
    </row>
    <row r="43" spans="1:7">
      <c r="A43" s="35">
        <v>46196</v>
      </c>
      <c r="B43" s="30">
        <v>0.42052696759259267</v>
      </c>
      <c r="C43" s="31" t="s">
        <v>20</v>
      </c>
      <c r="D43" s="28">
        <v>24</v>
      </c>
      <c r="E43" s="32">
        <v>91.47</v>
      </c>
      <c r="F43" s="33" t="s">
        <v>21</v>
      </c>
      <c r="G43" s="34" t="s">
        <v>23</v>
      </c>
    </row>
    <row r="44" spans="1:7">
      <c r="A44" s="35">
        <v>46196</v>
      </c>
      <c r="B44" s="30">
        <v>0.42052696759259267</v>
      </c>
      <c r="C44" s="31" t="s">
        <v>20</v>
      </c>
      <c r="D44" s="28">
        <v>25</v>
      </c>
      <c r="E44" s="32">
        <v>91.47</v>
      </c>
      <c r="F44" s="33" t="s">
        <v>21</v>
      </c>
      <c r="G44" s="34" t="s">
        <v>23</v>
      </c>
    </row>
    <row r="45" spans="1:7">
      <c r="A45" s="35">
        <v>46196</v>
      </c>
      <c r="B45" s="30">
        <v>0.42052696759259267</v>
      </c>
      <c r="C45" s="31" t="s">
        <v>20</v>
      </c>
      <c r="D45" s="28">
        <v>75</v>
      </c>
      <c r="E45" s="32">
        <v>91.47</v>
      </c>
      <c r="F45" s="33" t="s">
        <v>21</v>
      </c>
      <c r="G45" s="34" t="s">
        <v>23</v>
      </c>
    </row>
    <row r="46" spans="1:7">
      <c r="A46" s="35">
        <v>46196</v>
      </c>
      <c r="B46" s="30">
        <v>0.42052696759259267</v>
      </c>
      <c r="C46" s="31" t="s">
        <v>20</v>
      </c>
      <c r="D46" s="28">
        <v>34</v>
      </c>
      <c r="E46" s="32">
        <v>91.47</v>
      </c>
      <c r="F46" s="33" t="s">
        <v>21</v>
      </c>
      <c r="G46" s="34" t="s">
        <v>22</v>
      </c>
    </row>
    <row r="47" spans="1:7">
      <c r="A47" s="35">
        <v>46196</v>
      </c>
      <c r="B47" s="30">
        <v>0.42052696759259267</v>
      </c>
      <c r="C47" s="31" t="s">
        <v>20</v>
      </c>
      <c r="D47" s="28">
        <v>42</v>
      </c>
      <c r="E47" s="32">
        <v>91.47</v>
      </c>
      <c r="F47" s="33" t="s">
        <v>21</v>
      </c>
      <c r="G47" s="34" t="s">
        <v>22</v>
      </c>
    </row>
    <row r="48" spans="1:7">
      <c r="A48" s="35">
        <v>46196</v>
      </c>
      <c r="B48" s="30">
        <v>0.42052696759259267</v>
      </c>
      <c r="C48" s="31" t="s">
        <v>20</v>
      </c>
      <c r="D48" s="28">
        <v>100</v>
      </c>
      <c r="E48" s="32">
        <v>91.47</v>
      </c>
      <c r="F48" s="33" t="s">
        <v>21</v>
      </c>
      <c r="G48" s="34" t="s">
        <v>22</v>
      </c>
    </row>
    <row r="49" spans="1:7">
      <c r="A49" s="35">
        <v>46196</v>
      </c>
      <c r="B49" s="30">
        <v>0.42052696759259267</v>
      </c>
      <c r="C49" s="31" t="s">
        <v>20</v>
      </c>
      <c r="D49" s="28">
        <v>100</v>
      </c>
      <c r="E49" s="32">
        <v>91.47</v>
      </c>
      <c r="F49" s="33" t="s">
        <v>21</v>
      </c>
      <c r="G49" s="34" t="s">
        <v>22</v>
      </c>
    </row>
    <row r="50" spans="1:7">
      <c r="A50" s="35">
        <v>46196</v>
      </c>
      <c r="B50" s="30">
        <v>0.42052696759259267</v>
      </c>
      <c r="C50" s="31" t="s">
        <v>20</v>
      </c>
      <c r="D50" s="28">
        <v>100</v>
      </c>
      <c r="E50" s="32">
        <v>91.47</v>
      </c>
      <c r="F50" s="33" t="s">
        <v>21</v>
      </c>
      <c r="G50" s="34" t="s">
        <v>22</v>
      </c>
    </row>
    <row r="51" spans="1:7">
      <c r="A51" s="35">
        <v>46196</v>
      </c>
      <c r="B51" s="30">
        <v>0.42052696759259267</v>
      </c>
      <c r="C51" s="31" t="s">
        <v>20</v>
      </c>
      <c r="D51" s="28">
        <v>100</v>
      </c>
      <c r="E51" s="32">
        <v>91.47</v>
      </c>
      <c r="F51" s="33" t="s">
        <v>21</v>
      </c>
      <c r="G51" s="34" t="s">
        <v>22</v>
      </c>
    </row>
    <row r="52" spans="1:7">
      <c r="A52" s="35">
        <v>46196</v>
      </c>
      <c r="B52" s="30">
        <v>0.42896423611111112</v>
      </c>
      <c r="C52" s="31" t="s">
        <v>20</v>
      </c>
      <c r="D52" s="28">
        <v>14</v>
      </c>
      <c r="E52" s="32">
        <v>91.57</v>
      </c>
      <c r="F52" s="33" t="s">
        <v>21</v>
      </c>
      <c r="G52" s="34" t="s">
        <v>22</v>
      </c>
    </row>
    <row r="53" spans="1:7">
      <c r="A53" s="35">
        <v>46196</v>
      </c>
      <c r="B53" s="30">
        <v>0.42896423611111112</v>
      </c>
      <c r="C53" s="31" t="s">
        <v>20</v>
      </c>
      <c r="D53" s="28">
        <v>36</v>
      </c>
      <c r="E53" s="32">
        <v>91.57</v>
      </c>
      <c r="F53" s="33" t="s">
        <v>21</v>
      </c>
      <c r="G53" s="34" t="s">
        <v>22</v>
      </c>
    </row>
    <row r="54" spans="1:7">
      <c r="A54" s="35">
        <v>46196</v>
      </c>
      <c r="B54" s="30">
        <v>0.42896423611111112</v>
      </c>
      <c r="C54" s="31" t="s">
        <v>20</v>
      </c>
      <c r="D54" s="28">
        <v>50</v>
      </c>
      <c r="E54" s="32">
        <v>91.57</v>
      </c>
      <c r="F54" s="33" t="s">
        <v>21</v>
      </c>
      <c r="G54" s="34" t="s">
        <v>22</v>
      </c>
    </row>
    <row r="55" spans="1:7">
      <c r="A55" s="35">
        <v>46196</v>
      </c>
      <c r="B55" s="30">
        <v>0.42896423611111112</v>
      </c>
      <c r="C55" s="31" t="s">
        <v>20</v>
      </c>
      <c r="D55" s="28">
        <v>100</v>
      </c>
      <c r="E55" s="32">
        <v>91.57</v>
      </c>
      <c r="F55" s="33" t="s">
        <v>21</v>
      </c>
      <c r="G55" s="34" t="s">
        <v>22</v>
      </c>
    </row>
    <row r="56" spans="1:7">
      <c r="A56" s="35">
        <v>46196</v>
      </c>
      <c r="B56" s="30">
        <v>0.42896423611111112</v>
      </c>
      <c r="C56" s="31" t="s">
        <v>20</v>
      </c>
      <c r="D56" s="28">
        <v>100</v>
      </c>
      <c r="E56" s="32">
        <v>91.57</v>
      </c>
      <c r="F56" s="33" t="s">
        <v>21</v>
      </c>
      <c r="G56" s="34" t="s">
        <v>22</v>
      </c>
    </row>
    <row r="57" spans="1:7">
      <c r="A57" s="35">
        <v>46196</v>
      </c>
      <c r="B57" s="30">
        <v>0.42896423611111112</v>
      </c>
      <c r="C57" s="31" t="s">
        <v>20</v>
      </c>
      <c r="D57" s="28">
        <v>49</v>
      </c>
      <c r="E57" s="32">
        <v>91.57</v>
      </c>
      <c r="F57" s="33" t="s">
        <v>21</v>
      </c>
      <c r="G57" s="34" t="s">
        <v>22</v>
      </c>
    </row>
    <row r="58" spans="1:7">
      <c r="A58" s="35">
        <v>46196</v>
      </c>
      <c r="B58" s="30">
        <v>0.42896423611111112</v>
      </c>
      <c r="C58" s="31" t="s">
        <v>20</v>
      </c>
      <c r="D58" s="28">
        <v>51</v>
      </c>
      <c r="E58" s="32">
        <v>91.57</v>
      </c>
      <c r="F58" s="33" t="s">
        <v>21</v>
      </c>
      <c r="G58" s="34" t="s">
        <v>22</v>
      </c>
    </row>
    <row r="59" spans="1:7">
      <c r="A59" s="35">
        <v>46196</v>
      </c>
      <c r="B59" s="30">
        <v>0.42896423611111112</v>
      </c>
      <c r="C59" s="31" t="s">
        <v>20</v>
      </c>
      <c r="D59" s="28">
        <v>51</v>
      </c>
      <c r="E59" s="32">
        <v>91.57</v>
      </c>
      <c r="F59" s="33" t="s">
        <v>21</v>
      </c>
      <c r="G59" s="34" t="s">
        <v>22</v>
      </c>
    </row>
    <row r="60" spans="1:7">
      <c r="A60" s="35">
        <v>46196</v>
      </c>
      <c r="B60" s="30">
        <v>0.4291921296296296</v>
      </c>
      <c r="C60" s="31" t="s">
        <v>20</v>
      </c>
      <c r="D60" s="28">
        <v>3</v>
      </c>
      <c r="E60" s="32">
        <v>91.57</v>
      </c>
      <c r="F60" s="33" t="s">
        <v>21</v>
      </c>
      <c r="G60" s="34" t="s">
        <v>22</v>
      </c>
    </row>
    <row r="61" spans="1:7">
      <c r="A61" s="35">
        <v>46196</v>
      </c>
      <c r="B61" s="30">
        <v>0.4291921296296296</v>
      </c>
      <c r="C61" s="31" t="s">
        <v>20</v>
      </c>
      <c r="D61" s="28">
        <v>49</v>
      </c>
      <c r="E61" s="32">
        <v>91.57</v>
      </c>
      <c r="F61" s="33" t="s">
        <v>21</v>
      </c>
      <c r="G61" s="34" t="s">
        <v>22</v>
      </c>
    </row>
    <row r="62" spans="1:7">
      <c r="A62" s="35">
        <v>46196</v>
      </c>
      <c r="B62" s="30">
        <v>0.43238819444444443</v>
      </c>
      <c r="C62" s="31" t="s">
        <v>20</v>
      </c>
      <c r="D62" s="28">
        <v>2</v>
      </c>
      <c r="E62" s="32">
        <v>91.57</v>
      </c>
      <c r="F62" s="33" t="s">
        <v>21</v>
      </c>
      <c r="G62" s="34" t="s">
        <v>23</v>
      </c>
    </row>
    <row r="63" spans="1:7">
      <c r="A63" s="35">
        <v>46196</v>
      </c>
      <c r="B63" s="30">
        <v>0.43238819444444443</v>
      </c>
      <c r="C63" s="31" t="s">
        <v>20</v>
      </c>
      <c r="D63" s="28">
        <v>2</v>
      </c>
      <c r="E63" s="32">
        <v>91.57</v>
      </c>
      <c r="F63" s="33" t="s">
        <v>21</v>
      </c>
      <c r="G63" s="34" t="s">
        <v>23</v>
      </c>
    </row>
    <row r="64" spans="1:7">
      <c r="A64" s="35">
        <v>46196</v>
      </c>
      <c r="B64" s="30">
        <v>0.43238819444444443</v>
      </c>
      <c r="C64" s="31" t="s">
        <v>20</v>
      </c>
      <c r="D64" s="28">
        <v>3</v>
      </c>
      <c r="E64" s="32">
        <v>91.57</v>
      </c>
      <c r="F64" s="33" t="s">
        <v>21</v>
      </c>
      <c r="G64" s="34" t="s">
        <v>23</v>
      </c>
    </row>
    <row r="65" spans="1:7">
      <c r="A65" s="35">
        <v>46196</v>
      </c>
      <c r="B65" s="30">
        <v>0.43238819444444443</v>
      </c>
      <c r="C65" s="31" t="s">
        <v>20</v>
      </c>
      <c r="D65" s="28">
        <v>12</v>
      </c>
      <c r="E65" s="32">
        <v>91.57</v>
      </c>
      <c r="F65" s="33" t="s">
        <v>21</v>
      </c>
      <c r="G65" s="34" t="s">
        <v>23</v>
      </c>
    </row>
    <row r="66" spans="1:7">
      <c r="A66" s="35">
        <v>46196</v>
      </c>
      <c r="B66" s="30">
        <v>0.43238819444444443</v>
      </c>
      <c r="C66" s="31" t="s">
        <v>20</v>
      </c>
      <c r="D66" s="28">
        <v>14</v>
      </c>
      <c r="E66" s="32">
        <v>91.57</v>
      </c>
      <c r="F66" s="33" t="s">
        <v>21</v>
      </c>
      <c r="G66" s="34" t="s">
        <v>23</v>
      </c>
    </row>
    <row r="67" spans="1:7">
      <c r="A67" s="35">
        <v>46196</v>
      </c>
      <c r="B67" s="30">
        <v>0.43238819444444443</v>
      </c>
      <c r="C67" s="31" t="s">
        <v>20</v>
      </c>
      <c r="D67" s="28">
        <v>14</v>
      </c>
      <c r="E67" s="32">
        <v>91.57</v>
      </c>
      <c r="F67" s="33" t="s">
        <v>21</v>
      </c>
      <c r="G67" s="34" t="s">
        <v>23</v>
      </c>
    </row>
    <row r="68" spans="1:7">
      <c r="A68" s="35">
        <v>46196</v>
      </c>
      <c r="B68" s="30">
        <v>0.43238819444444443</v>
      </c>
      <c r="C68" s="31" t="s">
        <v>20</v>
      </c>
      <c r="D68" s="28">
        <v>48</v>
      </c>
      <c r="E68" s="32">
        <v>91.57</v>
      </c>
      <c r="F68" s="33" t="s">
        <v>21</v>
      </c>
      <c r="G68" s="34" t="s">
        <v>23</v>
      </c>
    </row>
    <row r="69" spans="1:7">
      <c r="A69" s="35">
        <v>46196</v>
      </c>
      <c r="B69" s="30">
        <v>0.43238819444444443</v>
      </c>
      <c r="C69" s="31" t="s">
        <v>20</v>
      </c>
      <c r="D69" s="28">
        <v>48</v>
      </c>
      <c r="E69" s="32">
        <v>91.57</v>
      </c>
      <c r="F69" s="33" t="s">
        <v>21</v>
      </c>
      <c r="G69" s="34" t="s">
        <v>23</v>
      </c>
    </row>
    <row r="70" spans="1:7">
      <c r="A70" s="35">
        <v>46196</v>
      </c>
      <c r="B70" s="30">
        <v>0.43238819444444443</v>
      </c>
      <c r="C70" s="31" t="s">
        <v>20</v>
      </c>
      <c r="D70" s="28">
        <v>50</v>
      </c>
      <c r="E70" s="32">
        <v>91.57</v>
      </c>
      <c r="F70" s="33" t="s">
        <v>21</v>
      </c>
      <c r="G70" s="34" t="s">
        <v>23</v>
      </c>
    </row>
    <row r="71" spans="1:7">
      <c r="A71" s="35">
        <v>46196</v>
      </c>
      <c r="B71" s="30">
        <v>0.43238819444444443</v>
      </c>
      <c r="C71" s="31" t="s">
        <v>20</v>
      </c>
      <c r="D71" s="28">
        <v>50</v>
      </c>
      <c r="E71" s="32">
        <v>91.57</v>
      </c>
      <c r="F71" s="33" t="s">
        <v>21</v>
      </c>
      <c r="G71" s="34" t="s">
        <v>23</v>
      </c>
    </row>
    <row r="72" spans="1:7">
      <c r="A72" s="35">
        <v>46196</v>
      </c>
      <c r="B72" s="30">
        <v>0.43238819444444443</v>
      </c>
      <c r="C72" s="31" t="s">
        <v>20</v>
      </c>
      <c r="D72" s="28">
        <v>86</v>
      </c>
      <c r="E72" s="32">
        <v>91.57</v>
      </c>
      <c r="F72" s="33" t="s">
        <v>21</v>
      </c>
      <c r="G72" s="34" t="s">
        <v>23</v>
      </c>
    </row>
    <row r="73" spans="1:7">
      <c r="A73" s="35">
        <v>46196</v>
      </c>
      <c r="B73" s="30">
        <v>0.43238819444444443</v>
      </c>
      <c r="C73" s="31" t="s">
        <v>20</v>
      </c>
      <c r="D73" s="28">
        <v>100</v>
      </c>
      <c r="E73" s="32">
        <v>91.57</v>
      </c>
      <c r="F73" s="33" t="s">
        <v>21</v>
      </c>
      <c r="G73" s="34" t="s">
        <v>23</v>
      </c>
    </row>
    <row r="74" spans="1:7">
      <c r="A74" s="35">
        <v>46196</v>
      </c>
      <c r="B74" s="30">
        <v>0.43238819444444443</v>
      </c>
      <c r="C74" s="31" t="s">
        <v>20</v>
      </c>
      <c r="D74" s="28">
        <v>148</v>
      </c>
      <c r="E74" s="32">
        <v>91.57</v>
      </c>
      <c r="F74" s="33" t="s">
        <v>21</v>
      </c>
      <c r="G74" s="34" t="s">
        <v>23</v>
      </c>
    </row>
    <row r="75" spans="1:7">
      <c r="A75" s="35">
        <v>46196</v>
      </c>
      <c r="B75" s="30">
        <v>0.43238819444444443</v>
      </c>
      <c r="C75" s="31" t="s">
        <v>20</v>
      </c>
      <c r="D75" s="28">
        <v>4</v>
      </c>
      <c r="E75" s="32">
        <v>91.57</v>
      </c>
      <c r="F75" s="33" t="s">
        <v>21</v>
      </c>
      <c r="G75" s="34" t="s">
        <v>23</v>
      </c>
    </row>
    <row r="76" spans="1:7">
      <c r="A76" s="35">
        <v>46196</v>
      </c>
      <c r="B76" s="30">
        <v>0.43238819444444443</v>
      </c>
      <c r="C76" s="31" t="s">
        <v>20</v>
      </c>
      <c r="D76" s="28">
        <v>10</v>
      </c>
      <c r="E76" s="32">
        <v>91.57</v>
      </c>
      <c r="F76" s="33" t="s">
        <v>21</v>
      </c>
      <c r="G76" s="34" t="s">
        <v>23</v>
      </c>
    </row>
    <row r="77" spans="1:7">
      <c r="A77" s="35">
        <v>46196</v>
      </c>
      <c r="B77" s="30">
        <v>0.43238819444444443</v>
      </c>
      <c r="C77" s="31" t="s">
        <v>20</v>
      </c>
      <c r="D77" s="28">
        <v>12</v>
      </c>
      <c r="E77" s="32">
        <v>91.57</v>
      </c>
      <c r="F77" s="33" t="s">
        <v>21</v>
      </c>
      <c r="G77" s="34" t="s">
        <v>23</v>
      </c>
    </row>
    <row r="78" spans="1:7">
      <c r="A78" s="35">
        <v>46196</v>
      </c>
      <c r="B78" s="30">
        <v>0.43238819444444443</v>
      </c>
      <c r="C78" s="31" t="s">
        <v>20</v>
      </c>
      <c r="D78" s="28">
        <v>12</v>
      </c>
      <c r="E78" s="32">
        <v>91.57</v>
      </c>
      <c r="F78" s="33" t="s">
        <v>21</v>
      </c>
      <c r="G78" s="34" t="s">
        <v>23</v>
      </c>
    </row>
    <row r="79" spans="1:7">
      <c r="A79" s="35">
        <v>46196</v>
      </c>
      <c r="B79" s="30">
        <v>0.43238819444444443</v>
      </c>
      <c r="C79" s="31" t="s">
        <v>20</v>
      </c>
      <c r="D79" s="28">
        <v>12</v>
      </c>
      <c r="E79" s="32">
        <v>91.57</v>
      </c>
      <c r="F79" s="33" t="s">
        <v>21</v>
      </c>
      <c r="G79" s="34" t="s">
        <v>23</v>
      </c>
    </row>
    <row r="80" spans="1:7">
      <c r="A80" s="35">
        <v>46196</v>
      </c>
      <c r="B80" s="30">
        <v>0.43238819444444443</v>
      </c>
      <c r="C80" s="31" t="s">
        <v>20</v>
      </c>
      <c r="D80" s="28">
        <v>12</v>
      </c>
      <c r="E80" s="32">
        <v>91.57</v>
      </c>
      <c r="F80" s="33" t="s">
        <v>21</v>
      </c>
      <c r="G80" s="34" t="s">
        <v>23</v>
      </c>
    </row>
    <row r="81" spans="1:7">
      <c r="A81" s="35">
        <v>46196</v>
      </c>
      <c r="B81" s="30">
        <v>0.43238819444444443</v>
      </c>
      <c r="C81" s="31" t="s">
        <v>20</v>
      </c>
      <c r="D81" s="28">
        <v>3</v>
      </c>
      <c r="E81" s="32">
        <v>91.57</v>
      </c>
      <c r="F81" s="33" t="s">
        <v>21</v>
      </c>
      <c r="G81" s="34" t="s">
        <v>22</v>
      </c>
    </row>
    <row r="82" spans="1:7">
      <c r="A82" s="35">
        <v>46196</v>
      </c>
      <c r="B82" s="30">
        <v>0.43238819444444443</v>
      </c>
      <c r="C82" s="31" t="s">
        <v>20</v>
      </c>
      <c r="D82" s="28">
        <v>49</v>
      </c>
      <c r="E82" s="32">
        <v>91.57</v>
      </c>
      <c r="F82" s="33" t="s">
        <v>21</v>
      </c>
      <c r="G82" s="34" t="s">
        <v>22</v>
      </c>
    </row>
    <row r="83" spans="1:7">
      <c r="A83" s="35">
        <v>46196</v>
      </c>
      <c r="B83" s="30">
        <v>0.43238819444444443</v>
      </c>
      <c r="C83" s="31" t="s">
        <v>20</v>
      </c>
      <c r="D83" s="28">
        <v>97</v>
      </c>
      <c r="E83" s="32">
        <v>91.57</v>
      </c>
      <c r="F83" s="33" t="s">
        <v>21</v>
      </c>
      <c r="G83" s="34" t="s">
        <v>22</v>
      </c>
    </row>
    <row r="84" spans="1:7">
      <c r="A84" s="35">
        <v>46196</v>
      </c>
      <c r="B84" s="30">
        <v>0.43238819444444443</v>
      </c>
      <c r="C84" s="31" t="s">
        <v>20</v>
      </c>
      <c r="D84" s="28">
        <v>100</v>
      </c>
      <c r="E84" s="32">
        <v>91.57</v>
      </c>
      <c r="F84" s="33" t="s">
        <v>21</v>
      </c>
      <c r="G84" s="34" t="s">
        <v>22</v>
      </c>
    </row>
    <row r="85" spans="1:7">
      <c r="A85" s="35">
        <v>46196</v>
      </c>
      <c r="B85" s="30">
        <v>0.43238819444444443</v>
      </c>
      <c r="C85" s="31" t="s">
        <v>20</v>
      </c>
      <c r="D85" s="28">
        <v>100</v>
      </c>
      <c r="E85" s="32">
        <v>91.57</v>
      </c>
      <c r="F85" s="33" t="s">
        <v>21</v>
      </c>
      <c r="G85" s="34" t="s">
        <v>22</v>
      </c>
    </row>
    <row r="86" spans="1:7">
      <c r="A86" s="35">
        <v>46196</v>
      </c>
      <c r="B86" s="30">
        <v>0.43248414351851849</v>
      </c>
      <c r="C86" s="31" t="s">
        <v>20</v>
      </c>
      <c r="D86" s="28">
        <v>100</v>
      </c>
      <c r="E86" s="32">
        <v>91.53</v>
      </c>
      <c r="F86" s="33" t="s">
        <v>21</v>
      </c>
      <c r="G86" s="34" t="s">
        <v>22</v>
      </c>
    </row>
    <row r="87" spans="1:7">
      <c r="A87" s="35">
        <v>46196</v>
      </c>
      <c r="B87" s="30">
        <v>0.43248460648148146</v>
      </c>
      <c r="C87" s="31" t="s">
        <v>20</v>
      </c>
      <c r="D87" s="28">
        <v>48</v>
      </c>
      <c r="E87" s="32">
        <v>91.49</v>
      </c>
      <c r="F87" s="33" t="s">
        <v>21</v>
      </c>
      <c r="G87" s="34" t="s">
        <v>23</v>
      </c>
    </row>
    <row r="88" spans="1:7">
      <c r="A88" s="35">
        <v>46196</v>
      </c>
      <c r="B88" s="30">
        <v>0.43248460648148146</v>
      </c>
      <c r="C88" s="31" t="s">
        <v>20</v>
      </c>
      <c r="D88" s="28">
        <v>146</v>
      </c>
      <c r="E88" s="32">
        <v>91.49</v>
      </c>
      <c r="F88" s="33" t="s">
        <v>21</v>
      </c>
      <c r="G88" s="34" t="s">
        <v>23</v>
      </c>
    </row>
    <row r="89" spans="1:7">
      <c r="A89" s="35">
        <v>46196</v>
      </c>
      <c r="B89" s="30">
        <v>0.43248460648148146</v>
      </c>
      <c r="C89" s="31" t="s">
        <v>20</v>
      </c>
      <c r="D89" s="28">
        <v>100</v>
      </c>
      <c r="E89" s="32">
        <v>91.49</v>
      </c>
      <c r="F89" s="33" t="s">
        <v>21</v>
      </c>
      <c r="G89" s="34" t="s">
        <v>22</v>
      </c>
    </row>
    <row r="90" spans="1:7">
      <c r="A90" s="35">
        <v>46196</v>
      </c>
      <c r="B90" s="30">
        <v>0.43248460648148146</v>
      </c>
      <c r="C90" s="31" t="s">
        <v>20</v>
      </c>
      <c r="D90" s="28">
        <v>100</v>
      </c>
      <c r="E90" s="32">
        <v>91.49</v>
      </c>
      <c r="F90" s="33" t="s">
        <v>21</v>
      </c>
      <c r="G90" s="34" t="s">
        <v>22</v>
      </c>
    </row>
    <row r="91" spans="1:7">
      <c r="A91" s="35">
        <v>46196</v>
      </c>
      <c r="B91" s="30">
        <v>0.43248460648148146</v>
      </c>
      <c r="C91" s="31" t="s">
        <v>20</v>
      </c>
      <c r="D91" s="28">
        <v>100</v>
      </c>
      <c r="E91" s="32">
        <v>91.49</v>
      </c>
      <c r="F91" s="33" t="s">
        <v>21</v>
      </c>
      <c r="G91" s="34" t="s">
        <v>22</v>
      </c>
    </row>
    <row r="92" spans="1:7">
      <c r="A92" s="35">
        <v>46196</v>
      </c>
      <c r="B92" s="30">
        <v>0.43248460648148146</v>
      </c>
      <c r="C92" s="31" t="s">
        <v>20</v>
      </c>
      <c r="D92" s="28">
        <v>100</v>
      </c>
      <c r="E92" s="32">
        <v>91.49</v>
      </c>
      <c r="F92" s="33" t="s">
        <v>21</v>
      </c>
      <c r="G92" s="34" t="s">
        <v>22</v>
      </c>
    </row>
    <row r="93" spans="1:7">
      <c r="A93" s="35">
        <v>46196</v>
      </c>
      <c r="B93" s="30">
        <v>0.43414375000000005</v>
      </c>
      <c r="C93" s="31" t="s">
        <v>20</v>
      </c>
      <c r="D93" s="28">
        <v>20</v>
      </c>
      <c r="E93" s="32">
        <v>91.49</v>
      </c>
      <c r="F93" s="33" t="s">
        <v>21</v>
      </c>
      <c r="G93" s="34" t="s">
        <v>23</v>
      </c>
    </row>
    <row r="94" spans="1:7">
      <c r="A94" s="35">
        <v>46196</v>
      </c>
      <c r="B94" s="30">
        <v>0.43414375000000005</v>
      </c>
      <c r="C94" s="31" t="s">
        <v>20</v>
      </c>
      <c r="D94" s="28">
        <v>25</v>
      </c>
      <c r="E94" s="32">
        <v>91.5</v>
      </c>
      <c r="F94" s="33" t="s">
        <v>21</v>
      </c>
      <c r="G94" s="34" t="s">
        <v>23</v>
      </c>
    </row>
    <row r="95" spans="1:7">
      <c r="A95" s="35">
        <v>46196</v>
      </c>
      <c r="B95" s="30">
        <v>0.43414375000000005</v>
      </c>
      <c r="C95" s="31" t="s">
        <v>20</v>
      </c>
      <c r="D95" s="28">
        <v>26</v>
      </c>
      <c r="E95" s="32">
        <v>91.5</v>
      </c>
      <c r="F95" s="33" t="s">
        <v>21</v>
      </c>
      <c r="G95" s="34" t="s">
        <v>23</v>
      </c>
    </row>
    <row r="96" spans="1:7">
      <c r="A96" s="35">
        <v>46196</v>
      </c>
      <c r="B96" s="30">
        <v>0.43414375000000005</v>
      </c>
      <c r="C96" s="31" t="s">
        <v>20</v>
      </c>
      <c r="D96" s="28">
        <v>74</v>
      </c>
      <c r="E96" s="32">
        <v>91.5</v>
      </c>
      <c r="F96" s="33" t="s">
        <v>21</v>
      </c>
      <c r="G96" s="34" t="s">
        <v>23</v>
      </c>
    </row>
    <row r="97" spans="1:7">
      <c r="A97" s="35">
        <v>46196</v>
      </c>
      <c r="B97" s="30">
        <v>0.43414375000000005</v>
      </c>
      <c r="C97" s="31" t="s">
        <v>20</v>
      </c>
      <c r="D97" s="28">
        <v>75</v>
      </c>
      <c r="E97" s="32">
        <v>91.5</v>
      </c>
      <c r="F97" s="33" t="s">
        <v>21</v>
      </c>
      <c r="G97" s="34" t="s">
        <v>23</v>
      </c>
    </row>
    <row r="98" spans="1:7">
      <c r="A98" s="35">
        <v>46196</v>
      </c>
      <c r="B98" s="30">
        <v>0.43414375000000005</v>
      </c>
      <c r="C98" s="31" t="s">
        <v>20</v>
      </c>
      <c r="D98" s="28">
        <v>80</v>
      </c>
      <c r="E98" s="32">
        <v>91.49</v>
      </c>
      <c r="F98" s="33" t="s">
        <v>21</v>
      </c>
      <c r="G98" s="34" t="s">
        <v>23</v>
      </c>
    </row>
    <row r="99" spans="1:7">
      <c r="A99" s="35">
        <v>46196</v>
      </c>
      <c r="B99" s="30">
        <v>0.43414375000000005</v>
      </c>
      <c r="C99" s="31" t="s">
        <v>20</v>
      </c>
      <c r="D99" s="28">
        <v>94</v>
      </c>
      <c r="E99" s="32">
        <v>91.49</v>
      </c>
      <c r="F99" s="33" t="s">
        <v>21</v>
      </c>
      <c r="G99" s="34" t="s">
        <v>23</v>
      </c>
    </row>
    <row r="100" spans="1:7">
      <c r="A100" s="35">
        <v>46196</v>
      </c>
      <c r="B100" s="30">
        <v>0.43414375000000005</v>
      </c>
      <c r="C100" s="31" t="s">
        <v>20</v>
      </c>
      <c r="D100" s="28">
        <v>100</v>
      </c>
      <c r="E100" s="32">
        <v>91.5</v>
      </c>
      <c r="F100" s="33" t="s">
        <v>21</v>
      </c>
      <c r="G100" s="34" t="s">
        <v>23</v>
      </c>
    </row>
    <row r="101" spans="1:7">
      <c r="A101" s="35">
        <v>46196</v>
      </c>
      <c r="B101" s="30">
        <v>0.43414375000000005</v>
      </c>
      <c r="C101" s="31" t="s">
        <v>20</v>
      </c>
      <c r="D101" s="28">
        <v>6</v>
      </c>
      <c r="E101" s="32">
        <v>91.49</v>
      </c>
      <c r="F101" s="33" t="s">
        <v>21</v>
      </c>
      <c r="G101" s="34" t="s">
        <v>22</v>
      </c>
    </row>
    <row r="102" spans="1:7">
      <c r="A102" s="35">
        <v>46196</v>
      </c>
      <c r="B102" s="30">
        <v>0.43414375000000005</v>
      </c>
      <c r="C102" s="31" t="s">
        <v>20</v>
      </c>
      <c r="D102" s="28">
        <v>26</v>
      </c>
      <c r="E102" s="32">
        <v>91.49</v>
      </c>
      <c r="F102" s="33" t="s">
        <v>21</v>
      </c>
      <c r="G102" s="34" t="s">
        <v>22</v>
      </c>
    </row>
    <row r="103" spans="1:7">
      <c r="A103" s="35">
        <v>46196</v>
      </c>
      <c r="B103" s="30">
        <v>0.43414375000000005</v>
      </c>
      <c r="C103" s="31" t="s">
        <v>20</v>
      </c>
      <c r="D103" s="28">
        <v>74</v>
      </c>
      <c r="E103" s="32">
        <v>91.49</v>
      </c>
      <c r="F103" s="33" t="s">
        <v>21</v>
      </c>
      <c r="G103" s="34" t="s">
        <v>22</v>
      </c>
    </row>
    <row r="104" spans="1:7">
      <c r="A104" s="35">
        <v>46196</v>
      </c>
      <c r="B104" s="30">
        <v>0.43414375000000005</v>
      </c>
      <c r="C104" s="31" t="s">
        <v>20</v>
      </c>
      <c r="D104" s="28">
        <v>100</v>
      </c>
      <c r="E104" s="32">
        <v>91.5</v>
      </c>
      <c r="F104" s="33" t="s">
        <v>21</v>
      </c>
      <c r="G104" s="34" t="s">
        <v>22</v>
      </c>
    </row>
    <row r="105" spans="1:7">
      <c r="A105" s="35">
        <v>46196</v>
      </c>
      <c r="B105" s="30">
        <v>0.43881620370370378</v>
      </c>
      <c r="C105" s="31" t="s">
        <v>20</v>
      </c>
      <c r="D105" s="28">
        <v>100</v>
      </c>
      <c r="E105" s="32">
        <v>91.45</v>
      </c>
      <c r="F105" s="33" t="s">
        <v>21</v>
      </c>
      <c r="G105" s="34" t="s">
        <v>26</v>
      </c>
    </row>
    <row r="106" spans="1:7">
      <c r="A106" s="35">
        <v>46196</v>
      </c>
      <c r="B106" s="30">
        <v>0.44544872685185188</v>
      </c>
      <c r="C106" s="31" t="s">
        <v>20</v>
      </c>
      <c r="D106" s="28">
        <v>9</v>
      </c>
      <c r="E106" s="32">
        <v>91.44</v>
      </c>
      <c r="F106" s="33" t="s">
        <v>21</v>
      </c>
      <c r="G106" s="34" t="s">
        <v>22</v>
      </c>
    </row>
    <row r="107" spans="1:7">
      <c r="A107" s="35">
        <v>46196</v>
      </c>
      <c r="B107" s="30">
        <v>0.44544872685185188</v>
      </c>
      <c r="C107" s="31" t="s">
        <v>20</v>
      </c>
      <c r="D107" s="28">
        <v>91</v>
      </c>
      <c r="E107" s="32">
        <v>91.44</v>
      </c>
      <c r="F107" s="33" t="s">
        <v>21</v>
      </c>
      <c r="G107" s="34" t="s">
        <v>22</v>
      </c>
    </row>
    <row r="108" spans="1:7">
      <c r="A108" s="35">
        <v>46196</v>
      </c>
      <c r="B108" s="30">
        <v>0.44754189814814826</v>
      </c>
      <c r="C108" s="31" t="s">
        <v>20</v>
      </c>
      <c r="D108" s="28">
        <v>11</v>
      </c>
      <c r="E108" s="32">
        <v>91.4</v>
      </c>
      <c r="F108" s="33" t="s">
        <v>21</v>
      </c>
      <c r="G108" s="34" t="s">
        <v>22</v>
      </c>
    </row>
    <row r="109" spans="1:7">
      <c r="A109" s="35">
        <v>46196</v>
      </c>
      <c r="B109" s="30">
        <v>0.44754189814814826</v>
      </c>
      <c r="C109" s="31" t="s">
        <v>20</v>
      </c>
      <c r="D109" s="28">
        <v>11</v>
      </c>
      <c r="E109" s="32">
        <v>91.4</v>
      </c>
      <c r="F109" s="33" t="s">
        <v>21</v>
      </c>
      <c r="G109" s="34" t="s">
        <v>22</v>
      </c>
    </row>
    <row r="110" spans="1:7">
      <c r="A110" s="35">
        <v>46196</v>
      </c>
      <c r="B110" s="30">
        <v>0.44754189814814826</v>
      </c>
      <c r="C110" s="31" t="s">
        <v>20</v>
      </c>
      <c r="D110" s="28">
        <v>89</v>
      </c>
      <c r="E110" s="32">
        <v>91.4</v>
      </c>
      <c r="F110" s="33" t="s">
        <v>21</v>
      </c>
      <c r="G110" s="34" t="s">
        <v>22</v>
      </c>
    </row>
    <row r="111" spans="1:7">
      <c r="A111" s="35">
        <v>46196</v>
      </c>
      <c r="B111" s="30">
        <v>0.44754189814814826</v>
      </c>
      <c r="C111" s="31" t="s">
        <v>20</v>
      </c>
      <c r="D111" s="28">
        <v>11</v>
      </c>
      <c r="E111" s="32">
        <v>91.4</v>
      </c>
      <c r="F111" s="33" t="s">
        <v>21</v>
      </c>
      <c r="G111" s="34" t="s">
        <v>22</v>
      </c>
    </row>
    <row r="112" spans="1:7">
      <c r="A112" s="35">
        <v>46196</v>
      </c>
      <c r="B112" s="30">
        <v>0.44754189814814826</v>
      </c>
      <c r="C112" s="31" t="s">
        <v>20</v>
      </c>
      <c r="D112" s="28">
        <v>78</v>
      </c>
      <c r="E112" s="32">
        <v>91.4</v>
      </c>
      <c r="F112" s="33" t="s">
        <v>21</v>
      </c>
      <c r="G112" s="34" t="s">
        <v>22</v>
      </c>
    </row>
    <row r="113" spans="1:7">
      <c r="A113" s="35">
        <v>46196</v>
      </c>
      <c r="B113" s="30">
        <v>0.44754224537037046</v>
      </c>
      <c r="C113" s="31" t="s">
        <v>20</v>
      </c>
      <c r="D113" s="28">
        <v>100</v>
      </c>
      <c r="E113" s="32">
        <v>91.38</v>
      </c>
      <c r="F113" s="33" t="s">
        <v>21</v>
      </c>
      <c r="G113" s="34" t="s">
        <v>23</v>
      </c>
    </row>
    <row r="114" spans="1:7">
      <c r="A114" s="35">
        <v>46196</v>
      </c>
      <c r="B114" s="30">
        <v>0.44754224537037046</v>
      </c>
      <c r="C114" s="31" t="s">
        <v>20</v>
      </c>
      <c r="D114" s="28">
        <v>100</v>
      </c>
      <c r="E114" s="32">
        <v>91.38</v>
      </c>
      <c r="F114" s="33" t="s">
        <v>21</v>
      </c>
      <c r="G114" s="34" t="s">
        <v>23</v>
      </c>
    </row>
    <row r="115" spans="1:7">
      <c r="A115" s="35">
        <v>46196</v>
      </c>
      <c r="B115" s="30">
        <v>0.44754224537037046</v>
      </c>
      <c r="C115" s="31" t="s">
        <v>20</v>
      </c>
      <c r="D115" s="28">
        <v>100</v>
      </c>
      <c r="E115" s="32">
        <v>91.38</v>
      </c>
      <c r="F115" s="33" t="s">
        <v>21</v>
      </c>
      <c r="G115" s="34" t="s">
        <v>22</v>
      </c>
    </row>
    <row r="116" spans="1:7">
      <c r="A116" s="35">
        <v>46196</v>
      </c>
      <c r="B116" s="30">
        <v>0.44758125000000004</v>
      </c>
      <c r="C116" s="31" t="s">
        <v>20</v>
      </c>
      <c r="D116" s="28">
        <v>6</v>
      </c>
      <c r="E116" s="32">
        <v>91.36</v>
      </c>
      <c r="F116" s="33" t="s">
        <v>21</v>
      </c>
      <c r="G116" s="34" t="s">
        <v>22</v>
      </c>
    </row>
    <row r="117" spans="1:7">
      <c r="A117" s="35">
        <v>46196</v>
      </c>
      <c r="B117" s="30">
        <v>0.44758437500000003</v>
      </c>
      <c r="C117" s="31" t="s">
        <v>20</v>
      </c>
      <c r="D117" s="28">
        <v>29</v>
      </c>
      <c r="E117" s="32">
        <v>91.36</v>
      </c>
      <c r="F117" s="33" t="s">
        <v>21</v>
      </c>
      <c r="G117" s="34" t="s">
        <v>22</v>
      </c>
    </row>
    <row r="118" spans="1:7">
      <c r="A118" s="35">
        <v>46196</v>
      </c>
      <c r="B118" s="30">
        <v>0.44763321759259267</v>
      </c>
      <c r="C118" s="31" t="s">
        <v>20</v>
      </c>
      <c r="D118" s="28">
        <v>21</v>
      </c>
      <c r="E118" s="32">
        <v>91.36</v>
      </c>
      <c r="F118" s="33" t="s">
        <v>21</v>
      </c>
      <c r="G118" s="34" t="s">
        <v>22</v>
      </c>
    </row>
    <row r="119" spans="1:7">
      <c r="A119" s="35">
        <v>46196</v>
      </c>
      <c r="B119" s="30">
        <v>0.4489474537037037</v>
      </c>
      <c r="C119" s="31" t="s">
        <v>20</v>
      </c>
      <c r="D119" s="28">
        <v>61</v>
      </c>
      <c r="E119" s="32">
        <v>91.36</v>
      </c>
      <c r="F119" s="33" t="s">
        <v>21</v>
      </c>
      <c r="G119" s="34" t="s">
        <v>23</v>
      </c>
    </row>
    <row r="120" spans="1:7">
      <c r="A120" s="35">
        <v>46196</v>
      </c>
      <c r="B120" s="30">
        <v>0.4489474537037037</v>
      </c>
      <c r="C120" s="31" t="s">
        <v>20</v>
      </c>
      <c r="D120" s="28">
        <v>2</v>
      </c>
      <c r="E120" s="32">
        <v>91.36</v>
      </c>
      <c r="F120" s="33" t="s">
        <v>21</v>
      </c>
      <c r="G120" s="34" t="s">
        <v>22</v>
      </c>
    </row>
    <row r="121" spans="1:7">
      <c r="A121" s="35">
        <v>46196</v>
      </c>
      <c r="B121" s="30">
        <v>0.4489474537037037</v>
      </c>
      <c r="C121" s="31" t="s">
        <v>20</v>
      </c>
      <c r="D121" s="28">
        <v>42</v>
      </c>
      <c r="E121" s="32">
        <v>91.36</v>
      </c>
      <c r="F121" s="33" t="s">
        <v>21</v>
      </c>
      <c r="G121" s="34" t="s">
        <v>22</v>
      </c>
    </row>
    <row r="122" spans="1:7">
      <c r="A122" s="35">
        <v>46196</v>
      </c>
      <c r="B122" s="30">
        <v>0.4489474537037037</v>
      </c>
      <c r="C122" s="31" t="s">
        <v>20</v>
      </c>
      <c r="D122" s="28">
        <v>44</v>
      </c>
      <c r="E122" s="32">
        <v>91.36</v>
      </c>
      <c r="F122" s="33" t="s">
        <v>21</v>
      </c>
      <c r="G122" s="34" t="s">
        <v>22</v>
      </c>
    </row>
    <row r="123" spans="1:7">
      <c r="A123" s="35">
        <v>46196</v>
      </c>
      <c r="B123" s="30">
        <v>0.4489474537037037</v>
      </c>
      <c r="C123" s="31" t="s">
        <v>20</v>
      </c>
      <c r="D123" s="28">
        <v>44</v>
      </c>
      <c r="E123" s="32">
        <v>91.36</v>
      </c>
      <c r="F123" s="33" t="s">
        <v>21</v>
      </c>
      <c r="G123" s="34" t="s">
        <v>22</v>
      </c>
    </row>
    <row r="124" spans="1:7">
      <c r="A124" s="35">
        <v>46196</v>
      </c>
      <c r="B124" s="30">
        <v>0.4489474537037037</v>
      </c>
      <c r="C124" s="31" t="s">
        <v>20</v>
      </c>
      <c r="D124" s="28">
        <v>56</v>
      </c>
      <c r="E124" s="32">
        <v>91.36</v>
      </c>
      <c r="F124" s="33" t="s">
        <v>21</v>
      </c>
      <c r="G124" s="34" t="s">
        <v>22</v>
      </c>
    </row>
    <row r="125" spans="1:7">
      <c r="A125" s="35">
        <v>46196</v>
      </c>
      <c r="B125" s="30">
        <v>0.4489474537037037</v>
      </c>
      <c r="C125" s="31" t="s">
        <v>20</v>
      </c>
      <c r="D125" s="28">
        <v>56</v>
      </c>
      <c r="E125" s="32">
        <v>91.36</v>
      </c>
      <c r="F125" s="33" t="s">
        <v>21</v>
      </c>
      <c r="G125" s="34" t="s">
        <v>22</v>
      </c>
    </row>
    <row r="126" spans="1:7">
      <c r="A126" s="35">
        <v>46196</v>
      </c>
      <c r="B126" s="30">
        <v>0.4489474537037037</v>
      </c>
      <c r="C126" s="31" t="s">
        <v>20</v>
      </c>
      <c r="D126" s="28">
        <v>56</v>
      </c>
      <c r="E126" s="32">
        <v>91.36</v>
      </c>
      <c r="F126" s="33" t="s">
        <v>21</v>
      </c>
      <c r="G126" s="34" t="s">
        <v>22</v>
      </c>
    </row>
    <row r="127" spans="1:7">
      <c r="A127" s="35">
        <v>46196</v>
      </c>
      <c r="B127" s="30">
        <v>0.44894756944444447</v>
      </c>
      <c r="C127" s="31" t="s">
        <v>20</v>
      </c>
      <c r="D127" s="28">
        <v>35</v>
      </c>
      <c r="E127" s="32">
        <v>91.36</v>
      </c>
      <c r="F127" s="33" t="s">
        <v>21</v>
      </c>
      <c r="G127" s="34" t="s">
        <v>23</v>
      </c>
    </row>
    <row r="128" spans="1:7">
      <c r="A128" s="35">
        <v>46196</v>
      </c>
      <c r="B128" s="30">
        <v>0.44894756944444447</v>
      </c>
      <c r="C128" s="31" t="s">
        <v>20</v>
      </c>
      <c r="D128" s="28">
        <v>104</v>
      </c>
      <c r="E128" s="32">
        <v>91.36</v>
      </c>
      <c r="F128" s="33" t="s">
        <v>21</v>
      </c>
      <c r="G128" s="34" t="s">
        <v>23</v>
      </c>
    </row>
    <row r="129" spans="1:7">
      <c r="A129" s="35">
        <v>46196</v>
      </c>
      <c r="B129" s="30">
        <v>0.44894756944444447</v>
      </c>
      <c r="C129" s="31" t="s">
        <v>20</v>
      </c>
      <c r="D129" s="28">
        <v>100</v>
      </c>
      <c r="E129" s="32">
        <v>91.35</v>
      </c>
      <c r="F129" s="33" t="s">
        <v>21</v>
      </c>
      <c r="G129" s="34" t="s">
        <v>22</v>
      </c>
    </row>
    <row r="130" spans="1:7">
      <c r="A130" s="35">
        <v>46196</v>
      </c>
      <c r="B130" s="30">
        <v>0.44894756944444447</v>
      </c>
      <c r="C130" s="31" t="s">
        <v>20</v>
      </c>
      <c r="D130" s="28">
        <v>100</v>
      </c>
      <c r="E130" s="32">
        <v>91.35</v>
      </c>
      <c r="F130" s="33" t="s">
        <v>21</v>
      </c>
      <c r="G130" s="34" t="s">
        <v>22</v>
      </c>
    </row>
    <row r="131" spans="1:7">
      <c r="A131" s="35">
        <v>46196</v>
      </c>
      <c r="B131" s="30">
        <v>0.44894756944444447</v>
      </c>
      <c r="C131" s="31" t="s">
        <v>20</v>
      </c>
      <c r="D131" s="28">
        <v>100</v>
      </c>
      <c r="E131" s="32">
        <v>91.35</v>
      </c>
      <c r="F131" s="33" t="s">
        <v>21</v>
      </c>
      <c r="G131" s="34" t="s">
        <v>22</v>
      </c>
    </row>
    <row r="132" spans="1:7">
      <c r="A132" s="35">
        <v>46196</v>
      </c>
      <c r="B132" s="30">
        <v>0.44894756944444447</v>
      </c>
      <c r="C132" s="31" t="s">
        <v>20</v>
      </c>
      <c r="D132" s="28">
        <v>100</v>
      </c>
      <c r="E132" s="32">
        <v>91.35</v>
      </c>
      <c r="F132" s="33" t="s">
        <v>21</v>
      </c>
      <c r="G132" s="34" t="s">
        <v>22</v>
      </c>
    </row>
    <row r="133" spans="1:7">
      <c r="A133" s="35">
        <v>46196</v>
      </c>
      <c r="B133" s="30">
        <v>0.44894756944444447</v>
      </c>
      <c r="C133" s="31" t="s">
        <v>20</v>
      </c>
      <c r="D133" s="28">
        <v>100</v>
      </c>
      <c r="E133" s="32">
        <v>91.36</v>
      </c>
      <c r="F133" s="33" t="s">
        <v>21</v>
      </c>
      <c r="G133" s="34" t="s">
        <v>22</v>
      </c>
    </row>
    <row r="134" spans="1:7">
      <c r="A134" s="35">
        <v>46196</v>
      </c>
      <c r="B134" s="30">
        <v>0.45976331018518524</v>
      </c>
      <c r="C134" s="31" t="s">
        <v>20</v>
      </c>
      <c r="D134" s="28">
        <v>14</v>
      </c>
      <c r="E134" s="32">
        <v>91.4</v>
      </c>
      <c r="F134" s="33" t="s">
        <v>21</v>
      </c>
      <c r="G134" s="34" t="s">
        <v>22</v>
      </c>
    </row>
    <row r="135" spans="1:7">
      <c r="A135" s="35">
        <v>46196</v>
      </c>
      <c r="B135" s="30">
        <v>0.45976331018518524</v>
      </c>
      <c r="C135" s="31" t="s">
        <v>20</v>
      </c>
      <c r="D135" s="28">
        <v>86</v>
      </c>
      <c r="E135" s="32">
        <v>91.4</v>
      </c>
      <c r="F135" s="33" t="s">
        <v>21</v>
      </c>
      <c r="G135" s="34" t="s">
        <v>22</v>
      </c>
    </row>
    <row r="136" spans="1:7">
      <c r="A136" s="35">
        <v>46196</v>
      </c>
      <c r="B136" s="30">
        <v>0.46022268518518517</v>
      </c>
      <c r="C136" s="31" t="s">
        <v>20</v>
      </c>
      <c r="D136" s="28">
        <v>32</v>
      </c>
      <c r="E136" s="32">
        <v>91.37</v>
      </c>
      <c r="F136" s="33" t="s">
        <v>21</v>
      </c>
      <c r="G136" s="34" t="s">
        <v>22</v>
      </c>
    </row>
    <row r="137" spans="1:7">
      <c r="A137" s="35">
        <v>46196</v>
      </c>
      <c r="B137" s="30">
        <v>0.46022268518518517</v>
      </c>
      <c r="C137" s="31" t="s">
        <v>20</v>
      </c>
      <c r="D137" s="28">
        <v>68</v>
      </c>
      <c r="E137" s="32">
        <v>91.37</v>
      </c>
      <c r="F137" s="33" t="s">
        <v>21</v>
      </c>
      <c r="G137" s="34" t="s">
        <v>22</v>
      </c>
    </row>
    <row r="138" spans="1:7">
      <c r="A138" s="35">
        <v>46196</v>
      </c>
      <c r="B138" s="30">
        <v>0.46022268518518517</v>
      </c>
      <c r="C138" s="31" t="s">
        <v>20</v>
      </c>
      <c r="D138" s="28">
        <v>100</v>
      </c>
      <c r="E138" s="32">
        <v>91.37</v>
      </c>
      <c r="F138" s="33" t="s">
        <v>21</v>
      </c>
      <c r="G138" s="34" t="s">
        <v>22</v>
      </c>
    </row>
    <row r="139" spans="1:7">
      <c r="A139" s="35">
        <v>46196</v>
      </c>
      <c r="B139" s="30">
        <v>0.46022268518518517</v>
      </c>
      <c r="C139" s="31" t="s">
        <v>20</v>
      </c>
      <c r="D139" s="28">
        <v>20</v>
      </c>
      <c r="E139" s="32">
        <v>91.37</v>
      </c>
      <c r="F139" s="33" t="s">
        <v>21</v>
      </c>
      <c r="G139" s="34" t="s">
        <v>22</v>
      </c>
    </row>
    <row r="140" spans="1:7">
      <c r="A140" s="35">
        <v>46196</v>
      </c>
      <c r="B140" s="30">
        <v>0.46022268518518517</v>
      </c>
      <c r="C140" s="31" t="s">
        <v>20</v>
      </c>
      <c r="D140" s="28">
        <v>11</v>
      </c>
      <c r="E140" s="32">
        <v>91.37</v>
      </c>
      <c r="F140" s="33" t="s">
        <v>21</v>
      </c>
      <c r="G140" s="34" t="s">
        <v>22</v>
      </c>
    </row>
    <row r="141" spans="1:7">
      <c r="A141" s="35">
        <v>46196</v>
      </c>
      <c r="B141" s="30">
        <v>0.46029618055555555</v>
      </c>
      <c r="C141" s="31" t="s">
        <v>20</v>
      </c>
      <c r="D141" s="28">
        <v>8</v>
      </c>
      <c r="E141" s="32">
        <v>91.37</v>
      </c>
      <c r="F141" s="33" t="s">
        <v>21</v>
      </c>
      <c r="G141" s="34" t="s">
        <v>22</v>
      </c>
    </row>
    <row r="142" spans="1:7">
      <c r="A142" s="35">
        <v>46196</v>
      </c>
      <c r="B142" s="30">
        <v>0.46074421296296308</v>
      </c>
      <c r="C142" s="31" t="s">
        <v>20</v>
      </c>
      <c r="D142" s="28">
        <v>8</v>
      </c>
      <c r="E142" s="32">
        <v>91.37</v>
      </c>
      <c r="F142" s="33" t="s">
        <v>21</v>
      </c>
      <c r="G142" s="34" t="s">
        <v>23</v>
      </c>
    </row>
    <row r="143" spans="1:7">
      <c r="A143" s="35">
        <v>46196</v>
      </c>
      <c r="B143" s="30">
        <v>0.46074421296296308</v>
      </c>
      <c r="C143" s="31" t="s">
        <v>20</v>
      </c>
      <c r="D143" s="28">
        <v>61</v>
      </c>
      <c r="E143" s="32">
        <v>91.37</v>
      </c>
      <c r="F143" s="33" t="s">
        <v>21</v>
      </c>
      <c r="G143" s="34" t="s">
        <v>22</v>
      </c>
    </row>
    <row r="144" spans="1:7">
      <c r="A144" s="35">
        <v>46196</v>
      </c>
      <c r="B144" s="30">
        <v>0.46074537037037044</v>
      </c>
      <c r="C144" s="31" t="s">
        <v>20</v>
      </c>
      <c r="D144" s="28">
        <v>100</v>
      </c>
      <c r="E144" s="32">
        <v>91.37</v>
      </c>
      <c r="F144" s="33" t="s">
        <v>21</v>
      </c>
      <c r="G144" s="34" t="s">
        <v>23</v>
      </c>
    </row>
    <row r="145" spans="1:7">
      <c r="A145" s="35">
        <v>46196</v>
      </c>
      <c r="B145" s="30">
        <v>0.46074537037037044</v>
      </c>
      <c r="C145" s="31" t="s">
        <v>20</v>
      </c>
      <c r="D145" s="28">
        <v>92</v>
      </c>
      <c r="E145" s="32">
        <v>91.37</v>
      </c>
      <c r="F145" s="33" t="s">
        <v>21</v>
      </c>
      <c r="G145" s="34" t="s">
        <v>22</v>
      </c>
    </row>
    <row r="146" spans="1:7">
      <c r="A146" s="35">
        <v>46196</v>
      </c>
      <c r="B146" s="30">
        <v>0.46202800925925935</v>
      </c>
      <c r="C146" s="31" t="s">
        <v>20</v>
      </c>
      <c r="D146" s="28">
        <v>15</v>
      </c>
      <c r="E146" s="32">
        <v>91.3</v>
      </c>
      <c r="F146" s="33" t="s">
        <v>21</v>
      </c>
      <c r="G146" s="34" t="s">
        <v>22</v>
      </c>
    </row>
    <row r="147" spans="1:7">
      <c r="A147" s="35">
        <v>46196</v>
      </c>
      <c r="B147" s="30">
        <v>0.46202800925925935</v>
      </c>
      <c r="C147" s="31" t="s">
        <v>20</v>
      </c>
      <c r="D147" s="28">
        <v>15</v>
      </c>
      <c r="E147" s="32">
        <v>91.3</v>
      </c>
      <c r="F147" s="33" t="s">
        <v>21</v>
      </c>
      <c r="G147" s="34" t="s">
        <v>22</v>
      </c>
    </row>
    <row r="148" spans="1:7">
      <c r="A148" s="35">
        <v>46196</v>
      </c>
      <c r="B148" s="30">
        <v>0.46202800925925935</v>
      </c>
      <c r="C148" s="31" t="s">
        <v>20</v>
      </c>
      <c r="D148" s="28">
        <v>85</v>
      </c>
      <c r="E148" s="32">
        <v>91.3</v>
      </c>
      <c r="F148" s="33" t="s">
        <v>21</v>
      </c>
      <c r="G148" s="34" t="s">
        <v>22</v>
      </c>
    </row>
    <row r="149" spans="1:7">
      <c r="A149" s="35">
        <v>46196</v>
      </c>
      <c r="B149" s="30">
        <v>0.46202800925925935</v>
      </c>
      <c r="C149" s="31" t="s">
        <v>20</v>
      </c>
      <c r="D149" s="28">
        <v>100</v>
      </c>
      <c r="E149" s="32">
        <v>91.3</v>
      </c>
      <c r="F149" s="33" t="s">
        <v>21</v>
      </c>
      <c r="G149" s="34" t="s">
        <v>22</v>
      </c>
    </row>
    <row r="150" spans="1:7">
      <c r="A150" s="35">
        <v>46196</v>
      </c>
      <c r="B150" s="30">
        <v>0.46202800925925935</v>
      </c>
      <c r="C150" s="31" t="s">
        <v>20</v>
      </c>
      <c r="D150" s="28">
        <v>85</v>
      </c>
      <c r="E150" s="32">
        <v>91.3</v>
      </c>
      <c r="F150" s="33" t="s">
        <v>21</v>
      </c>
      <c r="G150" s="34" t="s">
        <v>22</v>
      </c>
    </row>
    <row r="151" spans="1:7">
      <c r="A151" s="35">
        <v>46196</v>
      </c>
      <c r="B151" s="30">
        <v>0.46203310185185198</v>
      </c>
      <c r="C151" s="31" t="s">
        <v>20</v>
      </c>
      <c r="D151" s="28">
        <v>32</v>
      </c>
      <c r="E151" s="32">
        <v>91.28</v>
      </c>
      <c r="F151" s="33" t="s">
        <v>21</v>
      </c>
      <c r="G151" s="34" t="s">
        <v>22</v>
      </c>
    </row>
    <row r="152" spans="1:7">
      <c r="A152" s="35">
        <v>46196</v>
      </c>
      <c r="B152" s="30">
        <v>0.46203310185185198</v>
      </c>
      <c r="C152" s="31" t="s">
        <v>20</v>
      </c>
      <c r="D152" s="28">
        <v>68</v>
      </c>
      <c r="E152" s="32">
        <v>91.28</v>
      </c>
      <c r="F152" s="33" t="s">
        <v>21</v>
      </c>
      <c r="G152" s="34" t="s">
        <v>22</v>
      </c>
    </row>
    <row r="153" spans="1:7">
      <c r="A153" s="35">
        <v>46196</v>
      </c>
      <c r="B153" s="30">
        <v>0.46289826388888899</v>
      </c>
      <c r="C153" s="31" t="s">
        <v>20</v>
      </c>
      <c r="D153" s="28">
        <v>36</v>
      </c>
      <c r="E153" s="32">
        <v>91.28</v>
      </c>
      <c r="F153" s="33" t="s">
        <v>21</v>
      </c>
      <c r="G153" s="34" t="s">
        <v>23</v>
      </c>
    </row>
    <row r="154" spans="1:7">
      <c r="A154" s="35">
        <v>46196</v>
      </c>
      <c r="B154" s="30">
        <v>0.46289826388888899</v>
      </c>
      <c r="C154" s="31" t="s">
        <v>20</v>
      </c>
      <c r="D154" s="28">
        <v>36</v>
      </c>
      <c r="E154" s="32">
        <v>91.28</v>
      </c>
      <c r="F154" s="33" t="s">
        <v>21</v>
      </c>
      <c r="G154" s="34" t="s">
        <v>23</v>
      </c>
    </row>
    <row r="155" spans="1:7">
      <c r="A155" s="35">
        <v>46196</v>
      </c>
      <c r="B155" s="30">
        <v>0.46289826388888899</v>
      </c>
      <c r="C155" s="31" t="s">
        <v>20</v>
      </c>
      <c r="D155" s="28">
        <v>64</v>
      </c>
      <c r="E155" s="32">
        <v>91.28</v>
      </c>
      <c r="F155" s="33" t="s">
        <v>21</v>
      </c>
      <c r="G155" s="34" t="s">
        <v>23</v>
      </c>
    </row>
    <row r="156" spans="1:7">
      <c r="A156" s="35">
        <v>46196</v>
      </c>
      <c r="B156" s="30">
        <v>0.46289826388888899</v>
      </c>
      <c r="C156" s="31" t="s">
        <v>20</v>
      </c>
      <c r="D156" s="28">
        <v>64</v>
      </c>
      <c r="E156" s="32">
        <v>91.28</v>
      </c>
      <c r="F156" s="33" t="s">
        <v>21</v>
      </c>
      <c r="G156" s="34" t="s">
        <v>23</v>
      </c>
    </row>
    <row r="157" spans="1:7">
      <c r="A157" s="35">
        <v>46196</v>
      </c>
      <c r="B157" s="30">
        <v>0.46289826388888899</v>
      </c>
      <c r="C157" s="31" t="s">
        <v>20</v>
      </c>
      <c r="D157" s="28">
        <v>36</v>
      </c>
      <c r="E157" s="32">
        <v>91.28</v>
      </c>
      <c r="F157" s="33" t="s">
        <v>21</v>
      </c>
      <c r="G157" s="34" t="s">
        <v>22</v>
      </c>
    </row>
    <row r="158" spans="1:7">
      <c r="A158" s="35">
        <v>46196</v>
      </c>
      <c r="B158" s="30">
        <v>0.46289826388888899</v>
      </c>
      <c r="C158" s="31" t="s">
        <v>20</v>
      </c>
      <c r="D158" s="28">
        <v>64</v>
      </c>
      <c r="E158" s="32">
        <v>91.28</v>
      </c>
      <c r="F158" s="33" t="s">
        <v>21</v>
      </c>
      <c r="G158" s="34" t="s">
        <v>22</v>
      </c>
    </row>
    <row r="159" spans="1:7">
      <c r="A159" s="35">
        <v>46196</v>
      </c>
      <c r="B159" s="30">
        <v>0.46289826388888899</v>
      </c>
      <c r="C159" s="31" t="s">
        <v>20</v>
      </c>
      <c r="D159" s="28">
        <v>100</v>
      </c>
      <c r="E159" s="32">
        <v>91.28</v>
      </c>
      <c r="F159" s="33" t="s">
        <v>21</v>
      </c>
      <c r="G159" s="34" t="s">
        <v>22</v>
      </c>
    </row>
    <row r="160" spans="1:7">
      <c r="A160" s="35">
        <v>46196</v>
      </c>
      <c r="B160" s="30">
        <v>0.46463599537037048</v>
      </c>
      <c r="C160" s="31" t="s">
        <v>20</v>
      </c>
      <c r="D160" s="28">
        <v>42</v>
      </c>
      <c r="E160" s="32">
        <v>91.1</v>
      </c>
      <c r="F160" s="33" t="s">
        <v>21</v>
      </c>
      <c r="G160" s="34" t="s">
        <v>22</v>
      </c>
    </row>
    <row r="161" spans="1:7">
      <c r="A161" s="35">
        <v>46196</v>
      </c>
      <c r="B161" s="30">
        <v>0.46464224537037035</v>
      </c>
      <c r="C161" s="31" t="s">
        <v>20</v>
      </c>
      <c r="D161" s="28">
        <v>19</v>
      </c>
      <c r="E161" s="32">
        <v>91.1</v>
      </c>
      <c r="F161" s="33" t="s">
        <v>21</v>
      </c>
      <c r="G161" s="34" t="s">
        <v>22</v>
      </c>
    </row>
    <row r="162" spans="1:7">
      <c r="A162" s="35">
        <v>46196</v>
      </c>
      <c r="B162" s="30">
        <v>0.46464224537037035</v>
      </c>
      <c r="C162" s="31" t="s">
        <v>20</v>
      </c>
      <c r="D162" s="28">
        <v>58</v>
      </c>
      <c r="E162" s="32">
        <v>91.1</v>
      </c>
      <c r="F162" s="33" t="s">
        <v>21</v>
      </c>
      <c r="G162" s="34" t="s">
        <v>22</v>
      </c>
    </row>
    <row r="163" spans="1:7">
      <c r="A163" s="35">
        <v>46196</v>
      </c>
      <c r="B163" s="30">
        <v>0.46464224537037035</v>
      </c>
      <c r="C163" s="31" t="s">
        <v>20</v>
      </c>
      <c r="D163" s="28">
        <v>81</v>
      </c>
      <c r="E163" s="32">
        <v>91.1</v>
      </c>
      <c r="F163" s="33" t="s">
        <v>21</v>
      </c>
      <c r="G163" s="34" t="s">
        <v>22</v>
      </c>
    </row>
    <row r="164" spans="1:7">
      <c r="A164" s="35">
        <v>46196</v>
      </c>
      <c r="B164" s="30">
        <v>0.46483449074074079</v>
      </c>
      <c r="C164" s="31" t="s">
        <v>20</v>
      </c>
      <c r="D164" s="28">
        <v>25</v>
      </c>
      <c r="E164" s="32">
        <v>91.1</v>
      </c>
      <c r="F164" s="33" t="s">
        <v>21</v>
      </c>
      <c r="G164" s="34" t="s">
        <v>23</v>
      </c>
    </row>
    <row r="165" spans="1:7">
      <c r="A165" s="35">
        <v>46196</v>
      </c>
      <c r="B165" s="30">
        <v>0.46483449074074079</v>
      </c>
      <c r="C165" s="31" t="s">
        <v>20</v>
      </c>
      <c r="D165" s="28">
        <v>100</v>
      </c>
      <c r="E165" s="32">
        <v>91.1</v>
      </c>
      <c r="F165" s="33" t="s">
        <v>21</v>
      </c>
      <c r="G165" s="34" t="s">
        <v>23</v>
      </c>
    </row>
    <row r="166" spans="1:7">
      <c r="A166" s="35">
        <v>46196</v>
      </c>
      <c r="B166" s="30">
        <v>0.46483449074074079</v>
      </c>
      <c r="C166" s="31" t="s">
        <v>20</v>
      </c>
      <c r="D166" s="28">
        <v>100</v>
      </c>
      <c r="E166" s="32">
        <v>91.1</v>
      </c>
      <c r="F166" s="33" t="s">
        <v>21</v>
      </c>
      <c r="G166" s="34" t="s">
        <v>22</v>
      </c>
    </row>
    <row r="167" spans="1:7">
      <c r="A167" s="35">
        <v>46196</v>
      </c>
      <c r="B167" s="30">
        <v>0.46483460648148156</v>
      </c>
      <c r="C167" s="31" t="s">
        <v>20</v>
      </c>
      <c r="D167" s="28">
        <v>75</v>
      </c>
      <c r="E167" s="32">
        <v>91.1</v>
      </c>
      <c r="F167" s="33" t="s">
        <v>21</v>
      </c>
      <c r="G167" s="34" t="s">
        <v>22</v>
      </c>
    </row>
    <row r="168" spans="1:7">
      <c r="A168" s="35">
        <v>46196</v>
      </c>
      <c r="B168" s="30">
        <v>0.46646655092592593</v>
      </c>
      <c r="C168" s="31" t="s">
        <v>20</v>
      </c>
      <c r="D168" s="28">
        <v>47</v>
      </c>
      <c r="E168" s="32">
        <v>91.03</v>
      </c>
      <c r="F168" s="33" t="s">
        <v>21</v>
      </c>
      <c r="G168" s="34" t="s">
        <v>22</v>
      </c>
    </row>
    <row r="169" spans="1:7">
      <c r="A169" s="35">
        <v>46196</v>
      </c>
      <c r="B169" s="30">
        <v>0.46646655092592593</v>
      </c>
      <c r="C169" s="31" t="s">
        <v>20</v>
      </c>
      <c r="D169" s="28">
        <v>153</v>
      </c>
      <c r="E169" s="32">
        <v>91.03</v>
      </c>
      <c r="F169" s="33" t="s">
        <v>21</v>
      </c>
      <c r="G169" s="34" t="s">
        <v>22</v>
      </c>
    </row>
    <row r="170" spans="1:7">
      <c r="A170" s="35">
        <v>46196</v>
      </c>
      <c r="B170" s="30">
        <v>0.46646655092592593</v>
      </c>
      <c r="C170" s="31" t="s">
        <v>20</v>
      </c>
      <c r="D170" s="28">
        <v>100</v>
      </c>
      <c r="E170" s="32">
        <v>91.03</v>
      </c>
      <c r="F170" s="33" t="s">
        <v>21</v>
      </c>
      <c r="G170" s="34" t="s">
        <v>22</v>
      </c>
    </row>
    <row r="171" spans="1:7">
      <c r="A171" s="35">
        <v>46196</v>
      </c>
      <c r="B171" s="30">
        <v>0.4752291666666667</v>
      </c>
      <c r="C171" s="31" t="s">
        <v>20</v>
      </c>
      <c r="D171" s="28">
        <v>97</v>
      </c>
      <c r="E171" s="32">
        <v>90.93</v>
      </c>
      <c r="F171" s="33" t="s">
        <v>21</v>
      </c>
      <c r="G171" s="34" t="s">
        <v>22</v>
      </c>
    </row>
    <row r="172" spans="1:7">
      <c r="A172" s="35">
        <v>46196</v>
      </c>
      <c r="B172" s="30">
        <v>0.47532824074074076</v>
      </c>
      <c r="C172" s="31" t="s">
        <v>20</v>
      </c>
      <c r="D172" s="28">
        <v>3</v>
      </c>
      <c r="E172" s="32">
        <v>90.93</v>
      </c>
      <c r="F172" s="33" t="s">
        <v>21</v>
      </c>
      <c r="G172" s="34" t="s">
        <v>22</v>
      </c>
    </row>
    <row r="173" spans="1:7">
      <c r="A173" s="35">
        <v>46196</v>
      </c>
      <c r="B173" s="30">
        <v>0.47532824074074076</v>
      </c>
      <c r="C173" s="31" t="s">
        <v>20</v>
      </c>
      <c r="D173" s="28">
        <v>100</v>
      </c>
      <c r="E173" s="32">
        <v>90.93</v>
      </c>
      <c r="F173" s="33" t="s">
        <v>21</v>
      </c>
      <c r="G173" s="34" t="s">
        <v>22</v>
      </c>
    </row>
    <row r="174" spans="1:7">
      <c r="A174" s="35">
        <v>46196</v>
      </c>
      <c r="B174" s="30">
        <v>0.47576122685185185</v>
      </c>
      <c r="C174" s="31" t="s">
        <v>20</v>
      </c>
      <c r="D174" s="28">
        <v>10</v>
      </c>
      <c r="E174" s="32">
        <v>90.91</v>
      </c>
      <c r="F174" s="33" t="s">
        <v>21</v>
      </c>
      <c r="G174" s="34" t="s">
        <v>22</v>
      </c>
    </row>
    <row r="175" spans="1:7">
      <c r="A175" s="35">
        <v>46196</v>
      </c>
      <c r="B175" s="30">
        <v>0.47576122685185185</v>
      </c>
      <c r="C175" s="31" t="s">
        <v>20</v>
      </c>
      <c r="D175" s="28">
        <v>12</v>
      </c>
      <c r="E175" s="32">
        <v>90.91</v>
      </c>
      <c r="F175" s="33" t="s">
        <v>21</v>
      </c>
      <c r="G175" s="34" t="s">
        <v>22</v>
      </c>
    </row>
    <row r="176" spans="1:7">
      <c r="A176" s="35">
        <v>46196</v>
      </c>
      <c r="B176" s="30">
        <v>0.47576122685185185</v>
      </c>
      <c r="C176" s="31" t="s">
        <v>20</v>
      </c>
      <c r="D176" s="28">
        <v>22</v>
      </c>
      <c r="E176" s="32">
        <v>90.91</v>
      </c>
      <c r="F176" s="33" t="s">
        <v>21</v>
      </c>
      <c r="G176" s="34" t="s">
        <v>22</v>
      </c>
    </row>
    <row r="177" spans="1:7">
      <c r="A177" s="35">
        <v>46196</v>
      </c>
      <c r="B177" s="30">
        <v>0.47576122685185185</v>
      </c>
      <c r="C177" s="31" t="s">
        <v>20</v>
      </c>
      <c r="D177" s="28">
        <v>22</v>
      </c>
      <c r="E177" s="32">
        <v>90.91</v>
      </c>
      <c r="F177" s="33" t="s">
        <v>21</v>
      </c>
      <c r="G177" s="34" t="s">
        <v>22</v>
      </c>
    </row>
    <row r="178" spans="1:7">
      <c r="A178" s="35">
        <v>46196</v>
      </c>
      <c r="B178" s="30">
        <v>0.47576122685185185</v>
      </c>
      <c r="C178" s="31" t="s">
        <v>20</v>
      </c>
      <c r="D178" s="28">
        <v>22</v>
      </c>
      <c r="E178" s="32">
        <v>90.91</v>
      </c>
      <c r="F178" s="33" t="s">
        <v>21</v>
      </c>
      <c r="G178" s="34" t="s">
        <v>22</v>
      </c>
    </row>
    <row r="179" spans="1:7">
      <c r="A179" s="35">
        <v>46196</v>
      </c>
      <c r="B179" s="30">
        <v>0.47576122685185185</v>
      </c>
      <c r="C179" s="31" t="s">
        <v>20</v>
      </c>
      <c r="D179" s="28">
        <v>34</v>
      </c>
      <c r="E179" s="32">
        <v>90.91</v>
      </c>
      <c r="F179" s="33" t="s">
        <v>21</v>
      </c>
      <c r="G179" s="34" t="s">
        <v>22</v>
      </c>
    </row>
    <row r="180" spans="1:7">
      <c r="A180" s="35">
        <v>46196</v>
      </c>
      <c r="B180" s="30">
        <v>0.47576122685185185</v>
      </c>
      <c r="C180" s="31" t="s">
        <v>20</v>
      </c>
      <c r="D180" s="28">
        <v>78</v>
      </c>
      <c r="E180" s="32">
        <v>90.91</v>
      </c>
      <c r="F180" s="33" t="s">
        <v>21</v>
      </c>
      <c r="G180" s="34" t="s">
        <v>22</v>
      </c>
    </row>
    <row r="181" spans="1:7">
      <c r="A181" s="35">
        <v>46196</v>
      </c>
      <c r="B181" s="30">
        <v>0.47576145833333339</v>
      </c>
      <c r="C181" s="31" t="s">
        <v>20</v>
      </c>
      <c r="D181" s="28">
        <v>95</v>
      </c>
      <c r="E181" s="32">
        <v>90.89</v>
      </c>
      <c r="F181" s="33" t="s">
        <v>21</v>
      </c>
      <c r="G181" s="34" t="s">
        <v>22</v>
      </c>
    </row>
    <row r="182" spans="1:7">
      <c r="A182" s="35">
        <v>46196</v>
      </c>
      <c r="B182" s="30">
        <v>0.47576157407407416</v>
      </c>
      <c r="C182" s="31" t="s">
        <v>20</v>
      </c>
      <c r="D182" s="28">
        <v>5</v>
      </c>
      <c r="E182" s="32">
        <v>90.89</v>
      </c>
      <c r="F182" s="33" t="s">
        <v>21</v>
      </c>
      <c r="G182" s="34" t="s">
        <v>22</v>
      </c>
    </row>
    <row r="183" spans="1:7">
      <c r="A183" s="35">
        <v>46196</v>
      </c>
      <c r="B183" s="30">
        <v>0.47576157407407416</v>
      </c>
      <c r="C183" s="31" t="s">
        <v>20</v>
      </c>
      <c r="D183" s="28">
        <v>100</v>
      </c>
      <c r="E183" s="32">
        <v>90.89</v>
      </c>
      <c r="F183" s="33" t="s">
        <v>21</v>
      </c>
      <c r="G183" s="34" t="s">
        <v>22</v>
      </c>
    </row>
    <row r="184" spans="1:7">
      <c r="A184" s="35">
        <v>46196</v>
      </c>
      <c r="B184" s="30">
        <v>0.47576157407407416</v>
      </c>
      <c r="C184" s="31" t="s">
        <v>20</v>
      </c>
      <c r="D184" s="28">
        <v>100</v>
      </c>
      <c r="E184" s="32">
        <v>90.89</v>
      </c>
      <c r="F184" s="33" t="s">
        <v>21</v>
      </c>
      <c r="G184" s="34" t="s">
        <v>22</v>
      </c>
    </row>
    <row r="185" spans="1:7">
      <c r="A185" s="35">
        <v>46196</v>
      </c>
      <c r="B185" s="30">
        <v>0.47576157407407416</v>
      </c>
      <c r="C185" s="31" t="s">
        <v>20</v>
      </c>
      <c r="D185" s="28">
        <v>100</v>
      </c>
      <c r="E185" s="32">
        <v>90.89</v>
      </c>
      <c r="F185" s="33" t="s">
        <v>21</v>
      </c>
      <c r="G185" s="34" t="s">
        <v>22</v>
      </c>
    </row>
    <row r="186" spans="1:7">
      <c r="A186" s="35">
        <v>46196</v>
      </c>
      <c r="B186" s="30">
        <v>0.48408738425925935</v>
      </c>
      <c r="C186" s="31" t="s">
        <v>20</v>
      </c>
      <c r="D186" s="28">
        <v>10</v>
      </c>
      <c r="E186" s="32">
        <v>90.87</v>
      </c>
      <c r="F186" s="33" t="s">
        <v>21</v>
      </c>
      <c r="G186" s="34" t="s">
        <v>22</v>
      </c>
    </row>
    <row r="187" spans="1:7">
      <c r="A187" s="35">
        <v>46196</v>
      </c>
      <c r="B187" s="30">
        <v>0.48408738425925935</v>
      </c>
      <c r="C187" s="31" t="s">
        <v>20</v>
      </c>
      <c r="D187" s="28">
        <v>29</v>
      </c>
      <c r="E187" s="32">
        <v>90.87</v>
      </c>
      <c r="F187" s="33" t="s">
        <v>21</v>
      </c>
      <c r="G187" s="34" t="s">
        <v>22</v>
      </c>
    </row>
    <row r="188" spans="1:7">
      <c r="A188" s="35">
        <v>46196</v>
      </c>
      <c r="B188" s="30">
        <v>0.48408738425925935</v>
      </c>
      <c r="C188" s="31" t="s">
        <v>20</v>
      </c>
      <c r="D188" s="28">
        <v>90</v>
      </c>
      <c r="E188" s="32">
        <v>90.87</v>
      </c>
      <c r="F188" s="33" t="s">
        <v>21</v>
      </c>
      <c r="G188" s="34" t="s">
        <v>22</v>
      </c>
    </row>
    <row r="189" spans="1:7">
      <c r="A189" s="35">
        <v>46196</v>
      </c>
      <c r="B189" s="30">
        <v>0.48408738425925935</v>
      </c>
      <c r="C189" s="31" t="s">
        <v>20</v>
      </c>
      <c r="D189" s="28">
        <v>100</v>
      </c>
      <c r="E189" s="32">
        <v>90.87</v>
      </c>
      <c r="F189" s="33" t="s">
        <v>21</v>
      </c>
      <c r="G189" s="34" t="s">
        <v>22</v>
      </c>
    </row>
    <row r="190" spans="1:7">
      <c r="A190" s="35">
        <v>46196</v>
      </c>
      <c r="B190" s="30">
        <v>0.48589293981481485</v>
      </c>
      <c r="C190" s="31" t="s">
        <v>20</v>
      </c>
      <c r="D190" s="28">
        <v>100</v>
      </c>
      <c r="E190" s="32">
        <v>90.87</v>
      </c>
      <c r="F190" s="33" t="s">
        <v>21</v>
      </c>
      <c r="G190" s="34" t="s">
        <v>22</v>
      </c>
    </row>
    <row r="191" spans="1:7">
      <c r="A191" s="35">
        <v>46196</v>
      </c>
      <c r="B191" s="30">
        <v>0.48600173611111119</v>
      </c>
      <c r="C191" s="31" t="s">
        <v>20</v>
      </c>
      <c r="D191" s="28">
        <v>81</v>
      </c>
      <c r="E191" s="32">
        <v>90.86</v>
      </c>
      <c r="F191" s="33" t="s">
        <v>21</v>
      </c>
      <c r="G191" s="34" t="s">
        <v>22</v>
      </c>
    </row>
    <row r="192" spans="1:7">
      <c r="A192" s="35">
        <v>46196</v>
      </c>
      <c r="B192" s="30">
        <v>0.4860944444444445</v>
      </c>
      <c r="C192" s="31" t="s">
        <v>20</v>
      </c>
      <c r="D192" s="28">
        <v>9</v>
      </c>
      <c r="E192" s="32">
        <v>90.86</v>
      </c>
      <c r="F192" s="33" t="s">
        <v>21</v>
      </c>
      <c r="G192" s="34" t="s">
        <v>22</v>
      </c>
    </row>
    <row r="193" spans="1:7">
      <c r="A193" s="35">
        <v>46196</v>
      </c>
      <c r="B193" s="30">
        <v>0.48978206018518522</v>
      </c>
      <c r="C193" s="31" t="s">
        <v>20</v>
      </c>
      <c r="D193" s="28">
        <v>100</v>
      </c>
      <c r="E193" s="32">
        <v>90.9</v>
      </c>
      <c r="F193" s="33" t="s">
        <v>21</v>
      </c>
      <c r="G193" s="34" t="s">
        <v>22</v>
      </c>
    </row>
    <row r="194" spans="1:7">
      <c r="A194" s="35">
        <v>46196</v>
      </c>
      <c r="B194" s="30">
        <v>0.49286921296296304</v>
      </c>
      <c r="C194" s="31" t="s">
        <v>20</v>
      </c>
      <c r="D194" s="28">
        <v>48</v>
      </c>
      <c r="E194" s="32">
        <v>90.92</v>
      </c>
      <c r="F194" s="33" t="s">
        <v>21</v>
      </c>
      <c r="G194" s="34" t="s">
        <v>22</v>
      </c>
    </row>
    <row r="195" spans="1:7">
      <c r="A195" s="35">
        <v>46196</v>
      </c>
      <c r="B195" s="30">
        <v>0.49286921296296304</v>
      </c>
      <c r="C195" s="31" t="s">
        <v>20</v>
      </c>
      <c r="D195" s="28">
        <v>52</v>
      </c>
      <c r="E195" s="32">
        <v>90.92</v>
      </c>
      <c r="F195" s="33" t="s">
        <v>21</v>
      </c>
      <c r="G195" s="34" t="s">
        <v>22</v>
      </c>
    </row>
    <row r="196" spans="1:7">
      <c r="A196" s="35">
        <v>46196</v>
      </c>
      <c r="B196" s="30">
        <v>0.4932543981481482</v>
      </c>
      <c r="C196" s="31" t="s">
        <v>20</v>
      </c>
      <c r="D196" s="28">
        <v>9</v>
      </c>
      <c r="E196" s="32">
        <v>90.98</v>
      </c>
      <c r="F196" s="33" t="s">
        <v>21</v>
      </c>
      <c r="G196" s="34" t="s">
        <v>24</v>
      </c>
    </row>
    <row r="197" spans="1:7">
      <c r="A197" s="35">
        <v>46196</v>
      </c>
      <c r="B197" s="30">
        <v>0.4932543981481482</v>
      </c>
      <c r="C197" s="31" t="s">
        <v>20</v>
      </c>
      <c r="D197" s="28">
        <v>91</v>
      </c>
      <c r="E197" s="32">
        <v>90.98</v>
      </c>
      <c r="F197" s="33" t="s">
        <v>21</v>
      </c>
      <c r="G197" s="34" t="s">
        <v>24</v>
      </c>
    </row>
    <row r="198" spans="1:7">
      <c r="A198" s="35">
        <v>46196</v>
      </c>
      <c r="B198" s="30">
        <v>0.49332581018518518</v>
      </c>
      <c r="C198" s="31" t="s">
        <v>20</v>
      </c>
      <c r="D198" s="28">
        <v>5</v>
      </c>
      <c r="E198" s="32">
        <v>90.96</v>
      </c>
      <c r="F198" s="33" t="s">
        <v>21</v>
      </c>
      <c r="G198" s="34" t="s">
        <v>23</v>
      </c>
    </row>
    <row r="199" spans="1:7">
      <c r="A199" s="35">
        <v>46196</v>
      </c>
      <c r="B199" s="30">
        <v>0.49332581018518518</v>
      </c>
      <c r="C199" s="31" t="s">
        <v>20</v>
      </c>
      <c r="D199" s="28">
        <v>11</v>
      </c>
      <c r="E199" s="32">
        <v>90.96</v>
      </c>
      <c r="F199" s="33" t="s">
        <v>21</v>
      </c>
      <c r="G199" s="34" t="s">
        <v>23</v>
      </c>
    </row>
    <row r="200" spans="1:7">
      <c r="A200" s="35">
        <v>46196</v>
      </c>
      <c r="B200" s="30">
        <v>0.49332581018518518</v>
      </c>
      <c r="C200" s="31" t="s">
        <v>20</v>
      </c>
      <c r="D200" s="28">
        <v>25</v>
      </c>
      <c r="E200" s="32">
        <v>90.96</v>
      </c>
      <c r="F200" s="33" t="s">
        <v>21</v>
      </c>
      <c r="G200" s="34" t="s">
        <v>23</v>
      </c>
    </row>
    <row r="201" spans="1:7">
      <c r="A201" s="35">
        <v>46196</v>
      </c>
      <c r="B201" s="30">
        <v>0.49332581018518518</v>
      </c>
      <c r="C201" s="31" t="s">
        <v>20</v>
      </c>
      <c r="D201" s="28">
        <v>59</v>
      </c>
      <c r="E201" s="32">
        <v>90.96</v>
      </c>
      <c r="F201" s="33" t="s">
        <v>21</v>
      </c>
      <c r="G201" s="34" t="s">
        <v>23</v>
      </c>
    </row>
    <row r="202" spans="1:7">
      <c r="A202" s="35">
        <v>46196</v>
      </c>
      <c r="B202" s="30">
        <v>0.49332581018518518</v>
      </c>
      <c r="C202" s="31" t="s">
        <v>20</v>
      </c>
      <c r="D202" s="28">
        <v>100</v>
      </c>
      <c r="E202" s="32">
        <v>90.96</v>
      </c>
      <c r="F202" s="33" t="s">
        <v>21</v>
      </c>
      <c r="G202" s="34" t="s">
        <v>23</v>
      </c>
    </row>
    <row r="203" spans="1:7">
      <c r="A203" s="35">
        <v>46196</v>
      </c>
      <c r="B203" s="30">
        <v>0.49332581018518518</v>
      </c>
      <c r="C203" s="31" t="s">
        <v>20</v>
      </c>
      <c r="D203" s="28">
        <v>100</v>
      </c>
      <c r="E203" s="32">
        <v>90.96</v>
      </c>
      <c r="F203" s="33" t="s">
        <v>21</v>
      </c>
      <c r="G203" s="34" t="s">
        <v>22</v>
      </c>
    </row>
    <row r="204" spans="1:7">
      <c r="A204" s="35">
        <v>46196</v>
      </c>
      <c r="B204" s="30">
        <v>0.49340509259259258</v>
      </c>
      <c r="C204" s="31" t="s">
        <v>20</v>
      </c>
      <c r="D204" s="28">
        <v>74</v>
      </c>
      <c r="E204" s="32">
        <v>90.93</v>
      </c>
      <c r="F204" s="33" t="s">
        <v>21</v>
      </c>
      <c r="G204" s="34" t="s">
        <v>23</v>
      </c>
    </row>
    <row r="205" spans="1:7">
      <c r="A205" s="35">
        <v>46196</v>
      </c>
      <c r="B205" s="30">
        <v>0.49340509259259258</v>
      </c>
      <c r="C205" s="31" t="s">
        <v>20</v>
      </c>
      <c r="D205" s="28">
        <v>100</v>
      </c>
      <c r="E205" s="32">
        <v>90.93</v>
      </c>
      <c r="F205" s="33" t="s">
        <v>21</v>
      </c>
      <c r="G205" s="34" t="s">
        <v>22</v>
      </c>
    </row>
    <row r="206" spans="1:7">
      <c r="A206" s="35">
        <v>46196</v>
      </c>
      <c r="B206" s="30">
        <v>0.49341562500000002</v>
      </c>
      <c r="C206" s="31" t="s">
        <v>20</v>
      </c>
      <c r="D206" s="28">
        <v>3</v>
      </c>
      <c r="E206" s="32">
        <v>90.93</v>
      </c>
      <c r="F206" s="33" t="s">
        <v>21</v>
      </c>
      <c r="G206" s="34" t="s">
        <v>22</v>
      </c>
    </row>
    <row r="207" spans="1:7">
      <c r="A207" s="35">
        <v>46196</v>
      </c>
      <c r="B207" s="30">
        <v>0.49343298611111119</v>
      </c>
      <c r="C207" s="31" t="s">
        <v>20</v>
      </c>
      <c r="D207" s="28">
        <v>23</v>
      </c>
      <c r="E207" s="32">
        <v>90.93</v>
      </c>
      <c r="F207" s="33" t="s">
        <v>21</v>
      </c>
      <c r="G207" s="34" t="s">
        <v>22</v>
      </c>
    </row>
    <row r="208" spans="1:7">
      <c r="A208" s="35">
        <v>46196</v>
      </c>
      <c r="B208" s="30">
        <v>0.49343298611111119</v>
      </c>
      <c r="C208" s="31" t="s">
        <v>20</v>
      </c>
      <c r="D208" s="28">
        <v>100</v>
      </c>
      <c r="E208" s="32">
        <v>90.93</v>
      </c>
      <c r="F208" s="33" t="s">
        <v>21</v>
      </c>
      <c r="G208" s="34" t="s">
        <v>22</v>
      </c>
    </row>
    <row r="209" spans="1:7">
      <c r="A209" s="35">
        <v>46196</v>
      </c>
      <c r="B209" s="30">
        <v>0.49350787037037047</v>
      </c>
      <c r="C209" s="31" t="s">
        <v>20</v>
      </c>
      <c r="D209" s="28">
        <v>19</v>
      </c>
      <c r="E209" s="32">
        <v>90.91</v>
      </c>
      <c r="F209" s="33" t="s">
        <v>21</v>
      </c>
      <c r="G209" s="34" t="s">
        <v>22</v>
      </c>
    </row>
    <row r="210" spans="1:7">
      <c r="A210" s="35">
        <v>46196</v>
      </c>
      <c r="B210" s="30">
        <v>0.49353240740740745</v>
      </c>
      <c r="C210" s="31" t="s">
        <v>20</v>
      </c>
      <c r="D210" s="28">
        <v>20</v>
      </c>
      <c r="E210" s="32">
        <v>90.91</v>
      </c>
      <c r="F210" s="33" t="s">
        <v>21</v>
      </c>
      <c r="G210" s="34" t="s">
        <v>22</v>
      </c>
    </row>
    <row r="211" spans="1:7">
      <c r="A211" s="35">
        <v>46196</v>
      </c>
      <c r="B211" s="30">
        <v>0.49463159722222227</v>
      </c>
      <c r="C211" s="31" t="s">
        <v>20</v>
      </c>
      <c r="D211" s="28">
        <v>17</v>
      </c>
      <c r="E211" s="32">
        <v>90.91</v>
      </c>
      <c r="F211" s="33" t="s">
        <v>21</v>
      </c>
      <c r="G211" s="34" t="s">
        <v>22</v>
      </c>
    </row>
    <row r="212" spans="1:7">
      <c r="A212" s="35">
        <v>46196</v>
      </c>
      <c r="B212" s="30">
        <v>0.49567152777777779</v>
      </c>
      <c r="C212" s="31" t="s">
        <v>20</v>
      </c>
      <c r="D212" s="28">
        <v>43</v>
      </c>
      <c r="E212" s="32">
        <v>91.01</v>
      </c>
      <c r="F212" s="33" t="s">
        <v>21</v>
      </c>
      <c r="G212" s="34" t="s">
        <v>22</v>
      </c>
    </row>
    <row r="213" spans="1:7">
      <c r="A213" s="35">
        <v>46196</v>
      </c>
      <c r="B213" s="30">
        <v>0.49567152777777779</v>
      </c>
      <c r="C213" s="31" t="s">
        <v>20</v>
      </c>
      <c r="D213" s="28">
        <v>57</v>
      </c>
      <c r="E213" s="32">
        <v>91.01</v>
      </c>
      <c r="F213" s="33" t="s">
        <v>21</v>
      </c>
      <c r="G213" s="34" t="s">
        <v>22</v>
      </c>
    </row>
    <row r="214" spans="1:7">
      <c r="A214" s="35">
        <v>46196</v>
      </c>
      <c r="B214" s="30">
        <v>0.49567500000000009</v>
      </c>
      <c r="C214" s="31" t="s">
        <v>20</v>
      </c>
      <c r="D214" s="28">
        <v>3</v>
      </c>
      <c r="E214" s="32">
        <v>91</v>
      </c>
      <c r="F214" s="33" t="s">
        <v>21</v>
      </c>
      <c r="G214" s="34" t="s">
        <v>23</v>
      </c>
    </row>
    <row r="215" spans="1:7">
      <c r="A215" s="35">
        <v>46196</v>
      </c>
      <c r="B215" s="30">
        <v>0.49567500000000009</v>
      </c>
      <c r="C215" s="31" t="s">
        <v>20</v>
      </c>
      <c r="D215" s="28">
        <v>56</v>
      </c>
      <c r="E215" s="32">
        <v>91</v>
      </c>
      <c r="F215" s="33" t="s">
        <v>21</v>
      </c>
      <c r="G215" s="34" t="s">
        <v>23</v>
      </c>
    </row>
    <row r="216" spans="1:7">
      <c r="A216" s="35">
        <v>46196</v>
      </c>
      <c r="B216" s="30">
        <v>0.49567500000000009</v>
      </c>
      <c r="C216" s="31" t="s">
        <v>20</v>
      </c>
      <c r="D216" s="28">
        <v>341</v>
      </c>
      <c r="E216" s="32">
        <v>91</v>
      </c>
      <c r="F216" s="33" t="s">
        <v>21</v>
      </c>
      <c r="G216" s="34" t="s">
        <v>23</v>
      </c>
    </row>
    <row r="217" spans="1:7">
      <c r="A217" s="35">
        <v>46196</v>
      </c>
      <c r="B217" s="30">
        <v>0.49567500000000009</v>
      </c>
      <c r="C217" s="31" t="s">
        <v>20</v>
      </c>
      <c r="D217" s="28">
        <v>14</v>
      </c>
      <c r="E217" s="32">
        <v>91</v>
      </c>
      <c r="F217" s="33" t="s">
        <v>21</v>
      </c>
      <c r="G217" s="34" t="s">
        <v>22</v>
      </c>
    </row>
    <row r="218" spans="1:7">
      <c r="A218" s="35">
        <v>46196</v>
      </c>
      <c r="B218" s="30">
        <v>0.49567500000000009</v>
      </c>
      <c r="C218" s="31" t="s">
        <v>20</v>
      </c>
      <c r="D218" s="28">
        <v>16</v>
      </c>
      <c r="E218" s="32">
        <v>91</v>
      </c>
      <c r="F218" s="33" t="s">
        <v>21</v>
      </c>
      <c r="G218" s="34" t="s">
        <v>22</v>
      </c>
    </row>
    <row r="219" spans="1:7">
      <c r="A219" s="35">
        <v>46196</v>
      </c>
      <c r="B219" s="30">
        <v>0.49567500000000009</v>
      </c>
      <c r="C219" s="31" t="s">
        <v>20</v>
      </c>
      <c r="D219" s="28">
        <v>16</v>
      </c>
      <c r="E219" s="32">
        <v>91</v>
      </c>
      <c r="F219" s="33" t="s">
        <v>21</v>
      </c>
      <c r="G219" s="34" t="s">
        <v>22</v>
      </c>
    </row>
    <row r="220" spans="1:7">
      <c r="A220" s="35">
        <v>46196</v>
      </c>
      <c r="B220" s="30">
        <v>0.49567500000000009</v>
      </c>
      <c r="C220" s="31" t="s">
        <v>20</v>
      </c>
      <c r="D220" s="28">
        <v>31</v>
      </c>
      <c r="E220" s="32">
        <v>91</v>
      </c>
      <c r="F220" s="33" t="s">
        <v>21</v>
      </c>
      <c r="G220" s="34" t="s">
        <v>22</v>
      </c>
    </row>
    <row r="221" spans="1:7">
      <c r="A221" s="35">
        <v>46196</v>
      </c>
      <c r="B221" s="30">
        <v>0.49567500000000009</v>
      </c>
      <c r="C221" s="31" t="s">
        <v>20</v>
      </c>
      <c r="D221" s="28">
        <v>55</v>
      </c>
      <c r="E221" s="32">
        <v>91</v>
      </c>
      <c r="F221" s="33" t="s">
        <v>21</v>
      </c>
      <c r="G221" s="34" t="s">
        <v>22</v>
      </c>
    </row>
    <row r="222" spans="1:7">
      <c r="A222" s="35">
        <v>46196</v>
      </c>
      <c r="B222" s="30">
        <v>0.49567500000000009</v>
      </c>
      <c r="C222" s="31" t="s">
        <v>20</v>
      </c>
      <c r="D222" s="28">
        <v>84</v>
      </c>
      <c r="E222" s="32">
        <v>91</v>
      </c>
      <c r="F222" s="33" t="s">
        <v>21</v>
      </c>
      <c r="G222" s="34" t="s">
        <v>22</v>
      </c>
    </row>
    <row r="223" spans="1:7">
      <c r="A223" s="35">
        <v>46196</v>
      </c>
      <c r="B223" s="30">
        <v>0.49567500000000009</v>
      </c>
      <c r="C223" s="31" t="s">
        <v>20</v>
      </c>
      <c r="D223" s="28">
        <v>84</v>
      </c>
      <c r="E223" s="32">
        <v>91</v>
      </c>
      <c r="F223" s="33" t="s">
        <v>21</v>
      </c>
      <c r="G223" s="34" t="s">
        <v>22</v>
      </c>
    </row>
    <row r="224" spans="1:7">
      <c r="A224" s="35">
        <v>46196</v>
      </c>
      <c r="B224" s="30">
        <v>0.49567500000000009</v>
      </c>
      <c r="C224" s="31" t="s">
        <v>20</v>
      </c>
      <c r="D224" s="28">
        <v>100</v>
      </c>
      <c r="E224" s="32">
        <v>91</v>
      </c>
      <c r="F224" s="33" t="s">
        <v>21</v>
      </c>
      <c r="G224" s="34" t="s">
        <v>22</v>
      </c>
    </row>
    <row r="225" spans="1:7">
      <c r="A225" s="35">
        <v>46196</v>
      </c>
      <c r="B225" s="30">
        <v>0.49567500000000009</v>
      </c>
      <c r="C225" s="31" t="s">
        <v>20</v>
      </c>
      <c r="D225" s="28">
        <v>100</v>
      </c>
      <c r="E225" s="32">
        <v>91</v>
      </c>
      <c r="F225" s="33" t="s">
        <v>21</v>
      </c>
      <c r="G225" s="34" t="s">
        <v>22</v>
      </c>
    </row>
    <row r="226" spans="1:7">
      <c r="A226" s="35">
        <v>46196</v>
      </c>
      <c r="B226" s="30">
        <v>0.49567500000000009</v>
      </c>
      <c r="C226" s="31" t="s">
        <v>20</v>
      </c>
      <c r="D226" s="28">
        <v>100</v>
      </c>
      <c r="E226" s="32">
        <v>91</v>
      </c>
      <c r="F226" s="33" t="s">
        <v>21</v>
      </c>
      <c r="G226" s="34" t="s">
        <v>22</v>
      </c>
    </row>
    <row r="227" spans="1:7">
      <c r="A227" s="35">
        <v>46196</v>
      </c>
      <c r="B227" s="30">
        <v>0.49567615740740745</v>
      </c>
      <c r="C227" s="31" t="s">
        <v>20</v>
      </c>
      <c r="D227" s="28">
        <v>100</v>
      </c>
      <c r="E227" s="32">
        <v>90.97</v>
      </c>
      <c r="F227" s="33" t="s">
        <v>21</v>
      </c>
      <c r="G227" s="34" t="s">
        <v>28</v>
      </c>
    </row>
    <row r="228" spans="1:7">
      <c r="A228" s="35">
        <v>46196</v>
      </c>
      <c r="B228" s="30">
        <v>0.49567615740740745</v>
      </c>
      <c r="C228" s="31" t="s">
        <v>20</v>
      </c>
      <c r="D228" s="28">
        <v>100</v>
      </c>
      <c r="E228" s="32">
        <v>90.97</v>
      </c>
      <c r="F228" s="33" t="s">
        <v>21</v>
      </c>
      <c r="G228" s="34" t="s">
        <v>26</v>
      </c>
    </row>
    <row r="229" spans="1:7">
      <c r="A229" s="35">
        <v>46196</v>
      </c>
      <c r="B229" s="30">
        <v>0.49689444444444453</v>
      </c>
      <c r="C229" s="31" t="s">
        <v>20</v>
      </c>
      <c r="D229" s="28">
        <v>13</v>
      </c>
      <c r="E229" s="32">
        <v>90.92</v>
      </c>
      <c r="F229" s="33" t="s">
        <v>21</v>
      </c>
      <c r="G229" s="34" t="s">
        <v>23</v>
      </c>
    </row>
    <row r="230" spans="1:7">
      <c r="A230" s="35">
        <v>46196</v>
      </c>
      <c r="B230" s="30">
        <v>0.49689444444444453</v>
      </c>
      <c r="C230" s="31" t="s">
        <v>20</v>
      </c>
      <c r="D230" s="28">
        <v>13</v>
      </c>
      <c r="E230" s="32">
        <v>90.92</v>
      </c>
      <c r="F230" s="33" t="s">
        <v>21</v>
      </c>
      <c r="G230" s="34" t="s">
        <v>22</v>
      </c>
    </row>
    <row r="231" spans="1:7">
      <c r="A231" s="35">
        <v>46196</v>
      </c>
      <c r="B231" s="30">
        <v>0.49689444444444453</v>
      </c>
      <c r="C231" s="31" t="s">
        <v>20</v>
      </c>
      <c r="D231" s="28">
        <v>19</v>
      </c>
      <c r="E231" s="32">
        <v>90.92</v>
      </c>
      <c r="F231" s="33" t="s">
        <v>21</v>
      </c>
      <c r="G231" s="34" t="s">
        <v>22</v>
      </c>
    </row>
    <row r="232" spans="1:7">
      <c r="A232" s="35">
        <v>46196</v>
      </c>
      <c r="B232" s="30">
        <v>0.49689444444444453</v>
      </c>
      <c r="C232" s="31" t="s">
        <v>20</v>
      </c>
      <c r="D232" s="28">
        <v>25</v>
      </c>
      <c r="E232" s="32">
        <v>90.92</v>
      </c>
      <c r="F232" s="33" t="s">
        <v>21</v>
      </c>
      <c r="G232" s="34" t="s">
        <v>22</v>
      </c>
    </row>
    <row r="233" spans="1:7">
      <c r="A233" s="35">
        <v>46196</v>
      </c>
      <c r="B233" s="30">
        <v>0.49689444444444453</v>
      </c>
      <c r="C233" s="31" t="s">
        <v>20</v>
      </c>
      <c r="D233" s="28">
        <v>56</v>
      </c>
      <c r="E233" s="32">
        <v>90.92</v>
      </c>
      <c r="F233" s="33" t="s">
        <v>21</v>
      </c>
      <c r="G233" s="34" t="s">
        <v>22</v>
      </c>
    </row>
    <row r="234" spans="1:7">
      <c r="A234" s="35">
        <v>46196</v>
      </c>
      <c r="B234" s="30">
        <v>0.49689444444444453</v>
      </c>
      <c r="C234" s="31" t="s">
        <v>20</v>
      </c>
      <c r="D234" s="28">
        <v>87</v>
      </c>
      <c r="E234" s="32">
        <v>90.92</v>
      </c>
      <c r="F234" s="33" t="s">
        <v>21</v>
      </c>
      <c r="G234" s="34" t="s">
        <v>22</v>
      </c>
    </row>
    <row r="235" spans="1:7">
      <c r="A235" s="35">
        <v>46196</v>
      </c>
      <c r="B235" s="30">
        <v>0.49689583333333343</v>
      </c>
      <c r="C235" s="31" t="s">
        <v>20</v>
      </c>
      <c r="D235" s="28">
        <v>44</v>
      </c>
      <c r="E235" s="32">
        <v>90.91</v>
      </c>
      <c r="F235" s="33" t="s">
        <v>21</v>
      </c>
      <c r="G235" s="34" t="s">
        <v>22</v>
      </c>
    </row>
    <row r="236" spans="1:7">
      <c r="A236" s="35">
        <v>46196</v>
      </c>
      <c r="B236" s="30">
        <v>0.49689583333333343</v>
      </c>
      <c r="C236" s="31" t="s">
        <v>20</v>
      </c>
      <c r="D236" s="28">
        <v>52</v>
      </c>
      <c r="E236" s="32">
        <v>90.91</v>
      </c>
      <c r="F236" s="33" t="s">
        <v>21</v>
      </c>
      <c r="G236" s="34" t="s">
        <v>22</v>
      </c>
    </row>
    <row r="237" spans="1:7">
      <c r="A237" s="35">
        <v>46196</v>
      </c>
      <c r="B237" s="30">
        <v>0.49689583333333343</v>
      </c>
      <c r="C237" s="31" t="s">
        <v>20</v>
      </c>
      <c r="D237" s="28">
        <v>87</v>
      </c>
      <c r="E237" s="32">
        <v>90.92</v>
      </c>
      <c r="F237" s="33" t="s">
        <v>21</v>
      </c>
      <c r="G237" s="34" t="s">
        <v>22</v>
      </c>
    </row>
    <row r="238" spans="1:7">
      <c r="A238" s="35">
        <v>46196</v>
      </c>
      <c r="B238" s="30">
        <v>0.49759513888888895</v>
      </c>
      <c r="C238" s="31" t="s">
        <v>20</v>
      </c>
      <c r="D238" s="28">
        <v>39</v>
      </c>
      <c r="E238" s="32">
        <v>90.91</v>
      </c>
      <c r="F238" s="33" t="s">
        <v>21</v>
      </c>
      <c r="G238" s="34" t="s">
        <v>22</v>
      </c>
    </row>
    <row r="239" spans="1:7">
      <c r="A239" s="35">
        <v>46196</v>
      </c>
      <c r="B239" s="30">
        <v>0.49759513888888895</v>
      </c>
      <c r="C239" s="31" t="s">
        <v>20</v>
      </c>
      <c r="D239" s="28">
        <v>48</v>
      </c>
      <c r="E239" s="32">
        <v>90.91</v>
      </c>
      <c r="F239" s="33" t="s">
        <v>21</v>
      </c>
      <c r="G239" s="34" t="s">
        <v>22</v>
      </c>
    </row>
    <row r="240" spans="1:7">
      <c r="A240" s="35">
        <v>46196</v>
      </c>
      <c r="B240" s="30">
        <v>0.49759525462962972</v>
      </c>
      <c r="C240" s="31" t="s">
        <v>20</v>
      </c>
      <c r="D240" s="28">
        <v>11</v>
      </c>
      <c r="E240" s="32">
        <v>90.91</v>
      </c>
      <c r="F240" s="33" t="s">
        <v>21</v>
      </c>
      <c r="G240" s="34" t="s">
        <v>22</v>
      </c>
    </row>
    <row r="241" spans="1:7">
      <c r="A241" s="35">
        <v>46196</v>
      </c>
      <c r="B241" s="30">
        <v>0.49759525462962972</v>
      </c>
      <c r="C241" s="31" t="s">
        <v>20</v>
      </c>
      <c r="D241" s="28">
        <v>19</v>
      </c>
      <c r="E241" s="32">
        <v>90.91</v>
      </c>
      <c r="F241" s="33" t="s">
        <v>21</v>
      </c>
      <c r="G241" s="34" t="s">
        <v>22</v>
      </c>
    </row>
    <row r="242" spans="1:7">
      <c r="A242" s="35">
        <v>46196</v>
      </c>
      <c r="B242" s="30">
        <v>0.49759525462962972</v>
      </c>
      <c r="C242" s="31" t="s">
        <v>20</v>
      </c>
      <c r="D242" s="28">
        <v>24</v>
      </c>
      <c r="E242" s="32">
        <v>90.91</v>
      </c>
      <c r="F242" s="33" t="s">
        <v>21</v>
      </c>
      <c r="G242" s="34" t="s">
        <v>22</v>
      </c>
    </row>
    <row r="243" spans="1:7">
      <c r="A243" s="35">
        <v>46196</v>
      </c>
      <c r="B243" s="30">
        <v>0.50816076388888887</v>
      </c>
      <c r="C243" s="31" t="s">
        <v>20</v>
      </c>
      <c r="D243" s="28">
        <v>99</v>
      </c>
      <c r="E243" s="32">
        <v>91.42</v>
      </c>
      <c r="F243" s="33" t="s">
        <v>21</v>
      </c>
      <c r="G243" s="34" t="s">
        <v>23</v>
      </c>
    </row>
    <row r="244" spans="1:7">
      <c r="A244" s="35">
        <v>46196</v>
      </c>
      <c r="B244" s="30">
        <v>0.50816076388888887</v>
      </c>
      <c r="C244" s="31" t="s">
        <v>20</v>
      </c>
      <c r="D244" s="28">
        <v>101</v>
      </c>
      <c r="E244" s="32">
        <v>91.42</v>
      </c>
      <c r="F244" s="33" t="s">
        <v>21</v>
      </c>
      <c r="G244" s="34" t="s">
        <v>23</v>
      </c>
    </row>
    <row r="245" spans="1:7">
      <c r="A245" s="35">
        <v>46196</v>
      </c>
      <c r="B245" s="30">
        <v>0.50816076388888887</v>
      </c>
      <c r="C245" s="31" t="s">
        <v>20</v>
      </c>
      <c r="D245" s="28">
        <v>1</v>
      </c>
      <c r="E245" s="32">
        <v>91.42</v>
      </c>
      <c r="F245" s="33" t="s">
        <v>21</v>
      </c>
      <c r="G245" s="34" t="s">
        <v>22</v>
      </c>
    </row>
    <row r="246" spans="1:7">
      <c r="A246" s="35">
        <v>46196</v>
      </c>
      <c r="B246" s="30">
        <v>0.50816076388888887</v>
      </c>
      <c r="C246" s="31" t="s">
        <v>20</v>
      </c>
      <c r="D246" s="28">
        <v>4</v>
      </c>
      <c r="E246" s="32">
        <v>91.42</v>
      </c>
      <c r="F246" s="33" t="s">
        <v>21</v>
      </c>
      <c r="G246" s="34" t="s">
        <v>22</v>
      </c>
    </row>
    <row r="247" spans="1:7">
      <c r="A247" s="35">
        <v>46196</v>
      </c>
      <c r="B247" s="30">
        <v>0.50816076388888887</v>
      </c>
      <c r="C247" s="31" t="s">
        <v>20</v>
      </c>
      <c r="D247" s="28">
        <v>21</v>
      </c>
      <c r="E247" s="32">
        <v>91.44</v>
      </c>
      <c r="F247" s="33" t="s">
        <v>21</v>
      </c>
      <c r="G247" s="34" t="s">
        <v>22</v>
      </c>
    </row>
    <row r="248" spans="1:7">
      <c r="A248" s="35">
        <v>46196</v>
      </c>
      <c r="B248" s="30">
        <v>0.50816076388888887</v>
      </c>
      <c r="C248" s="31" t="s">
        <v>20</v>
      </c>
      <c r="D248" s="28">
        <v>47</v>
      </c>
      <c r="E248" s="32">
        <v>91.42</v>
      </c>
      <c r="F248" s="33" t="s">
        <v>21</v>
      </c>
      <c r="G248" s="34" t="s">
        <v>22</v>
      </c>
    </row>
    <row r="249" spans="1:7">
      <c r="A249" s="35">
        <v>46196</v>
      </c>
      <c r="B249" s="30">
        <v>0.50816076388888887</v>
      </c>
      <c r="C249" s="31" t="s">
        <v>20</v>
      </c>
      <c r="D249" s="28">
        <v>49</v>
      </c>
      <c r="E249" s="32">
        <v>91.42</v>
      </c>
      <c r="F249" s="33" t="s">
        <v>21</v>
      </c>
      <c r="G249" s="34" t="s">
        <v>22</v>
      </c>
    </row>
    <row r="250" spans="1:7">
      <c r="A250" s="35">
        <v>46196</v>
      </c>
      <c r="B250" s="30">
        <v>0.50816076388888887</v>
      </c>
      <c r="C250" s="31" t="s">
        <v>20</v>
      </c>
      <c r="D250" s="28">
        <v>49</v>
      </c>
      <c r="E250" s="32">
        <v>91.42</v>
      </c>
      <c r="F250" s="33" t="s">
        <v>21</v>
      </c>
      <c r="G250" s="34" t="s">
        <v>22</v>
      </c>
    </row>
    <row r="251" spans="1:7">
      <c r="A251" s="35">
        <v>46196</v>
      </c>
      <c r="B251" s="30">
        <v>0.50816076388888887</v>
      </c>
      <c r="C251" s="31" t="s">
        <v>20</v>
      </c>
      <c r="D251" s="28">
        <v>51</v>
      </c>
      <c r="E251" s="32">
        <v>91.42</v>
      </c>
      <c r="F251" s="33" t="s">
        <v>21</v>
      </c>
      <c r="G251" s="34" t="s">
        <v>22</v>
      </c>
    </row>
    <row r="252" spans="1:7">
      <c r="A252" s="35">
        <v>46196</v>
      </c>
      <c r="B252" s="30">
        <v>0.50816076388888887</v>
      </c>
      <c r="C252" s="31" t="s">
        <v>20</v>
      </c>
      <c r="D252" s="28">
        <v>79</v>
      </c>
      <c r="E252" s="32">
        <v>91.44</v>
      </c>
      <c r="F252" s="33" t="s">
        <v>21</v>
      </c>
      <c r="G252" s="34" t="s">
        <v>22</v>
      </c>
    </row>
    <row r="253" spans="1:7">
      <c r="A253" s="35">
        <v>46196</v>
      </c>
      <c r="B253" s="30">
        <v>0.50816076388888887</v>
      </c>
      <c r="C253" s="31" t="s">
        <v>20</v>
      </c>
      <c r="D253" s="28">
        <v>99</v>
      </c>
      <c r="E253" s="32">
        <v>91.42</v>
      </c>
      <c r="F253" s="33" t="s">
        <v>21</v>
      </c>
      <c r="G253" s="34" t="s">
        <v>22</v>
      </c>
    </row>
    <row r="254" spans="1:7">
      <c r="A254" s="35">
        <v>46196</v>
      </c>
      <c r="B254" s="30">
        <v>0.50816076388888887</v>
      </c>
      <c r="C254" s="31" t="s">
        <v>20</v>
      </c>
      <c r="D254" s="28">
        <v>100</v>
      </c>
      <c r="E254" s="32">
        <v>91.42</v>
      </c>
      <c r="F254" s="33" t="s">
        <v>21</v>
      </c>
      <c r="G254" s="34" t="s">
        <v>22</v>
      </c>
    </row>
    <row r="255" spans="1:7">
      <c r="A255" s="35">
        <v>46196</v>
      </c>
      <c r="B255" s="30">
        <v>0.50816076388888887</v>
      </c>
      <c r="C255" s="31" t="s">
        <v>20</v>
      </c>
      <c r="D255" s="28">
        <v>100</v>
      </c>
      <c r="E255" s="32">
        <v>91.42</v>
      </c>
      <c r="F255" s="33" t="s">
        <v>21</v>
      </c>
      <c r="G255" s="34" t="s">
        <v>22</v>
      </c>
    </row>
    <row r="256" spans="1:7">
      <c r="A256" s="35">
        <v>46196</v>
      </c>
      <c r="B256" s="30">
        <v>0.50816076388888887</v>
      </c>
      <c r="C256" s="31" t="s">
        <v>20</v>
      </c>
      <c r="D256" s="28">
        <v>100</v>
      </c>
      <c r="E256" s="32">
        <v>91.44</v>
      </c>
      <c r="F256" s="33" t="s">
        <v>21</v>
      </c>
      <c r="G256" s="34" t="s">
        <v>22</v>
      </c>
    </row>
    <row r="257" spans="1:7">
      <c r="A257" s="35">
        <v>46196</v>
      </c>
      <c r="B257" s="30">
        <v>0.50816145833333337</v>
      </c>
      <c r="C257" s="31" t="s">
        <v>20</v>
      </c>
      <c r="D257" s="28">
        <v>100</v>
      </c>
      <c r="E257" s="32">
        <v>91.38</v>
      </c>
      <c r="F257" s="33" t="s">
        <v>21</v>
      </c>
      <c r="G257" s="34" t="s">
        <v>26</v>
      </c>
    </row>
    <row r="258" spans="1:7">
      <c r="A258" s="35">
        <v>46196</v>
      </c>
      <c r="B258" s="30">
        <v>0.50880231481481486</v>
      </c>
      <c r="C258" s="31" t="s">
        <v>20</v>
      </c>
      <c r="D258" s="28">
        <v>50</v>
      </c>
      <c r="E258" s="32">
        <v>91.37</v>
      </c>
      <c r="F258" s="33" t="s">
        <v>21</v>
      </c>
      <c r="G258" s="34" t="s">
        <v>22</v>
      </c>
    </row>
    <row r="259" spans="1:7">
      <c r="A259" s="35">
        <v>46196</v>
      </c>
      <c r="B259" s="30">
        <v>0.50880231481481486</v>
      </c>
      <c r="C259" s="31" t="s">
        <v>20</v>
      </c>
      <c r="D259" s="28">
        <v>50</v>
      </c>
      <c r="E259" s="32">
        <v>91.37</v>
      </c>
      <c r="F259" s="33" t="s">
        <v>21</v>
      </c>
      <c r="G259" s="34" t="s">
        <v>22</v>
      </c>
    </row>
    <row r="260" spans="1:7">
      <c r="A260" s="35">
        <v>46196</v>
      </c>
      <c r="B260" s="30">
        <v>0.50922152777777774</v>
      </c>
      <c r="C260" s="31" t="s">
        <v>20</v>
      </c>
      <c r="D260" s="28">
        <v>9</v>
      </c>
      <c r="E260" s="32">
        <v>91.37</v>
      </c>
      <c r="F260" s="33" t="s">
        <v>21</v>
      </c>
      <c r="G260" s="34" t="s">
        <v>23</v>
      </c>
    </row>
    <row r="261" spans="1:7">
      <c r="A261" s="35">
        <v>46196</v>
      </c>
      <c r="B261" s="30">
        <v>0.50922152777777774</v>
      </c>
      <c r="C261" s="31" t="s">
        <v>20</v>
      </c>
      <c r="D261" s="28">
        <v>45</v>
      </c>
      <c r="E261" s="32">
        <v>91.37</v>
      </c>
      <c r="F261" s="33" t="s">
        <v>21</v>
      </c>
      <c r="G261" s="34" t="s">
        <v>23</v>
      </c>
    </row>
    <row r="262" spans="1:7">
      <c r="A262" s="35">
        <v>46196</v>
      </c>
      <c r="B262" s="30">
        <v>0.50922152777777774</v>
      </c>
      <c r="C262" s="31" t="s">
        <v>20</v>
      </c>
      <c r="D262" s="28">
        <v>50</v>
      </c>
      <c r="E262" s="32">
        <v>91.37</v>
      </c>
      <c r="F262" s="33" t="s">
        <v>21</v>
      </c>
      <c r="G262" s="34" t="s">
        <v>23</v>
      </c>
    </row>
    <row r="263" spans="1:7">
      <c r="A263" s="35">
        <v>46196</v>
      </c>
      <c r="B263" s="30">
        <v>0.50922152777777774</v>
      </c>
      <c r="C263" s="31" t="s">
        <v>20</v>
      </c>
      <c r="D263" s="28">
        <v>91</v>
      </c>
      <c r="E263" s="32">
        <v>91.37</v>
      </c>
      <c r="F263" s="33" t="s">
        <v>21</v>
      </c>
      <c r="G263" s="34" t="s">
        <v>23</v>
      </c>
    </row>
    <row r="264" spans="1:7">
      <c r="A264" s="35">
        <v>46196</v>
      </c>
      <c r="B264" s="30">
        <v>0.50922152777777774</v>
      </c>
      <c r="C264" s="31" t="s">
        <v>20</v>
      </c>
      <c r="D264" s="28">
        <v>100</v>
      </c>
      <c r="E264" s="32">
        <v>91.37</v>
      </c>
      <c r="F264" s="33" t="s">
        <v>21</v>
      </c>
      <c r="G264" s="34" t="s">
        <v>23</v>
      </c>
    </row>
    <row r="265" spans="1:7">
      <c r="A265" s="35">
        <v>46196</v>
      </c>
      <c r="B265" s="30">
        <v>0.50922152777777774</v>
      </c>
      <c r="C265" s="31" t="s">
        <v>20</v>
      </c>
      <c r="D265" s="28">
        <v>105</v>
      </c>
      <c r="E265" s="32">
        <v>91.37</v>
      </c>
      <c r="F265" s="33" t="s">
        <v>21</v>
      </c>
      <c r="G265" s="34" t="s">
        <v>23</v>
      </c>
    </row>
    <row r="266" spans="1:7">
      <c r="A266" s="35">
        <v>46196</v>
      </c>
      <c r="B266" s="30">
        <v>0.50922152777777774</v>
      </c>
      <c r="C266" s="31" t="s">
        <v>20</v>
      </c>
      <c r="D266" s="28">
        <v>100</v>
      </c>
      <c r="E266" s="32">
        <v>91.37</v>
      </c>
      <c r="F266" s="33" t="s">
        <v>21</v>
      </c>
      <c r="G266" s="34" t="s">
        <v>22</v>
      </c>
    </row>
    <row r="267" spans="1:7">
      <c r="A267" s="35">
        <v>46196</v>
      </c>
      <c r="B267" s="30">
        <v>0.50922164351851851</v>
      </c>
      <c r="C267" s="31" t="s">
        <v>20</v>
      </c>
      <c r="D267" s="28">
        <v>100</v>
      </c>
      <c r="E267" s="32">
        <v>91.35</v>
      </c>
      <c r="F267" s="33" t="s">
        <v>21</v>
      </c>
      <c r="G267" s="34" t="s">
        <v>26</v>
      </c>
    </row>
    <row r="268" spans="1:7">
      <c r="A268" s="35">
        <v>46196</v>
      </c>
      <c r="B268" s="30">
        <v>0.50922164351851851</v>
      </c>
      <c r="C268" s="31" t="s">
        <v>20</v>
      </c>
      <c r="D268" s="28">
        <v>100</v>
      </c>
      <c r="E268" s="32">
        <v>91.31</v>
      </c>
      <c r="F268" s="33" t="s">
        <v>21</v>
      </c>
      <c r="G268" s="34" t="s">
        <v>23</v>
      </c>
    </row>
    <row r="269" spans="1:7">
      <c r="A269" s="35">
        <v>46196</v>
      </c>
      <c r="B269" s="30">
        <v>0.50922164351851851</v>
      </c>
      <c r="C269" s="31" t="s">
        <v>20</v>
      </c>
      <c r="D269" s="28">
        <v>109</v>
      </c>
      <c r="E269" s="32">
        <v>91.31</v>
      </c>
      <c r="F269" s="33" t="s">
        <v>21</v>
      </c>
      <c r="G269" s="34" t="s">
        <v>23</v>
      </c>
    </row>
    <row r="270" spans="1:7">
      <c r="A270" s="35">
        <v>46196</v>
      </c>
      <c r="B270" s="30">
        <v>0.50922164351851851</v>
      </c>
      <c r="C270" s="31" t="s">
        <v>20</v>
      </c>
      <c r="D270" s="28">
        <v>136</v>
      </c>
      <c r="E270" s="32">
        <v>91.3</v>
      </c>
      <c r="F270" s="33" t="s">
        <v>21</v>
      </c>
      <c r="G270" s="34" t="s">
        <v>23</v>
      </c>
    </row>
    <row r="271" spans="1:7">
      <c r="A271" s="35">
        <v>46196</v>
      </c>
      <c r="B271" s="30">
        <v>0.50922164351851851</v>
      </c>
      <c r="C271" s="31" t="s">
        <v>20</v>
      </c>
      <c r="D271" s="28">
        <v>11</v>
      </c>
      <c r="E271" s="32">
        <v>91.3</v>
      </c>
      <c r="F271" s="33" t="s">
        <v>21</v>
      </c>
      <c r="G271" s="34" t="s">
        <v>23</v>
      </c>
    </row>
    <row r="272" spans="1:7">
      <c r="A272" s="35">
        <v>46196</v>
      </c>
      <c r="B272" s="30">
        <v>0.50922164351851851</v>
      </c>
      <c r="C272" s="31" t="s">
        <v>20</v>
      </c>
      <c r="D272" s="28">
        <v>32</v>
      </c>
      <c r="E272" s="32">
        <v>91.3</v>
      </c>
      <c r="F272" s="33" t="s">
        <v>21</v>
      </c>
      <c r="G272" s="34" t="s">
        <v>22</v>
      </c>
    </row>
    <row r="273" spans="1:7">
      <c r="A273" s="35">
        <v>46196</v>
      </c>
      <c r="B273" s="30">
        <v>0.50922164351851851</v>
      </c>
      <c r="C273" s="31" t="s">
        <v>20</v>
      </c>
      <c r="D273" s="28">
        <v>91</v>
      </c>
      <c r="E273" s="32">
        <v>91.31</v>
      </c>
      <c r="F273" s="33" t="s">
        <v>21</v>
      </c>
      <c r="G273" s="34" t="s">
        <v>22</v>
      </c>
    </row>
    <row r="274" spans="1:7">
      <c r="A274" s="35">
        <v>46196</v>
      </c>
      <c r="B274" s="30">
        <v>0.50922164351851851</v>
      </c>
      <c r="C274" s="31" t="s">
        <v>20</v>
      </c>
      <c r="D274" s="28">
        <v>100</v>
      </c>
      <c r="E274" s="32">
        <v>91.3</v>
      </c>
      <c r="F274" s="33" t="s">
        <v>21</v>
      </c>
      <c r="G274" s="34" t="s">
        <v>22</v>
      </c>
    </row>
    <row r="275" spans="1:7">
      <c r="A275" s="35">
        <v>46196</v>
      </c>
      <c r="B275" s="30">
        <v>0.50922164351851851</v>
      </c>
      <c r="C275" s="31" t="s">
        <v>20</v>
      </c>
      <c r="D275" s="28">
        <v>100</v>
      </c>
      <c r="E275" s="32">
        <v>91.3</v>
      </c>
      <c r="F275" s="33" t="s">
        <v>21</v>
      </c>
      <c r="G275" s="34" t="s">
        <v>22</v>
      </c>
    </row>
    <row r="276" spans="1:7">
      <c r="A276" s="35">
        <v>46196</v>
      </c>
      <c r="B276" s="30">
        <v>0.50922164351851851</v>
      </c>
      <c r="C276" s="31" t="s">
        <v>20</v>
      </c>
      <c r="D276" s="28">
        <v>100</v>
      </c>
      <c r="E276" s="32">
        <v>91.31</v>
      </c>
      <c r="F276" s="33" t="s">
        <v>21</v>
      </c>
      <c r="G276" s="34" t="s">
        <v>22</v>
      </c>
    </row>
    <row r="277" spans="1:7">
      <c r="A277" s="35">
        <v>46196</v>
      </c>
      <c r="B277" s="30">
        <v>0.50922164351851851</v>
      </c>
      <c r="C277" s="31" t="s">
        <v>20</v>
      </c>
      <c r="D277" s="28">
        <v>100</v>
      </c>
      <c r="E277" s="32">
        <v>91.31</v>
      </c>
      <c r="F277" s="33" t="s">
        <v>21</v>
      </c>
      <c r="G277" s="34" t="s">
        <v>22</v>
      </c>
    </row>
    <row r="278" spans="1:7">
      <c r="A278" s="35">
        <v>46196</v>
      </c>
      <c r="B278" s="30">
        <v>0.50922164351851851</v>
      </c>
      <c r="C278" s="31" t="s">
        <v>20</v>
      </c>
      <c r="D278" s="28">
        <v>100</v>
      </c>
      <c r="E278" s="32">
        <v>91.31</v>
      </c>
      <c r="F278" s="33" t="s">
        <v>21</v>
      </c>
      <c r="G278" s="34" t="s">
        <v>22</v>
      </c>
    </row>
    <row r="279" spans="1:7">
      <c r="A279" s="35">
        <v>46196</v>
      </c>
      <c r="B279" s="30">
        <v>0.50922164351851851</v>
      </c>
      <c r="C279" s="31" t="s">
        <v>20</v>
      </c>
      <c r="D279" s="28">
        <v>53</v>
      </c>
      <c r="E279" s="32">
        <v>91.3</v>
      </c>
      <c r="F279" s="33" t="s">
        <v>21</v>
      </c>
      <c r="G279" s="34" t="s">
        <v>22</v>
      </c>
    </row>
    <row r="280" spans="1:7">
      <c r="A280" s="35">
        <v>46196</v>
      </c>
      <c r="B280" s="30">
        <v>0.50922164351851851</v>
      </c>
      <c r="C280" s="31" t="s">
        <v>20</v>
      </c>
      <c r="D280" s="28">
        <v>68</v>
      </c>
      <c r="E280" s="32">
        <v>91.3</v>
      </c>
      <c r="F280" s="33" t="s">
        <v>21</v>
      </c>
      <c r="G280" s="34" t="s">
        <v>22</v>
      </c>
    </row>
    <row r="281" spans="1:7">
      <c r="A281" s="35">
        <v>46196</v>
      </c>
      <c r="B281" s="30">
        <v>0.50922164351851851</v>
      </c>
      <c r="C281" s="31" t="s">
        <v>20</v>
      </c>
      <c r="D281" s="28">
        <v>100</v>
      </c>
      <c r="E281" s="32">
        <v>91.3</v>
      </c>
      <c r="F281" s="33" t="s">
        <v>21</v>
      </c>
      <c r="G281" s="34" t="s">
        <v>22</v>
      </c>
    </row>
    <row r="282" spans="1:7">
      <c r="A282" s="35">
        <v>46196</v>
      </c>
      <c r="B282" s="30">
        <v>0.50922164351851851</v>
      </c>
      <c r="C282" s="31" t="s">
        <v>20</v>
      </c>
      <c r="D282" s="28">
        <v>100</v>
      </c>
      <c r="E282" s="32">
        <v>91.3</v>
      </c>
      <c r="F282" s="33" t="s">
        <v>21</v>
      </c>
      <c r="G282" s="34" t="s">
        <v>22</v>
      </c>
    </row>
    <row r="283" spans="1:7">
      <c r="A283" s="35">
        <v>46196</v>
      </c>
      <c r="B283" s="30">
        <v>0.51068680555555557</v>
      </c>
      <c r="C283" s="31" t="s">
        <v>20</v>
      </c>
      <c r="D283" s="28">
        <v>1</v>
      </c>
      <c r="E283" s="32">
        <v>91.15</v>
      </c>
      <c r="F283" s="33" t="s">
        <v>21</v>
      </c>
      <c r="G283" s="34" t="s">
        <v>22</v>
      </c>
    </row>
    <row r="284" spans="1:7">
      <c r="A284" s="35">
        <v>46196</v>
      </c>
      <c r="B284" s="30">
        <v>0.51068680555555557</v>
      </c>
      <c r="C284" s="31" t="s">
        <v>20</v>
      </c>
      <c r="D284" s="28">
        <v>99</v>
      </c>
      <c r="E284" s="32">
        <v>91.15</v>
      </c>
      <c r="F284" s="33" t="s">
        <v>21</v>
      </c>
      <c r="G284" s="34" t="s">
        <v>22</v>
      </c>
    </row>
    <row r="285" spans="1:7">
      <c r="A285" s="35">
        <v>46196</v>
      </c>
      <c r="B285" s="30">
        <v>0.51068680555555557</v>
      </c>
      <c r="C285" s="31" t="s">
        <v>20</v>
      </c>
      <c r="D285" s="28">
        <v>100</v>
      </c>
      <c r="E285" s="32">
        <v>91.17</v>
      </c>
      <c r="F285" s="33" t="s">
        <v>21</v>
      </c>
      <c r="G285" s="34" t="s">
        <v>22</v>
      </c>
    </row>
    <row r="286" spans="1:7">
      <c r="A286" s="35">
        <v>46196</v>
      </c>
      <c r="B286" s="30">
        <v>0.51068680555555557</v>
      </c>
      <c r="C286" s="31" t="s">
        <v>20</v>
      </c>
      <c r="D286" s="28">
        <v>48</v>
      </c>
      <c r="E286" s="32">
        <v>91.15</v>
      </c>
      <c r="F286" s="33" t="s">
        <v>21</v>
      </c>
      <c r="G286" s="34" t="s">
        <v>22</v>
      </c>
    </row>
    <row r="287" spans="1:7">
      <c r="A287" s="35">
        <v>46196</v>
      </c>
      <c r="B287" s="30">
        <v>0.51068680555555557</v>
      </c>
      <c r="C287" s="31" t="s">
        <v>20</v>
      </c>
      <c r="D287" s="28">
        <v>52</v>
      </c>
      <c r="E287" s="32">
        <v>91.15</v>
      </c>
      <c r="F287" s="33" t="s">
        <v>21</v>
      </c>
      <c r="G287" s="34" t="s">
        <v>22</v>
      </c>
    </row>
    <row r="288" spans="1:7">
      <c r="A288" s="35">
        <v>46196</v>
      </c>
      <c r="B288" s="30">
        <v>0.51068680555555557</v>
      </c>
      <c r="C288" s="31" t="s">
        <v>20</v>
      </c>
      <c r="D288" s="28">
        <v>52</v>
      </c>
      <c r="E288" s="32">
        <v>91.15</v>
      </c>
      <c r="F288" s="33" t="s">
        <v>21</v>
      </c>
      <c r="G288" s="34" t="s">
        <v>22</v>
      </c>
    </row>
    <row r="289" spans="1:7">
      <c r="A289" s="35">
        <v>46196</v>
      </c>
      <c r="B289" s="30">
        <v>0.51077627314814822</v>
      </c>
      <c r="C289" s="31" t="s">
        <v>20</v>
      </c>
      <c r="D289" s="28">
        <v>15</v>
      </c>
      <c r="E289" s="32">
        <v>91.15</v>
      </c>
      <c r="F289" s="33" t="s">
        <v>21</v>
      </c>
      <c r="G289" s="34" t="s">
        <v>22</v>
      </c>
    </row>
    <row r="290" spans="1:7">
      <c r="A290" s="35">
        <v>46196</v>
      </c>
      <c r="B290" s="30">
        <v>0.51096273148148152</v>
      </c>
      <c r="C290" s="31" t="s">
        <v>20</v>
      </c>
      <c r="D290" s="28">
        <v>67</v>
      </c>
      <c r="E290" s="32">
        <v>91.15</v>
      </c>
      <c r="F290" s="33" t="s">
        <v>21</v>
      </c>
      <c r="G290" s="34" t="s">
        <v>23</v>
      </c>
    </row>
    <row r="291" spans="1:7">
      <c r="A291" s="35">
        <v>46196</v>
      </c>
      <c r="B291" s="30">
        <v>0.51096273148148152</v>
      </c>
      <c r="C291" s="31" t="s">
        <v>20</v>
      </c>
      <c r="D291" s="28">
        <v>152</v>
      </c>
      <c r="E291" s="32">
        <v>91.15</v>
      </c>
      <c r="F291" s="33" t="s">
        <v>21</v>
      </c>
      <c r="G291" s="34" t="s">
        <v>23</v>
      </c>
    </row>
    <row r="292" spans="1:7">
      <c r="A292" s="35">
        <v>46196</v>
      </c>
      <c r="B292" s="30">
        <v>0.51096273148148152</v>
      </c>
      <c r="C292" s="31" t="s">
        <v>20</v>
      </c>
      <c r="D292" s="28">
        <v>14</v>
      </c>
      <c r="E292" s="32">
        <v>91.15</v>
      </c>
      <c r="F292" s="33" t="s">
        <v>21</v>
      </c>
      <c r="G292" s="34" t="s">
        <v>22</v>
      </c>
    </row>
    <row r="293" spans="1:7">
      <c r="A293" s="35">
        <v>46196</v>
      </c>
      <c r="B293" s="30">
        <v>0.51096273148148152</v>
      </c>
      <c r="C293" s="31" t="s">
        <v>20</v>
      </c>
      <c r="D293" s="28">
        <v>15</v>
      </c>
      <c r="E293" s="32">
        <v>91.15</v>
      </c>
      <c r="F293" s="33" t="s">
        <v>21</v>
      </c>
      <c r="G293" s="34" t="s">
        <v>22</v>
      </c>
    </row>
    <row r="294" spans="1:7">
      <c r="A294" s="35">
        <v>46196</v>
      </c>
      <c r="B294" s="30">
        <v>0.51096273148148152</v>
      </c>
      <c r="C294" s="31" t="s">
        <v>20</v>
      </c>
      <c r="D294" s="28">
        <v>33</v>
      </c>
      <c r="E294" s="32">
        <v>91.15</v>
      </c>
      <c r="F294" s="33" t="s">
        <v>21</v>
      </c>
      <c r="G294" s="34" t="s">
        <v>22</v>
      </c>
    </row>
    <row r="295" spans="1:7">
      <c r="A295" s="35">
        <v>46196</v>
      </c>
      <c r="B295" s="30">
        <v>0.51096273148148152</v>
      </c>
      <c r="C295" s="31" t="s">
        <v>20</v>
      </c>
      <c r="D295" s="28">
        <v>52</v>
      </c>
      <c r="E295" s="32">
        <v>91.15</v>
      </c>
      <c r="F295" s="33" t="s">
        <v>21</v>
      </c>
      <c r="G295" s="34" t="s">
        <v>22</v>
      </c>
    </row>
    <row r="296" spans="1:7">
      <c r="A296" s="35">
        <v>46196</v>
      </c>
      <c r="B296" s="30">
        <v>0.51096273148148152</v>
      </c>
      <c r="C296" s="31" t="s">
        <v>20</v>
      </c>
      <c r="D296" s="28">
        <v>86</v>
      </c>
      <c r="E296" s="32">
        <v>91.15</v>
      </c>
      <c r="F296" s="33" t="s">
        <v>21</v>
      </c>
      <c r="G296" s="34" t="s">
        <v>22</v>
      </c>
    </row>
    <row r="297" spans="1:7">
      <c r="A297" s="35">
        <v>46196</v>
      </c>
      <c r="B297" s="30">
        <v>0.51096273148148152</v>
      </c>
      <c r="C297" s="31" t="s">
        <v>20</v>
      </c>
      <c r="D297" s="28">
        <v>100</v>
      </c>
      <c r="E297" s="32">
        <v>91.15</v>
      </c>
      <c r="F297" s="33" t="s">
        <v>21</v>
      </c>
      <c r="G297" s="34" t="s">
        <v>22</v>
      </c>
    </row>
    <row r="298" spans="1:7">
      <c r="A298" s="35">
        <v>46196</v>
      </c>
      <c r="B298" s="30">
        <v>0.51096273148148152</v>
      </c>
      <c r="C298" s="31" t="s">
        <v>20</v>
      </c>
      <c r="D298" s="28">
        <v>100</v>
      </c>
      <c r="E298" s="32">
        <v>91.15</v>
      </c>
      <c r="F298" s="33" t="s">
        <v>21</v>
      </c>
      <c r="G298" s="34" t="s">
        <v>22</v>
      </c>
    </row>
    <row r="299" spans="1:7">
      <c r="A299" s="35">
        <v>46196</v>
      </c>
      <c r="B299" s="30">
        <v>0.51096273148148152</v>
      </c>
      <c r="C299" s="31" t="s">
        <v>20</v>
      </c>
      <c r="D299" s="28">
        <v>100</v>
      </c>
      <c r="E299" s="32">
        <v>91.15</v>
      </c>
      <c r="F299" s="33" t="s">
        <v>21</v>
      </c>
      <c r="G299" s="34" t="s">
        <v>22</v>
      </c>
    </row>
    <row r="300" spans="1:7">
      <c r="A300" s="35">
        <v>46196</v>
      </c>
      <c r="B300" s="30">
        <v>0.51096284722222229</v>
      </c>
      <c r="C300" s="31" t="s">
        <v>20</v>
      </c>
      <c r="D300" s="28">
        <v>8</v>
      </c>
      <c r="E300" s="32">
        <v>91.15</v>
      </c>
      <c r="F300" s="33" t="s">
        <v>21</v>
      </c>
      <c r="G300" s="34" t="s">
        <v>22</v>
      </c>
    </row>
    <row r="301" spans="1:7">
      <c r="A301" s="35">
        <v>46196</v>
      </c>
      <c r="B301" s="30">
        <v>0.51124039351851858</v>
      </c>
      <c r="C301" s="31" t="s">
        <v>20</v>
      </c>
      <c r="D301" s="28">
        <v>19</v>
      </c>
      <c r="E301" s="32">
        <v>91.15</v>
      </c>
      <c r="F301" s="33" t="s">
        <v>21</v>
      </c>
      <c r="G301" s="34" t="s">
        <v>22</v>
      </c>
    </row>
    <row r="302" spans="1:7">
      <c r="A302" s="35">
        <v>46196</v>
      </c>
      <c r="B302" s="30">
        <v>0.51128495370370375</v>
      </c>
      <c r="C302" s="31" t="s">
        <v>20</v>
      </c>
      <c r="D302" s="28">
        <v>100</v>
      </c>
      <c r="E302" s="32">
        <v>91.15</v>
      </c>
      <c r="F302" s="33" t="s">
        <v>21</v>
      </c>
      <c r="G302" s="34" t="s">
        <v>23</v>
      </c>
    </row>
    <row r="303" spans="1:7">
      <c r="A303" s="35">
        <v>46196</v>
      </c>
      <c r="B303" s="30">
        <v>0.51128495370370375</v>
      </c>
      <c r="C303" s="31" t="s">
        <v>20</v>
      </c>
      <c r="D303" s="28">
        <v>27</v>
      </c>
      <c r="E303" s="32">
        <v>91.15</v>
      </c>
      <c r="F303" s="33" t="s">
        <v>21</v>
      </c>
      <c r="G303" s="34" t="s">
        <v>22</v>
      </c>
    </row>
    <row r="304" spans="1:7">
      <c r="A304" s="35">
        <v>46196</v>
      </c>
      <c r="B304" s="30">
        <v>0.51128495370370375</v>
      </c>
      <c r="C304" s="31" t="s">
        <v>20</v>
      </c>
      <c r="D304" s="28">
        <v>73</v>
      </c>
      <c r="E304" s="32">
        <v>91.15</v>
      </c>
      <c r="F304" s="33" t="s">
        <v>21</v>
      </c>
      <c r="G304" s="34" t="s">
        <v>22</v>
      </c>
    </row>
    <row r="305" spans="1:7">
      <c r="A305" s="35">
        <v>46196</v>
      </c>
      <c r="B305" s="30">
        <v>0.51128495370370375</v>
      </c>
      <c r="C305" s="31" t="s">
        <v>20</v>
      </c>
      <c r="D305" s="28">
        <v>73</v>
      </c>
      <c r="E305" s="32">
        <v>91.15</v>
      </c>
      <c r="F305" s="33" t="s">
        <v>21</v>
      </c>
      <c r="G305" s="34" t="s">
        <v>22</v>
      </c>
    </row>
    <row r="306" spans="1:7">
      <c r="A306" s="35">
        <v>46196</v>
      </c>
      <c r="B306" s="30">
        <v>0.51128495370370375</v>
      </c>
      <c r="C306" s="31" t="s">
        <v>20</v>
      </c>
      <c r="D306" s="28">
        <v>27</v>
      </c>
      <c r="E306" s="32">
        <v>91.15</v>
      </c>
      <c r="F306" s="33" t="s">
        <v>21</v>
      </c>
      <c r="G306" s="34" t="s">
        <v>22</v>
      </c>
    </row>
    <row r="307" spans="1:7">
      <c r="A307" s="35">
        <v>46196</v>
      </c>
      <c r="B307" s="30">
        <v>0.51128495370370375</v>
      </c>
      <c r="C307" s="31" t="s">
        <v>20</v>
      </c>
      <c r="D307" s="28">
        <v>73</v>
      </c>
      <c r="E307" s="32">
        <v>91.15</v>
      </c>
      <c r="F307" s="33" t="s">
        <v>21</v>
      </c>
      <c r="G307" s="34" t="s">
        <v>22</v>
      </c>
    </row>
    <row r="308" spans="1:7">
      <c r="A308" s="35">
        <v>46196</v>
      </c>
      <c r="B308" s="30">
        <v>0.51128495370370375</v>
      </c>
      <c r="C308" s="31" t="s">
        <v>20</v>
      </c>
      <c r="D308" s="28">
        <v>81</v>
      </c>
      <c r="E308" s="32">
        <v>91.15</v>
      </c>
      <c r="F308" s="33" t="s">
        <v>21</v>
      </c>
      <c r="G308" s="34" t="s">
        <v>22</v>
      </c>
    </row>
    <row r="309" spans="1:7">
      <c r="A309" s="35">
        <v>46196</v>
      </c>
      <c r="B309" s="30">
        <v>0.5133064814814815</v>
      </c>
      <c r="C309" s="31" t="s">
        <v>20</v>
      </c>
      <c r="D309" s="28">
        <v>14</v>
      </c>
      <c r="E309" s="32">
        <v>91.09</v>
      </c>
      <c r="F309" s="33" t="s">
        <v>21</v>
      </c>
      <c r="G309" s="34" t="s">
        <v>23</v>
      </c>
    </row>
    <row r="310" spans="1:7">
      <c r="A310" s="35">
        <v>46196</v>
      </c>
      <c r="B310" s="30">
        <v>0.5133064814814815</v>
      </c>
      <c r="C310" s="31" t="s">
        <v>20</v>
      </c>
      <c r="D310" s="28">
        <v>15</v>
      </c>
      <c r="E310" s="32">
        <v>91.09</v>
      </c>
      <c r="F310" s="33" t="s">
        <v>21</v>
      </c>
      <c r="G310" s="34" t="s">
        <v>23</v>
      </c>
    </row>
    <row r="311" spans="1:7">
      <c r="A311" s="35">
        <v>46196</v>
      </c>
      <c r="B311" s="30">
        <v>0.5133064814814815</v>
      </c>
      <c r="C311" s="31" t="s">
        <v>20</v>
      </c>
      <c r="D311" s="28">
        <v>25</v>
      </c>
      <c r="E311" s="32">
        <v>91.09</v>
      </c>
      <c r="F311" s="33" t="s">
        <v>21</v>
      </c>
      <c r="G311" s="34" t="s">
        <v>23</v>
      </c>
    </row>
    <row r="312" spans="1:7">
      <c r="A312" s="35">
        <v>46196</v>
      </c>
      <c r="B312" s="30">
        <v>0.5133064814814815</v>
      </c>
      <c r="C312" s="31" t="s">
        <v>20</v>
      </c>
      <c r="D312" s="28">
        <v>31</v>
      </c>
      <c r="E312" s="32">
        <v>91.09</v>
      </c>
      <c r="F312" s="33" t="s">
        <v>21</v>
      </c>
      <c r="G312" s="34" t="s">
        <v>23</v>
      </c>
    </row>
    <row r="313" spans="1:7">
      <c r="A313" s="35">
        <v>46196</v>
      </c>
      <c r="B313" s="30">
        <v>0.5133064814814815</v>
      </c>
      <c r="C313" s="31" t="s">
        <v>20</v>
      </c>
      <c r="D313" s="28">
        <v>49</v>
      </c>
      <c r="E313" s="32">
        <v>91.09</v>
      </c>
      <c r="F313" s="33" t="s">
        <v>21</v>
      </c>
      <c r="G313" s="34" t="s">
        <v>23</v>
      </c>
    </row>
    <row r="314" spans="1:7">
      <c r="A314" s="35">
        <v>46196</v>
      </c>
      <c r="B314" s="30">
        <v>0.5133064814814815</v>
      </c>
      <c r="C314" s="31" t="s">
        <v>20</v>
      </c>
      <c r="D314" s="28">
        <v>55</v>
      </c>
      <c r="E314" s="32">
        <v>91.09</v>
      </c>
      <c r="F314" s="33" t="s">
        <v>21</v>
      </c>
      <c r="G314" s="34" t="s">
        <v>23</v>
      </c>
    </row>
    <row r="315" spans="1:7">
      <c r="A315" s="35">
        <v>46196</v>
      </c>
      <c r="B315" s="30">
        <v>0.5133064814814815</v>
      </c>
      <c r="C315" s="31" t="s">
        <v>20</v>
      </c>
      <c r="D315" s="28">
        <v>100</v>
      </c>
      <c r="E315" s="32">
        <v>91.09</v>
      </c>
      <c r="F315" s="33" t="s">
        <v>21</v>
      </c>
      <c r="G315" s="34" t="s">
        <v>23</v>
      </c>
    </row>
    <row r="316" spans="1:7">
      <c r="A316" s="35">
        <v>46196</v>
      </c>
      <c r="B316" s="30">
        <v>0.5133064814814815</v>
      </c>
      <c r="C316" s="31" t="s">
        <v>20</v>
      </c>
      <c r="D316" s="28">
        <v>11</v>
      </c>
      <c r="E316" s="32">
        <v>91.09</v>
      </c>
      <c r="F316" s="33" t="s">
        <v>21</v>
      </c>
      <c r="G316" s="34" t="s">
        <v>23</v>
      </c>
    </row>
    <row r="317" spans="1:7">
      <c r="A317" s="35">
        <v>46196</v>
      </c>
      <c r="B317" s="30">
        <v>0.5133064814814815</v>
      </c>
      <c r="C317" s="31" t="s">
        <v>20</v>
      </c>
      <c r="D317" s="28">
        <v>49</v>
      </c>
      <c r="E317" s="32">
        <v>91.09</v>
      </c>
      <c r="F317" s="33" t="s">
        <v>21</v>
      </c>
      <c r="G317" s="34" t="s">
        <v>22</v>
      </c>
    </row>
    <row r="318" spans="1:7">
      <c r="A318" s="35">
        <v>46196</v>
      </c>
      <c r="B318" s="30">
        <v>0.5133064814814815</v>
      </c>
      <c r="C318" s="31" t="s">
        <v>20</v>
      </c>
      <c r="D318" s="28">
        <v>49</v>
      </c>
      <c r="E318" s="32">
        <v>91.09</v>
      </c>
      <c r="F318" s="33" t="s">
        <v>21</v>
      </c>
      <c r="G318" s="34" t="s">
        <v>22</v>
      </c>
    </row>
    <row r="319" spans="1:7">
      <c r="A319" s="35">
        <v>46196</v>
      </c>
      <c r="B319" s="30">
        <v>0.5133064814814815</v>
      </c>
      <c r="C319" s="31" t="s">
        <v>20</v>
      </c>
      <c r="D319" s="28">
        <v>51</v>
      </c>
      <c r="E319" s="32">
        <v>91.09</v>
      </c>
      <c r="F319" s="33" t="s">
        <v>21</v>
      </c>
      <c r="G319" s="34" t="s">
        <v>22</v>
      </c>
    </row>
    <row r="320" spans="1:7">
      <c r="A320" s="35">
        <v>46196</v>
      </c>
      <c r="B320" s="30">
        <v>0.5133064814814815</v>
      </c>
      <c r="C320" s="31" t="s">
        <v>20</v>
      </c>
      <c r="D320" s="28">
        <v>51</v>
      </c>
      <c r="E320" s="32">
        <v>91.09</v>
      </c>
      <c r="F320" s="33" t="s">
        <v>21</v>
      </c>
      <c r="G320" s="34" t="s">
        <v>22</v>
      </c>
    </row>
    <row r="321" spans="1:7">
      <c r="A321" s="35">
        <v>46196</v>
      </c>
      <c r="B321" s="30">
        <v>0.5133064814814815</v>
      </c>
      <c r="C321" s="31" t="s">
        <v>20</v>
      </c>
      <c r="D321" s="28">
        <v>100</v>
      </c>
      <c r="E321" s="32">
        <v>91.09</v>
      </c>
      <c r="F321" s="33" t="s">
        <v>21</v>
      </c>
      <c r="G321" s="34" t="s">
        <v>22</v>
      </c>
    </row>
    <row r="322" spans="1:7">
      <c r="A322" s="35">
        <v>46196</v>
      </c>
      <c r="B322" s="30">
        <v>0.53182685185185186</v>
      </c>
      <c r="C322" s="31" t="s">
        <v>20</v>
      </c>
      <c r="D322" s="28">
        <v>25</v>
      </c>
      <c r="E322" s="32">
        <v>91.19</v>
      </c>
      <c r="F322" s="33" t="s">
        <v>21</v>
      </c>
      <c r="G322" s="34" t="s">
        <v>26</v>
      </c>
    </row>
    <row r="323" spans="1:7">
      <c r="A323" s="35">
        <v>46196</v>
      </c>
      <c r="B323" s="30">
        <v>0.53182685185185186</v>
      </c>
      <c r="C323" s="31" t="s">
        <v>20</v>
      </c>
      <c r="D323" s="28">
        <v>75</v>
      </c>
      <c r="E323" s="32">
        <v>91.19</v>
      </c>
      <c r="F323" s="33" t="s">
        <v>21</v>
      </c>
      <c r="G323" s="34" t="s">
        <v>26</v>
      </c>
    </row>
    <row r="324" spans="1:7">
      <c r="A324" s="35">
        <v>46196</v>
      </c>
      <c r="B324" s="30">
        <v>0.53182685185185186</v>
      </c>
      <c r="C324" s="31" t="s">
        <v>20</v>
      </c>
      <c r="D324" s="28">
        <v>76</v>
      </c>
      <c r="E324" s="32">
        <v>91.19</v>
      </c>
      <c r="F324" s="33" t="s">
        <v>21</v>
      </c>
      <c r="G324" s="34" t="s">
        <v>23</v>
      </c>
    </row>
    <row r="325" spans="1:7">
      <c r="A325" s="35">
        <v>46196</v>
      </c>
      <c r="B325" s="30">
        <v>0.53182685185185186</v>
      </c>
      <c r="C325" s="31" t="s">
        <v>20</v>
      </c>
      <c r="D325" s="28">
        <v>4</v>
      </c>
      <c r="E325" s="32">
        <v>91.19</v>
      </c>
      <c r="F325" s="33" t="s">
        <v>21</v>
      </c>
      <c r="G325" s="34" t="s">
        <v>22</v>
      </c>
    </row>
    <row r="326" spans="1:7">
      <c r="A326" s="35">
        <v>46196</v>
      </c>
      <c r="B326" s="30">
        <v>0.53182685185185186</v>
      </c>
      <c r="C326" s="31" t="s">
        <v>20</v>
      </c>
      <c r="D326" s="28">
        <v>45</v>
      </c>
      <c r="E326" s="32">
        <v>91.19</v>
      </c>
      <c r="F326" s="33" t="s">
        <v>21</v>
      </c>
      <c r="G326" s="34" t="s">
        <v>22</v>
      </c>
    </row>
    <row r="327" spans="1:7">
      <c r="A327" s="35">
        <v>46196</v>
      </c>
      <c r="B327" s="30">
        <v>0.53182685185185186</v>
      </c>
      <c r="C327" s="31" t="s">
        <v>20</v>
      </c>
      <c r="D327" s="28">
        <v>55</v>
      </c>
      <c r="E327" s="32">
        <v>91.19</v>
      </c>
      <c r="F327" s="33" t="s">
        <v>21</v>
      </c>
      <c r="G327" s="34" t="s">
        <v>22</v>
      </c>
    </row>
    <row r="328" spans="1:7">
      <c r="A328" s="35">
        <v>46196</v>
      </c>
      <c r="B328" s="30">
        <v>0.53182685185185186</v>
      </c>
      <c r="C328" s="31" t="s">
        <v>20</v>
      </c>
      <c r="D328" s="28">
        <v>96</v>
      </c>
      <c r="E328" s="32">
        <v>91.19</v>
      </c>
      <c r="F328" s="33" t="s">
        <v>21</v>
      </c>
      <c r="G328" s="34" t="s">
        <v>22</v>
      </c>
    </row>
    <row r="329" spans="1:7">
      <c r="A329" s="35">
        <v>46196</v>
      </c>
      <c r="B329" s="30">
        <v>0.53182685185185186</v>
      </c>
      <c r="C329" s="31" t="s">
        <v>20</v>
      </c>
      <c r="D329" s="28">
        <v>100</v>
      </c>
      <c r="E329" s="32">
        <v>91.19</v>
      </c>
      <c r="F329" s="33" t="s">
        <v>21</v>
      </c>
      <c r="G329" s="34" t="s">
        <v>22</v>
      </c>
    </row>
    <row r="330" spans="1:7">
      <c r="A330" s="35">
        <v>46196</v>
      </c>
      <c r="B330" s="30">
        <v>0.53182685185185186</v>
      </c>
      <c r="C330" s="31" t="s">
        <v>20</v>
      </c>
      <c r="D330" s="28">
        <v>124</v>
      </c>
      <c r="E330" s="32">
        <v>91.19</v>
      </c>
      <c r="F330" s="33" t="s">
        <v>21</v>
      </c>
      <c r="G330" s="34" t="s">
        <v>22</v>
      </c>
    </row>
    <row r="331" spans="1:7">
      <c r="A331" s="35">
        <v>46196</v>
      </c>
      <c r="B331" s="30">
        <v>0.54325358796296297</v>
      </c>
      <c r="C331" s="31" t="s">
        <v>20</v>
      </c>
      <c r="D331" s="28">
        <v>100</v>
      </c>
      <c r="E331" s="32">
        <v>91.23</v>
      </c>
      <c r="F331" s="33" t="s">
        <v>21</v>
      </c>
      <c r="G331" s="34" t="s">
        <v>29</v>
      </c>
    </row>
    <row r="332" spans="1:7">
      <c r="A332" s="35">
        <v>46196</v>
      </c>
      <c r="B332" s="30">
        <v>0.54425057870370375</v>
      </c>
      <c r="C332" s="31" t="s">
        <v>20</v>
      </c>
      <c r="D332" s="28">
        <v>1</v>
      </c>
      <c r="E332" s="32">
        <v>91.21</v>
      </c>
      <c r="F332" s="33" t="s">
        <v>21</v>
      </c>
      <c r="G332" s="34" t="s">
        <v>29</v>
      </c>
    </row>
    <row r="333" spans="1:7">
      <c r="A333" s="35">
        <v>46196</v>
      </c>
      <c r="B333" s="30">
        <v>0.54425057870370375</v>
      </c>
      <c r="C333" s="31" t="s">
        <v>20</v>
      </c>
      <c r="D333" s="28">
        <v>99</v>
      </c>
      <c r="E333" s="32">
        <v>91.21</v>
      </c>
      <c r="F333" s="33" t="s">
        <v>21</v>
      </c>
      <c r="G333" s="34" t="s">
        <v>29</v>
      </c>
    </row>
    <row r="334" spans="1:7">
      <c r="A334" s="35">
        <v>46196</v>
      </c>
      <c r="B334" s="30">
        <v>0.54425057870370375</v>
      </c>
      <c r="C334" s="31" t="s">
        <v>20</v>
      </c>
      <c r="D334" s="28">
        <v>100</v>
      </c>
      <c r="E334" s="32">
        <v>91.21</v>
      </c>
      <c r="F334" s="33" t="s">
        <v>21</v>
      </c>
      <c r="G334" s="34" t="s">
        <v>29</v>
      </c>
    </row>
    <row r="335" spans="1:7">
      <c r="A335" s="35">
        <v>46196</v>
      </c>
      <c r="B335" s="30">
        <v>0.5454151620370371</v>
      </c>
      <c r="C335" s="31" t="s">
        <v>20</v>
      </c>
      <c r="D335" s="28">
        <v>71</v>
      </c>
      <c r="E335" s="32">
        <v>91.18</v>
      </c>
      <c r="F335" s="33" t="s">
        <v>21</v>
      </c>
      <c r="G335" s="34" t="s">
        <v>23</v>
      </c>
    </row>
    <row r="336" spans="1:7">
      <c r="A336" s="35">
        <v>46196</v>
      </c>
      <c r="B336" s="30">
        <v>0.5454151620370371</v>
      </c>
      <c r="C336" s="31" t="s">
        <v>20</v>
      </c>
      <c r="D336" s="28">
        <v>29</v>
      </c>
      <c r="E336" s="32">
        <v>91.18</v>
      </c>
      <c r="F336" s="33" t="s">
        <v>21</v>
      </c>
      <c r="G336" s="34" t="s">
        <v>22</v>
      </c>
    </row>
    <row r="337" spans="1:7">
      <c r="A337" s="35">
        <v>46196</v>
      </c>
      <c r="B337" s="30">
        <v>0.5454151620370371</v>
      </c>
      <c r="C337" s="31" t="s">
        <v>20</v>
      </c>
      <c r="D337" s="28">
        <v>100</v>
      </c>
      <c r="E337" s="32">
        <v>91.18</v>
      </c>
      <c r="F337" s="33" t="s">
        <v>21</v>
      </c>
      <c r="G337" s="34" t="s">
        <v>22</v>
      </c>
    </row>
    <row r="338" spans="1:7">
      <c r="A338" s="35">
        <v>46196</v>
      </c>
      <c r="B338" s="30">
        <v>0.5473700231481482</v>
      </c>
      <c r="C338" s="31" t="s">
        <v>20</v>
      </c>
      <c r="D338" s="28">
        <v>100</v>
      </c>
      <c r="E338" s="32">
        <v>91.15</v>
      </c>
      <c r="F338" s="33" t="s">
        <v>21</v>
      </c>
      <c r="G338" s="34" t="s">
        <v>22</v>
      </c>
    </row>
    <row r="339" spans="1:7">
      <c r="A339" s="35">
        <v>46196</v>
      </c>
      <c r="B339" s="30">
        <v>0.5473700231481482</v>
      </c>
      <c r="C339" s="31" t="s">
        <v>20</v>
      </c>
      <c r="D339" s="28">
        <v>100</v>
      </c>
      <c r="E339" s="32">
        <v>91.16</v>
      </c>
      <c r="F339" s="33" t="s">
        <v>21</v>
      </c>
      <c r="G339" s="34" t="s">
        <v>22</v>
      </c>
    </row>
    <row r="340" spans="1:7">
      <c r="A340" s="35">
        <v>46196</v>
      </c>
      <c r="B340" s="30">
        <v>0.5473700231481482</v>
      </c>
      <c r="C340" s="31" t="s">
        <v>20</v>
      </c>
      <c r="D340" s="28">
        <v>6</v>
      </c>
      <c r="E340" s="32">
        <v>91.15</v>
      </c>
      <c r="F340" s="33" t="s">
        <v>21</v>
      </c>
      <c r="G340" s="34" t="s">
        <v>22</v>
      </c>
    </row>
    <row r="341" spans="1:7">
      <c r="A341" s="35">
        <v>46196</v>
      </c>
      <c r="B341" s="30">
        <v>0.5473700231481482</v>
      </c>
      <c r="C341" s="31" t="s">
        <v>20</v>
      </c>
      <c r="D341" s="28">
        <v>15</v>
      </c>
      <c r="E341" s="32">
        <v>91.15</v>
      </c>
      <c r="F341" s="33" t="s">
        <v>21</v>
      </c>
      <c r="G341" s="34" t="s">
        <v>22</v>
      </c>
    </row>
    <row r="342" spans="1:7">
      <c r="A342" s="35">
        <v>46196</v>
      </c>
      <c r="B342" s="30">
        <v>0.5473700231481482</v>
      </c>
      <c r="C342" s="31" t="s">
        <v>20</v>
      </c>
      <c r="D342" s="28">
        <v>79</v>
      </c>
      <c r="E342" s="32">
        <v>91.15</v>
      </c>
      <c r="F342" s="33" t="s">
        <v>21</v>
      </c>
      <c r="G342" s="34" t="s">
        <v>22</v>
      </c>
    </row>
    <row r="343" spans="1:7">
      <c r="A343" s="35">
        <v>46196</v>
      </c>
      <c r="B343" s="30">
        <v>0.55221111111111121</v>
      </c>
      <c r="C343" s="31" t="s">
        <v>20</v>
      </c>
      <c r="D343" s="28">
        <v>1</v>
      </c>
      <c r="E343" s="32">
        <v>91.18</v>
      </c>
      <c r="F343" s="33" t="s">
        <v>21</v>
      </c>
      <c r="G343" s="34" t="s">
        <v>22</v>
      </c>
    </row>
    <row r="344" spans="1:7">
      <c r="A344" s="35">
        <v>46196</v>
      </c>
      <c r="B344" s="30">
        <v>0.55221111111111121</v>
      </c>
      <c r="C344" s="31" t="s">
        <v>20</v>
      </c>
      <c r="D344" s="28">
        <v>3</v>
      </c>
      <c r="E344" s="32">
        <v>91.18</v>
      </c>
      <c r="F344" s="33" t="s">
        <v>21</v>
      </c>
      <c r="G344" s="34" t="s">
        <v>22</v>
      </c>
    </row>
    <row r="345" spans="1:7">
      <c r="A345" s="35">
        <v>46196</v>
      </c>
      <c r="B345" s="30">
        <v>0.5534186342592593</v>
      </c>
      <c r="C345" s="31" t="s">
        <v>20</v>
      </c>
      <c r="D345" s="28">
        <v>71</v>
      </c>
      <c r="E345" s="32">
        <v>91.18</v>
      </c>
      <c r="F345" s="33" t="s">
        <v>21</v>
      </c>
      <c r="G345" s="34" t="s">
        <v>22</v>
      </c>
    </row>
    <row r="346" spans="1:7">
      <c r="A346" s="35">
        <v>46196</v>
      </c>
      <c r="B346" s="30">
        <v>0.55349062500000001</v>
      </c>
      <c r="C346" s="31" t="s">
        <v>20</v>
      </c>
      <c r="D346" s="28">
        <v>25</v>
      </c>
      <c r="E346" s="32">
        <v>91.18</v>
      </c>
      <c r="F346" s="33" t="s">
        <v>21</v>
      </c>
      <c r="G346" s="34" t="s">
        <v>22</v>
      </c>
    </row>
    <row r="347" spans="1:7">
      <c r="A347" s="35">
        <v>46196</v>
      </c>
      <c r="B347" s="30">
        <v>0.55349062500000001</v>
      </c>
      <c r="C347" s="31" t="s">
        <v>20</v>
      </c>
      <c r="D347" s="28">
        <v>34</v>
      </c>
      <c r="E347" s="32">
        <v>91.18</v>
      </c>
      <c r="F347" s="33" t="s">
        <v>21</v>
      </c>
      <c r="G347" s="34" t="s">
        <v>22</v>
      </c>
    </row>
    <row r="348" spans="1:7">
      <c r="A348" s="35">
        <v>46196</v>
      </c>
      <c r="B348" s="30">
        <v>0.55354988425925933</v>
      </c>
      <c r="C348" s="31" t="s">
        <v>20</v>
      </c>
      <c r="D348" s="28">
        <v>33</v>
      </c>
      <c r="E348" s="32">
        <v>91.18</v>
      </c>
      <c r="F348" s="33" t="s">
        <v>21</v>
      </c>
      <c r="G348" s="34" t="s">
        <v>22</v>
      </c>
    </row>
    <row r="349" spans="1:7">
      <c r="A349" s="35">
        <v>46196</v>
      </c>
      <c r="B349" s="30">
        <v>0.55383831018518515</v>
      </c>
      <c r="C349" s="31" t="s">
        <v>20</v>
      </c>
      <c r="D349" s="28">
        <v>1</v>
      </c>
      <c r="E349" s="32">
        <v>91.18</v>
      </c>
      <c r="F349" s="33" t="s">
        <v>21</v>
      </c>
      <c r="G349" s="34" t="s">
        <v>23</v>
      </c>
    </row>
    <row r="350" spans="1:7">
      <c r="A350" s="35">
        <v>46196</v>
      </c>
      <c r="B350" s="30">
        <v>0.55383831018518515</v>
      </c>
      <c r="C350" s="31" t="s">
        <v>20</v>
      </c>
      <c r="D350" s="28">
        <v>25</v>
      </c>
      <c r="E350" s="32">
        <v>91.18</v>
      </c>
      <c r="F350" s="33" t="s">
        <v>21</v>
      </c>
      <c r="G350" s="34" t="s">
        <v>22</v>
      </c>
    </row>
    <row r="351" spans="1:7">
      <c r="A351" s="35">
        <v>46196</v>
      </c>
      <c r="B351" s="30">
        <v>0.55383831018518515</v>
      </c>
      <c r="C351" s="31" t="s">
        <v>20</v>
      </c>
      <c r="D351" s="28">
        <v>2</v>
      </c>
      <c r="E351" s="32">
        <v>91.18</v>
      </c>
      <c r="F351" s="33" t="s">
        <v>21</v>
      </c>
      <c r="G351" s="34" t="s">
        <v>22</v>
      </c>
    </row>
    <row r="352" spans="1:7">
      <c r="A352" s="35">
        <v>46196</v>
      </c>
      <c r="B352" s="30">
        <v>0.55383831018518515</v>
      </c>
      <c r="C352" s="31" t="s">
        <v>20</v>
      </c>
      <c r="D352" s="28">
        <v>3</v>
      </c>
      <c r="E352" s="32">
        <v>91.18</v>
      </c>
      <c r="F352" s="33" t="s">
        <v>21</v>
      </c>
      <c r="G352" s="34" t="s">
        <v>22</v>
      </c>
    </row>
    <row r="353" spans="1:7">
      <c r="A353" s="35">
        <v>46196</v>
      </c>
      <c r="B353" s="30">
        <v>0.55383831018518515</v>
      </c>
      <c r="C353" s="31" t="s">
        <v>20</v>
      </c>
      <c r="D353" s="28">
        <v>6</v>
      </c>
      <c r="E353" s="32">
        <v>91.18</v>
      </c>
      <c r="F353" s="33" t="s">
        <v>21</v>
      </c>
      <c r="G353" s="34" t="s">
        <v>22</v>
      </c>
    </row>
    <row r="354" spans="1:7">
      <c r="A354" s="35">
        <v>46196</v>
      </c>
      <c r="B354" s="30">
        <v>0.55383831018518515</v>
      </c>
      <c r="C354" s="31" t="s">
        <v>20</v>
      </c>
      <c r="D354" s="28">
        <v>30</v>
      </c>
      <c r="E354" s="32">
        <v>91.18</v>
      </c>
      <c r="F354" s="33" t="s">
        <v>21</v>
      </c>
      <c r="G354" s="34" t="s">
        <v>22</v>
      </c>
    </row>
    <row r="355" spans="1:7">
      <c r="A355" s="35">
        <v>46196</v>
      </c>
      <c r="B355" s="30">
        <v>0.55383831018518515</v>
      </c>
      <c r="C355" s="31" t="s">
        <v>20</v>
      </c>
      <c r="D355" s="28">
        <v>34</v>
      </c>
      <c r="E355" s="32">
        <v>91.18</v>
      </c>
      <c r="F355" s="33" t="s">
        <v>21</v>
      </c>
      <c r="G355" s="34" t="s">
        <v>22</v>
      </c>
    </row>
    <row r="356" spans="1:7">
      <c r="A356" s="35">
        <v>46196</v>
      </c>
      <c r="B356" s="30">
        <v>0.55399803240740741</v>
      </c>
      <c r="C356" s="31" t="s">
        <v>20</v>
      </c>
      <c r="D356" s="28">
        <v>200</v>
      </c>
      <c r="E356" s="32">
        <v>91.14</v>
      </c>
      <c r="F356" s="33" t="s">
        <v>21</v>
      </c>
      <c r="G356" s="34" t="s">
        <v>26</v>
      </c>
    </row>
    <row r="357" spans="1:7">
      <c r="A357" s="35">
        <v>46196</v>
      </c>
      <c r="B357" s="30">
        <v>0.55399803240740741</v>
      </c>
      <c r="C357" s="31" t="s">
        <v>20</v>
      </c>
      <c r="D357" s="28">
        <v>25</v>
      </c>
      <c r="E357" s="32">
        <v>91.15</v>
      </c>
      <c r="F357" s="33" t="s">
        <v>21</v>
      </c>
      <c r="G357" s="34" t="s">
        <v>23</v>
      </c>
    </row>
    <row r="358" spans="1:7">
      <c r="A358" s="35">
        <v>46196</v>
      </c>
      <c r="B358" s="30">
        <v>0.55399803240740741</v>
      </c>
      <c r="C358" s="31" t="s">
        <v>20</v>
      </c>
      <c r="D358" s="28">
        <v>75</v>
      </c>
      <c r="E358" s="32">
        <v>91.15</v>
      </c>
      <c r="F358" s="33" t="s">
        <v>21</v>
      </c>
      <c r="G358" s="34" t="s">
        <v>23</v>
      </c>
    </row>
    <row r="359" spans="1:7">
      <c r="A359" s="35">
        <v>46196</v>
      </c>
      <c r="B359" s="30">
        <v>0.55399803240740741</v>
      </c>
      <c r="C359" s="31" t="s">
        <v>20</v>
      </c>
      <c r="D359" s="28">
        <v>79</v>
      </c>
      <c r="E359" s="32">
        <v>91.15</v>
      </c>
      <c r="F359" s="33" t="s">
        <v>21</v>
      </c>
      <c r="G359" s="34" t="s">
        <v>23</v>
      </c>
    </row>
    <row r="360" spans="1:7">
      <c r="A360" s="35">
        <v>46196</v>
      </c>
      <c r="B360" s="30">
        <v>0.55399803240740741</v>
      </c>
      <c r="C360" s="31" t="s">
        <v>20</v>
      </c>
      <c r="D360" s="28">
        <v>21</v>
      </c>
      <c r="E360" s="32">
        <v>91.15</v>
      </c>
      <c r="F360" s="33" t="s">
        <v>21</v>
      </c>
      <c r="G360" s="34" t="s">
        <v>23</v>
      </c>
    </row>
    <row r="361" spans="1:7">
      <c r="A361" s="35">
        <v>46196</v>
      </c>
      <c r="B361" s="30">
        <v>0.55399803240740741</v>
      </c>
      <c r="C361" s="31" t="s">
        <v>20</v>
      </c>
      <c r="D361" s="28">
        <v>100</v>
      </c>
      <c r="E361" s="32">
        <v>91.15</v>
      </c>
      <c r="F361" s="33" t="s">
        <v>21</v>
      </c>
      <c r="G361" s="34" t="s">
        <v>22</v>
      </c>
    </row>
    <row r="362" spans="1:7">
      <c r="A362" s="35">
        <v>46196</v>
      </c>
      <c r="B362" s="30">
        <v>0.55399907407407412</v>
      </c>
      <c r="C362" s="31" t="s">
        <v>20</v>
      </c>
      <c r="D362" s="28">
        <v>47</v>
      </c>
      <c r="E362" s="32">
        <v>91.13</v>
      </c>
      <c r="F362" s="33" t="s">
        <v>21</v>
      </c>
      <c r="G362" s="34" t="s">
        <v>26</v>
      </c>
    </row>
    <row r="363" spans="1:7">
      <c r="A363" s="35">
        <v>46196</v>
      </c>
      <c r="B363" s="30">
        <v>0.55399907407407412</v>
      </c>
      <c r="C363" s="31" t="s">
        <v>20</v>
      </c>
      <c r="D363" s="28">
        <v>53</v>
      </c>
      <c r="E363" s="32">
        <v>91.13</v>
      </c>
      <c r="F363" s="33" t="s">
        <v>21</v>
      </c>
      <c r="G363" s="34" t="s">
        <v>26</v>
      </c>
    </row>
    <row r="364" spans="1:7">
      <c r="A364" s="35">
        <v>46196</v>
      </c>
      <c r="B364" s="30">
        <v>0.55399907407407412</v>
      </c>
      <c r="C364" s="31" t="s">
        <v>20</v>
      </c>
      <c r="D364" s="28">
        <v>47</v>
      </c>
      <c r="E364" s="32">
        <v>91.13</v>
      </c>
      <c r="F364" s="33" t="s">
        <v>21</v>
      </c>
      <c r="G364" s="34" t="s">
        <v>26</v>
      </c>
    </row>
    <row r="365" spans="1:7">
      <c r="A365" s="35">
        <v>46196</v>
      </c>
      <c r="B365" s="30">
        <v>0.55399907407407412</v>
      </c>
      <c r="C365" s="31" t="s">
        <v>20</v>
      </c>
      <c r="D365" s="28">
        <v>53</v>
      </c>
      <c r="E365" s="32">
        <v>91.13</v>
      </c>
      <c r="F365" s="33" t="s">
        <v>21</v>
      </c>
      <c r="G365" s="34" t="s">
        <v>26</v>
      </c>
    </row>
    <row r="366" spans="1:7">
      <c r="A366" s="35">
        <v>46196</v>
      </c>
      <c r="B366" s="30">
        <v>0.55399907407407412</v>
      </c>
      <c r="C366" s="31" t="s">
        <v>20</v>
      </c>
      <c r="D366" s="28">
        <v>148</v>
      </c>
      <c r="E366" s="32">
        <v>91.12</v>
      </c>
      <c r="F366" s="33" t="s">
        <v>21</v>
      </c>
      <c r="G366" s="34" t="s">
        <v>23</v>
      </c>
    </row>
    <row r="367" spans="1:7">
      <c r="A367" s="35">
        <v>46196</v>
      </c>
      <c r="B367" s="30">
        <v>0.55399907407407412</v>
      </c>
      <c r="C367" s="31" t="s">
        <v>20</v>
      </c>
      <c r="D367" s="28">
        <v>100</v>
      </c>
      <c r="E367" s="32">
        <v>91.12</v>
      </c>
      <c r="F367" s="33" t="s">
        <v>21</v>
      </c>
      <c r="G367" s="34" t="s">
        <v>22</v>
      </c>
    </row>
    <row r="368" spans="1:7">
      <c r="A368" s="35">
        <v>46196</v>
      </c>
      <c r="B368" s="30">
        <v>0.55399907407407412</v>
      </c>
      <c r="C368" s="31" t="s">
        <v>20</v>
      </c>
      <c r="D368" s="28">
        <v>100</v>
      </c>
      <c r="E368" s="32">
        <v>91.12</v>
      </c>
      <c r="F368" s="33" t="s">
        <v>21</v>
      </c>
      <c r="G368" s="34" t="s">
        <v>22</v>
      </c>
    </row>
    <row r="369" spans="1:7">
      <c r="A369" s="35">
        <v>46196</v>
      </c>
      <c r="B369" s="30">
        <v>0.55399942129629631</v>
      </c>
      <c r="C369" s="31" t="s">
        <v>20</v>
      </c>
      <c r="D369" s="28">
        <v>18</v>
      </c>
      <c r="E369" s="32">
        <v>91.12</v>
      </c>
      <c r="F369" s="33" t="s">
        <v>21</v>
      </c>
      <c r="G369" s="34" t="s">
        <v>22</v>
      </c>
    </row>
    <row r="370" spans="1:7">
      <c r="A370" s="35">
        <v>46196</v>
      </c>
      <c r="B370" s="30">
        <v>0.55399942129629631</v>
      </c>
      <c r="C370" s="31" t="s">
        <v>20</v>
      </c>
      <c r="D370" s="28">
        <v>100</v>
      </c>
      <c r="E370" s="32">
        <v>91.12</v>
      </c>
      <c r="F370" s="33" t="s">
        <v>21</v>
      </c>
      <c r="G370" s="34" t="s">
        <v>22</v>
      </c>
    </row>
    <row r="371" spans="1:7">
      <c r="A371" s="35">
        <v>46196</v>
      </c>
      <c r="B371" s="30">
        <v>0.56010671296296299</v>
      </c>
      <c r="C371" s="31" t="s">
        <v>20</v>
      </c>
      <c r="D371" s="28">
        <v>32</v>
      </c>
      <c r="E371" s="32">
        <v>91.08</v>
      </c>
      <c r="F371" s="33" t="s">
        <v>21</v>
      </c>
      <c r="G371" s="34" t="s">
        <v>26</v>
      </c>
    </row>
    <row r="372" spans="1:7">
      <c r="A372" s="35">
        <v>46196</v>
      </c>
      <c r="B372" s="30">
        <v>0.56010671296296299</v>
      </c>
      <c r="C372" s="31" t="s">
        <v>20</v>
      </c>
      <c r="D372" s="28">
        <v>68</v>
      </c>
      <c r="E372" s="32">
        <v>91.08</v>
      </c>
      <c r="F372" s="33" t="s">
        <v>21</v>
      </c>
      <c r="G372" s="34" t="s">
        <v>26</v>
      </c>
    </row>
    <row r="373" spans="1:7">
      <c r="A373" s="35">
        <v>46196</v>
      </c>
      <c r="B373" s="30">
        <v>0.56222442129629635</v>
      </c>
      <c r="C373" s="31" t="s">
        <v>20</v>
      </c>
      <c r="D373" s="28">
        <v>89</v>
      </c>
      <c r="E373" s="32">
        <v>91.06</v>
      </c>
      <c r="F373" s="33" t="s">
        <v>21</v>
      </c>
      <c r="G373" s="34" t="s">
        <v>23</v>
      </c>
    </row>
    <row r="374" spans="1:7">
      <c r="A374" s="35">
        <v>46196</v>
      </c>
      <c r="B374" s="30">
        <v>0.56222442129629635</v>
      </c>
      <c r="C374" s="31" t="s">
        <v>20</v>
      </c>
      <c r="D374" s="28">
        <v>31</v>
      </c>
      <c r="E374" s="32">
        <v>91.06</v>
      </c>
      <c r="F374" s="33" t="s">
        <v>21</v>
      </c>
      <c r="G374" s="34" t="s">
        <v>22</v>
      </c>
    </row>
    <row r="375" spans="1:7">
      <c r="A375" s="35">
        <v>46196</v>
      </c>
      <c r="B375" s="30">
        <v>0.56222442129629635</v>
      </c>
      <c r="C375" s="31" t="s">
        <v>20</v>
      </c>
      <c r="D375" s="28">
        <v>34</v>
      </c>
      <c r="E375" s="32">
        <v>91.06</v>
      </c>
      <c r="F375" s="33" t="s">
        <v>21</v>
      </c>
      <c r="G375" s="34" t="s">
        <v>22</v>
      </c>
    </row>
    <row r="376" spans="1:7">
      <c r="A376" s="35">
        <v>46196</v>
      </c>
      <c r="B376" s="30">
        <v>0.56222442129629635</v>
      </c>
      <c r="C376" s="31" t="s">
        <v>20</v>
      </c>
      <c r="D376" s="28">
        <v>66</v>
      </c>
      <c r="E376" s="32">
        <v>91.06</v>
      </c>
      <c r="F376" s="33" t="s">
        <v>21</v>
      </c>
      <c r="G376" s="34" t="s">
        <v>22</v>
      </c>
    </row>
    <row r="377" spans="1:7">
      <c r="A377" s="35">
        <v>46196</v>
      </c>
      <c r="B377" s="30">
        <v>0.56222442129629635</v>
      </c>
      <c r="C377" s="31" t="s">
        <v>20</v>
      </c>
      <c r="D377" s="28">
        <v>69</v>
      </c>
      <c r="E377" s="32">
        <v>91.06</v>
      </c>
      <c r="F377" s="33" t="s">
        <v>21</v>
      </c>
      <c r="G377" s="34" t="s">
        <v>22</v>
      </c>
    </row>
    <row r="378" spans="1:7">
      <c r="A378" s="35">
        <v>46196</v>
      </c>
      <c r="B378" s="30">
        <v>0.56222453703703701</v>
      </c>
      <c r="C378" s="31" t="s">
        <v>20</v>
      </c>
      <c r="D378" s="28">
        <v>11</v>
      </c>
      <c r="E378" s="32">
        <v>91.06</v>
      </c>
      <c r="F378" s="33" t="s">
        <v>21</v>
      </c>
      <c r="G378" s="34" t="s">
        <v>22</v>
      </c>
    </row>
    <row r="379" spans="1:7">
      <c r="A379" s="35">
        <v>46196</v>
      </c>
      <c r="B379" s="30">
        <v>0.56292141203703716</v>
      </c>
      <c r="C379" s="31" t="s">
        <v>20</v>
      </c>
      <c r="D379" s="28">
        <v>44</v>
      </c>
      <c r="E379" s="32">
        <v>91.04</v>
      </c>
      <c r="F379" s="33" t="s">
        <v>21</v>
      </c>
      <c r="G379" s="34" t="s">
        <v>26</v>
      </c>
    </row>
    <row r="380" spans="1:7">
      <c r="A380" s="35">
        <v>46196</v>
      </c>
      <c r="B380" s="30">
        <v>0.56361886574074072</v>
      </c>
      <c r="C380" s="31" t="s">
        <v>20</v>
      </c>
      <c r="D380" s="28">
        <v>56</v>
      </c>
      <c r="E380" s="32">
        <v>91.04</v>
      </c>
      <c r="F380" s="33" t="s">
        <v>21</v>
      </c>
      <c r="G380" s="34" t="s">
        <v>26</v>
      </c>
    </row>
    <row r="381" spans="1:7">
      <c r="A381" s="35">
        <v>46196</v>
      </c>
      <c r="B381" s="30">
        <v>0.56361886574074072</v>
      </c>
      <c r="C381" s="31" t="s">
        <v>20</v>
      </c>
      <c r="D381" s="28">
        <v>100</v>
      </c>
      <c r="E381" s="32">
        <v>91.04</v>
      </c>
      <c r="F381" s="33" t="s">
        <v>21</v>
      </c>
      <c r="G381" s="34" t="s">
        <v>26</v>
      </c>
    </row>
    <row r="382" spans="1:7">
      <c r="A382" s="35">
        <v>46196</v>
      </c>
      <c r="B382" s="30">
        <v>0.56362118055555566</v>
      </c>
      <c r="C382" s="31" t="s">
        <v>20</v>
      </c>
      <c r="D382" s="28">
        <v>27</v>
      </c>
      <c r="E382" s="32">
        <v>91.03</v>
      </c>
      <c r="F382" s="33" t="s">
        <v>21</v>
      </c>
      <c r="G382" s="34" t="s">
        <v>22</v>
      </c>
    </row>
    <row r="383" spans="1:7">
      <c r="A383" s="35">
        <v>46196</v>
      </c>
      <c r="B383" s="30">
        <v>0.56362118055555566</v>
      </c>
      <c r="C383" s="31" t="s">
        <v>20</v>
      </c>
      <c r="D383" s="28">
        <v>36</v>
      </c>
      <c r="E383" s="32">
        <v>91.03</v>
      </c>
      <c r="F383" s="33" t="s">
        <v>21</v>
      </c>
      <c r="G383" s="34" t="s">
        <v>22</v>
      </c>
    </row>
    <row r="384" spans="1:7">
      <c r="A384" s="35">
        <v>46196</v>
      </c>
      <c r="B384" s="30">
        <v>0.56362118055555566</v>
      </c>
      <c r="C384" s="31" t="s">
        <v>20</v>
      </c>
      <c r="D384" s="28">
        <v>73</v>
      </c>
      <c r="E384" s="32">
        <v>91.03</v>
      </c>
      <c r="F384" s="33" t="s">
        <v>21</v>
      </c>
      <c r="G384" s="34" t="s">
        <v>22</v>
      </c>
    </row>
    <row r="385" spans="1:7">
      <c r="A385" s="35">
        <v>46196</v>
      </c>
      <c r="B385" s="30">
        <v>0.5636237268518518</v>
      </c>
      <c r="C385" s="31" t="s">
        <v>20</v>
      </c>
      <c r="D385" s="28">
        <v>64</v>
      </c>
      <c r="E385" s="32">
        <v>91.03</v>
      </c>
      <c r="F385" s="33" t="s">
        <v>21</v>
      </c>
      <c r="G385" s="34" t="s">
        <v>22</v>
      </c>
    </row>
    <row r="386" spans="1:7">
      <c r="A386" s="35">
        <v>46196</v>
      </c>
      <c r="B386" s="30">
        <v>0.5636237268518518</v>
      </c>
      <c r="C386" s="31" t="s">
        <v>20</v>
      </c>
      <c r="D386" s="28">
        <v>100</v>
      </c>
      <c r="E386" s="32">
        <v>91.03</v>
      </c>
      <c r="F386" s="33" t="s">
        <v>21</v>
      </c>
      <c r="G386" s="34" t="s">
        <v>22</v>
      </c>
    </row>
    <row r="387" spans="1:7">
      <c r="A387" s="35">
        <v>46196</v>
      </c>
      <c r="B387" s="30">
        <v>0.56362384259259257</v>
      </c>
      <c r="C387" s="31" t="s">
        <v>20</v>
      </c>
      <c r="D387" s="28">
        <v>100</v>
      </c>
      <c r="E387" s="32">
        <v>91.02</v>
      </c>
      <c r="F387" s="33" t="s">
        <v>21</v>
      </c>
      <c r="G387" s="34" t="s">
        <v>23</v>
      </c>
    </row>
    <row r="388" spans="1:7">
      <c r="A388" s="35">
        <v>46196</v>
      </c>
      <c r="B388" s="30">
        <v>0.56362384259259257</v>
      </c>
      <c r="C388" s="31" t="s">
        <v>20</v>
      </c>
      <c r="D388" s="28">
        <v>100</v>
      </c>
      <c r="E388" s="32">
        <v>91.02</v>
      </c>
      <c r="F388" s="33" t="s">
        <v>21</v>
      </c>
      <c r="G388" s="34" t="s">
        <v>22</v>
      </c>
    </row>
    <row r="389" spans="1:7">
      <c r="A389" s="35">
        <v>46196</v>
      </c>
      <c r="B389" s="30">
        <v>0.56965046296296307</v>
      </c>
      <c r="C389" s="31" t="s">
        <v>20</v>
      </c>
      <c r="D389" s="28">
        <v>98</v>
      </c>
      <c r="E389" s="32">
        <v>90.98</v>
      </c>
      <c r="F389" s="33" t="s">
        <v>21</v>
      </c>
      <c r="G389" s="34" t="s">
        <v>23</v>
      </c>
    </row>
    <row r="390" spans="1:7">
      <c r="A390" s="35">
        <v>46196</v>
      </c>
      <c r="B390" s="30">
        <v>0.56965046296296307</v>
      </c>
      <c r="C390" s="31" t="s">
        <v>20</v>
      </c>
      <c r="D390" s="28">
        <v>2</v>
      </c>
      <c r="E390" s="32">
        <v>90.98</v>
      </c>
      <c r="F390" s="33" t="s">
        <v>21</v>
      </c>
      <c r="G390" s="34" t="s">
        <v>22</v>
      </c>
    </row>
    <row r="391" spans="1:7">
      <c r="A391" s="35">
        <v>46196</v>
      </c>
      <c r="B391" s="30">
        <v>0.56965046296296307</v>
      </c>
      <c r="C391" s="31" t="s">
        <v>20</v>
      </c>
      <c r="D391" s="28">
        <v>21</v>
      </c>
      <c r="E391" s="32">
        <v>90.98</v>
      </c>
      <c r="F391" s="33" t="s">
        <v>21</v>
      </c>
      <c r="G391" s="34" t="s">
        <v>22</v>
      </c>
    </row>
    <row r="392" spans="1:7">
      <c r="A392" s="35">
        <v>46196</v>
      </c>
      <c r="B392" s="30">
        <v>0.56965046296296307</v>
      </c>
      <c r="C392" s="31" t="s">
        <v>20</v>
      </c>
      <c r="D392" s="28">
        <v>79</v>
      </c>
      <c r="E392" s="32">
        <v>90.98</v>
      </c>
      <c r="F392" s="33" t="s">
        <v>21</v>
      </c>
      <c r="G392" s="34" t="s">
        <v>22</v>
      </c>
    </row>
    <row r="393" spans="1:7">
      <c r="A393" s="35">
        <v>46196</v>
      </c>
      <c r="B393" s="30">
        <v>0.56965046296296307</v>
      </c>
      <c r="C393" s="31" t="s">
        <v>20</v>
      </c>
      <c r="D393" s="28">
        <v>100</v>
      </c>
      <c r="E393" s="32">
        <v>90.98</v>
      </c>
      <c r="F393" s="33" t="s">
        <v>21</v>
      </c>
      <c r="G393" s="34" t="s">
        <v>22</v>
      </c>
    </row>
    <row r="394" spans="1:7">
      <c r="A394" s="35">
        <v>46196</v>
      </c>
      <c r="B394" s="30">
        <v>0.57126539351851857</v>
      </c>
      <c r="C394" s="31" t="s">
        <v>20</v>
      </c>
      <c r="D394" s="28">
        <v>4</v>
      </c>
      <c r="E394" s="32">
        <v>90.87</v>
      </c>
      <c r="F394" s="33" t="s">
        <v>21</v>
      </c>
      <c r="G394" s="34" t="s">
        <v>23</v>
      </c>
    </row>
    <row r="395" spans="1:7">
      <c r="A395" s="35">
        <v>46196</v>
      </c>
      <c r="B395" s="30">
        <v>0.57126539351851857</v>
      </c>
      <c r="C395" s="31" t="s">
        <v>20</v>
      </c>
      <c r="D395" s="28">
        <v>96</v>
      </c>
      <c r="E395" s="32">
        <v>90.87</v>
      </c>
      <c r="F395" s="33" t="s">
        <v>21</v>
      </c>
      <c r="G395" s="34" t="s">
        <v>23</v>
      </c>
    </row>
    <row r="396" spans="1:7">
      <c r="A396" s="35">
        <v>46196</v>
      </c>
      <c r="B396" s="30">
        <v>0.57126539351851857</v>
      </c>
      <c r="C396" s="31" t="s">
        <v>20</v>
      </c>
      <c r="D396" s="28">
        <v>101</v>
      </c>
      <c r="E396" s="32">
        <v>90.87</v>
      </c>
      <c r="F396" s="33" t="s">
        <v>21</v>
      </c>
      <c r="G396" s="34" t="s">
        <v>23</v>
      </c>
    </row>
    <row r="397" spans="1:7">
      <c r="A397" s="35">
        <v>46196</v>
      </c>
      <c r="B397" s="30">
        <v>0.57126539351851857</v>
      </c>
      <c r="C397" s="31" t="s">
        <v>20</v>
      </c>
      <c r="D397" s="28">
        <v>25</v>
      </c>
      <c r="E397" s="32">
        <v>90.87</v>
      </c>
      <c r="F397" s="33" t="s">
        <v>21</v>
      </c>
      <c r="G397" s="34" t="s">
        <v>22</v>
      </c>
    </row>
    <row r="398" spans="1:7">
      <c r="A398" s="35">
        <v>46196</v>
      </c>
      <c r="B398" s="30">
        <v>0.57126539351851857</v>
      </c>
      <c r="C398" s="31" t="s">
        <v>20</v>
      </c>
      <c r="D398" s="28">
        <v>74</v>
      </c>
      <c r="E398" s="32">
        <v>90.87</v>
      </c>
      <c r="F398" s="33" t="s">
        <v>21</v>
      </c>
      <c r="G398" s="34" t="s">
        <v>22</v>
      </c>
    </row>
    <row r="399" spans="1:7">
      <c r="A399" s="35">
        <v>46196</v>
      </c>
      <c r="B399" s="30">
        <v>0.57126539351851857</v>
      </c>
      <c r="C399" s="31" t="s">
        <v>20</v>
      </c>
      <c r="D399" s="28">
        <v>100</v>
      </c>
      <c r="E399" s="32">
        <v>90.87</v>
      </c>
      <c r="F399" s="33" t="s">
        <v>21</v>
      </c>
      <c r="G399" s="34" t="s">
        <v>22</v>
      </c>
    </row>
    <row r="400" spans="1:7">
      <c r="A400" s="35">
        <v>46196</v>
      </c>
      <c r="B400" s="30">
        <v>0.57711469907407409</v>
      </c>
      <c r="C400" s="31" t="s">
        <v>20</v>
      </c>
      <c r="D400" s="28">
        <v>100</v>
      </c>
      <c r="E400" s="32">
        <v>90.84</v>
      </c>
      <c r="F400" s="33" t="s">
        <v>21</v>
      </c>
      <c r="G400" s="34" t="s">
        <v>22</v>
      </c>
    </row>
    <row r="401" spans="1:7">
      <c r="A401" s="35">
        <v>46196</v>
      </c>
      <c r="B401" s="30">
        <v>0.57711469907407409</v>
      </c>
      <c r="C401" s="31" t="s">
        <v>20</v>
      </c>
      <c r="D401" s="28">
        <v>100</v>
      </c>
      <c r="E401" s="32">
        <v>90.84</v>
      </c>
      <c r="F401" s="33" t="s">
        <v>21</v>
      </c>
      <c r="G401" s="34" t="s">
        <v>22</v>
      </c>
    </row>
    <row r="402" spans="1:7">
      <c r="A402" s="35">
        <v>46196</v>
      </c>
      <c r="B402" s="30">
        <v>0.57711469907407409</v>
      </c>
      <c r="C402" s="31" t="s">
        <v>20</v>
      </c>
      <c r="D402" s="28">
        <v>100</v>
      </c>
      <c r="E402" s="32">
        <v>90.84</v>
      </c>
      <c r="F402" s="33" t="s">
        <v>21</v>
      </c>
      <c r="G402" s="34" t="s">
        <v>22</v>
      </c>
    </row>
    <row r="403" spans="1:7">
      <c r="A403" s="35">
        <v>46196</v>
      </c>
      <c r="B403" s="30">
        <v>0.57789502314814811</v>
      </c>
      <c r="C403" s="31" t="s">
        <v>20</v>
      </c>
      <c r="D403" s="28">
        <v>100</v>
      </c>
      <c r="E403" s="32">
        <v>90.8</v>
      </c>
      <c r="F403" s="33" t="s">
        <v>21</v>
      </c>
      <c r="G403" s="34" t="s">
        <v>22</v>
      </c>
    </row>
    <row r="404" spans="1:7">
      <c r="A404" s="35">
        <v>46196</v>
      </c>
      <c r="B404" s="30">
        <v>0.57888275462962968</v>
      </c>
      <c r="C404" s="31" t="s">
        <v>20</v>
      </c>
      <c r="D404" s="28">
        <v>1</v>
      </c>
      <c r="E404" s="32">
        <v>90.79</v>
      </c>
      <c r="F404" s="33" t="s">
        <v>21</v>
      </c>
      <c r="G404" s="34" t="s">
        <v>23</v>
      </c>
    </row>
    <row r="405" spans="1:7">
      <c r="A405" s="35">
        <v>46196</v>
      </c>
      <c r="B405" s="30">
        <v>0.57888275462962968</v>
      </c>
      <c r="C405" s="31" t="s">
        <v>20</v>
      </c>
      <c r="D405" s="28">
        <v>4</v>
      </c>
      <c r="E405" s="32">
        <v>90.79</v>
      </c>
      <c r="F405" s="33" t="s">
        <v>21</v>
      </c>
      <c r="G405" s="34" t="s">
        <v>23</v>
      </c>
    </row>
    <row r="406" spans="1:7">
      <c r="A406" s="35">
        <v>46196</v>
      </c>
      <c r="B406" s="30">
        <v>0.57888275462962968</v>
      </c>
      <c r="C406" s="31" t="s">
        <v>20</v>
      </c>
      <c r="D406" s="28">
        <v>100</v>
      </c>
      <c r="E406" s="32">
        <v>90.79</v>
      </c>
      <c r="F406" s="33" t="s">
        <v>21</v>
      </c>
      <c r="G406" s="34" t="s">
        <v>23</v>
      </c>
    </row>
    <row r="407" spans="1:7">
      <c r="A407" s="35">
        <v>46196</v>
      </c>
      <c r="B407" s="30">
        <v>0.57888275462962968</v>
      </c>
      <c r="C407" s="31" t="s">
        <v>20</v>
      </c>
      <c r="D407" s="28">
        <v>1</v>
      </c>
      <c r="E407" s="32">
        <v>90.79</v>
      </c>
      <c r="F407" s="33" t="s">
        <v>21</v>
      </c>
      <c r="G407" s="34" t="s">
        <v>22</v>
      </c>
    </row>
    <row r="408" spans="1:7">
      <c r="A408" s="35">
        <v>46196</v>
      </c>
      <c r="B408" s="30">
        <v>0.57888275462962968</v>
      </c>
      <c r="C408" s="31" t="s">
        <v>20</v>
      </c>
      <c r="D408" s="28">
        <v>46</v>
      </c>
      <c r="E408" s="32">
        <v>90.79</v>
      </c>
      <c r="F408" s="33" t="s">
        <v>21</v>
      </c>
      <c r="G408" s="34" t="s">
        <v>22</v>
      </c>
    </row>
    <row r="409" spans="1:7">
      <c r="A409" s="35">
        <v>46196</v>
      </c>
      <c r="B409" s="30">
        <v>0.57888275462962968</v>
      </c>
      <c r="C409" s="31" t="s">
        <v>20</v>
      </c>
      <c r="D409" s="28">
        <v>54</v>
      </c>
      <c r="E409" s="32">
        <v>90.79</v>
      </c>
      <c r="F409" s="33" t="s">
        <v>21</v>
      </c>
      <c r="G409" s="34" t="s">
        <v>22</v>
      </c>
    </row>
    <row r="410" spans="1:7">
      <c r="A410" s="35">
        <v>46196</v>
      </c>
      <c r="B410" s="30">
        <v>0.57888275462962968</v>
      </c>
      <c r="C410" s="31" t="s">
        <v>20</v>
      </c>
      <c r="D410" s="28">
        <v>99</v>
      </c>
      <c r="E410" s="32">
        <v>90.79</v>
      </c>
      <c r="F410" s="33" t="s">
        <v>21</v>
      </c>
      <c r="G410" s="34" t="s">
        <v>22</v>
      </c>
    </row>
    <row r="411" spans="1:7">
      <c r="A411" s="35">
        <v>46196</v>
      </c>
      <c r="B411" s="30">
        <v>0.57888275462962968</v>
      </c>
      <c r="C411" s="31" t="s">
        <v>20</v>
      </c>
      <c r="D411" s="28">
        <v>4</v>
      </c>
      <c r="E411" s="32">
        <v>90.79</v>
      </c>
      <c r="F411" s="33" t="s">
        <v>21</v>
      </c>
      <c r="G411" s="34" t="s">
        <v>22</v>
      </c>
    </row>
    <row r="412" spans="1:7">
      <c r="A412" s="35">
        <v>46196</v>
      </c>
      <c r="B412" s="30">
        <v>0.57888275462962968</v>
      </c>
      <c r="C412" s="31" t="s">
        <v>20</v>
      </c>
      <c r="D412" s="28">
        <v>96</v>
      </c>
      <c r="E412" s="32">
        <v>90.79</v>
      </c>
      <c r="F412" s="33" t="s">
        <v>21</v>
      </c>
      <c r="G412" s="34" t="s">
        <v>22</v>
      </c>
    </row>
    <row r="413" spans="1:7">
      <c r="A413" s="35">
        <v>46196</v>
      </c>
      <c r="B413" s="30">
        <v>0.57888287037037045</v>
      </c>
      <c r="C413" s="31" t="s">
        <v>20</v>
      </c>
      <c r="D413" s="28">
        <v>48</v>
      </c>
      <c r="E413" s="32">
        <v>90.79</v>
      </c>
      <c r="F413" s="33" t="s">
        <v>21</v>
      </c>
      <c r="G413" s="34" t="s">
        <v>22</v>
      </c>
    </row>
    <row r="414" spans="1:7">
      <c r="A414" s="35">
        <v>46196</v>
      </c>
      <c r="B414" s="30">
        <v>0.58353113425925929</v>
      </c>
      <c r="C414" s="31" t="s">
        <v>20</v>
      </c>
      <c r="D414" s="28">
        <v>45</v>
      </c>
      <c r="E414" s="32">
        <v>90.76</v>
      </c>
      <c r="F414" s="33" t="s">
        <v>21</v>
      </c>
      <c r="G414" s="34" t="s">
        <v>22</v>
      </c>
    </row>
    <row r="415" spans="1:7">
      <c r="A415" s="35">
        <v>46196</v>
      </c>
      <c r="B415" s="30">
        <v>0.58353113425925929</v>
      </c>
      <c r="C415" s="31" t="s">
        <v>20</v>
      </c>
      <c r="D415" s="28">
        <v>55</v>
      </c>
      <c r="E415" s="32">
        <v>90.76</v>
      </c>
      <c r="F415" s="33" t="s">
        <v>21</v>
      </c>
      <c r="G415" s="34" t="s">
        <v>22</v>
      </c>
    </row>
    <row r="416" spans="1:7">
      <c r="A416" s="35">
        <v>46196</v>
      </c>
      <c r="B416" s="30">
        <v>0.58353113425925929</v>
      </c>
      <c r="C416" s="31" t="s">
        <v>20</v>
      </c>
      <c r="D416" s="28">
        <v>100</v>
      </c>
      <c r="E416" s="32">
        <v>90.76</v>
      </c>
      <c r="F416" s="33" t="s">
        <v>21</v>
      </c>
      <c r="G416" s="34" t="s">
        <v>22</v>
      </c>
    </row>
    <row r="417" spans="1:7">
      <c r="A417" s="35">
        <v>46196</v>
      </c>
      <c r="B417" s="30">
        <v>0.58353171296296302</v>
      </c>
      <c r="C417" s="31" t="s">
        <v>20</v>
      </c>
      <c r="D417" s="28">
        <v>100</v>
      </c>
      <c r="E417" s="32">
        <v>90.75</v>
      </c>
      <c r="F417" s="33" t="s">
        <v>21</v>
      </c>
      <c r="G417" s="34" t="s">
        <v>23</v>
      </c>
    </row>
    <row r="418" spans="1:7">
      <c r="A418" s="35">
        <v>46196</v>
      </c>
      <c r="B418" s="30">
        <v>0.58353171296296302</v>
      </c>
      <c r="C418" s="31" t="s">
        <v>20</v>
      </c>
      <c r="D418" s="28">
        <v>100</v>
      </c>
      <c r="E418" s="32">
        <v>90.75</v>
      </c>
      <c r="F418" s="33" t="s">
        <v>21</v>
      </c>
      <c r="G418" s="34" t="s">
        <v>23</v>
      </c>
    </row>
    <row r="419" spans="1:7">
      <c r="A419" s="35">
        <v>46196</v>
      </c>
      <c r="B419" s="30">
        <v>0.58353171296296302</v>
      </c>
      <c r="C419" s="31" t="s">
        <v>20</v>
      </c>
      <c r="D419" s="28">
        <v>100</v>
      </c>
      <c r="E419" s="32">
        <v>90.75</v>
      </c>
      <c r="F419" s="33" t="s">
        <v>21</v>
      </c>
      <c r="G419" s="34" t="s">
        <v>22</v>
      </c>
    </row>
    <row r="420" spans="1:7">
      <c r="A420" s="35">
        <v>46196</v>
      </c>
      <c r="B420" s="30">
        <v>0.58353518518518521</v>
      </c>
      <c r="C420" s="31" t="s">
        <v>20</v>
      </c>
      <c r="D420" s="28">
        <v>14</v>
      </c>
      <c r="E420" s="32">
        <v>90.74</v>
      </c>
      <c r="F420" s="33" t="s">
        <v>21</v>
      </c>
      <c r="G420" s="34" t="s">
        <v>23</v>
      </c>
    </row>
    <row r="421" spans="1:7">
      <c r="A421" s="35">
        <v>46196</v>
      </c>
      <c r="B421" s="30">
        <v>0.58353518518518521</v>
      </c>
      <c r="C421" s="31" t="s">
        <v>20</v>
      </c>
      <c r="D421" s="28">
        <v>16</v>
      </c>
      <c r="E421" s="32">
        <v>90.74</v>
      </c>
      <c r="F421" s="33" t="s">
        <v>21</v>
      </c>
      <c r="G421" s="34" t="s">
        <v>22</v>
      </c>
    </row>
    <row r="422" spans="1:7">
      <c r="A422" s="35">
        <v>46196</v>
      </c>
      <c r="B422" s="30">
        <v>0.58353518518518521</v>
      </c>
      <c r="C422" s="31" t="s">
        <v>20</v>
      </c>
      <c r="D422" s="28">
        <v>20</v>
      </c>
      <c r="E422" s="32">
        <v>90.74</v>
      </c>
      <c r="F422" s="33" t="s">
        <v>21</v>
      </c>
      <c r="G422" s="34" t="s">
        <v>22</v>
      </c>
    </row>
    <row r="423" spans="1:7">
      <c r="A423" s="35">
        <v>46196</v>
      </c>
      <c r="B423" s="30">
        <v>0.58353518518518521</v>
      </c>
      <c r="C423" s="31" t="s">
        <v>20</v>
      </c>
      <c r="D423" s="28">
        <v>80</v>
      </c>
      <c r="E423" s="32">
        <v>90.74</v>
      </c>
      <c r="F423" s="33" t="s">
        <v>21</v>
      </c>
      <c r="G423" s="34" t="s">
        <v>22</v>
      </c>
    </row>
    <row r="424" spans="1:7">
      <c r="A424" s="35">
        <v>46196</v>
      </c>
      <c r="B424" s="30">
        <v>0.58353518518518521</v>
      </c>
      <c r="C424" s="31" t="s">
        <v>20</v>
      </c>
      <c r="D424" s="28">
        <v>84</v>
      </c>
      <c r="E424" s="32">
        <v>90.74</v>
      </c>
      <c r="F424" s="33" t="s">
        <v>21</v>
      </c>
      <c r="G424" s="34" t="s">
        <v>22</v>
      </c>
    </row>
    <row r="425" spans="1:7">
      <c r="A425" s="35">
        <v>46196</v>
      </c>
      <c r="B425" s="30">
        <v>0.58353518518518521</v>
      </c>
      <c r="C425" s="31" t="s">
        <v>20</v>
      </c>
      <c r="D425" s="28">
        <v>100</v>
      </c>
      <c r="E425" s="32">
        <v>90.74</v>
      </c>
      <c r="F425" s="33" t="s">
        <v>21</v>
      </c>
      <c r="G425" s="34" t="s">
        <v>22</v>
      </c>
    </row>
    <row r="426" spans="1:7">
      <c r="A426" s="35">
        <v>46196</v>
      </c>
      <c r="B426" s="30">
        <v>0.58887314814814817</v>
      </c>
      <c r="C426" s="31" t="s">
        <v>20</v>
      </c>
      <c r="D426" s="28">
        <v>100</v>
      </c>
      <c r="E426" s="32">
        <v>90.77</v>
      </c>
      <c r="F426" s="33" t="s">
        <v>21</v>
      </c>
      <c r="G426" s="34" t="s">
        <v>24</v>
      </c>
    </row>
    <row r="427" spans="1:7">
      <c r="A427" s="35">
        <v>46196</v>
      </c>
      <c r="B427" s="30">
        <v>0.5950061342592593</v>
      </c>
      <c r="C427" s="31" t="s">
        <v>20</v>
      </c>
      <c r="D427" s="28">
        <v>4</v>
      </c>
      <c r="E427" s="32">
        <v>90.78</v>
      </c>
      <c r="F427" s="33" t="s">
        <v>21</v>
      </c>
      <c r="G427" s="34" t="s">
        <v>22</v>
      </c>
    </row>
    <row r="428" spans="1:7">
      <c r="A428" s="35">
        <v>46196</v>
      </c>
      <c r="B428" s="30">
        <v>0.5950061342592593</v>
      </c>
      <c r="C428" s="31" t="s">
        <v>20</v>
      </c>
      <c r="D428" s="28">
        <v>96</v>
      </c>
      <c r="E428" s="32">
        <v>90.78</v>
      </c>
      <c r="F428" s="33" t="s">
        <v>21</v>
      </c>
      <c r="G428" s="34" t="s">
        <v>22</v>
      </c>
    </row>
    <row r="429" spans="1:7">
      <c r="A429" s="35">
        <v>46196</v>
      </c>
      <c r="B429" s="30">
        <v>0.59500717592592589</v>
      </c>
      <c r="C429" s="31" t="s">
        <v>20</v>
      </c>
      <c r="D429" s="28">
        <v>42</v>
      </c>
      <c r="E429" s="32">
        <v>90.81</v>
      </c>
      <c r="F429" s="33" t="s">
        <v>21</v>
      </c>
      <c r="G429" s="34" t="s">
        <v>27</v>
      </c>
    </row>
    <row r="430" spans="1:7">
      <c r="A430" s="35">
        <v>46196</v>
      </c>
      <c r="B430" s="30">
        <v>0.59500717592592589</v>
      </c>
      <c r="C430" s="31" t="s">
        <v>20</v>
      </c>
      <c r="D430" s="28">
        <v>58</v>
      </c>
      <c r="E430" s="32">
        <v>90.81</v>
      </c>
      <c r="F430" s="33" t="s">
        <v>21</v>
      </c>
      <c r="G430" s="34" t="s">
        <v>27</v>
      </c>
    </row>
    <row r="431" spans="1:7">
      <c r="A431" s="35">
        <v>46196</v>
      </c>
      <c r="B431" s="30">
        <v>0.59500844907407402</v>
      </c>
      <c r="C431" s="31" t="s">
        <v>20</v>
      </c>
      <c r="D431" s="28">
        <v>100</v>
      </c>
      <c r="E431" s="32">
        <v>90.78</v>
      </c>
      <c r="F431" s="33" t="s">
        <v>21</v>
      </c>
      <c r="G431" s="34" t="s">
        <v>23</v>
      </c>
    </row>
    <row r="432" spans="1:7">
      <c r="A432" s="35">
        <v>46196</v>
      </c>
      <c r="B432" s="30">
        <v>0.59500844907407402</v>
      </c>
      <c r="C432" s="31" t="s">
        <v>20</v>
      </c>
      <c r="D432" s="28">
        <v>100</v>
      </c>
      <c r="E432" s="32">
        <v>90.78</v>
      </c>
      <c r="F432" s="33" t="s">
        <v>21</v>
      </c>
      <c r="G432" s="34" t="s">
        <v>22</v>
      </c>
    </row>
    <row r="433" spans="1:7">
      <c r="A433" s="35">
        <v>46196</v>
      </c>
      <c r="B433" s="30">
        <v>0.59526655092592595</v>
      </c>
      <c r="C433" s="31" t="s">
        <v>20</v>
      </c>
      <c r="D433" s="28">
        <v>100</v>
      </c>
      <c r="E433" s="32">
        <v>90.76</v>
      </c>
      <c r="F433" s="33" t="s">
        <v>21</v>
      </c>
      <c r="G433" s="34" t="s">
        <v>28</v>
      </c>
    </row>
    <row r="434" spans="1:7">
      <c r="A434" s="35">
        <v>46196</v>
      </c>
      <c r="B434" s="30">
        <v>0.59526655092592595</v>
      </c>
      <c r="C434" s="31" t="s">
        <v>20</v>
      </c>
      <c r="D434" s="28">
        <v>100</v>
      </c>
      <c r="E434" s="32">
        <v>90.76</v>
      </c>
      <c r="F434" s="33" t="s">
        <v>21</v>
      </c>
      <c r="G434" s="34" t="s">
        <v>26</v>
      </c>
    </row>
    <row r="435" spans="1:7">
      <c r="A435" s="35">
        <v>46196</v>
      </c>
      <c r="B435" s="30">
        <v>0.59678865740740739</v>
      </c>
      <c r="C435" s="31" t="s">
        <v>20</v>
      </c>
      <c r="D435" s="28">
        <v>21</v>
      </c>
      <c r="E435" s="32">
        <v>90.75</v>
      </c>
      <c r="F435" s="33" t="s">
        <v>21</v>
      </c>
      <c r="G435" s="34" t="s">
        <v>22</v>
      </c>
    </row>
    <row r="436" spans="1:7">
      <c r="A436" s="35">
        <v>46196</v>
      </c>
      <c r="B436" s="30">
        <v>0.597769675925926</v>
      </c>
      <c r="C436" s="31" t="s">
        <v>20</v>
      </c>
      <c r="D436" s="28">
        <v>79</v>
      </c>
      <c r="E436" s="32">
        <v>90.75</v>
      </c>
      <c r="F436" s="33" t="s">
        <v>21</v>
      </c>
      <c r="G436" s="34" t="s">
        <v>22</v>
      </c>
    </row>
    <row r="437" spans="1:7">
      <c r="A437" s="35">
        <v>46196</v>
      </c>
      <c r="B437" s="30">
        <v>0.60048993055555566</v>
      </c>
      <c r="C437" s="31" t="s">
        <v>20</v>
      </c>
      <c r="D437" s="28">
        <v>100</v>
      </c>
      <c r="E437" s="32">
        <v>90.8</v>
      </c>
      <c r="F437" s="33" t="s">
        <v>21</v>
      </c>
      <c r="G437" s="34" t="s">
        <v>22</v>
      </c>
    </row>
    <row r="438" spans="1:7">
      <c r="A438" s="35">
        <v>46196</v>
      </c>
      <c r="B438" s="30">
        <v>0.60170138888888891</v>
      </c>
      <c r="C438" s="31" t="s">
        <v>20</v>
      </c>
      <c r="D438" s="28">
        <v>71</v>
      </c>
      <c r="E438" s="32">
        <v>90.75</v>
      </c>
      <c r="F438" s="33" t="s">
        <v>21</v>
      </c>
      <c r="G438" s="34" t="s">
        <v>23</v>
      </c>
    </row>
    <row r="439" spans="1:7">
      <c r="A439" s="35">
        <v>46196</v>
      </c>
      <c r="B439" s="30">
        <v>0.60170138888888891</v>
      </c>
      <c r="C439" s="31" t="s">
        <v>20</v>
      </c>
      <c r="D439" s="28">
        <v>9</v>
      </c>
      <c r="E439" s="32">
        <v>90.75</v>
      </c>
      <c r="F439" s="33" t="s">
        <v>21</v>
      </c>
      <c r="G439" s="34" t="s">
        <v>22</v>
      </c>
    </row>
    <row r="440" spans="1:7">
      <c r="A440" s="35">
        <v>46196</v>
      </c>
      <c r="B440" s="30">
        <v>0.60170138888888891</v>
      </c>
      <c r="C440" s="31" t="s">
        <v>20</v>
      </c>
      <c r="D440" s="28">
        <v>29</v>
      </c>
      <c r="E440" s="32">
        <v>90.75</v>
      </c>
      <c r="F440" s="33" t="s">
        <v>21</v>
      </c>
      <c r="G440" s="34" t="s">
        <v>22</v>
      </c>
    </row>
    <row r="441" spans="1:7">
      <c r="A441" s="35">
        <v>46196</v>
      </c>
      <c r="B441" s="30">
        <v>0.60170138888888891</v>
      </c>
      <c r="C441" s="31" t="s">
        <v>20</v>
      </c>
      <c r="D441" s="28">
        <v>71</v>
      </c>
      <c r="E441" s="32">
        <v>90.75</v>
      </c>
      <c r="F441" s="33" t="s">
        <v>21</v>
      </c>
      <c r="G441" s="34" t="s">
        <v>22</v>
      </c>
    </row>
    <row r="442" spans="1:7">
      <c r="A442" s="35">
        <v>46196</v>
      </c>
      <c r="B442" s="30">
        <v>0.60170138888888891</v>
      </c>
      <c r="C442" s="31" t="s">
        <v>20</v>
      </c>
      <c r="D442" s="28">
        <v>91</v>
      </c>
      <c r="E442" s="32">
        <v>90.75</v>
      </c>
      <c r="F442" s="33" t="s">
        <v>21</v>
      </c>
      <c r="G442" s="34" t="s">
        <v>22</v>
      </c>
    </row>
    <row r="443" spans="1:7">
      <c r="A443" s="35">
        <v>46196</v>
      </c>
      <c r="B443" s="30">
        <v>0.6060606481481482</v>
      </c>
      <c r="C443" s="31" t="s">
        <v>20</v>
      </c>
      <c r="D443" s="28">
        <v>9</v>
      </c>
      <c r="E443" s="32">
        <v>90.74</v>
      </c>
      <c r="F443" s="33" t="s">
        <v>21</v>
      </c>
      <c r="G443" s="34" t="s">
        <v>23</v>
      </c>
    </row>
    <row r="444" spans="1:7">
      <c r="A444" s="35">
        <v>46196</v>
      </c>
      <c r="B444" s="30">
        <v>0.6060606481481482</v>
      </c>
      <c r="C444" s="31" t="s">
        <v>20</v>
      </c>
      <c r="D444" s="28">
        <v>200</v>
      </c>
      <c r="E444" s="32">
        <v>90.74</v>
      </c>
      <c r="F444" s="33" t="s">
        <v>21</v>
      </c>
      <c r="G444" s="34" t="s">
        <v>23</v>
      </c>
    </row>
    <row r="445" spans="1:7">
      <c r="A445" s="35">
        <v>46196</v>
      </c>
      <c r="B445" s="30">
        <v>0.6060606481481482</v>
      </c>
      <c r="C445" s="31" t="s">
        <v>20</v>
      </c>
      <c r="D445" s="28">
        <v>18</v>
      </c>
      <c r="E445" s="32">
        <v>90.74</v>
      </c>
      <c r="F445" s="33" t="s">
        <v>21</v>
      </c>
      <c r="G445" s="34" t="s">
        <v>23</v>
      </c>
    </row>
    <row r="446" spans="1:7">
      <c r="A446" s="35">
        <v>46196</v>
      </c>
      <c r="B446" s="30">
        <v>0.6060606481481482</v>
      </c>
      <c r="C446" s="31" t="s">
        <v>20</v>
      </c>
      <c r="D446" s="28">
        <v>14</v>
      </c>
      <c r="E446" s="32">
        <v>90.74</v>
      </c>
      <c r="F446" s="33" t="s">
        <v>21</v>
      </c>
      <c r="G446" s="34" t="s">
        <v>22</v>
      </c>
    </row>
    <row r="447" spans="1:7">
      <c r="A447" s="35">
        <v>46196</v>
      </c>
      <c r="B447" s="30">
        <v>0.6060606481481482</v>
      </c>
      <c r="C447" s="31" t="s">
        <v>20</v>
      </c>
      <c r="D447" s="28">
        <v>33</v>
      </c>
      <c r="E447" s="32">
        <v>90.74</v>
      </c>
      <c r="F447" s="33" t="s">
        <v>21</v>
      </c>
      <c r="G447" s="34" t="s">
        <v>22</v>
      </c>
    </row>
    <row r="448" spans="1:7">
      <c r="A448" s="35">
        <v>46196</v>
      </c>
      <c r="B448" s="30">
        <v>0.6060606481481482</v>
      </c>
      <c r="C448" s="31" t="s">
        <v>20</v>
      </c>
      <c r="D448" s="28">
        <v>53</v>
      </c>
      <c r="E448" s="32">
        <v>90.74</v>
      </c>
      <c r="F448" s="33" t="s">
        <v>21</v>
      </c>
      <c r="G448" s="34" t="s">
        <v>22</v>
      </c>
    </row>
    <row r="449" spans="1:7">
      <c r="A449" s="35">
        <v>46196</v>
      </c>
      <c r="B449" s="30">
        <v>0.60623645833333339</v>
      </c>
      <c r="C449" s="31" t="s">
        <v>20</v>
      </c>
      <c r="D449" s="28">
        <v>57</v>
      </c>
      <c r="E449" s="32">
        <v>90.73</v>
      </c>
      <c r="F449" s="33" t="s">
        <v>21</v>
      </c>
      <c r="G449" s="34" t="s">
        <v>23</v>
      </c>
    </row>
    <row r="450" spans="1:7">
      <c r="A450" s="35">
        <v>46196</v>
      </c>
      <c r="B450" s="30">
        <v>0.60623645833333339</v>
      </c>
      <c r="C450" s="31" t="s">
        <v>20</v>
      </c>
      <c r="D450" s="28">
        <v>100</v>
      </c>
      <c r="E450" s="32">
        <v>90.73</v>
      </c>
      <c r="F450" s="33" t="s">
        <v>21</v>
      </c>
      <c r="G450" s="34" t="s">
        <v>22</v>
      </c>
    </row>
    <row r="451" spans="1:7">
      <c r="A451" s="35">
        <v>46196</v>
      </c>
      <c r="B451" s="30">
        <v>0.6078851851851852</v>
      </c>
      <c r="C451" s="31" t="s">
        <v>20</v>
      </c>
      <c r="D451" s="28">
        <v>16</v>
      </c>
      <c r="E451" s="32">
        <v>90.74</v>
      </c>
      <c r="F451" s="33" t="s">
        <v>21</v>
      </c>
      <c r="G451" s="34" t="s">
        <v>22</v>
      </c>
    </row>
    <row r="452" spans="1:7">
      <c r="A452" s="35">
        <v>46196</v>
      </c>
      <c r="B452" s="30">
        <v>0.6078851851851852</v>
      </c>
      <c r="C452" s="31" t="s">
        <v>20</v>
      </c>
      <c r="D452" s="28">
        <v>67</v>
      </c>
      <c r="E452" s="32">
        <v>90.74</v>
      </c>
      <c r="F452" s="33" t="s">
        <v>21</v>
      </c>
      <c r="G452" s="34" t="s">
        <v>22</v>
      </c>
    </row>
    <row r="453" spans="1:7">
      <c r="A453" s="35">
        <v>46196</v>
      </c>
      <c r="B453" s="30">
        <v>0.6078851851851852</v>
      </c>
      <c r="C453" s="31" t="s">
        <v>20</v>
      </c>
      <c r="D453" s="28">
        <v>100</v>
      </c>
      <c r="E453" s="32">
        <v>90.74</v>
      </c>
      <c r="F453" s="33" t="s">
        <v>21</v>
      </c>
      <c r="G453" s="34" t="s">
        <v>22</v>
      </c>
    </row>
    <row r="454" spans="1:7">
      <c r="A454" s="35">
        <v>46196</v>
      </c>
      <c r="B454" s="30">
        <v>0.60833449074074086</v>
      </c>
      <c r="C454" s="31" t="s">
        <v>20</v>
      </c>
      <c r="D454" s="28">
        <v>14</v>
      </c>
      <c r="E454" s="32">
        <v>90.72</v>
      </c>
      <c r="F454" s="33" t="s">
        <v>21</v>
      </c>
      <c r="G454" s="34" t="s">
        <v>23</v>
      </c>
    </row>
    <row r="455" spans="1:7">
      <c r="A455" s="35">
        <v>46196</v>
      </c>
      <c r="B455" s="30">
        <v>0.60833449074074086</v>
      </c>
      <c r="C455" s="31" t="s">
        <v>20</v>
      </c>
      <c r="D455" s="28">
        <v>16</v>
      </c>
      <c r="E455" s="32">
        <v>90.72</v>
      </c>
      <c r="F455" s="33" t="s">
        <v>21</v>
      </c>
      <c r="G455" s="34" t="s">
        <v>23</v>
      </c>
    </row>
    <row r="456" spans="1:7">
      <c r="A456" s="35">
        <v>46196</v>
      </c>
      <c r="B456" s="30">
        <v>0.60833449074074086</v>
      </c>
      <c r="C456" s="31" t="s">
        <v>20</v>
      </c>
      <c r="D456" s="28">
        <v>25</v>
      </c>
      <c r="E456" s="32">
        <v>90.72</v>
      </c>
      <c r="F456" s="33" t="s">
        <v>21</v>
      </c>
      <c r="G456" s="34" t="s">
        <v>23</v>
      </c>
    </row>
    <row r="457" spans="1:7">
      <c r="A457" s="35">
        <v>46196</v>
      </c>
      <c r="B457" s="30">
        <v>0.60833449074074086</v>
      </c>
      <c r="C457" s="31" t="s">
        <v>20</v>
      </c>
      <c r="D457" s="28">
        <v>86</v>
      </c>
      <c r="E457" s="32">
        <v>90.72</v>
      </c>
      <c r="F457" s="33" t="s">
        <v>21</v>
      </c>
      <c r="G457" s="34" t="s">
        <v>23</v>
      </c>
    </row>
    <row r="458" spans="1:7">
      <c r="A458" s="35">
        <v>46196</v>
      </c>
      <c r="B458" s="30">
        <v>0.60833449074074086</v>
      </c>
      <c r="C458" s="31" t="s">
        <v>20</v>
      </c>
      <c r="D458" s="28">
        <v>89</v>
      </c>
      <c r="E458" s="32">
        <v>90.72</v>
      </c>
      <c r="F458" s="33" t="s">
        <v>21</v>
      </c>
      <c r="G458" s="34" t="s">
        <v>23</v>
      </c>
    </row>
    <row r="459" spans="1:7">
      <c r="A459" s="35">
        <v>46196</v>
      </c>
      <c r="B459" s="30">
        <v>0.60833449074074086</v>
      </c>
      <c r="C459" s="31" t="s">
        <v>20</v>
      </c>
      <c r="D459" s="28">
        <v>100</v>
      </c>
      <c r="E459" s="32">
        <v>90.72</v>
      </c>
      <c r="F459" s="33" t="s">
        <v>21</v>
      </c>
      <c r="G459" s="34" t="s">
        <v>23</v>
      </c>
    </row>
    <row r="460" spans="1:7">
      <c r="A460" s="35">
        <v>46196</v>
      </c>
      <c r="B460" s="30">
        <v>0.60833449074074086</v>
      </c>
      <c r="C460" s="31" t="s">
        <v>20</v>
      </c>
      <c r="D460" s="28">
        <v>109</v>
      </c>
      <c r="E460" s="32">
        <v>90.72</v>
      </c>
      <c r="F460" s="33" t="s">
        <v>21</v>
      </c>
      <c r="G460" s="34" t="s">
        <v>23</v>
      </c>
    </row>
    <row r="461" spans="1:7">
      <c r="A461" s="35">
        <v>46196</v>
      </c>
      <c r="B461" s="30">
        <v>0.60833449074074086</v>
      </c>
      <c r="C461" s="31" t="s">
        <v>20</v>
      </c>
      <c r="D461" s="28">
        <v>2</v>
      </c>
      <c r="E461" s="32">
        <v>90.72</v>
      </c>
      <c r="F461" s="33" t="s">
        <v>21</v>
      </c>
      <c r="G461" s="34" t="s">
        <v>22</v>
      </c>
    </row>
    <row r="462" spans="1:7">
      <c r="A462" s="35">
        <v>46196</v>
      </c>
      <c r="B462" s="30">
        <v>0.60833449074074086</v>
      </c>
      <c r="C462" s="31" t="s">
        <v>20</v>
      </c>
      <c r="D462" s="28">
        <v>11</v>
      </c>
      <c r="E462" s="32">
        <v>90.72</v>
      </c>
      <c r="F462" s="33" t="s">
        <v>21</v>
      </c>
      <c r="G462" s="34" t="s">
        <v>22</v>
      </c>
    </row>
    <row r="463" spans="1:7">
      <c r="A463" s="35">
        <v>46196</v>
      </c>
      <c r="B463" s="30">
        <v>0.60833449074074086</v>
      </c>
      <c r="C463" s="31" t="s">
        <v>20</v>
      </c>
      <c r="D463" s="28">
        <v>86</v>
      </c>
      <c r="E463" s="32">
        <v>90.72</v>
      </c>
      <c r="F463" s="33" t="s">
        <v>21</v>
      </c>
      <c r="G463" s="34" t="s">
        <v>22</v>
      </c>
    </row>
    <row r="464" spans="1:7">
      <c r="A464" s="35">
        <v>46196</v>
      </c>
      <c r="B464" s="30">
        <v>0.60833449074074086</v>
      </c>
      <c r="C464" s="31" t="s">
        <v>20</v>
      </c>
      <c r="D464" s="28">
        <v>89</v>
      </c>
      <c r="E464" s="32">
        <v>90.72</v>
      </c>
      <c r="F464" s="33" t="s">
        <v>21</v>
      </c>
      <c r="G464" s="34" t="s">
        <v>22</v>
      </c>
    </row>
    <row r="465" spans="1:7">
      <c r="A465" s="35">
        <v>46196</v>
      </c>
      <c r="B465" s="30">
        <v>0.60833449074074086</v>
      </c>
      <c r="C465" s="31" t="s">
        <v>20</v>
      </c>
      <c r="D465" s="28">
        <v>98</v>
      </c>
      <c r="E465" s="32">
        <v>90.72</v>
      </c>
      <c r="F465" s="33" t="s">
        <v>21</v>
      </c>
      <c r="G465" s="34" t="s">
        <v>22</v>
      </c>
    </row>
    <row r="466" spans="1:7">
      <c r="A466" s="35">
        <v>46196</v>
      </c>
      <c r="B466" s="30">
        <v>0.60833449074074086</v>
      </c>
      <c r="C466" s="31" t="s">
        <v>20</v>
      </c>
      <c r="D466" s="28">
        <v>100</v>
      </c>
      <c r="E466" s="32">
        <v>90.72</v>
      </c>
      <c r="F466" s="33" t="s">
        <v>21</v>
      </c>
      <c r="G466" s="34" t="s">
        <v>22</v>
      </c>
    </row>
    <row r="467" spans="1:7">
      <c r="A467" s="35">
        <v>46196</v>
      </c>
      <c r="B467" s="30">
        <v>0.60833449074074086</v>
      </c>
      <c r="C467" s="31" t="s">
        <v>20</v>
      </c>
      <c r="D467" s="28">
        <v>100</v>
      </c>
      <c r="E467" s="32">
        <v>90.72</v>
      </c>
      <c r="F467" s="33" t="s">
        <v>21</v>
      </c>
      <c r="G467" s="34" t="s">
        <v>22</v>
      </c>
    </row>
    <row r="468" spans="1:7">
      <c r="A468" s="35">
        <v>46196</v>
      </c>
      <c r="B468" s="30">
        <v>0.60833449074074086</v>
      </c>
      <c r="C468" s="31" t="s">
        <v>20</v>
      </c>
      <c r="D468" s="28">
        <v>100</v>
      </c>
      <c r="E468" s="32">
        <v>90.72</v>
      </c>
      <c r="F468" s="33" t="s">
        <v>21</v>
      </c>
      <c r="G468" s="34" t="s">
        <v>22</v>
      </c>
    </row>
    <row r="469" spans="1:7">
      <c r="A469" s="35">
        <v>46196</v>
      </c>
      <c r="B469" s="30">
        <v>0.60833449074074086</v>
      </c>
      <c r="C469" s="31" t="s">
        <v>20</v>
      </c>
      <c r="D469" s="28">
        <v>100</v>
      </c>
      <c r="E469" s="32">
        <v>90.72</v>
      </c>
      <c r="F469" s="33" t="s">
        <v>21</v>
      </c>
      <c r="G469" s="34" t="s">
        <v>22</v>
      </c>
    </row>
    <row r="470" spans="1:7">
      <c r="A470" s="35">
        <v>46196</v>
      </c>
      <c r="B470" s="30">
        <v>0.60939861111111104</v>
      </c>
      <c r="C470" s="31" t="s">
        <v>20</v>
      </c>
      <c r="D470" s="28">
        <v>44</v>
      </c>
      <c r="E470" s="32">
        <v>90.71</v>
      </c>
      <c r="F470" s="33" t="s">
        <v>21</v>
      </c>
      <c r="G470" s="34" t="s">
        <v>22</v>
      </c>
    </row>
    <row r="471" spans="1:7">
      <c r="A471" s="35">
        <v>46196</v>
      </c>
      <c r="B471" s="30">
        <v>0.60939861111111104</v>
      </c>
      <c r="C471" s="31" t="s">
        <v>20</v>
      </c>
      <c r="D471" s="28">
        <v>20</v>
      </c>
      <c r="E471" s="32">
        <v>90.71</v>
      </c>
      <c r="F471" s="33" t="s">
        <v>21</v>
      </c>
      <c r="G471" s="34" t="s">
        <v>22</v>
      </c>
    </row>
    <row r="472" spans="1:7">
      <c r="A472" s="35">
        <v>46196</v>
      </c>
      <c r="B472" s="30">
        <v>0.60939861111111104</v>
      </c>
      <c r="C472" s="31" t="s">
        <v>20</v>
      </c>
      <c r="D472" s="28">
        <v>30</v>
      </c>
      <c r="E472" s="32">
        <v>90.71</v>
      </c>
      <c r="F472" s="33" t="s">
        <v>21</v>
      </c>
      <c r="G472" s="34" t="s">
        <v>22</v>
      </c>
    </row>
    <row r="473" spans="1:7">
      <c r="A473" s="35">
        <v>46196</v>
      </c>
      <c r="B473" s="30">
        <v>0.60981805555555557</v>
      </c>
      <c r="C473" s="31" t="s">
        <v>20</v>
      </c>
      <c r="D473" s="28">
        <v>5</v>
      </c>
      <c r="E473" s="32">
        <v>90.71</v>
      </c>
      <c r="F473" s="33" t="s">
        <v>21</v>
      </c>
      <c r="G473" s="34" t="s">
        <v>23</v>
      </c>
    </row>
    <row r="474" spans="1:7">
      <c r="A474" s="35">
        <v>46196</v>
      </c>
      <c r="B474" s="30">
        <v>0.60981805555555557</v>
      </c>
      <c r="C474" s="31" t="s">
        <v>20</v>
      </c>
      <c r="D474" s="28">
        <v>22</v>
      </c>
      <c r="E474" s="32">
        <v>90.71</v>
      </c>
      <c r="F474" s="33" t="s">
        <v>21</v>
      </c>
      <c r="G474" s="34" t="s">
        <v>23</v>
      </c>
    </row>
    <row r="475" spans="1:7">
      <c r="A475" s="35">
        <v>46196</v>
      </c>
      <c r="B475" s="30">
        <v>0.60981805555555557</v>
      </c>
      <c r="C475" s="31" t="s">
        <v>20</v>
      </c>
      <c r="D475" s="28">
        <v>23</v>
      </c>
      <c r="E475" s="32">
        <v>90.71</v>
      </c>
      <c r="F475" s="33" t="s">
        <v>21</v>
      </c>
      <c r="G475" s="34" t="s">
        <v>23</v>
      </c>
    </row>
    <row r="476" spans="1:7">
      <c r="A476" s="35">
        <v>46196</v>
      </c>
      <c r="B476" s="30">
        <v>0.60981805555555557</v>
      </c>
      <c r="C476" s="31" t="s">
        <v>20</v>
      </c>
      <c r="D476" s="28">
        <v>118</v>
      </c>
      <c r="E476" s="32">
        <v>90.71</v>
      </c>
      <c r="F476" s="33" t="s">
        <v>21</v>
      </c>
      <c r="G476" s="34" t="s">
        <v>23</v>
      </c>
    </row>
    <row r="477" spans="1:7">
      <c r="A477" s="35">
        <v>46196</v>
      </c>
      <c r="B477" s="30">
        <v>0.60981805555555557</v>
      </c>
      <c r="C477" s="31" t="s">
        <v>20</v>
      </c>
      <c r="D477" s="28">
        <v>21</v>
      </c>
      <c r="E477" s="32">
        <v>90.71</v>
      </c>
      <c r="F477" s="33" t="s">
        <v>21</v>
      </c>
      <c r="G477" s="34" t="s">
        <v>23</v>
      </c>
    </row>
    <row r="478" spans="1:7">
      <c r="A478" s="35">
        <v>46196</v>
      </c>
      <c r="B478" s="30">
        <v>0.60981805555555557</v>
      </c>
      <c r="C478" s="31" t="s">
        <v>20</v>
      </c>
      <c r="D478" s="28">
        <v>79</v>
      </c>
      <c r="E478" s="32">
        <v>90.71</v>
      </c>
      <c r="F478" s="33" t="s">
        <v>21</v>
      </c>
      <c r="G478" s="34" t="s">
        <v>23</v>
      </c>
    </row>
    <row r="479" spans="1:7">
      <c r="A479" s="35">
        <v>46196</v>
      </c>
      <c r="B479" s="30">
        <v>0.60981805555555557</v>
      </c>
      <c r="C479" s="31" t="s">
        <v>20</v>
      </c>
      <c r="D479" s="28">
        <v>100</v>
      </c>
      <c r="E479" s="32">
        <v>90.71</v>
      </c>
      <c r="F479" s="33" t="s">
        <v>21</v>
      </c>
      <c r="G479" s="34" t="s">
        <v>23</v>
      </c>
    </row>
    <row r="480" spans="1:7">
      <c r="A480" s="35">
        <v>46196</v>
      </c>
      <c r="B480" s="30">
        <v>0.60981805555555557</v>
      </c>
      <c r="C480" s="31" t="s">
        <v>20</v>
      </c>
      <c r="D480" s="28">
        <v>22</v>
      </c>
      <c r="E480" s="32">
        <v>90.71</v>
      </c>
      <c r="F480" s="33" t="s">
        <v>21</v>
      </c>
      <c r="G480" s="34" t="s">
        <v>22</v>
      </c>
    </row>
    <row r="481" spans="1:7">
      <c r="A481" s="35">
        <v>46196</v>
      </c>
      <c r="B481" s="30">
        <v>0.60981805555555557</v>
      </c>
      <c r="C481" s="31" t="s">
        <v>20</v>
      </c>
      <c r="D481" s="28">
        <v>23</v>
      </c>
      <c r="E481" s="32">
        <v>90.71</v>
      </c>
      <c r="F481" s="33" t="s">
        <v>21</v>
      </c>
      <c r="G481" s="34" t="s">
        <v>22</v>
      </c>
    </row>
    <row r="482" spans="1:7">
      <c r="A482" s="35">
        <v>46196</v>
      </c>
      <c r="B482" s="30">
        <v>0.60981805555555557</v>
      </c>
      <c r="C482" s="31" t="s">
        <v>20</v>
      </c>
      <c r="D482" s="28">
        <v>83</v>
      </c>
      <c r="E482" s="32">
        <v>90.71</v>
      </c>
      <c r="F482" s="33" t="s">
        <v>21</v>
      </c>
      <c r="G482" s="34" t="s">
        <v>22</v>
      </c>
    </row>
    <row r="483" spans="1:7">
      <c r="A483" s="35">
        <v>46196</v>
      </c>
      <c r="B483" s="30">
        <v>0.60981805555555557</v>
      </c>
      <c r="C483" s="31" t="s">
        <v>20</v>
      </c>
      <c r="D483" s="28">
        <v>178</v>
      </c>
      <c r="E483" s="32">
        <v>90.71</v>
      </c>
      <c r="F483" s="33" t="s">
        <v>21</v>
      </c>
      <c r="G483" s="34" t="s">
        <v>22</v>
      </c>
    </row>
    <row r="484" spans="1:7">
      <c r="A484" s="35">
        <v>46196</v>
      </c>
      <c r="B484" s="30">
        <v>0.60981805555555557</v>
      </c>
      <c r="C484" s="31" t="s">
        <v>20</v>
      </c>
      <c r="D484" s="28">
        <v>200</v>
      </c>
      <c r="E484" s="32">
        <v>90.71</v>
      </c>
      <c r="F484" s="33" t="s">
        <v>21</v>
      </c>
      <c r="G484" s="34" t="s">
        <v>22</v>
      </c>
    </row>
    <row r="485" spans="1:7">
      <c r="A485" s="35">
        <v>46196</v>
      </c>
      <c r="B485" s="30">
        <v>0.60981817129629623</v>
      </c>
      <c r="C485" s="31" t="s">
        <v>20</v>
      </c>
      <c r="D485" s="28">
        <v>32</v>
      </c>
      <c r="E485" s="32">
        <v>90.71</v>
      </c>
      <c r="F485" s="33" t="s">
        <v>21</v>
      </c>
      <c r="G485" s="34" t="s">
        <v>22</v>
      </c>
    </row>
    <row r="486" spans="1:7">
      <c r="A486" s="35">
        <v>46196</v>
      </c>
      <c r="B486" s="30">
        <v>0.61175266203703704</v>
      </c>
      <c r="C486" s="31" t="s">
        <v>20</v>
      </c>
      <c r="D486" s="28">
        <v>5</v>
      </c>
      <c r="E486" s="32">
        <v>90.74</v>
      </c>
      <c r="F486" s="33" t="s">
        <v>21</v>
      </c>
      <c r="G486" s="34" t="s">
        <v>23</v>
      </c>
    </row>
    <row r="487" spans="1:7">
      <c r="A487" s="35">
        <v>46196</v>
      </c>
      <c r="B487" s="30">
        <v>0.61175266203703704</v>
      </c>
      <c r="C487" s="31" t="s">
        <v>20</v>
      </c>
      <c r="D487" s="28">
        <v>19</v>
      </c>
      <c r="E487" s="32">
        <v>90.74</v>
      </c>
      <c r="F487" s="33" t="s">
        <v>21</v>
      </c>
      <c r="G487" s="34" t="s">
        <v>22</v>
      </c>
    </row>
    <row r="488" spans="1:7">
      <c r="A488" s="35">
        <v>46196</v>
      </c>
      <c r="B488" s="30">
        <v>0.61175266203703704</v>
      </c>
      <c r="C488" s="31" t="s">
        <v>20</v>
      </c>
      <c r="D488" s="28">
        <v>40</v>
      </c>
      <c r="E488" s="32">
        <v>90.74</v>
      </c>
      <c r="F488" s="33" t="s">
        <v>21</v>
      </c>
      <c r="G488" s="34" t="s">
        <v>22</v>
      </c>
    </row>
    <row r="489" spans="1:7">
      <c r="A489" s="35">
        <v>46196</v>
      </c>
      <c r="B489" s="30">
        <v>0.61175266203703704</v>
      </c>
      <c r="C489" s="31" t="s">
        <v>20</v>
      </c>
      <c r="D489" s="28">
        <v>95</v>
      </c>
      <c r="E489" s="32">
        <v>90.74</v>
      </c>
      <c r="F489" s="33" t="s">
        <v>21</v>
      </c>
      <c r="G489" s="34" t="s">
        <v>22</v>
      </c>
    </row>
    <row r="490" spans="1:7">
      <c r="A490" s="35">
        <v>46196</v>
      </c>
      <c r="B490" s="30">
        <v>0.61175266203703704</v>
      </c>
      <c r="C490" s="31" t="s">
        <v>20</v>
      </c>
      <c r="D490" s="28">
        <v>141</v>
      </c>
      <c r="E490" s="32">
        <v>90.74</v>
      </c>
      <c r="F490" s="33" t="s">
        <v>21</v>
      </c>
      <c r="G490" s="34" t="s">
        <v>22</v>
      </c>
    </row>
    <row r="491" spans="1:7">
      <c r="A491" s="35">
        <v>46196</v>
      </c>
      <c r="B491" s="30">
        <v>0.61199583333333341</v>
      </c>
      <c r="C491" s="31" t="s">
        <v>20</v>
      </c>
      <c r="D491" s="28">
        <v>100</v>
      </c>
      <c r="E491" s="32">
        <v>90.73</v>
      </c>
      <c r="F491" s="33" t="s">
        <v>21</v>
      </c>
      <c r="G491" s="34" t="s">
        <v>22</v>
      </c>
    </row>
    <row r="492" spans="1:7">
      <c r="A492" s="35">
        <v>46196</v>
      </c>
      <c r="B492" s="30">
        <v>0.61381944444444447</v>
      </c>
      <c r="C492" s="31" t="s">
        <v>20</v>
      </c>
      <c r="D492" s="28">
        <v>100</v>
      </c>
      <c r="E492" s="32">
        <v>90.76</v>
      </c>
      <c r="F492" s="33" t="s">
        <v>21</v>
      </c>
      <c r="G492" s="34" t="s">
        <v>22</v>
      </c>
    </row>
    <row r="493" spans="1:7">
      <c r="A493" s="35">
        <v>46196</v>
      </c>
      <c r="B493" s="30">
        <v>0.61407233796296312</v>
      </c>
      <c r="C493" s="31" t="s">
        <v>20</v>
      </c>
      <c r="D493" s="28">
        <v>2</v>
      </c>
      <c r="E493" s="32">
        <v>90.8</v>
      </c>
      <c r="F493" s="33" t="s">
        <v>21</v>
      </c>
      <c r="G493" s="34" t="s">
        <v>27</v>
      </c>
    </row>
    <row r="494" spans="1:7">
      <c r="A494" s="35">
        <v>46196</v>
      </c>
      <c r="B494" s="30">
        <v>0.61407233796296312</v>
      </c>
      <c r="C494" s="31" t="s">
        <v>20</v>
      </c>
      <c r="D494" s="28">
        <v>398</v>
      </c>
      <c r="E494" s="32">
        <v>90.8</v>
      </c>
      <c r="F494" s="33" t="s">
        <v>21</v>
      </c>
      <c r="G494" s="34" t="s">
        <v>27</v>
      </c>
    </row>
    <row r="495" spans="1:7">
      <c r="A495" s="35">
        <v>46196</v>
      </c>
      <c r="B495" s="30">
        <v>0.61407349537037037</v>
      </c>
      <c r="C495" s="31" t="s">
        <v>20</v>
      </c>
      <c r="D495" s="28">
        <v>100</v>
      </c>
      <c r="E495" s="32">
        <v>90.8</v>
      </c>
      <c r="F495" s="33" t="s">
        <v>21</v>
      </c>
      <c r="G495" s="34" t="s">
        <v>27</v>
      </c>
    </row>
    <row r="496" spans="1:7">
      <c r="A496" s="35">
        <v>46196</v>
      </c>
      <c r="B496" s="30">
        <v>0.61457129629629637</v>
      </c>
      <c r="C496" s="31" t="s">
        <v>20</v>
      </c>
      <c r="D496" s="28">
        <v>93</v>
      </c>
      <c r="E496" s="32">
        <v>90.77</v>
      </c>
      <c r="F496" s="33" t="s">
        <v>21</v>
      </c>
      <c r="G496" s="34" t="s">
        <v>27</v>
      </c>
    </row>
    <row r="497" spans="1:7">
      <c r="A497" s="35">
        <v>46196</v>
      </c>
      <c r="B497" s="30">
        <v>0.61457881944444448</v>
      </c>
      <c r="C497" s="31" t="s">
        <v>20</v>
      </c>
      <c r="D497" s="28">
        <v>7</v>
      </c>
      <c r="E497" s="32">
        <v>90.77</v>
      </c>
      <c r="F497" s="33" t="s">
        <v>21</v>
      </c>
      <c r="G497" s="34" t="s">
        <v>23</v>
      </c>
    </row>
    <row r="498" spans="1:7">
      <c r="A498" s="35">
        <v>46196</v>
      </c>
      <c r="B498" s="30">
        <v>0.61457881944444448</v>
      </c>
      <c r="C498" s="31" t="s">
        <v>20</v>
      </c>
      <c r="D498" s="28">
        <v>72</v>
      </c>
      <c r="E498" s="32">
        <v>90.77</v>
      </c>
      <c r="F498" s="33" t="s">
        <v>21</v>
      </c>
      <c r="G498" s="34" t="s">
        <v>23</v>
      </c>
    </row>
    <row r="499" spans="1:7">
      <c r="A499" s="35">
        <v>46196</v>
      </c>
      <c r="B499" s="30">
        <v>0.61457881944444448</v>
      </c>
      <c r="C499" s="31" t="s">
        <v>20</v>
      </c>
      <c r="D499" s="28">
        <v>28</v>
      </c>
      <c r="E499" s="32">
        <v>90.77</v>
      </c>
      <c r="F499" s="33" t="s">
        <v>21</v>
      </c>
      <c r="G499" s="34" t="s">
        <v>22</v>
      </c>
    </row>
    <row r="500" spans="1:7">
      <c r="A500" s="35">
        <v>46196</v>
      </c>
      <c r="B500" s="30">
        <v>0.61457881944444448</v>
      </c>
      <c r="C500" s="31" t="s">
        <v>20</v>
      </c>
      <c r="D500" s="28">
        <v>100</v>
      </c>
      <c r="E500" s="32">
        <v>90.77</v>
      </c>
      <c r="F500" s="33" t="s">
        <v>21</v>
      </c>
      <c r="G500" s="34" t="s">
        <v>22</v>
      </c>
    </row>
    <row r="501" spans="1:7">
      <c r="A501" s="35">
        <v>46196</v>
      </c>
      <c r="B501" s="30">
        <v>0.61457939814814821</v>
      </c>
      <c r="C501" s="31" t="s">
        <v>20</v>
      </c>
      <c r="D501" s="28">
        <v>64</v>
      </c>
      <c r="E501" s="32">
        <v>90.76</v>
      </c>
      <c r="F501" s="33" t="s">
        <v>21</v>
      </c>
      <c r="G501" s="34" t="s">
        <v>23</v>
      </c>
    </row>
    <row r="502" spans="1:7">
      <c r="A502" s="35">
        <v>46196</v>
      </c>
      <c r="B502" s="30">
        <v>0.61457939814814821</v>
      </c>
      <c r="C502" s="31" t="s">
        <v>20</v>
      </c>
      <c r="D502" s="28">
        <v>36</v>
      </c>
      <c r="E502" s="32">
        <v>90.76</v>
      </c>
      <c r="F502" s="33" t="s">
        <v>21</v>
      </c>
      <c r="G502" s="34" t="s">
        <v>22</v>
      </c>
    </row>
    <row r="503" spans="1:7">
      <c r="A503" s="35">
        <v>46196</v>
      </c>
      <c r="B503" s="30">
        <v>0.61457939814814821</v>
      </c>
      <c r="C503" s="31" t="s">
        <v>20</v>
      </c>
      <c r="D503" s="28">
        <v>200</v>
      </c>
      <c r="E503" s="32">
        <v>90.76</v>
      </c>
      <c r="F503" s="33" t="s">
        <v>21</v>
      </c>
      <c r="G503" s="34" t="s">
        <v>22</v>
      </c>
    </row>
    <row r="504" spans="1:7">
      <c r="A504" s="35">
        <v>46196</v>
      </c>
      <c r="B504" s="30">
        <v>0.62293101851851862</v>
      </c>
      <c r="C504" s="31" t="s">
        <v>20</v>
      </c>
      <c r="D504" s="28">
        <v>10</v>
      </c>
      <c r="E504" s="32">
        <v>90.95</v>
      </c>
      <c r="F504" s="33" t="s">
        <v>21</v>
      </c>
      <c r="G504" s="34" t="s">
        <v>23</v>
      </c>
    </row>
    <row r="505" spans="1:7">
      <c r="A505" s="35">
        <v>46196</v>
      </c>
      <c r="B505" s="30">
        <v>0.62293101851851862</v>
      </c>
      <c r="C505" s="31" t="s">
        <v>20</v>
      </c>
      <c r="D505" s="28">
        <v>10</v>
      </c>
      <c r="E505" s="32">
        <v>90.95</v>
      </c>
      <c r="F505" s="33" t="s">
        <v>21</v>
      </c>
      <c r="G505" s="34" t="s">
        <v>23</v>
      </c>
    </row>
    <row r="506" spans="1:7">
      <c r="A506" s="35">
        <v>46196</v>
      </c>
      <c r="B506" s="30">
        <v>0.62293101851851862</v>
      </c>
      <c r="C506" s="31" t="s">
        <v>20</v>
      </c>
      <c r="D506" s="28">
        <v>17</v>
      </c>
      <c r="E506" s="32">
        <v>90.95</v>
      </c>
      <c r="F506" s="33" t="s">
        <v>21</v>
      </c>
      <c r="G506" s="34" t="s">
        <v>23</v>
      </c>
    </row>
    <row r="507" spans="1:7">
      <c r="A507" s="35">
        <v>46196</v>
      </c>
      <c r="B507" s="30">
        <v>0.62293101851851862</v>
      </c>
      <c r="C507" s="31" t="s">
        <v>20</v>
      </c>
      <c r="D507" s="28">
        <v>90</v>
      </c>
      <c r="E507" s="32">
        <v>90.95</v>
      </c>
      <c r="F507" s="33" t="s">
        <v>21</v>
      </c>
      <c r="G507" s="34" t="s">
        <v>23</v>
      </c>
    </row>
    <row r="508" spans="1:7">
      <c r="A508" s="35">
        <v>46196</v>
      </c>
      <c r="B508" s="30">
        <v>0.62293101851851862</v>
      </c>
      <c r="C508" s="31" t="s">
        <v>20</v>
      </c>
      <c r="D508" s="28">
        <v>90</v>
      </c>
      <c r="E508" s="32">
        <v>90.95</v>
      </c>
      <c r="F508" s="33" t="s">
        <v>21</v>
      </c>
      <c r="G508" s="34" t="s">
        <v>23</v>
      </c>
    </row>
    <row r="509" spans="1:7">
      <c r="A509" s="35">
        <v>46196</v>
      </c>
      <c r="B509" s="30">
        <v>0.62293101851851862</v>
      </c>
      <c r="C509" s="31" t="s">
        <v>20</v>
      </c>
      <c r="D509" s="28">
        <v>90</v>
      </c>
      <c r="E509" s="32">
        <v>90.95</v>
      </c>
      <c r="F509" s="33" t="s">
        <v>21</v>
      </c>
      <c r="G509" s="34" t="s">
        <v>23</v>
      </c>
    </row>
    <row r="510" spans="1:7">
      <c r="A510" s="35">
        <v>46196</v>
      </c>
      <c r="B510" s="30">
        <v>0.62293101851851862</v>
      </c>
      <c r="C510" s="31" t="s">
        <v>20</v>
      </c>
      <c r="D510" s="28">
        <v>93</v>
      </c>
      <c r="E510" s="32">
        <v>90.95</v>
      </c>
      <c r="F510" s="33" t="s">
        <v>21</v>
      </c>
      <c r="G510" s="34" t="s">
        <v>23</v>
      </c>
    </row>
    <row r="511" spans="1:7">
      <c r="A511" s="35">
        <v>46196</v>
      </c>
      <c r="B511" s="30">
        <v>0.62293101851851862</v>
      </c>
      <c r="C511" s="31" t="s">
        <v>20</v>
      </c>
      <c r="D511" s="28">
        <v>100</v>
      </c>
      <c r="E511" s="32">
        <v>90.95</v>
      </c>
      <c r="F511" s="33" t="s">
        <v>21</v>
      </c>
      <c r="G511" s="34" t="s">
        <v>22</v>
      </c>
    </row>
    <row r="512" spans="1:7">
      <c r="A512" s="35">
        <v>46196</v>
      </c>
      <c r="B512" s="30">
        <v>0.62293101851851862</v>
      </c>
      <c r="C512" s="31" t="s">
        <v>20</v>
      </c>
      <c r="D512" s="28">
        <v>100</v>
      </c>
      <c r="E512" s="32">
        <v>90.95</v>
      </c>
      <c r="F512" s="33" t="s">
        <v>21</v>
      </c>
      <c r="G512" s="34" t="s">
        <v>22</v>
      </c>
    </row>
    <row r="513" spans="1:7">
      <c r="A513" s="35">
        <v>46196</v>
      </c>
      <c r="B513" s="30">
        <v>0.62293101851851862</v>
      </c>
      <c r="C513" s="31" t="s">
        <v>20</v>
      </c>
      <c r="D513" s="28">
        <v>100</v>
      </c>
      <c r="E513" s="32">
        <v>90.95</v>
      </c>
      <c r="F513" s="33" t="s">
        <v>21</v>
      </c>
      <c r="G513" s="34" t="s">
        <v>22</v>
      </c>
    </row>
    <row r="514" spans="1:7">
      <c r="A514" s="35">
        <v>46196</v>
      </c>
      <c r="B514" s="30">
        <v>0.62365393518518519</v>
      </c>
      <c r="C514" s="31" t="s">
        <v>20</v>
      </c>
      <c r="D514" s="28">
        <v>4</v>
      </c>
      <c r="E514" s="32">
        <v>90.9</v>
      </c>
      <c r="F514" s="33" t="s">
        <v>21</v>
      </c>
      <c r="G514" s="34" t="s">
        <v>26</v>
      </c>
    </row>
    <row r="515" spans="1:7">
      <c r="A515" s="35">
        <v>46196</v>
      </c>
      <c r="B515" s="30">
        <v>0.62365393518518519</v>
      </c>
      <c r="C515" s="31" t="s">
        <v>20</v>
      </c>
      <c r="D515" s="28">
        <v>29</v>
      </c>
      <c r="E515" s="32">
        <v>90.9</v>
      </c>
      <c r="F515" s="33" t="s">
        <v>21</v>
      </c>
      <c r="G515" s="34" t="s">
        <v>26</v>
      </c>
    </row>
    <row r="516" spans="1:7">
      <c r="A516" s="35">
        <v>46196</v>
      </c>
      <c r="B516" s="30">
        <v>0.62365451388888893</v>
      </c>
      <c r="C516" s="31" t="s">
        <v>20</v>
      </c>
      <c r="D516" s="28">
        <v>26</v>
      </c>
      <c r="E516" s="32">
        <v>90.9</v>
      </c>
      <c r="F516" s="33" t="s">
        <v>21</v>
      </c>
      <c r="G516" s="34" t="s">
        <v>26</v>
      </c>
    </row>
    <row r="517" spans="1:7">
      <c r="A517" s="35">
        <v>46196</v>
      </c>
      <c r="B517" s="30">
        <v>0.62365451388888893</v>
      </c>
      <c r="C517" s="31" t="s">
        <v>20</v>
      </c>
      <c r="D517" s="28">
        <v>74</v>
      </c>
      <c r="E517" s="32">
        <v>90.9</v>
      </c>
      <c r="F517" s="33" t="s">
        <v>21</v>
      </c>
      <c r="G517" s="34" t="s">
        <v>26</v>
      </c>
    </row>
    <row r="518" spans="1:7">
      <c r="A518" s="35">
        <v>46196</v>
      </c>
      <c r="B518" s="30">
        <v>0.62365451388888893</v>
      </c>
      <c r="C518" s="31" t="s">
        <v>20</v>
      </c>
      <c r="D518" s="28">
        <v>67</v>
      </c>
      <c r="E518" s="32">
        <v>90.9</v>
      </c>
      <c r="F518" s="33" t="s">
        <v>21</v>
      </c>
      <c r="G518" s="34" t="s">
        <v>26</v>
      </c>
    </row>
    <row r="519" spans="1:7">
      <c r="A519" s="35">
        <v>46196</v>
      </c>
      <c r="B519" s="30">
        <v>0.62366469907407418</v>
      </c>
      <c r="C519" s="31" t="s">
        <v>20</v>
      </c>
      <c r="D519" s="28">
        <v>25</v>
      </c>
      <c r="E519" s="32">
        <v>90.89</v>
      </c>
      <c r="F519" s="33" t="s">
        <v>21</v>
      </c>
      <c r="G519" s="34" t="s">
        <v>23</v>
      </c>
    </row>
    <row r="520" spans="1:7">
      <c r="A520" s="35">
        <v>46196</v>
      </c>
      <c r="B520" s="30">
        <v>0.62366469907407418</v>
      </c>
      <c r="C520" s="31" t="s">
        <v>20</v>
      </c>
      <c r="D520" s="28">
        <v>29</v>
      </c>
      <c r="E520" s="32">
        <v>90.89</v>
      </c>
      <c r="F520" s="33" t="s">
        <v>21</v>
      </c>
      <c r="G520" s="34" t="s">
        <v>23</v>
      </c>
    </row>
    <row r="521" spans="1:7">
      <c r="A521" s="35">
        <v>46196</v>
      </c>
      <c r="B521" s="30">
        <v>0.62366469907407418</v>
      </c>
      <c r="C521" s="31" t="s">
        <v>20</v>
      </c>
      <c r="D521" s="28">
        <v>46</v>
      </c>
      <c r="E521" s="32">
        <v>90.89</v>
      </c>
      <c r="F521" s="33" t="s">
        <v>21</v>
      </c>
      <c r="G521" s="34" t="s">
        <v>23</v>
      </c>
    </row>
    <row r="522" spans="1:7">
      <c r="A522" s="35">
        <v>46196</v>
      </c>
      <c r="B522" s="30">
        <v>0.62366469907407418</v>
      </c>
      <c r="C522" s="31" t="s">
        <v>20</v>
      </c>
      <c r="D522" s="28">
        <v>54</v>
      </c>
      <c r="E522" s="32">
        <v>90.89</v>
      </c>
      <c r="F522" s="33" t="s">
        <v>21</v>
      </c>
      <c r="G522" s="34" t="s">
        <v>23</v>
      </c>
    </row>
    <row r="523" spans="1:7">
      <c r="A523" s="35">
        <v>46196</v>
      </c>
      <c r="B523" s="30">
        <v>0.62366469907407418</v>
      </c>
      <c r="C523" s="31" t="s">
        <v>20</v>
      </c>
      <c r="D523" s="28">
        <v>58</v>
      </c>
      <c r="E523" s="32">
        <v>90.87</v>
      </c>
      <c r="F523" s="33" t="s">
        <v>21</v>
      </c>
      <c r="G523" s="34" t="s">
        <v>23</v>
      </c>
    </row>
    <row r="524" spans="1:7">
      <c r="A524" s="35">
        <v>46196</v>
      </c>
      <c r="B524" s="30">
        <v>0.62366469907407418</v>
      </c>
      <c r="C524" s="31" t="s">
        <v>20</v>
      </c>
      <c r="D524" s="28">
        <v>162</v>
      </c>
      <c r="E524" s="32">
        <v>90.86</v>
      </c>
      <c r="F524" s="33" t="s">
        <v>21</v>
      </c>
      <c r="G524" s="34" t="s">
        <v>23</v>
      </c>
    </row>
    <row r="525" spans="1:7">
      <c r="A525" s="35">
        <v>46196</v>
      </c>
      <c r="B525" s="30">
        <v>0.62366469907407418</v>
      </c>
      <c r="C525" s="31" t="s">
        <v>20</v>
      </c>
      <c r="D525" s="28">
        <v>46</v>
      </c>
      <c r="E525" s="32">
        <v>90.89</v>
      </c>
      <c r="F525" s="33" t="s">
        <v>21</v>
      </c>
      <c r="G525" s="34" t="s">
        <v>22</v>
      </c>
    </row>
    <row r="526" spans="1:7">
      <c r="A526" s="35">
        <v>46196</v>
      </c>
      <c r="B526" s="30">
        <v>0.62366469907407418</v>
      </c>
      <c r="C526" s="31" t="s">
        <v>20</v>
      </c>
      <c r="D526" s="28">
        <v>200</v>
      </c>
      <c r="E526" s="32">
        <v>90.89</v>
      </c>
      <c r="F526" s="33" t="s">
        <v>21</v>
      </c>
      <c r="G526" s="34" t="s">
        <v>22</v>
      </c>
    </row>
    <row r="527" spans="1:7">
      <c r="A527" s="35">
        <v>46196</v>
      </c>
      <c r="B527" s="30">
        <v>0.62366469907407418</v>
      </c>
      <c r="C527" s="31" t="s">
        <v>20</v>
      </c>
      <c r="D527" s="28">
        <v>6</v>
      </c>
      <c r="E527" s="32">
        <v>90.87</v>
      </c>
      <c r="F527" s="33" t="s">
        <v>21</v>
      </c>
      <c r="G527" s="34" t="s">
        <v>22</v>
      </c>
    </row>
    <row r="528" spans="1:7">
      <c r="A528" s="35">
        <v>46196</v>
      </c>
      <c r="B528" s="30">
        <v>0.62366469907407418</v>
      </c>
      <c r="C528" s="31" t="s">
        <v>20</v>
      </c>
      <c r="D528" s="28">
        <v>42</v>
      </c>
      <c r="E528" s="32">
        <v>90.87</v>
      </c>
      <c r="F528" s="33" t="s">
        <v>21</v>
      </c>
      <c r="G528" s="34" t="s">
        <v>22</v>
      </c>
    </row>
    <row r="529" spans="1:7">
      <c r="A529" s="35">
        <v>46196</v>
      </c>
      <c r="B529" s="30">
        <v>0.62366469907407418</v>
      </c>
      <c r="C529" s="31" t="s">
        <v>20</v>
      </c>
      <c r="D529" s="28">
        <v>94</v>
      </c>
      <c r="E529" s="32">
        <v>90.87</v>
      </c>
      <c r="F529" s="33" t="s">
        <v>21</v>
      </c>
      <c r="G529" s="34" t="s">
        <v>22</v>
      </c>
    </row>
    <row r="530" spans="1:7">
      <c r="A530" s="35">
        <v>46196</v>
      </c>
      <c r="B530" s="30">
        <v>0.62366469907407418</v>
      </c>
      <c r="C530" s="31" t="s">
        <v>20</v>
      </c>
      <c r="D530" s="28">
        <v>100</v>
      </c>
      <c r="E530" s="32">
        <v>90.87</v>
      </c>
      <c r="F530" s="33" t="s">
        <v>21</v>
      </c>
      <c r="G530" s="34" t="s">
        <v>22</v>
      </c>
    </row>
    <row r="531" spans="1:7">
      <c r="A531" s="35">
        <v>46196</v>
      </c>
      <c r="B531" s="30">
        <v>0.62366469907407418</v>
      </c>
      <c r="C531" s="31" t="s">
        <v>20</v>
      </c>
      <c r="D531" s="28">
        <v>16</v>
      </c>
      <c r="E531" s="32">
        <v>90.86</v>
      </c>
      <c r="F531" s="33" t="s">
        <v>21</v>
      </c>
      <c r="G531" s="34" t="s">
        <v>22</v>
      </c>
    </row>
    <row r="532" spans="1:7">
      <c r="A532" s="35">
        <v>46196</v>
      </c>
      <c r="B532" s="30">
        <v>0.62366469907407418</v>
      </c>
      <c r="C532" s="31" t="s">
        <v>20</v>
      </c>
      <c r="D532" s="28">
        <v>22</v>
      </c>
      <c r="E532" s="32">
        <v>90.86</v>
      </c>
      <c r="F532" s="33" t="s">
        <v>21</v>
      </c>
      <c r="G532" s="34" t="s">
        <v>22</v>
      </c>
    </row>
    <row r="533" spans="1:7">
      <c r="A533" s="35">
        <v>46196</v>
      </c>
      <c r="B533" s="30">
        <v>0.62366469907407418</v>
      </c>
      <c r="C533" s="31" t="s">
        <v>20</v>
      </c>
      <c r="D533" s="28">
        <v>22</v>
      </c>
      <c r="E533" s="32">
        <v>90.86</v>
      </c>
      <c r="F533" s="33" t="s">
        <v>21</v>
      </c>
      <c r="G533" s="34" t="s">
        <v>22</v>
      </c>
    </row>
    <row r="534" spans="1:7">
      <c r="A534" s="35">
        <v>46196</v>
      </c>
      <c r="B534" s="30">
        <v>0.62366469907407418</v>
      </c>
      <c r="C534" s="31" t="s">
        <v>20</v>
      </c>
      <c r="D534" s="28">
        <v>78</v>
      </c>
      <c r="E534" s="32">
        <v>90.86</v>
      </c>
      <c r="F534" s="33" t="s">
        <v>21</v>
      </c>
      <c r="G534" s="34" t="s">
        <v>22</v>
      </c>
    </row>
    <row r="535" spans="1:7">
      <c r="A535" s="35">
        <v>46196</v>
      </c>
      <c r="B535" s="30">
        <v>0.62366469907407418</v>
      </c>
      <c r="C535" s="31" t="s">
        <v>20</v>
      </c>
      <c r="D535" s="28">
        <v>100</v>
      </c>
      <c r="E535" s="32">
        <v>90.86</v>
      </c>
      <c r="F535" s="33" t="s">
        <v>21</v>
      </c>
      <c r="G535" s="34" t="s">
        <v>22</v>
      </c>
    </row>
    <row r="536" spans="1:7">
      <c r="A536" s="35">
        <v>46196</v>
      </c>
      <c r="B536" s="30">
        <v>0.62366469907407418</v>
      </c>
      <c r="C536" s="31" t="s">
        <v>20</v>
      </c>
      <c r="D536" s="28">
        <v>100</v>
      </c>
      <c r="E536" s="32">
        <v>90.86</v>
      </c>
      <c r="F536" s="33" t="s">
        <v>21</v>
      </c>
      <c r="G536" s="34" t="s">
        <v>22</v>
      </c>
    </row>
    <row r="537" spans="1:7">
      <c r="A537" s="35">
        <v>46196</v>
      </c>
      <c r="B537" s="30">
        <v>0.62440995370370378</v>
      </c>
      <c r="C537" s="31" t="s">
        <v>20</v>
      </c>
      <c r="D537" s="28">
        <v>100</v>
      </c>
      <c r="E537" s="32">
        <v>90.82</v>
      </c>
      <c r="F537" s="33" t="s">
        <v>21</v>
      </c>
      <c r="G537" s="34" t="s">
        <v>23</v>
      </c>
    </row>
    <row r="538" spans="1:7">
      <c r="A538" s="35">
        <v>46196</v>
      </c>
      <c r="B538" s="30">
        <v>0.62440995370370378</v>
      </c>
      <c r="C538" s="31" t="s">
        <v>20</v>
      </c>
      <c r="D538" s="28">
        <v>100</v>
      </c>
      <c r="E538" s="32">
        <v>90.82</v>
      </c>
      <c r="F538" s="33" t="s">
        <v>21</v>
      </c>
      <c r="G538" s="34" t="s">
        <v>23</v>
      </c>
    </row>
    <row r="539" spans="1:7">
      <c r="A539" s="35">
        <v>46196</v>
      </c>
      <c r="B539" s="30">
        <v>0.62440995370370378</v>
      </c>
      <c r="C539" s="31" t="s">
        <v>20</v>
      </c>
      <c r="D539" s="28">
        <v>100</v>
      </c>
      <c r="E539" s="32">
        <v>90.81</v>
      </c>
      <c r="F539" s="33" t="s">
        <v>21</v>
      </c>
      <c r="G539" s="34" t="s">
        <v>22</v>
      </c>
    </row>
    <row r="540" spans="1:7">
      <c r="A540" s="35">
        <v>46196</v>
      </c>
      <c r="B540" s="30">
        <v>0.62440995370370378</v>
      </c>
      <c r="C540" s="31" t="s">
        <v>20</v>
      </c>
      <c r="D540" s="28">
        <v>100</v>
      </c>
      <c r="E540" s="32">
        <v>90.82</v>
      </c>
      <c r="F540" s="33" t="s">
        <v>21</v>
      </c>
      <c r="G540" s="34" t="s">
        <v>22</v>
      </c>
    </row>
    <row r="541" spans="1:7">
      <c r="A541" s="35">
        <v>46196</v>
      </c>
      <c r="B541" s="30">
        <v>0.62440995370370378</v>
      </c>
      <c r="C541" s="31" t="s">
        <v>20</v>
      </c>
      <c r="D541" s="28">
        <v>100</v>
      </c>
      <c r="E541" s="32">
        <v>90.82</v>
      </c>
      <c r="F541" s="33" t="s">
        <v>21</v>
      </c>
      <c r="G541" s="34" t="s">
        <v>22</v>
      </c>
    </row>
    <row r="542" spans="1:7">
      <c r="A542" s="35">
        <v>46196</v>
      </c>
      <c r="B542" s="30">
        <v>0.62520555555555557</v>
      </c>
      <c r="C542" s="31" t="s">
        <v>20</v>
      </c>
      <c r="D542" s="28">
        <v>200</v>
      </c>
      <c r="E542" s="32">
        <v>90.81</v>
      </c>
      <c r="F542" s="33" t="s">
        <v>21</v>
      </c>
      <c r="G542" s="34" t="s">
        <v>23</v>
      </c>
    </row>
    <row r="543" spans="1:7">
      <c r="A543" s="35">
        <v>46196</v>
      </c>
      <c r="B543" s="30">
        <v>0.62520555555555557</v>
      </c>
      <c r="C543" s="31" t="s">
        <v>20</v>
      </c>
      <c r="D543" s="28">
        <v>100</v>
      </c>
      <c r="E543" s="32">
        <v>90.81</v>
      </c>
      <c r="F543" s="33" t="s">
        <v>21</v>
      </c>
      <c r="G543" s="34" t="s">
        <v>22</v>
      </c>
    </row>
    <row r="544" spans="1:7">
      <c r="A544" s="35">
        <v>46196</v>
      </c>
      <c r="B544" s="30">
        <v>0.62953321759259262</v>
      </c>
      <c r="C544" s="31" t="s">
        <v>20</v>
      </c>
      <c r="D544" s="28">
        <v>81</v>
      </c>
      <c r="E544" s="32">
        <v>90.96</v>
      </c>
      <c r="F544" s="33" t="s">
        <v>21</v>
      </c>
      <c r="G544" s="34" t="s">
        <v>23</v>
      </c>
    </row>
    <row r="545" spans="1:7">
      <c r="A545" s="35">
        <v>46196</v>
      </c>
      <c r="B545" s="30">
        <v>0.62953321759259262</v>
      </c>
      <c r="C545" s="31" t="s">
        <v>20</v>
      </c>
      <c r="D545" s="28">
        <v>81</v>
      </c>
      <c r="E545" s="32">
        <v>90.96</v>
      </c>
      <c r="F545" s="33" t="s">
        <v>21</v>
      </c>
      <c r="G545" s="34" t="s">
        <v>23</v>
      </c>
    </row>
    <row r="546" spans="1:7">
      <c r="A546" s="35">
        <v>46196</v>
      </c>
      <c r="B546" s="30">
        <v>0.62953321759259262</v>
      </c>
      <c r="C546" s="31" t="s">
        <v>20</v>
      </c>
      <c r="D546" s="28">
        <v>19</v>
      </c>
      <c r="E546" s="32">
        <v>90.96</v>
      </c>
      <c r="F546" s="33" t="s">
        <v>21</v>
      </c>
      <c r="G546" s="34" t="s">
        <v>22</v>
      </c>
    </row>
    <row r="547" spans="1:7">
      <c r="A547" s="35">
        <v>46196</v>
      </c>
      <c r="B547" s="30">
        <v>0.62953321759259262</v>
      </c>
      <c r="C547" s="31" t="s">
        <v>20</v>
      </c>
      <c r="D547" s="28">
        <v>100</v>
      </c>
      <c r="E547" s="32">
        <v>90.96</v>
      </c>
      <c r="F547" s="33" t="s">
        <v>21</v>
      </c>
      <c r="G547" s="34" t="s">
        <v>22</v>
      </c>
    </row>
    <row r="548" spans="1:7">
      <c r="A548" s="35">
        <v>46196</v>
      </c>
      <c r="B548" s="30">
        <v>0.62953321759259262</v>
      </c>
      <c r="C548" s="31" t="s">
        <v>20</v>
      </c>
      <c r="D548" s="28">
        <v>100</v>
      </c>
      <c r="E548" s="32">
        <v>90.96</v>
      </c>
      <c r="F548" s="33" t="s">
        <v>21</v>
      </c>
      <c r="G548" s="34" t="s">
        <v>22</v>
      </c>
    </row>
    <row r="549" spans="1:7">
      <c r="A549" s="35">
        <v>46196</v>
      </c>
      <c r="B549" s="30">
        <v>0.62953321759259262</v>
      </c>
      <c r="C549" s="31" t="s">
        <v>20</v>
      </c>
      <c r="D549" s="28">
        <v>19</v>
      </c>
      <c r="E549" s="32">
        <v>90.96</v>
      </c>
      <c r="F549" s="33" t="s">
        <v>21</v>
      </c>
      <c r="G549" s="34" t="s">
        <v>22</v>
      </c>
    </row>
    <row r="550" spans="1:7">
      <c r="A550" s="35">
        <v>46196</v>
      </c>
      <c r="B550" s="30">
        <v>0.63070509259259266</v>
      </c>
      <c r="C550" s="31" t="s">
        <v>20</v>
      </c>
      <c r="D550" s="28">
        <v>18</v>
      </c>
      <c r="E550" s="32">
        <v>90.89</v>
      </c>
      <c r="F550" s="33" t="s">
        <v>21</v>
      </c>
      <c r="G550" s="34" t="s">
        <v>22</v>
      </c>
    </row>
    <row r="551" spans="1:7">
      <c r="A551" s="35">
        <v>46196</v>
      </c>
      <c r="B551" s="30">
        <v>0.63070509259259266</v>
      </c>
      <c r="C551" s="31" t="s">
        <v>20</v>
      </c>
      <c r="D551" s="28">
        <v>82</v>
      </c>
      <c r="E551" s="32">
        <v>90.89</v>
      </c>
      <c r="F551" s="33" t="s">
        <v>21</v>
      </c>
      <c r="G551" s="34" t="s">
        <v>22</v>
      </c>
    </row>
    <row r="552" spans="1:7">
      <c r="A552" s="35">
        <v>46196</v>
      </c>
      <c r="B552" s="30">
        <v>0.63071886574074076</v>
      </c>
      <c r="C552" s="31" t="s">
        <v>20</v>
      </c>
      <c r="D552" s="28">
        <v>55</v>
      </c>
      <c r="E552" s="32">
        <v>90.89</v>
      </c>
      <c r="F552" s="33" t="s">
        <v>21</v>
      </c>
      <c r="G552" s="34" t="s">
        <v>23</v>
      </c>
    </row>
    <row r="553" spans="1:7">
      <c r="A553" s="35">
        <v>46196</v>
      </c>
      <c r="B553" s="30">
        <v>0.63071886574074076</v>
      </c>
      <c r="C553" s="31" t="s">
        <v>20</v>
      </c>
      <c r="D553" s="28">
        <v>45</v>
      </c>
      <c r="E553" s="32">
        <v>90.89</v>
      </c>
      <c r="F553" s="33" t="s">
        <v>21</v>
      </c>
      <c r="G553" s="34" t="s">
        <v>22</v>
      </c>
    </row>
    <row r="554" spans="1:7">
      <c r="A554" s="35">
        <v>46196</v>
      </c>
      <c r="B554" s="30">
        <v>0.63071886574074076</v>
      </c>
      <c r="C554" s="31" t="s">
        <v>20</v>
      </c>
      <c r="D554" s="28">
        <v>55</v>
      </c>
      <c r="E554" s="32">
        <v>90.89</v>
      </c>
      <c r="F554" s="33" t="s">
        <v>21</v>
      </c>
      <c r="G554" s="34" t="s">
        <v>22</v>
      </c>
    </row>
    <row r="555" spans="1:7">
      <c r="A555" s="35">
        <v>46196</v>
      </c>
      <c r="B555" s="30">
        <v>0.63071898148148142</v>
      </c>
      <c r="C555" s="31" t="s">
        <v>20</v>
      </c>
      <c r="D555" s="28">
        <v>45</v>
      </c>
      <c r="E555" s="32">
        <v>90.89</v>
      </c>
      <c r="F555" s="33" t="s">
        <v>21</v>
      </c>
      <c r="G555" s="34" t="s">
        <v>22</v>
      </c>
    </row>
    <row r="556" spans="1:7">
      <c r="A556" s="35">
        <v>46196</v>
      </c>
      <c r="B556" s="30">
        <v>0.63071898148148142</v>
      </c>
      <c r="C556" s="31" t="s">
        <v>20</v>
      </c>
      <c r="D556" s="28">
        <v>100</v>
      </c>
      <c r="E556" s="32">
        <v>90.89</v>
      </c>
      <c r="F556" s="33" t="s">
        <v>21</v>
      </c>
      <c r="G556" s="34" t="s">
        <v>22</v>
      </c>
    </row>
    <row r="557" spans="1:7">
      <c r="A557" s="35">
        <v>46196</v>
      </c>
      <c r="B557" s="30">
        <v>0.63742523148148145</v>
      </c>
      <c r="C557" s="31" t="s">
        <v>20</v>
      </c>
      <c r="D557" s="28">
        <v>46</v>
      </c>
      <c r="E557" s="32">
        <v>90.84</v>
      </c>
      <c r="F557" s="33" t="s">
        <v>21</v>
      </c>
      <c r="G557" s="34" t="s">
        <v>27</v>
      </c>
    </row>
    <row r="558" spans="1:7">
      <c r="A558" s="35">
        <v>46196</v>
      </c>
      <c r="B558" s="30">
        <v>0.63793923611111114</v>
      </c>
      <c r="C558" s="31" t="s">
        <v>20</v>
      </c>
      <c r="D558" s="28">
        <v>11</v>
      </c>
      <c r="E558" s="32">
        <v>90.84</v>
      </c>
      <c r="F558" s="33" t="s">
        <v>21</v>
      </c>
      <c r="G558" s="34" t="s">
        <v>22</v>
      </c>
    </row>
    <row r="559" spans="1:7">
      <c r="A559" s="35">
        <v>46196</v>
      </c>
      <c r="B559" s="30">
        <v>0.63793923611111114</v>
      </c>
      <c r="C559" s="31" t="s">
        <v>20</v>
      </c>
      <c r="D559" s="28">
        <v>89</v>
      </c>
      <c r="E559" s="32">
        <v>90.84</v>
      </c>
      <c r="F559" s="33" t="s">
        <v>21</v>
      </c>
      <c r="G559" s="34" t="s">
        <v>22</v>
      </c>
    </row>
    <row r="560" spans="1:7">
      <c r="A560" s="35">
        <v>46196</v>
      </c>
      <c r="B560" s="30">
        <v>0.63798298611111115</v>
      </c>
      <c r="C560" s="31" t="s">
        <v>20</v>
      </c>
      <c r="D560" s="28">
        <v>93</v>
      </c>
      <c r="E560" s="32">
        <v>90.84</v>
      </c>
      <c r="F560" s="33" t="s">
        <v>21</v>
      </c>
      <c r="G560" s="34" t="s">
        <v>23</v>
      </c>
    </row>
    <row r="561" spans="1:7">
      <c r="A561" s="35">
        <v>46196</v>
      </c>
      <c r="B561" s="30">
        <v>0.63798298611111115</v>
      </c>
      <c r="C561" s="31" t="s">
        <v>20</v>
      </c>
      <c r="D561" s="28">
        <v>27</v>
      </c>
      <c r="E561" s="32">
        <v>90.84</v>
      </c>
      <c r="F561" s="33" t="s">
        <v>21</v>
      </c>
      <c r="G561" s="34" t="s">
        <v>22</v>
      </c>
    </row>
    <row r="562" spans="1:7">
      <c r="A562" s="35">
        <v>46196</v>
      </c>
      <c r="B562" s="30">
        <v>0.63798298611111115</v>
      </c>
      <c r="C562" s="31" t="s">
        <v>20</v>
      </c>
      <c r="D562" s="28">
        <v>27</v>
      </c>
      <c r="E562" s="32">
        <v>90.84</v>
      </c>
      <c r="F562" s="33" t="s">
        <v>21</v>
      </c>
      <c r="G562" s="34" t="s">
        <v>22</v>
      </c>
    </row>
    <row r="563" spans="1:7">
      <c r="A563" s="35">
        <v>46196</v>
      </c>
      <c r="B563" s="30">
        <v>0.63798298611111115</v>
      </c>
      <c r="C563" s="31" t="s">
        <v>20</v>
      </c>
      <c r="D563" s="28">
        <v>73</v>
      </c>
      <c r="E563" s="32">
        <v>90.84</v>
      </c>
      <c r="F563" s="33" t="s">
        <v>21</v>
      </c>
      <c r="G563" s="34" t="s">
        <v>22</v>
      </c>
    </row>
    <row r="564" spans="1:7">
      <c r="A564" s="35">
        <v>46196</v>
      </c>
      <c r="B564" s="30">
        <v>0.63798298611111115</v>
      </c>
      <c r="C564" s="31" t="s">
        <v>20</v>
      </c>
      <c r="D564" s="28">
        <v>73</v>
      </c>
      <c r="E564" s="32">
        <v>90.84</v>
      </c>
      <c r="F564" s="33" t="s">
        <v>21</v>
      </c>
      <c r="G564" s="34" t="s">
        <v>22</v>
      </c>
    </row>
    <row r="565" spans="1:7">
      <c r="A565" s="35">
        <v>46196</v>
      </c>
      <c r="B565" s="30">
        <v>0.63798425925925928</v>
      </c>
      <c r="C565" s="31" t="s">
        <v>20</v>
      </c>
      <c r="D565" s="28">
        <v>70</v>
      </c>
      <c r="E565" s="32">
        <v>90.83</v>
      </c>
      <c r="F565" s="33" t="s">
        <v>21</v>
      </c>
      <c r="G565" s="34" t="s">
        <v>22</v>
      </c>
    </row>
    <row r="566" spans="1:7">
      <c r="A566" s="35">
        <v>46196</v>
      </c>
      <c r="B566" s="30">
        <v>0.6381027777777778</v>
      </c>
      <c r="C566" s="31" t="s">
        <v>20</v>
      </c>
      <c r="D566" s="28">
        <v>1</v>
      </c>
      <c r="E566" s="32">
        <v>90.83</v>
      </c>
      <c r="F566" s="33" t="s">
        <v>21</v>
      </c>
      <c r="G566" s="34" t="s">
        <v>22</v>
      </c>
    </row>
    <row r="567" spans="1:7">
      <c r="A567" s="35">
        <v>46196</v>
      </c>
      <c r="B567" s="30">
        <v>0.63841550925925938</v>
      </c>
      <c r="C567" s="31" t="s">
        <v>20</v>
      </c>
      <c r="D567" s="28">
        <v>1</v>
      </c>
      <c r="E567" s="32">
        <v>90.83</v>
      </c>
      <c r="F567" s="33" t="s">
        <v>21</v>
      </c>
      <c r="G567" s="34" t="s">
        <v>22</v>
      </c>
    </row>
    <row r="568" spans="1:7">
      <c r="A568" s="35">
        <v>46196</v>
      </c>
      <c r="B568" s="30">
        <v>0.63841550925925938</v>
      </c>
      <c r="C568" s="31" t="s">
        <v>20</v>
      </c>
      <c r="D568" s="28">
        <v>1</v>
      </c>
      <c r="E568" s="32">
        <v>90.83</v>
      </c>
      <c r="F568" s="33" t="s">
        <v>21</v>
      </c>
      <c r="G568" s="34" t="s">
        <v>22</v>
      </c>
    </row>
    <row r="569" spans="1:7">
      <c r="A569" s="35">
        <v>46196</v>
      </c>
      <c r="B569" s="30">
        <v>0.63841550925925938</v>
      </c>
      <c r="C569" s="31" t="s">
        <v>20</v>
      </c>
      <c r="D569" s="28">
        <v>27</v>
      </c>
      <c r="E569" s="32">
        <v>90.83</v>
      </c>
      <c r="F569" s="33" t="s">
        <v>21</v>
      </c>
      <c r="G569" s="34" t="s">
        <v>22</v>
      </c>
    </row>
    <row r="570" spans="1:7">
      <c r="A570" s="35">
        <v>46196</v>
      </c>
      <c r="B570" s="30">
        <v>0.63841550925925938</v>
      </c>
      <c r="C570" s="31" t="s">
        <v>20</v>
      </c>
      <c r="D570" s="28">
        <v>100</v>
      </c>
      <c r="E570" s="32">
        <v>90.83</v>
      </c>
      <c r="F570" s="33" t="s">
        <v>21</v>
      </c>
      <c r="G570" s="34" t="s">
        <v>22</v>
      </c>
    </row>
    <row r="571" spans="1:7">
      <c r="A571" s="35">
        <v>46196</v>
      </c>
      <c r="B571" s="30">
        <v>0.63841550925925938</v>
      </c>
      <c r="C571" s="31" t="s">
        <v>20</v>
      </c>
      <c r="D571" s="28">
        <v>100</v>
      </c>
      <c r="E571" s="32">
        <v>90.83</v>
      </c>
      <c r="F571" s="33" t="s">
        <v>21</v>
      </c>
      <c r="G571" s="34" t="s">
        <v>22</v>
      </c>
    </row>
    <row r="572" spans="1:7">
      <c r="A572" s="35">
        <v>46196</v>
      </c>
      <c r="B572" s="30">
        <v>0.64275162037037048</v>
      </c>
      <c r="C572" s="31" t="s">
        <v>20</v>
      </c>
      <c r="D572" s="28">
        <v>39</v>
      </c>
      <c r="E572" s="32">
        <v>90.87</v>
      </c>
      <c r="F572" s="33" t="s">
        <v>21</v>
      </c>
      <c r="G572" s="34" t="s">
        <v>22</v>
      </c>
    </row>
    <row r="573" spans="1:7">
      <c r="A573" s="35">
        <v>46196</v>
      </c>
      <c r="B573" s="30">
        <v>0.64275162037037048</v>
      </c>
      <c r="C573" s="31" t="s">
        <v>20</v>
      </c>
      <c r="D573" s="28">
        <v>61</v>
      </c>
      <c r="E573" s="32">
        <v>90.87</v>
      </c>
      <c r="F573" s="33" t="s">
        <v>21</v>
      </c>
      <c r="G573" s="34" t="s">
        <v>22</v>
      </c>
    </row>
    <row r="574" spans="1:7">
      <c r="A574" s="35">
        <v>46196</v>
      </c>
      <c r="B574" s="30">
        <v>0.64609988425925924</v>
      </c>
      <c r="C574" s="31" t="s">
        <v>20</v>
      </c>
      <c r="D574" s="28">
        <v>25</v>
      </c>
      <c r="E574" s="32">
        <v>91.02</v>
      </c>
      <c r="F574" s="33" t="s">
        <v>21</v>
      </c>
      <c r="G574" s="34" t="s">
        <v>27</v>
      </c>
    </row>
    <row r="575" spans="1:7">
      <c r="A575" s="35">
        <v>46196</v>
      </c>
      <c r="B575" s="30">
        <v>0.64609988425925924</v>
      </c>
      <c r="C575" s="31" t="s">
        <v>20</v>
      </c>
      <c r="D575" s="28">
        <v>75</v>
      </c>
      <c r="E575" s="32">
        <v>91.025000000000006</v>
      </c>
      <c r="F575" s="33" t="s">
        <v>21</v>
      </c>
      <c r="G575" s="34" t="s">
        <v>27</v>
      </c>
    </row>
    <row r="576" spans="1:7">
      <c r="A576" s="35">
        <v>46196</v>
      </c>
      <c r="B576" s="30">
        <v>0.64780625000000014</v>
      </c>
      <c r="C576" s="31" t="s">
        <v>20</v>
      </c>
      <c r="D576" s="28">
        <v>100</v>
      </c>
      <c r="E576" s="32">
        <v>90.87</v>
      </c>
      <c r="F576" s="33" t="s">
        <v>21</v>
      </c>
      <c r="G576" s="34" t="s">
        <v>29</v>
      </c>
    </row>
    <row r="577" spans="1:7">
      <c r="A577" s="35">
        <v>46196</v>
      </c>
      <c r="B577" s="30">
        <v>0.64780625000000014</v>
      </c>
      <c r="C577" s="31" t="s">
        <v>20</v>
      </c>
      <c r="D577" s="28">
        <v>100</v>
      </c>
      <c r="E577" s="32">
        <v>90.91</v>
      </c>
      <c r="F577" s="33" t="s">
        <v>21</v>
      </c>
      <c r="G577" s="34" t="s">
        <v>23</v>
      </c>
    </row>
    <row r="578" spans="1:7">
      <c r="A578" s="35">
        <v>46196</v>
      </c>
      <c r="B578" s="30">
        <v>0.64780625000000014</v>
      </c>
      <c r="C578" s="31" t="s">
        <v>20</v>
      </c>
      <c r="D578" s="28">
        <v>200</v>
      </c>
      <c r="E578" s="32">
        <v>90.92</v>
      </c>
      <c r="F578" s="33" t="s">
        <v>21</v>
      </c>
      <c r="G578" s="34" t="s">
        <v>23</v>
      </c>
    </row>
    <row r="579" spans="1:7">
      <c r="A579" s="35">
        <v>46196</v>
      </c>
      <c r="B579" s="30">
        <v>0.64780625000000014</v>
      </c>
      <c r="C579" s="31" t="s">
        <v>20</v>
      </c>
      <c r="D579" s="28">
        <v>100</v>
      </c>
      <c r="E579" s="32">
        <v>90.91</v>
      </c>
      <c r="F579" s="33" t="s">
        <v>21</v>
      </c>
      <c r="G579" s="34" t="s">
        <v>23</v>
      </c>
    </row>
    <row r="580" spans="1:7">
      <c r="A580" s="35">
        <v>46196</v>
      </c>
      <c r="B580" s="30">
        <v>0.64780625000000014</v>
      </c>
      <c r="C580" s="31" t="s">
        <v>20</v>
      </c>
      <c r="D580" s="28">
        <v>97</v>
      </c>
      <c r="E580" s="32">
        <v>90.85</v>
      </c>
      <c r="F580" s="33" t="s">
        <v>21</v>
      </c>
      <c r="G580" s="34" t="s">
        <v>23</v>
      </c>
    </row>
    <row r="581" spans="1:7">
      <c r="A581" s="35">
        <v>46196</v>
      </c>
      <c r="B581" s="30">
        <v>0.64780625000000014</v>
      </c>
      <c r="C581" s="31" t="s">
        <v>20</v>
      </c>
      <c r="D581" s="28">
        <v>100</v>
      </c>
      <c r="E581" s="32">
        <v>90.91</v>
      </c>
      <c r="F581" s="33" t="s">
        <v>21</v>
      </c>
      <c r="G581" s="34" t="s">
        <v>22</v>
      </c>
    </row>
    <row r="582" spans="1:7">
      <c r="A582" s="35">
        <v>46196</v>
      </c>
      <c r="B582" s="30">
        <v>0.64780625000000014</v>
      </c>
      <c r="C582" s="31" t="s">
        <v>20</v>
      </c>
      <c r="D582" s="28">
        <v>100</v>
      </c>
      <c r="E582" s="32">
        <v>90.92</v>
      </c>
      <c r="F582" s="33" t="s">
        <v>21</v>
      </c>
      <c r="G582" s="34" t="s">
        <v>22</v>
      </c>
    </row>
    <row r="583" spans="1:7">
      <c r="A583" s="35">
        <v>46196</v>
      </c>
      <c r="B583" s="30">
        <v>0.64780625000000014</v>
      </c>
      <c r="C583" s="31" t="s">
        <v>20</v>
      </c>
      <c r="D583" s="28">
        <v>3</v>
      </c>
      <c r="E583" s="32">
        <v>90.85</v>
      </c>
      <c r="F583" s="33" t="s">
        <v>21</v>
      </c>
      <c r="G583" s="34" t="s">
        <v>22</v>
      </c>
    </row>
    <row r="584" spans="1:7">
      <c r="A584" s="35">
        <v>46196</v>
      </c>
      <c r="B584" s="30">
        <v>0.64780625000000014</v>
      </c>
      <c r="C584" s="31" t="s">
        <v>20</v>
      </c>
      <c r="D584" s="28">
        <v>100</v>
      </c>
      <c r="E584" s="32">
        <v>90.85</v>
      </c>
      <c r="F584" s="33" t="s">
        <v>21</v>
      </c>
      <c r="G584" s="34" t="s">
        <v>22</v>
      </c>
    </row>
    <row r="585" spans="1:7">
      <c r="A585" s="35">
        <v>46196</v>
      </c>
      <c r="B585" s="30">
        <v>0.64781956018518527</v>
      </c>
      <c r="C585" s="31" t="s">
        <v>20</v>
      </c>
      <c r="D585" s="28">
        <v>500</v>
      </c>
      <c r="E585" s="32">
        <v>90.81</v>
      </c>
      <c r="F585" s="33" t="s">
        <v>21</v>
      </c>
      <c r="G585" s="34" t="s">
        <v>23</v>
      </c>
    </row>
    <row r="586" spans="1:7">
      <c r="A586" s="35">
        <v>46196</v>
      </c>
      <c r="B586" s="30">
        <v>0.64781956018518527</v>
      </c>
      <c r="C586" s="31" t="s">
        <v>20</v>
      </c>
      <c r="D586" s="28">
        <v>15</v>
      </c>
      <c r="E586" s="32">
        <v>90.81</v>
      </c>
      <c r="F586" s="33" t="s">
        <v>21</v>
      </c>
      <c r="G586" s="34" t="s">
        <v>22</v>
      </c>
    </row>
    <row r="587" spans="1:7">
      <c r="A587" s="35">
        <v>46196</v>
      </c>
      <c r="B587" s="30">
        <v>0.64781956018518527</v>
      </c>
      <c r="C587" s="31" t="s">
        <v>20</v>
      </c>
      <c r="D587" s="28">
        <v>85</v>
      </c>
      <c r="E587" s="32">
        <v>90.81</v>
      </c>
      <c r="F587" s="33" t="s">
        <v>21</v>
      </c>
      <c r="G587" s="34" t="s">
        <v>22</v>
      </c>
    </row>
    <row r="588" spans="1:7">
      <c r="A588" s="35">
        <v>46196</v>
      </c>
      <c r="B588" s="30">
        <v>0.64781956018518527</v>
      </c>
      <c r="C588" s="31" t="s">
        <v>20</v>
      </c>
      <c r="D588" s="28">
        <v>100</v>
      </c>
      <c r="E588" s="32">
        <v>90.81</v>
      </c>
      <c r="F588" s="33" t="s">
        <v>21</v>
      </c>
      <c r="G588" s="34" t="s">
        <v>22</v>
      </c>
    </row>
    <row r="589" spans="1:7">
      <c r="A589" s="35">
        <v>46196</v>
      </c>
      <c r="B589" s="30">
        <v>0.6484730324074075</v>
      </c>
      <c r="C589" s="31" t="s">
        <v>20</v>
      </c>
      <c r="D589" s="28">
        <v>11</v>
      </c>
      <c r="E589" s="32">
        <v>90.8</v>
      </c>
      <c r="F589" s="33" t="s">
        <v>21</v>
      </c>
      <c r="G589" s="34" t="s">
        <v>28</v>
      </c>
    </row>
    <row r="590" spans="1:7">
      <c r="A590" s="35">
        <v>46196</v>
      </c>
      <c r="B590" s="30">
        <v>0.6484730324074075</v>
      </c>
      <c r="C590" s="31" t="s">
        <v>20</v>
      </c>
      <c r="D590" s="28">
        <v>89</v>
      </c>
      <c r="E590" s="32">
        <v>90.8</v>
      </c>
      <c r="F590" s="33" t="s">
        <v>21</v>
      </c>
      <c r="G590" s="34" t="s">
        <v>28</v>
      </c>
    </row>
    <row r="591" spans="1:7">
      <c r="A591" s="35">
        <v>46196</v>
      </c>
      <c r="B591" s="30">
        <v>0.6484730324074075</v>
      </c>
      <c r="C591" s="31" t="s">
        <v>20</v>
      </c>
      <c r="D591" s="28">
        <v>100</v>
      </c>
      <c r="E591" s="32">
        <v>90.8</v>
      </c>
      <c r="F591" s="33" t="s">
        <v>21</v>
      </c>
      <c r="G591" s="34" t="s">
        <v>26</v>
      </c>
    </row>
    <row r="592" spans="1:7">
      <c r="A592" s="35">
        <v>46196</v>
      </c>
      <c r="B592" s="30">
        <v>0.6484730324074075</v>
      </c>
      <c r="C592" s="31" t="s">
        <v>20</v>
      </c>
      <c r="D592" s="28">
        <v>33</v>
      </c>
      <c r="E592" s="32">
        <v>90.8</v>
      </c>
      <c r="F592" s="33" t="s">
        <v>21</v>
      </c>
      <c r="G592" s="34" t="s">
        <v>22</v>
      </c>
    </row>
    <row r="593" spans="1:7">
      <c r="A593" s="35">
        <v>46196</v>
      </c>
      <c r="B593" s="30">
        <v>0.6484730324074075</v>
      </c>
      <c r="C593" s="31" t="s">
        <v>20</v>
      </c>
      <c r="D593" s="28">
        <v>67</v>
      </c>
      <c r="E593" s="32">
        <v>90.8</v>
      </c>
      <c r="F593" s="33" t="s">
        <v>21</v>
      </c>
      <c r="G593" s="34" t="s">
        <v>22</v>
      </c>
    </row>
    <row r="594" spans="1:7">
      <c r="A594" s="35">
        <v>46196</v>
      </c>
      <c r="B594" s="30">
        <v>0.6484730324074075</v>
      </c>
      <c r="C594" s="31" t="s">
        <v>20</v>
      </c>
      <c r="D594" s="28">
        <v>100</v>
      </c>
      <c r="E594" s="32">
        <v>90.8</v>
      </c>
      <c r="F594" s="33" t="s">
        <v>21</v>
      </c>
      <c r="G594" s="34" t="s">
        <v>22</v>
      </c>
    </row>
    <row r="595" spans="1:7">
      <c r="A595" s="35">
        <v>46196</v>
      </c>
      <c r="B595" s="30">
        <v>0.6484730324074075</v>
      </c>
      <c r="C595" s="31" t="s">
        <v>20</v>
      </c>
      <c r="D595" s="28">
        <v>100</v>
      </c>
      <c r="E595" s="32">
        <v>90.8</v>
      </c>
      <c r="F595" s="33" t="s">
        <v>21</v>
      </c>
      <c r="G595" s="34" t="s">
        <v>22</v>
      </c>
    </row>
    <row r="596" spans="1:7">
      <c r="A596" s="35">
        <v>46196</v>
      </c>
      <c r="B596" s="30">
        <v>0.64910462962962967</v>
      </c>
      <c r="C596" s="31" t="s">
        <v>20</v>
      </c>
      <c r="D596" s="28">
        <v>25</v>
      </c>
      <c r="E596" s="32">
        <v>90.74</v>
      </c>
      <c r="F596" s="33" t="s">
        <v>21</v>
      </c>
      <c r="G596" s="34" t="s">
        <v>28</v>
      </c>
    </row>
    <row r="597" spans="1:7">
      <c r="A597" s="35">
        <v>46196</v>
      </c>
      <c r="B597" s="30">
        <v>0.64910462962962967</v>
      </c>
      <c r="C597" s="31" t="s">
        <v>20</v>
      </c>
      <c r="D597" s="28">
        <v>50</v>
      </c>
      <c r="E597" s="32">
        <v>90.734999999999999</v>
      </c>
      <c r="F597" s="33" t="s">
        <v>21</v>
      </c>
      <c r="G597" s="34" t="s">
        <v>28</v>
      </c>
    </row>
    <row r="598" spans="1:7">
      <c r="A598" s="35">
        <v>46196</v>
      </c>
      <c r="B598" s="30">
        <v>0.64910462962962967</v>
      </c>
      <c r="C598" s="31" t="s">
        <v>20</v>
      </c>
      <c r="D598" s="28">
        <v>110</v>
      </c>
      <c r="E598" s="32">
        <v>90.734999999999999</v>
      </c>
      <c r="F598" s="33" t="s">
        <v>21</v>
      </c>
      <c r="G598" s="34" t="s">
        <v>28</v>
      </c>
    </row>
    <row r="599" spans="1:7">
      <c r="A599" s="35">
        <v>46196</v>
      </c>
      <c r="B599" s="30">
        <v>0.64910462962962967</v>
      </c>
      <c r="C599" s="31" t="s">
        <v>20</v>
      </c>
      <c r="D599" s="28">
        <v>15</v>
      </c>
      <c r="E599" s="32">
        <v>90.75</v>
      </c>
      <c r="F599" s="33" t="s">
        <v>21</v>
      </c>
      <c r="G599" s="34" t="s">
        <v>26</v>
      </c>
    </row>
    <row r="600" spans="1:7">
      <c r="A600" s="35">
        <v>46196</v>
      </c>
      <c r="B600" s="30">
        <v>0.64910462962962967</v>
      </c>
      <c r="C600" s="31" t="s">
        <v>20</v>
      </c>
      <c r="D600" s="28">
        <v>100</v>
      </c>
      <c r="E600" s="32">
        <v>90.74</v>
      </c>
      <c r="F600" s="33" t="s">
        <v>21</v>
      </c>
      <c r="G600" s="34" t="s">
        <v>22</v>
      </c>
    </row>
    <row r="601" spans="1:7">
      <c r="A601" s="35">
        <v>46196</v>
      </c>
      <c r="B601" s="30">
        <v>0.64910462962962967</v>
      </c>
      <c r="C601" s="31" t="s">
        <v>20</v>
      </c>
      <c r="D601" s="28">
        <v>100</v>
      </c>
      <c r="E601" s="32">
        <v>90.74</v>
      </c>
      <c r="F601" s="33" t="s">
        <v>21</v>
      </c>
      <c r="G601" s="34" t="s">
        <v>22</v>
      </c>
    </row>
    <row r="602" spans="1:7">
      <c r="A602" s="35">
        <v>46196</v>
      </c>
      <c r="B602" s="30">
        <v>0.64955613425925918</v>
      </c>
      <c r="C602" s="31" t="s">
        <v>20</v>
      </c>
      <c r="D602" s="28">
        <v>100</v>
      </c>
      <c r="E602" s="32">
        <v>90.7</v>
      </c>
      <c r="F602" s="33" t="s">
        <v>21</v>
      </c>
      <c r="G602" s="34" t="s">
        <v>26</v>
      </c>
    </row>
    <row r="603" spans="1:7">
      <c r="A603" s="35">
        <v>46196</v>
      </c>
      <c r="B603" s="30">
        <v>0.64955613425925918</v>
      </c>
      <c r="C603" s="31" t="s">
        <v>20</v>
      </c>
      <c r="D603" s="28">
        <v>100</v>
      </c>
      <c r="E603" s="32">
        <v>90.69</v>
      </c>
      <c r="F603" s="33" t="s">
        <v>21</v>
      </c>
      <c r="G603" s="34" t="s">
        <v>23</v>
      </c>
    </row>
    <row r="604" spans="1:7">
      <c r="A604" s="35">
        <v>46196</v>
      </c>
      <c r="B604" s="30">
        <v>0.64955613425925918</v>
      </c>
      <c r="C604" s="31" t="s">
        <v>20</v>
      </c>
      <c r="D604" s="28">
        <v>100</v>
      </c>
      <c r="E604" s="32">
        <v>90.69</v>
      </c>
      <c r="F604" s="33" t="s">
        <v>21</v>
      </c>
      <c r="G604" s="34" t="s">
        <v>22</v>
      </c>
    </row>
    <row r="605" spans="1:7">
      <c r="A605" s="35">
        <v>46196</v>
      </c>
      <c r="B605" s="30">
        <v>0.64955613425925918</v>
      </c>
      <c r="C605" s="31" t="s">
        <v>20</v>
      </c>
      <c r="D605" s="28">
        <v>100</v>
      </c>
      <c r="E605" s="32">
        <v>90.69</v>
      </c>
      <c r="F605" s="33" t="s">
        <v>21</v>
      </c>
      <c r="G605" s="34" t="s">
        <v>22</v>
      </c>
    </row>
    <row r="606" spans="1:7">
      <c r="A606" s="35">
        <v>46196</v>
      </c>
      <c r="B606" s="30">
        <v>0.64955613425925918</v>
      </c>
      <c r="C606" s="31" t="s">
        <v>20</v>
      </c>
      <c r="D606" s="28">
        <v>100</v>
      </c>
      <c r="E606" s="32">
        <v>90.69</v>
      </c>
      <c r="F606" s="33" t="s">
        <v>21</v>
      </c>
      <c r="G606" s="34" t="s">
        <v>22</v>
      </c>
    </row>
    <row r="607" spans="1:7">
      <c r="A607" s="35">
        <v>46196</v>
      </c>
      <c r="B607" s="30">
        <v>0.65182337962962955</v>
      </c>
      <c r="C607" s="31" t="s">
        <v>20</v>
      </c>
      <c r="D607" s="28">
        <v>11</v>
      </c>
      <c r="E607" s="32">
        <v>90.71</v>
      </c>
      <c r="F607" s="33" t="s">
        <v>21</v>
      </c>
      <c r="G607" s="34" t="s">
        <v>22</v>
      </c>
    </row>
    <row r="608" spans="1:7">
      <c r="A608" s="35">
        <v>46196</v>
      </c>
      <c r="B608" s="30">
        <v>0.65182337962962955</v>
      </c>
      <c r="C608" s="31" t="s">
        <v>20</v>
      </c>
      <c r="D608" s="28">
        <v>17</v>
      </c>
      <c r="E608" s="32">
        <v>90.71</v>
      </c>
      <c r="F608" s="33" t="s">
        <v>21</v>
      </c>
      <c r="G608" s="34" t="s">
        <v>22</v>
      </c>
    </row>
    <row r="609" spans="1:7">
      <c r="A609" s="35">
        <v>46196</v>
      </c>
      <c r="B609" s="30">
        <v>0.65182337962962955</v>
      </c>
      <c r="C609" s="31" t="s">
        <v>20</v>
      </c>
      <c r="D609" s="28">
        <v>72</v>
      </c>
      <c r="E609" s="32">
        <v>90.71</v>
      </c>
      <c r="F609" s="33" t="s">
        <v>21</v>
      </c>
      <c r="G609" s="34" t="s">
        <v>22</v>
      </c>
    </row>
    <row r="610" spans="1:7">
      <c r="A610" s="35">
        <v>46196</v>
      </c>
      <c r="B610" s="30">
        <v>0.65182337962962955</v>
      </c>
      <c r="C610" s="31" t="s">
        <v>20</v>
      </c>
      <c r="D610" s="28">
        <v>100</v>
      </c>
      <c r="E610" s="32">
        <v>90.71</v>
      </c>
      <c r="F610" s="33" t="s">
        <v>21</v>
      </c>
      <c r="G610" s="34" t="s">
        <v>22</v>
      </c>
    </row>
    <row r="611" spans="1:7">
      <c r="A611" s="35">
        <v>46196</v>
      </c>
      <c r="B611" s="30">
        <v>0.65182337962962955</v>
      </c>
      <c r="C611" s="31" t="s">
        <v>20</v>
      </c>
      <c r="D611" s="28">
        <v>100</v>
      </c>
      <c r="E611" s="32">
        <v>90.71</v>
      </c>
      <c r="F611" s="33" t="s">
        <v>21</v>
      </c>
      <c r="G611" s="34" t="s">
        <v>22</v>
      </c>
    </row>
    <row r="612" spans="1:7">
      <c r="A612" s="35">
        <v>46196</v>
      </c>
      <c r="B612" s="30">
        <v>0.65544814814814822</v>
      </c>
      <c r="C612" s="31" t="s">
        <v>20</v>
      </c>
      <c r="D612" s="28">
        <v>200</v>
      </c>
      <c r="E612" s="32">
        <v>90.69</v>
      </c>
      <c r="F612" s="33" t="s">
        <v>21</v>
      </c>
      <c r="G612" s="34" t="s">
        <v>23</v>
      </c>
    </row>
    <row r="613" spans="1:7">
      <c r="A613" s="35">
        <v>46196</v>
      </c>
      <c r="B613" s="30">
        <v>0.65544814814814822</v>
      </c>
      <c r="C613" s="31" t="s">
        <v>20</v>
      </c>
      <c r="D613" s="28">
        <v>100</v>
      </c>
      <c r="E613" s="32">
        <v>90.69</v>
      </c>
      <c r="F613" s="33" t="s">
        <v>21</v>
      </c>
      <c r="G613" s="34" t="s">
        <v>22</v>
      </c>
    </row>
    <row r="614" spans="1:7">
      <c r="A614" s="35">
        <v>46196</v>
      </c>
      <c r="B614" s="30">
        <v>0.65544814814814822</v>
      </c>
      <c r="C614" s="31" t="s">
        <v>20</v>
      </c>
      <c r="D614" s="28">
        <v>100</v>
      </c>
      <c r="E614" s="32">
        <v>90.69</v>
      </c>
      <c r="F614" s="33" t="s">
        <v>21</v>
      </c>
      <c r="G614" s="34" t="s">
        <v>22</v>
      </c>
    </row>
    <row r="615" spans="1:7">
      <c r="A615" s="35">
        <v>46196</v>
      </c>
      <c r="B615" s="30">
        <v>0.65732743055555554</v>
      </c>
      <c r="C615" s="31" t="s">
        <v>20</v>
      </c>
      <c r="D615" s="28">
        <v>7</v>
      </c>
      <c r="E615" s="32">
        <v>90.65</v>
      </c>
      <c r="F615" s="33" t="s">
        <v>21</v>
      </c>
      <c r="G615" s="34" t="s">
        <v>23</v>
      </c>
    </row>
    <row r="616" spans="1:7">
      <c r="A616" s="35">
        <v>46196</v>
      </c>
      <c r="B616" s="30">
        <v>0.65732743055555554</v>
      </c>
      <c r="C616" s="31" t="s">
        <v>20</v>
      </c>
      <c r="D616" s="28">
        <v>74</v>
      </c>
      <c r="E616" s="32">
        <v>90.65</v>
      </c>
      <c r="F616" s="33" t="s">
        <v>21</v>
      </c>
      <c r="G616" s="34" t="s">
        <v>23</v>
      </c>
    </row>
    <row r="617" spans="1:7">
      <c r="A617" s="35">
        <v>46196</v>
      </c>
      <c r="B617" s="30">
        <v>0.65732743055555554</v>
      </c>
      <c r="C617" s="31" t="s">
        <v>20</v>
      </c>
      <c r="D617" s="28">
        <v>100</v>
      </c>
      <c r="E617" s="32">
        <v>90.65</v>
      </c>
      <c r="F617" s="33" t="s">
        <v>21</v>
      </c>
      <c r="G617" s="34" t="s">
        <v>23</v>
      </c>
    </row>
    <row r="618" spans="1:7">
      <c r="A618" s="35">
        <v>46196</v>
      </c>
      <c r="B618" s="30">
        <v>0.65732743055555554</v>
      </c>
      <c r="C618" s="31" t="s">
        <v>20</v>
      </c>
      <c r="D618" s="28">
        <v>107</v>
      </c>
      <c r="E618" s="32">
        <v>90.65</v>
      </c>
      <c r="F618" s="33" t="s">
        <v>21</v>
      </c>
      <c r="G618" s="34" t="s">
        <v>23</v>
      </c>
    </row>
    <row r="619" spans="1:7">
      <c r="A619" s="35">
        <v>46196</v>
      </c>
      <c r="B619" s="30">
        <v>0.65732743055555554</v>
      </c>
      <c r="C619" s="31" t="s">
        <v>20</v>
      </c>
      <c r="D619" s="28">
        <v>100</v>
      </c>
      <c r="E619" s="32">
        <v>90.66</v>
      </c>
      <c r="F619" s="33" t="s">
        <v>21</v>
      </c>
      <c r="G619" s="34" t="s">
        <v>22</v>
      </c>
    </row>
    <row r="620" spans="1:7">
      <c r="A620" s="35">
        <v>46196</v>
      </c>
      <c r="B620" s="30">
        <v>0.65732743055555554</v>
      </c>
      <c r="C620" s="31" t="s">
        <v>20</v>
      </c>
      <c r="D620" s="28">
        <v>100</v>
      </c>
      <c r="E620" s="32">
        <v>90.65</v>
      </c>
      <c r="F620" s="33" t="s">
        <v>21</v>
      </c>
      <c r="G620" s="34" t="s">
        <v>22</v>
      </c>
    </row>
    <row r="621" spans="1:7">
      <c r="A621" s="35">
        <v>46196</v>
      </c>
      <c r="B621" s="30">
        <v>0.65732743055555554</v>
      </c>
      <c r="C621" s="31" t="s">
        <v>20</v>
      </c>
      <c r="D621" s="28">
        <v>100</v>
      </c>
      <c r="E621" s="32">
        <v>90.65</v>
      </c>
      <c r="F621" s="33" t="s">
        <v>21</v>
      </c>
      <c r="G621" s="34" t="s">
        <v>22</v>
      </c>
    </row>
    <row r="622" spans="1:7">
      <c r="A622" s="35">
        <v>46196</v>
      </c>
      <c r="B622" s="30">
        <v>0.65826041666666668</v>
      </c>
      <c r="C622" s="31" t="s">
        <v>20</v>
      </c>
      <c r="D622" s="28">
        <v>200</v>
      </c>
      <c r="E622" s="32">
        <v>90.745000000000005</v>
      </c>
      <c r="F622" s="33" t="s">
        <v>21</v>
      </c>
      <c r="G622" s="34" t="s">
        <v>27</v>
      </c>
    </row>
    <row r="623" spans="1:7">
      <c r="A623" s="35">
        <v>46196</v>
      </c>
      <c r="B623" s="30">
        <v>0.65879004629629645</v>
      </c>
      <c r="C623" s="31" t="s">
        <v>20</v>
      </c>
      <c r="D623" s="28">
        <v>200</v>
      </c>
      <c r="E623" s="32">
        <v>90.7</v>
      </c>
      <c r="F623" s="33" t="s">
        <v>21</v>
      </c>
      <c r="G623" s="34" t="s">
        <v>27</v>
      </c>
    </row>
    <row r="624" spans="1:7">
      <c r="A624" s="35">
        <v>46196</v>
      </c>
      <c r="B624" s="30">
        <v>0.65879016203703711</v>
      </c>
      <c r="C624" s="31" t="s">
        <v>20</v>
      </c>
      <c r="D624" s="28">
        <v>200</v>
      </c>
      <c r="E624" s="32">
        <v>90.7</v>
      </c>
      <c r="F624" s="33" t="s">
        <v>21</v>
      </c>
      <c r="G624" s="34" t="s">
        <v>22</v>
      </c>
    </row>
    <row r="625" spans="1:7">
      <c r="A625" s="35">
        <v>46196</v>
      </c>
      <c r="B625" s="30">
        <v>0.65879016203703711</v>
      </c>
      <c r="C625" s="31" t="s">
        <v>20</v>
      </c>
      <c r="D625" s="28">
        <v>25</v>
      </c>
      <c r="E625" s="32">
        <v>90.71</v>
      </c>
      <c r="F625" s="33" t="s">
        <v>21</v>
      </c>
      <c r="G625" s="34" t="s">
        <v>22</v>
      </c>
    </row>
    <row r="626" spans="1:7">
      <c r="A626" s="35">
        <v>46196</v>
      </c>
      <c r="B626" s="30">
        <v>0.65879016203703711</v>
      </c>
      <c r="C626" s="31" t="s">
        <v>20</v>
      </c>
      <c r="D626" s="28">
        <v>175</v>
      </c>
      <c r="E626" s="32">
        <v>90.71</v>
      </c>
      <c r="F626" s="33" t="s">
        <v>21</v>
      </c>
      <c r="G626" s="34" t="s">
        <v>22</v>
      </c>
    </row>
    <row r="627" spans="1:7">
      <c r="A627" s="35">
        <v>46196</v>
      </c>
      <c r="B627" s="30">
        <v>0.65879016203703711</v>
      </c>
      <c r="C627" s="31" t="s">
        <v>20</v>
      </c>
      <c r="D627" s="28">
        <v>200</v>
      </c>
      <c r="E627" s="32">
        <v>90.71</v>
      </c>
      <c r="F627" s="33" t="s">
        <v>21</v>
      </c>
      <c r="G627" s="34" t="s">
        <v>22</v>
      </c>
    </row>
    <row r="628" spans="1:7">
      <c r="A628" s="35">
        <v>46196</v>
      </c>
      <c r="B628" s="30">
        <v>0.65879016203703711</v>
      </c>
      <c r="C628" s="31" t="s">
        <v>20</v>
      </c>
      <c r="D628" s="28">
        <v>200</v>
      </c>
      <c r="E628" s="32">
        <v>90.71</v>
      </c>
      <c r="F628" s="33" t="s">
        <v>21</v>
      </c>
      <c r="G628" s="34" t="s">
        <v>22</v>
      </c>
    </row>
    <row r="629" spans="1:7">
      <c r="A629" s="35">
        <v>46196</v>
      </c>
      <c r="B629" s="30">
        <v>0.65879016203703711</v>
      </c>
      <c r="C629" s="31" t="s">
        <v>20</v>
      </c>
      <c r="D629" s="28">
        <v>200</v>
      </c>
      <c r="E629" s="32">
        <v>90.71</v>
      </c>
      <c r="F629" s="33" t="s">
        <v>21</v>
      </c>
      <c r="G629" s="34" t="s">
        <v>22</v>
      </c>
    </row>
    <row r="630" spans="1:7">
      <c r="A630" s="35">
        <v>46196</v>
      </c>
      <c r="B630" s="30">
        <v>0.65879027777777777</v>
      </c>
      <c r="C630" s="31" t="s">
        <v>20</v>
      </c>
      <c r="D630" s="28">
        <v>100</v>
      </c>
      <c r="E630" s="32">
        <v>90.704999999999998</v>
      </c>
      <c r="F630" s="33" t="s">
        <v>21</v>
      </c>
      <c r="G630" s="34" t="s">
        <v>27</v>
      </c>
    </row>
    <row r="631" spans="1:7">
      <c r="A631" s="35">
        <v>46196</v>
      </c>
      <c r="B631" s="30">
        <v>0.65879027777777777</v>
      </c>
      <c r="C631" s="31" t="s">
        <v>20</v>
      </c>
      <c r="D631" s="28">
        <v>25</v>
      </c>
      <c r="E631" s="32">
        <v>90.71</v>
      </c>
      <c r="F631" s="33" t="s">
        <v>21</v>
      </c>
      <c r="G631" s="34" t="s">
        <v>23</v>
      </c>
    </row>
    <row r="632" spans="1:7">
      <c r="A632" s="35">
        <v>46196</v>
      </c>
      <c r="B632" s="30">
        <v>0.65879027777777777</v>
      </c>
      <c r="C632" s="31" t="s">
        <v>20</v>
      </c>
      <c r="D632" s="28">
        <v>75</v>
      </c>
      <c r="E632" s="32">
        <v>90.71</v>
      </c>
      <c r="F632" s="33" t="s">
        <v>21</v>
      </c>
      <c r="G632" s="34" t="s">
        <v>23</v>
      </c>
    </row>
    <row r="633" spans="1:7">
      <c r="A633" s="35">
        <v>46196</v>
      </c>
      <c r="B633" s="30">
        <v>0.65879027777777777</v>
      </c>
      <c r="C633" s="31" t="s">
        <v>20</v>
      </c>
      <c r="D633" s="28">
        <v>25</v>
      </c>
      <c r="E633" s="32">
        <v>90.71</v>
      </c>
      <c r="F633" s="33" t="s">
        <v>21</v>
      </c>
      <c r="G633" s="34" t="s">
        <v>22</v>
      </c>
    </row>
    <row r="634" spans="1:7">
      <c r="A634" s="35">
        <v>46196</v>
      </c>
      <c r="B634" s="30">
        <v>0.65879027777777777</v>
      </c>
      <c r="C634" s="31" t="s">
        <v>20</v>
      </c>
      <c r="D634" s="28">
        <v>144</v>
      </c>
      <c r="E634" s="32">
        <v>90.71</v>
      </c>
      <c r="F634" s="33" t="s">
        <v>21</v>
      </c>
      <c r="G634" s="34" t="s">
        <v>22</v>
      </c>
    </row>
    <row r="635" spans="1:7">
      <c r="A635" s="35">
        <v>46196</v>
      </c>
      <c r="B635" s="30">
        <v>0.65879027777777777</v>
      </c>
      <c r="C635" s="31" t="s">
        <v>20</v>
      </c>
      <c r="D635" s="28">
        <v>200</v>
      </c>
      <c r="E635" s="32">
        <v>90.71</v>
      </c>
      <c r="F635" s="33" t="s">
        <v>21</v>
      </c>
      <c r="G635" s="34" t="s">
        <v>22</v>
      </c>
    </row>
    <row r="636" spans="1:7">
      <c r="A636" s="35">
        <v>46196</v>
      </c>
      <c r="B636" s="30">
        <v>0.65916006944444439</v>
      </c>
      <c r="C636" s="31" t="s">
        <v>20</v>
      </c>
      <c r="D636" s="28">
        <v>100</v>
      </c>
      <c r="E636" s="32">
        <v>90.73</v>
      </c>
      <c r="F636" s="33" t="s">
        <v>21</v>
      </c>
      <c r="G636" s="34" t="s">
        <v>23</v>
      </c>
    </row>
    <row r="637" spans="1:7">
      <c r="A637" s="35">
        <v>46196</v>
      </c>
      <c r="B637" s="30">
        <v>0.65916006944444439</v>
      </c>
      <c r="C637" s="31" t="s">
        <v>20</v>
      </c>
      <c r="D637" s="28">
        <v>100</v>
      </c>
      <c r="E637" s="32">
        <v>90.73</v>
      </c>
      <c r="F637" s="33" t="s">
        <v>21</v>
      </c>
      <c r="G637" s="34" t="s">
        <v>22</v>
      </c>
    </row>
    <row r="638" spans="1:7">
      <c r="A638" s="35">
        <v>46196</v>
      </c>
      <c r="B638" s="30">
        <v>0.65916006944444439</v>
      </c>
      <c r="C638" s="31" t="s">
        <v>20</v>
      </c>
      <c r="D638" s="28">
        <v>200</v>
      </c>
      <c r="E638" s="32">
        <v>90.73</v>
      </c>
      <c r="F638" s="33" t="s">
        <v>21</v>
      </c>
      <c r="G638" s="34" t="s">
        <v>22</v>
      </c>
    </row>
    <row r="639" spans="1:7">
      <c r="A639" s="35">
        <v>46196</v>
      </c>
      <c r="B639" s="30">
        <v>0.65916018518518527</v>
      </c>
      <c r="C639" s="31" t="s">
        <v>20</v>
      </c>
      <c r="D639" s="28">
        <v>100</v>
      </c>
      <c r="E639" s="32">
        <v>90.72</v>
      </c>
      <c r="F639" s="33" t="s">
        <v>21</v>
      </c>
      <c r="G639" s="34" t="s">
        <v>22</v>
      </c>
    </row>
    <row r="640" spans="1:7">
      <c r="A640" s="35">
        <v>46196</v>
      </c>
      <c r="B640" s="30">
        <v>0.65934999999999999</v>
      </c>
      <c r="C640" s="31" t="s">
        <v>20</v>
      </c>
      <c r="D640" s="28">
        <v>100</v>
      </c>
      <c r="E640" s="32">
        <v>90.717500000000001</v>
      </c>
      <c r="F640" s="33" t="s">
        <v>21</v>
      </c>
      <c r="G640" s="34" t="s">
        <v>27</v>
      </c>
    </row>
    <row r="641" spans="1:7">
      <c r="A641" s="29"/>
      <c r="B641" s="30"/>
      <c r="C641" s="31"/>
      <c r="D641" s="28"/>
      <c r="E641" s="32"/>
      <c r="F641" s="33"/>
      <c r="G641" s="34"/>
    </row>
    <row r="642" spans="1:7">
      <c r="A642" s="29"/>
      <c r="B642" s="30"/>
      <c r="C642" s="31"/>
      <c r="D642" s="28"/>
      <c r="E642" s="32"/>
      <c r="F642" s="33"/>
      <c r="G642" s="34"/>
    </row>
    <row r="643" spans="1:7">
      <c r="A643" s="29"/>
      <c r="B643" s="30"/>
      <c r="C643" s="31"/>
      <c r="D643" s="28"/>
      <c r="E643" s="32"/>
      <c r="F643" s="33"/>
      <c r="G643" s="34"/>
    </row>
    <row r="644" spans="1:7">
      <c r="A644" s="29"/>
      <c r="B644" s="30"/>
      <c r="C644" s="31"/>
      <c r="D644" s="28"/>
      <c r="E644" s="32"/>
      <c r="F644" s="33"/>
      <c r="G644" s="34"/>
    </row>
    <row r="645" spans="1:7">
      <c r="A645" s="29"/>
      <c r="B645" s="30"/>
      <c r="C645" s="31"/>
      <c r="D645" s="28"/>
      <c r="E645" s="32"/>
      <c r="F645" s="33"/>
      <c r="G645" s="34"/>
    </row>
    <row r="646" spans="1:7">
      <c r="A646" s="29"/>
      <c r="B646" s="30"/>
      <c r="C646" s="31"/>
      <c r="D646" s="28"/>
      <c r="E646" s="32"/>
      <c r="F646" s="33"/>
      <c r="G646" s="34"/>
    </row>
    <row r="647" spans="1:7">
      <c r="A647" s="29"/>
      <c r="B647" s="30"/>
      <c r="C647" s="31"/>
      <c r="D647" s="28"/>
      <c r="E647" s="32"/>
      <c r="F647" s="33"/>
      <c r="G647" s="34"/>
    </row>
    <row r="648" spans="1:7">
      <c r="A648" s="29"/>
      <c r="B648" s="30"/>
      <c r="C648" s="31"/>
      <c r="D648" s="28"/>
      <c r="E648" s="32"/>
      <c r="F648" s="33"/>
      <c r="G648" s="34"/>
    </row>
    <row r="649" spans="1:7">
      <c r="A649" s="29"/>
      <c r="B649" s="30"/>
      <c r="C649" s="31"/>
      <c r="D649" s="28"/>
      <c r="E649" s="32"/>
      <c r="F649" s="33"/>
      <c r="G649" s="34"/>
    </row>
    <row r="650" spans="1:7">
      <c r="A650" s="29"/>
      <c r="B650" s="30"/>
      <c r="C650" s="31"/>
      <c r="D650" s="28"/>
      <c r="E650" s="32"/>
      <c r="F650" s="33"/>
      <c r="G650" s="34"/>
    </row>
    <row r="651" spans="1:7">
      <c r="A651" s="29"/>
      <c r="B651" s="30"/>
      <c r="C651" s="31"/>
      <c r="D651" s="28"/>
      <c r="E651" s="32"/>
      <c r="F651" s="33"/>
      <c r="G651" s="34"/>
    </row>
    <row r="652" spans="1:7">
      <c r="A652" s="29"/>
      <c r="B652" s="30"/>
      <c r="C652" s="31"/>
      <c r="D652" s="28"/>
      <c r="E652" s="32"/>
      <c r="F652" s="33"/>
      <c r="G652" s="34"/>
    </row>
    <row r="653" spans="1:7">
      <c r="A653" s="29"/>
      <c r="B653" s="30"/>
      <c r="C653" s="31"/>
      <c r="D653" s="28"/>
      <c r="E653" s="32"/>
      <c r="F653" s="33"/>
      <c r="G653" s="34"/>
    </row>
    <row r="654" spans="1:7">
      <c r="A654" s="29"/>
      <c r="B654" s="30"/>
      <c r="C654" s="31"/>
      <c r="D654" s="28"/>
      <c r="E654" s="32"/>
      <c r="F654" s="33"/>
      <c r="G654" s="34"/>
    </row>
    <row r="655" spans="1:7">
      <c r="A655" s="29"/>
      <c r="B655" s="30"/>
      <c r="C655" s="31"/>
      <c r="D655" s="28"/>
      <c r="E655" s="32"/>
      <c r="F655" s="33"/>
      <c r="G655" s="34"/>
    </row>
    <row r="656" spans="1:7">
      <c r="A656" s="29"/>
      <c r="B656" s="30"/>
      <c r="C656" s="31"/>
      <c r="D656" s="28"/>
      <c r="E656" s="32"/>
      <c r="F656" s="33"/>
      <c r="G656" s="34"/>
    </row>
    <row r="657" spans="1:7">
      <c r="A657" s="29"/>
      <c r="B657" s="30"/>
      <c r="C657" s="31"/>
      <c r="D657" s="28"/>
      <c r="E657" s="32"/>
      <c r="F657" s="33"/>
      <c r="G657" s="34"/>
    </row>
    <row r="658" spans="1:7">
      <c r="A658" s="29"/>
      <c r="B658" s="30"/>
      <c r="C658" s="31"/>
      <c r="D658" s="28"/>
      <c r="E658" s="32"/>
      <c r="F658" s="33"/>
      <c r="G658" s="34"/>
    </row>
    <row r="659" spans="1:7">
      <c r="A659" s="29"/>
      <c r="B659" s="30"/>
      <c r="C659" s="31"/>
      <c r="D659" s="28"/>
      <c r="E659" s="32"/>
      <c r="F659" s="33"/>
      <c r="G659" s="34"/>
    </row>
    <row r="660" spans="1:7">
      <c r="A660" s="29"/>
      <c r="B660" s="30"/>
      <c r="C660" s="31"/>
      <c r="D660" s="28"/>
      <c r="E660" s="32"/>
      <c r="F660" s="33"/>
      <c r="G660" s="34"/>
    </row>
    <row r="661" spans="1:7">
      <c r="A661" s="29"/>
      <c r="B661" s="30"/>
      <c r="C661" s="31"/>
      <c r="D661" s="28"/>
      <c r="E661" s="32"/>
      <c r="F661" s="33"/>
      <c r="G661" s="34"/>
    </row>
    <row r="662" spans="1:7">
      <c r="A662" s="29"/>
      <c r="B662" s="30"/>
      <c r="C662" s="31"/>
      <c r="D662" s="28"/>
      <c r="E662" s="32"/>
      <c r="F662" s="33"/>
      <c r="G662" s="34"/>
    </row>
    <row r="663" spans="1:7">
      <c r="A663" s="29"/>
      <c r="B663" s="30"/>
      <c r="C663" s="31"/>
      <c r="D663" s="28"/>
      <c r="E663" s="32"/>
      <c r="F663" s="33"/>
      <c r="G663" s="34"/>
    </row>
    <row r="664" spans="1:7">
      <c r="A664" s="29"/>
      <c r="B664" s="30"/>
      <c r="C664" s="31"/>
      <c r="D664" s="28"/>
      <c r="E664" s="32"/>
      <c r="F664" s="33"/>
      <c r="G664" s="34"/>
    </row>
    <row r="665" spans="1:7">
      <c r="A665" s="29"/>
      <c r="B665" s="30"/>
      <c r="C665" s="31"/>
      <c r="D665" s="28"/>
      <c r="E665" s="32"/>
      <c r="F665" s="33"/>
      <c r="G665" s="34"/>
    </row>
    <row r="666" spans="1:7">
      <c r="A666" s="29"/>
      <c r="B666" s="30"/>
      <c r="C666" s="31"/>
      <c r="D666" s="28"/>
      <c r="E666" s="32"/>
      <c r="F666" s="33"/>
      <c r="G666" s="34"/>
    </row>
    <row r="667" spans="1:7">
      <c r="A667" s="29"/>
      <c r="B667" s="30"/>
      <c r="C667" s="31"/>
      <c r="D667" s="28"/>
      <c r="E667" s="32"/>
      <c r="F667" s="33"/>
      <c r="G667" s="34"/>
    </row>
    <row r="668" spans="1:7">
      <c r="A668" s="29"/>
      <c r="B668" s="30"/>
      <c r="C668" s="31"/>
      <c r="D668" s="28"/>
      <c r="E668" s="32"/>
      <c r="F668" s="33"/>
      <c r="G668" s="34"/>
    </row>
    <row r="669" spans="1:7">
      <c r="A669" s="29"/>
      <c r="B669" s="30"/>
      <c r="C669" s="31"/>
      <c r="D669" s="28"/>
      <c r="E669" s="32"/>
      <c r="F669" s="33"/>
      <c r="G669" s="34"/>
    </row>
    <row r="670" spans="1:7">
      <c r="A670" s="29"/>
      <c r="B670" s="30"/>
      <c r="C670" s="31"/>
      <c r="D670" s="28"/>
      <c r="E670" s="32"/>
      <c r="F670" s="33"/>
      <c r="G670" s="34"/>
    </row>
    <row r="671" spans="1:7">
      <c r="A671" s="29"/>
      <c r="B671" s="30"/>
      <c r="C671" s="31"/>
      <c r="D671" s="28"/>
      <c r="E671" s="32"/>
      <c r="F671" s="33"/>
      <c r="G671" s="34"/>
    </row>
    <row r="672" spans="1:7">
      <c r="A672" s="29"/>
      <c r="B672" s="30"/>
      <c r="C672" s="31"/>
      <c r="D672" s="28"/>
      <c r="E672" s="32"/>
      <c r="F672" s="33"/>
      <c r="G672" s="34"/>
    </row>
    <row r="673" spans="1:7">
      <c r="A673" s="29"/>
      <c r="B673" s="30"/>
      <c r="C673" s="31"/>
      <c r="D673" s="28"/>
      <c r="E673" s="32"/>
      <c r="F673" s="33"/>
      <c r="G673" s="34"/>
    </row>
    <row r="674" spans="1:7">
      <c r="A674" s="29"/>
      <c r="B674" s="30"/>
      <c r="C674" s="31"/>
      <c r="D674" s="28"/>
      <c r="E674" s="32"/>
      <c r="F674" s="33"/>
      <c r="G674" s="34"/>
    </row>
    <row r="675" spans="1:7">
      <c r="A675" s="29"/>
      <c r="B675" s="30"/>
      <c r="C675" s="31"/>
      <c r="D675" s="28"/>
      <c r="E675" s="32"/>
      <c r="F675" s="33"/>
      <c r="G675" s="34"/>
    </row>
    <row r="676" spans="1:7">
      <c r="A676" s="29"/>
      <c r="B676" s="30"/>
      <c r="C676" s="31"/>
      <c r="D676" s="28"/>
      <c r="E676" s="32"/>
      <c r="F676" s="33"/>
      <c r="G676" s="34"/>
    </row>
    <row r="677" spans="1:7">
      <c r="A677" s="29"/>
      <c r="B677" s="30"/>
      <c r="C677" s="31"/>
      <c r="D677" s="28"/>
      <c r="E677" s="32"/>
      <c r="F677" s="33"/>
      <c r="G677" s="34"/>
    </row>
    <row r="678" spans="1:7">
      <c r="A678" s="29"/>
      <c r="B678" s="30"/>
      <c r="C678" s="31"/>
      <c r="D678" s="28"/>
      <c r="E678" s="32"/>
      <c r="F678" s="33"/>
      <c r="G678" s="34"/>
    </row>
    <row r="679" spans="1:7">
      <c r="A679" s="29"/>
      <c r="B679" s="30"/>
      <c r="C679" s="31"/>
      <c r="D679" s="28"/>
      <c r="E679" s="32"/>
      <c r="F679" s="33"/>
      <c r="G679" s="34"/>
    </row>
    <row r="680" spans="1:7">
      <c r="A680" s="29"/>
      <c r="B680" s="30"/>
      <c r="C680" s="31"/>
      <c r="D680" s="28"/>
      <c r="E680" s="32"/>
      <c r="F680" s="33"/>
      <c r="G680" s="34"/>
    </row>
    <row r="681" spans="1:7">
      <c r="A681" s="29"/>
      <c r="B681" s="30"/>
      <c r="C681" s="31"/>
      <c r="D681" s="28"/>
      <c r="E681" s="32"/>
      <c r="F681" s="33"/>
      <c r="G681" s="34"/>
    </row>
    <row r="682" spans="1:7">
      <c r="A682" s="29"/>
      <c r="B682" s="30"/>
      <c r="C682" s="31"/>
      <c r="D682" s="28"/>
      <c r="E682" s="32"/>
      <c r="F682" s="33"/>
      <c r="G682" s="34"/>
    </row>
    <row r="683" spans="1:7">
      <c r="A683" s="29"/>
      <c r="B683" s="30"/>
      <c r="C683" s="31"/>
      <c r="D683" s="28"/>
      <c r="E683" s="32"/>
      <c r="F683" s="33"/>
      <c r="G683" s="34"/>
    </row>
    <row r="684" spans="1:7">
      <c r="A684" s="29"/>
      <c r="B684" s="30"/>
      <c r="C684" s="31"/>
      <c r="D684" s="28"/>
      <c r="E684" s="32"/>
      <c r="F684" s="33"/>
      <c r="G684" s="34"/>
    </row>
    <row r="685" spans="1:7">
      <c r="A685" s="29"/>
      <c r="B685" s="30"/>
      <c r="C685" s="31"/>
      <c r="D685" s="28"/>
      <c r="E685" s="32"/>
      <c r="F685" s="33"/>
      <c r="G685" s="34"/>
    </row>
    <row r="686" spans="1:7">
      <c r="A686" s="29"/>
      <c r="B686" s="30"/>
      <c r="C686" s="31"/>
      <c r="D686" s="28"/>
      <c r="E686" s="32"/>
      <c r="F686" s="33"/>
      <c r="G686" s="34"/>
    </row>
    <row r="687" spans="1:7">
      <c r="A687" s="29"/>
      <c r="B687" s="30"/>
      <c r="C687" s="31"/>
      <c r="D687" s="28"/>
      <c r="E687" s="32"/>
      <c r="F687" s="33"/>
      <c r="G687" s="34"/>
    </row>
    <row r="688" spans="1:7">
      <c r="A688" s="29"/>
      <c r="B688" s="30"/>
      <c r="C688" s="31"/>
      <c r="D688" s="28"/>
      <c r="E688" s="32"/>
      <c r="F688" s="33"/>
      <c r="G688" s="34"/>
    </row>
    <row r="689" spans="1:7">
      <c r="A689" s="29"/>
      <c r="B689" s="30"/>
      <c r="C689" s="31"/>
      <c r="D689" s="28"/>
      <c r="E689" s="32"/>
      <c r="F689" s="33"/>
      <c r="G689" s="34"/>
    </row>
    <row r="690" spans="1:7">
      <c r="A690" s="29"/>
      <c r="B690" s="30"/>
      <c r="C690" s="31"/>
      <c r="D690" s="28"/>
      <c r="E690" s="32"/>
      <c r="F690" s="33"/>
      <c r="G690" s="34"/>
    </row>
    <row r="691" spans="1:7">
      <c r="A691" s="29"/>
      <c r="B691" s="30"/>
      <c r="C691" s="31"/>
      <c r="D691" s="28"/>
      <c r="E691" s="32"/>
      <c r="F691" s="33"/>
      <c r="G691" s="34"/>
    </row>
    <row r="692" spans="1:7">
      <c r="A692" s="29"/>
      <c r="B692" s="30"/>
      <c r="C692" s="31"/>
      <c r="D692" s="28"/>
      <c r="E692" s="32"/>
      <c r="F692" s="33"/>
      <c r="G692" s="34"/>
    </row>
    <row r="693" spans="1:7">
      <c r="A693" s="29"/>
      <c r="B693" s="30"/>
      <c r="C693" s="31"/>
      <c r="D693" s="28"/>
      <c r="E693" s="32"/>
      <c r="F693" s="33"/>
      <c r="G693" s="34"/>
    </row>
    <row r="694" spans="1:7">
      <c r="A694" s="29"/>
      <c r="B694" s="30"/>
      <c r="C694" s="31"/>
      <c r="D694" s="28"/>
      <c r="E694" s="32"/>
      <c r="F694" s="33"/>
      <c r="G694" s="34"/>
    </row>
    <row r="695" spans="1:7">
      <c r="A695" s="29"/>
      <c r="B695" s="30"/>
      <c r="C695" s="31"/>
      <c r="D695" s="28"/>
      <c r="E695" s="32"/>
      <c r="F695" s="33"/>
      <c r="G695" s="34"/>
    </row>
    <row r="696" spans="1:7">
      <c r="A696" s="29"/>
      <c r="B696" s="30"/>
      <c r="C696" s="31"/>
      <c r="D696" s="28"/>
      <c r="E696" s="32"/>
      <c r="F696" s="33"/>
      <c r="G696" s="34"/>
    </row>
    <row r="697" spans="1:7">
      <c r="A697" s="29"/>
      <c r="B697" s="30"/>
      <c r="C697" s="31"/>
      <c r="D697" s="28"/>
      <c r="E697" s="32"/>
      <c r="F697" s="33"/>
      <c r="G697" s="34"/>
    </row>
    <row r="698" spans="1:7">
      <c r="A698" s="29"/>
      <c r="B698" s="30"/>
      <c r="C698" s="31"/>
      <c r="D698" s="28"/>
      <c r="E698" s="32"/>
      <c r="F698" s="33"/>
      <c r="G698" s="34"/>
    </row>
    <row r="699" spans="1:7">
      <c r="A699" s="29"/>
      <c r="B699" s="30"/>
      <c r="C699" s="31"/>
      <c r="D699" s="28"/>
      <c r="E699" s="32"/>
      <c r="F699" s="33"/>
      <c r="G699" s="34"/>
    </row>
    <row r="700" spans="1:7">
      <c r="A700" s="29"/>
      <c r="B700" s="30"/>
      <c r="C700" s="31"/>
      <c r="D700" s="28"/>
      <c r="E700" s="32"/>
      <c r="F700" s="33"/>
      <c r="G700" s="34"/>
    </row>
    <row r="701" spans="1:7">
      <c r="A701" s="29"/>
      <c r="B701" s="30"/>
      <c r="C701" s="31"/>
      <c r="D701" s="28"/>
      <c r="E701" s="32"/>
      <c r="F701" s="33"/>
      <c r="G701" s="34"/>
    </row>
    <row r="702" spans="1:7">
      <c r="A702" s="29"/>
      <c r="B702" s="30"/>
      <c r="C702" s="31"/>
      <c r="D702" s="28"/>
      <c r="E702" s="32"/>
      <c r="F702" s="33"/>
      <c r="G702" s="34"/>
    </row>
    <row r="703" spans="1:7">
      <c r="A703" s="29"/>
      <c r="B703" s="30"/>
      <c r="C703" s="31"/>
      <c r="D703" s="28"/>
      <c r="E703" s="32"/>
      <c r="F703" s="33"/>
      <c r="G703" s="34"/>
    </row>
    <row r="704" spans="1:7">
      <c r="A704" s="29"/>
      <c r="B704" s="30"/>
      <c r="C704" s="31"/>
      <c r="D704" s="28"/>
      <c r="E704" s="32"/>
      <c r="F704" s="33"/>
      <c r="G704" s="34"/>
    </row>
    <row r="705" spans="1:7">
      <c r="A705" s="29"/>
      <c r="B705" s="30"/>
      <c r="C705" s="31"/>
      <c r="D705" s="28"/>
      <c r="E705" s="32"/>
      <c r="F705" s="33"/>
      <c r="G705" s="34"/>
    </row>
    <row r="706" spans="1:7">
      <c r="A706" s="29"/>
      <c r="B706" s="30"/>
      <c r="C706" s="31"/>
      <c r="D706" s="28"/>
      <c r="E706" s="32"/>
      <c r="F706" s="33"/>
      <c r="G706" s="34"/>
    </row>
    <row r="707" spans="1:7">
      <c r="A707" s="29"/>
      <c r="B707" s="30"/>
      <c r="C707" s="31"/>
      <c r="D707" s="28"/>
      <c r="E707" s="32"/>
      <c r="F707" s="33"/>
      <c r="G707" s="34"/>
    </row>
    <row r="708" spans="1:7">
      <c r="A708" s="29"/>
      <c r="B708" s="30"/>
      <c r="C708" s="31"/>
      <c r="D708" s="28"/>
      <c r="E708" s="32"/>
      <c r="F708" s="33"/>
      <c r="G708" s="34"/>
    </row>
    <row r="709" spans="1:7">
      <c r="A709" s="29"/>
      <c r="B709" s="30"/>
      <c r="C709" s="31"/>
      <c r="D709" s="28"/>
      <c r="E709" s="32"/>
      <c r="F709" s="33"/>
      <c r="G709" s="34"/>
    </row>
    <row r="710" spans="1:7">
      <c r="A710" s="29"/>
      <c r="B710" s="30"/>
      <c r="C710" s="31"/>
      <c r="D710" s="28"/>
      <c r="E710" s="32"/>
      <c r="F710" s="33"/>
      <c r="G710" s="34"/>
    </row>
    <row r="711" spans="1:7">
      <c r="A711" s="29"/>
      <c r="B711" s="30"/>
      <c r="C711" s="31"/>
      <c r="D711" s="28"/>
      <c r="E711" s="32"/>
      <c r="F711" s="33"/>
      <c r="G711" s="34"/>
    </row>
    <row r="712" spans="1:7">
      <c r="A712" s="29"/>
      <c r="B712" s="30"/>
      <c r="C712" s="31"/>
      <c r="D712" s="28"/>
      <c r="E712" s="32"/>
      <c r="F712" s="33"/>
      <c r="G712" s="34"/>
    </row>
    <row r="713" spans="1:7">
      <c r="A713" s="29"/>
      <c r="B713" s="30"/>
      <c r="C713" s="31"/>
      <c r="D713" s="28"/>
      <c r="E713" s="32"/>
      <c r="F713" s="33"/>
      <c r="G713" s="34"/>
    </row>
    <row r="714" spans="1:7">
      <c r="A714" s="29"/>
      <c r="B714" s="30"/>
      <c r="C714" s="31"/>
      <c r="D714" s="28"/>
      <c r="E714" s="32"/>
      <c r="F714" s="33"/>
      <c r="G714" s="34"/>
    </row>
    <row r="715" spans="1:7">
      <c r="A715" s="29"/>
      <c r="B715" s="30"/>
      <c r="C715" s="31"/>
      <c r="D715" s="28"/>
      <c r="E715" s="32"/>
      <c r="F715" s="33"/>
      <c r="G715" s="34"/>
    </row>
    <row r="716" spans="1:7">
      <c r="A716" s="29"/>
      <c r="B716" s="30"/>
      <c r="C716" s="31"/>
      <c r="D716" s="28"/>
      <c r="E716" s="32"/>
      <c r="F716" s="33"/>
      <c r="G716" s="34"/>
    </row>
    <row r="717" spans="1:7">
      <c r="A717" s="29"/>
      <c r="B717" s="30"/>
      <c r="C717" s="31"/>
      <c r="D717" s="28"/>
      <c r="E717" s="32"/>
      <c r="F717" s="33"/>
      <c r="G717" s="34"/>
    </row>
    <row r="718" spans="1:7">
      <c r="A718" s="29"/>
      <c r="B718" s="30"/>
      <c r="C718" s="31"/>
      <c r="D718" s="28"/>
      <c r="E718" s="32"/>
      <c r="F718" s="33"/>
      <c r="G718" s="34"/>
    </row>
    <row r="719" spans="1:7">
      <c r="A719" s="29"/>
      <c r="B719" s="30"/>
      <c r="C719" s="31"/>
      <c r="D719" s="28"/>
      <c r="E719" s="32"/>
      <c r="F719" s="33"/>
      <c r="G719" s="34"/>
    </row>
    <row r="720" spans="1:7">
      <c r="A720" s="29"/>
      <c r="B720" s="30"/>
      <c r="C720" s="31"/>
      <c r="D720" s="28"/>
      <c r="E720" s="32"/>
      <c r="F720" s="33"/>
      <c r="G720" s="34"/>
    </row>
    <row r="721" spans="1:7">
      <c r="A721" s="29"/>
      <c r="B721" s="30"/>
      <c r="C721" s="31"/>
      <c r="D721" s="28"/>
      <c r="E721" s="32"/>
      <c r="F721" s="33"/>
      <c r="G721" s="34"/>
    </row>
    <row r="722" spans="1:7">
      <c r="A722" s="29"/>
      <c r="B722" s="30"/>
      <c r="C722" s="31"/>
      <c r="D722" s="28"/>
      <c r="E722" s="32"/>
      <c r="F722" s="33"/>
      <c r="G722" s="34"/>
    </row>
    <row r="723" spans="1:7">
      <c r="A723" s="29"/>
      <c r="B723" s="30"/>
      <c r="C723" s="31"/>
      <c r="D723" s="28"/>
      <c r="E723" s="32"/>
      <c r="F723" s="33"/>
      <c r="G723" s="34"/>
    </row>
    <row r="724" spans="1:7">
      <c r="A724" s="29"/>
      <c r="B724" s="30"/>
      <c r="C724" s="31"/>
      <c r="D724" s="28"/>
      <c r="E724" s="32"/>
      <c r="F724" s="33"/>
      <c r="G724" s="34"/>
    </row>
    <row r="725" spans="1:7">
      <c r="A725" s="29"/>
      <c r="B725" s="30"/>
      <c r="C725" s="31"/>
      <c r="D725" s="28"/>
      <c r="E725" s="32"/>
      <c r="F725" s="33"/>
      <c r="G725" s="34"/>
    </row>
    <row r="726" spans="1:7">
      <c r="A726" s="29"/>
      <c r="B726" s="30"/>
      <c r="C726" s="31"/>
      <c r="D726" s="28"/>
      <c r="E726" s="32"/>
      <c r="F726" s="33"/>
      <c r="G726" s="34"/>
    </row>
    <row r="727" spans="1:7">
      <c r="A727" s="29"/>
      <c r="B727" s="30"/>
      <c r="C727" s="31"/>
      <c r="D727" s="28"/>
      <c r="E727" s="32"/>
      <c r="F727" s="33"/>
      <c r="G727" s="34"/>
    </row>
    <row r="728" spans="1:7">
      <c r="A728" s="29"/>
      <c r="B728" s="30"/>
      <c r="C728" s="31"/>
      <c r="D728" s="28"/>
      <c r="E728" s="32"/>
      <c r="F728" s="33"/>
      <c r="G728" s="34"/>
    </row>
    <row r="729" spans="1:7">
      <c r="A729" s="29"/>
      <c r="B729" s="30"/>
      <c r="C729" s="31"/>
      <c r="D729" s="28"/>
      <c r="E729" s="32"/>
      <c r="F729" s="33"/>
      <c r="G729" s="34"/>
    </row>
    <row r="730" spans="1:7">
      <c r="A730" s="29"/>
      <c r="B730" s="30"/>
      <c r="C730" s="31"/>
      <c r="D730" s="28"/>
      <c r="E730" s="32"/>
      <c r="F730" s="33"/>
      <c r="G730" s="34"/>
    </row>
    <row r="731" spans="1:7">
      <c r="A731" s="29"/>
      <c r="B731" s="30"/>
      <c r="C731" s="31"/>
      <c r="D731" s="28"/>
      <c r="E731" s="32"/>
      <c r="F731" s="33"/>
      <c r="G731" s="34"/>
    </row>
    <row r="732" spans="1:7">
      <c r="A732" s="29"/>
      <c r="B732" s="30"/>
      <c r="C732" s="31"/>
      <c r="D732" s="28"/>
      <c r="E732" s="32"/>
      <c r="F732" s="33"/>
      <c r="G732" s="34"/>
    </row>
    <row r="733" spans="1:7">
      <c r="A733" s="29"/>
      <c r="B733" s="30"/>
      <c r="C733" s="31"/>
      <c r="D733" s="28"/>
      <c r="E733" s="32"/>
      <c r="F733" s="33"/>
      <c r="G733" s="34"/>
    </row>
    <row r="734" spans="1:7">
      <c r="A734" s="29"/>
      <c r="B734" s="30"/>
      <c r="C734" s="31"/>
      <c r="D734" s="28"/>
      <c r="E734" s="32"/>
      <c r="F734" s="33"/>
      <c r="G734" s="34"/>
    </row>
    <row r="735" spans="1:7">
      <c r="A735" s="29"/>
      <c r="B735" s="30"/>
      <c r="C735" s="31"/>
      <c r="D735" s="28"/>
      <c r="E735" s="32"/>
      <c r="F735" s="33"/>
      <c r="G735" s="34"/>
    </row>
    <row r="736" spans="1:7">
      <c r="A736" s="29"/>
      <c r="B736" s="30"/>
      <c r="C736" s="31"/>
      <c r="D736" s="28"/>
      <c r="E736" s="32"/>
      <c r="F736" s="33"/>
      <c r="G736" s="34"/>
    </row>
    <row r="737" spans="1:7">
      <c r="A737" s="29"/>
      <c r="B737" s="30"/>
      <c r="C737" s="31"/>
      <c r="D737" s="28"/>
      <c r="E737" s="32"/>
      <c r="F737" s="33"/>
      <c r="G737" s="34"/>
    </row>
    <row r="738" spans="1:7">
      <c r="A738" s="29"/>
      <c r="B738" s="30"/>
      <c r="C738" s="31"/>
      <c r="D738" s="28"/>
      <c r="E738" s="32"/>
      <c r="F738" s="33"/>
      <c r="G738" s="34"/>
    </row>
    <row r="739" spans="1:7">
      <c r="A739" s="29"/>
      <c r="B739" s="30"/>
      <c r="C739" s="31"/>
      <c r="D739" s="28"/>
      <c r="E739" s="32"/>
      <c r="F739" s="33"/>
      <c r="G739" s="34"/>
    </row>
    <row r="740" spans="1:7">
      <c r="A740" s="29"/>
      <c r="B740" s="30"/>
      <c r="C740" s="31"/>
      <c r="D740" s="28"/>
      <c r="E740" s="32"/>
      <c r="F740" s="33"/>
      <c r="G740" s="34"/>
    </row>
    <row r="741" spans="1:7">
      <c r="A741" s="29"/>
      <c r="B741" s="30"/>
      <c r="C741" s="31"/>
      <c r="D741" s="28"/>
      <c r="E741" s="32"/>
      <c r="F741" s="33"/>
      <c r="G741" s="34"/>
    </row>
    <row r="742" spans="1:7">
      <c r="A742" s="29"/>
      <c r="B742" s="30"/>
      <c r="C742" s="31"/>
      <c r="D742" s="28"/>
      <c r="E742" s="32"/>
      <c r="F742" s="33"/>
      <c r="G742" s="34"/>
    </row>
    <row r="743" spans="1:7">
      <c r="A743" s="29"/>
      <c r="B743" s="30"/>
      <c r="C743" s="31"/>
      <c r="D743" s="28"/>
      <c r="E743" s="32"/>
      <c r="F743" s="33"/>
      <c r="G743" s="34"/>
    </row>
    <row r="744" spans="1:7">
      <c r="A744" s="29"/>
      <c r="B744" s="30"/>
      <c r="C744" s="31"/>
      <c r="D744" s="28"/>
      <c r="E744" s="32"/>
      <c r="F744" s="33"/>
      <c r="G744" s="34"/>
    </row>
    <row r="745" spans="1:7">
      <c r="A745" s="29"/>
      <c r="B745" s="30"/>
      <c r="C745" s="31"/>
      <c r="D745" s="28"/>
      <c r="E745" s="32"/>
      <c r="F745" s="33"/>
      <c r="G745" s="34"/>
    </row>
    <row r="746" spans="1:7">
      <c r="A746" s="29"/>
      <c r="B746" s="30"/>
      <c r="C746" s="31"/>
      <c r="D746" s="28"/>
      <c r="E746" s="32"/>
      <c r="F746" s="33"/>
      <c r="G746" s="34"/>
    </row>
    <row r="747" spans="1:7">
      <c r="A747" s="29"/>
      <c r="B747" s="30"/>
      <c r="C747" s="31"/>
      <c r="D747" s="28"/>
      <c r="E747" s="32"/>
      <c r="F747" s="33"/>
      <c r="G747" s="34"/>
    </row>
    <row r="748" spans="1:7">
      <c r="A748" s="29"/>
      <c r="B748" s="30"/>
      <c r="C748" s="31"/>
      <c r="D748" s="28"/>
      <c r="E748" s="32"/>
      <c r="F748" s="33"/>
      <c r="G748" s="34"/>
    </row>
    <row r="749" spans="1:7">
      <c r="A749" s="29"/>
      <c r="B749" s="30"/>
      <c r="C749" s="31"/>
      <c r="D749" s="28"/>
      <c r="E749" s="32"/>
      <c r="F749" s="33"/>
      <c r="G749" s="34"/>
    </row>
    <row r="750" spans="1:7">
      <c r="A750" s="29"/>
      <c r="B750" s="30"/>
      <c r="C750" s="31"/>
      <c r="D750" s="28"/>
      <c r="E750" s="32"/>
      <c r="F750" s="33"/>
      <c r="G750" s="34"/>
    </row>
    <row r="751" spans="1:7">
      <c r="A751" s="29"/>
      <c r="B751" s="30"/>
      <c r="C751" s="31"/>
      <c r="D751" s="28"/>
      <c r="E751" s="32"/>
      <c r="F751" s="33"/>
      <c r="G751" s="34"/>
    </row>
    <row r="752" spans="1:7">
      <c r="A752" s="29"/>
      <c r="B752" s="30"/>
      <c r="C752" s="31"/>
      <c r="D752" s="28"/>
      <c r="E752" s="32"/>
      <c r="F752" s="33"/>
      <c r="G752" s="34"/>
    </row>
    <row r="753" spans="1:7">
      <c r="A753" s="29"/>
      <c r="B753" s="30"/>
      <c r="C753" s="31"/>
      <c r="D753" s="28"/>
      <c r="E753" s="32"/>
      <c r="F753" s="33"/>
      <c r="G753" s="34"/>
    </row>
    <row r="754" spans="1:7">
      <c r="A754" s="29"/>
      <c r="B754" s="30"/>
      <c r="C754" s="31"/>
      <c r="D754" s="28"/>
      <c r="E754" s="32"/>
      <c r="F754" s="33"/>
      <c r="G754" s="34"/>
    </row>
    <row r="755" spans="1:7">
      <c r="A755" s="29"/>
      <c r="B755" s="30"/>
      <c r="C755" s="31"/>
      <c r="D755" s="28"/>
      <c r="E755" s="32"/>
      <c r="F755" s="33"/>
      <c r="G755" s="34"/>
    </row>
    <row r="756" spans="1:7">
      <c r="A756" s="29"/>
      <c r="B756" s="30"/>
      <c r="C756" s="31"/>
      <c r="D756" s="28"/>
      <c r="E756" s="32"/>
      <c r="F756" s="33"/>
      <c r="G756" s="34"/>
    </row>
    <row r="757" spans="1:7">
      <c r="A757" s="29"/>
      <c r="B757" s="30"/>
      <c r="C757" s="31"/>
      <c r="D757" s="28"/>
      <c r="E757" s="32"/>
      <c r="F757" s="33"/>
      <c r="G757" s="34"/>
    </row>
    <row r="758" spans="1:7">
      <c r="A758" s="29"/>
      <c r="B758" s="30"/>
      <c r="C758" s="31"/>
      <c r="D758" s="28"/>
      <c r="E758" s="32"/>
      <c r="F758" s="33"/>
      <c r="G758" s="34"/>
    </row>
    <row r="759" spans="1:7">
      <c r="A759" s="29"/>
      <c r="B759" s="30"/>
      <c r="C759" s="31"/>
      <c r="D759" s="28"/>
      <c r="E759" s="32"/>
      <c r="F759" s="33"/>
      <c r="G759" s="34"/>
    </row>
    <row r="760" spans="1:7">
      <c r="A760" s="29"/>
      <c r="B760" s="30"/>
      <c r="C760" s="31"/>
      <c r="D760" s="28"/>
      <c r="E760" s="32"/>
      <c r="F760" s="33"/>
      <c r="G760" s="34"/>
    </row>
    <row r="761" spans="1:7">
      <c r="A761" s="29"/>
      <c r="B761" s="30"/>
      <c r="C761" s="31"/>
      <c r="D761" s="28"/>
      <c r="E761" s="32"/>
      <c r="F761" s="33"/>
      <c r="G761" s="34"/>
    </row>
    <row r="762" spans="1:7">
      <c r="A762" s="29"/>
      <c r="B762" s="30"/>
      <c r="C762" s="31"/>
      <c r="D762" s="28"/>
      <c r="E762" s="32"/>
      <c r="F762" s="33"/>
      <c r="G762" s="34"/>
    </row>
    <row r="763" spans="1:7">
      <c r="A763" s="29"/>
      <c r="B763" s="30"/>
      <c r="C763" s="31"/>
      <c r="D763" s="28"/>
      <c r="E763" s="32"/>
      <c r="F763" s="33"/>
      <c r="G763" s="34"/>
    </row>
    <row r="764" spans="1:7">
      <c r="A764" s="29"/>
      <c r="B764" s="30"/>
      <c r="C764" s="31"/>
      <c r="D764" s="28"/>
      <c r="E764" s="32"/>
      <c r="F764" s="33"/>
      <c r="G764" s="34"/>
    </row>
    <row r="765" spans="1:7">
      <c r="A765" s="29"/>
      <c r="B765" s="30"/>
      <c r="C765" s="31"/>
      <c r="D765" s="28"/>
      <c r="E765" s="32"/>
      <c r="F765" s="33"/>
      <c r="G765" s="34"/>
    </row>
    <row r="766" spans="1:7">
      <c r="A766" s="29"/>
      <c r="B766" s="30"/>
      <c r="C766" s="31"/>
      <c r="D766" s="28"/>
      <c r="E766" s="32"/>
      <c r="F766" s="33"/>
      <c r="G766" s="34"/>
    </row>
    <row r="767" spans="1:7">
      <c r="A767" s="29"/>
      <c r="B767" s="30"/>
      <c r="C767" s="31"/>
      <c r="D767" s="28"/>
      <c r="E767" s="32"/>
      <c r="F767" s="33"/>
      <c r="G767" s="34"/>
    </row>
    <row r="768" spans="1:7">
      <c r="A768" s="29"/>
      <c r="B768" s="30"/>
      <c r="C768" s="31"/>
      <c r="D768" s="28"/>
      <c r="E768" s="32"/>
      <c r="F768" s="33"/>
      <c r="G768" s="34"/>
    </row>
    <row r="769" spans="1:7">
      <c r="A769" s="29"/>
      <c r="B769" s="30"/>
      <c r="C769" s="31"/>
      <c r="D769" s="28"/>
      <c r="E769" s="32"/>
      <c r="F769" s="33"/>
      <c r="G769" s="34"/>
    </row>
    <row r="770" spans="1:7">
      <c r="A770" s="29"/>
      <c r="B770" s="30"/>
      <c r="C770" s="31"/>
      <c r="D770" s="28"/>
      <c r="E770" s="32"/>
      <c r="F770" s="33"/>
      <c r="G770" s="34"/>
    </row>
    <row r="771" spans="1:7">
      <c r="A771" s="29"/>
      <c r="B771" s="30"/>
      <c r="C771" s="31"/>
      <c r="D771" s="28"/>
      <c r="E771" s="32"/>
      <c r="F771" s="33"/>
      <c r="G771" s="34"/>
    </row>
    <row r="772" spans="1:7">
      <c r="A772" s="29"/>
      <c r="B772" s="30"/>
      <c r="C772" s="31"/>
      <c r="D772" s="28"/>
      <c r="E772" s="32"/>
      <c r="F772" s="33"/>
      <c r="G772" s="34"/>
    </row>
    <row r="773" spans="1:7">
      <c r="A773" s="29"/>
      <c r="B773" s="30"/>
      <c r="C773" s="31"/>
      <c r="D773" s="28"/>
      <c r="E773" s="32"/>
      <c r="F773" s="33"/>
      <c r="G773" s="34"/>
    </row>
    <row r="774" spans="1:7">
      <c r="A774" s="29"/>
      <c r="B774" s="30"/>
      <c r="C774" s="31"/>
      <c r="D774" s="28"/>
      <c r="E774" s="32"/>
      <c r="F774" s="33"/>
      <c r="G774" s="34"/>
    </row>
    <row r="775" spans="1:7">
      <c r="A775" s="29"/>
      <c r="B775" s="30"/>
      <c r="C775" s="31"/>
      <c r="D775" s="28"/>
      <c r="E775" s="32"/>
      <c r="F775" s="33"/>
      <c r="G775" s="34"/>
    </row>
    <row r="776" spans="1:7">
      <c r="A776" s="29"/>
      <c r="B776" s="30"/>
      <c r="C776" s="31"/>
      <c r="D776" s="28"/>
      <c r="E776" s="32"/>
      <c r="F776" s="33"/>
      <c r="G776" s="34"/>
    </row>
    <row r="777" spans="1:7">
      <c r="A777" s="29"/>
      <c r="B777" s="30"/>
      <c r="C777" s="31"/>
      <c r="D777" s="28"/>
      <c r="E777" s="32"/>
      <c r="F777" s="33"/>
      <c r="G777" s="34"/>
    </row>
    <row r="778" spans="1:7">
      <c r="A778" s="29"/>
      <c r="B778" s="30"/>
      <c r="C778" s="31"/>
      <c r="D778" s="28"/>
      <c r="E778" s="32"/>
      <c r="F778" s="33"/>
      <c r="G778" s="34"/>
    </row>
    <row r="779" spans="1:7">
      <c r="A779" s="29"/>
      <c r="B779" s="30"/>
      <c r="C779" s="31"/>
      <c r="D779" s="28"/>
      <c r="E779" s="32"/>
      <c r="F779" s="33"/>
      <c r="G779" s="34"/>
    </row>
    <row r="780" spans="1:7">
      <c r="A780" s="29"/>
      <c r="B780" s="30"/>
      <c r="C780" s="31"/>
      <c r="D780" s="28"/>
      <c r="E780" s="32"/>
      <c r="F780" s="33"/>
      <c r="G780" s="34"/>
    </row>
    <row r="781" spans="1:7">
      <c r="A781" s="29"/>
      <c r="B781" s="30"/>
      <c r="C781" s="31"/>
      <c r="D781" s="28"/>
      <c r="E781" s="32"/>
      <c r="F781" s="33"/>
      <c r="G781" s="34"/>
    </row>
    <row r="782" spans="1:7">
      <c r="A782" s="29"/>
      <c r="B782" s="30"/>
      <c r="C782" s="31"/>
      <c r="D782" s="28"/>
      <c r="E782" s="32"/>
      <c r="F782" s="33"/>
      <c r="G782" s="34"/>
    </row>
    <row r="783" spans="1:7">
      <c r="A783" s="29"/>
      <c r="B783" s="30"/>
      <c r="C783" s="31"/>
      <c r="D783" s="28"/>
      <c r="E783" s="32"/>
      <c r="F783" s="33"/>
      <c r="G783" s="34"/>
    </row>
    <row r="784" spans="1:7">
      <c r="A784" s="29"/>
      <c r="B784" s="30"/>
      <c r="C784" s="31"/>
      <c r="D784" s="28"/>
      <c r="E784" s="32"/>
      <c r="F784" s="33"/>
      <c r="G784" s="34"/>
    </row>
    <row r="785" spans="1:7">
      <c r="A785" s="29"/>
      <c r="B785" s="30"/>
      <c r="C785" s="31"/>
      <c r="D785" s="28"/>
      <c r="E785" s="32"/>
      <c r="F785" s="33"/>
      <c r="G785" s="34"/>
    </row>
    <row r="786" spans="1:7">
      <c r="A786" s="29"/>
      <c r="B786" s="30"/>
      <c r="C786" s="31"/>
      <c r="D786" s="28"/>
      <c r="E786" s="32"/>
      <c r="F786" s="33"/>
      <c r="G786" s="34"/>
    </row>
    <row r="787" spans="1:7">
      <c r="A787" s="29"/>
      <c r="B787" s="30"/>
      <c r="C787" s="31"/>
      <c r="D787" s="28"/>
      <c r="E787" s="32"/>
      <c r="F787" s="33"/>
      <c r="G787" s="34"/>
    </row>
    <row r="788" spans="1:7">
      <c r="A788" s="29"/>
      <c r="B788" s="30"/>
      <c r="C788" s="31"/>
      <c r="D788" s="28"/>
      <c r="E788" s="32"/>
      <c r="F788" s="33"/>
      <c r="G788" s="34"/>
    </row>
    <row r="789" spans="1:7">
      <c r="A789" s="29"/>
      <c r="B789" s="30"/>
      <c r="C789" s="31"/>
      <c r="D789" s="28"/>
      <c r="E789" s="32"/>
      <c r="F789" s="33"/>
      <c r="G789" s="34"/>
    </row>
    <row r="790" spans="1:7">
      <c r="A790" s="29"/>
      <c r="B790" s="30"/>
      <c r="C790" s="31"/>
      <c r="D790" s="28"/>
      <c r="E790" s="32"/>
      <c r="F790" s="33"/>
      <c r="G790" s="34"/>
    </row>
    <row r="791" spans="1:7">
      <c r="A791" s="29"/>
      <c r="B791" s="30"/>
      <c r="C791" s="31"/>
      <c r="D791" s="28"/>
      <c r="E791" s="32"/>
      <c r="F791" s="33"/>
      <c r="G791" s="34"/>
    </row>
    <row r="792" spans="1:7">
      <c r="A792" s="29"/>
      <c r="B792" s="30"/>
      <c r="C792" s="31"/>
      <c r="D792" s="28"/>
      <c r="E792" s="32"/>
      <c r="F792" s="33"/>
      <c r="G792" s="34"/>
    </row>
    <row r="793" spans="1:7">
      <c r="A793" s="29"/>
      <c r="B793" s="30"/>
      <c r="C793" s="31"/>
      <c r="D793" s="28"/>
      <c r="E793" s="32"/>
      <c r="F793" s="33"/>
      <c r="G793" s="34"/>
    </row>
    <row r="794" spans="1:7">
      <c r="A794" s="29"/>
      <c r="B794" s="30"/>
      <c r="C794" s="31"/>
      <c r="D794" s="28"/>
      <c r="E794" s="32"/>
      <c r="F794" s="33"/>
      <c r="G794" s="34"/>
    </row>
    <row r="795" spans="1:7">
      <c r="A795" s="29"/>
      <c r="B795" s="30"/>
      <c r="C795" s="31"/>
      <c r="D795" s="28"/>
      <c r="E795" s="32"/>
      <c r="F795" s="33"/>
      <c r="G795" s="34"/>
    </row>
    <row r="796" spans="1:7">
      <c r="A796" s="29"/>
      <c r="B796" s="30"/>
      <c r="C796" s="31"/>
      <c r="D796" s="28"/>
      <c r="E796" s="32"/>
      <c r="F796" s="33"/>
      <c r="G796" s="34"/>
    </row>
    <row r="797" spans="1:7">
      <c r="A797" s="29"/>
      <c r="B797" s="30"/>
      <c r="C797" s="31"/>
      <c r="D797" s="28"/>
      <c r="E797" s="32"/>
      <c r="F797" s="33"/>
      <c r="G797" s="34"/>
    </row>
    <row r="798" spans="1:7">
      <c r="A798" s="29"/>
      <c r="B798" s="30"/>
      <c r="C798" s="31"/>
      <c r="D798" s="28"/>
      <c r="E798" s="32"/>
      <c r="F798" s="33"/>
      <c r="G798" s="34"/>
    </row>
    <row r="799" spans="1:7">
      <c r="A799" s="29"/>
      <c r="B799" s="30"/>
      <c r="C799" s="31"/>
      <c r="D799" s="28"/>
      <c r="E799" s="32"/>
      <c r="F799" s="33"/>
      <c r="G799" s="34"/>
    </row>
    <row r="800" spans="1:7">
      <c r="A800" s="29"/>
      <c r="B800" s="30"/>
      <c r="C800" s="31"/>
      <c r="D800" s="28"/>
      <c r="E800" s="32"/>
      <c r="F800" s="33"/>
      <c r="G800" s="34"/>
    </row>
    <row r="801" spans="1:7">
      <c r="A801" s="29"/>
      <c r="B801" s="30"/>
      <c r="C801" s="31"/>
      <c r="D801" s="28"/>
      <c r="E801" s="32"/>
      <c r="F801" s="33"/>
      <c r="G801" s="34"/>
    </row>
    <row r="802" spans="1:7">
      <c r="A802" s="29"/>
      <c r="B802" s="30"/>
      <c r="C802" s="31"/>
      <c r="D802" s="28"/>
      <c r="E802" s="32"/>
      <c r="F802" s="33"/>
      <c r="G802" s="34"/>
    </row>
    <row r="803" spans="1:7">
      <c r="A803" s="29"/>
      <c r="B803" s="30"/>
      <c r="C803" s="31"/>
      <c r="D803" s="28"/>
      <c r="E803" s="32"/>
      <c r="F803" s="33"/>
      <c r="G803" s="34"/>
    </row>
    <row r="804" spans="1:7">
      <c r="A804" s="29"/>
      <c r="B804" s="30"/>
      <c r="C804" s="31"/>
      <c r="D804" s="28"/>
      <c r="E804" s="32"/>
      <c r="F804" s="33"/>
      <c r="G804" s="34"/>
    </row>
    <row r="805" spans="1:7">
      <c r="A805" s="29"/>
      <c r="B805" s="30"/>
      <c r="C805" s="31"/>
      <c r="D805" s="28"/>
      <c r="E805" s="32"/>
      <c r="F805" s="33"/>
      <c r="G805" s="34"/>
    </row>
    <row r="806" spans="1:7">
      <c r="A806" s="29"/>
      <c r="B806" s="30"/>
      <c r="C806" s="31"/>
      <c r="D806" s="28"/>
      <c r="E806" s="32"/>
      <c r="F806" s="33"/>
      <c r="G806" s="34"/>
    </row>
    <row r="807" spans="1:7">
      <c r="A807" s="29"/>
      <c r="B807" s="30"/>
      <c r="C807" s="31"/>
      <c r="D807" s="28"/>
      <c r="E807" s="32"/>
      <c r="F807" s="33"/>
      <c r="G807" s="34"/>
    </row>
    <row r="808" spans="1:7">
      <c r="A808" s="29"/>
      <c r="B808" s="30"/>
      <c r="C808" s="31"/>
      <c r="D808" s="28"/>
      <c r="E808" s="32"/>
      <c r="F808" s="33"/>
      <c r="G808" s="34"/>
    </row>
    <row r="809" spans="1:7">
      <c r="A809" s="29"/>
      <c r="B809" s="30"/>
      <c r="C809" s="31"/>
      <c r="D809" s="28"/>
      <c r="E809" s="32"/>
      <c r="F809" s="33"/>
      <c r="G809" s="34"/>
    </row>
    <row r="810" spans="1:7">
      <c r="A810" s="29"/>
      <c r="B810" s="30"/>
      <c r="C810" s="31"/>
      <c r="D810" s="28"/>
      <c r="E810" s="32"/>
      <c r="F810" s="33"/>
      <c r="G810" s="34"/>
    </row>
    <row r="811" spans="1:7">
      <c r="A811" s="29"/>
      <c r="B811" s="30"/>
      <c r="C811" s="31"/>
      <c r="D811" s="28"/>
      <c r="E811" s="32"/>
      <c r="F811" s="33"/>
      <c r="G811" s="34"/>
    </row>
    <row r="812" spans="1:7">
      <c r="A812" s="29"/>
      <c r="B812" s="30"/>
      <c r="C812" s="31"/>
      <c r="D812" s="28"/>
      <c r="E812" s="32"/>
      <c r="F812" s="33"/>
      <c r="G812" s="34"/>
    </row>
    <row r="813" spans="1:7">
      <c r="A813" s="29"/>
      <c r="B813" s="30"/>
      <c r="C813" s="31"/>
      <c r="D813" s="28"/>
      <c r="E813" s="32"/>
      <c r="F813" s="33"/>
      <c r="G813" s="34"/>
    </row>
    <row r="814" spans="1:7">
      <c r="A814" s="29"/>
      <c r="B814" s="30"/>
      <c r="C814" s="31"/>
      <c r="D814" s="28"/>
      <c r="E814" s="32"/>
      <c r="F814" s="33"/>
      <c r="G814" s="34"/>
    </row>
    <row r="815" spans="1:7">
      <c r="A815" s="29"/>
      <c r="B815" s="30"/>
      <c r="C815" s="31"/>
      <c r="D815" s="28"/>
      <c r="E815" s="32"/>
      <c r="F815" s="33"/>
      <c r="G815" s="34"/>
    </row>
    <row r="816" spans="1:7">
      <c r="A816" s="29"/>
      <c r="B816" s="30"/>
      <c r="C816" s="31"/>
      <c r="D816" s="28"/>
      <c r="E816" s="32"/>
      <c r="F816" s="33"/>
      <c r="G816" s="34"/>
    </row>
    <row r="817" spans="1:7">
      <c r="A817" s="29"/>
      <c r="B817" s="30"/>
      <c r="C817" s="31"/>
      <c r="D817" s="28"/>
      <c r="E817" s="32"/>
      <c r="F817" s="33"/>
      <c r="G817" s="34"/>
    </row>
    <row r="818" spans="1:7">
      <c r="A818" s="29"/>
      <c r="B818" s="30"/>
      <c r="C818" s="31"/>
      <c r="D818" s="28"/>
      <c r="E818" s="32"/>
      <c r="F818" s="33"/>
      <c r="G818" s="34"/>
    </row>
    <row r="819" spans="1:7">
      <c r="A819" s="29"/>
      <c r="B819" s="30"/>
      <c r="C819" s="31"/>
      <c r="D819" s="28"/>
      <c r="E819" s="32"/>
      <c r="F819" s="33"/>
      <c r="G819" s="34"/>
    </row>
    <row r="820" spans="1:7">
      <c r="A820" s="29"/>
      <c r="B820" s="30"/>
      <c r="C820" s="31"/>
      <c r="D820" s="28"/>
      <c r="E820" s="32"/>
      <c r="F820" s="33"/>
      <c r="G820" s="34"/>
    </row>
    <row r="821" spans="1:7">
      <c r="A821" s="29"/>
      <c r="B821" s="30"/>
      <c r="C821" s="31"/>
      <c r="D821" s="28"/>
      <c r="E821" s="32"/>
      <c r="F821" s="33"/>
      <c r="G821" s="34"/>
    </row>
    <row r="822" spans="1:7">
      <c r="A822" s="29"/>
      <c r="B822" s="30"/>
      <c r="C822" s="31"/>
      <c r="D822" s="28"/>
      <c r="E822" s="32"/>
      <c r="F822" s="33"/>
      <c r="G822" s="34"/>
    </row>
    <row r="823" spans="1:7">
      <c r="A823" s="29"/>
      <c r="B823" s="30"/>
      <c r="C823" s="31"/>
      <c r="D823" s="28"/>
      <c r="E823" s="32"/>
      <c r="F823" s="33"/>
      <c r="G823" s="34"/>
    </row>
    <row r="824" spans="1:7">
      <c r="A824" s="29"/>
      <c r="B824" s="30"/>
      <c r="C824" s="31"/>
      <c r="D824" s="28"/>
      <c r="E824" s="32"/>
      <c r="F824" s="33"/>
      <c r="G824" s="34"/>
    </row>
    <row r="825" spans="1:7">
      <c r="A825" s="29"/>
      <c r="B825" s="30"/>
      <c r="C825" s="31"/>
      <c r="D825" s="28"/>
      <c r="E825" s="32"/>
      <c r="F825" s="33"/>
      <c r="G825" s="34"/>
    </row>
    <row r="826" spans="1:7">
      <c r="A826" s="29"/>
      <c r="B826" s="30"/>
      <c r="C826" s="31"/>
      <c r="D826" s="28"/>
      <c r="E826" s="32"/>
      <c r="F826" s="33"/>
      <c r="G826" s="34"/>
    </row>
    <row r="827" spans="1:7">
      <c r="A827" s="29"/>
      <c r="B827" s="30"/>
      <c r="C827" s="31"/>
      <c r="D827" s="28"/>
      <c r="E827" s="32"/>
      <c r="F827" s="33"/>
      <c r="G827" s="34"/>
    </row>
    <row r="828" spans="1:7">
      <c r="A828" s="29"/>
      <c r="B828" s="30"/>
      <c r="C828" s="31"/>
      <c r="D828" s="28"/>
      <c r="E828" s="32"/>
      <c r="F828" s="33"/>
      <c r="G828" s="34"/>
    </row>
    <row r="829" spans="1:7">
      <c r="A829" s="29"/>
      <c r="B829" s="30"/>
      <c r="C829" s="31"/>
      <c r="D829" s="28"/>
      <c r="E829" s="32"/>
      <c r="F829" s="33"/>
      <c r="G829" s="34"/>
    </row>
    <row r="830" spans="1:7">
      <c r="A830" s="29"/>
      <c r="B830" s="30"/>
      <c r="C830" s="31"/>
      <c r="D830" s="28"/>
      <c r="E830" s="32"/>
      <c r="F830" s="33"/>
      <c r="G830" s="34"/>
    </row>
    <row r="831" spans="1:7">
      <c r="A831" s="29"/>
      <c r="B831" s="30"/>
      <c r="C831" s="31"/>
      <c r="D831" s="28"/>
      <c r="E831" s="32"/>
      <c r="F831" s="33"/>
      <c r="G831" s="34"/>
    </row>
    <row r="832" spans="1:7">
      <c r="A832" s="29"/>
      <c r="B832" s="30"/>
      <c r="C832" s="31"/>
      <c r="D832" s="28"/>
      <c r="E832" s="32"/>
      <c r="F832" s="33"/>
      <c r="G832" s="34"/>
    </row>
    <row r="833" spans="1:7">
      <c r="A833" s="29"/>
      <c r="B833" s="30"/>
      <c r="C833" s="31"/>
      <c r="D833" s="28"/>
      <c r="E833" s="32"/>
      <c r="F833" s="33"/>
      <c r="G833" s="34"/>
    </row>
    <row r="834" spans="1:7">
      <c r="A834" s="29"/>
      <c r="B834" s="30"/>
      <c r="C834" s="31"/>
      <c r="D834" s="28"/>
      <c r="E834" s="32"/>
      <c r="F834" s="33"/>
      <c r="G834" s="34"/>
    </row>
    <row r="835" spans="1:7">
      <c r="A835" s="29"/>
      <c r="B835" s="30"/>
      <c r="C835" s="31"/>
      <c r="D835" s="28"/>
      <c r="E835" s="32"/>
      <c r="F835" s="33"/>
      <c r="G835" s="34"/>
    </row>
    <row r="836" spans="1:7">
      <c r="A836" s="29"/>
      <c r="B836" s="30"/>
      <c r="C836" s="31"/>
      <c r="D836" s="28"/>
      <c r="E836" s="32"/>
      <c r="F836" s="33"/>
      <c r="G836" s="34"/>
    </row>
    <row r="837" spans="1:7">
      <c r="A837" s="29"/>
      <c r="B837" s="30"/>
      <c r="C837" s="31"/>
      <c r="D837" s="28"/>
      <c r="E837" s="32"/>
      <c r="F837" s="33"/>
      <c r="G837" s="34"/>
    </row>
    <row r="838" spans="1:7">
      <c r="A838" s="29"/>
      <c r="B838" s="30"/>
      <c r="C838" s="31"/>
      <c r="D838" s="28"/>
      <c r="E838" s="32"/>
      <c r="F838" s="33"/>
      <c r="G838" s="34"/>
    </row>
    <row r="839" spans="1:7">
      <c r="A839" s="29"/>
      <c r="B839" s="30"/>
      <c r="C839" s="31"/>
      <c r="D839" s="28"/>
      <c r="E839" s="32"/>
      <c r="F839" s="33"/>
      <c r="G839" s="34"/>
    </row>
    <row r="840" spans="1:7">
      <c r="A840" s="29"/>
      <c r="B840" s="30"/>
      <c r="C840" s="31"/>
      <c r="D840" s="28"/>
      <c r="E840" s="32"/>
      <c r="F840" s="33"/>
      <c r="G840" s="34"/>
    </row>
    <row r="841" spans="1:7">
      <c r="A841" s="29"/>
      <c r="B841" s="30"/>
      <c r="C841" s="31"/>
      <c r="D841" s="28"/>
      <c r="E841" s="32"/>
      <c r="F841" s="33"/>
      <c r="G841" s="34"/>
    </row>
    <row r="842" spans="1:7">
      <c r="A842" s="29"/>
      <c r="B842" s="30"/>
      <c r="C842" s="31"/>
      <c r="D842" s="28"/>
      <c r="E842" s="32"/>
      <c r="F842" s="33"/>
      <c r="G842" s="34"/>
    </row>
    <row r="843" spans="1:7">
      <c r="A843" s="29"/>
      <c r="B843" s="30"/>
      <c r="C843" s="31"/>
      <c r="D843" s="28"/>
      <c r="E843" s="32"/>
      <c r="F843" s="33"/>
      <c r="G843" s="34"/>
    </row>
    <row r="844" spans="1:7">
      <c r="A844" s="29"/>
      <c r="B844" s="30"/>
      <c r="C844" s="31"/>
      <c r="D844" s="28"/>
      <c r="E844" s="32"/>
      <c r="F844" s="33"/>
      <c r="G844" s="34"/>
    </row>
    <row r="845" spans="1:7">
      <c r="A845" s="29"/>
      <c r="B845" s="30"/>
      <c r="C845" s="31"/>
      <c r="D845" s="28"/>
      <c r="E845" s="32"/>
      <c r="F845" s="33"/>
      <c r="G845" s="34"/>
    </row>
    <row r="846" spans="1:7">
      <c r="A846" s="29"/>
      <c r="B846" s="30"/>
      <c r="C846" s="31"/>
      <c r="D846" s="28"/>
      <c r="E846" s="32"/>
      <c r="F846" s="33"/>
      <c r="G846" s="34"/>
    </row>
    <row r="847" spans="1:7">
      <c r="A847" s="29"/>
      <c r="B847" s="30"/>
      <c r="C847" s="31"/>
      <c r="D847" s="28"/>
      <c r="E847" s="32"/>
      <c r="F847" s="33"/>
      <c r="G847" s="34"/>
    </row>
    <row r="848" spans="1:7">
      <c r="A848" s="29"/>
      <c r="B848" s="30"/>
      <c r="C848" s="31"/>
      <c r="D848" s="28"/>
      <c r="E848" s="32"/>
      <c r="F848" s="33"/>
      <c r="G848" s="34"/>
    </row>
    <row r="849" spans="1:7">
      <c r="A849" s="29"/>
      <c r="B849" s="30"/>
      <c r="C849" s="31"/>
      <c r="D849" s="28"/>
      <c r="E849" s="32"/>
      <c r="F849" s="33"/>
      <c r="G849" s="34"/>
    </row>
    <row r="850" spans="1:7">
      <c r="A850" s="29"/>
      <c r="B850" s="30"/>
      <c r="C850" s="31"/>
      <c r="D850" s="28"/>
      <c r="E850" s="32"/>
      <c r="F850" s="33"/>
      <c r="G850" s="34"/>
    </row>
    <row r="851" spans="1:7">
      <c r="A851" s="29"/>
      <c r="B851" s="30"/>
      <c r="C851" s="31"/>
      <c r="D851" s="28"/>
      <c r="E851" s="32"/>
      <c r="F851" s="33"/>
      <c r="G851" s="34"/>
    </row>
    <row r="852" spans="1:7">
      <c r="A852" s="29"/>
      <c r="B852" s="30"/>
      <c r="C852" s="31"/>
      <c r="D852" s="28"/>
      <c r="E852" s="32"/>
      <c r="F852" s="33"/>
      <c r="G852" s="34"/>
    </row>
    <row r="853" spans="1:7">
      <c r="A853" s="29"/>
      <c r="B853" s="30"/>
      <c r="C853" s="31"/>
      <c r="D853" s="28"/>
      <c r="E853" s="32"/>
      <c r="F853" s="33"/>
      <c r="G853" s="34"/>
    </row>
    <row r="854" spans="1:7">
      <c r="A854" s="29"/>
      <c r="B854" s="30"/>
      <c r="C854" s="31"/>
      <c r="D854" s="28"/>
      <c r="E854" s="32"/>
      <c r="F854" s="33"/>
      <c r="G854" s="34"/>
    </row>
    <row r="855" spans="1:7">
      <c r="A855" s="29"/>
      <c r="B855" s="30"/>
      <c r="C855" s="31"/>
      <c r="D855" s="28"/>
      <c r="E855" s="32"/>
      <c r="F855" s="33"/>
      <c r="G855" s="34"/>
    </row>
    <row r="856" spans="1:7">
      <c r="A856" s="29"/>
      <c r="B856" s="30"/>
      <c r="C856" s="31"/>
      <c r="D856" s="28"/>
      <c r="E856" s="32"/>
      <c r="F856" s="33"/>
      <c r="G856" s="34"/>
    </row>
    <row r="857" spans="1:7">
      <c r="A857" s="29"/>
      <c r="B857" s="30"/>
      <c r="C857" s="31"/>
      <c r="D857" s="28"/>
      <c r="E857" s="32"/>
      <c r="F857" s="33"/>
      <c r="G857" s="34"/>
    </row>
    <row r="858" spans="1:7">
      <c r="A858" s="29"/>
      <c r="B858" s="30"/>
      <c r="C858" s="31"/>
      <c r="D858" s="28"/>
      <c r="E858" s="32"/>
      <c r="F858" s="33"/>
      <c r="G858" s="34"/>
    </row>
    <row r="859" spans="1:7">
      <c r="A859" s="29"/>
      <c r="B859" s="30"/>
      <c r="C859" s="31"/>
      <c r="D859" s="28"/>
      <c r="E859" s="32"/>
      <c r="F859" s="33"/>
      <c r="G859" s="34"/>
    </row>
    <row r="860" spans="1:7">
      <c r="A860" s="29"/>
      <c r="B860" s="30"/>
      <c r="C860" s="31"/>
      <c r="D860" s="28"/>
      <c r="E860" s="32"/>
      <c r="F860" s="33"/>
      <c r="G860" s="34"/>
    </row>
    <row r="861" spans="1:7">
      <c r="A861" s="29"/>
      <c r="B861" s="30"/>
      <c r="C861" s="31"/>
      <c r="D861" s="28"/>
      <c r="E861" s="32"/>
      <c r="F861" s="33"/>
      <c r="G861" s="34"/>
    </row>
    <row r="862" spans="1:7">
      <c r="A862" s="29"/>
      <c r="B862" s="30"/>
      <c r="C862" s="31"/>
      <c r="D862" s="28"/>
      <c r="E862" s="32"/>
      <c r="F862" s="33"/>
      <c r="G862" s="34"/>
    </row>
    <row r="863" spans="1:7">
      <c r="A863" s="29"/>
      <c r="B863" s="30"/>
      <c r="C863" s="31"/>
      <c r="D863" s="28"/>
      <c r="E863" s="32"/>
      <c r="F863" s="33"/>
      <c r="G863" s="34"/>
    </row>
    <row r="864" spans="1:7">
      <c r="A864" s="29"/>
      <c r="B864" s="30"/>
      <c r="C864" s="31"/>
      <c r="D864" s="28"/>
      <c r="E864" s="32"/>
      <c r="F864" s="33"/>
      <c r="G864" s="34"/>
    </row>
    <row r="865" spans="1:7">
      <c r="A865" s="29"/>
      <c r="B865" s="30"/>
      <c r="C865" s="31"/>
      <c r="D865" s="28"/>
      <c r="E865" s="32"/>
      <c r="F865" s="33"/>
      <c r="G865" s="34"/>
    </row>
    <row r="866" spans="1:7">
      <c r="A866" s="29"/>
      <c r="B866" s="30"/>
      <c r="C866" s="31"/>
      <c r="D866" s="28"/>
      <c r="E866" s="32"/>
      <c r="F866" s="33"/>
      <c r="G866" s="34"/>
    </row>
    <row r="867" spans="1:7">
      <c r="A867" s="29"/>
      <c r="B867" s="30"/>
      <c r="C867" s="31"/>
      <c r="D867" s="28"/>
      <c r="E867" s="32"/>
      <c r="F867" s="33"/>
      <c r="G867" s="34"/>
    </row>
    <row r="868" spans="1:7">
      <c r="A868" s="29"/>
      <c r="B868" s="30"/>
      <c r="C868" s="31"/>
      <c r="D868" s="28"/>
      <c r="E868" s="32"/>
      <c r="F868" s="33"/>
      <c r="G868" s="34"/>
    </row>
    <row r="869" spans="1:7">
      <c r="A869" s="29"/>
      <c r="B869" s="30"/>
      <c r="C869" s="31"/>
      <c r="D869" s="28"/>
      <c r="E869" s="32"/>
      <c r="F869" s="33"/>
      <c r="G869" s="34"/>
    </row>
    <row r="870" spans="1:7">
      <c r="A870" s="29"/>
      <c r="B870" s="30"/>
      <c r="C870" s="31"/>
      <c r="D870" s="28"/>
      <c r="E870" s="32"/>
      <c r="F870" s="33"/>
      <c r="G870" s="34"/>
    </row>
    <row r="871" spans="1:7">
      <c r="A871" s="29"/>
      <c r="B871" s="30"/>
      <c r="C871" s="31"/>
      <c r="D871" s="28"/>
      <c r="E871" s="32"/>
      <c r="F871" s="33"/>
      <c r="G871" s="34"/>
    </row>
    <row r="872" spans="1:7">
      <c r="A872" s="29"/>
      <c r="B872" s="30"/>
      <c r="C872" s="31"/>
      <c r="D872" s="28"/>
      <c r="E872" s="32"/>
      <c r="F872" s="33"/>
      <c r="G872" s="34"/>
    </row>
    <row r="873" spans="1:7">
      <c r="A873" s="29"/>
      <c r="B873" s="30"/>
      <c r="C873" s="31"/>
      <c r="D873" s="28"/>
      <c r="E873" s="32"/>
      <c r="F873" s="33"/>
      <c r="G873" s="34"/>
    </row>
    <row r="874" spans="1:7">
      <c r="A874" s="29"/>
      <c r="B874" s="30"/>
      <c r="C874" s="31"/>
      <c r="D874" s="28"/>
      <c r="E874" s="32"/>
      <c r="F874" s="33"/>
      <c r="G874" s="34"/>
    </row>
    <row r="875" spans="1:7">
      <c r="A875" s="29"/>
      <c r="B875" s="30"/>
      <c r="C875" s="31"/>
      <c r="D875" s="28"/>
      <c r="E875" s="32"/>
      <c r="F875" s="33"/>
      <c r="G875" s="34"/>
    </row>
    <row r="876" spans="1:7">
      <c r="A876" s="29"/>
      <c r="B876" s="30"/>
      <c r="C876" s="31"/>
      <c r="D876" s="28"/>
      <c r="E876" s="32"/>
      <c r="F876" s="33"/>
      <c r="G876" s="34"/>
    </row>
    <row r="877" spans="1:7">
      <c r="A877" s="29"/>
      <c r="B877" s="30"/>
      <c r="C877" s="31"/>
      <c r="D877" s="28"/>
      <c r="E877" s="32"/>
      <c r="F877" s="33"/>
      <c r="G877" s="34"/>
    </row>
    <row r="878" spans="1:7">
      <c r="A878" s="29"/>
      <c r="B878" s="30"/>
      <c r="C878" s="31"/>
      <c r="D878" s="28"/>
      <c r="E878" s="32"/>
      <c r="F878" s="33"/>
      <c r="G878" s="34"/>
    </row>
    <row r="879" spans="1:7">
      <c r="A879" s="29"/>
      <c r="B879" s="30"/>
      <c r="C879" s="31"/>
      <c r="D879" s="28"/>
      <c r="E879" s="32"/>
      <c r="F879" s="33"/>
      <c r="G879" s="34"/>
    </row>
    <row r="880" spans="1:7">
      <c r="A880" s="29"/>
      <c r="B880" s="30"/>
      <c r="C880" s="31"/>
      <c r="D880" s="28"/>
      <c r="E880" s="32"/>
      <c r="F880" s="33"/>
      <c r="G880" s="34"/>
    </row>
    <row r="881" spans="1:7">
      <c r="A881" s="29"/>
      <c r="B881" s="30"/>
      <c r="C881" s="31"/>
      <c r="D881" s="28"/>
      <c r="E881" s="32"/>
      <c r="F881" s="33"/>
      <c r="G881" s="34"/>
    </row>
    <row r="882" spans="1:7">
      <c r="A882" s="29"/>
      <c r="B882" s="30"/>
      <c r="C882" s="31"/>
      <c r="D882" s="28"/>
      <c r="E882" s="32"/>
      <c r="F882" s="33"/>
      <c r="G882" s="34"/>
    </row>
    <row r="883" spans="1:7">
      <c r="A883" s="29"/>
      <c r="B883" s="30"/>
      <c r="C883" s="31"/>
      <c r="D883" s="28"/>
      <c r="E883" s="32"/>
      <c r="F883" s="33"/>
      <c r="G883" s="34"/>
    </row>
    <row r="884" spans="1:7">
      <c r="A884" s="29"/>
      <c r="B884" s="30"/>
      <c r="C884" s="31"/>
      <c r="D884" s="28"/>
      <c r="E884" s="32"/>
      <c r="F884" s="33"/>
      <c r="G884" s="34"/>
    </row>
    <row r="885" spans="1:7">
      <c r="A885" s="29"/>
      <c r="B885" s="30"/>
      <c r="C885" s="31"/>
      <c r="D885" s="28"/>
      <c r="E885" s="32"/>
      <c r="F885" s="33"/>
      <c r="G885" s="34"/>
    </row>
    <row r="886" spans="1:7">
      <c r="A886" s="29"/>
      <c r="B886" s="30"/>
      <c r="C886" s="31"/>
      <c r="D886" s="28"/>
      <c r="E886" s="32"/>
      <c r="F886" s="33"/>
      <c r="G886" s="34"/>
    </row>
    <row r="887" spans="1:7">
      <c r="A887" s="29"/>
      <c r="B887" s="30"/>
      <c r="C887" s="31"/>
      <c r="D887" s="28"/>
      <c r="E887" s="32"/>
      <c r="F887" s="33"/>
      <c r="G887" s="34"/>
    </row>
    <row r="888" spans="1:7">
      <c r="A888" s="29"/>
      <c r="B888" s="30"/>
      <c r="C888" s="31"/>
      <c r="D888" s="28"/>
      <c r="E888" s="32"/>
      <c r="F888" s="33"/>
      <c r="G888" s="34"/>
    </row>
    <row r="889" spans="1:7">
      <c r="A889" s="29"/>
      <c r="B889" s="30"/>
      <c r="C889" s="31"/>
      <c r="D889" s="28"/>
      <c r="E889" s="32"/>
      <c r="F889" s="33"/>
      <c r="G889" s="34"/>
    </row>
    <row r="890" spans="1:7">
      <c r="A890" s="29"/>
      <c r="B890" s="30"/>
      <c r="C890" s="31"/>
      <c r="D890" s="28"/>
      <c r="E890" s="32"/>
      <c r="F890" s="33"/>
      <c r="G890" s="34"/>
    </row>
    <row r="891" spans="1:7">
      <c r="A891" s="29"/>
      <c r="B891" s="30"/>
      <c r="C891" s="31"/>
      <c r="D891" s="28"/>
      <c r="E891" s="32"/>
      <c r="F891" s="33"/>
      <c r="G891" s="34"/>
    </row>
    <row r="892" spans="1:7">
      <c r="A892" s="29"/>
      <c r="B892" s="30"/>
      <c r="C892" s="31"/>
      <c r="D892" s="28"/>
      <c r="E892" s="32"/>
      <c r="F892" s="33"/>
      <c r="G892" s="34"/>
    </row>
    <row r="893" spans="1:7">
      <c r="A893" s="29"/>
      <c r="B893" s="30"/>
      <c r="C893" s="31"/>
      <c r="D893" s="28"/>
      <c r="E893" s="32"/>
      <c r="F893" s="33"/>
      <c r="G893" s="34"/>
    </row>
    <row r="894" spans="1:7">
      <c r="A894" s="29"/>
      <c r="B894" s="30"/>
      <c r="C894" s="31"/>
      <c r="D894" s="28"/>
      <c r="E894" s="32"/>
      <c r="F894" s="33"/>
      <c r="G894" s="34"/>
    </row>
    <row r="895" spans="1:7">
      <c r="A895" s="29"/>
      <c r="B895" s="30"/>
      <c r="C895" s="31"/>
      <c r="D895" s="28"/>
      <c r="E895" s="32"/>
      <c r="F895" s="33"/>
      <c r="G895" s="34"/>
    </row>
    <row r="896" spans="1:7">
      <c r="A896" s="29"/>
      <c r="B896" s="30"/>
      <c r="C896" s="31"/>
      <c r="D896" s="28"/>
      <c r="E896" s="32"/>
      <c r="F896" s="33"/>
      <c r="G896" s="34"/>
    </row>
    <row r="897" spans="1:7">
      <c r="A897" s="29"/>
      <c r="B897" s="30"/>
      <c r="C897" s="31"/>
      <c r="D897" s="28"/>
      <c r="E897" s="32"/>
      <c r="F897" s="33"/>
      <c r="G897" s="34"/>
    </row>
    <row r="898" spans="1:7">
      <c r="A898" s="29"/>
      <c r="B898" s="30"/>
      <c r="C898" s="31"/>
      <c r="D898" s="28"/>
      <c r="E898" s="32"/>
      <c r="F898" s="33"/>
      <c r="G898" s="34"/>
    </row>
    <row r="899" spans="1:7">
      <c r="A899" s="29"/>
      <c r="B899" s="30"/>
      <c r="C899" s="31"/>
      <c r="D899" s="28"/>
      <c r="E899" s="32"/>
      <c r="F899" s="33"/>
      <c r="G899" s="34"/>
    </row>
    <row r="900" spans="1:7">
      <c r="A900" s="29"/>
      <c r="B900" s="30"/>
      <c r="C900" s="31"/>
      <c r="D900" s="28"/>
      <c r="E900" s="32"/>
      <c r="F900" s="33"/>
      <c r="G900" s="34"/>
    </row>
    <row r="901" spans="1:7">
      <c r="A901" s="29"/>
      <c r="B901" s="30"/>
      <c r="C901" s="31"/>
      <c r="D901" s="28"/>
      <c r="E901" s="32"/>
      <c r="F901" s="33"/>
      <c r="G901" s="34"/>
    </row>
    <row r="902" spans="1:7">
      <c r="A902" s="29"/>
      <c r="B902" s="30"/>
      <c r="C902" s="31"/>
      <c r="D902" s="28"/>
      <c r="E902" s="32"/>
      <c r="F902" s="33"/>
      <c r="G902" s="34"/>
    </row>
    <row r="903" spans="1:7">
      <c r="A903" s="29"/>
      <c r="B903" s="30"/>
      <c r="C903" s="31"/>
      <c r="D903" s="28"/>
      <c r="E903" s="32"/>
      <c r="F903" s="33"/>
      <c r="G903" s="34"/>
    </row>
    <row r="904" spans="1:7">
      <c r="A904" s="29"/>
      <c r="B904" s="30"/>
      <c r="C904" s="31"/>
      <c r="D904" s="28"/>
      <c r="E904" s="32"/>
      <c r="F904" s="33"/>
      <c r="G904" s="34"/>
    </row>
    <row r="905" spans="1:7">
      <c r="A905" s="29"/>
      <c r="B905" s="30"/>
      <c r="C905" s="31"/>
      <c r="D905" s="28"/>
      <c r="E905" s="32"/>
      <c r="F905" s="33"/>
      <c r="G905" s="34"/>
    </row>
    <row r="906" spans="1:7">
      <c r="A906" s="29"/>
      <c r="B906" s="30"/>
      <c r="C906" s="31"/>
      <c r="D906" s="28"/>
      <c r="E906" s="32"/>
      <c r="F906" s="33"/>
      <c r="G906" s="34"/>
    </row>
    <row r="907" spans="1:7">
      <c r="A907" s="29"/>
      <c r="B907" s="30"/>
      <c r="C907" s="31"/>
      <c r="D907" s="28"/>
      <c r="E907" s="32"/>
      <c r="F907" s="33"/>
      <c r="G907" s="34"/>
    </row>
    <row r="908" spans="1:7">
      <c r="A908" s="29"/>
      <c r="B908" s="30"/>
      <c r="C908" s="31"/>
      <c r="D908" s="28"/>
      <c r="E908" s="32"/>
      <c r="F908" s="33"/>
      <c r="G908" s="34"/>
    </row>
    <row r="909" spans="1:7">
      <c r="A909" s="29"/>
      <c r="B909" s="30"/>
      <c r="C909" s="31"/>
      <c r="D909" s="28"/>
      <c r="E909" s="32"/>
      <c r="F909" s="33"/>
      <c r="G909" s="34"/>
    </row>
    <row r="910" spans="1:7">
      <c r="A910" s="29"/>
      <c r="B910" s="30"/>
      <c r="C910" s="31"/>
      <c r="D910" s="28"/>
      <c r="E910" s="32"/>
      <c r="F910" s="33"/>
      <c r="G910" s="34"/>
    </row>
    <row r="911" spans="1:7">
      <c r="A911" s="29"/>
      <c r="B911" s="30"/>
      <c r="C911" s="31"/>
      <c r="D911" s="28"/>
      <c r="E911" s="32"/>
      <c r="F911" s="33"/>
      <c r="G911" s="34"/>
    </row>
    <row r="912" spans="1:7">
      <c r="A912" s="29"/>
      <c r="B912" s="30"/>
      <c r="C912" s="31"/>
      <c r="D912" s="28"/>
      <c r="E912" s="32"/>
      <c r="F912" s="33"/>
      <c r="G912" s="34"/>
    </row>
    <row r="913" spans="1:7">
      <c r="A913" s="29"/>
      <c r="B913" s="30"/>
      <c r="C913" s="31"/>
      <c r="D913" s="28"/>
      <c r="E913" s="32"/>
      <c r="F913" s="33"/>
      <c r="G913" s="34"/>
    </row>
    <row r="914" spans="1:7">
      <c r="A914" s="29"/>
      <c r="B914" s="30"/>
      <c r="C914" s="31"/>
      <c r="D914" s="28"/>
      <c r="E914" s="32"/>
      <c r="F914" s="33"/>
      <c r="G914" s="34"/>
    </row>
    <row r="915" spans="1:7">
      <c r="A915" s="29"/>
      <c r="B915" s="30"/>
      <c r="C915" s="31"/>
      <c r="D915" s="28"/>
      <c r="E915" s="32"/>
      <c r="F915" s="33"/>
      <c r="G915" s="34"/>
    </row>
    <row r="916" spans="1:7">
      <c r="A916" s="29"/>
      <c r="B916" s="30"/>
      <c r="C916" s="31"/>
      <c r="D916" s="28"/>
      <c r="E916" s="32"/>
      <c r="F916" s="33"/>
      <c r="G916" s="34"/>
    </row>
    <row r="917" spans="1:7">
      <c r="A917" s="29"/>
      <c r="B917" s="30"/>
      <c r="C917" s="31"/>
      <c r="D917" s="28"/>
      <c r="E917" s="32"/>
      <c r="F917" s="33"/>
      <c r="G917" s="34"/>
    </row>
    <row r="918" spans="1:7">
      <c r="A918" s="29"/>
      <c r="B918" s="30"/>
      <c r="C918" s="31"/>
      <c r="D918" s="28"/>
      <c r="E918" s="32"/>
      <c r="F918" s="33"/>
      <c r="G918" s="34"/>
    </row>
    <row r="919" spans="1:7">
      <c r="A919" s="29"/>
      <c r="B919" s="30"/>
      <c r="C919" s="31"/>
      <c r="D919" s="28"/>
      <c r="E919" s="32"/>
      <c r="F919" s="33"/>
      <c r="G919" s="34"/>
    </row>
    <row r="920" spans="1:7">
      <c r="A920" s="29"/>
      <c r="B920" s="30"/>
      <c r="C920" s="31"/>
      <c r="D920" s="28"/>
      <c r="E920" s="32"/>
      <c r="F920" s="33"/>
      <c r="G920" s="34"/>
    </row>
    <row r="921" spans="1:7">
      <c r="A921" s="29"/>
      <c r="B921" s="30"/>
      <c r="C921" s="31"/>
      <c r="D921" s="28"/>
      <c r="E921" s="32"/>
      <c r="F921" s="33"/>
      <c r="G921" s="34"/>
    </row>
    <row r="922" spans="1:7">
      <c r="A922" s="29"/>
      <c r="B922" s="30"/>
      <c r="C922" s="31"/>
      <c r="D922" s="28"/>
      <c r="E922" s="32"/>
      <c r="F922" s="33"/>
      <c r="G922" s="34"/>
    </row>
    <row r="923" spans="1:7">
      <c r="A923" s="29"/>
      <c r="B923" s="30"/>
      <c r="C923" s="31"/>
      <c r="D923" s="28"/>
      <c r="E923" s="32"/>
      <c r="F923" s="33"/>
      <c r="G923" s="34"/>
    </row>
    <row r="924" spans="1:7">
      <c r="A924" s="29"/>
      <c r="B924" s="30"/>
      <c r="C924" s="31"/>
      <c r="D924" s="28"/>
      <c r="E924" s="32"/>
      <c r="F924" s="33"/>
      <c r="G924" s="34"/>
    </row>
    <row r="925" spans="1:7">
      <c r="A925" s="29"/>
      <c r="B925" s="30"/>
      <c r="C925" s="31"/>
      <c r="D925" s="28"/>
      <c r="E925" s="32"/>
      <c r="F925" s="33"/>
      <c r="G925" s="34"/>
    </row>
    <row r="926" spans="1:7">
      <c r="A926" s="29"/>
      <c r="B926" s="30"/>
      <c r="C926" s="31"/>
      <c r="D926" s="28"/>
      <c r="E926" s="32"/>
      <c r="F926" s="33"/>
      <c r="G926" s="34"/>
    </row>
    <row r="927" spans="1:7">
      <c r="A927" s="29"/>
      <c r="B927" s="30"/>
      <c r="C927" s="31"/>
      <c r="D927" s="28"/>
      <c r="E927" s="32"/>
      <c r="F927" s="33"/>
      <c r="G927" s="34"/>
    </row>
    <row r="928" spans="1:7">
      <c r="A928" s="29"/>
      <c r="B928" s="30"/>
      <c r="C928" s="31"/>
      <c r="D928" s="28"/>
      <c r="E928" s="32"/>
      <c r="F928" s="33"/>
      <c r="G928" s="34"/>
    </row>
    <row r="929" spans="1:7">
      <c r="A929" s="29"/>
      <c r="B929" s="30"/>
      <c r="C929" s="31"/>
      <c r="D929" s="28"/>
      <c r="E929" s="32"/>
      <c r="F929" s="33"/>
      <c r="G929" s="34"/>
    </row>
    <row r="930" spans="1:7">
      <c r="A930" s="29"/>
      <c r="B930" s="30"/>
      <c r="C930" s="31"/>
      <c r="D930" s="28"/>
      <c r="E930" s="32"/>
      <c r="F930" s="33"/>
      <c r="G930" s="34"/>
    </row>
    <row r="931" spans="1:7">
      <c r="A931" s="29"/>
      <c r="B931" s="30"/>
      <c r="C931" s="31"/>
      <c r="D931" s="28"/>
      <c r="E931" s="32"/>
      <c r="F931" s="33"/>
      <c r="G931" s="34"/>
    </row>
    <row r="932" spans="1:7">
      <c r="A932" s="29"/>
      <c r="B932" s="30"/>
      <c r="C932" s="31"/>
      <c r="D932" s="28"/>
      <c r="E932" s="32"/>
      <c r="F932" s="33"/>
      <c r="G932" s="34"/>
    </row>
    <row r="933" spans="1:7">
      <c r="A933" s="29"/>
      <c r="B933" s="30"/>
      <c r="C933" s="31"/>
      <c r="D933" s="28"/>
      <c r="E933" s="32"/>
      <c r="F933" s="33"/>
      <c r="G933" s="34"/>
    </row>
    <row r="934" spans="1:7">
      <c r="A934" s="29"/>
      <c r="B934" s="30"/>
      <c r="C934" s="31"/>
      <c r="D934" s="28"/>
      <c r="E934" s="32"/>
      <c r="F934" s="33"/>
      <c r="G934" s="34"/>
    </row>
    <row r="935" spans="1:7">
      <c r="A935" s="29"/>
      <c r="B935" s="30"/>
      <c r="C935" s="31"/>
      <c r="D935" s="28"/>
      <c r="E935" s="32"/>
      <c r="F935" s="33"/>
      <c r="G935" s="34"/>
    </row>
    <row r="936" spans="1:7">
      <c r="A936" s="29"/>
      <c r="B936" s="30"/>
      <c r="C936" s="31"/>
      <c r="D936" s="28"/>
      <c r="E936" s="32"/>
      <c r="F936" s="33"/>
      <c r="G936" s="34"/>
    </row>
    <row r="937" spans="1:7">
      <c r="A937" s="29"/>
      <c r="B937" s="30"/>
      <c r="C937" s="31"/>
      <c r="D937" s="28"/>
      <c r="E937" s="32"/>
      <c r="F937" s="33"/>
      <c r="G937" s="34"/>
    </row>
    <row r="938" spans="1:7">
      <c r="A938" s="29"/>
      <c r="B938" s="30"/>
      <c r="C938" s="31"/>
      <c r="D938" s="28"/>
      <c r="E938" s="32"/>
      <c r="F938" s="33"/>
      <c r="G938" s="34"/>
    </row>
    <row r="939" spans="1:7">
      <c r="A939" s="29"/>
      <c r="B939" s="30"/>
      <c r="C939" s="31"/>
      <c r="D939" s="28"/>
      <c r="E939" s="32"/>
      <c r="F939" s="33"/>
      <c r="G939" s="34"/>
    </row>
    <row r="940" spans="1:7">
      <c r="A940" s="29"/>
      <c r="B940" s="30"/>
      <c r="C940" s="31"/>
      <c r="D940" s="28"/>
      <c r="E940" s="32"/>
      <c r="F940" s="33"/>
      <c r="G940" s="34"/>
    </row>
    <row r="941" spans="1:7">
      <c r="A941" s="29"/>
      <c r="B941" s="30"/>
      <c r="C941" s="31"/>
      <c r="D941" s="28"/>
      <c r="E941" s="32"/>
      <c r="F941" s="33"/>
      <c r="G941" s="34"/>
    </row>
    <row r="942" spans="1:7">
      <c r="A942" s="29"/>
      <c r="B942" s="30"/>
      <c r="C942" s="31"/>
      <c r="D942" s="28"/>
      <c r="E942" s="32"/>
      <c r="F942" s="33"/>
      <c r="G942" s="34"/>
    </row>
    <row r="943" spans="1:7">
      <c r="A943" s="29"/>
      <c r="B943" s="30"/>
      <c r="C943" s="31"/>
      <c r="D943" s="28"/>
      <c r="E943" s="32"/>
      <c r="F943" s="33"/>
      <c r="G943" s="34"/>
    </row>
    <row r="944" spans="1:7">
      <c r="A944" s="29"/>
      <c r="B944" s="30"/>
      <c r="C944" s="31"/>
      <c r="D944" s="28"/>
      <c r="E944" s="32"/>
      <c r="F944" s="33"/>
      <c r="G944" s="34"/>
    </row>
    <row r="945" spans="1:7">
      <c r="A945" s="29"/>
      <c r="B945" s="30"/>
      <c r="C945" s="31"/>
      <c r="D945" s="28"/>
      <c r="E945" s="32"/>
      <c r="F945" s="33"/>
      <c r="G945" s="34"/>
    </row>
    <row r="946" spans="1:7">
      <c r="A946" s="29"/>
      <c r="B946" s="30"/>
      <c r="C946" s="31"/>
      <c r="D946" s="28"/>
      <c r="E946" s="32"/>
      <c r="F946" s="33"/>
      <c r="G946" s="34"/>
    </row>
    <row r="947" spans="1:7">
      <c r="A947" s="29"/>
      <c r="B947" s="30"/>
      <c r="C947" s="31"/>
      <c r="D947" s="28"/>
      <c r="E947" s="32"/>
      <c r="F947" s="33"/>
      <c r="G947" s="34"/>
    </row>
    <row r="948" spans="1:7">
      <c r="A948" s="29"/>
      <c r="B948" s="30"/>
      <c r="C948" s="31"/>
      <c r="D948" s="28"/>
      <c r="E948" s="32"/>
      <c r="F948" s="33"/>
      <c r="G948" s="34"/>
    </row>
    <row r="949" spans="1:7">
      <c r="A949" s="29"/>
      <c r="B949" s="30"/>
      <c r="C949" s="31"/>
      <c r="D949" s="28"/>
      <c r="E949" s="32"/>
      <c r="F949" s="33"/>
      <c r="G949" s="34"/>
    </row>
    <row r="950" spans="1:7">
      <c r="A950" s="29"/>
      <c r="B950" s="30"/>
      <c r="C950" s="31"/>
      <c r="D950" s="28"/>
      <c r="E950" s="32"/>
      <c r="F950" s="33"/>
      <c r="G950" s="34"/>
    </row>
    <row r="951" spans="1:7">
      <c r="A951" s="29"/>
      <c r="B951" s="30"/>
      <c r="C951" s="31"/>
      <c r="D951" s="28"/>
      <c r="E951" s="32"/>
      <c r="F951" s="33"/>
      <c r="G951" s="34"/>
    </row>
    <row r="952" spans="1:7">
      <c r="A952" s="29"/>
      <c r="B952" s="30"/>
      <c r="C952" s="31"/>
      <c r="D952" s="28"/>
      <c r="E952" s="32"/>
      <c r="F952" s="33"/>
      <c r="G952" s="34"/>
    </row>
    <row r="953" spans="1:7">
      <c r="A953" s="29"/>
      <c r="B953" s="30"/>
      <c r="C953" s="31"/>
      <c r="D953" s="28"/>
      <c r="E953" s="32"/>
      <c r="F953" s="33"/>
      <c r="G953" s="34"/>
    </row>
    <row r="954" spans="1:7">
      <c r="A954" s="29"/>
      <c r="B954" s="30"/>
      <c r="C954" s="31"/>
      <c r="D954" s="28"/>
      <c r="E954" s="32"/>
      <c r="F954" s="33"/>
      <c r="G954" s="34"/>
    </row>
    <row r="955" spans="1:7">
      <c r="A955" s="29"/>
      <c r="B955" s="30"/>
      <c r="C955" s="31"/>
      <c r="D955" s="28"/>
      <c r="E955" s="32"/>
      <c r="F955" s="33"/>
      <c r="G955" s="34"/>
    </row>
    <row r="956" spans="1:7">
      <c r="A956" s="29"/>
      <c r="B956" s="30"/>
      <c r="C956" s="31"/>
      <c r="D956" s="28"/>
      <c r="E956" s="32"/>
      <c r="F956" s="33"/>
      <c r="G956" s="34"/>
    </row>
    <row r="957" spans="1:7">
      <c r="A957" s="29"/>
      <c r="B957" s="30"/>
      <c r="C957" s="31"/>
      <c r="D957" s="28"/>
      <c r="E957" s="32"/>
      <c r="F957" s="33"/>
      <c r="G957" s="34"/>
    </row>
    <row r="958" spans="1:7">
      <c r="A958" s="29"/>
      <c r="B958" s="30"/>
      <c r="C958" s="31"/>
      <c r="D958" s="28"/>
      <c r="E958" s="32"/>
      <c r="F958" s="33"/>
      <c r="G958" s="34"/>
    </row>
    <row r="959" spans="1:7">
      <c r="A959" s="29"/>
      <c r="B959" s="30"/>
      <c r="C959" s="31"/>
      <c r="D959" s="28"/>
      <c r="E959" s="32"/>
      <c r="F959" s="33"/>
      <c r="G959" s="34"/>
    </row>
    <row r="960" spans="1:7">
      <c r="A960" s="29"/>
      <c r="B960" s="30"/>
      <c r="C960" s="31"/>
      <c r="D960" s="28"/>
      <c r="E960" s="32"/>
      <c r="F960" s="33"/>
      <c r="G960" s="34"/>
    </row>
    <row r="961" spans="1:7">
      <c r="A961" s="29"/>
      <c r="B961" s="30"/>
      <c r="C961" s="31"/>
      <c r="D961" s="28"/>
      <c r="E961" s="32"/>
      <c r="F961" s="33"/>
      <c r="G961" s="34"/>
    </row>
    <row r="962" spans="1:7">
      <c r="A962" s="29"/>
      <c r="B962" s="30"/>
      <c r="C962" s="31"/>
      <c r="D962" s="28"/>
      <c r="E962" s="32"/>
      <c r="F962" s="33"/>
      <c r="G962" s="34"/>
    </row>
    <row r="963" spans="1:7">
      <c r="A963" s="29"/>
      <c r="B963" s="30"/>
      <c r="C963" s="31"/>
      <c r="D963" s="28"/>
      <c r="E963" s="32"/>
      <c r="F963" s="33"/>
      <c r="G963" s="34"/>
    </row>
    <row r="964" spans="1:7">
      <c r="A964" s="29"/>
      <c r="B964" s="30"/>
      <c r="C964" s="31"/>
      <c r="D964" s="28"/>
      <c r="E964" s="32"/>
      <c r="F964" s="33"/>
      <c r="G964" s="34"/>
    </row>
    <row r="965" spans="1:7">
      <c r="A965" s="29"/>
      <c r="B965" s="30"/>
      <c r="C965" s="31"/>
      <c r="D965" s="28"/>
      <c r="E965" s="32"/>
      <c r="F965" s="33"/>
      <c r="G965" s="34"/>
    </row>
    <row r="966" spans="1:7">
      <c r="A966" s="29"/>
      <c r="B966" s="30"/>
      <c r="C966" s="31"/>
      <c r="D966" s="28"/>
      <c r="E966" s="32"/>
      <c r="F966" s="33"/>
      <c r="G966" s="34"/>
    </row>
    <row r="967" spans="1:7">
      <c r="A967" s="29"/>
      <c r="B967" s="30"/>
      <c r="C967" s="31"/>
      <c r="D967" s="28"/>
      <c r="E967" s="32"/>
      <c r="F967" s="33"/>
      <c r="G967" s="34"/>
    </row>
    <row r="968" spans="1:7">
      <c r="A968" s="29"/>
      <c r="B968" s="30"/>
      <c r="C968" s="31"/>
      <c r="D968" s="28"/>
      <c r="E968" s="32"/>
      <c r="F968" s="33"/>
      <c r="G968" s="34"/>
    </row>
    <row r="969" spans="1:7">
      <c r="A969" s="29"/>
      <c r="B969" s="30"/>
      <c r="C969" s="31"/>
      <c r="D969" s="28"/>
      <c r="E969" s="32"/>
      <c r="F969" s="33"/>
      <c r="G969" s="34"/>
    </row>
    <row r="970" spans="1:7">
      <c r="A970" s="29"/>
      <c r="B970" s="30"/>
      <c r="C970" s="31"/>
      <c r="D970" s="28"/>
      <c r="E970" s="32"/>
      <c r="F970" s="33"/>
      <c r="G970" s="34"/>
    </row>
    <row r="971" spans="1:7">
      <c r="A971" s="29"/>
      <c r="B971" s="30"/>
      <c r="C971" s="31"/>
      <c r="D971" s="28"/>
      <c r="E971" s="32"/>
      <c r="F971" s="33"/>
      <c r="G971" s="34"/>
    </row>
    <row r="972" spans="1:7">
      <c r="A972" s="29"/>
      <c r="B972" s="30"/>
      <c r="C972" s="31"/>
      <c r="D972" s="28"/>
      <c r="E972" s="32"/>
      <c r="F972" s="33"/>
      <c r="G972" s="34"/>
    </row>
    <row r="973" spans="1:7">
      <c r="A973" s="29"/>
      <c r="B973" s="30"/>
      <c r="C973" s="31"/>
      <c r="D973" s="28"/>
      <c r="E973" s="32"/>
      <c r="F973" s="33"/>
      <c r="G973" s="34"/>
    </row>
    <row r="974" spans="1:7">
      <c r="A974" s="29"/>
      <c r="B974" s="30"/>
      <c r="C974" s="31"/>
      <c r="D974" s="28"/>
      <c r="E974" s="32"/>
      <c r="F974" s="33"/>
      <c r="G974" s="34"/>
    </row>
    <row r="975" spans="1:7">
      <c r="A975" s="29"/>
      <c r="B975" s="30"/>
      <c r="C975" s="31"/>
      <c r="D975" s="28"/>
      <c r="E975" s="32"/>
      <c r="F975" s="33"/>
      <c r="G975" s="34"/>
    </row>
    <row r="976" spans="1:7">
      <c r="A976" s="29"/>
      <c r="B976" s="30"/>
      <c r="C976" s="31"/>
      <c r="D976" s="28"/>
      <c r="E976" s="32"/>
      <c r="F976" s="33"/>
      <c r="G976" s="34"/>
    </row>
    <row r="977" spans="1:7">
      <c r="A977" s="29"/>
      <c r="B977" s="30"/>
      <c r="C977" s="31"/>
      <c r="D977" s="28"/>
      <c r="E977" s="32"/>
      <c r="F977" s="33"/>
      <c r="G977" s="34"/>
    </row>
    <row r="978" spans="1:7">
      <c r="A978" s="29"/>
      <c r="B978" s="30"/>
      <c r="C978" s="31"/>
      <c r="D978" s="28"/>
      <c r="E978" s="32"/>
      <c r="F978" s="33"/>
      <c r="G978" s="34"/>
    </row>
    <row r="979" spans="1:7">
      <c r="A979" s="29"/>
      <c r="B979" s="30"/>
      <c r="C979" s="31"/>
      <c r="D979" s="28"/>
      <c r="E979" s="32"/>
      <c r="F979" s="33"/>
      <c r="G979" s="34"/>
    </row>
    <row r="980" spans="1:7">
      <c r="A980" s="29"/>
      <c r="B980" s="30"/>
      <c r="C980" s="31"/>
      <c r="D980" s="28"/>
      <c r="E980" s="32"/>
      <c r="F980" s="33"/>
      <c r="G980" s="34"/>
    </row>
    <row r="981" spans="1:7">
      <c r="A981" s="29"/>
      <c r="B981" s="30"/>
      <c r="C981" s="31"/>
      <c r="D981" s="28"/>
      <c r="E981" s="32"/>
      <c r="F981" s="33"/>
      <c r="G981" s="34"/>
    </row>
    <row r="982" spans="1:7">
      <c r="A982" s="29"/>
      <c r="B982" s="30"/>
      <c r="C982" s="31"/>
      <c r="D982" s="28"/>
      <c r="E982" s="32"/>
      <c r="F982" s="33"/>
      <c r="G982" s="34"/>
    </row>
    <row r="983" spans="1:7">
      <c r="A983" s="29"/>
      <c r="B983" s="30"/>
      <c r="C983" s="31"/>
      <c r="D983" s="28"/>
      <c r="E983" s="32"/>
      <c r="F983" s="33"/>
      <c r="G983" s="34"/>
    </row>
    <row r="984" spans="1:7">
      <c r="A984" s="29"/>
      <c r="B984" s="30"/>
      <c r="C984" s="31"/>
      <c r="D984" s="28"/>
      <c r="E984" s="32"/>
      <c r="F984" s="33"/>
      <c r="G984" s="34"/>
    </row>
    <row r="985" spans="1:7">
      <c r="A985" s="29"/>
      <c r="B985" s="30"/>
      <c r="C985" s="31"/>
      <c r="D985" s="28"/>
      <c r="E985" s="32"/>
      <c r="F985" s="33"/>
      <c r="G985" s="34"/>
    </row>
    <row r="986" spans="1:7">
      <c r="A986" s="29"/>
      <c r="B986" s="30"/>
      <c r="C986" s="31"/>
      <c r="D986" s="28"/>
      <c r="E986" s="32"/>
      <c r="F986" s="33"/>
      <c r="G986" s="34"/>
    </row>
    <row r="987" spans="1:7">
      <c r="A987" s="29"/>
      <c r="B987" s="30"/>
      <c r="C987" s="31"/>
      <c r="D987" s="28"/>
      <c r="E987" s="32"/>
      <c r="F987" s="33"/>
      <c r="G987" s="34"/>
    </row>
    <row r="988" spans="1:7">
      <c r="A988" s="29"/>
      <c r="B988" s="30"/>
      <c r="C988" s="31"/>
      <c r="D988" s="28"/>
      <c r="E988" s="32"/>
      <c r="F988" s="33"/>
      <c r="G988" s="34"/>
    </row>
    <row r="989" spans="1:7">
      <c r="A989" s="29"/>
      <c r="B989" s="30"/>
      <c r="C989" s="31"/>
      <c r="D989" s="28"/>
      <c r="E989" s="32"/>
      <c r="F989" s="33"/>
      <c r="G989" s="34"/>
    </row>
    <row r="990" spans="1:7">
      <c r="A990" s="29"/>
      <c r="B990" s="30"/>
      <c r="C990" s="31"/>
      <c r="D990" s="28"/>
      <c r="E990" s="32"/>
      <c r="F990" s="33"/>
      <c r="G990" s="34"/>
    </row>
    <row r="991" spans="1:7">
      <c r="A991" s="29"/>
      <c r="B991" s="30"/>
      <c r="C991" s="31"/>
      <c r="D991" s="28"/>
      <c r="E991" s="32"/>
      <c r="F991" s="33"/>
      <c r="G991" s="34"/>
    </row>
    <row r="992" spans="1:7">
      <c r="A992" s="29"/>
      <c r="B992" s="30"/>
      <c r="C992" s="31"/>
      <c r="D992" s="28"/>
      <c r="E992" s="32"/>
      <c r="F992" s="33"/>
      <c r="G992" s="34"/>
    </row>
    <row r="993" spans="1:7">
      <c r="A993" s="29"/>
      <c r="B993" s="30"/>
      <c r="C993" s="31"/>
      <c r="D993" s="28"/>
      <c r="E993" s="32"/>
      <c r="F993" s="33"/>
      <c r="G993" s="34"/>
    </row>
    <row r="994" spans="1:7">
      <c r="A994" s="29"/>
      <c r="B994" s="30"/>
      <c r="C994" s="31"/>
      <c r="D994" s="28"/>
      <c r="E994" s="32"/>
      <c r="F994" s="33"/>
      <c r="G994" s="34"/>
    </row>
    <row r="995" spans="1:7">
      <c r="A995" s="29"/>
      <c r="B995" s="30"/>
      <c r="C995" s="31"/>
      <c r="D995" s="28"/>
      <c r="E995" s="32"/>
      <c r="F995" s="33"/>
      <c r="G995" s="34"/>
    </row>
    <row r="996" spans="1:7">
      <c r="A996" s="29"/>
      <c r="B996" s="30"/>
      <c r="C996" s="31"/>
      <c r="D996" s="28"/>
      <c r="E996" s="32"/>
      <c r="F996" s="33"/>
      <c r="G996" s="34"/>
    </row>
    <row r="997" spans="1:7">
      <c r="A997" s="29"/>
      <c r="B997" s="30"/>
      <c r="C997" s="31"/>
      <c r="D997" s="28"/>
      <c r="E997" s="32"/>
      <c r="F997" s="33"/>
      <c r="G997" s="34"/>
    </row>
    <row r="998" spans="1:7">
      <c r="A998" s="29"/>
      <c r="B998" s="30"/>
      <c r="C998" s="31"/>
      <c r="D998" s="28"/>
      <c r="E998" s="32"/>
      <c r="F998" s="33"/>
      <c r="G998" s="34"/>
    </row>
    <row r="999" spans="1:7">
      <c r="A999" s="29"/>
      <c r="B999" s="30"/>
      <c r="C999" s="31"/>
      <c r="D999" s="28"/>
      <c r="E999" s="32"/>
      <c r="F999" s="33"/>
      <c r="G999" s="34"/>
    </row>
    <row r="1000" spans="1:7">
      <c r="A1000" s="29"/>
      <c r="B1000" s="30"/>
      <c r="C1000" s="31"/>
      <c r="D1000" s="28"/>
      <c r="E1000" s="32"/>
      <c r="F1000" s="33"/>
      <c r="G1000" s="34"/>
    </row>
    <row r="1001" spans="1:7">
      <c r="A1001" s="29"/>
      <c r="B1001" s="30"/>
      <c r="C1001" s="31"/>
      <c r="D1001" s="28"/>
      <c r="E1001" s="32"/>
      <c r="F1001" s="33"/>
      <c r="G1001" s="34"/>
    </row>
    <row r="1002" spans="1:7">
      <c r="A1002" s="29"/>
      <c r="B1002" s="30"/>
      <c r="C1002" s="31"/>
      <c r="D1002" s="28"/>
      <c r="E1002" s="32"/>
      <c r="F1002" s="33"/>
      <c r="G1002" s="34"/>
    </row>
    <row r="1003" spans="1:7">
      <c r="A1003" s="29"/>
      <c r="B1003" s="30"/>
      <c r="C1003" s="31"/>
      <c r="D1003" s="28"/>
      <c r="E1003" s="32"/>
      <c r="F1003" s="33"/>
      <c r="G1003" s="34"/>
    </row>
    <row r="1004" spans="1:7">
      <c r="A1004" s="29"/>
      <c r="B1004" s="30"/>
      <c r="C1004" s="31"/>
      <c r="D1004" s="28"/>
      <c r="E1004" s="32"/>
      <c r="F1004" s="33"/>
      <c r="G1004" s="34"/>
    </row>
    <row r="1005" spans="1:7">
      <c r="A1005" s="29"/>
      <c r="B1005" s="30"/>
      <c r="C1005" s="31"/>
      <c r="D1005" s="28"/>
      <c r="E1005" s="32"/>
      <c r="F1005" s="33"/>
      <c r="G1005" s="34"/>
    </row>
    <row r="1006" spans="1:7">
      <c r="A1006" s="29"/>
      <c r="B1006" s="30"/>
      <c r="C1006" s="31"/>
      <c r="D1006" s="28"/>
      <c r="E1006" s="32"/>
      <c r="F1006" s="33"/>
      <c r="G1006" s="34"/>
    </row>
    <row r="1007" spans="1:7">
      <c r="A1007" s="29"/>
      <c r="B1007" s="30"/>
      <c r="C1007" s="31"/>
      <c r="D1007" s="28"/>
      <c r="E1007" s="32"/>
      <c r="F1007" s="33"/>
      <c r="G1007" s="34"/>
    </row>
    <row r="1008" spans="1:7">
      <c r="A1008" s="29"/>
      <c r="B1008" s="30"/>
      <c r="C1008" s="31"/>
      <c r="D1008" s="28"/>
      <c r="E1008" s="32"/>
      <c r="F1008" s="33"/>
      <c r="G1008" s="34"/>
    </row>
    <row r="1009" spans="1:7">
      <c r="A1009" s="29"/>
      <c r="B1009" s="30"/>
      <c r="C1009" s="31"/>
      <c r="D1009" s="28"/>
      <c r="E1009" s="32"/>
      <c r="F1009" s="33"/>
      <c r="G1009" s="34"/>
    </row>
    <row r="1010" spans="1:7">
      <c r="A1010" s="29"/>
      <c r="B1010" s="30"/>
      <c r="C1010" s="31"/>
      <c r="D1010" s="28"/>
      <c r="E1010" s="32"/>
      <c r="F1010" s="33"/>
      <c r="G1010" s="34"/>
    </row>
    <row r="1011" spans="1:7">
      <c r="A1011" s="29"/>
      <c r="B1011" s="30"/>
      <c r="C1011" s="31"/>
      <c r="D1011" s="28"/>
      <c r="E1011" s="32"/>
      <c r="F1011" s="33"/>
      <c r="G1011" s="34"/>
    </row>
    <row r="1012" spans="1:7">
      <c r="A1012" s="29"/>
      <c r="B1012" s="30"/>
      <c r="C1012" s="31"/>
      <c r="D1012" s="28"/>
      <c r="E1012" s="32"/>
      <c r="F1012" s="33"/>
      <c r="G1012" s="34"/>
    </row>
    <row r="1013" spans="1:7">
      <c r="A1013" s="29"/>
      <c r="B1013" s="30"/>
      <c r="C1013" s="31"/>
      <c r="D1013" s="28"/>
      <c r="E1013" s="32"/>
      <c r="F1013" s="33"/>
      <c r="G1013" s="34"/>
    </row>
    <row r="1014" spans="1:7">
      <c r="A1014" s="29"/>
      <c r="B1014" s="30"/>
      <c r="C1014" s="31"/>
      <c r="D1014" s="28"/>
      <c r="E1014" s="32"/>
      <c r="F1014" s="33"/>
      <c r="G1014" s="34"/>
    </row>
    <row r="1015" spans="1:7">
      <c r="A1015" s="29"/>
      <c r="B1015" s="30"/>
      <c r="C1015" s="31"/>
      <c r="D1015" s="28"/>
      <c r="E1015" s="32"/>
      <c r="F1015" s="33"/>
      <c r="G1015" s="34"/>
    </row>
    <row r="1016" spans="1:7">
      <c r="A1016" s="29"/>
      <c r="B1016" s="30"/>
      <c r="C1016" s="31"/>
      <c r="D1016" s="28"/>
      <c r="E1016" s="32"/>
      <c r="F1016" s="33"/>
      <c r="G1016" s="34"/>
    </row>
    <row r="1017" spans="1:7">
      <c r="A1017" s="29"/>
      <c r="B1017" s="30"/>
      <c r="C1017" s="31"/>
      <c r="D1017" s="28"/>
      <c r="E1017" s="32"/>
      <c r="F1017" s="33"/>
      <c r="G1017" s="34"/>
    </row>
    <row r="1018" spans="1:7">
      <c r="A1018" s="29"/>
      <c r="B1018" s="30"/>
      <c r="C1018" s="31"/>
      <c r="D1018" s="28"/>
      <c r="E1018" s="32"/>
      <c r="F1018" s="33"/>
      <c r="G1018" s="34"/>
    </row>
    <row r="1019" spans="1:7">
      <c r="A1019" s="29"/>
      <c r="B1019" s="30"/>
      <c r="C1019" s="31"/>
      <c r="D1019" s="28"/>
      <c r="E1019" s="32"/>
      <c r="F1019" s="33"/>
      <c r="G1019" s="34"/>
    </row>
    <row r="1020" spans="1:7">
      <c r="A1020" s="29"/>
      <c r="B1020" s="30"/>
      <c r="C1020" s="31"/>
      <c r="D1020" s="28"/>
      <c r="E1020" s="32"/>
      <c r="F1020" s="33"/>
      <c r="G1020" s="34"/>
    </row>
    <row r="1021" spans="1:7">
      <c r="A1021" s="29"/>
      <c r="B1021" s="30"/>
      <c r="C1021" s="31"/>
      <c r="D1021" s="28"/>
      <c r="E1021" s="32"/>
      <c r="F1021" s="33"/>
      <c r="G1021" s="34"/>
    </row>
    <row r="1022" spans="1:7">
      <c r="A1022" s="29"/>
      <c r="B1022" s="30"/>
      <c r="C1022" s="31"/>
      <c r="D1022" s="28"/>
      <c r="E1022" s="32"/>
      <c r="F1022" s="33"/>
      <c r="G1022" s="34"/>
    </row>
    <row r="1023" spans="1:7">
      <c r="A1023" s="29"/>
      <c r="B1023" s="30"/>
      <c r="C1023" s="31"/>
      <c r="D1023" s="28"/>
      <c r="E1023" s="32"/>
      <c r="F1023" s="33"/>
      <c r="G1023" s="34"/>
    </row>
    <row r="1024" spans="1:7">
      <c r="A1024" s="29"/>
      <c r="B1024" s="30"/>
      <c r="C1024" s="31"/>
      <c r="D1024" s="28"/>
      <c r="E1024" s="32"/>
      <c r="F1024" s="33"/>
      <c r="G1024" s="34"/>
    </row>
    <row r="1025" spans="1:7">
      <c r="A1025" s="29"/>
      <c r="B1025" s="30"/>
      <c r="C1025" s="31"/>
      <c r="D1025" s="28"/>
      <c r="E1025" s="32"/>
      <c r="F1025" s="33"/>
      <c r="G1025" s="34"/>
    </row>
    <row r="1026" spans="1:7">
      <c r="A1026" s="29"/>
      <c r="B1026" s="30"/>
      <c r="C1026" s="31"/>
      <c r="D1026" s="28"/>
      <c r="E1026" s="32"/>
      <c r="F1026" s="33"/>
      <c r="G1026" s="34"/>
    </row>
    <row r="1027" spans="1:7">
      <c r="A1027" s="29"/>
      <c r="B1027" s="30"/>
      <c r="C1027" s="31"/>
      <c r="D1027" s="28"/>
      <c r="E1027" s="32"/>
      <c r="F1027" s="33"/>
      <c r="G1027" s="34"/>
    </row>
    <row r="1028" spans="1:7">
      <c r="A1028" s="29"/>
      <c r="B1028" s="30"/>
      <c r="C1028" s="31"/>
      <c r="D1028" s="28"/>
      <c r="E1028" s="32"/>
      <c r="F1028" s="33"/>
      <c r="G1028" s="34"/>
    </row>
    <row r="1029" spans="1:7">
      <c r="A1029" s="29"/>
      <c r="B1029" s="30"/>
      <c r="C1029" s="31"/>
      <c r="D1029" s="28"/>
      <c r="E1029" s="32"/>
      <c r="F1029" s="33"/>
      <c r="G1029" s="34"/>
    </row>
    <row r="1030" spans="1:7">
      <c r="A1030" s="29"/>
      <c r="B1030" s="30"/>
      <c r="C1030" s="31"/>
      <c r="D1030" s="28"/>
      <c r="E1030" s="32"/>
      <c r="F1030" s="33"/>
      <c r="G1030" s="34"/>
    </row>
    <row r="1031" spans="1:7">
      <c r="A1031" s="29"/>
      <c r="B1031" s="30"/>
      <c r="C1031" s="31"/>
      <c r="D1031" s="28"/>
      <c r="E1031" s="32"/>
      <c r="F1031" s="33"/>
      <c r="G1031" s="34"/>
    </row>
    <row r="1032" spans="1:7">
      <c r="A1032" s="29"/>
      <c r="B1032" s="30"/>
      <c r="C1032" s="31"/>
      <c r="D1032" s="28"/>
      <c r="E1032" s="32"/>
      <c r="F1032" s="33"/>
      <c r="G1032" s="34"/>
    </row>
    <row r="1033" spans="1:7">
      <c r="A1033" s="29"/>
      <c r="B1033" s="30"/>
      <c r="C1033" s="31"/>
      <c r="D1033" s="28"/>
      <c r="E1033" s="32"/>
      <c r="F1033" s="33"/>
      <c r="G1033" s="34"/>
    </row>
    <row r="1034" spans="1:7">
      <c r="A1034" s="29"/>
      <c r="B1034" s="30"/>
      <c r="C1034" s="31"/>
      <c r="D1034" s="28"/>
      <c r="E1034" s="32"/>
      <c r="F1034" s="33"/>
      <c r="G1034" s="34"/>
    </row>
    <row r="1035" spans="1:7">
      <c r="A1035" s="29"/>
      <c r="B1035" s="30"/>
      <c r="C1035" s="31"/>
      <c r="D1035" s="28"/>
      <c r="E1035" s="32"/>
      <c r="F1035" s="33"/>
      <c r="G1035" s="34"/>
    </row>
    <row r="1036" spans="1:7">
      <c r="A1036" s="29"/>
      <c r="B1036" s="30"/>
      <c r="C1036" s="31"/>
      <c r="D1036" s="28"/>
      <c r="E1036" s="32"/>
      <c r="F1036" s="33"/>
      <c r="G1036" s="34"/>
    </row>
    <row r="1037" spans="1:7">
      <c r="A1037" s="29"/>
      <c r="B1037" s="30"/>
      <c r="C1037" s="31"/>
      <c r="D1037" s="28"/>
      <c r="E1037" s="32"/>
      <c r="F1037" s="33"/>
      <c r="G1037" s="34"/>
    </row>
    <row r="1038" spans="1:7">
      <c r="A1038" s="29"/>
      <c r="B1038" s="30"/>
      <c r="C1038" s="31"/>
      <c r="D1038" s="28"/>
      <c r="E1038" s="32"/>
      <c r="F1038" s="33"/>
      <c r="G1038" s="34"/>
    </row>
    <row r="1039" spans="1:7">
      <c r="A1039" s="29"/>
      <c r="B1039" s="30"/>
      <c r="C1039" s="31"/>
      <c r="D1039" s="28"/>
      <c r="E1039" s="32"/>
      <c r="F1039" s="33"/>
      <c r="G1039" s="34"/>
    </row>
    <row r="1040" spans="1:7">
      <c r="A1040" s="29"/>
      <c r="B1040" s="30"/>
      <c r="C1040" s="31"/>
      <c r="D1040" s="28"/>
      <c r="E1040" s="32"/>
      <c r="F1040" s="33"/>
      <c r="G1040" s="34"/>
    </row>
    <row r="1041" spans="1:7">
      <c r="A1041" s="29"/>
      <c r="B1041" s="30"/>
      <c r="C1041" s="31"/>
      <c r="D1041" s="28"/>
      <c r="E1041" s="32"/>
      <c r="F1041" s="33"/>
      <c r="G1041" s="34"/>
    </row>
    <row r="1042" spans="1:7">
      <c r="A1042" s="29"/>
      <c r="B1042" s="30"/>
      <c r="C1042" s="31"/>
      <c r="D1042" s="28"/>
      <c r="E1042" s="32"/>
      <c r="F1042" s="33"/>
      <c r="G1042" s="34"/>
    </row>
    <row r="1043" spans="1:7">
      <c r="A1043" s="29"/>
      <c r="B1043" s="30"/>
      <c r="C1043" s="31"/>
      <c r="D1043" s="28"/>
      <c r="E1043" s="32"/>
      <c r="F1043" s="33"/>
      <c r="G1043" s="34"/>
    </row>
    <row r="1044" spans="1:7">
      <c r="A1044" s="29"/>
      <c r="B1044" s="30"/>
      <c r="C1044" s="31"/>
      <c r="D1044" s="28"/>
      <c r="E1044" s="32"/>
      <c r="F1044" s="33"/>
      <c r="G1044" s="34"/>
    </row>
    <row r="1045" spans="1:7">
      <c r="A1045" s="29"/>
      <c r="B1045" s="30"/>
      <c r="C1045" s="31"/>
      <c r="D1045" s="28"/>
      <c r="E1045" s="32"/>
      <c r="F1045" s="33"/>
      <c r="G1045" s="34"/>
    </row>
    <row r="1046" spans="1:7">
      <c r="A1046" s="29"/>
      <c r="B1046" s="30"/>
      <c r="C1046" s="31"/>
      <c r="D1046" s="28"/>
      <c r="E1046" s="32"/>
      <c r="F1046" s="33"/>
      <c r="G1046" s="34"/>
    </row>
    <row r="1047" spans="1:7">
      <c r="A1047" s="29"/>
      <c r="B1047" s="30"/>
      <c r="C1047" s="31"/>
      <c r="D1047" s="28"/>
      <c r="E1047" s="32"/>
      <c r="F1047" s="33"/>
      <c r="G1047" s="34"/>
    </row>
    <row r="1048" spans="1:7">
      <c r="A1048" s="29"/>
      <c r="B1048" s="30"/>
      <c r="C1048" s="31"/>
      <c r="D1048" s="28"/>
      <c r="E1048" s="32"/>
      <c r="F1048" s="33"/>
      <c r="G1048" s="34"/>
    </row>
    <row r="1049" spans="1:7">
      <c r="A1049" s="29"/>
      <c r="B1049" s="30"/>
      <c r="C1049" s="31"/>
      <c r="D1049" s="28"/>
      <c r="E1049" s="32"/>
      <c r="F1049" s="33"/>
      <c r="G1049" s="34"/>
    </row>
    <row r="1050" spans="1:7">
      <c r="A1050" s="29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F92AE-2B26-40DA-8B38-F39B79E6FE50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46195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46195</v>
      </c>
      <c r="B5" s="30">
        <v>0.3989811342592593</v>
      </c>
      <c r="C5" s="31" t="s">
        <v>20</v>
      </c>
      <c r="D5" s="28">
        <v>100</v>
      </c>
      <c r="E5" s="32">
        <v>90.4</v>
      </c>
      <c r="F5" s="33" t="s">
        <v>21</v>
      </c>
      <c r="G5" s="34" t="s">
        <v>24</v>
      </c>
    </row>
    <row r="6" spans="1:7" ht="11.25" customHeight="1">
      <c r="A6" s="35">
        <v>46195</v>
      </c>
      <c r="B6" s="30">
        <v>0.3989811342592593</v>
      </c>
      <c r="C6" s="31" t="s">
        <v>20</v>
      </c>
      <c r="D6" s="28">
        <v>6</v>
      </c>
      <c r="E6" s="32">
        <v>90.41</v>
      </c>
      <c r="F6" s="33" t="s">
        <v>21</v>
      </c>
      <c r="G6" s="34" t="s">
        <v>22</v>
      </c>
    </row>
    <row r="7" spans="1:7" ht="12" customHeight="1">
      <c r="A7" s="35">
        <v>46195</v>
      </c>
      <c r="B7" s="30">
        <v>0.3989811342592593</v>
      </c>
      <c r="C7" s="31" t="s">
        <v>20</v>
      </c>
      <c r="D7" s="28">
        <v>16</v>
      </c>
      <c r="E7" s="32">
        <v>90.39</v>
      </c>
      <c r="F7" s="33" t="s">
        <v>21</v>
      </c>
      <c r="G7" s="34" t="s">
        <v>22</v>
      </c>
    </row>
    <row r="8" spans="1:7">
      <c r="A8" s="35">
        <v>46195</v>
      </c>
      <c r="B8" s="30">
        <v>0.3989811342592593</v>
      </c>
      <c r="C8" s="31" t="s">
        <v>20</v>
      </c>
      <c r="D8" s="28">
        <v>24</v>
      </c>
      <c r="E8" s="32">
        <v>90.39</v>
      </c>
      <c r="F8" s="33" t="s">
        <v>21</v>
      </c>
      <c r="G8" s="34" t="s">
        <v>22</v>
      </c>
    </row>
    <row r="9" spans="1:7">
      <c r="A9" s="35">
        <v>46195</v>
      </c>
      <c r="B9" s="30">
        <v>0.3989811342592593</v>
      </c>
      <c r="C9" s="31" t="s">
        <v>20</v>
      </c>
      <c r="D9" s="28">
        <v>60</v>
      </c>
      <c r="E9" s="32">
        <v>90.39</v>
      </c>
      <c r="F9" s="33" t="s">
        <v>21</v>
      </c>
      <c r="G9" s="34" t="s">
        <v>22</v>
      </c>
    </row>
    <row r="10" spans="1:7">
      <c r="A10" s="35">
        <v>46195</v>
      </c>
      <c r="B10" s="30">
        <v>0.3989811342592593</v>
      </c>
      <c r="C10" s="31" t="s">
        <v>20</v>
      </c>
      <c r="D10" s="28">
        <v>94</v>
      </c>
      <c r="E10" s="32">
        <v>90.41</v>
      </c>
      <c r="F10" s="33" t="s">
        <v>21</v>
      </c>
      <c r="G10" s="34" t="s">
        <v>22</v>
      </c>
    </row>
    <row r="11" spans="1:7">
      <c r="A11" s="35">
        <v>46195</v>
      </c>
      <c r="B11" s="30">
        <v>0.39898206018518523</v>
      </c>
      <c r="C11" s="31" t="s">
        <v>20</v>
      </c>
      <c r="D11" s="28">
        <v>11</v>
      </c>
      <c r="E11" s="32">
        <v>90.2</v>
      </c>
      <c r="F11" s="33" t="s">
        <v>21</v>
      </c>
      <c r="G11" s="34" t="s">
        <v>22</v>
      </c>
    </row>
    <row r="12" spans="1:7">
      <c r="A12" s="35">
        <v>46195</v>
      </c>
      <c r="B12" s="30">
        <v>0.39919768518518528</v>
      </c>
      <c r="C12" s="31" t="s">
        <v>20</v>
      </c>
      <c r="D12" s="28">
        <v>28</v>
      </c>
      <c r="E12" s="32">
        <v>90.2</v>
      </c>
      <c r="F12" s="33" t="s">
        <v>21</v>
      </c>
      <c r="G12" s="34" t="s">
        <v>23</v>
      </c>
    </row>
    <row r="13" spans="1:7">
      <c r="A13" s="35">
        <v>46195</v>
      </c>
      <c r="B13" s="30">
        <v>0.39919768518518528</v>
      </c>
      <c r="C13" s="31" t="s">
        <v>20</v>
      </c>
      <c r="D13" s="28">
        <v>39</v>
      </c>
      <c r="E13" s="32">
        <v>90.2</v>
      </c>
      <c r="F13" s="33" t="s">
        <v>21</v>
      </c>
      <c r="G13" s="34" t="s">
        <v>23</v>
      </c>
    </row>
    <row r="14" spans="1:7">
      <c r="A14" s="35">
        <v>46195</v>
      </c>
      <c r="B14" s="30">
        <v>0.39919768518518528</v>
      </c>
      <c r="C14" s="31" t="s">
        <v>20</v>
      </c>
      <c r="D14" s="28">
        <v>72</v>
      </c>
      <c r="E14" s="32">
        <v>90.2</v>
      </c>
      <c r="F14" s="33" t="s">
        <v>21</v>
      </c>
      <c r="G14" s="34" t="s">
        <v>23</v>
      </c>
    </row>
    <row r="15" spans="1:7">
      <c r="A15" s="35">
        <v>46195</v>
      </c>
      <c r="B15" s="30">
        <v>0.39919768518518528</v>
      </c>
      <c r="C15" s="31" t="s">
        <v>20</v>
      </c>
      <c r="D15" s="28">
        <v>14</v>
      </c>
      <c r="E15" s="32">
        <v>90.2</v>
      </c>
      <c r="F15" s="33" t="s">
        <v>21</v>
      </c>
      <c r="G15" s="34" t="s">
        <v>23</v>
      </c>
    </row>
    <row r="16" spans="1:7">
      <c r="A16" s="35">
        <v>46195</v>
      </c>
      <c r="B16" s="30">
        <v>0.39919768518518528</v>
      </c>
      <c r="C16" s="31" t="s">
        <v>20</v>
      </c>
      <c r="D16" s="28">
        <v>158</v>
      </c>
      <c r="E16" s="32">
        <v>90.2</v>
      </c>
      <c r="F16" s="33" t="s">
        <v>21</v>
      </c>
      <c r="G16" s="34" t="s">
        <v>23</v>
      </c>
    </row>
    <row r="17" spans="1:7">
      <c r="A17" s="35">
        <v>46195</v>
      </c>
      <c r="B17" s="30">
        <v>0.39919768518518528</v>
      </c>
      <c r="C17" s="31" t="s">
        <v>20</v>
      </c>
      <c r="D17" s="28">
        <v>5</v>
      </c>
      <c r="E17" s="32">
        <v>90.2</v>
      </c>
      <c r="F17" s="33" t="s">
        <v>21</v>
      </c>
      <c r="G17" s="34" t="s">
        <v>22</v>
      </c>
    </row>
    <row r="18" spans="1:7">
      <c r="A18" s="35">
        <v>46195</v>
      </c>
      <c r="B18" s="30">
        <v>0.39919768518518528</v>
      </c>
      <c r="C18" s="31" t="s">
        <v>20</v>
      </c>
      <c r="D18" s="28">
        <v>45</v>
      </c>
      <c r="E18" s="32">
        <v>90.2</v>
      </c>
      <c r="F18" s="33" t="s">
        <v>21</v>
      </c>
      <c r="G18" s="34" t="s">
        <v>22</v>
      </c>
    </row>
    <row r="19" spans="1:7">
      <c r="A19" s="35">
        <v>46195</v>
      </c>
      <c r="B19" s="30">
        <v>0.39919768518518528</v>
      </c>
      <c r="C19" s="31" t="s">
        <v>20</v>
      </c>
      <c r="D19" s="28">
        <v>50</v>
      </c>
      <c r="E19" s="32">
        <v>90.2</v>
      </c>
      <c r="F19" s="33" t="s">
        <v>21</v>
      </c>
      <c r="G19" s="34" t="s">
        <v>22</v>
      </c>
    </row>
    <row r="20" spans="1:7">
      <c r="A20" s="35">
        <v>46195</v>
      </c>
      <c r="B20" s="30">
        <v>0.39919768518518528</v>
      </c>
      <c r="C20" s="31" t="s">
        <v>20</v>
      </c>
      <c r="D20" s="28">
        <v>89</v>
      </c>
      <c r="E20" s="32">
        <v>90.2</v>
      </c>
      <c r="F20" s="33" t="s">
        <v>21</v>
      </c>
      <c r="G20" s="34" t="s">
        <v>22</v>
      </c>
    </row>
    <row r="21" spans="1:7">
      <c r="A21" s="35">
        <v>46195</v>
      </c>
      <c r="B21" s="30">
        <v>0.39919768518518528</v>
      </c>
      <c r="C21" s="31" t="s">
        <v>20</v>
      </c>
      <c r="D21" s="28">
        <v>100</v>
      </c>
      <c r="E21" s="32">
        <v>90.2</v>
      </c>
      <c r="F21" s="33" t="s">
        <v>21</v>
      </c>
      <c r="G21" s="34" t="s">
        <v>22</v>
      </c>
    </row>
    <row r="22" spans="1:7">
      <c r="A22" s="35">
        <v>46195</v>
      </c>
      <c r="B22" s="30">
        <v>0.40633125000000003</v>
      </c>
      <c r="C22" s="31" t="s">
        <v>20</v>
      </c>
      <c r="D22" s="28">
        <v>10</v>
      </c>
      <c r="E22" s="32">
        <v>90.47</v>
      </c>
      <c r="F22" s="33" t="s">
        <v>21</v>
      </c>
      <c r="G22" s="34" t="s">
        <v>23</v>
      </c>
    </row>
    <row r="23" spans="1:7">
      <c r="A23" s="35">
        <v>46195</v>
      </c>
      <c r="B23" s="30">
        <v>0.40633125000000003</v>
      </c>
      <c r="C23" s="31" t="s">
        <v>20</v>
      </c>
      <c r="D23" s="28">
        <v>10</v>
      </c>
      <c r="E23" s="32">
        <v>90.47</v>
      </c>
      <c r="F23" s="33" t="s">
        <v>21</v>
      </c>
      <c r="G23" s="34" t="s">
        <v>23</v>
      </c>
    </row>
    <row r="24" spans="1:7">
      <c r="A24" s="35">
        <v>46195</v>
      </c>
      <c r="B24" s="30">
        <v>0.40633125000000003</v>
      </c>
      <c r="C24" s="31" t="s">
        <v>20</v>
      </c>
      <c r="D24" s="28">
        <v>15</v>
      </c>
      <c r="E24" s="32">
        <v>90.47</v>
      </c>
      <c r="F24" s="33" t="s">
        <v>21</v>
      </c>
      <c r="G24" s="34" t="s">
        <v>23</v>
      </c>
    </row>
    <row r="25" spans="1:7">
      <c r="A25" s="35">
        <v>46195</v>
      </c>
      <c r="B25" s="30">
        <v>0.40633125000000003</v>
      </c>
      <c r="C25" s="31" t="s">
        <v>20</v>
      </c>
      <c r="D25" s="28">
        <v>25</v>
      </c>
      <c r="E25" s="32">
        <v>90.47</v>
      </c>
      <c r="F25" s="33" t="s">
        <v>21</v>
      </c>
      <c r="G25" s="34" t="s">
        <v>23</v>
      </c>
    </row>
    <row r="26" spans="1:7">
      <c r="A26" s="35">
        <v>46195</v>
      </c>
      <c r="B26" s="30">
        <v>0.40633125000000003</v>
      </c>
      <c r="C26" s="31" t="s">
        <v>20</v>
      </c>
      <c r="D26" s="28">
        <v>25</v>
      </c>
      <c r="E26" s="32">
        <v>90.47</v>
      </c>
      <c r="F26" s="33" t="s">
        <v>21</v>
      </c>
      <c r="G26" s="34" t="s">
        <v>23</v>
      </c>
    </row>
    <row r="27" spans="1:7">
      <c r="A27" s="35">
        <v>46195</v>
      </c>
      <c r="B27" s="30">
        <v>0.40633125000000003</v>
      </c>
      <c r="C27" s="31" t="s">
        <v>20</v>
      </c>
      <c r="D27" s="28">
        <v>35</v>
      </c>
      <c r="E27" s="32">
        <v>90.47</v>
      </c>
      <c r="F27" s="33" t="s">
        <v>21</v>
      </c>
      <c r="G27" s="34" t="s">
        <v>23</v>
      </c>
    </row>
    <row r="28" spans="1:7">
      <c r="A28" s="35">
        <v>46195</v>
      </c>
      <c r="B28" s="30">
        <v>0.40633125000000003</v>
      </c>
      <c r="C28" s="31" t="s">
        <v>20</v>
      </c>
      <c r="D28" s="28">
        <v>40</v>
      </c>
      <c r="E28" s="32">
        <v>90.47</v>
      </c>
      <c r="F28" s="33" t="s">
        <v>21</v>
      </c>
      <c r="G28" s="34" t="s">
        <v>23</v>
      </c>
    </row>
    <row r="29" spans="1:7">
      <c r="A29" s="35">
        <v>46195</v>
      </c>
      <c r="B29" s="30">
        <v>0.40633125000000003</v>
      </c>
      <c r="C29" s="31" t="s">
        <v>20</v>
      </c>
      <c r="D29" s="28">
        <v>60</v>
      </c>
      <c r="E29" s="32">
        <v>90.47</v>
      </c>
      <c r="F29" s="33" t="s">
        <v>21</v>
      </c>
      <c r="G29" s="34" t="s">
        <v>23</v>
      </c>
    </row>
    <row r="30" spans="1:7">
      <c r="A30" s="35">
        <v>46195</v>
      </c>
      <c r="B30" s="30">
        <v>0.40633125000000003</v>
      </c>
      <c r="C30" s="31" t="s">
        <v>20</v>
      </c>
      <c r="D30" s="28">
        <v>65</v>
      </c>
      <c r="E30" s="32">
        <v>90.47</v>
      </c>
      <c r="F30" s="33" t="s">
        <v>21</v>
      </c>
      <c r="G30" s="34" t="s">
        <v>23</v>
      </c>
    </row>
    <row r="31" spans="1:7">
      <c r="A31" s="35">
        <v>46195</v>
      </c>
      <c r="B31" s="30">
        <v>0.40633125000000003</v>
      </c>
      <c r="C31" s="31" t="s">
        <v>20</v>
      </c>
      <c r="D31" s="28">
        <v>85</v>
      </c>
      <c r="E31" s="32">
        <v>90.47</v>
      </c>
      <c r="F31" s="33" t="s">
        <v>21</v>
      </c>
      <c r="G31" s="34" t="s">
        <v>23</v>
      </c>
    </row>
    <row r="32" spans="1:7">
      <c r="A32" s="35">
        <v>46195</v>
      </c>
      <c r="B32" s="30">
        <v>0.40633125000000003</v>
      </c>
      <c r="C32" s="31" t="s">
        <v>20</v>
      </c>
      <c r="D32" s="28">
        <v>85</v>
      </c>
      <c r="E32" s="32">
        <v>90.47</v>
      </c>
      <c r="F32" s="33" t="s">
        <v>21</v>
      </c>
      <c r="G32" s="34" t="s">
        <v>23</v>
      </c>
    </row>
    <row r="33" spans="1:7">
      <c r="A33" s="35">
        <v>46195</v>
      </c>
      <c r="B33" s="30">
        <v>0.40633125000000003</v>
      </c>
      <c r="C33" s="31" t="s">
        <v>20</v>
      </c>
      <c r="D33" s="28">
        <v>90</v>
      </c>
      <c r="E33" s="32">
        <v>90.47</v>
      </c>
      <c r="F33" s="33" t="s">
        <v>21</v>
      </c>
      <c r="G33" s="34" t="s">
        <v>23</v>
      </c>
    </row>
    <row r="34" spans="1:7">
      <c r="A34" s="35">
        <v>46195</v>
      </c>
      <c r="B34" s="30">
        <v>0.40633125000000003</v>
      </c>
      <c r="C34" s="31" t="s">
        <v>20</v>
      </c>
      <c r="D34" s="28">
        <v>90</v>
      </c>
      <c r="E34" s="32">
        <v>90.47</v>
      </c>
      <c r="F34" s="33" t="s">
        <v>21</v>
      </c>
      <c r="G34" s="34" t="s">
        <v>23</v>
      </c>
    </row>
    <row r="35" spans="1:7">
      <c r="A35" s="35">
        <v>46195</v>
      </c>
      <c r="B35" s="30">
        <v>0.40633125000000003</v>
      </c>
      <c r="C35" s="31" t="s">
        <v>20</v>
      </c>
      <c r="D35" s="28">
        <v>90</v>
      </c>
      <c r="E35" s="32">
        <v>90.47</v>
      </c>
      <c r="F35" s="33" t="s">
        <v>21</v>
      </c>
      <c r="G35" s="34" t="s">
        <v>23</v>
      </c>
    </row>
    <row r="36" spans="1:7">
      <c r="A36" s="35">
        <v>46195</v>
      </c>
      <c r="B36" s="30">
        <v>0.40633125000000003</v>
      </c>
      <c r="C36" s="31" t="s">
        <v>20</v>
      </c>
      <c r="D36" s="28">
        <v>100</v>
      </c>
      <c r="E36" s="32">
        <v>90.47</v>
      </c>
      <c r="F36" s="33" t="s">
        <v>21</v>
      </c>
      <c r="G36" s="34" t="s">
        <v>23</v>
      </c>
    </row>
    <row r="37" spans="1:7">
      <c r="A37" s="35">
        <v>46195</v>
      </c>
      <c r="B37" s="30">
        <v>0.40633125000000003</v>
      </c>
      <c r="C37" s="31" t="s">
        <v>20</v>
      </c>
      <c r="D37" s="28">
        <v>100</v>
      </c>
      <c r="E37" s="32">
        <v>90.47</v>
      </c>
      <c r="F37" s="33" t="s">
        <v>21</v>
      </c>
      <c r="G37" s="34" t="s">
        <v>23</v>
      </c>
    </row>
    <row r="38" spans="1:7">
      <c r="A38" s="35">
        <v>46195</v>
      </c>
      <c r="B38" s="30">
        <v>0.40633125000000003</v>
      </c>
      <c r="C38" s="31" t="s">
        <v>20</v>
      </c>
      <c r="D38" s="28">
        <v>100</v>
      </c>
      <c r="E38" s="32">
        <v>90.47</v>
      </c>
      <c r="F38" s="33" t="s">
        <v>21</v>
      </c>
      <c r="G38" s="34" t="s">
        <v>23</v>
      </c>
    </row>
    <row r="39" spans="1:7">
      <c r="A39" s="35">
        <v>46195</v>
      </c>
      <c r="B39" s="30">
        <v>0.40633125000000003</v>
      </c>
      <c r="C39" s="31" t="s">
        <v>20</v>
      </c>
      <c r="D39" s="28">
        <v>100</v>
      </c>
      <c r="E39" s="32">
        <v>90.47</v>
      </c>
      <c r="F39" s="33" t="s">
        <v>21</v>
      </c>
      <c r="G39" s="34" t="s">
        <v>23</v>
      </c>
    </row>
    <row r="40" spans="1:7">
      <c r="A40" s="35">
        <v>46195</v>
      </c>
      <c r="B40" s="30">
        <v>0.40633125000000003</v>
      </c>
      <c r="C40" s="31" t="s">
        <v>20</v>
      </c>
      <c r="D40" s="28">
        <v>100</v>
      </c>
      <c r="E40" s="32">
        <v>90.47</v>
      </c>
      <c r="F40" s="33" t="s">
        <v>21</v>
      </c>
      <c r="G40" s="34" t="s">
        <v>23</v>
      </c>
    </row>
    <row r="41" spans="1:7">
      <c r="A41" s="35">
        <v>46195</v>
      </c>
      <c r="B41" s="30">
        <v>0.40633125000000003</v>
      </c>
      <c r="C41" s="31" t="s">
        <v>20</v>
      </c>
      <c r="D41" s="28">
        <v>200</v>
      </c>
      <c r="E41" s="32">
        <v>90.47</v>
      </c>
      <c r="F41" s="33" t="s">
        <v>21</v>
      </c>
      <c r="G41" s="34" t="s">
        <v>23</v>
      </c>
    </row>
    <row r="42" spans="1:7">
      <c r="A42" s="35">
        <v>46195</v>
      </c>
      <c r="B42" s="30">
        <v>0.40633125000000003</v>
      </c>
      <c r="C42" s="31" t="s">
        <v>20</v>
      </c>
      <c r="D42" s="28">
        <v>200</v>
      </c>
      <c r="E42" s="32">
        <v>90.47</v>
      </c>
      <c r="F42" s="33" t="s">
        <v>21</v>
      </c>
      <c r="G42" s="34" t="s">
        <v>23</v>
      </c>
    </row>
    <row r="43" spans="1:7">
      <c r="A43" s="35">
        <v>46195</v>
      </c>
      <c r="B43" s="30">
        <v>0.40633125000000003</v>
      </c>
      <c r="C43" s="31" t="s">
        <v>20</v>
      </c>
      <c r="D43" s="28">
        <v>585</v>
      </c>
      <c r="E43" s="32">
        <v>90.47</v>
      </c>
      <c r="F43" s="33" t="s">
        <v>21</v>
      </c>
      <c r="G43" s="34" t="s">
        <v>23</v>
      </c>
    </row>
    <row r="44" spans="1:7">
      <c r="A44" s="35">
        <v>46195</v>
      </c>
      <c r="B44" s="30">
        <v>0.40633125000000003</v>
      </c>
      <c r="C44" s="31" t="s">
        <v>20</v>
      </c>
      <c r="D44" s="28">
        <v>25</v>
      </c>
      <c r="E44" s="32">
        <v>90.47</v>
      </c>
      <c r="F44" s="33" t="s">
        <v>21</v>
      </c>
      <c r="G44" s="34" t="s">
        <v>22</v>
      </c>
    </row>
    <row r="45" spans="1:7">
      <c r="A45" s="35">
        <v>46195</v>
      </c>
      <c r="B45" s="30">
        <v>0.40633125000000003</v>
      </c>
      <c r="C45" s="31" t="s">
        <v>20</v>
      </c>
      <c r="D45" s="28">
        <v>75</v>
      </c>
      <c r="E45" s="32">
        <v>90.47</v>
      </c>
      <c r="F45" s="33" t="s">
        <v>21</v>
      </c>
      <c r="G45" s="34" t="s">
        <v>22</v>
      </c>
    </row>
    <row r="46" spans="1:7">
      <c r="A46" s="35">
        <v>46195</v>
      </c>
      <c r="B46" s="30">
        <v>0.40633125000000003</v>
      </c>
      <c r="C46" s="31" t="s">
        <v>20</v>
      </c>
      <c r="D46" s="28">
        <v>90</v>
      </c>
      <c r="E46" s="32">
        <v>90.47</v>
      </c>
      <c r="F46" s="33" t="s">
        <v>21</v>
      </c>
      <c r="G46" s="34" t="s">
        <v>22</v>
      </c>
    </row>
    <row r="47" spans="1:7">
      <c r="A47" s="35">
        <v>46195</v>
      </c>
      <c r="B47" s="30">
        <v>0.40633125000000003</v>
      </c>
      <c r="C47" s="31" t="s">
        <v>20</v>
      </c>
      <c r="D47" s="28">
        <v>100</v>
      </c>
      <c r="E47" s="32">
        <v>90.47</v>
      </c>
      <c r="F47" s="33" t="s">
        <v>21</v>
      </c>
      <c r="G47" s="34" t="s">
        <v>22</v>
      </c>
    </row>
    <row r="48" spans="1:7">
      <c r="A48" s="35">
        <v>46195</v>
      </c>
      <c r="B48" s="30">
        <v>0.40633125000000003</v>
      </c>
      <c r="C48" s="31" t="s">
        <v>20</v>
      </c>
      <c r="D48" s="28">
        <v>100</v>
      </c>
      <c r="E48" s="32">
        <v>90.47</v>
      </c>
      <c r="F48" s="33" t="s">
        <v>21</v>
      </c>
      <c r="G48" s="34" t="s">
        <v>22</v>
      </c>
    </row>
    <row r="49" spans="1:7">
      <c r="A49" s="35">
        <v>46195</v>
      </c>
      <c r="B49" s="30">
        <v>0.40633125000000003</v>
      </c>
      <c r="C49" s="31" t="s">
        <v>20</v>
      </c>
      <c r="D49" s="28">
        <v>100</v>
      </c>
      <c r="E49" s="32">
        <v>90.47</v>
      </c>
      <c r="F49" s="33" t="s">
        <v>21</v>
      </c>
      <c r="G49" s="34" t="s">
        <v>22</v>
      </c>
    </row>
    <row r="50" spans="1:7">
      <c r="A50" s="35">
        <v>46195</v>
      </c>
      <c r="B50" s="30">
        <v>0.40633125000000003</v>
      </c>
      <c r="C50" s="31" t="s">
        <v>20</v>
      </c>
      <c r="D50" s="28">
        <v>100</v>
      </c>
      <c r="E50" s="32">
        <v>90.47</v>
      </c>
      <c r="F50" s="33" t="s">
        <v>21</v>
      </c>
      <c r="G50" s="34" t="s">
        <v>22</v>
      </c>
    </row>
    <row r="51" spans="1:7">
      <c r="A51" s="35">
        <v>46195</v>
      </c>
      <c r="B51" s="30">
        <v>0.40633125000000003</v>
      </c>
      <c r="C51" s="31" t="s">
        <v>20</v>
      </c>
      <c r="D51" s="28">
        <v>100</v>
      </c>
      <c r="E51" s="32">
        <v>90.47</v>
      </c>
      <c r="F51" s="33" t="s">
        <v>21</v>
      </c>
      <c r="G51" s="34" t="s">
        <v>22</v>
      </c>
    </row>
    <row r="52" spans="1:7">
      <c r="A52" s="35">
        <v>46195</v>
      </c>
      <c r="B52" s="30">
        <v>0.40633125000000003</v>
      </c>
      <c r="C52" s="31" t="s">
        <v>20</v>
      </c>
      <c r="D52" s="28">
        <v>100</v>
      </c>
      <c r="E52" s="32">
        <v>90.47</v>
      </c>
      <c r="F52" s="33" t="s">
        <v>21</v>
      </c>
      <c r="G52" s="34" t="s">
        <v>22</v>
      </c>
    </row>
    <row r="53" spans="1:7">
      <c r="A53" s="35">
        <v>46195</v>
      </c>
      <c r="B53" s="30">
        <v>0.40633125000000003</v>
      </c>
      <c r="C53" s="31" t="s">
        <v>20</v>
      </c>
      <c r="D53" s="28">
        <v>100</v>
      </c>
      <c r="E53" s="32">
        <v>90.47</v>
      </c>
      <c r="F53" s="33" t="s">
        <v>21</v>
      </c>
      <c r="G53" s="34" t="s">
        <v>22</v>
      </c>
    </row>
    <row r="54" spans="1:7">
      <c r="A54" s="35">
        <v>46195</v>
      </c>
      <c r="B54" s="30">
        <v>0.40633125000000003</v>
      </c>
      <c r="C54" s="31" t="s">
        <v>20</v>
      </c>
      <c r="D54" s="28">
        <v>100</v>
      </c>
      <c r="E54" s="32">
        <v>90.47</v>
      </c>
      <c r="F54" s="33" t="s">
        <v>21</v>
      </c>
      <c r="G54" s="34" t="s">
        <v>22</v>
      </c>
    </row>
    <row r="55" spans="1:7">
      <c r="A55" s="35">
        <v>46195</v>
      </c>
      <c r="B55" s="30">
        <v>0.40820960648148152</v>
      </c>
      <c r="C55" s="31" t="s">
        <v>20</v>
      </c>
      <c r="D55" s="28">
        <v>7</v>
      </c>
      <c r="E55" s="32">
        <v>90.95</v>
      </c>
      <c r="F55" s="33" t="s">
        <v>21</v>
      </c>
      <c r="G55" s="34" t="s">
        <v>23</v>
      </c>
    </row>
    <row r="56" spans="1:7">
      <c r="A56" s="35">
        <v>46195</v>
      </c>
      <c r="B56" s="30">
        <v>0.40820960648148152</v>
      </c>
      <c r="C56" s="31" t="s">
        <v>20</v>
      </c>
      <c r="D56" s="28">
        <v>18</v>
      </c>
      <c r="E56" s="32">
        <v>90.95</v>
      </c>
      <c r="F56" s="33" t="s">
        <v>21</v>
      </c>
      <c r="G56" s="34" t="s">
        <v>23</v>
      </c>
    </row>
    <row r="57" spans="1:7">
      <c r="A57" s="35">
        <v>46195</v>
      </c>
      <c r="B57" s="30">
        <v>0.40820960648148152</v>
      </c>
      <c r="C57" s="31" t="s">
        <v>20</v>
      </c>
      <c r="D57" s="28">
        <v>63</v>
      </c>
      <c r="E57" s="32">
        <v>90.95</v>
      </c>
      <c r="F57" s="33" t="s">
        <v>21</v>
      </c>
      <c r="G57" s="34" t="s">
        <v>23</v>
      </c>
    </row>
    <row r="58" spans="1:7">
      <c r="A58" s="35">
        <v>46195</v>
      </c>
      <c r="B58" s="30">
        <v>0.40820960648148152</v>
      </c>
      <c r="C58" s="31" t="s">
        <v>20</v>
      </c>
      <c r="D58" s="28">
        <v>7</v>
      </c>
      <c r="E58" s="32">
        <v>90.95</v>
      </c>
      <c r="F58" s="33" t="s">
        <v>21</v>
      </c>
      <c r="G58" s="34" t="s">
        <v>22</v>
      </c>
    </row>
    <row r="59" spans="1:7">
      <c r="A59" s="35">
        <v>46195</v>
      </c>
      <c r="B59" s="30">
        <v>0.40820960648148152</v>
      </c>
      <c r="C59" s="31" t="s">
        <v>20</v>
      </c>
      <c r="D59" s="28">
        <v>18</v>
      </c>
      <c r="E59" s="32">
        <v>90.95</v>
      </c>
      <c r="F59" s="33" t="s">
        <v>21</v>
      </c>
      <c r="G59" s="34" t="s">
        <v>22</v>
      </c>
    </row>
    <row r="60" spans="1:7">
      <c r="A60" s="35">
        <v>46195</v>
      </c>
      <c r="B60" s="30">
        <v>0.40820960648148152</v>
      </c>
      <c r="C60" s="31" t="s">
        <v>20</v>
      </c>
      <c r="D60" s="28">
        <v>82</v>
      </c>
      <c r="E60" s="32">
        <v>90.95</v>
      </c>
      <c r="F60" s="33" t="s">
        <v>21</v>
      </c>
      <c r="G60" s="34" t="s">
        <v>22</v>
      </c>
    </row>
    <row r="61" spans="1:7">
      <c r="A61" s="35">
        <v>46195</v>
      </c>
      <c r="B61" s="30">
        <v>0.40820960648148152</v>
      </c>
      <c r="C61" s="31" t="s">
        <v>20</v>
      </c>
      <c r="D61" s="28">
        <v>93</v>
      </c>
      <c r="E61" s="32">
        <v>90.95</v>
      </c>
      <c r="F61" s="33" t="s">
        <v>21</v>
      </c>
      <c r="G61" s="34" t="s">
        <v>22</v>
      </c>
    </row>
    <row r="62" spans="1:7">
      <c r="A62" s="35">
        <v>46195</v>
      </c>
      <c r="B62" s="30">
        <v>0.40820960648148152</v>
      </c>
      <c r="C62" s="31" t="s">
        <v>20</v>
      </c>
      <c r="D62" s="28">
        <v>100</v>
      </c>
      <c r="E62" s="32">
        <v>90.95</v>
      </c>
      <c r="F62" s="33" t="s">
        <v>21</v>
      </c>
      <c r="G62" s="34" t="s">
        <v>22</v>
      </c>
    </row>
    <row r="63" spans="1:7">
      <c r="A63" s="35">
        <v>46195</v>
      </c>
      <c r="B63" s="30">
        <v>0.40820960648148152</v>
      </c>
      <c r="C63" s="31" t="s">
        <v>20</v>
      </c>
      <c r="D63" s="28">
        <v>100</v>
      </c>
      <c r="E63" s="32">
        <v>90.95</v>
      </c>
      <c r="F63" s="33" t="s">
        <v>21</v>
      </c>
      <c r="G63" s="34" t="s">
        <v>22</v>
      </c>
    </row>
    <row r="64" spans="1:7">
      <c r="A64" s="35">
        <v>46195</v>
      </c>
      <c r="B64" s="30">
        <v>0.40820960648148152</v>
      </c>
      <c r="C64" s="31" t="s">
        <v>20</v>
      </c>
      <c r="D64" s="28">
        <v>100</v>
      </c>
      <c r="E64" s="32">
        <v>90.95</v>
      </c>
      <c r="F64" s="33" t="s">
        <v>21</v>
      </c>
      <c r="G64" s="34" t="s">
        <v>22</v>
      </c>
    </row>
    <row r="65" spans="1:7">
      <c r="A65" s="35">
        <v>46195</v>
      </c>
      <c r="B65" s="30">
        <v>0.40821122685185185</v>
      </c>
      <c r="C65" s="31" t="s">
        <v>20</v>
      </c>
      <c r="D65" s="28">
        <v>100</v>
      </c>
      <c r="E65" s="32">
        <v>90.95</v>
      </c>
      <c r="F65" s="33" t="s">
        <v>21</v>
      </c>
      <c r="G65" s="34" t="s">
        <v>22</v>
      </c>
    </row>
    <row r="66" spans="1:7">
      <c r="A66" s="35">
        <v>46195</v>
      </c>
      <c r="B66" s="30">
        <v>0.40821122685185185</v>
      </c>
      <c r="C66" s="31" t="s">
        <v>20</v>
      </c>
      <c r="D66" s="28">
        <v>100</v>
      </c>
      <c r="E66" s="32">
        <v>90.95</v>
      </c>
      <c r="F66" s="33" t="s">
        <v>21</v>
      </c>
      <c r="G66" s="34" t="s">
        <v>22</v>
      </c>
    </row>
    <row r="67" spans="1:7">
      <c r="A67" s="35">
        <v>46195</v>
      </c>
      <c r="B67" s="30">
        <v>0.40821122685185185</v>
      </c>
      <c r="C67" s="31" t="s">
        <v>20</v>
      </c>
      <c r="D67" s="28">
        <v>100</v>
      </c>
      <c r="E67" s="32">
        <v>90.95</v>
      </c>
      <c r="F67" s="33" t="s">
        <v>21</v>
      </c>
      <c r="G67" s="34" t="s">
        <v>22</v>
      </c>
    </row>
    <row r="68" spans="1:7">
      <c r="A68" s="35">
        <v>46195</v>
      </c>
      <c r="B68" s="30">
        <v>0.40821145833333339</v>
      </c>
      <c r="C68" s="31" t="s">
        <v>20</v>
      </c>
      <c r="D68" s="28">
        <v>50</v>
      </c>
      <c r="E68" s="32">
        <v>90.95</v>
      </c>
      <c r="F68" s="33" t="s">
        <v>21</v>
      </c>
      <c r="G68" s="34" t="s">
        <v>22</v>
      </c>
    </row>
    <row r="69" spans="1:7">
      <c r="A69" s="35">
        <v>46195</v>
      </c>
      <c r="B69" s="30">
        <v>0.40821180555555558</v>
      </c>
      <c r="C69" s="31" t="s">
        <v>20</v>
      </c>
      <c r="D69" s="28">
        <v>50</v>
      </c>
      <c r="E69" s="32">
        <v>90.95</v>
      </c>
      <c r="F69" s="33" t="s">
        <v>21</v>
      </c>
      <c r="G69" s="34" t="s">
        <v>22</v>
      </c>
    </row>
    <row r="70" spans="1:7">
      <c r="A70" s="35">
        <v>46195</v>
      </c>
      <c r="B70" s="30">
        <v>0.41212083333333338</v>
      </c>
      <c r="C70" s="31" t="s">
        <v>20</v>
      </c>
      <c r="D70" s="28">
        <v>26</v>
      </c>
      <c r="E70" s="32">
        <v>91.18</v>
      </c>
      <c r="F70" s="33" t="s">
        <v>21</v>
      </c>
      <c r="G70" s="34" t="s">
        <v>22</v>
      </c>
    </row>
    <row r="71" spans="1:7">
      <c r="A71" s="35">
        <v>46195</v>
      </c>
      <c r="B71" s="30">
        <v>0.41212083333333338</v>
      </c>
      <c r="C71" s="31" t="s">
        <v>20</v>
      </c>
      <c r="D71" s="28">
        <v>74</v>
      </c>
      <c r="E71" s="32">
        <v>91.18</v>
      </c>
      <c r="F71" s="33" t="s">
        <v>21</v>
      </c>
      <c r="G71" s="34" t="s">
        <v>22</v>
      </c>
    </row>
    <row r="72" spans="1:7">
      <c r="A72" s="35">
        <v>46195</v>
      </c>
      <c r="B72" s="30">
        <v>0.41212083333333338</v>
      </c>
      <c r="C72" s="31" t="s">
        <v>20</v>
      </c>
      <c r="D72" s="28">
        <v>2</v>
      </c>
      <c r="E72" s="32">
        <v>91.18</v>
      </c>
      <c r="F72" s="33" t="s">
        <v>21</v>
      </c>
      <c r="G72" s="34" t="s">
        <v>22</v>
      </c>
    </row>
    <row r="73" spans="1:7">
      <c r="A73" s="35">
        <v>46195</v>
      </c>
      <c r="B73" s="30">
        <v>0.41212083333333338</v>
      </c>
      <c r="C73" s="31" t="s">
        <v>20</v>
      </c>
      <c r="D73" s="28">
        <v>3</v>
      </c>
      <c r="E73" s="32">
        <v>91.18</v>
      </c>
      <c r="F73" s="33" t="s">
        <v>21</v>
      </c>
      <c r="G73" s="34" t="s">
        <v>22</v>
      </c>
    </row>
    <row r="74" spans="1:7">
      <c r="A74" s="35">
        <v>46195</v>
      </c>
      <c r="B74" s="30">
        <v>0.41212083333333338</v>
      </c>
      <c r="C74" s="31" t="s">
        <v>20</v>
      </c>
      <c r="D74" s="28">
        <v>3</v>
      </c>
      <c r="E74" s="32">
        <v>91.18</v>
      </c>
      <c r="F74" s="33" t="s">
        <v>21</v>
      </c>
      <c r="G74" s="34" t="s">
        <v>22</v>
      </c>
    </row>
    <row r="75" spans="1:7">
      <c r="A75" s="35">
        <v>46195</v>
      </c>
      <c r="B75" s="30">
        <v>0.41212083333333338</v>
      </c>
      <c r="C75" s="31" t="s">
        <v>20</v>
      </c>
      <c r="D75" s="28">
        <v>3</v>
      </c>
      <c r="E75" s="32">
        <v>91.18</v>
      </c>
      <c r="F75" s="33" t="s">
        <v>21</v>
      </c>
      <c r="G75" s="34" t="s">
        <v>22</v>
      </c>
    </row>
    <row r="76" spans="1:7">
      <c r="A76" s="35">
        <v>46195</v>
      </c>
      <c r="B76" s="30">
        <v>0.41212083333333338</v>
      </c>
      <c r="C76" s="31" t="s">
        <v>20</v>
      </c>
      <c r="D76" s="28">
        <v>3</v>
      </c>
      <c r="E76" s="32">
        <v>91.18</v>
      </c>
      <c r="F76" s="33" t="s">
        <v>21</v>
      </c>
      <c r="G76" s="34" t="s">
        <v>22</v>
      </c>
    </row>
    <row r="77" spans="1:7">
      <c r="A77" s="35">
        <v>46195</v>
      </c>
      <c r="B77" s="30">
        <v>0.41212083333333338</v>
      </c>
      <c r="C77" s="31" t="s">
        <v>20</v>
      </c>
      <c r="D77" s="28">
        <v>3</v>
      </c>
      <c r="E77" s="32">
        <v>91.18</v>
      </c>
      <c r="F77" s="33" t="s">
        <v>21</v>
      </c>
      <c r="G77" s="34" t="s">
        <v>22</v>
      </c>
    </row>
    <row r="78" spans="1:7">
      <c r="A78" s="35">
        <v>46195</v>
      </c>
      <c r="B78" s="30">
        <v>0.41212083333333338</v>
      </c>
      <c r="C78" s="31" t="s">
        <v>20</v>
      </c>
      <c r="D78" s="28">
        <v>3</v>
      </c>
      <c r="E78" s="32">
        <v>91.18</v>
      </c>
      <c r="F78" s="33" t="s">
        <v>21</v>
      </c>
      <c r="G78" s="34" t="s">
        <v>22</v>
      </c>
    </row>
    <row r="79" spans="1:7">
      <c r="A79" s="35">
        <v>46195</v>
      </c>
      <c r="B79" s="30">
        <v>0.41212083333333338</v>
      </c>
      <c r="C79" s="31" t="s">
        <v>20</v>
      </c>
      <c r="D79" s="28">
        <v>27</v>
      </c>
      <c r="E79" s="32">
        <v>91.18</v>
      </c>
      <c r="F79" s="33" t="s">
        <v>21</v>
      </c>
      <c r="G79" s="34" t="s">
        <v>22</v>
      </c>
    </row>
    <row r="80" spans="1:7">
      <c r="A80" s="35">
        <v>46195</v>
      </c>
      <c r="B80" s="30">
        <v>0.41212083333333338</v>
      </c>
      <c r="C80" s="31" t="s">
        <v>20</v>
      </c>
      <c r="D80" s="28">
        <v>27</v>
      </c>
      <c r="E80" s="32">
        <v>91.18</v>
      </c>
      <c r="F80" s="33" t="s">
        <v>21</v>
      </c>
      <c r="G80" s="34" t="s">
        <v>22</v>
      </c>
    </row>
    <row r="81" spans="1:7">
      <c r="A81" s="35">
        <v>46195</v>
      </c>
      <c r="B81" s="30">
        <v>0.41212083333333338</v>
      </c>
      <c r="C81" s="31" t="s">
        <v>20</v>
      </c>
      <c r="D81" s="28">
        <v>29</v>
      </c>
      <c r="E81" s="32">
        <v>91.18</v>
      </c>
      <c r="F81" s="33" t="s">
        <v>21</v>
      </c>
      <c r="G81" s="34" t="s">
        <v>22</v>
      </c>
    </row>
    <row r="82" spans="1:7">
      <c r="A82" s="35">
        <v>46195</v>
      </c>
      <c r="B82" s="30">
        <v>0.41212083333333338</v>
      </c>
      <c r="C82" s="31" t="s">
        <v>20</v>
      </c>
      <c r="D82" s="28">
        <v>32</v>
      </c>
      <c r="E82" s="32">
        <v>91.18</v>
      </c>
      <c r="F82" s="33" t="s">
        <v>21</v>
      </c>
      <c r="G82" s="34" t="s">
        <v>22</v>
      </c>
    </row>
    <row r="83" spans="1:7">
      <c r="A83" s="35">
        <v>46195</v>
      </c>
      <c r="B83" s="30">
        <v>0.41212083333333338</v>
      </c>
      <c r="C83" s="31" t="s">
        <v>20</v>
      </c>
      <c r="D83" s="28">
        <v>34</v>
      </c>
      <c r="E83" s="32">
        <v>91.18</v>
      </c>
      <c r="F83" s="33" t="s">
        <v>21</v>
      </c>
      <c r="G83" s="34" t="s">
        <v>22</v>
      </c>
    </row>
    <row r="84" spans="1:7">
      <c r="A84" s="35">
        <v>46195</v>
      </c>
      <c r="B84" s="30">
        <v>0.41212083333333338</v>
      </c>
      <c r="C84" s="31" t="s">
        <v>20</v>
      </c>
      <c r="D84" s="28">
        <v>66</v>
      </c>
      <c r="E84" s="32">
        <v>91.18</v>
      </c>
      <c r="F84" s="33" t="s">
        <v>21</v>
      </c>
      <c r="G84" s="34" t="s">
        <v>22</v>
      </c>
    </row>
    <row r="85" spans="1:7">
      <c r="A85" s="35">
        <v>46195</v>
      </c>
      <c r="B85" s="30">
        <v>0.41212083333333338</v>
      </c>
      <c r="C85" s="31" t="s">
        <v>20</v>
      </c>
      <c r="D85" s="28">
        <v>68</v>
      </c>
      <c r="E85" s="32">
        <v>91.18</v>
      </c>
      <c r="F85" s="33" t="s">
        <v>21</v>
      </c>
      <c r="G85" s="34" t="s">
        <v>22</v>
      </c>
    </row>
    <row r="86" spans="1:7">
      <c r="A86" s="35">
        <v>46195</v>
      </c>
      <c r="B86" s="30">
        <v>0.41212083333333338</v>
      </c>
      <c r="C86" s="31" t="s">
        <v>20</v>
      </c>
      <c r="D86" s="28">
        <v>68</v>
      </c>
      <c r="E86" s="32">
        <v>91.18</v>
      </c>
      <c r="F86" s="33" t="s">
        <v>21</v>
      </c>
      <c r="G86" s="34" t="s">
        <v>22</v>
      </c>
    </row>
    <row r="87" spans="1:7">
      <c r="A87" s="35">
        <v>46195</v>
      </c>
      <c r="B87" s="30">
        <v>0.41212083333333338</v>
      </c>
      <c r="C87" s="31" t="s">
        <v>20</v>
      </c>
      <c r="D87" s="28">
        <v>73</v>
      </c>
      <c r="E87" s="32">
        <v>91.18</v>
      </c>
      <c r="F87" s="33" t="s">
        <v>21</v>
      </c>
      <c r="G87" s="34" t="s">
        <v>22</v>
      </c>
    </row>
    <row r="88" spans="1:7">
      <c r="A88" s="35">
        <v>46195</v>
      </c>
      <c r="B88" s="30">
        <v>0.41212083333333338</v>
      </c>
      <c r="C88" s="31" t="s">
        <v>20</v>
      </c>
      <c r="D88" s="28">
        <v>73</v>
      </c>
      <c r="E88" s="32">
        <v>91.18</v>
      </c>
      <c r="F88" s="33" t="s">
        <v>21</v>
      </c>
      <c r="G88" s="34" t="s">
        <v>22</v>
      </c>
    </row>
    <row r="89" spans="1:7">
      <c r="A89" s="35">
        <v>46195</v>
      </c>
      <c r="B89" s="30">
        <v>0.41212083333333338</v>
      </c>
      <c r="C89" s="31" t="s">
        <v>20</v>
      </c>
      <c r="D89" s="28">
        <v>97</v>
      </c>
      <c r="E89" s="32">
        <v>91.18</v>
      </c>
      <c r="F89" s="33" t="s">
        <v>21</v>
      </c>
      <c r="G89" s="34" t="s">
        <v>22</v>
      </c>
    </row>
    <row r="90" spans="1:7">
      <c r="A90" s="35">
        <v>46195</v>
      </c>
      <c r="B90" s="30">
        <v>0.41212083333333338</v>
      </c>
      <c r="C90" s="31" t="s">
        <v>20</v>
      </c>
      <c r="D90" s="28">
        <v>97</v>
      </c>
      <c r="E90" s="32">
        <v>91.18</v>
      </c>
      <c r="F90" s="33" t="s">
        <v>21</v>
      </c>
      <c r="G90" s="34" t="s">
        <v>22</v>
      </c>
    </row>
    <row r="91" spans="1:7">
      <c r="A91" s="35">
        <v>46195</v>
      </c>
      <c r="B91" s="30">
        <v>0.41212083333333338</v>
      </c>
      <c r="C91" s="31" t="s">
        <v>20</v>
      </c>
      <c r="D91" s="28">
        <v>97</v>
      </c>
      <c r="E91" s="32">
        <v>91.18</v>
      </c>
      <c r="F91" s="33" t="s">
        <v>21</v>
      </c>
      <c r="G91" s="34" t="s">
        <v>22</v>
      </c>
    </row>
    <row r="92" spans="1:7">
      <c r="A92" s="35">
        <v>46195</v>
      </c>
      <c r="B92" s="30">
        <v>0.41212083333333338</v>
      </c>
      <c r="C92" s="31" t="s">
        <v>20</v>
      </c>
      <c r="D92" s="28">
        <v>97</v>
      </c>
      <c r="E92" s="32">
        <v>91.18</v>
      </c>
      <c r="F92" s="33" t="s">
        <v>21</v>
      </c>
      <c r="G92" s="34" t="s">
        <v>22</v>
      </c>
    </row>
    <row r="93" spans="1:7">
      <c r="A93" s="35">
        <v>46195</v>
      </c>
      <c r="B93" s="30">
        <v>0.41212083333333338</v>
      </c>
      <c r="C93" s="31" t="s">
        <v>20</v>
      </c>
      <c r="D93" s="28">
        <v>97</v>
      </c>
      <c r="E93" s="32">
        <v>91.18</v>
      </c>
      <c r="F93" s="33" t="s">
        <v>21</v>
      </c>
      <c r="G93" s="34" t="s">
        <v>22</v>
      </c>
    </row>
    <row r="94" spans="1:7">
      <c r="A94" s="35">
        <v>46195</v>
      </c>
      <c r="B94" s="30">
        <v>0.41212083333333338</v>
      </c>
      <c r="C94" s="31" t="s">
        <v>20</v>
      </c>
      <c r="D94" s="28">
        <v>98</v>
      </c>
      <c r="E94" s="32">
        <v>91.18</v>
      </c>
      <c r="F94" s="33" t="s">
        <v>21</v>
      </c>
      <c r="G94" s="34" t="s">
        <v>22</v>
      </c>
    </row>
    <row r="95" spans="1:7">
      <c r="A95" s="35">
        <v>46195</v>
      </c>
      <c r="B95" s="30">
        <v>0.41214398148148146</v>
      </c>
      <c r="C95" s="31" t="s">
        <v>20</v>
      </c>
      <c r="D95" s="28">
        <v>29</v>
      </c>
      <c r="E95" s="32">
        <v>91.06</v>
      </c>
      <c r="F95" s="33" t="s">
        <v>21</v>
      </c>
      <c r="G95" s="34" t="s">
        <v>23</v>
      </c>
    </row>
    <row r="96" spans="1:7">
      <c r="A96" s="35">
        <v>46195</v>
      </c>
      <c r="B96" s="30">
        <v>0.41214398148148146</v>
      </c>
      <c r="C96" s="31" t="s">
        <v>20</v>
      </c>
      <c r="D96" s="28">
        <v>15</v>
      </c>
      <c r="E96" s="32">
        <v>91.06</v>
      </c>
      <c r="F96" s="33" t="s">
        <v>21</v>
      </c>
      <c r="G96" s="34" t="s">
        <v>22</v>
      </c>
    </row>
    <row r="97" spans="1:7">
      <c r="A97" s="35">
        <v>46195</v>
      </c>
      <c r="B97" s="30">
        <v>0.41214398148148146</v>
      </c>
      <c r="C97" s="31" t="s">
        <v>20</v>
      </c>
      <c r="D97" s="28">
        <v>85</v>
      </c>
      <c r="E97" s="32">
        <v>91.06</v>
      </c>
      <c r="F97" s="33" t="s">
        <v>21</v>
      </c>
      <c r="G97" s="34" t="s">
        <v>22</v>
      </c>
    </row>
    <row r="98" spans="1:7">
      <c r="A98" s="35">
        <v>46195</v>
      </c>
      <c r="B98" s="30">
        <v>0.41214398148148146</v>
      </c>
      <c r="C98" s="31" t="s">
        <v>20</v>
      </c>
      <c r="D98" s="28">
        <v>100</v>
      </c>
      <c r="E98" s="32">
        <v>91.06</v>
      </c>
      <c r="F98" s="33" t="s">
        <v>21</v>
      </c>
      <c r="G98" s="34" t="s">
        <v>22</v>
      </c>
    </row>
    <row r="99" spans="1:7">
      <c r="A99" s="35">
        <v>46195</v>
      </c>
      <c r="B99" s="30">
        <v>0.41349432870370373</v>
      </c>
      <c r="C99" s="31" t="s">
        <v>20</v>
      </c>
      <c r="D99" s="28">
        <v>29</v>
      </c>
      <c r="E99" s="32">
        <v>91.07</v>
      </c>
      <c r="F99" s="33" t="s">
        <v>21</v>
      </c>
      <c r="G99" s="34" t="s">
        <v>29</v>
      </c>
    </row>
    <row r="100" spans="1:7">
      <c r="A100" s="35">
        <v>46195</v>
      </c>
      <c r="B100" s="30">
        <v>0.41349432870370373</v>
      </c>
      <c r="C100" s="31" t="s">
        <v>20</v>
      </c>
      <c r="D100" s="28">
        <v>71</v>
      </c>
      <c r="E100" s="32">
        <v>91.06</v>
      </c>
      <c r="F100" s="33" t="s">
        <v>21</v>
      </c>
      <c r="G100" s="34" t="s">
        <v>22</v>
      </c>
    </row>
    <row r="101" spans="1:7">
      <c r="A101" s="35">
        <v>46195</v>
      </c>
      <c r="B101" s="30">
        <v>0.4134944444444445</v>
      </c>
      <c r="C101" s="31" t="s">
        <v>20</v>
      </c>
      <c r="D101" s="28">
        <v>100</v>
      </c>
      <c r="E101" s="32">
        <v>91.06</v>
      </c>
      <c r="F101" s="33" t="s">
        <v>21</v>
      </c>
      <c r="G101" s="34" t="s">
        <v>22</v>
      </c>
    </row>
    <row r="102" spans="1:7">
      <c r="A102" s="35">
        <v>46195</v>
      </c>
      <c r="B102" s="30">
        <v>0.4169359953703704</v>
      </c>
      <c r="C102" s="31" t="s">
        <v>20</v>
      </c>
      <c r="D102" s="28">
        <v>4</v>
      </c>
      <c r="E102" s="32">
        <v>91.01</v>
      </c>
      <c r="F102" s="33" t="s">
        <v>21</v>
      </c>
      <c r="G102" s="34" t="s">
        <v>23</v>
      </c>
    </row>
    <row r="103" spans="1:7">
      <c r="A103" s="35">
        <v>46195</v>
      </c>
      <c r="B103" s="30">
        <v>0.4169359953703704</v>
      </c>
      <c r="C103" s="31" t="s">
        <v>20</v>
      </c>
      <c r="D103" s="28">
        <v>4</v>
      </c>
      <c r="E103" s="32">
        <v>91.01</v>
      </c>
      <c r="F103" s="33" t="s">
        <v>21</v>
      </c>
      <c r="G103" s="34" t="s">
        <v>23</v>
      </c>
    </row>
    <row r="104" spans="1:7">
      <c r="A104" s="35">
        <v>46195</v>
      </c>
      <c r="B104" s="30">
        <v>0.4169359953703704</v>
      </c>
      <c r="C104" s="31" t="s">
        <v>20</v>
      </c>
      <c r="D104" s="28">
        <v>14</v>
      </c>
      <c r="E104" s="32">
        <v>91.01</v>
      </c>
      <c r="F104" s="33" t="s">
        <v>21</v>
      </c>
      <c r="G104" s="34" t="s">
        <v>23</v>
      </c>
    </row>
    <row r="105" spans="1:7">
      <c r="A105" s="35">
        <v>46195</v>
      </c>
      <c r="B105" s="30">
        <v>0.4169359953703704</v>
      </c>
      <c r="C105" s="31" t="s">
        <v>20</v>
      </c>
      <c r="D105" s="28">
        <v>44</v>
      </c>
      <c r="E105" s="32">
        <v>91.01</v>
      </c>
      <c r="F105" s="33" t="s">
        <v>21</v>
      </c>
      <c r="G105" s="34" t="s">
        <v>23</v>
      </c>
    </row>
    <row r="106" spans="1:7">
      <c r="A106" s="35">
        <v>46195</v>
      </c>
      <c r="B106" s="30">
        <v>0.4169359953703704</v>
      </c>
      <c r="C106" s="31" t="s">
        <v>20</v>
      </c>
      <c r="D106" s="28">
        <v>46</v>
      </c>
      <c r="E106" s="32">
        <v>91.01</v>
      </c>
      <c r="F106" s="33" t="s">
        <v>21</v>
      </c>
      <c r="G106" s="34" t="s">
        <v>23</v>
      </c>
    </row>
    <row r="107" spans="1:7">
      <c r="A107" s="35">
        <v>46195</v>
      </c>
      <c r="B107" s="30">
        <v>0.4169359953703704</v>
      </c>
      <c r="C107" s="31" t="s">
        <v>20</v>
      </c>
      <c r="D107" s="28">
        <v>54</v>
      </c>
      <c r="E107" s="32">
        <v>91.01</v>
      </c>
      <c r="F107" s="33" t="s">
        <v>21</v>
      </c>
      <c r="G107" s="34" t="s">
        <v>23</v>
      </c>
    </row>
    <row r="108" spans="1:7">
      <c r="A108" s="35">
        <v>46195</v>
      </c>
      <c r="B108" s="30">
        <v>0.4169359953703704</v>
      </c>
      <c r="C108" s="31" t="s">
        <v>20</v>
      </c>
      <c r="D108" s="28">
        <v>86</v>
      </c>
      <c r="E108" s="32">
        <v>91.01</v>
      </c>
      <c r="F108" s="33" t="s">
        <v>21</v>
      </c>
      <c r="G108" s="34" t="s">
        <v>23</v>
      </c>
    </row>
    <row r="109" spans="1:7">
      <c r="A109" s="35">
        <v>46195</v>
      </c>
      <c r="B109" s="30">
        <v>0.4169359953703704</v>
      </c>
      <c r="C109" s="31" t="s">
        <v>20</v>
      </c>
      <c r="D109" s="28">
        <v>91</v>
      </c>
      <c r="E109" s="32">
        <v>91.01</v>
      </c>
      <c r="F109" s="33" t="s">
        <v>21</v>
      </c>
      <c r="G109" s="34" t="s">
        <v>23</v>
      </c>
    </row>
    <row r="110" spans="1:7">
      <c r="A110" s="35">
        <v>46195</v>
      </c>
      <c r="B110" s="30">
        <v>0.4169359953703704</v>
      </c>
      <c r="C110" s="31" t="s">
        <v>20</v>
      </c>
      <c r="D110" s="28">
        <v>100</v>
      </c>
      <c r="E110" s="32">
        <v>91.01</v>
      </c>
      <c r="F110" s="33" t="s">
        <v>21</v>
      </c>
      <c r="G110" s="34" t="s">
        <v>23</v>
      </c>
    </row>
    <row r="111" spans="1:7">
      <c r="A111" s="35">
        <v>46195</v>
      </c>
      <c r="B111" s="30">
        <v>0.4169359953703704</v>
      </c>
      <c r="C111" s="31" t="s">
        <v>20</v>
      </c>
      <c r="D111" s="28">
        <v>100</v>
      </c>
      <c r="E111" s="32">
        <v>91.01</v>
      </c>
      <c r="F111" s="33" t="s">
        <v>21</v>
      </c>
      <c r="G111" s="34" t="s">
        <v>23</v>
      </c>
    </row>
    <row r="112" spans="1:7">
      <c r="A112" s="35">
        <v>46195</v>
      </c>
      <c r="B112" s="30">
        <v>0.4169359953703704</v>
      </c>
      <c r="C112" s="31" t="s">
        <v>20</v>
      </c>
      <c r="D112" s="28">
        <v>201</v>
      </c>
      <c r="E112" s="32">
        <v>91.01</v>
      </c>
      <c r="F112" s="33" t="s">
        <v>21</v>
      </c>
      <c r="G112" s="34" t="s">
        <v>23</v>
      </c>
    </row>
    <row r="113" spans="1:7">
      <c r="A113" s="35">
        <v>46195</v>
      </c>
      <c r="B113" s="30">
        <v>0.4169359953703704</v>
      </c>
      <c r="C113" s="31" t="s">
        <v>20</v>
      </c>
      <c r="D113" s="28">
        <v>29</v>
      </c>
      <c r="E113" s="32">
        <v>91.01</v>
      </c>
      <c r="F113" s="33" t="s">
        <v>21</v>
      </c>
      <c r="G113" s="34" t="s">
        <v>22</v>
      </c>
    </row>
    <row r="114" spans="1:7">
      <c r="A114" s="35">
        <v>46195</v>
      </c>
      <c r="B114" s="30">
        <v>0.4169359953703704</v>
      </c>
      <c r="C114" s="31" t="s">
        <v>20</v>
      </c>
      <c r="D114" s="28">
        <v>29</v>
      </c>
      <c r="E114" s="32">
        <v>91.01</v>
      </c>
      <c r="F114" s="33" t="s">
        <v>21</v>
      </c>
      <c r="G114" s="34" t="s">
        <v>22</v>
      </c>
    </row>
    <row r="115" spans="1:7">
      <c r="A115" s="35">
        <v>46195</v>
      </c>
      <c r="B115" s="30">
        <v>0.4169359953703704</v>
      </c>
      <c r="C115" s="31" t="s">
        <v>20</v>
      </c>
      <c r="D115" s="28">
        <v>33</v>
      </c>
      <c r="E115" s="32">
        <v>91.01</v>
      </c>
      <c r="F115" s="33" t="s">
        <v>21</v>
      </c>
      <c r="G115" s="34" t="s">
        <v>22</v>
      </c>
    </row>
    <row r="116" spans="1:7">
      <c r="A116" s="35">
        <v>46195</v>
      </c>
      <c r="B116" s="30">
        <v>0.4169359953703704</v>
      </c>
      <c r="C116" s="31" t="s">
        <v>20</v>
      </c>
      <c r="D116" s="28">
        <v>44</v>
      </c>
      <c r="E116" s="32">
        <v>91.01</v>
      </c>
      <c r="F116" s="33" t="s">
        <v>21</v>
      </c>
      <c r="G116" s="34" t="s">
        <v>22</v>
      </c>
    </row>
    <row r="117" spans="1:7">
      <c r="A117" s="35">
        <v>46195</v>
      </c>
      <c r="B117" s="30">
        <v>0.4169359953703704</v>
      </c>
      <c r="C117" s="31" t="s">
        <v>20</v>
      </c>
      <c r="D117" s="28">
        <v>51</v>
      </c>
      <c r="E117" s="32">
        <v>91.01</v>
      </c>
      <c r="F117" s="33" t="s">
        <v>21</v>
      </c>
      <c r="G117" s="34" t="s">
        <v>22</v>
      </c>
    </row>
    <row r="118" spans="1:7">
      <c r="A118" s="35">
        <v>46195</v>
      </c>
      <c r="B118" s="30">
        <v>0.4169359953703704</v>
      </c>
      <c r="C118" s="31" t="s">
        <v>20</v>
      </c>
      <c r="D118" s="28">
        <v>66</v>
      </c>
      <c r="E118" s="32">
        <v>91.01</v>
      </c>
      <c r="F118" s="33" t="s">
        <v>21</v>
      </c>
      <c r="G118" s="34" t="s">
        <v>22</v>
      </c>
    </row>
    <row r="119" spans="1:7">
      <c r="A119" s="35">
        <v>46195</v>
      </c>
      <c r="B119" s="30">
        <v>0.4169359953703704</v>
      </c>
      <c r="C119" s="31" t="s">
        <v>20</v>
      </c>
      <c r="D119" s="28">
        <v>76</v>
      </c>
      <c r="E119" s="32">
        <v>91.01</v>
      </c>
      <c r="F119" s="33" t="s">
        <v>21</v>
      </c>
      <c r="G119" s="34" t="s">
        <v>22</v>
      </c>
    </row>
    <row r="120" spans="1:7">
      <c r="A120" s="35">
        <v>46195</v>
      </c>
      <c r="B120" s="30">
        <v>0.4169359953703704</v>
      </c>
      <c r="C120" s="31" t="s">
        <v>20</v>
      </c>
      <c r="D120" s="28">
        <v>105</v>
      </c>
      <c r="E120" s="32">
        <v>91.01</v>
      </c>
      <c r="F120" s="33" t="s">
        <v>21</v>
      </c>
      <c r="G120" s="34" t="s">
        <v>22</v>
      </c>
    </row>
    <row r="121" spans="1:7">
      <c r="A121" s="35">
        <v>46195</v>
      </c>
      <c r="B121" s="30">
        <v>0.4169359953703704</v>
      </c>
      <c r="C121" s="31" t="s">
        <v>20</v>
      </c>
      <c r="D121" s="28">
        <v>167</v>
      </c>
      <c r="E121" s="32">
        <v>91.01</v>
      </c>
      <c r="F121" s="33" t="s">
        <v>21</v>
      </c>
      <c r="G121" s="34" t="s">
        <v>22</v>
      </c>
    </row>
    <row r="122" spans="1:7">
      <c r="A122" s="35">
        <v>46195</v>
      </c>
      <c r="B122" s="30">
        <v>0.4169359953703704</v>
      </c>
      <c r="C122" s="31" t="s">
        <v>20</v>
      </c>
      <c r="D122" s="28">
        <v>200</v>
      </c>
      <c r="E122" s="32">
        <v>91.01</v>
      </c>
      <c r="F122" s="33" t="s">
        <v>21</v>
      </c>
      <c r="G122" s="34" t="s">
        <v>22</v>
      </c>
    </row>
    <row r="123" spans="1:7">
      <c r="A123" s="35">
        <v>46195</v>
      </c>
      <c r="B123" s="30">
        <v>0.41694328703703709</v>
      </c>
      <c r="C123" s="31" t="s">
        <v>20</v>
      </c>
      <c r="D123" s="28">
        <v>100</v>
      </c>
      <c r="E123" s="32">
        <v>91</v>
      </c>
      <c r="F123" s="33" t="s">
        <v>21</v>
      </c>
      <c r="G123" s="34" t="s">
        <v>23</v>
      </c>
    </row>
    <row r="124" spans="1:7">
      <c r="A124" s="35">
        <v>46195</v>
      </c>
      <c r="B124" s="30">
        <v>0.41694328703703709</v>
      </c>
      <c r="C124" s="31" t="s">
        <v>20</v>
      </c>
      <c r="D124" s="28">
        <v>100</v>
      </c>
      <c r="E124" s="32">
        <v>91</v>
      </c>
      <c r="F124" s="33" t="s">
        <v>21</v>
      </c>
      <c r="G124" s="34" t="s">
        <v>23</v>
      </c>
    </row>
    <row r="125" spans="1:7">
      <c r="A125" s="35">
        <v>46195</v>
      </c>
      <c r="B125" s="30">
        <v>0.41694328703703709</v>
      </c>
      <c r="C125" s="31" t="s">
        <v>20</v>
      </c>
      <c r="D125" s="28">
        <v>100</v>
      </c>
      <c r="E125" s="32">
        <v>91</v>
      </c>
      <c r="F125" s="33" t="s">
        <v>21</v>
      </c>
      <c r="G125" s="34" t="s">
        <v>23</v>
      </c>
    </row>
    <row r="126" spans="1:7">
      <c r="A126" s="35">
        <v>46195</v>
      </c>
      <c r="B126" s="30">
        <v>0.41694328703703709</v>
      </c>
      <c r="C126" s="31" t="s">
        <v>20</v>
      </c>
      <c r="D126" s="28">
        <v>100</v>
      </c>
      <c r="E126" s="32">
        <v>91</v>
      </c>
      <c r="F126" s="33" t="s">
        <v>21</v>
      </c>
      <c r="G126" s="34" t="s">
        <v>22</v>
      </c>
    </row>
    <row r="127" spans="1:7">
      <c r="A127" s="35">
        <v>46195</v>
      </c>
      <c r="B127" s="30">
        <v>0.41694328703703709</v>
      </c>
      <c r="C127" s="31" t="s">
        <v>20</v>
      </c>
      <c r="D127" s="28">
        <v>100</v>
      </c>
      <c r="E127" s="32">
        <v>91</v>
      </c>
      <c r="F127" s="33" t="s">
        <v>21</v>
      </c>
      <c r="G127" s="34" t="s">
        <v>22</v>
      </c>
    </row>
    <row r="128" spans="1:7">
      <c r="A128" s="35">
        <v>46195</v>
      </c>
      <c r="B128" s="30">
        <v>0.41977222222222221</v>
      </c>
      <c r="C128" s="31" t="s">
        <v>20</v>
      </c>
      <c r="D128" s="28">
        <v>78</v>
      </c>
      <c r="E128" s="32">
        <v>91.02</v>
      </c>
      <c r="F128" s="33" t="s">
        <v>21</v>
      </c>
      <c r="G128" s="34" t="s">
        <v>23</v>
      </c>
    </row>
    <row r="129" spans="1:7">
      <c r="A129" s="35">
        <v>46195</v>
      </c>
      <c r="B129" s="30">
        <v>0.41977222222222221</v>
      </c>
      <c r="C129" s="31" t="s">
        <v>20</v>
      </c>
      <c r="D129" s="28">
        <v>89</v>
      </c>
      <c r="E129" s="32">
        <v>91.02</v>
      </c>
      <c r="F129" s="33" t="s">
        <v>21</v>
      </c>
      <c r="G129" s="34" t="s">
        <v>23</v>
      </c>
    </row>
    <row r="130" spans="1:7">
      <c r="A130" s="35">
        <v>46195</v>
      </c>
      <c r="B130" s="30">
        <v>0.41977222222222221</v>
      </c>
      <c r="C130" s="31" t="s">
        <v>20</v>
      </c>
      <c r="D130" s="28">
        <v>100</v>
      </c>
      <c r="E130" s="32">
        <v>91.02</v>
      </c>
      <c r="F130" s="33" t="s">
        <v>21</v>
      </c>
      <c r="G130" s="34" t="s">
        <v>23</v>
      </c>
    </row>
    <row r="131" spans="1:7">
      <c r="A131" s="35">
        <v>46195</v>
      </c>
      <c r="B131" s="30">
        <v>0.41977222222222221</v>
      </c>
      <c r="C131" s="31" t="s">
        <v>20</v>
      </c>
      <c r="D131" s="28">
        <v>11</v>
      </c>
      <c r="E131" s="32">
        <v>91.02</v>
      </c>
      <c r="F131" s="33" t="s">
        <v>21</v>
      </c>
      <c r="G131" s="34" t="s">
        <v>22</v>
      </c>
    </row>
    <row r="132" spans="1:7">
      <c r="A132" s="35">
        <v>46195</v>
      </c>
      <c r="B132" s="30">
        <v>0.41977222222222221</v>
      </c>
      <c r="C132" s="31" t="s">
        <v>20</v>
      </c>
      <c r="D132" s="28">
        <v>100</v>
      </c>
      <c r="E132" s="32">
        <v>91.02</v>
      </c>
      <c r="F132" s="33" t="s">
        <v>21</v>
      </c>
      <c r="G132" s="34" t="s">
        <v>22</v>
      </c>
    </row>
    <row r="133" spans="1:7">
      <c r="A133" s="35">
        <v>46195</v>
      </c>
      <c r="B133" s="30">
        <v>0.41986655092592595</v>
      </c>
      <c r="C133" s="31" t="s">
        <v>20</v>
      </c>
      <c r="D133" s="28">
        <v>2</v>
      </c>
      <c r="E133" s="32">
        <v>91.02</v>
      </c>
      <c r="F133" s="33" t="s">
        <v>21</v>
      </c>
      <c r="G133" s="34" t="s">
        <v>22</v>
      </c>
    </row>
    <row r="134" spans="1:7">
      <c r="A134" s="35">
        <v>46195</v>
      </c>
      <c r="B134" s="30">
        <v>0.42001724537037033</v>
      </c>
      <c r="C134" s="31" t="s">
        <v>20</v>
      </c>
      <c r="D134" s="28">
        <v>2</v>
      </c>
      <c r="E134" s="32">
        <v>91.02</v>
      </c>
      <c r="F134" s="33" t="s">
        <v>21</v>
      </c>
      <c r="G134" s="34" t="s">
        <v>22</v>
      </c>
    </row>
    <row r="135" spans="1:7">
      <c r="A135" s="35">
        <v>46195</v>
      </c>
      <c r="B135" s="30">
        <v>0.42019050925925927</v>
      </c>
      <c r="C135" s="31" t="s">
        <v>20</v>
      </c>
      <c r="D135" s="28">
        <v>70</v>
      </c>
      <c r="E135" s="32">
        <v>91.01</v>
      </c>
      <c r="F135" s="33" t="s">
        <v>21</v>
      </c>
      <c r="G135" s="34" t="s">
        <v>23</v>
      </c>
    </row>
    <row r="136" spans="1:7">
      <c r="A136" s="35">
        <v>46195</v>
      </c>
      <c r="B136" s="30">
        <v>0.42019050925925927</v>
      </c>
      <c r="C136" s="31" t="s">
        <v>20</v>
      </c>
      <c r="D136" s="28">
        <v>18</v>
      </c>
      <c r="E136" s="32">
        <v>91.02</v>
      </c>
      <c r="F136" s="33" t="s">
        <v>21</v>
      </c>
      <c r="G136" s="34" t="s">
        <v>22</v>
      </c>
    </row>
    <row r="137" spans="1:7">
      <c r="A137" s="35">
        <v>46195</v>
      </c>
      <c r="B137" s="30">
        <v>0.42019050925925927</v>
      </c>
      <c r="C137" s="31" t="s">
        <v>20</v>
      </c>
      <c r="D137" s="28">
        <v>100</v>
      </c>
      <c r="E137" s="32">
        <v>91.01</v>
      </c>
      <c r="F137" s="33" t="s">
        <v>21</v>
      </c>
      <c r="G137" s="34" t="s">
        <v>22</v>
      </c>
    </row>
    <row r="138" spans="1:7">
      <c r="A138" s="35">
        <v>46195</v>
      </c>
      <c r="B138" s="30">
        <v>0.42019050925925927</v>
      </c>
      <c r="C138" s="31" t="s">
        <v>20</v>
      </c>
      <c r="D138" s="28">
        <v>100</v>
      </c>
      <c r="E138" s="32">
        <v>91.01</v>
      </c>
      <c r="F138" s="33" t="s">
        <v>21</v>
      </c>
      <c r="G138" s="34" t="s">
        <v>22</v>
      </c>
    </row>
    <row r="139" spans="1:7">
      <c r="A139" s="35">
        <v>46195</v>
      </c>
      <c r="B139" s="30">
        <v>0.42158333333333342</v>
      </c>
      <c r="C139" s="31" t="s">
        <v>20</v>
      </c>
      <c r="D139" s="28">
        <v>100</v>
      </c>
      <c r="E139" s="32">
        <v>90.74</v>
      </c>
      <c r="F139" s="33" t="s">
        <v>21</v>
      </c>
      <c r="G139" s="34" t="s">
        <v>26</v>
      </c>
    </row>
    <row r="140" spans="1:7">
      <c r="A140" s="35">
        <v>46195</v>
      </c>
      <c r="B140" s="30">
        <v>0.42158333333333342</v>
      </c>
      <c r="C140" s="31" t="s">
        <v>20</v>
      </c>
      <c r="D140" s="28">
        <v>100</v>
      </c>
      <c r="E140" s="32">
        <v>90.72</v>
      </c>
      <c r="F140" s="33" t="s">
        <v>21</v>
      </c>
      <c r="G140" s="34" t="s">
        <v>23</v>
      </c>
    </row>
    <row r="141" spans="1:7">
      <c r="A141" s="35">
        <v>46195</v>
      </c>
      <c r="B141" s="30">
        <v>0.42158333333333342</v>
      </c>
      <c r="C141" s="31" t="s">
        <v>20</v>
      </c>
      <c r="D141" s="28">
        <v>80</v>
      </c>
      <c r="E141" s="32">
        <v>90.72</v>
      </c>
      <c r="F141" s="33" t="s">
        <v>21</v>
      </c>
      <c r="G141" s="34" t="s">
        <v>22</v>
      </c>
    </row>
    <row r="142" spans="1:7">
      <c r="A142" s="35">
        <v>46195</v>
      </c>
      <c r="B142" s="30">
        <v>0.42158333333333342</v>
      </c>
      <c r="C142" s="31" t="s">
        <v>20</v>
      </c>
      <c r="D142" s="28">
        <v>120</v>
      </c>
      <c r="E142" s="32">
        <v>90.72</v>
      </c>
      <c r="F142" s="33" t="s">
        <v>21</v>
      </c>
      <c r="G142" s="34" t="s">
        <v>22</v>
      </c>
    </row>
    <row r="143" spans="1:7">
      <c r="A143" s="35">
        <v>46195</v>
      </c>
      <c r="B143" s="30">
        <v>0.4216730324074075</v>
      </c>
      <c r="C143" s="31" t="s">
        <v>20</v>
      </c>
      <c r="D143" s="28">
        <v>143</v>
      </c>
      <c r="E143" s="32">
        <v>90.76</v>
      </c>
      <c r="F143" s="33" t="s">
        <v>21</v>
      </c>
      <c r="G143" s="34" t="s">
        <v>23</v>
      </c>
    </row>
    <row r="144" spans="1:7">
      <c r="A144" s="35">
        <v>46195</v>
      </c>
      <c r="B144" s="30">
        <v>0.4216730324074075</v>
      </c>
      <c r="C144" s="31" t="s">
        <v>20</v>
      </c>
      <c r="D144" s="28">
        <v>167</v>
      </c>
      <c r="E144" s="32">
        <v>90.76</v>
      </c>
      <c r="F144" s="33" t="s">
        <v>21</v>
      </c>
      <c r="G144" s="34" t="s">
        <v>23</v>
      </c>
    </row>
    <row r="145" spans="1:7">
      <c r="A145" s="35">
        <v>46195</v>
      </c>
      <c r="B145" s="30">
        <v>0.4216730324074075</v>
      </c>
      <c r="C145" s="31" t="s">
        <v>20</v>
      </c>
      <c r="D145" s="28">
        <v>90</v>
      </c>
      <c r="E145" s="32">
        <v>90.76</v>
      </c>
      <c r="F145" s="33" t="s">
        <v>21</v>
      </c>
      <c r="G145" s="34" t="s">
        <v>22</v>
      </c>
    </row>
    <row r="146" spans="1:7">
      <c r="A146" s="35">
        <v>46195</v>
      </c>
      <c r="B146" s="30">
        <v>0.4216730324074075</v>
      </c>
      <c r="C146" s="31" t="s">
        <v>20</v>
      </c>
      <c r="D146" s="28">
        <v>100</v>
      </c>
      <c r="E146" s="32">
        <v>90.76</v>
      </c>
      <c r="F146" s="33" t="s">
        <v>21</v>
      </c>
      <c r="G146" s="34" t="s">
        <v>22</v>
      </c>
    </row>
    <row r="147" spans="1:7">
      <c r="A147" s="35">
        <v>46195</v>
      </c>
      <c r="B147" s="30">
        <v>0.42175671296296302</v>
      </c>
      <c r="C147" s="31" t="s">
        <v>20</v>
      </c>
      <c r="D147" s="28">
        <v>10</v>
      </c>
      <c r="E147" s="32">
        <v>90.68</v>
      </c>
      <c r="F147" s="33" t="s">
        <v>21</v>
      </c>
      <c r="G147" s="34" t="s">
        <v>22</v>
      </c>
    </row>
    <row r="148" spans="1:7">
      <c r="A148" s="35">
        <v>46195</v>
      </c>
      <c r="B148" s="30">
        <v>0.42291145833333343</v>
      </c>
      <c r="C148" s="31" t="s">
        <v>20</v>
      </c>
      <c r="D148" s="28">
        <v>1</v>
      </c>
      <c r="E148" s="32">
        <v>90.68</v>
      </c>
      <c r="F148" s="33" t="s">
        <v>21</v>
      </c>
      <c r="G148" s="34" t="s">
        <v>27</v>
      </c>
    </row>
    <row r="149" spans="1:7">
      <c r="A149" s="35">
        <v>46195</v>
      </c>
      <c r="B149" s="30">
        <v>0.42302488425925933</v>
      </c>
      <c r="C149" s="31" t="s">
        <v>20</v>
      </c>
      <c r="D149" s="28">
        <v>9</v>
      </c>
      <c r="E149" s="32">
        <v>90.68</v>
      </c>
      <c r="F149" s="33" t="s">
        <v>21</v>
      </c>
      <c r="G149" s="34" t="s">
        <v>23</v>
      </c>
    </row>
    <row r="150" spans="1:7">
      <c r="A150" s="35">
        <v>46195</v>
      </c>
      <c r="B150" s="30">
        <v>0.42302488425925933</v>
      </c>
      <c r="C150" s="31" t="s">
        <v>20</v>
      </c>
      <c r="D150" s="28">
        <v>100</v>
      </c>
      <c r="E150" s="32">
        <v>90.68</v>
      </c>
      <c r="F150" s="33" t="s">
        <v>21</v>
      </c>
      <c r="G150" s="34" t="s">
        <v>23</v>
      </c>
    </row>
    <row r="151" spans="1:7">
      <c r="A151" s="35">
        <v>46195</v>
      </c>
      <c r="B151" s="30">
        <v>0.42302488425925933</v>
      </c>
      <c r="C151" s="31" t="s">
        <v>20</v>
      </c>
      <c r="D151" s="28">
        <v>100</v>
      </c>
      <c r="E151" s="32">
        <v>90.68</v>
      </c>
      <c r="F151" s="33" t="s">
        <v>21</v>
      </c>
      <c r="G151" s="34" t="s">
        <v>23</v>
      </c>
    </row>
    <row r="152" spans="1:7">
      <c r="A152" s="35">
        <v>46195</v>
      </c>
      <c r="B152" s="30">
        <v>0.42302488425925933</v>
      </c>
      <c r="C152" s="31" t="s">
        <v>20</v>
      </c>
      <c r="D152" s="28">
        <v>2</v>
      </c>
      <c r="E152" s="32">
        <v>90.68</v>
      </c>
      <c r="F152" s="33" t="s">
        <v>21</v>
      </c>
      <c r="G152" s="34" t="s">
        <v>22</v>
      </c>
    </row>
    <row r="153" spans="1:7">
      <c r="A153" s="35">
        <v>46195</v>
      </c>
      <c r="B153" s="30">
        <v>0.42302488425925933</v>
      </c>
      <c r="C153" s="31" t="s">
        <v>20</v>
      </c>
      <c r="D153" s="28">
        <v>6</v>
      </c>
      <c r="E153" s="32">
        <v>90.68</v>
      </c>
      <c r="F153" s="33" t="s">
        <v>21</v>
      </c>
      <c r="G153" s="34" t="s">
        <v>22</v>
      </c>
    </row>
    <row r="154" spans="1:7">
      <c r="A154" s="35">
        <v>46195</v>
      </c>
      <c r="B154" s="30">
        <v>0.42302488425925933</v>
      </c>
      <c r="C154" s="31" t="s">
        <v>20</v>
      </c>
      <c r="D154" s="28">
        <v>6</v>
      </c>
      <c r="E154" s="32">
        <v>90.68</v>
      </c>
      <c r="F154" s="33" t="s">
        <v>21</v>
      </c>
      <c r="G154" s="34" t="s">
        <v>22</v>
      </c>
    </row>
    <row r="155" spans="1:7">
      <c r="A155" s="35">
        <v>46195</v>
      </c>
      <c r="B155" s="30">
        <v>0.42302488425925933</v>
      </c>
      <c r="C155" s="31" t="s">
        <v>20</v>
      </c>
      <c r="D155" s="28">
        <v>14</v>
      </c>
      <c r="E155" s="32">
        <v>90.68</v>
      </c>
      <c r="F155" s="33" t="s">
        <v>21</v>
      </c>
      <c r="G155" s="34" t="s">
        <v>22</v>
      </c>
    </row>
    <row r="156" spans="1:7">
      <c r="A156" s="35">
        <v>46195</v>
      </c>
      <c r="B156" s="30">
        <v>0.42302488425925933</v>
      </c>
      <c r="C156" s="31" t="s">
        <v>20</v>
      </c>
      <c r="D156" s="28">
        <v>45</v>
      </c>
      <c r="E156" s="32">
        <v>90.68</v>
      </c>
      <c r="F156" s="33" t="s">
        <v>21</v>
      </c>
      <c r="G156" s="34" t="s">
        <v>22</v>
      </c>
    </row>
    <row r="157" spans="1:7">
      <c r="A157" s="35">
        <v>46195</v>
      </c>
      <c r="B157" s="30">
        <v>0.42302488425925933</v>
      </c>
      <c r="C157" s="31" t="s">
        <v>20</v>
      </c>
      <c r="D157" s="28">
        <v>50</v>
      </c>
      <c r="E157" s="32">
        <v>90.68</v>
      </c>
      <c r="F157" s="33" t="s">
        <v>21</v>
      </c>
      <c r="G157" s="34" t="s">
        <v>22</v>
      </c>
    </row>
    <row r="158" spans="1:7">
      <c r="A158" s="35">
        <v>46195</v>
      </c>
      <c r="B158" s="30">
        <v>0.42302488425925933</v>
      </c>
      <c r="C158" s="31" t="s">
        <v>20</v>
      </c>
      <c r="D158" s="28">
        <v>86</v>
      </c>
      <c r="E158" s="32">
        <v>90.68</v>
      </c>
      <c r="F158" s="33" t="s">
        <v>21</v>
      </c>
      <c r="G158" s="34" t="s">
        <v>22</v>
      </c>
    </row>
    <row r="159" spans="1:7">
      <c r="A159" s="35">
        <v>46195</v>
      </c>
      <c r="B159" s="30">
        <v>0.42302488425925933</v>
      </c>
      <c r="C159" s="31" t="s">
        <v>20</v>
      </c>
      <c r="D159" s="28">
        <v>86</v>
      </c>
      <c r="E159" s="32">
        <v>90.68</v>
      </c>
      <c r="F159" s="33" t="s">
        <v>21</v>
      </c>
      <c r="G159" s="34" t="s">
        <v>22</v>
      </c>
    </row>
    <row r="160" spans="1:7">
      <c r="A160" s="35">
        <v>46195</v>
      </c>
      <c r="B160" s="30">
        <v>0.42302488425925933</v>
      </c>
      <c r="C160" s="31" t="s">
        <v>20</v>
      </c>
      <c r="D160" s="28">
        <v>100</v>
      </c>
      <c r="E160" s="32">
        <v>90.68</v>
      </c>
      <c r="F160" s="33" t="s">
        <v>21</v>
      </c>
      <c r="G160" s="34" t="s">
        <v>22</v>
      </c>
    </row>
    <row r="161" spans="1:7">
      <c r="A161" s="35">
        <v>46195</v>
      </c>
      <c r="B161" s="30">
        <v>0.42302488425925933</v>
      </c>
      <c r="C161" s="31" t="s">
        <v>20</v>
      </c>
      <c r="D161" s="28">
        <v>100</v>
      </c>
      <c r="E161" s="32">
        <v>90.68</v>
      </c>
      <c r="F161" s="33" t="s">
        <v>21</v>
      </c>
      <c r="G161" s="34" t="s">
        <v>22</v>
      </c>
    </row>
    <row r="162" spans="1:7">
      <c r="A162" s="35">
        <v>46195</v>
      </c>
      <c r="B162" s="30">
        <v>0.42302488425925933</v>
      </c>
      <c r="C162" s="31" t="s">
        <v>20</v>
      </c>
      <c r="D162" s="28">
        <v>100</v>
      </c>
      <c r="E162" s="32">
        <v>90.68</v>
      </c>
      <c r="F162" s="33" t="s">
        <v>21</v>
      </c>
      <c r="G162" s="34" t="s">
        <v>22</v>
      </c>
    </row>
    <row r="163" spans="1:7">
      <c r="A163" s="35">
        <v>46195</v>
      </c>
      <c r="B163" s="30">
        <v>0.42302488425925933</v>
      </c>
      <c r="C163" s="31" t="s">
        <v>20</v>
      </c>
      <c r="D163" s="28">
        <v>140</v>
      </c>
      <c r="E163" s="32">
        <v>90.68</v>
      </c>
      <c r="F163" s="33" t="s">
        <v>21</v>
      </c>
      <c r="G163" s="34" t="s">
        <v>22</v>
      </c>
    </row>
    <row r="164" spans="1:7">
      <c r="A164" s="35">
        <v>46195</v>
      </c>
      <c r="B164" s="30">
        <v>0.42302488425925933</v>
      </c>
      <c r="C164" s="31" t="s">
        <v>20</v>
      </c>
      <c r="D164" s="28">
        <v>155</v>
      </c>
      <c r="E164" s="32">
        <v>90.68</v>
      </c>
      <c r="F164" s="33" t="s">
        <v>21</v>
      </c>
      <c r="G164" s="34" t="s">
        <v>22</v>
      </c>
    </row>
    <row r="165" spans="1:7">
      <c r="A165" s="35">
        <v>46195</v>
      </c>
      <c r="B165" s="30">
        <v>0.42302488425925933</v>
      </c>
      <c r="C165" s="31" t="s">
        <v>20</v>
      </c>
      <c r="D165" s="28">
        <v>200</v>
      </c>
      <c r="E165" s="32">
        <v>90.68</v>
      </c>
      <c r="F165" s="33" t="s">
        <v>21</v>
      </c>
      <c r="G165" s="34" t="s">
        <v>22</v>
      </c>
    </row>
    <row r="166" spans="1:7">
      <c r="A166" s="35">
        <v>46195</v>
      </c>
      <c r="B166" s="30">
        <v>0.4295761574074074</v>
      </c>
      <c r="C166" s="31" t="s">
        <v>20</v>
      </c>
      <c r="D166" s="28">
        <v>1</v>
      </c>
      <c r="E166" s="32">
        <v>90.89</v>
      </c>
      <c r="F166" s="33" t="s">
        <v>21</v>
      </c>
      <c r="G166" s="34" t="s">
        <v>23</v>
      </c>
    </row>
    <row r="167" spans="1:7">
      <c r="A167" s="35">
        <v>46195</v>
      </c>
      <c r="B167" s="30">
        <v>0.4295761574074074</v>
      </c>
      <c r="C167" s="31" t="s">
        <v>20</v>
      </c>
      <c r="D167" s="28">
        <v>29</v>
      </c>
      <c r="E167" s="32">
        <v>90.89</v>
      </c>
      <c r="F167" s="33" t="s">
        <v>21</v>
      </c>
      <c r="G167" s="34" t="s">
        <v>23</v>
      </c>
    </row>
    <row r="168" spans="1:7">
      <c r="A168" s="35">
        <v>46195</v>
      </c>
      <c r="B168" s="30">
        <v>0.4295761574074074</v>
      </c>
      <c r="C168" s="31" t="s">
        <v>20</v>
      </c>
      <c r="D168" s="28">
        <v>41</v>
      </c>
      <c r="E168" s="32">
        <v>90.89</v>
      </c>
      <c r="F168" s="33" t="s">
        <v>21</v>
      </c>
      <c r="G168" s="34" t="s">
        <v>23</v>
      </c>
    </row>
    <row r="169" spans="1:7">
      <c r="A169" s="35">
        <v>46195</v>
      </c>
      <c r="B169" s="30">
        <v>0.4295761574074074</v>
      </c>
      <c r="C169" s="31" t="s">
        <v>20</v>
      </c>
      <c r="D169" s="28">
        <v>41</v>
      </c>
      <c r="E169" s="32">
        <v>90.89</v>
      </c>
      <c r="F169" s="33" t="s">
        <v>21</v>
      </c>
      <c r="G169" s="34" t="s">
        <v>23</v>
      </c>
    </row>
    <row r="170" spans="1:7">
      <c r="A170" s="35">
        <v>46195</v>
      </c>
      <c r="B170" s="30">
        <v>0.4295761574074074</v>
      </c>
      <c r="C170" s="31" t="s">
        <v>20</v>
      </c>
      <c r="D170" s="28">
        <v>41</v>
      </c>
      <c r="E170" s="32">
        <v>90.89</v>
      </c>
      <c r="F170" s="33" t="s">
        <v>21</v>
      </c>
      <c r="G170" s="34" t="s">
        <v>23</v>
      </c>
    </row>
    <row r="171" spans="1:7">
      <c r="A171" s="35">
        <v>46195</v>
      </c>
      <c r="B171" s="30">
        <v>0.4295761574074074</v>
      </c>
      <c r="C171" s="31" t="s">
        <v>20</v>
      </c>
      <c r="D171" s="28">
        <v>50</v>
      </c>
      <c r="E171" s="32">
        <v>90.89</v>
      </c>
      <c r="F171" s="33" t="s">
        <v>21</v>
      </c>
      <c r="G171" s="34" t="s">
        <v>23</v>
      </c>
    </row>
    <row r="172" spans="1:7">
      <c r="A172" s="35">
        <v>46195</v>
      </c>
      <c r="B172" s="30">
        <v>0.4295761574074074</v>
      </c>
      <c r="C172" s="31" t="s">
        <v>20</v>
      </c>
      <c r="D172" s="28">
        <v>59</v>
      </c>
      <c r="E172" s="32">
        <v>90.89</v>
      </c>
      <c r="F172" s="33" t="s">
        <v>21</v>
      </c>
      <c r="G172" s="34" t="s">
        <v>23</v>
      </c>
    </row>
    <row r="173" spans="1:7">
      <c r="A173" s="35">
        <v>46195</v>
      </c>
      <c r="B173" s="30">
        <v>0.4295761574074074</v>
      </c>
      <c r="C173" s="31" t="s">
        <v>20</v>
      </c>
      <c r="D173" s="28">
        <v>59</v>
      </c>
      <c r="E173" s="32">
        <v>90.89</v>
      </c>
      <c r="F173" s="33" t="s">
        <v>21</v>
      </c>
      <c r="G173" s="34" t="s">
        <v>23</v>
      </c>
    </row>
    <row r="174" spans="1:7">
      <c r="A174" s="35">
        <v>46195</v>
      </c>
      <c r="B174" s="30">
        <v>0.4295761574074074</v>
      </c>
      <c r="C174" s="31" t="s">
        <v>20</v>
      </c>
      <c r="D174" s="28">
        <v>59</v>
      </c>
      <c r="E174" s="32">
        <v>90.89</v>
      </c>
      <c r="F174" s="33" t="s">
        <v>21</v>
      </c>
      <c r="G174" s="34" t="s">
        <v>23</v>
      </c>
    </row>
    <row r="175" spans="1:7">
      <c r="A175" s="35">
        <v>46195</v>
      </c>
      <c r="B175" s="30">
        <v>0.4295761574074074</v>
      </c>
      <c r="C175" s="31" t="s">
        <v>20</v>
      </c>
      <c r="D175" s="28">
        <v>86</v>
      </c>
      <c r="E175" s="32">
        <v>90.89</v>
      </c>
      <c r="F175" s="33" t="s">
        <v>21</v>
      </c>
      <c r="G175" s="34" t="s">
        <v>23</v>
      </c>
    </row>
    <row r="176" spans="1:7">
      <c r="A176" s="35">
        <v>46195</v>
      </c>
      <c r="B176" s="30">
        <v>0.4295761574074074</v>
      </c>
      <c r="C176" s="31" t="s">
        <v>20</v>
      </c>
      <c r="D176" s="28">
        <v>100</v>
      </c>
      <c r="E176" s="32">
        <v>90.89</v>
      </c>
      <c r="F176" s="33" t="s">
        <v>21</v>
      </c>
      <c r="G176" s="34" t="s">
        <v>23</v>
      </c>
    </row>
    <row r="177" spans="1:7">
      <c r="A177" s="35">
        <v>46195</v>
      </c>
      <c r="B177" s="30">
        <v>0.4295761574074074</v>
      </c>
      <c r="C177" s="31" t="s">
        <v>20</v>
      </c>
      <c r="D177" s="28">
        <v>100</v>
      </c>
      <c r="E177" s="32">
        <v>90.89</v>
      </c>
      <c r="F177" s="33" t="s">
        <v>21</v>
      </c>
      <c r="G177" s="34" t="s">
        <v>23</v>
      </c>
    </row>
    <row r="178" spans="1:7">
      <c r="A178" s="35">
        <v>46195</v>
      </c>
      <c r="B178" s="30">
        <v>0.4295761574074074</v>
      </c>
      <c r="C178" s="31" t="s">
        <v>20</v>
      </c>
      <c r="D178" s="28">
        <v>100</v>
      </c>
      <c r="E178" s="32">
        <v>90.89</v>
      </c>
      <c r="F178" s="33" t="s">
        <v>21</v>
      </c>
      <c r="G178" s="34" t="s">
        <v>23</v>
      </c>
    </row>
    <row r="179" spans="1:7">
      <c r="A179" s="35">
        <v>46195</v>
      </c>
      <c r="B179" s="30">
        <v>0.4295761574074074</v>
      </c>
      <c r="C179" s="31" t="s">
        <v>20</v>
      </c>
      <c r="D179" s="28">
        <v>100</v>
      </c>
      <c r="E179" s="32">
        <v>90.89</v>
      </c>
      <c r="F179" s="33" t="s">
        <v>21</v>
      </c>
      <c r="G179" s="34" t="s">
        <v>23</v>
      </c>
    </row>
    <row r="180" spans="1:7">
      <c r="A180" s="35">
        <v>46195</v>
      </c>
      <c r="B180" s="30">
        <v>0.4295761574074074</v>
      </c>
      <c r="C180" s="31" t="s">
        <v>20</v>
      </c>
      <c r="D180" s="28">
        <v>195</v>
      </c>
      <c r="E180" s="32">
        <v>90.89</v>
      </c>
      <c r="F180" s="33" t="s">
        <v>21</v>
      </c>
      <c r="G180" s="34" t="s">
        <v>23</v>
      </c>
    </row>
    <row r="181" spans="1:7">
      <c r="A181" s="35">
        <v>46195</v>
      </c>
      <c r="B181" s="30">
        <v>0.4295761574074074</v>
      </c>
      <c r="C181" s="31" t="s">
        <v>20</v>
      </c>
      <c r="D181" s="28">
        <v>295</v>
      </c>
      <c r="E181" s="32">
        <v>90.89</v>
      </c>
      <c r="F181" s="33" t="s">
        <v>21</v>
      </c>
      <c r="G181" s="34" t="s">
        <v>23</v>
      </c>
    </row>
    <row r="182" spans="1:7">
      <c r="A182" s="35">
        <v>46195</v>
      </c>
      <c r="B182" s="30">
        <v>0.4295761574074074</v>
      </c>
      <c r="C182" s="31" t="s">
        <v>20</v>
      </c>
      <c r="D182" s="28">
        <v>685</v>
      </c>
      <c r="E182" s="32">
        <v>90.89</v>
      </c>
      <c r="F182" s="33" t="s">
        <v>21</v>
      </c>
      <c r="G182" s="34" t="s">
        <v>23</v>
      </c>
    </row>
    <row r="183" spans="1:7">
      <c r="A183" s="35">
        <v>46195</v>
      </c>
      <c r="B183" s="30">
        <v>0.4295761574074074</v>
      </c>
      <c r="C183" s="31" t="s">
        <v>20</v>
      </c>
      <c r="D183" s="28">
        <v>29</v>
      </c>
      <c r="E183" s="32">
        <v>90.89</v>
      </c>
      <c r="F183" s="33" t="s">
        <v>21</v>
      </c>
      <c r="G183" s="34" t="s">
        <v>22</v>
      </c>
    </row>
    <row r="184" spans="1:7">
      <c r="A184" s="35">
        <v>46195</v>
      </c>
      <c r="B184" s="30">
        <v>0.4295761574074074</v>
      </c>
      <c r="C184" s="31" t="s">
        <v>20</v>
      </c>
      <c r="D184" s="28">
        <v>59</v>
      </c>
      <c r="E184" s="32">
        <v>90.89</v>
      </c>
      <c r="F184" s="33" t="s">
        <v>21</v>
      </c>
      <c r="G184" s="34" t="s">
        <v>22</v>
      </c>
    </row>
    <row r="185" spans="1:7">
      <c r="A185" s="35">
        <v>46195</v>
      </c>
      <c r="B185" s="30">
        <v>0.4295761574074074</v>
      </c>
      <c r="C185" s="31" t="s">
        <v>20</v>
      </c>
      <c r="D185" s="28">
        <v>71</v>
      </c>
      <c r="E185" s="32">
        <v>90.89</v>
      </c>
      <c r="F185" s="33" t="s">
        <v>21</v>
      </c>
      <c r="G185" s="34" t="s">
        <v>22</v>
      </c>
    </row>
    <row r="186" spans="1:7">
      <c r="A186" s="35">
        <v>46195</v>
      </c>
      <c r="B186" s="30">
        <v>0.4295761574074074</v>
      </c>
      <c r="C186" s="31" t="s">
        <v>20</v>
      </c>
      <c r="D186" s="28">
        <v>100</v>
      </c>
      <c r="E186" s="32">
        <v>90.89</v>
      </c>
      <c r="F186" s="33" t="s">
        <v>21</v>
      </c>
      <c r="G186" s="34" t="s">
        <v>22</v>
      </c>
    </row>
    <row r="187" spans="1:7">
      <c r="A187" s="35">
        <v>46195</v>
      </c>
      <c r="B187" s="30">
        <v>0.4295761574074074</v>
      </c>
      <c r="C187" s="31" t="s">
        <v>20</v>
      </c>
      <c r="D187" s="28">
        <v>100</v>
      </c>
      <c r="E187" s="32">
        <v>90.89</v>
      </c>
      <c r="F187" s="33" t="s">
        <v>21</v>
      </c>
      <c r="G187" s="34" t="s">
        <v>22</v>
      </c>
    </row>
    <row r="188" spans="1:7">
      <c r="A188" s="35">
        <v>46195</v>
      </c>
      <c r="B188" s="30">
        <v>0.4295761574074074</v>
      </c>
      <c r="C188" s="31" t="s">
        <v>20</v>
      </c>
      <c r="D188" s="28">
        <v>100</v>
      </c>
      <c r="E188" s="32">
        <v>90.89</v>
      </c>
      <c r="F188" s="33" t="s">
        <v>21</v>
      </c>
      <c r="G188" s="34" t="s">
        <v>22</v>
      </c>
    </row>
    <row r="189" spans="1:7">
      <c r="A189" s="35">
        <v>46195</v>
      </c>
      <c r="B189" s="30">
        <v>0.4295761574074074</v>
      </c>
      <c r="C189" s="31" t="s">
        <v>20</v>
      </c>
      <c r="D189" s="28">
        <v>100</v>
      </c>
      <c r="E189" s="32">
        <v>90.89</v>
      </c>
      <c r="F189" s="33" t="s">
        <v>21</v>
      </c>
      <c r="G189" s="34" t="s">
        <v>22</v>
      </c>
    </row>
    <row r="190" spans="1:7">
      <c r="A190" s="35">
        <v>46195</v>
      </c>
      <c r="B190" s="30">
        <v>0.4295761574074074</v>
      </c>
      <c r="C190" s="31" t="s">
        <v>20</v>
      </c>
      <c r="D190" s="28">
        <v>100</v>
      </c>
      <c r="E190" s="32">
        <v>90.89</v>
      </c>
      <c r="F190" s="33" t="s">
        <v>21</v>
      </c>
      <c r="G190" s="34" t="s">
        <v>22</v>
      </c>
    </row>
    <row r="191" spans="1:7">
      <c r="A191" s="35">
        <v>46195</v>
      </c>
      <c r="B191" s="30">
        <v>0.4295761574074074</v>
      </c>
      <c r="C191" s="31" t="s">
        <v>20</v>
      </c>
      <c r="D191" s="28">
        <v>100</v>
      </c>
      <c r="E191" s="32">
        <v>90.89</v>
      </c>
      <c r="F191" s="33" t="s">
        <v>21</v>
      </c>
      <c r="G191" s="34" t="s">
        <v>22</v>
      </c>
    </row>
    <row r="192" spans="1:7">
      <c r="A192" s="35">
        <v>46195</v>
      </c>
      <c r="B192" s="30">
        <v>0.4295761574074074</v>
      </c>
      <c r="C192" s="31" t="s">
        <v>20</v>
      </c>
      <c r="D192" s="28">
        <v>100</v>
      </c>
      <c r="E192" s="32">
        <v>90.89</v>
      </c>
      <c r="F192" s="33" t="s">
        <v>21</v>
      </c>
      <c r="G192" s="34" t="s">
        <v>22</v>
      </c>
    </row>
    <row r="193" spans="1:7">
      <c r="A193" s="35">
        <v>46195</v>
      </c>
      <c r="B193" s="30">
        <v>0.4295761574074074</v>
      </c>
      <c r="C193" s="31" t="s">
        <v>20</v>
      </c>
      <c r="D193" s="28">
        <v>100</v>
      </c>
      <c r="E193" s="32">
        <v>90.89</v>
      </c>
      <c r="F193" s="33" t="s">
        <v>21</v>
      </c>
      <c r="G193" s="34" t="s">
        <v>22</v>
      </c>
    </row>
    <row r="194" spans="1:7">
      <c r="A194" s="35">
        <v>46195</v>
      </c>
      <c r="B194" s="30">
        <v>0.4295761574074074</v>
      </c>
      <c r="C194" s="31" t="s">
        <v>20</v>
      </c>
      <c r="D194" s="28">
        <v>100</v>
      </c>
      <c r="E194" s="32">
        <v>90.89</v>
      </c>
      <c r="F194" s="33" t="s">
        <v>21</v>
      </c>
      <c r="G194" s="34" t="s">
        <v>22</v>
      </c>
    </row>
    <row r="195" spans="1:7">
      <c r="A195" s="35">
        <v>46195</v>
      </c>
      <c r="B195" s="30">
        <v>0.4295761574074074</v>
      </c>
      <c r="C195" s="31" t="s">
        <v>20</v>
      </c>
      <c r="D195" s="28">
        <v>100</v>
      </c>
      <c r="E195" s="32">
        <v>90.89</v>
      </c>
      <c r="F195" s="33" t="s">
        <v>21</v>
      </c>
      <c r="G195" s="34" t="s">
        <v>22</v>
      </c>
    </row>
    <row r="196" spans="1:7">
      <c r="A196" s="35">
        <v>46195</v>
      </c>
      <c r="B196" s="30">
        <v>0.4295761574074074</v>
      </c>
      <c r="C196" s="31" t="s">
        <v>20</v>
      </c>
      <c r="D196" s="28">
        <v>100</v>
      </c>
      <c r="E196" s="32">
        <v>90.89</v>
      </c>
      <c r="F196" s="33" t="s">
        <v>21</v>
      </c>
      <c r="G196" s="34" t="s">
        <v>22</v>
      </c>
    </row>
    <row r="197" spans="1:7">
      <c r="A197" s="35">
        <v>46195</v>
      </c>
      <c r="B197" s="30">
        <v>0.4295761574074074</v>
      </c>
      <c r="C197" s="31" t="s">
        <v>20</v>
      </c>
      <c r="D197" s="28">
        <v>100</v>
      </c>
      <c r="E197" s="32">
        <v>90.89</v>
      </c>
      <c r="F197" s="33" t="s">
        <v>21</v>
      </c>
      <c r="G197" s="34" t="s">
        <v>22</v>
      </c>
    </row>
    <row r="198" spans="1:7">
      <c r="A198" s="35">
        <v>46195</v>
      </c>
      <c r="B198" s="30">
        <v>0.4295761574074074</v>
      </c>
      <c r="C198" s="31" t="s">
        <v>20</v>
      </c>
      <c r="D198" s="28">
        <v>100</v>
      </c>
      <c r="E198" s="32">
        <v>90.89</v>
      </c>
      <c r="F198" s="33" t="s">
        <v>21</v>
      </c>
      <c r="G198" s="34" t="s">
        <v>22</v>
      </c>
    </row>
    <row r="199" spans="1:7">
      <c r="A199" s="35">
        <v>46195</v>
      </c>
      <c r="B199" s="30">
        <v>0.4300708333333334</v>
      </c>
      <c r="C199" s="31" t="s">
        <v>20</v>
      </c>
      <c r="D199" s="28">
        <v>1</v>
      </c>
      <c r="E199" s="32">
        <v>90.8</v>
      </c>
      <c r="F199" s="33" t="s">
        <v>21</v>
      </c>
      <c r="G199" s="34" t="s">
        <v>23</v>
      </c>
    </row>
    <row r="200" spans="1:7">
      <c r="A200" s="35">
        <v>46195</v>
      </c>
      <c r="B200" s="30">
        <v>0.4300708333333334</v>
      </c>
      <c r="C200" s="31" t="s">
        <v>20</v>
      </c>
      <c r="D200" s="28">
        <v>12</v>
      </c>
      <c r="E200" s="32">
        <v>90.8</v>
      </c>
      <c r="F200" s="33" t="s">
        <v>21</v>
      </c>
      <c r="G200" s="34" t="s">
        <v>23</v>
      </c>
    </row>
    <row r="201" spans="1:7">
      <c r="A201" s="35">
        <v>46195</v>
      </c>
      <c r="B201" s="30">
        <v>0.4300708333333334</v>
      </c>
      <c r="C201" s="31" t="s">
        <v>20</v>
      </c>
      <c r="D201" s="28">
        <v>89</v>
      </c>
      <c r="E201" s="32">
        <v>90.8</v>
      </c>
      <c r="F201" s="33" t="s">
        <v>21</v>
      </c>
      <c r="G201" s="34" t="s">
        <v>23</v>
      </c>
    </row>
    <row r="202" spans="1:7">
      <c r="A202" s="35">
        <v>46195</v>
      </c>
      <c r="B202" s="30">
        <v>0.4300708333333334</v>
      </c>
      <c r="C202" s="31" t="s">
        <v>20</v>
      </c>
      <c r="D202" s="28">
        <v>101</v>
      </c>
      <c r="E202" s="32">
        <v>90.8</v>
      </c>
      <c r="F202" s="33" t="s">
        <v>21</v>
      </c>
      <c r="G202" s="34" t="s">
        <v>23</v>
      </c>
    </row>
    <row r="203" spans="1:7">
      <c r="A203" s="35">
        <v>46195</v>
      </c>
      <c r="B203" s="30">
        <v>0.4300708333333334</v>
      </c>
      <c r="C203" s="31" t="s">
        <v>20</v>
      </c>
      <c r="D203" s="28">
        <v>136</v>
      </c>
      <c r="E203" s="32">
        <v>90.8</v>
      </c>
      <c r="F203" s="33" t="s">
        <v>21</v>
      </c>
      <c r="G203" s="34" t="s">
        <v>23</v>
      </c>
    </row>
    <row r="204" spans="1:7">
      <c r="A204" s="35">
        <v>46195</v>
      </c>
      <c r="B204" s="30">
        <v>0.4300708333333334</v>
      </c>
      <c r="C204" s="31" t="s">
        <v>20</v>
      </c>
      <c r="D204" s="28">
        <v>200</v>
      </c>
      <c r="E204" s="32">
        <v>90.8</v>
      </c>
      <c r="F204" s="33" t="s">
        <v>21</v>
      </c>
      <c r="G204" s="34" t="s">
        <v>23</v>
      </c>
    </row>
    <row r="205" spans="1:7">
      <c r="A205" s="35">
        <v>46195</v>
      </c>
      <c r="B205" s="30">
        <v>0.4300708333333334</v>
      </c>
      <c r="C205" s="31" t="s">
        <v>20</v>
      </c>
      <c r="D205" s="28">
        <v>200</v>
      </c>
      <c r="E205" s="32">
        <v>90.8</v>
      </c>
      <c r="F205" s="33" t="s">
        <v>21</v>
      </c>
      <c r="G205" s="34" t="s">
        <v>23</v>
      </c>
    </row>
    <row r="206" spans="1:7">
      <c r="A206" s="35">
        <v>46195</v>
      </c>
      <c r="B206" s="30">
        <v>0.4300708333333334</v>
      </c>
      <c r="C206" s="31" t="s">
        <v>20</v>
      </c>
      <c r="D206" s="28">
        <v>10</v>
      </c>
      <c r="E206" s="32">
        <v>90.8</v>
      </c>
      <c r="F206" s="33" t="s">
        <v>21</v>
      </c>
      <c r="G206" s="34" t="s">
        <v>22</v>
      </c>
    </row>
    <row r="207" spans="1:7">
      <c r="A207" s="35">
        <v>46195</v>
      </c>
      <c r="B207" s="30">
        <v>0.4300708333333334</v>
      </c>
      <c r="C207" s="31" t="s">
        <v>20</v>
      </c>
      <c r="D207" s="28">
        <v>11</v>
      </c>
      <c r="E207" s="32">
        <v>90.8</v>
      </c>
      <c r="F207" s="33" t="s">
        <v>21</v>
      </c>
      <c r="G207" s="34" t="s">
        <v>22</v>
      </c>
    </row>
    <row r="208" spans="1:7">
      <c r="A208" s="35">
        <v>46195</v>
      </c>
      <c r="B208" s="30">
        <v>0.4300708333333334</v>
      </c>
      <c r="C208" s="31" t="s">
        <v>20</v>
      </c>
      <c r="D208" s="28">
        <v>89</v>
      </c>
      <c r="E208" s="32">
        <v>90.8</v>
      </c>
      <c r="F208" s="33" t="s">
        <v>21</v>
      </c>
      <c r="G208" s="34" t="s">
        <v>22</v>
      </c>
    </row>
    <row r="209" spans="1:7">
      <c r="A209" s="35">
        <v>46195</v>
      </c>
      <c r="B209" s="30">
        <v>0.43007094907407406</v>
      </c>
      <c r="C209" s="31" t="s">
        <v>20</v>
      </c>
      <c r="D209" s="28">
        <v>25</v>
      </c>
      <c r="E209" s="32">
        <v>90.8</v>
      </c>
      <c r="F209" s="33" t="s">
        <v>21</v>
      </c>
      <c r="G209" s="34" t="s">
        <v>23</v>
      </c>
    </row>
    <row r="210" spans="1:7">
      <c r="A210" s="35">
        <v>46195</v>
      </c>
      <c r="B210" s="30">
        <v>0.43007094907407406</v>
      </c>
      <c r="C210" s="31" t="s">
        <v>20</v>
      </c>
      <c r="D210" s="28">
        <v>25</v>
      </c>
      <c r="E210" s="32">
        <v>90.8</v>
      </c>
      <c r="F210" s="33" t="s">
        <v>21</v>
      </c>
      <c r="G210" s="34" t="s">
        <v>23</v>
      </c>
    </row>
    <row r="211" spans="1:7">
      <c r="A211" s="35">
        <v>46195</v>
      </c>
      <c r="B211" s="30">
        <v>0.43007094907407406</v>
      </c>
      <c r="C211" s="31" t="s">
        <v>20</v>
      </c>
      <c r="D211" s="28">
        <v>25</v>
      </c>
      <c r="E211" s="32">
        <v>90.8</v>
      </c>
      <c r="F211" s="33" t="s">
        <v>21</v>
      </c>
      <c r="G211" s="34" t="s">
        <v>23</v>
      </c>
    </row>
    <row r="212" spans="1:7">
      <c r="A212" s="35">
        <v>46195</v>
      </c>
      <c r="B212" s="30">
        <v>0.43007094907407406</v>
      </c>
      <c r="C212" s="31" t="s">
        <v>20</v>
      </c>
      <c r="D212" s="28">
        <v>25</v>
      </c>
      <c r="E212" s="32">
        <v>90.8</v>
      </c>
      <c r="F212" s="33" t="s">
        <v>21</v>
      </c>
      <c r="G212" s="34" t="s">
        <v>23</v>
      </c>
    </row>
    <row r="213" spans="1:7">
      <c r="A213" s="35">
        <v>46195</v>
      </c>
      <c r="B213" s="30">
        <v>0.43007094907407406</v>
      </c>
      <c r="C213" s="31" t="s">
        <v>20</v>
      </c>
      <c r="D213" s="28">
        <v>51</v>
      </c>
      <c r="E213" s="32">
        <v>90.8</v>
      </c>
      <c r="F213" s="33" t="s">
        <v>21</v>
      </c>
      <c r="G213" s="34" t="s">
        <v>22</v>
      </c>
    </row>
    <row r="214" spans="1:7">
      <c r="A214" s="35">
        <v>46195</v>
      </c>
      <c r="B214" s="30">
        <v>0.43007094907407406</v>
      </c>
      <c r="C214" s="31" t="s">
        <v>20</v>
      </c>
      <c r="D214" s="28">
        <v>100</v>
      </c>
      <c r="E214" s="32">
        <v>90.8</v>
      </c>
      <c r="F214" s="33" t="s">
        <v>21</v>
      </c>
      <c r="G214" s="34" t="s">
        <v>22</v>
      </c>
    </row>
    <row r="215" spans="1:7">
      <c r="A215" s="35">
        <v>46195</v>
      </c>
      <c r="B215" s="30">
        <v>0.43007094907407406</v>
      </c>
      <c r="C215" s="31" t="s">
        <v>20</v>
      </c>
      <c r="D215" s="28">
        <v>20</v>
      </c>
      <c r="E215" s="32">
        <v>90.79</v>
      </c>
      <c r="F215" s="33" t="s">
        <v>21</v>
      </c>
      <c r="G215" s="34" t="s">
        <v>22</v>
      </c>
    </row>
    <row r="216" spans="1:7">
      <c r="A216" s="35">
        <v>46195</v>
      </c>
      <c r="B216" s="30">
        <v>0.43007094907407406</v>
      </c>
      <c r="C216" s="31" t="s">
        <v>20</v>
      </c>
      <c r="D216" s="28">
        <v>100</v>
      </c>
      <c r="E216" s="32">
        <v>90.79</v>
      </c>
      <c r="F216" s="33" t="s">
        <v>21</v>
      </c>
      <c r="G216" s="34" t="s">
        <v>22</v>
      </c>
    </row>
    <row r="217" spans="1:7">
      <c r="A217" s="35">
        <v>46195</v>
      </c>
      <c r="B217" s="30">
        <v>0.43007094907407406</v>
      </c>
      <c r="C217" s="31" t="s">
        <v>20</v>
      </c>
      <c r="D217" s="28">
        <v>100</v>
      </c>
      <c r="E217" s="32">
        <v>90.79</v>
      </c>
      <c r="F217" s="33" t="s">
        <v>21</v>
      </c>
      <c r="G217" s="34" t="s">
        <v>22</v>
      </c>
    </row>
    <row r="218" spans="1:7">
      <c r="A218" s="35">
        <v>46195</v>
      </c>
      <c r="B218" s="30">
        <v>0.43007106481481483</v>
      </c>
      <c r="C218" s="31" t="s">
        <v>20</v>
      </c>
      <c r="D218" s="28">
        <v>14</v>
      </c>
      <c r="E218" s="32">
        <v>90.79</v>
      </c>
      <c r="F218" s="33" t="s">
        <v>21</v>
      </c>
      <c r="G218" s="34" t="s">
        <v>22</v>
      </c>
    </row>
    <row r="219" spans="1:7">
      <c r="A219" s="35">
        <v>46195</v>
      </c>
      <c r="B219" s="30">
        <v>0.43007106481481483</v>
      </c>
      <c r="C219" s="31" t="s">
        <v>20</v>
      </c>
      <c r="D219" s="28">
        <v>25</v>
      </c>
      <c r="E219" s="32">
        <v>90.79</v>
      </c>
      <c r="F219" s="33" t="s">
        <v>21</v>
      </c>
      <c r="G219" s="34" t="s">
        <v>22</v>
      </c>
    </row>
    <row r="220" spans="1:7">
      <c r="A220" s="35">
        <v>46195</v>
      </c>
      <c r="B220" s="30">
        <v>0.43007106481481483</v>
      </c>
      <c r="C220" s="31" t="s">
        <v>20</v>
      </c>
      <c r="D220" s="28">
        <v>41</v>
      </c>
      <c r="E220" s="32">
        <v>90.79</v>
      </c>
      <c r="F220" s="33" t="s">
        <v>21</v>
      </c>
      <c r="G220" s="34" t="s">
        <v>22</v>
      </c>
    </row>
    <row r="221" spans="1:7">
      <c r="A221" s="35">
        <v>46195</v>
      </c>
      <c r="B221" s="30">
        <v>0.43007106481481483</v>
      </c>
      <c r="C221" s="31" t="s">
        <v>20</v>
      </c>
      <c r="D221" s="28">
        <v>100</v>
      </c>
      <c r="E221" s="32">
        <v>90.79</v>
      </c>
      <c r="F221" s="33" t="s">
        <v>21</v>
      </c>
      <c r="G221" s="34" t="s">
        <v>22</v>
      </c>
    </row>
    <row r="222" spans="1:7">
      <c r="A222" s="35">
        <v>46195</v>
      </c>
      <c r="B222" s="30">
        <v>0.43041053240740745</v>
      </c>
      <c r="C222" s="31" t="s">
        <v>20</v>
      </c>
      <c r="D222" s="28">
        <v>87</v>
      </c>
      <c r="E222" s="32">
        <v>90.67</v>
      </c>
      <c r="F222" s="33" t="s">
        <v>21</v>
      </c>
      <c r="G222" s="34" t="s">
        <v>23</v>
      </c>
    </row>
    <row r="223" spans="1:7">
      <c r="A223" s="35">
        <v>46195</v>
      </c>
      <c r="B223" s="30">
        <v>0.43041053240740745</v>
      </c>
      <c r="C223" s="31" t="s">
        <v>20</v>
      </c>
      <c r="D223" s="28">
        <v>137</v>
      </c>
      <c r="E223" s="32">
        <v>90.67</v>
      </c>
      <c r="F223" s="33" t="s">
        <v>21</v>
      </c>
      <c r="G223" s="34" t="s">
        <v>23</v>
      </c>
    </row>
    <row r="224" spans="1:7">
      <c r="A224" s="35">
        <v>46195</v>
      </c>
      <c r="B224" s="30">
        <v>0.43041053240740745</v>
      </c>
      <c r="C224" s="31" t="s">
        <v>20</v>
      </c>
      <c r="D224" s="28">
        <v>5</v>
      </c>
      <c r="E224" s="32">
        <v>90.67</v>
      </c>
      <c r="F224" s="33" t="s">
        <v>21</v>
      </c>
      <c r="G224" s="34" t="s">
        <v>22</v>
      </c>
    </row>
    <row r="225" spans="1:7">
      <c r="A225" s="35">
        <v>46195</v>
      </c>
      <c r="B225" s="30">
        <v>0.43041053240740745</v>
      </c>
      <c r="C225" s="31" t="s">
        <v>20</v>
      </c>
      <c r="D225" s="28">
        <v>15</v>
      </c>
      <c r="E225" s="32">
        <v>90.67</v>
      </c>
      <c r="F225" s="33" t="s">
        <v>21</v>
      </c>
      <c r="G225" s="34" t="s">
        <v>22</v>
      </c>
    </row>
    <row r="226" spans="1:7">
      <c r="A226" s="35">
        <v>46195</v>
      </c>
      <c r="B226" s="30">
        <v>0.43041053240740745</v>
      </c>
      <c r="C226" s="31" t="s">
        <v>20</v>
      </c>
      <c r="D226" s="28">
        <v>76</v>
      </c>
      <c r="E226" s="32">
        <v>90.67</v>
      </c>
      <c r="F226" s="33" t="s">
        <v>21</v>
      </c>
      <c r="G226" s="34" t="s">
        <v>22</v>
      </c>
    </row>
    <row r="227" spans="1:7">
      <c r="A227" s="35">
        <v>46195</v>
      </c>
      <c r="B227" s="30">
        <v>0.43041053240740745</v>
      </c>
      <c r="C227" s="31" t="s">
        <v>20</v>
      </c>
      <c r="D227" s="28">
        <v>80</v>
      </c>
      <c r="E227" s="32">
        <v>90.67</v>
      </c>
      <c r="F227" s="33" t="s">
        <v>21</v>
      </c>
      <c r="G227" s="34" t="s">
        <v>22</v>
      </c>
    </row>
    <row r="228" spans="1:7">
      <c r="A228" s="35">
        <v>46195</v>
      </c>
      <c r="B228" s="30">
        <v>0.43041053240740745</v>
      </c>
      <c r="C228" s="31" t="s">
        <v>20</v>
      </c>
      <c r="D228" s="28">
        <v>100</v>
      </c>
      <c r="E228" s="32">
        <v>90.67</v>
      </c>
      <c r="F228" s="33" t="s">
        <v>21</v>
      </c>
      <c r="G228" s="34" t="s">
        <v>22</v>
      </c>
    </row>
    <row r="229" spans="1:7">
      <c r="A229" s="35">
        <v>46195</v>
      </c>
      <c r="B229" s="30">
        <v>0.43041053240740745</v>
      </c>
      <c r="C229" s="31" t="s">
        <v>20</v>
      </c>
      <c r="D229" s="28">
        <v>100</v>
      </c>
      <c r="E229" s="32">
        <v>90.67</v>
      </c>
      <c r="F229" s="33" t="s">
        <v>21</v>
      </c>
      <c r="G229" s="34" t="s">
        <v>22</v>
      </c>
    </row>
    <row r="230" spans="1:7">
      <c r="A230" s="35">
        <v>46195</v>
      </c>
      <c r="B230" s="30">
        <v>0.43041053240740745</v>
      </c>
      <c r="C230" s="31" t="s">
        <v>20</v>
      </c>
      <c r="D230" s="28">
        <v>100</v>
      </c>
      <c r="E230" s="32">
        <v>90.67</v>
      </c>
      <c r="F230" s="33" t="s">
        <v>21</v>
      </c>
      <c r="G230" s="34" t="s">
        <v>22</v>
      </c>
    </row>
    <row r="231" spans="1:7">
      <c r="A231" s="35">
        <v>46195</v>
      </c>
      <c r="B231" s="30">
        <v>0.43336990740740744</v>
      </c>
      <c r="C231" s="31" t="s">
        <v>20</v>
      </c>
      <c r="D231" s="28">
        <v>100</v>
      </c>
      <c r="E231" s="32">
        <v>90.63</v>
      </c>
      <c r="F231" s="33" t="s">
        <v>21</v>
      </c>
      <c r="G231" s="34" t="s">
        <v>23</v>
      </c>
    </row>
    <row r="232" spans="1:7">
      <c r="A232" s="35">
        <v>46195</v>
      </c>
      <c r="B232" s="30">
        <v>0.43336990740740744</v>
      </c>
      <c r="C232" s="31" t="s">
        <v>20</v>
      </c>
      <c r="D232" s="28">
        <v>100</v>
      </c>
      <c r="E232" s="32">
        <v>90.63</v>
      </c>
      <c r="F232" s="33" t="s">
        <v>21</v>
      </c>
      <c r="G232" s="34" t="s">
        <v>23</v>
      </c>
    </row>
    <row r="233" spans="1:7">
      <c r="A233" s="35">
        <v>46195</v>
      </c>
      <c r="B233" s="30">
        <v>0.43336990740740744</v>
      </c>
      <c r="C233" s="31" t="s">
        <v>20</v>
      </c>
      <c r="D233" s="28">
        <v>22</v>
      </c>
      <c r="E233" s="32">
        <v>90.63</v>
      </c>
      <c r="F233" s="33" t="s">
        <v>21</v>
      </c>
      <c r="G233" s="34" t="s">
        <v>22</v>
      </c>
    </row>
    <row r="234" spans="1:7">
      <c r="A234" s="35">
        <v>46195</v>
      </c>
      <c r="B234" s="30">
        <v>0.43336990740740744</v>
      </c>
      <c r="C234" s="31" t="s">
        <v>20</v>
      </c>
      <c r="D234" s="28">
        <v>78</v>
      </c>
      <c r="E234" s="32">
        <v>90.63</v>
      </c>
      <c r="F234" s="33" t="s">
        <v>21</v>
      </c>
      <c r="G234" s="34" t="s">
        <v>22</v>
      </c>
    </row>
    <row r="235" spans="1:7">
      <c r="A235" s="35">
        <v>46195</v>
      </c>
      <c r="B235" s="30">
        <v>0.43336990740740744</v>
      </c>
      <c r="C235" s="31" t="s">
        <v>20</v>
      </c>
      <c r="D235" s="28">
        <v>100</v>
      </c>
      <c r="E235" s="32">
        <v>90.63</v>
      </c>
      <c r="F235" s="33" t="s">
        <v>21</v>
      </c>
      <c r="G235" s="34" t="s">
        <v>22</v>
      </c>
    </row>
    <row r="236" spans="1:7">
      <c r="A236" s="35">
        <v>46195</v>
      </c>
      <c r="B236" s="30">
        <v>0.43336990740740744</v>
      </c>
      <c r="C236" s="31" t="s">
        <v>20</v>
      </c>
      <c r="D236" s="28">
        <v>100</v>
      </c>
      <c r="E236" s="32">
        <v>90.63</v>
      </c>
      <c r="F236" s="33" t="s">
        <v>21</v>
      </c>
      <c r="G236" s="34" t="s">
        <v>22</v>
      </c>
    </row>
    <row r="237" spans="1:7">
      <c r="A237" s="35">
        <v>46195</v>
      </c>
      <c r="B237" s="30">
        <v>0.4359181712962964</v>
      </c>
      <c r="C237" s="31" t="s">
        <v>20</v>
      </c>
      <c r="D237" s="28">
        <v>15</v>
      </c>
      <c r="E237" s="32">
        <v>90.55</v>
      </c>
      <c r="F237" s="33" t="s">
        <v>21</v>
      </c>
      <c r="G237" s="34" t="s">
        <v>23</v>
      </c>
    </row>
    <row r="238" spans="1:7">
      <c r="A238" s="35">
        <v>46195</v>
      </c>
      <c r="B238" s="30">
        <v>0.4359181712962964</v>
      </c>
      <c r="C238" s="31" t="s">
        <v>20</v>
      </c>
      <c r="D238" s="28">
        <v>100</v>
      </c>
      <c r="E238" s="32">
        <v>90.54</v>
      </c>
      <c r="F238" s="33" t="s">
        <v>21</v>
      </c>
      <c r="G238" s="34" t="s">
        <v>23</v>
      </c>
    </row>
    <row r="239" spans="1:7">
      <c r="A239" s="35">
        <v>46195</v>
      </c>
      <c r="B239" s="30">
        <v>0.4359181712962964</v>
      </c>
      <c r="C239" s="31" t="s">
        <v>20</v>
      </c>
      <c r="D239" s="28">
        <v>200</v>
      </c>
      <c r="E239" s="32">
        <v>90.56</v>
      </c>
      <c r="F239" s="33" t="s">
        <v>21</v>
      </c>
      <c r="G239" s="34" t="s">
        <v>23</v>
      </c>
    </row>
    <row r="240" spans="1:7">
      <c r="A240" s="35">
        <v>46195</v>
      </c>
      <c r="B240" s="30">
        <v>0.4359181712962964</v>
      </c>
      <c r="C240" s="31" t="s">
        <v>20</v>
      </c>
      <c r="D240" s="28">
        <v>8</v>
      </c>
      <c r="E240" s="32">
        <v>90.55</v>
      </c>
      <c r="F240" s="33" t="s">
        <v>21</v>
      </c>
      <c r="G240" s="34" t="s">
        <v>22</v>
      </c>
    </row>
    <row r="241" spans="1:7">
      <c r="A241" s="35">
        <v>46195</v>
      </c>
      <c r="B241" s="30">
        <v>0.4359181712962964</v>
      </c>
      <c r="C241" s="31" t="s">
        <v>20</v>
      </c>
      <c r="D241" s="28">
        <v>77</v>
      </c>
      <c r="E241" s="32">
        <v>90.55</v>
      </c>
      <c r="F241" s="33" t="s">
        <v>21</v>
      </c>
      <c r="G241" s="34" t="s">
        <v>22</v>
      </c>
    </row>
    <row r="242" spans="1:7">
      <c r="A242" s="35">
        <v>46195</v>
      </c>
      <c r="B242" s="30">
        <v>0.4359181712962964</v>
      </c>
      <c r="C242" s="31" t="s">
        <v>20</v>
      </c>
      <c r="D242" s="28">
        <v>100</v>
      </c>
      <c r="E242" s="32">
        <v>90.54</v>
      </c>
      <c r="F242" s="33" t="s">
        <v>21</v>
      </c>
      <c r="G242" s="34" t="s">
        <v>22</v>
      </c>
    </row>
    <row r="243" spans="1:7">
      <c r="A243" s="35">
        <v>46195</v>
      </c>
      <c r="B243" s="30">
        <v>0.4359181712962964</v>
      </c>
      <c r="C243" s="31" t="s">
        <v>20</v>
      </c>
      <c r="D243" s="28">
        <v>100</v>
      </c>
      <c r="E243" s="32">
        <v>90.55</v>
      </c>
      <c r="F243" s="33" t="s">
        <v>21</v>
      </c>
      <c r="G243" s="34" t="s">
        <v>22</v>
      </c>
    </row>
    <row r="244" spans="1:7">
      <c r="A244" s="35">
        <v>46195</v>
      </c>
      <c r="B244" s="30">
        <v>0.4359181712962964</v>
      </c>
      <c r="C244" s="31" t="s">
        <v>20</v>
      </c>
      <c r="D244" s="28">
        <v>100</v>
      </c>
      <c r="E244" s="32">
        <v>90.56</v>
      </c>
      <c r="F244" s="33" t="s">
        <v>21</v>
      </c>
      <c r="G244" s="34" t="s">
        <v>22</v>
      </c>
    </row>
    <row r="245" spans="1:7">
      <c r="A245" s="35">
        <v>46195</v>
      </c>
      <c r="B245" s="30">
        <v>0.4359181712962964</v>
      </c>
      <c r="C245" s="31" t="s">
        <v>20</v>
      </c>
      <c r="D245" s="28">
        <v>100</v>
      </c>
      <c r="E245" s="32">
        <v>90.57</v>
      </c>
      <c r="F245" s="33" t="s">
        <v>21</v>
      </c>
      <c r="G245" s="34" t="s">
        <v>22</v>
      </c>
    </row>
    <row r="246" spans="1:7">
      <c r="A246" s="35">
        <v>46195</v>
      </c>
      <c r="B246" s="30">
        <v>0.4359181712962964</v>
      </c>
      <c r="C246" s="31" t="s">
        <v>20</v>
      </c>
      <c r="D246" s="28">
        <v>200</v>
      </c>
      <c r="E246" s="32">
        <v>90.53</v>
      </c>
      <c r="F246" s="33" t="s">
        <v>21</v>
      </c>
      <c r="G246" s="34" t="s">
        <v>22</v>
      </c>
    </row>
    <row r="247" spans="1:7">
      <c r="A247" s="35">
        <v>46195</v>
      </c>
      <c r="B247" s="30">
        <v>0.4359181712962964</v>
      </c>
      <c r="C247" s="31" t="s">
        <v>20</v>
      </c>
      <c r="D247" s="28">
        <v>200</v>
      </c>
      <c r="E247" s="32">
        <v>90.54</v>
      </c>
      <c r="F247" s="33" t="s">
        <v>21</v>
      </c>
      <c r="G247" s="34" t="s">
        <v>22</v>
      </c>
    </row>
    <row r="248" spans="1:7">
      <c r="A248" s="35">
        <v>46195</v>
      </c>
      <c r="B248" s="30">
        <v>0.43591898148148156</v>
      </c>
      <c r="C248" s="31" t="s">
        <v>20</v>
      </c>
      <c r="D248" s="28">
        <v>200</v>
      </c>
      <c r="E248" s="32">
        <v>90.51</v>
      </c>
      <c r="F248" s="33" t="s">
        <v>21</v>
      </c>
      <c r="G248" s="34" t="s">
        <v>23</v>
      </c>
    </row>
    <row r="249" spans="1:7">
      <c r="A249" s="35">
        <v>46195</v>
      </c>
      <c r="B249" s="30">
        <v>0.43591898148148156</v>
      </c>
      <c r="C249" s="31" t="s">
        <v>20</v>
      </c>
      <c r="D249" s="28">
        <v>92</v>
      </c>
      <c r="E249" s="32">
        <v>90.51</v>
      </c>
      <c r="F249" s="33" t="s">
        <v>21</v>
      </c>
      <c r="G249" s="34" t="s">
        <v>22</v>
      </c>
    </row>
    <row r="250" spans="1:7">
      <c r="A250" s="35">
        <v>46195</v>
      </c>
      <c r="B250" s="30">
        <v>0.43591898148148156</v>
      </c>
      <c r="C250" s="31" t="s">
        <v>20</v>
      </c>
      <c r="D250" s="28">
        <v>108</v>
      </c>
      <c r="E250" s="32">
        <v>90.51</v>
      </c>
      <c r="F250" s="33" t="s">
        <v>21</v>
      </c>
      <c r="G250" s="34" t="s">
        <v>22</v>
      </c>
    </row>
    <row r="251" spans="1:7">
      <c r="A251" s="35">
        <v>46195</v>
      </c>
      <c r="B251" s="30">
        <v>0.43591898148148156</v>
      </c>
      <c r="C251" s="31" t="s">
        <v>20</v>
      </c>
      <c r="D251" s="28">
        <v>200</v>
      </c>
      <c r="E251" s="32">
        <v>90.51</v>
      </c>
      <c r="F251" s="33" t="s">
        <v>21</v>
      </c>
      <c r="G251" s="34" t="s">
        <v>22</v>
      </c>
    </row>
    <row r="252" spans="1:7">
      <c r="A252" s="35">
        <v>46195</v>
      </c>
      <c r="B252" s="30">
        <v>0.43591898148148156</v>
      </c>
      <c r="C252" s="31" t="s">
        <v>20</v>
      </c>
      <c r="D252" s="28">
        <v>200</v>
      </c>
      <c r="E252" s="32">
        <v>90.51</v>
      </c>
      <c r="F252" s="33" t="s">
        <v>21</v>
      </c>
      <c r="G252" s="34" t="s">
        <v>22</v>
      </c>
    </row>
    <row r="253" spans="1:7">
      <c r="A253" s="35">
        <v>46195</v>
      </c>
      <c r="B253" s="30">
        <v>0.43917905092592591</v>
      </c>
      <c r="C253" s="31" t="s">
        <v>20</v>
      </c>
      <c r="D253" s="28">
        <v>36</v>
      </c>
      <c r="E253" s="32">
        <v>90.46</v>
      </c>
      <c r="F253" s="33" t="s">
        <v>21</v>
      </c>
      <c r="G253" s="34" t="s">
        <v>23</v>
      </c>
    </row>
    <row r="254" spans="1:7">
      <c r="A254" s="35">
        <v>46195</v>
      </c>
      <c r="B254" s="30">
        <v>0.43917905092592591</v>
      </c>
      <c r="C254" s="31" t="s">
        <v>20</v>
      </c>
      <c r="D254" s="28">
        <v>100</v>
      </c>
      <c r="E254" s="32">
        <v>90.46</v>
      </c>
      <c r="F254" s="33" t="s">
        <v>21</v>
      </c>
      <c r="G254" s="34" t="s">
        <v>22</v>
      </c>
    </row>
    <row r="255" spans="1:7">
      <c r="A255" s="35">
        <v>46195</v>
      </c>
      <c r="B255" s="30">
        <v>0.43918101851851854</v>
      </c>
      <c r="C255" s="31" t="s">
        <v>20</v>
      </c>
      <c r="D255" s="28">
        <v>50</v>
      </c>
      <c r="E255" s="32">
        <v>90.46</v>
      </c>
      <c r="F255" s="33" t="s">
        <v>21</v>
      </c>
      <c r="G255" s="34" t="s">
        <v>22</v>
      </c>
    </row>
    <row r="256" spans="1:7">
      <c r="A256" s="35">
        <v>46195</v>
      </c>
      <c r="B256" s="30">
        <v>0.43918136574074074</v>
      </c>
      <c r="C256" s="31" t="s">
        <v>20</v>
      </c>
      <c r="D256" s="28">
        <v>3</v>
      </c>
      <c r="E256" s="32">
        <v>90.46</v>
      </c>
      <c r="F256" s="33" t="s">
        <v>21</v>
      </c>
      <c r="G256" s="34" t="s">
        <v>23</v>
      </c>
    </row>
    <row r="257" spans="1:7">
      <c r="A257" s="35">
        <v>46195</v>
      </c>
      <c r="B257" s="30">
        <v>0.43918136574074074</v>
      </c>
      <c r="C257" s="31" t="s">
        <v>20</v>
      </c>
      <c r="D257" s="28">
        <v>25</v>
      </c>
      <c r="E257" s="32">
        <v>90.46</v>
      </c>
      <c r="F257" s="33" t="s">
        <v>21</v>
      </c>
      <c r="G257" s="34" t="s">
        <v>23</v>
      </c>
    </row>
    <row r="258" spans="1:7">
      <c r="A258" s="35">
        <v>46195</v>
      </c>
      <c r="B258" s="30">
        <v>0.43918136574074074</v>
      </c>
      <c r="C258" s="31" t="s">
        <v>20</v>
      </c>
      <c r="D258" s="28">
        <v>25</v>
      </c>
      <c r="E258" s="32">
        <v>90.46</v>
      </c>
      <c r="F258" s="33" t="s">
        <v>21</v>
      </c>
      <c r="G258" s="34" t="s">
        <v>23</v>
      </c>
    </row>
    <row r="259" spans="1:7">
      <c r="A259" s="35">
        <v>46195</v>
      </c>
      <c r="B259" s="30">
        <v>0.43918136574074074</v>
      </c>
      <c r="C259" s="31" t="s">
        <v>20</v>
      </c>
      <c r="D259" s="28">
        <v>61</v>
      </c>
      <c r="E259" s="32">
        <v>90.46</v>
      </c>
      <c r="F259" s="33" t="s">
        <v>21</v>
      </c>
      <c r="G259" s="34" t="s">
        <v>23</v>
      </c>
    </row>
    <row r="260" spans="1:7">
      <c r="A260" s="35">
        <v>46195</v>
      </c>
      <c r="B260" s="30">
        <v>0.43918136574074074</v>
      </c>
      <c r="C260" s="31" t="s">
        <v>20</v>
      </c>
      <c r="D260" s="28">
        <v>75</v>
      </c>
      <c r="E260" s="32">
        <v>90.46</v>
      </c>
      <c r="F260" s="33" t="s">
        <v>21</v>
      </c>
      <c r="G260" s="34" t="s">
        <v>23</v>
      </c>
    </row>
    <row r="261" spans="1:7">
      <c r="A261" s="35">
        <v>46195</v>
      </c>
      <c r="B261" s="30">
        <v>0.43918136574074074</v>
      </c>
      <c r="C261" s="31" t="s">
        <v>20</v>
      </c>
      <c r="D261" s="28">
        <v>75</v>
      </c>
      <c r="E261" s="32">
        <v>90.46</v>
      </c>
      <c r="F261" s="33" t="s">
        <v>21</v>
      </c>
      <c r="G261" s="34" t="s">
        <v>23</v>
      </c>
    </row>
    <row r="262" spans="1:7">
      <c r="A262" s="35">
        <v>46195</v>
      </c>
      <c r="B262" s="30">
        <v>0.43918136574074074</v>
      </c>
      <c r="C262" s="31" t="s">
        <v>20</v>
      </c>
      <c r="D262" s="28">
        <v>25</v>
      </c>
      <c r="E262" s="32">
        <v>90.46</v>
      </c>
      <c r="F262" s="33" t="s">
        <v>21</v>
      </c>
      <c r="G262" s="34" t="s">
        <v>23</v>
      </c>
    </row>
    <row r="263" spans="1:7">
      <c r="A263" s="35">
        <v>46195</v>
      </c>
      <c r="B263" s="30">
        <v>0.43918136574074074</v>
      </c>
      <c r="C263" s="31" t="s">
        <v>20</v>
      </c>
      <c r="D263" s="28">
        <v>25</v>
      </c>
      <c r="E263" s="32">
        <v>90.46</v>
      </c>
      <c r="F263" s="33" t="s">
        <v>21</v>
      </c>
      <c r="G263" s="34" t="s">
        <v>22</v>
      </c>
    </row>
    <row r="264" spans="1:7">
      <c r="A264" s="35">
        <v>46195</v>
      </c>
      <c r="B264" s="30">
        <v>0.43918136574074074</v>
      </c>
      <c r="C264" s="31" t="s">
        <v>20</v>
      </c>
      <c r="D264" s="28">
        <v>50</v>
      </c>
      <c r="E264" s="32">
        <v>90.46</v>
      </c>
      <c r="F264" s="33" t="s">
        <v>21</v>
      </c>
      <c r="G264" s="34" t="s">
        <v>22</v>
      </c>
    </row>
    <row r="265" spans="1:7">
      <c r="A265" s="35">
        <v>46195</v>
      </c>
      <c r="B265" s="30">
        <v>0.43918136574074074</v>
      </c>
      <c r="C265" s="31" t="s">
        <v>20</v>
      </c>
      <c r="D265" s="28">
        <v>100</v>
      </c>
      <c r="E265" s="32">
        <v>90.46</v>
      </c>
      <c r="F265" s="33" t="s">
        <v>21</v>
      </c>
      <c r="G265" s="34" t="s">
        <v>22</v>
      </c>
    </row>
    <row r="266" spans="1:7">
      <c r="A266" s="35">
        <v>46195</v>
      </c>
      <c r="B266" s="30">
        <v>0.43918136574074074</v>
      </c>
      <c r="C266" s="31" t="s">
        <v>20</v>
      </c>
      <c r="D266" s="28">
        <v>64</v>
      </c>
      <c r="E266" s="32">
        <v>90.46</v>
      </c>
      <c r="F266" s="33" t="s">
        <v>21</v>
      </c>
      <c r="G266" s="34" t="s">
        <v>22</v>
      </c>
    </row>
    <row r="267" spans="1:7">
      <c r="A267" s="35">
        <v>46195</v>
      </c>
      <c r="B267" s="30">
        <v>0.43918136574074074</v>
      </c>
      <c r="C267" s="31" t="s">
        <v>20</v>
      </c>
      <c r="D267" s="28">
        <v>75</v>
      </c>
      <c r="E267" s="32">
        <v>90.46</v>
      </c>
      <c r="F267" s="33" t="s">
        <v>21</v>
      </c>
      <c r="G267" s="34" t="s">
        <v>22</v>
      </c>
    </row>
    <row r="268" spans="1:7">
      <c r="A268" s="35">
        <v>46195</v>
      </c>
      <c r="B268" s="30">
        <v>0.43918136574074074</v>
      </c>
      <c r="C268" s="31" t="s">
        <v>20</v>
      </c>
      <c r="D268" s="28">
        <v>100</v>
      </c>
      <c r="E268" s="32">
        <v>90.46</v>
      </c>
      <c r="F268" s="33" t="s">
        <v>21</v>
      </c>
      <c r="G268" s="34" t="s">
        <v>22</v>
      </c>
    </row>
    <row r="269" spans="1:7">
      <c r="A269" s="35">
        <v>46195</v>
      </c>
      <c r="B269" s="30">
        <v>0.43918136574074074</v>
      </c>
      <c r="C269" s="31" t="s">
        <v>20</v>
      </c>
      <c r="D269" s="28">
        <v>47</v>
      </c>
      <c r="E269" s="32">
        <v>90.46</v>
      </c>
      <c r="F269" s="33" t="s">
        <v>21</v>
      </c>
      <c r="G269" s="34" t="s">
        <v>22</v>
      </c>
    </row>
    <row r="270" spans="1:7">
      <c r="A270" s="35">
        <v>46195</v>
      </c>
      <c r="B270" s="30">
        <v>0.44182037037037036</v>
      </c>
      <c r="C270" s="31" t="s">
        <v>20</v>
      </c>
      <c r="D270" s="28">
        <v>56</v>
      </c>
      <c r="E270" s="32">
        <v>90.48</v>
      </c>
      <c r="F270" s="33" t="s">
        <v>21</v>
      </c>
      <c r="G270" s="34" t="s">
        <v>23</v>
      </c>
    </row>
    <row r="271" spans="1:7">
      <c r="A271" s="35">
        <v>46195</v>
      </c>
      <c r="B271" s="30">
        <v>0.44182037037037036</v>
      </c>
      <c r="C271" s="31" t="s">
        <v>20</v>
      </c>
      <c r="D271" s="28">
        <v>6</v>
      </c>
      <c r="E271" s="32">
        <v>90.48</v>
      </c>
      <c r="F271" s="33" t="s">
        <v>21</v>
      </c>
      <c r="G271" s="34" t="s">
        <v>23</v>
      </c>
    </row>
    <row r="272" spans="1:7">
      <c r="A272" s="35">
        <v>46195</v>
      </c>
      <c r="B272" s="30">
        <v>0.44182037037037036</v>
      </c>
      <c r="C272" s="31" t="s">
        <v>20</v>
      </c>
      <c r="D272" s="28">
        <v>19</v>
      </c>
      <c r="E272" s="32">
        <v>90.48</v>
      </c>
      <c r="F272" s="33" t="s">
        <v>21</v>
      </c>
      <c r="G272" s="34" t="s">
        <v>23</v>
      </c>
    </row>
    <row r="273" spans="1:7">
      <c r="A273" s="35">
        <v>46195</v>
      </c>
      <c r="B273" s="30">
        <v>0.44182037037037036</v>
      </c>
      <c r="C273" s="31" t="s">
        <v>20</v>
      </c>
      <c r="D273" s="28">
        <v>19</v>
      </c>
      <c r="E273" s="32">
        <v>90.48</v>
      </c>
      <c r="F273" s="33" t="s">
        <v>21</v>
      </c>
      <c r="G273" s="34" t="s">
        <v>23</v>
      </c>
    </row>
    <row r="274" spans="1:7">
      <c r="A274" s="35">
        <v>46195</v>
      </c>
      <c r="B274" s="30">
        <v>0.44182037037037036</v>
      </c>
      <c r="C274" s="31" t="s">
        <v>20</v>
      </c>
      <c r="D274" s="28">
        <v>25</v>
      </c>
      <c r="E274" s="32">
        <v>90.48</v>
      </c>
      <c r="F274" s="33" t="s">
        <v>21</v>
      </c>
      <c r="G274" s="34" t="s">
        <v>23</v>
      </c>
    </row>
    <row r="275" spans="1:7">
      <c r="A275" s="35">
        <v>46195</v>
      </c>
      <c r="B275" s="30">
        <v>0.44182037037037036</v>
      </c>
      <c r="C275" s="31" t="s">
        <v>20</v>
      </c>
      <c r="D275" s="28">
        <v>25</v>
      </c>
      <c r="E275" s="32">
        <v>90.48</v>
      </c>
      <c r="F275" s="33" t="s">
        <v>21</v>
      </c>
      <c r="G275" s="34" t="s">
        <v>23</v>
      </c>
    </row>
    <row r="276" spans="1:7">
      <c r="A276" s="35">
        <v>46195</v>
      </c>
      <c r="B276" s="30">
        <v>0.44182037037037036</v>
      </c>
      <c r="C276" s="31" t="s">
        <v>20</v>
      </c>
      <c r="D276" s="28">
        <v>25</v>
      </c>
      <c r="E276" s="32">
        <v>90.48</v>
      </c>
      <c r="F276" s="33" t="s">
        <v>21</v>
      </c>
      <c r="G276" s="34" t="s">
        <v>23</v>
      </c>
    </row>
    <row r="277" spans="1:7">
      <c r="A277" s="35">
        <v>46195</v>
      </c>
      <c r="B277" s="30">
        <v>0.44182037037037036</v>
      </c>
      <c r="C277" s="31" t="s">
        <v>20</v>
      </c>
      <c r="D277" s="28">
        <v>25</v>
      </c>
      <c r="E277" s="32">
        <v>90.48</v>
      </c>
      <c r="F277" s="33" t="s">
        <v>21</v>
      </c>
      <c r="G277" s="34" t="s">
        <v>23</v>
      </c>
    </row>
    <row r="278" spans="1:7">
      <c r="A278" s="35">
        <v>46195</v>
      </c>
      <c r="B278" s="30">
        <v>0.44182037037037036</v>
      </c>
      <c r="C278" s="31" t="s">
        <v>20</v>
      </c>
      <c r="D278" s="28">
        <v>4</v>
      </c>
      <c r="E278" s="32">
        <v>90.48</v>
      </c>
      <c r="F278" s="33" t="s">
        <v>21</v>
      </c>
      <c r="G278" s="34" t="s">
        <v>22</v>
      </c>
    </row>
    <row r="279" spans="1:7">
      <c r="A279" s="35">
        <v>46195</v>
      </c>
      <c r="B279" s="30">
        <v>0.44182037037037036</v>
      </c>
      <c r="C279" s="31" t="s">
        <v>20</v>
      </c>
      <c r="D279" s="28">
        <v>32</v>
      </c>
      <c r="E279" s="32">
        <v>90.48</v>
      </c>
      <c r="F279" s="33" t="s">
        <v>21</v>
      </c>
      <c r="G279" s="34" t="s">
        <v>22</v>
      </c>
    </row>
    <row r="280" spans="1:7">
      <c r="A280" s="35">
        <v>46195</v>
      </c>
      <c r="B280" s="30">
        <v>0.44182037037037036</v>
      </c>
      <c r="C280" s="31" t="s">
        <v>20</v>
      </c>
      <c r="D280" s="28">
        <v>34</v>
      </c>
      <c r="E280" s="32">
        <v>90.48</v>
      </c>
      <c r="F280" s="33" t="s">
        <v>21</v>
      </c>
      <c r="G280" s="34" t="s">
        <v>22</v>
      </c>
    </row>
    <row r="281" spans="1:7">
      <c r="A281" s="35">
        <v>46195</v>
      </c>
      <c r="B281" s="30">
        <v>0.44182037037037036</v>
      </c>
      <c r="C281" s="31" t="s">
        <v>20</v>
      </c>
      <c r="D281" s="28">
        <v>34</v>
      </c>
      <c r="E281" s="32">
        <v>90.48</v>
      </c>
      <c r="F281" s="33" t="s">
        <v>21</v>
      </c>
      <c r="G281" s="34" t="s">
        <v>22</v>
      </c>
    </row>
    <row r="282" spans="1:7">
      <c r="A282" s="35">
        <v>46195</v>
      </c>
      <c r="B282" s="30">
        <v>0.44182037037037036</v>
      </c>
      <c r="C282" s="31" t="s">
        <v>20</v>
      </c>
      <c r="D282" s="28">
        <v>96</v>
      </c>
      <c r="E282" s="32">
        <v>90.48</v>
      </c>
      <c r="F282" s="33" t="s">
        <v>21</v>
      </c>
      <c r="G282" s="34" t="s">
        <v>22</v>
      </c>
    </row>
    <row r="283" spans="1:7">
      <c r="A283" s="35">
        <v>46195</v>
      </c>
      <c r="B283" s="30">
        <v>0.4420126157407408</v>
      </c>
      <c r="C283" s="31" t="s">
        <v>20</v>
      </c>
      <c r="D283" s="28">
        <v>30</v>
      </c>
      <c r="E283" s="32">
        <v>90.39</v>
      </c>
      <c r="F283" s="33" t="s">
        <v>21</v>
      </c>
      <c r="G283" s="34" t="s">
        <v>23</v>
      </c>
    </row>
    <row r="284" spans="1:7">
      <c r="A284" s="35">
        <v>46195</v>
      </c>
      <c r="B284" s="30">
        <v>0.4420126157407408</v>
      </c>
      <c r="C284" s="31" t="s">
        <v>20</v>
      </c>
      <c r="D284" s="28">
        <v>13</v>
      </c>
      <c r="E284" s="32">
        <v>90.39</v>
      </c>
      <c r="F284" s="33" t="s">
        <v>21</v>
      </c>
      <c r="G284" s="34" t="s">
        <v>22</v>
      </c>
    </row>
    <row r="285" spans="1:7">
      <c r="A285" s="35">
        <v>46195</v>
      </c>
      <c r="B285" s="30">
        <v>0.4420126157407408</v>
      </c>
      <c r="C285" s="31" t="s">
        <v>20</v>
      </c>
      <c r="D285" s="28">
        <v>30</v>
      </c>
      <c r="E285" s="32">
        <v>90.39</v>
      </c>
      <c r="F285" s="33" t="s">
        <v>21</v>
      </c>
      <c r="G285" s="34" t="s">
        <v>22</v>
      </c>
    </row>
    <row r="286" spans="1:7">
      <c r="A286" s="35">
        <v>46195</v>
      </c>
      <c r="B286" s="30">
        <v>0.4420126157407408</v>
      </c>
      <c r="C286" s="31" t="s">
        <v>20</v>
      </c>
      <c r="D286" s="28">
        <v>57</v>
      </c>
      <c r="E286" s="32">
        <v>90.39</v>
      </c>
      <c r="F286" s="33" t="s">
        <v>21</v>
      </c>
      <c r="G286" s="34" t="s">
        <v>22</v>
      </c>
    </row>
    <row r="287" spans="1:7">
      <c r="A287" s="35">
        <v>46195</v>
      </c>
      <c r="B287" s="30">
        <v>0.4420126157407408</v>
      </c>
      <c r="C287" s="31" t="s">
        <v>20</v>
      </c>
      <c r="D287" s="28">
        <v>70</v>
      </c>
      <c r="E287" s="32">
        <v>90.39</v>
      </c>
      <c r="F287" s="33" t="s">
        <v>21</v>
      </c>
      <c r="G287" s="34" t="s">
        <v>22</v>
      </c>
    </row>
    <row r="288" spans="1:7">
      <c r="A288" s="35">
        <v>46195</v>
      </c>
      <c r="B288" s="30">
        <v>0.44201284722222234</v>
      </c>
      <c r="C288" s="31" t="s">
        <v>20</v>
      </c>
      <c r="D288" s="28">
        <v>10</v>
      </c>
      <c r="E288" s="32">
        <v>90.37</v>
      </c>
      <c r="F288" s="33" t="s">
        <v>21</v>
      </c>
      <c r="G288" s="34" t="s">
        <v>22</v>
      </c>
    </row>
    <row r="289" spans="1:7">
      <c r="A289" s="35">
        <v>46195</v>
      </c>
      <c r="B289" s="30">
        <v>0.44201284722222234</v>
      </c>
      <c r="C289" s="31" t="s">
        <v>20</v>
      </c>
      <c r="D289" s="28">
        <v>14</v>
      </c>
      <c r="E289" s="32">
        <v>90.37</v>
      </c>
      <c r="F289" s="33" t="s">
        <v>21</v>
      </c>
      <c r="G289" s="34" t="s">
        <v>22</v>
      </c>
    </row>
    <row r="290" spans="1:7">
      <c r="A290" s="35">
        <v>46195</v>
      </c>
      <c r="B290" s="30">
        <v>0.44201284722222234</v>
      </c>
      <c r="C290" s="31" t="s">
        <v>20</v>
      </c>
      <c r="D290" s="28">
        <v>14</v>
      </c>
      <c r="E290" s="32">
        <v>90.37</v>
      </c>
      <c r="F290" s="33" t="s">
        <v>21</v>
      </c>
      <c r="G290" s="34" t="s">
        <v>22</v>
      </c>
    </row>
    <row r="291" spans="1:7">
      <c r="A291" s="35">
        <v>46195</v>
      </c>
      <c r="B291" s="30">
        <v>0.44201284722222234</v>
      </c>
      <c r="C291" s="31" t="s">
        <v>20</v>
      </c>
      <c r="D291" s="28">
        <v>20</v>
      </c>
      <c r="E291" s="32">
        <v>90.37</v>
      </c>
      <c r="F291" s="33" t="s">
        <v>21</v>
      </c>
      <c r="G291" s="34" t="s">
        <v>22</v>
      </c>
    </row>
    <row r="292" spans="1:7">
      <c r="A292" s="35">
        <v>46195</v>
      </c>
      <c r="B292" s="30">
        <v>0.44201284722222234</v>
      </c>
      <c r="C292" s="31" t="s">
        <v>20</v>
      </c>
      <c r="D292" s="28">
        <v>76</v>
      </c>
      <c r="E292" s="32">
        <v>90.37</v>
      </c>
      <c r="F292" s="33" t="s">
        <v>21</v>
      </c>
      <c r="G292" s="34" t="s">
        <v>22</v>
      </c>
    </row>
    <row r="293" spans="1:7">
      <c r="A293" s="35">
        <v>46195</v>
      </c>
      <c r="B293" s="30">
        <v>0.44201284722222234</v>
      </c>
      <c r="C293" s="31" t="s">
        <v>20</v>
      </c>
      <c r="D293" s="28">
        <v>86</v>
      </c>
      <c r="E293" s="32">
        <v>90.37</v>
      </c>
      <c r="F293" s="33" t="s">
        <v>21</v>
      </c>
      <c r="G293" s="34" t="s">
        <v>22</v>
      </c>
    </row>
    <row r="294" spans="1:7">
      <c r="A294" s="35">
        <v>46195</v>
      </c>
      <c r="B294" s="30">
        <v>0.44366226851851853</v>
      </c>
      <c r="C294" s="31" t="s">
        <v>20</v>
      </c>
      <c r="D294" s="28">
        <v>91</v>
      </c>
      <c r="E294" s="32">
        <v>90.23</v>
      </c>
      <c r="F294" s="33" t="s">
        <v>21</v>
      </c>
      <c r="G294" s="34" t="s">
        <v>22</v>
      </c>
    </row>
    <row r="295" spans="1:7">
      <c r="A295" s="35">
        <v>46195</v>
      </c>
      <c r="B295" s="30">
        <v>0.44858032407407411</v>
      </c>
      <c r="C295" s="31" t="s">
        <v>20</v>
      </c>
      <c r="D295" s="28">
        <v>100</v>
      </c>
      <c r="E295" s="32">
        <v>90.29</v>
      </c>
      <c r="F295" s="33" t="s">
        <v>21</v>
      </c>
      <c r="G295" s="34" t="s">
        <v>24</v>
      </c>
    </row>
    <row r="296" spans="1:7">
      <c r="A296" s="35">
        <v>46195</v>
      </c>
      <c r="B296" s="30">
        <v>0.44858032407407411</v>
      </c>
      <c r="C296" s="31" t="s">
        <v>20</v>
      </c>
      <c r="D296" s="28">
        <v>100</v>
      </c>
      <c r="E296" s="32">
        <v>90.31</v>
      </c>
      <c r="F296" s="33" t="s">
        <v>21</v>
      </c>
      <c r="G296" s="34" t="s">
        <v>29</v>
      </c>
    </row>
    <row r="297" spans="1:7">
      <c r="A297" s="35">
        <v>46195</v>
      </c>
      <c r="B297" s="30">
        <v>0.44858032407407411</v>
      </c>
      <c r="C297" s="31" t="s">
        <v>20</v>
      </c>
      <c r="D297" s="28">
        <v>2</v>
      </c>
      <c r="E297" s="32">
        <v>90.3</v>
      </c>
      <c r="F297" s="33" t="s">
        <v>21</v>
      </c>
      <c r="G297" s="34" t="s">
        <v>22</v>
      </c>
    </row>
    <row r="298" spans="1:7">
      <c r="A298" s="35">
        <v>46195</v>
      </c>
      <c r="B298" s="30">
        <v>0.44858032407407411</v>
      </c>
      <c r="C298" s="31" t="s">
        <v>20</v>
      </c>
      <c r="D298" s="28">
        <v>98</v>
      </c>
      <c r="E298" s="32">
        <v>90.3</v>
      </c>
      <c r="F298" s="33" t="s">
        <v>21</v>
      </c>
      <c r="G298" s="34" t="s">
        <v>22</v>
      </c>
    </row>
    <row r="299" spans="1:7">
      <c r="A299" s="35">
        <v>46195</v>
      </c>
      <c r="B299" s="30">
        <v>0.44858032407407411</v>
      </c>
      <c r="C299" s="31" t="s">
        <v>20</v>
      </c>
      <c r="D299" s="28">
        <v>100</v>
      </c>
      <c r="E299" s="32">
        <v>90.3</v>
      </c>
      <c r="F299" s="33" t="s">
        <v>21</v>
      </c>
      <c r="G299" s="34" t="s">
        <v>22</v>
      </c>
    </row>
    <row r="300" spans="1:7">
      <c r="A300" s="35">
        <v>46195</v>
      </c>
      <c r="B300" s="30">
        <v>0.44858032407407411</v>
      </c>
      <c r="C300" s="31" t="s">
        <v>20</v>
      </c>
      <c r="D300" s="28">
        <v>100</v>
      </c>
      <c r="E300" s="32">
        <v>90.3</v>
      </c>
      <c r="F300" s="33" t="s">
        <v>21</v>
      </c>
      <c r="G300" s="34" t="s">
        <v>22</v>
      </c>
    </row>
    <row r="301" spans="1:7">
      <c r="A301" s="35">
        <v>46195</v>
      </c>
      <c r="B301" s="30">
        <v>0.44868344907407409</v>
      </c>
      <c r="C301" s="31" t="s">
        <v>20</v>
      </c>
      <c r="D301" s="28">
        <v>100</v>
      </c>
      <c r="E301" s="32">
        <v>90.24</v>
      </c>
      <c r="F301" s="33" t="s">
        <v>21</v>
      </c>
      <c r="G301" s="34" t="s">
        <v>29</v>
      </c>
    </row>
    <row r="302" spans="1:7">
      <c r="A302" s="35">
        <v>46195</v>
      </c>
      <c r="B302" s="30">
        <v>0.44868344907407409</v>
      </c>
      <c r="C302" s="31" t="s">
        <v>20</v>
      </c>
      <c r="D302" s="28">
        <v>100</v>
      </c>
      <c r="E302" s="32">
        <v>90.24</v>
      </c>
      <c r="F302" s="33" t="s">
        <v>21</v>
      </c>
      <c r="G302" s="34" t="s">
        <v>29</v>
      </c>
    </row>
    <row r="303" spans="1:7">
      <c r="A303" s="35">
        <v>46195</v>
      </c>
      <c r="B303" s="30">
        <v>0.44912476851851857</v>
      </c>
      <c r="C303" s="31" t="s">
        <v>20</v>
      </c>
      <c r="D303" s="28">
        <v>50</v>
      </c>
      <c r="E303" s="32">
        <v>90.24</v>
      </c>
      <c r="F303" s="33" t="s">
        <v>21</v>
      </c>
      <c r="G303" s="34" t="s">
        <v>26</v>
      </c>
    </row>
    <row r="304" spans="1:7">
      <c r="A304" s="35">
        <v>46195</v>
      </c>
      <c r="B304" s="30">
        <v>0.44912488425925934</v>
      </c>
      <c r="C304" s="31" t="s">
        <v>20</v>
      </c>
      <c r="D304" s="28">
        <v>50</v>
      </c>
      <c r="E304" s="32">
        <v>90.24</v>
      </c>
      <c r="F304" s="33" t="s">
        <v>21</v>
      </c>
      <c r="G304" s="34" t="s">
        <v>26</v>
      </c>
    </row>
    <row r="305" spans="1:7">
      <c r="A305" s="35">
        <v>46195</v>
      </c>
      <c r="B305" s="30">
        <v>0.44912488425925934</v>
      </c>
      <c r="C305" s="31" t="s">
        <v>20</v>
      </c>
      <c r="D305" s="28">
        <v>20</v>
      </c>
      <c r="E305" s="32">
        <v>90.23</v>
      </c>
      <c r="F305" s="33" t="s">
        <v>21</v>
      </c>
      <c r="G305" s="34" t="s">
        <v>22</v>
      </c>
    </row>
    <row r="306" spans="1:7">
      <c r="A306" s="35">
        <v>46195</v>
      </c>
      <c r="B306" s="30">
        <v>0.44912488425925934</v>
      </c>
      <c r="C306" s="31" t="s">
        <v>20</v>
      </c>
      <c r="D306" s="28">
        <v>3</v>
      </c>
      <c r="E306" s="32">
        <v>90.23</v>
      </c>
      <c r="F306" s="33" t="s">
        <v>21</v>
      </c>
      <c r="G306" s="34" t="s">
        <v>22</v>
      </c>
    </row>
    <row r="307" spans="1:7">
      <c r="A307" s="35">
        <v>46195</v>
      </c>
      <c r="B307" s="30">
        <v>0.44912488425925934</v>
      </c>
      <c r="C307" s="31" t="s">
        <v>20</v>
      </c>
      <c r="D307" s="28">
        <v>1</v>
      </c>
      <c r="E307" s="32">
        <v>90.23</v>
      </c>
      <c r="F307" s="33" t="s">
        <v>21</v>
      </c>
      <c r="G307" s="34" t="s">
        <v>22</v>
      </c>
    </row>
    <row r="308" spans="1:7">
      <c r="A308" s="35">
        <v>46195</v>
      </c>
      <c r="B308" s="30">
        <v>0.44912511574074077</v>
      </c>
      <c r="C308" s="31" t="s">
        <v>20</v>
      </c>
      <c r="D308" s="28">
        <v>50</v>
      </c>
      <c r="E308" s="32">
        <v>90.23</v>
      </c>
      <c r="F308" s="33" t="s">
        <v>21</v>
      </c>
      <c r="G308" s="34" t="s">
        <v>22</v>
      </c>
    </row>
    <row r="309" spans="1:7">
      <c r="A309" s="35">
        <v>46195</v>
      </c>
      <c r="B309" s="30">
        <v>0.44947800925925929</v>
      </c>
      <c r="C309" s="31" t="s">
        <v>20</v>
      </c>
      <c r="D309" s="28">
        <v>40</v>
      </c>
      <c r="E309" s="32">
        <v>90.22</v>
      </c>
      <c r="F309" s="33" t="s">
        <v>21</v>
      </c>
      <c r="G309" s="34" t="s">
        <v>23</v>
      </c>
    </row>
    <row r="310" spans="1:7">
      <c r="A310" s="35">
        <v>46195</v>
      </c>
      <c r="B310" s="30">
        <v>0.44947800925925929</v>
      </c>
      <c r="C310" s="31" t="s">
        <v>20</v>
      </c>
      <c r="D310" s="28">
        <v>60</v>
      </c>
      <c r="E310" s="32">
        <v>90.22</v>
      </c>
      <c r="F310" s="33" t="s">
        <v>21</v>
      </c>
      <c r="G310" s="34" t="s">
        <v>23</v>
      </c>
    </row>
    <row r="311" spans="1:7">
      <c r="A311" s="35">
        <v>46195</v>
      </c>
      <c r="B311" s="30">
        <v>0.44947800925925929</v>
      </c>
      <c r="C311" s="31" t="s">
        <v>20</v>
      </c>
      <c r="D311" s="28">
        <v>200</v>
      </c>
      <c r="E311" s="32">
        <v>90.22</v>
      </c>
      <c r="F311" s="33" t="s">
        <v>21</v>
      </c>
      <c r="G311" s="34" t="s">
        <v>23</v>
      </c>
    </row>
    <row r="312" spans="1:7">
      <c r="A312" s="35">
        <v>46195</v>
      </c>
      <c r="B312" s="30">
        <v>0.44947800925925929</v>
      </c>
      <c r="C312" s="31" t="s">
        <v>20</v>
      </c>
      <c r="D312" s="28">
        <v>100</v>
      </c>
      <c r="E312" s="32">
        <v>90.22</v>
      </c>
      <c r="F312" s="33" t="s">
        <v>21</v>
      </c>
      <c r="G312" s="34" t="s">
        <v>22</v>
      </c>
    </row>
    <row r="313" spans="1:7">
      <c r="A313" s="35">
        <v>46195</v>
      </c>
      <c r="B313" s="30">
        <v>0.44947824074074072</v>
      </c>
      <c r="C313" s="31" t="s">
        <v>20</v>
      </c>
      <c r="D313" s="28">
        <v>50</v>
      </c>
      <c r="E313" s="32">
        <v>90.21</v>
      </c>
      <c r="F313" s="33" t="s">
        <v>21</v>
      </c>
      <c r="G313" s="34" t="s">
        <v>26</v>
      </c>
    </row>
    <row r="314" spans="1:7">
      <c r="A314" s="35">
        <v>46195</v>
      </c>
      <c r="B314" s="30">
        <v>0.44947858796296292</v>
      </c>
      <c r="C314" s="31" t="s">
        <v>20</v>
      </c>
      <c r="D314" s="28">
        <v>50</v>
      </c>
      <c r="E314" s="32">
        <v>90.21</v>
      </c>
      <c r="F314" s="33" t="s">
        <v>21</v>
      </c>
      <c r="G314" s="34" t="s">
        <v>26</v>
      </c>
    </row>
    <row r="315" spans="1:7">
      <c r="A315" s="35">
        <v>46195</v>
      </c>
      <c r="B315" s="30">
        <v>0.44947881944444446</v>
      </c>
      <c r="C315" s="31" t="s">
        <v>20</v>
      </c>
      <c r="D315" s="28">
        <v>149</v>
      </c>
      <c r="E315" s="32">
        <v>90.2</v>
      </c>
      <c r="F315" s="33" t="s">
        <v>21</v>
      </c>
      <c r="G315" s="34" t="s">
        <v>23</v>
      </c>
    </row>
    <row r="316" spans="1:7">
      <c r="A316" s="35">
        <v>46195</v>
      </c>
      <c r="B316" s="30">
        <v>0.44947881944444446</v>
      </c>
      <c r="C316" s="31" t="s">
        <v>20</v>
      </c>
      <c r="D316" s="28">
        <v>51</v>
      </c>
      <c r="E316" s="32">
        <v>90.2</v>
      </c>
      <c r="F316" s="33" t="s">
        <v>21</v>
      </c>
      <c r="G316" s="34" t="s">
        <v>23</v>
      </c>
    </row>
    <row r="317" spans="1:7">
      <c r="A317" s="35">
        <v>46195</v>
      </c>
      <c r="B317" s="30">
        <v>0.44947881944444446</v>
      </c>
      <c r="C317" s="31" t="s">
        <v>20</v>
      </c>
      <c r="D317" s="28">
        <v>50</v>
      </c>
      <c r="E317" s="32">
        <v>90.2</v>
      </c>
      <c r="F317" s="33" t="s">
        <v>21</v>
      </c>
      <c r="G317" s="34" t="s">
        <v>22</v>
      </c>
    </row>
    <row r="318" spans="1:7">
      <c r="A318" s="35">
        <v>46195</v>
      </c>
      <c r="B318" s="30">
        <v>0.44947881944444446</v>
      </c>
      <c r="C318" s="31" t="s">
        <v>20</v>
      </c>
      <c r="D318" s="28">
        <v>150</v>
      </c>
      <c r="E318" s="32">
        <v>90.2</v>
      </c>
      <c r="F318" s="33" t="s">
        <v>21</v>
      </c>
      <c r="G318" s="34" t="s">
        <v>22</v>
      </c>
    </row>
    <row r="319" spans="1:7">
      <c r="A319" s="35">
        <v>46195</v>
      </c>
      <c r="B319" s="30">
        <v>0.44947881944444446</v>
      </c>
      <c r="C319" s="31" t="s">
        <v>20</v>
      </c>
      <c r="D319" s="28">
        <v>200</v>
      </c>
      <c r="E319" s="32">
        <v>90.2</v>
      </c>
      <c r="F319" s="33" t="s">
        <v>21</v>
      </c>
      <c r="G319" s="34" t="s">
        <v>22</v>
      </c>
    </row>
    <row r="320" spans="1:7">
      <c r="A320" s="35">
        <v>46195</v>
      </c>
      <c r="B320" s="30">
        <v>0.45298923611111108</v>
      </c>
      <c r="C320" s="31" t="s">
        <v>20</v>
      </c>
      <c r="D320" s="28">
        <v>100</v>
      </c>
      <c r="E320" s="32">
        <v>90.04</v>
      </c>
      <c r="F320" s="33" t="s">
        <v>21</v>
      </c>
      <c r="G320" s="34" t="s">
        <v>26</v>
      </c>
    </row>
    <row r="321" spans="1:7">
      <c r="A321" s="35">
        <v>46195</v>
      </c>
      <c r="B321" s="30">
        <v>0.45298923611111108</v>
      </c>
      <c r="C321" s="31" t="s">
        <v>20</v>
      </c>
      <c r="D321" s="28">
        <v>100</v>
      </c>
      <c r="E321" s="32">
        <v>90.04</v>
      </c>
      <c r="F321" s="33" t="s">
        <v>21</v>
      </c>
      <c r="G321" s="34" t="s">
        <v>26</v>
      </c>
    </row>
    <row r="322" spans="1:7">
      <c r="A322" s="35">
        <v>46195</v>
      </c>
      <c r="B322" s="30">
        <v>0.45298923611111108</v>
      </c>
      <c r="C322" s="31" t="s">
        <v>20</v>
      </c>
      <c r="D322" s="28">
        <v>100</v>
      </c>
      <c r="E322" s="32">
        <v>90</v>
      </c>
      <c r="F322" s="33" t="s">
        <v>21</v>
      </c>
      <c r="G322" s="34" t="s">
        <v>26</v>
      </c>
    </row>
    <row r="323" spans="1:7">
      <c r="A323" s="35">
        <v>46195</v>
      </c>
      <c r="B323" s="30">
        <v>0.45298923611111108</v>
      </c>
      <c r="C323" s="31" t="s">
        <v>20</v>
      </c>
      <c r="D323" s="28">
        <v>29</v>
      </c>
      <c r="E323" s="32">
        <v>90.05</v>
      </c>
      <c r="F323" s="33" t="s">
        <v>21</v>
      </c>
      <c r="G323" s="34" t="s">
        <v>23</v>
      </c>
    </row>
    <row r="324" spans="1:7">
      <c r="A324" s="35">
        <v>46195</v>
      </c>
      <c r="B324" s="30">
        <v>0.45298923611111108</v>
      </c>
      <c r="C324" s="31" t="s">
        <v>20</v>
      </c>
      <c r="D324" s="28">
        <v>71</v>
      </c>
      <c r="E324" s="32">
        <v>90.05</v>
      </c>
      <c r="F324" s="33" t="s">
        <v>21</v>
      </c>
      <c r="G324" s="34" t="s">
        <v>23</v>
      </c>
    </row>
    <row r="325" spans="1:7">
      <c r="A325" s="35">
        <v>46195</v>
      </c>
      <c r="B325" s="30">
        <v>0.45298923611111108</v>
      </c>
      <c r="C325" s="31" t="s">
        <v>20</v>
      </c>
      <c r="D325" s="28">
        <v>100</v>
      </c>
      <c r="E325" s="32">
        <v>90.03</v>
      </c>
      <c r="F325" s="33" t="s">
        <v>21</v>
      </c>
      <c r="G325" s="34" t="s">
        <v>23</v>
      </c>
    </row>
    <row r="326" spans="1:7">
      <c r="A326" s="35">
        <v>46195</v>
      </c>
      <c r="B326" s="30">
        <v>0.45298923611111108</v>
      </c>
      <c r="C326" s="31" t="s">
        <v>20</v>
      </c>
      <c r="D326" s="28">
        <v>100</v>
      </c>
      <c r="E326" s="32">
        <v>90.05</v>
      </c>
      <c r="F326" s="33" t="s">
        <v>21</v>
      </c>
      <c r="G326" s="34" t="s">
        <v>22</v>
      </c>
    </row>
    <row r="327" spans="1:7">
      <c r="A327" s="35">
        <v>46195</v>
      </c>
      <c r="B327" s="30">
        <v>0.45298923611111108</v>
      </c>
      <c r="C327" s="31" t="s">
        <v>20</v>
      </c>
      <c r="D327" s="28">
        <v>100</v>
      </c>
      <c r="E327" s="32">
        <v>90.05</v>
      </c>
      <c r="F327" s="33" t="s">
        <v>21</v>
      </c>
      <c r="G327" s="34" t="s">
        <v>22</v>
      </c>
    </row>
    <row r="328" spans="1:7">
      <c r="A328" s="35">
        <v>46195</v>
      </c>
      <c r="B328" s="30">
        <v>0.45298923611111108</v>
      </c>
      <c r="C328" s="31" t="s">
        <v>20</v>
      </c>
      <c r="D328" s="28">
        <v>100</v>
      </c>
      <c r="E328" s="32">
        <v>90</v>
      </c>
      <c r="F328" s="33" t="s">
        <v>21</v>
      </c>
      <c r="G328" s="34" t="s">
        <v>22</v>
      </c>
    </row>
    <row r="329" spans="1:7">
      <c r="A329" s="35">
        <v>46195</v>
      </c>
      <c r="B329" s="30">
        <v>0.45298923611111108</v>
      </c>
      <c r="C329" s="31" t="s">
        <v>20</v>
      </c>
      <c r="D329" s="28">
        <v>200</v>
      </c>
      <c r="E329" s="32">
        <v>90.03</v>
      </c>
      <c r="F329" s="33" t="s">
        <v>21</v>
      </c>
      <c r="G329" s="34" t="s">
        <v>22</v>
      </c>
    </row>
    <row r="330" spans="1:7">
      <c r="A330" s="35">
        <v>46195</v>
      </c>
      <c r="B330" s="30">
        <v>0.45298923611111108</v>
      </c>
      <c r="C330" s="31" t="s">
        <v>20</v>
      </c>
      <c r="D330" s="28">
        <v>300</v>
      </c>
      <c r="E330" s="32">
        <v>90</v>
      </c>
      <c r="F330" s="33" t="s">
        <v>21</v>
      </c>
      <c r="G330" s="34" t="s">
        <v>22</v>
      </c>
    </row>
    <row r="331" spans="1:7">
      <c r="A331" s="35">
        <v>46195</v>
      </c>
      <c r="B331" s="30">
        <v>0.45477245370370367</v>
      </c>
      <c r="C331" s="31" t="s">
        <v>20</v>
      </c>
      <c r="D331" s="28">
        <v>100</v>
      </c>
      <c r="E331" s="32">
        <v>89.93</v>
      </c>
      <c r="F331" s="33" t="s">
        <v>21</v>
      </c>
      <c r="G331" s="34" t="s">
        <v>24</v>
      </c>
    </row>
    <row r="332" spans="1:7">
      <c r="A332" s="35">
        <v>46195</v>
      </c>
      <c r="B332" s="30">
        <v>0.45477245370370367</v>
      </c>
      <c r="C332" s="31" t="s">
        <v>20</v>
      </c>
      <c r="D332" s="28">
        <v>121</v>
      </c>
      <c r="E332" s="32">
        <v>89.92</v>
      </c>
      <c r="F332" s="33" t="s">
        <v>21</v>
      </c>
      <c r="G332" s="34" t="s">
        <v>23</v>
      </c>
    </row>
    <row r="333" spans="1:7">
      <c r="A333" s="35">
        <v>46195</v>
      </c>
      <c r="B333" s="30">
        <v>0.45477245370370367</v>
      </c>
      <c r="C333" s="31" t="s">
        <v>20</v>
      </c>
      <c r="D333" s="28">
        <v>100</v>
      </c>
      <c r="E333" s="32">
        <v>89.92</v>
      </c>
      <c r="F333" s="33" t="s">
        <v>21</v>
      </c>
      <c r="G333" s="34" t="s">
        <v>22</v>
      </c>
    </row>
    <row r="334" spans="1:7">
      <c r="A334" s="35">
        <v>46195</v>
      </c>
      <c r="B334" s="30">
        <v>0.45477245370370367</v>
      </c>
      <c r="C334" s="31" t="s">
        <v>20</v>
      </c>
      <c r="D334" s="28">
        <v>100</v>
      </c>
      <c r="E334" s="32">
        <v>89.92</v>
      </c>
      <c r="F334" s="33" t="s">
        <v>21</v>
      </c>
      <c r="G334" s="34" t="s">
        <v>22</v>
      </c>
    </row>
    <row r="335" spans="1:7">
      <c r="A335" s="35">
        <v>46195</v>
      </c>
      <c r="B335" s="30">
        <v>0.45477245370370367</v>
      </c>
      <c r="C335" s="31" t="s">
        <v>20</v>
      </c>
      <c r="D335" s="28">
        <v>100</v>
      </c>
      <c r="E335" s="32">
        <v>89.92</v>
      </c>
      <c r="F335" s="33" t="s">
        <v>21</v>
      </c>
      <c r="G335" s="34" t="s">
        <v>22</v>
      </c>
    </row>
    <row r="336" spans="1:7">
      <c r="A336" s="35">
        <v>46195</v>
      </c>
      <c r="B336" s="30">
        <v>0.45477245370370367</v>
      </c>
      <c r="C336" s="31" t="s">
        <v>20</v>
      </c>
      <c r="D336" s="28">
        <v>100</v>
      </c>
      <c r="E336" s="32">
        <v>89.92</v>
      </c>
      <c r="F336" s="33" t="s">
        <v>21</v>
      </c>
      <c r="G336" s="34" t="s">
        <v>22</v>
      </c>
    </row>
    <row r="337" spans="1:7">
      <c r="A337" s="35">
        <v>46195</v>
      </c>
      <c r="B337" s="30">
        <v>0.45477245370370367</v>
      </c>
      <c r="C337" s="31" t="s">
        <v>20</v>
      </c>
      <c r="D337" s="28">
        <v>100</v>
      </c>
      <c r="E337" s="32">
        <v>89.92</v>
      </c>
      <c r="F337" s="33" t="s">
        <v>21</v>
      </c>
      <c r="G337" s="34" t="s">
        <v>22</v>
      </c>
    </row>
    <row r="338" spans="1:7">
      <c r="A338" s="35">
        <v>46195</v>
      </c>
      <c r="B338" s="30">
        <v>0.45477245370370367</v>
      </c>
      <c r="C338" s="31" t="s">
        <v>20</v>
      </c>
      <c r="D338" s="28">
        <v>100</v>
      </c>
      <c r="E338" s="32">
        <v>89.92</v>
      </c>
      <c r="F338" s="33" t="s">
        <v>21</v>
      </c>
      <c r="G338" s="34" t="s">
        <v>22</v>
      </c>
    </row>
    <row r="339" spans="1:7">
      <c r="A339" s="35">
        <v>46195</v>
      </c>
      <c r="B339" s="30">
        <v>0.45477256944444444</v>
      </c>
      <c r="C339" s="31" t="s">
        <v>20</v>
      </c>
      <c r="D339" s="28">
        <v>785</v>
      </c>
      <c r="E339" s="32">
        <v>89.92</v>
      </c>
      <c r="F339" s="33" t="s">
        <v>21</v>
      </c>
      <c r="G339" s="34" t="s">
        <v>23</v>
      </c>
    </row>
    <row r="340" spans="1:7">
      <c r="A340" s="35">
        <v>46195</v>
      </c>
      <c r="B340" s="30">
        <v>0.45477256944444444</v>
      </c>
      <c r="C340" s="31" t="s">
        <v>20</v>
      </c>
      <c r="D340" s="28">
        <v>100</v>
      </c>
      <c r="E340" s="32">
        <v>89.92</v>
      </c>
      <c r="F340" s="33" t="s">
        <v>21</v>
      </c>
      <c r="G340" s="34" t="s">
        <v>22</v>
      </c>
    </row>
    <row r="341" spans="1:7">
      <c r="A341" s="35">
        <v>46195</v>
      </c>
      <c r="B341" s="30">
        <v>0.45477256944444444</v>
      </c>
      <c r="C341" s="31" t="s">
        <v>20</v>
      </c>
      <c r="D341" s="28">
        <v>100</v>
      </c>
      <c r="E341" s="32">
        <v>89.92</v>
      </c>
      <c r="F341" s="33" t="s">
        <v>21</v>
      </c>
      <c r="G341" s="34" t="s">
        <v>22</v>
      </c>
    </row>
    <row r="342" spans="1:7">
      <c r="A342" s="35">
        <v>46195</v>
      </c>
      <c r="B342" s="30">
        <v>0.45477256944444444</v>
      </c>
      <c r="C342" s="31" t="s">
        <v>20</v>
      </c>
      <c r="D342" s="28">
        <v>100</v>
      </c>
      <c r="E342" s="32">
        <v>89.92</v>
      </c>
      <c r="F342" s="33" t="s">
        <v>21</v>
      </c>
      <c r="G342" s="34" t="s">
        <v>22</v>
      </c>
    </row>
    <row r="343" spans="1:7">
      <c r="A343" s="35">
        <v>46195</v>
      </c>
      <c r="B343" s="30">
        <v>0.45477256944444444</v>
      </c>
      <c r="C343" s="31" t="s">
        <v>20</v>
      </c>
      <c r="D343" s="28">
        <v>100</v>
      </c>
      <c r="E343" s="32">
        <v>89.92</v>
      </c>
      <c r="F343" s="33" t="s">
        <v>21</v>
      </c>
      <c r="G343" s="34" t="s">
        <v>22</v>
      </c>
    </row>
    <row r="344" spans="1:7">
      <c r="A344" s="35">
        <v>46195</v>
      </c>
      <c r="B344" s="30">
        <v>0.45477256944444444</v>
      </c>
      <c r="C344" s="31" t="s">
        <v>20</v>
      </c>
      <c r="D344" s="28">
        <v>100</v>
      </c>
      <c r="E344" s="32">
        <v>89.92</v>
      </c>
      <c r="F344" s="33" t="s">
        <v>21</v>
      </c>
      <c r="G344" s="34" t="s">
        <v>22</v>
      </c>
    </row>
    <row r="345" spans="1:7">
      <c r="A345" s="35">
        <v>46195</v>
      </c>
      <c r="B345" s="30">
        <v>0.45477256944444444</v>
      </c>
      <c r="C345" s="31" t="s">
        <v>20</v>
      </c>
      <c r="D345" s="28">
        <v>100</v>
      </c>
      <c r="E345" s="32">
        <v>89.92</v>
      </c>
      <c r="F345" s="33" t="s">
        <v>21</v>
      </c>
      <c r="G345" s="34" t="s">
        <v>22</v>
      </c>
    </row>
    <row r="346" spans="1:7">
      <c r="A346" s="35">
        <v>46195</v>
      </c>
      <c r="B346" s="30">
        <v>0.45477256944444444</v>
      </c>
      <c r="C346" s="31" t="s">
        <v>20</v>
      </c>
      <c r="D346" s="28">
        <v>100</v>
      </c>
      <c r="E346" s="32">
        <v>89.92</v>
      </c>
      <c r="F346" s="33" t="s">
        <v>21</v>
      </c>
      <c r="G346" s="34" t="s">
        <v>22</v>
      </c>
    </row>
    <row r="347" spans="1:7">
      <c r="A347" s="35">
        <v>46195</v>
      </c>
      <c r="B347" s="30">
        <v>0.4547813657407408</v>
      </c>
      <c r="C347" s="31" t="s">
        <v>20</v>
      </c>
      <c r="D347" s="28">
        <v>100</v>
      </c>
      <c r="E347" s="32">
        <v>89.92</v>
      </c>
      <c r="F347" s="33" t="s">
        <v>21</v>
      </c>
      <c r="G347" s="34" t="s">
        <v>22</v>
      </c>
    </row>
    <row r="348" spans="1:7">
      <c r="A348" s="35">
        <v>46195</v>
      </c>
      <c r="B348" s="30">
        <v>0.45988125000000002</v>
      </c>
      <c r="C348" s="31" t="s">
        <v>20</v>
      </c>
      <c r="D348" s="28">
        <v>100</v>
      </c>
      <c r="E348" s="32">
        <v>90.14</v>
      </c>
      <c r="F348" s="33" t="s">
        <v>21</v>
      </c>
      <c r="G348" s="34" t="s">
        <v>24</v>
      </c>
    </row>
    <row r="349" spans="1:7">
      <c r="A349" s="35">
        <v>46195</v>
      </c>
      <c r="B349" s="30">
        <v>0.46009606481481491</v>
      </c>
      <c r="C349" s="31" t="s">
        <v>20</v>
      </c>
      <c r="D349" s="28">
        <v>100</v>
      </c>
      <c r="E349" s="32">
        <v>90.09</v>
      </c>
      <c r="F349" s="33" t="s">
        <v>21</v>
      </c>
      <c r="G349" s="34" t="s">
        <v>26</v>
      </c>
    </row>
    <row r="350" spans="1:7">
      <c r="A350" s="35">
        <v>46195</v>
      </c>
      <c r="B350" s="30">
        <v>0.46009606481481491</v>
      </c>
      <c r="C350" s="31" t="s">
        <v>20</v>
      </c>
      <c r="D350" s="28">
        <v>30</v>
      </c>
      <c r="E350" s="32">
        <v>90.09</v>
      </c>
      <c r="F350" s="33" t="s">
        <v>21</v>
      </c>
      <c r="G350" s="34" t="s">
        <v>26</v>
      </c>
    </row>
    <row r="351" spans="1:7">
      <c r="A351" s="35">
        <v>46195</v>
      </c>
      <c r="B351" s="30">
        <v>0.46009606481481491</v>
      </c>
      <c r="C351" s="31" t="s">
        <v>20</v>
      </c>
      <c r="D351" s="28">
        <v>28</v>
      </c>
      <c r="E351" s="32">
        <v>90.09</v>
      </c>
      <c r="F351" s="33" t="s">
        <v>21</v>
      </c>
      <c r="G351" s="34" t="s">
        <v>26</v>
      </c>
    </row>
    <row r="352" spans="1:7">
      <c r="A352" s="35">
        <v>46195</v>
      </c>
      <c r="B352" s="30">
        <v>0.46009606481481491</v>
      </c>
      <c r="C352" s="31" t="s">
        <v>20</v>
      </c>
      <c r="D352" s="28">
        <v>84</v>
      </c>
      <c r="E352" s="32">
        <v>90.1</v>
      </c>
      <c r="F352" s="33" t="s">
        <v>21</v>
      </c>
      <c r="G352" s="34" t="s">
        <v>23</v>
      </c>
    </row>
    <row r="353" spans="1:7">
      <c r="A353" s="35">
        <v>46195</v>
      </c>
      <c r="B353" s="30">
        <v>0.46009606481481491</v>
      </c>
      <c r="C353" s="31" t="s">
        <v>20</v>
      </c>
      <c r="D353" s="28">
        <v>100</v>
      </c>
      <c r="E353" s="32">
        <v>90.1</v>
      </c>
      <c r="F353" s="33" t="s">
        <v>21</v>
      </c>
      <c r="G353" s="34" t="s">
        <v>22</v>
      </c>
    </row>
    <row r="354" spans="1:7">
      <c r="A354" s="35">
        <v>46195</v>
      </c>
      <c r="B354" s="30">
        <v>0.46009606481481491</v>
      </c>
      <c r="C354" s="31" t="s">
        <v>20</v>
      </c>
      <c r="D354" s="28">
        <v>100</v>
      </c>
      <c r="E354" s="32">
        <v>90.11</v>
      </c>
      <c r="F354" s="33" t="s">
        <v>21</v>
      </c>
      <c r="G354" s="34" t="s">
        <v>22</v>
      </c>
    </row>
    <row r="355" spans="1:7">
      <c r="A355" s="35">
        <v>46195</v>
      </c>
      <c r="B355" s="30">
        <v>0.46009606481481491</v>
      </c>
      <c r="C355" s="31" t="s">
        <v>20</v>
      </c>
      <c r="D355" s="28">
        <v>200</v>
      </c>
      <c r="E355" s="32">
        <v>90.1</v>
      </c>
      <c r="F355" s="33" t="s">
        <v>21</v>
      </c>
      <c r="G355" s="34" t="s">
        <v>22</v>
      </c>
    </row>
    <row r="356" spans="1:7">
      <c r="A356" s="35">
        <v>46195</v>
      </c>
      <c r="B356" s="30">
        <v>0.46009606481481491</v>
      </c>
      <c r="C356" s="31" t="s">
        <v>20</v>
      </c>
      <c r="D356" s="28">
        <v>16</v>
      </c>
      <c r="E356" s="32">
        <v>90.1</v>
      </c>
      <c r="F356" s="33" t="s">
        <v>21</v>
      </c>
      <c r="G356" s="34" t="s">
        <v>22</v>
      </c>
    </row>
    <row r="357" spans="1:7">
      <c r="A357" s="35">
        <v>46195</v>
      </c>
      <c r="B357" s="30">
        <v>0.46009606481481491</v>
      </c>
      <c r="C357" s="31" t="s">
        <v>20</v>
      </c>
      <c r="D357" s="28">
        <v>86</v>
      </c>
      <c r="E357" s="32">
        <v>90.09</v>
      </c>
      <c r="F357" s="33" t="s">
        <v>21</v>
      </c>
      <c r="G357" s="34" t="s">
        <v>22</v>
      </c>
    </row>
    <row r="358" spans="1:7">
      <c r="A358" s="35">
        <v>46195</v>
      </c>
      <c r="B358" s="30">
        <v>0.46009652777777776</v>
      </c>
      <c r="C358" s="31" t="s">
        <v>20</v>
      </c>
      <c r="D358" s="28">
        <v>8</v>
      </c>
      <c r="E358" s="32">
        <v>90.09</v>
      </c>
      <c r="F358" s="33" t="s">
        <v>21</v>
      </c>
      <c r="G358" s="34" t="s">
        <v>28</v>
      </c>
    </row>
    <row r="359" spans="1:7">
      <c r="A359" s="35">
        <v>46195</v>
      </c>
      <c r="B359" s="30">
        <v>0.46009652777777776</v>
      </c>
      <c r="C359" s="31" t="s">
        <v>20</v>
      </c>
      <c r="D359" s="28">
        <v>50</v>
      </c>
      <c r="E359" s="32">
        <v>90.09</v>
      </c>
      <c r="F359" s="33" t="s">
        <v>21</v>
      </c>
      <c r="G359" s="34" t="s">
        <v>28</v>
      </c>
    </row>
    <row r="360" spans="1:7">
      <c r="A360" s="35">
        <v>46195</v>
      </c>
      <c r="B360" s="30">
        <v>0.46009652777777776</v>
      </c>
      <c r="C360" s="31" t="s">
        <v>20</v>
      </c>
      <c r="D360" s="28">
        <v>100</v>
      </c>
      <c r="E360" s="32">
        <v>90.09</v>
      </c>
      <c r="F360" s="33" t="s">
        <v>21</v>
      </c>
      <c r="G360" s="34" t="s">
        <v>28</v>
      </c>
    </row>
    <row r="361" spans="1:7">
      <c r="A361" s="35">
        <v>46195</v>
      </c>
      <c r="B361" s="30">
        <v>0.46009652777777776</v>
      </c>
      <c r="C361" s="31" t="s">
        <v>20</v>
      </c>
      <c r="D361" s="28">
        <v>42</v>
      </c>
      <c r="E361" s="32">
        <v>90.09</v>
      </c>
      <c r="F361" s="33" t="s">
        <v>21</v>
      </c>
      <c r="G361" s="34" t="s">
        <v>26</v>
      </c>
    </row>
    <row r="362" spans="1:7">
      <c r="A362" s="35">
        <v>46195</v>
      </c>
      <c r="B362" s="30">
        <v>0.46009652777777776</v>
      </c>
      <c r="C362" s="31" t="s">
        <v>20</v>
      </c>
      <c r="D362" s="28">
        <v>100</v>
      </c>
      <c r="E362" s="32">
        <v>90.09</v>
      </c>
      <c r="F362" s="33" t="s">
        <v>21</v>
      </c>
      <c r="G362" s="34" t="s">
        <v>26</v>
      </c>
    </row>
    <row r="363" spans="1:7">
      <c r="A363" s="35">
        <v>46195</v>
      </c>
      <c r="B363" s="30">
        <v>0.46009652777777776</v>
      </c>
      <c r="C363" s="31" t="s">
        <v>20</v>
      </c>
      <c r="D363" s="28">
        <v>100</v>
      </c>
      <c r="E363" s="32">
        <v>90.09</v>
      </c>
      <c r="F363" s="33" t="s">
        <v>21</v>
      </c>
      <c r="G363" s="34" t="s">
        <v>26</v>
      </c>
    </row>
    <row r="364" spans="1:7">
      <c r="A364" s="35">
        <v>46195</v>
      </c>
      <c r="B364" s="30">
        <v>0.46009652777777776</v>
      </c>
      <c r="C364" s="31" t="s">
        <v>20</v>
      </c>
      <c r="D364" s="28">
        <v>100</v>
      </c>
      <c r="E364" s="32">
        <v>90.09</v>
      </c>
      <c r="F364" s="33" t="s">
        <v>21</v>
      </c>
      <c r="G364" s="34" t="s">
        <v>26</v>
      </c>
    </row>
    <row r="365" spans="1:7">
      <c r="A365" s="35">
        <v>46195</v>
      </c>
      <c r="B365" s="30">
        <v>0.46009652777777776</v>
      </c>
      <c r="C365" s="31" t="s">
        <v>20</v>
      </c>
      <c r="D365" s="28">
        <v>28</v>
      </c>
      <c r="E365" s="32">
        <v>90.09</v>
      </c>
      <c r="F365" s="33" t="s">
        <v>21</v>
      </c>
      <c r="G365" s="34" t="s">
        <v>23</v>
      </c>
    </row>
    <row r="366" spans="1:7">
      <c r="A366" s="35">
        <v>46195</v>
      </c>
      <c r="B366" s="30">
        <v>0.46009652777777776</v>
      </c>
      <c r="C366" s="31" t="s">
        <v>20</v>
      </c>
      <c r="D366" s="28">
        <v>36</v>
      </c>
      <c r="E366" s="32">
        <v>90.09</v>
      </c>
      <c r="F366" s="33" t="s">
        <v>21</v>
      </c>
      <c r="G366" s="34" t="s">
        <v>22</v>
      </c>
    </row>
    <row r="367" spans="1:7">
      <c r="A367" s="35">
        <v>46195</v>
      </c>
      <c r="B367" s="30">
        <v>0.46009652777777776</v>
      </c>
      <c r="C367" s="31" t="s">
        <v>20</v>
      </c>
      <c r="D367" s="28">
        <v>50</v>
      </c>
      <c r="E367" s="32">
        <v>90.09</v>
      </c>
      <c r="F367" s="33" t="s">
        <v>21</v>
      </c>
      <c r="G367" s="34" t="s">
        <v>22</v>
      </c>
    </row>
    <row r="368" spans="1:7">
      <c r="A368" s="35">
        <v>46195</v>
      </c>
      <c r="B368" s="30">
        <v>0.46009652777777776</v>
      </c>
      <c r="C368" s="31" t="s">
        <v>20</v>
      </c>
      <c r="D368" s="28">
        <v>58</v>
      </c>
      <c r="E368" s="32">
        <v>90.09</v>
      </c>
      <c r="F368" s="33" t="s">
        <v>21</v>
      </c>
      <c r="G368" s="34" t="s">
        <v>22</v>
      </c>
    </row>
    <row r="369" spans="1:7">
      <c r="A369" s="35">
        <v>46195</v>
      </c>
      <c r="B369" s="30">
        <v>0.46009652777777776</v>
      </c>
      <c r="C369" s="31" t="s">
        <v>20</v>
      </c>
      <c r="D369" s="28">
        <v>72</v>
      </c>
      <c r="E369" s="32">
        <v>90.09</v>
      </c>
      <c r="F369" s="33" t="s">
        <v>21</v>
      </c>
      <c r="G369" s="34" t="s">
        <v>22</v>
      </c>
    </row>
    <row r="370" spans="1:7">
      <c r="A370" s="35">
        <v>46195</v>
      </c>
      <c r="B370" s="30">
        <v>0.46009652777777776</v>
      </c>
      <c r="C370" s="31" t="s">
        <v>20</v>
      </c>
      <c r="D370" s="28">
        <v>86</v>
      </c>
      <c r="E370" s="32">
        <v>90.09</v>
      </c>
      <c r="F370" s="33" t="s">
        <v>21</v>
      </c>
      <c r="G370" s="34" t="s">
        <v>22</v>
      </c>
    </row>
    <row r="371" spans="1:7">
      <c r="A371" s="35">
        <v>46195</v>
      </c>
      <c r="B371" s="30">
        <v>0.46009652777777776</v>
      </c>
      <c r="C371" s="31" t="s">
        <v>20</v>
      </c>
      <c r="D371" s="28">
        <v>86</v>
      </c>
      <c r="E371" s="32">
        <v>90.09</v>
      </c>
      <c r="F371" s="33" t="s">
        <v>21</v>
      </c>
      <c r="G371" s="34" t="s">
        <v>22</v>
      </c>
    </row>
    <row r="372" spans="1:7">
      <c r="A372" s="35">
        <v>46195</v>
      </c>
      <c r="B372" s="30">
        <v>0.46009652777777776</v>
      </c>
      <c r="C372" s="31" t="s">
        <v>20</v>
      </c>
      <c r="D372" s="28">
        <v>100</v>
      </c>
      <c r="E372" s="32">
        <v>90.09</v>
      </c>
      <c r="F372" s="33" t="s">
        <v>21</v>
      </c>
      <c r="G372" s="34" t="s">
        <v>22</v>
      </c>
    </row>
    <row r="373" spans="1:7">
      <c r="A373" s="35">
        <v>46195</v>
      </c>
      <c r="B373" s="30">
        <v>0.46009652777777776</v>
      </c>
      <c r="C373" s="31" t="s">
        <v>20</v>
      </c>
      <c r="D373" s="28">
        <v>114</v>
      </c>
      <c r="E373" s="32">
        <v>90.09</v>
      </c>
      <c r="F373" s="33" t="s">
        <v>21</v>
      </c>
      <c r="G373" s="34" t="s">
        <v>22</v>
      </c>
    </row>
    <row r="374" spans="1:7">
      <c r="A374" s="35">
        <v>46195</v>
      </c>
      <c r="B374" s="30">
        <v>0.46009652777777776</v>
      </c>
      <c r="C374" s="31" t="s">
        <v>20</v>
      </c>
      <c r="D374" s="28">
        <v>114</v>
      </c>
      <c r="E374" s="32">
        <v>90.09</v>
      </c>
      <c r="F374" s="33" t="s">
        <v>21</v>
      </c>
      <c r="G374" s="34" t="s">
        <v>22</v>
      </c>
    </row>
    <row r="375" spans="1:7">
      <c r="A375" s="35">
        <v>46195</v>
      </c>
      <c r="B375" s="30">
        <v>0.46009652777777776</v>
      </c>
      <c r="C375" s="31" t="s">
        <v>20</v>
      </c>
      <c r="D375" s="28">
        <v>114</v>
      </c>
      <c r="E375" s="32">
        <v>90.09</v>
      </c>
      <c r="F375" s="33" t="s">
        <v>21</v>
      </c>
      <c r="G375" s="34" t="s">
        <v>22</v>
      </c>
    </row>
    <row r="376" spans="1:7">
      <c r="A376" s="35">
        <v>46195</v>
      </c>
      <c r="B376" s="30">
        <v>0.46009652777777776</v>
      </c>
      <c r="C376" s="31" t="s">
        <v>20</v>
      </c>
      <c r="D376" s="28">
        <v>214</v>
      </c>
      <c r="E376" s="32">
        <v>90.09</v>
      </c>
      <c r="F376" s="33" t="s">
        <v>21</v>
      </c>
      <c r="G376" s="34" t="s">
        <v>22</v>
      </c>
    </row>
    <row r="377" spans="1:7">
      <c r="A377" s="35">
        <v>46195</v>
      </c>
      <c r="B377" s="30">
        <v>0.46009652777777776</v>
      </c>
      <c r="C377" s="31" t="s">
        <v>20</v>
      </c>
      <c r="D377" s="28">
        <v>214</v>
      </c>
      <c r="E377" s="32">
        <v>90.09</v>
      </c>
      <c r="F377" s="33" t="s">
        <v>21</v>
      </c>
      <c r="G377" s="34" t="s">
        <v>22</v>
      </c>
    </row>
    <row r="378" spans="1:7">
      <c r="A378" s="35">
        <v>46195</v>
      </c>
      <c r="B378" s="30">
        <v>0.46009652777777776</v>
      </c>
      <c r="C378" s="31" t="s">
        <v>20</v>
      </c>
      <c r="D378" s="28">
        <v>214</v>
      </c>
      <c r="E378" s="32">
        <v>90.09</v>
      </c>
      <c r="F378" s="33" t="s">
        <v>21</v>
      </c>
      <c r="G378" s="34" t="s">
        <v>22</v>
      </c>
    </row>
    <row r="379" spans="1:7">
      <c r="A379" s="35">
        <v>46195</v>
      </c>
      <c r="B379" s="30">
        <v>0.46009652777777776</v>
      </c>
      <c r="C379" s="31" t="s">
        <v>20</v>
      </c>
      <c r="D379" s="28">
        <v>300</v>
      </c>
      <c r="E379" s="32">
        <v>90.09</v>
      </c>
      <c r="F379" s="33" t="s">
        <v>21</v>
      </c>
      <c r="G379" s="34" t="s">
        <v>22</v>
      </c>
    </row>
    <row r="380" spans="1:7">
      <c r="A380" s="35">
        <v>46195</v>
      </c>
      <c r="B380" s="30">
        <v>0.46010891203703708</v>
      </c>
      <c r="C380" s="31" t="s">
        <v>20</v>
      </c>
      <c r="D380" s="28">
        <v>71</v>
      </c>
      <c r="E380" s="32">
        <v>90.11</v>
      </c>
      <c r="F380" s="33" t="s">
        <v>21</v>
      </c>
      <c r="G380" s="34" t="s">
        <v>22</v>
      </c>
    </row>
    <row r="381" spans="1:7">
      <c r="A381" s="35">
        <v>46195</v>
      </c>
      <c r="B381" s="30">
        <v>0.46010960648148158</v>
      </c>
      <c r="C381" s="31" t="s">
        <v>20</v>
      </c>
      <c r="D381" s="28">
        <v>13</v>
      </c>
      <c r="E381" s="32">
        <v>90.11</v>
      </c>
      <c r="F381" s="33" t="s">
        <v>21</v>
      </c>
      <c r="G381" s="34" t="s">
        <v>22</v>
      </c>
    </row>
    <row r="382" spans="1:7">
      <c r="A382" s="35">
        <v>46195</v>
      </c>
      <c r="B382" s="30">
        <v>0.46011180555555564</v>
      </c>
      <c r="C382" s="31" t="s">
        <v>20</v>
      </c>
      <c r="D382" s="28">
        <v>16</v>
      </c>
      <c r="E382" s="32">
        <v>90.11</v>
      </c>
      <c r="F382" s="33" t="s">
        <v>21</v>
      </c>
      <c r="G382" s="34" t="s">
        <v>22</v>
      </c>
    </row>
    <row r="383" spans="1:7">
      <c r="A383" s="35">
        <v>46195</v>
      </c>
      <c r="B383" s="30">
        <v>0.46011180555555564</v>
      </c>
      <c r="C383" s="31" t="s">
        <v>20</v>
      </c>
      <c r="D383" s="28">
        <v>52</v>
      </c>
      <c r="E383" s="32">
        <v>90.11</v>
      </c>
      <c r="F383" s="33" t="s">
        <v>21</v>
      </c>
      <c r="G383" s="34" t="s">
        <v>22</v>
      </c>
    </row>
    <row r="384" spans="1:7">
      <c r="A384" s="35">
        <v>46195</v>
      </c>
      <c r="B384" s="30">
        <v>0.46011273148148146</v>
      </c>
      <c r="C384" s="31" t="s">
        <v>20</v>
      </c>
      <c r="D384" s="28">
        <v>2</v>
      </c>
      <c r="E384" s="32">
        <v>90.11</v>
      </c>
      <c r="F384" s="33" t="s">
        <v>21</v>
      </c>
      <c r="G384" s="34" t="s">
        <v>22</v>
      </c>
    </row>
    <row r="385" spans="1:7">
      <c r="A385" s="35">
        <v>46195</v>
      </c>
      <c r="B385" s="30">
        <v>0.46011273148148146</v>
      </c>
      <c r="C385" s="31" t="s">
        <v>20</v>
      </c>
      <c r="D385" s="28">
        <v>48</v>
      </c>
      <c r="E385" s="32">
        <v>90.11</v>
      </c>
      <c r="F385" s="33" t="s">
        <v>21</v>
      </c>
      <c r="G385" s="34" t="s">
        <v>22</v>
      </c>
    </row>
    <row r="386" spans="1:7">
      <c r="A386" s="35">
        <v>46195</v>
      </c>
      <c r="B386" s="30">
        <v>0.46011273148148146</v>
      </c>
      <c r="C386" s="31" t="s">
        <v>20</v>
      </c>
      <c r="D386" s="28">
        <v>50</v>
      </c>
      <c r="E386" s="32">
        <v>90.11</v>
      </c>
      <c r="F386" s="33" t="s">
        <v>21</v>
      </c>
      <c r="G386" s="34" t="s">
        <v>22</v>
      </c>
    </row>
    <row r="387" spans="1:7">
      <c r="A387" s="35">
        <v>46195</v>
      </c>
      <c r="B387" s="30">
        <v>0.460112962962963</v>
      </c>
      <c r="C387" s="31" t="s">
        <v>20</v>
      </c>
      <c r="D387" s="28">
        <v>50</v>
      </c>
      <c r="E387" s="32">
        <v>90.1</v>
      </c>
      <c r="F387" s="33" t="s">
        <v>21</v>
      </c>
      <c r="G387" s="34" t="s">
        <v>22</v>
      </c>
    </row>
    <row r="388" spans="1:7">
      <c r="A388" s="35">
        <v>46195</v>
      </c>
      <c r="B388" s="30">
        <v>0.46183101851851849</v>
      </c>
      <c r="C388" s="31" t="s">
        <v>20</v>
      </c>
      <c r="D388" s="28">
        <v>100</v>
      </c>
      <c r="E388" s="32">
        <v>90.15</v>
      </c>
      <c r="F388" s="33" t="s">
        <v>21</v>
      </c>
      <c r="G388" s="34" t="s">
        <v>22</v>
      </c>
    </row>
    <row r="389" spans="1:7">
      <c r="A389" s="35">
        <v>46195</v>
      </c>
      <c r="B389" s="30">
        <v>0.4641922453703704</v>
      </c>
      <c r="C389" s="31" t="s">
        <v>20</v>
      </c>
      <c r="D389" s="28">
        <v>5</v>
      </c>
      <c r="E389" s="32">
        <v>90.1</v>
      </c>
      <c r="F389" s="33" t="s">
        <v>21</v>
      </c>
      <c r="G389" s="34" t="s">
        <v>22</v>
      </c>
    </row>
    <row r="390" spans="1:7">
      <c r="A390" s="35">
        <v>46195</v>
      </c>
      <c r="B390" s="30">
        <v>0.4641922453703704</v>
      </c>
      <c r="C390" s="31" t="s">
        <v>20</v>
      </c>
      <c r="D390" s="28">
        <v>62</v>
      </c>
      <c r="E390" s="32">
        <v>90.1</v>
      </c>
      <c r="F390" s="33" t="s">
        <v>21</v>
      </c>
      <c r="G390" s="34" t="s">
        <v>22</v>
      </c>
    </row>
    <row r="391" spans="1:7">
      <c r="A391" s="35">
        <v>46195</v>
      </c>
      <c r="B391" s="30">
        <v>0.47081678240740743</v>
      </c>
      <c r="C391" s="31" t="s">
        <v>20</v>
      </c>
      <c r="D391" s="28">
        <v>100</v>
      </c>
      <c r="E391" s="32">
        <v>90.34</v>
      </c>
      <c r="F391" s="33" t="s">
        <v>21</v>
      </c>
      <c r="G391" s="34" t="s">
        <v>22</v>
      </c>
    </row>
    <row r="392" spans="1:7">
      <c r="A392" s="35">
        <v>46195</v>
      </c>
      <c r="B392" s="30">
        <v>0.47108090277777781</v>
      </c>
      <c r="C392" s="31" t="s">
        <v>20</v>
      </c>
      <c r="D392" s="28">
        <v>32</v>
      </c>
      <c r="E392" s="32">
        <v>90.3</v>
      </c>
      <c r="F392" s="33" t="s">
        <v>21</v>
      </c>
      <c r="G392" s="34" t="s">
        <v>25</v>
      </c>
    </row>
    <row r="393" spans="1:7">
      <c r="A393" s="35">
        <v>46195</v>
      </c>
      <c r="B393" s="30">
        <v>0.47108090277777781</v>
      </c>
      <c r="C393" s="31" t="s">
        <v>20</v>
      </c>
      <c r="D393" s="28">
        <v>68</v>
      </c>
      <c r="E393" s="32">
        <v>90.3</v>
      </c>
      <c r="F393" s="33" t="s">
        <v>21</v>
      </c>
      <c r="G393" s="34" t="s">
        <v>25</v>
      </c>
    </row>
    <row r="394" spans="1:7">
      <c r="A394" s="35">
        <v>46195</v>
      </c>
      <c r="B394" s="30">
        <v>0.47108090277777781</v>
      </c>
      <c r="C394" s="31" t="s">
        <v>20</v>
      </c>
      <c r="D394" s="28">
        <v>34</v>
      </c>
      <c r="E394" s="32">
        <v>90.29</v>
      </c>
      <c r="F394" s="33" t="s">
        <v>21</v>
      </c>
      <c r="G394" s="34" t="s">
        <v>23</v>
      </c>
    </row>
    <row r="395" spans="1:7">
      <c r="A395" s="35">
        <v>46195</v>
      </c>
      <c r="B395" s="30">
        <v>0.47108090277777781</v>
      </c>
      <c r="C395" s="31" t="s">
        <v>20</v>
      </c>
      <c r="D395" s="28">
        <v>66</v>
      </c>
      <c r="E395" s="32">
        <v>90.29</v>
      </c>
      <c r="F395" s="33" t="s">
        <v>21</v>
      </c>
      <c r="G395" s="34" t="s">
        <v>23</v>
      </c>
    </row>
    <row r="396" spans="1:7">
      <c r="A396" s="35">
        <v>46195</v>
      </c>
      <c r="B396" s="30">
        <v>0.47108090277777781</v>
      </c>
      <c r="C396" s="31" t="s">
        <v>20</v>
      </c>
      <c r="D396" s="28">
        <v>100</v>
      </c>
      <c r="E396" s="32">
        <v>90.28</v>
      </c>
      <c r="F396" s="33" t="s">
        <v>21</v>
      </c>
      <c r="G396" s="34" t="s">
        <v>23</v>
      </c>
    </row>
    <row r="397" spans="1:7">
      <c r="A397" s="35">
        <v>46195</v>
      </c>
      <c r="B397" s="30">
        <v>0.47108090277777781</v>
      </c>
      <c r="C397" s="31" t="s">
        <v>20</v>
      </c>
      <c r="D397" s="28">
        <v>100</v>
      </c>
      <c r="E397" s="32">
        <v>90.29</v>
      </c>
      <c r="F397" s="33" t="s">
        <v>21</v>
      </c>
      <c r="G397" s="34" t="s">
        <v>23</v>
      </c>
    </row>
    <row r="398" spans="1:7">
      <c r="A398" s="35">
        <v>46195</v>
      </c>
      <c r="B398" s="30">
        <v>0.47108090277777781</v>
      </c>
      <c r="C398" s="31" t="s">
        <v>20</v>
      </c>
      <c r="D398" s="28">
        <v>100</v>
      </c>
      <c r="E398" s="32">
        <v>90.29</v>
      </c>
      <c r="F398" s="33" t="s">
        <v>21</v>
      </c>
      <c r="G398" s="34" t="s">
        <v>23</v>
      </c>
    </row>
    <row r="399" spans="1:7">
      <c r="A399" s="35">
        <v>46195</v>
      </c>
      <c r="B399" s="30">
        <v>0.47108090277777781</v>
      </c>
      <c r="C399" s="31" t="s">
        <v>20</v>
      </c>
      <c r="D399" s="28">
        <v>100</v>
      </c>
      <c r="E399" s="32">
        <v>90.29</v>
      </c>
      <c r="F399" s="33" t="s">
        <v>21</v>
      </c>
      <c r="G399" s="34" t="s">
        <v>23</v>
      </c>
    </row>
    <row r="400" spans="1:7">
      <c r="A400" s="35">
        <v>46195</v>
      </c>
      <c r="B400" s="30">
        <v>0.47108090277777781</v>
      </c>
      <c r="C400" s="31" t="s">
        <v>20</v>
      </c>
      <c r="D400" s="28">
        <v>84</v>
      </c>
      <c r="E400" s="32">
        <v>90.28</v>
      </c>
      <c r="F400" s="33" t="s">
        <v>21</v>
      </c>
      <c r="G400" s="34" t="s">
        <v>23</v>
      </c>
    </row>
    <row r="401" spans="1:7">
      <c r="A401" s="35">
        <v>46195</v>
      </c>
      <c r="B401" s="30">
        <v>0.47108090277777781</v>
      </c>
      <c r="C401" s="31" t="s">
        <v>20</v>
      </c>
      <c r="D401" s="28">
        <v>100</v>
      </c>
      <c r="E401" s="32">
        <v>90.28</v>
      </c>
      <c r="F401" s="33" t="s">
        <v>21</v>
      </c>
      <c r="G401" s="34" t="s">
        <v>22</v>
      </c>
    </row>
    <row r="402" spans="1:7">
      <c r="A402" s="35">
        <v>46195</v>
      </c>
      <c r="B402" s="30">
        <v>0.47108090277777781</v>
      </c>
      <c r="C402" s="31" t="s">
        <v>20</v>
      </c>
      <c r="D402" s="28">
        <v>100</v>
      </c>
      <c r="E402" s="32">
        <v>90.28</v>
      </c>
      <c r="F402" s="33" t="s">
        <v>21</v>
      </c>
      <c r="G402" s="34" t="s">
        <v>22</v>
      </c>
    </row>
    <row r="403" spans="1:7">
      <c r="A403" s="35">
        <v>46195</v>
      </c>
      <c r="B403" s="30">
        <v>0.47108090277777781</v>
      </c>
      <c r="C403" s="31" t="s">
        <v>20</v>
      </c>
      <c r="D403" s="28">
        <v>100</v>
      </c>
      <c r="E403" s="32">
        <v>90.28</v>
      </c>
      <c r="F403" s="33" t="s">
        <v>21</v>
      </c>
      <c r="G403" s="34" t="s">
        <v>22</v>
      </c>
    </row>
    <row r="404" spans="1:7">
      <c r="A404" s="35">
        <v>46195</v>
      </c>
      <c r="B404" s="30">
        <v>0.47108090277777781</v>
      </c>
      <c r="C404" s="31" t="s">
        <v>20</v>
      </c>
      <c r="D404" s="28">
        <v>100</v>
      </c>
      <c r="E404" s="32">
        <v>90.28</v>
      </c>
      <c r="F404" s="33" t="s">
        <v>21</v>
      </c>
      <c r="G404" s="34" t="s">
        <v>22</v>
      </c>
    </row>
    <row r="405" spans="1:7">
      <c r="A405" s="35">
        <v>46195</v>
      </c>
      <c r="B405" s="30">
        <v>0.47108090277777781</v>
      </c>
      <c r="C405" s="31" t="s">
        <v>20</v>
      </c>
      <c r="D405" s="28">
        <v>100</v>
      </c>
      <c r="E405" s="32">
        <v>90.28</v>
      </c>
      <c r="F405" s="33" t="s">
        <v>21</v>
      </c>
      <c r="G405" s="34" t="s">
        <v>22</v>
      </c>
    </row>
    <row r="406" spans="1:7">
      <c r="A406" s="35">
        <v>46195</v>
      </c>
      <c r="B406" s="30">
        <v>0.47108090277777781</v>
      </c>
      <c r="C406" s="31" t="s">
        <v>20</v>
      </c>
      <c r="D406" s="28">
        <v>100</v>
      </c>
      <c r="E406" s="32">
        <v>90.28</v>
      </c>
      <c r="F406" s="33" t="s">
        <v>21</v>
      </c>
      <c r="G406" s="34" t="s">
        <v>22</v>
      </c>
    </row>
    <row r="407" spans="1:7">
      <c r="A407" s="35">
        <v>46195</v>
      </c>
      <c r="B407" s="30">
        <v>0.47108090277777781</v>
      </c>
      <c r="C407" s="31" t="s">
        <v>20</v>
      </c>
      <c r="D407" s="28">
        <v>100</v>
      </c>
      <c r="E407" s="32">
        <v>90.28</v>
      </c>
      <c r="F407" s="33" t="s">
        <v>21</v>
      </c>
      <c r="G407" s="34" t="s">
        <v>22</v>
      </c>
    </row>
    <row r="408" spans="1:7">
      <c r="A408" s="35">
        <v>46195</v>
      </c>
      <c r="B408" s="30">
        <v>0.47108090277777781</v>
      </c>
      <c r="C408" s="31" t="s">
        <v>20</v>
      </c>
      <c r="D408" s="28">
        <v>100</v>
      </c>
      <c r="E408" s="32">
        <v>90.29</v>
      </c>
      <c r="F408" s="33" t="s">
        <v>21</v>
      </c>
      <c r="G408" s="34" t="s">
        <v>22</v>
      </c>
    </row>
    <row r="409" spans="1:7">
      <c r="A409" s="35">
        <v>46195</v>
      </c>
      <c r="B409" s="30">
        <v>0.47108090277777781</v>
      </c>
      <c r="C409" s="31" t="s">
        <v>20</v>
      </c>
      <c r="D409" s="28">
        <v>100</v>
      </c>
      <c r="E409" s="32">
        <v>90.28</v>
      </c>
      <c r="F409" s="33" t="s">
        <v>21</v>
      </c>
      <c r="G409" s="34" t="s">
        <v>22</v>
      </c>
    </row>
    <row r="410" spans="1:7">
      <c r="A410" s="35">
        <v>46195</v>
      </c>
      <c r="B410" s="30">
        <v>0.47108101851851858</v>
      </c>
      <c r="C410" s="31" t="s">
        <v>20</v>
      </c>
      <c r="D410" s="28">
        <v>16</v>
      </c>
      <c r="E410" s="32">
        <v>90.28</v>
      </c>
      <c r="F410" s="33" t="s">
        <v>21</v>
      </c>
      <c r="G410" s="34" t="s">
        <v>22</v>
      </c>
    </row>
    <row r="411" spans="1:7">
      <c r="A411" s="35">
        <v>46195</v>
      </c>
      <c r="B411" s="30">
        <v>0.47696712962962962</v>
      </c>
      <c r="C411" s="31" t="s">
        <v>20</v>
      </c>
      <c r="D411" s="28">
        <v>176</v>
      </c>
      <c r="E411" s="32">
        <v>90.6</v>
      </c>
      <c r="F411" s="33" t="s">
        <v>21</v>
      </c>
      <c r="G411" s="34" t="s">
        <v>23</v>
      </c>
    </row>
    <row r="412" spans="1:7">
      <c r="A412" s="35">
        <v>46195</v>
      </c>
      <c r="B412" s="30">
        <v>0.47696712962962962</v>
      </c>
      <c r="C412" s="31" t="s">
        <v>20</v>
      </c>
      <c r="D412" s="28">
        <v>140</v>
      </c>
      <c r="E412" s="32">
        <v>90.59</v>
      </c>
      <c r="F412" s="33" t="s">
        <v>21</v>
      </c>
      <c r="G412" s="34" t="s">
        <v>23</v>
      </c>
    </row>
    <row r="413" spans="1:7">
      <c r="A413" s="35">
        <v>46195</v>
      </c>
      <c r="B413" s="30">
        <v>0.47696712962962962</v>
      </c>
      <c r="C413" s="31" t="s">
        <v>20</v>
      </c>
      <c r="D413" s="28">
        <v>24</v>
      </c>
      <c r="E413" s="32">
        <v>90.59</v>
      </c>
      <c r="F413" s="33" t="s">
        <v>21</v>
      </c>
      <c r="G413" s="34" t="s">
        <v>22</v>
      </c>
    </row>
    <row r="414" spans="1:7">
      <c r="A414" s="35">
        <v>46195</v>
      </c>
      <c r="B414" s="30">
        <v>0.47696712962962962</v>
      </c>
      <c r="C414" s="31" t="s">
        <v>20</v>
      </c>
      <c r="D414" s="28">
        <v>24</v>
      </c>
      <c r="E414" s="32">
        <v>90.6</v>
      </c>
      <c r="F414" s="33" t="s">
        <v>21</v>
      </c>
      <c r="G414" s="34" t="s">
        <v>22</v>
      </c>
    </row>
    <row r="415" spans="1:7">
      <c r="A415" s="35">
        <v>46195</v>
      </c>
      <c r="B415" s="30">
        <v>0.47696712962962962</v>
      </c>
      <c r="C415" s="31" t="s">
        <v>20</v>
      </c>
      <c r="D415" s="28">
        <v>100</v>
      </c>
      <c r="E415" s="32">
        <v>90.6</v>
      </c>
      <c r="F415" s="33" t="s">
        <v>21</v>
      </c>
      <c r="G415" s="34" t="s">
        <v>22</v>
      </c>
    </row>
    <row r="416" spans="1:7">
      <c r="A416" s="35">
        <v>46195</v>
      </c>
      <c r="B416" s="30">
        <v>0.47696712962962962</v>
      </c>
      <c r="C416" s="31" t="s">
        <v>20</v>
      </c>
      <c r="D416" s="28">
        <v>76</v>
      </c>
      <c r="E416" s="32">
        <v>90.59</v>
      </c>
      <c r="F416" s="33" t="s">
        <v>21</v>
      </c>
      <c r="G416" s="34" t="s">
        <v>22</v>
      </c>
    </row>
    <row r="417" spans="1:7">
      <c r="A417" s="35">
        <v>46195</v>
      </c>
      <c r="B417" s="30">
        <v>0.47696712962962962</v>
      </c>
      <c r="C417" s="31" t="s">
        <v>20</v>
      </c>
      <c r="D417" s="28">
        <v>100</v>
      </c>
      <c r="E417" s="32">
        <v>90.59</v>
      </c>
      <c r="F417" s="33" t="s">
        <v>21</v>
      </c>
      <c r="G417" s="34" t="s">
        <v>22</v>
      </c>
    </row>
    <row r="418" spans="1:7">
      <c r="A418" s="35">
        <v>46195</v>
      </c>
      <c r="B418" s="30">
        <v>0.4770934027777779</v>
      </c>
      <c r="C418" s="31" t="s">
        <v>20</v>
      </c>
      <c r="D418" s="28">
        <v>34</v>
      </c>
      <c r="E418" s="32">
        <v>90.56</v>
      </c>
      <c r="F418" s="33" t="s">
        <v>21</v>
      </c>
      <c r="G418" s="34" t="s">
        <v>23</v>
      </c>
    </row>
    <row r="419" spans="1:7">
      <c r="A419" s="35">
        <v>46195</v>
      </c>
      <c r="B419" s="30">
        <v>0.4770934027777779</v>
      </c>
      <c r="C419" s="31" t="s">
        <v>20</v>
      </c>
      <c r="D419" s="28">
        <v>64</v>
      </c>
      <c r="E419" s="32">
        <v>90.56</v>
      </c>
      <c r="F419" s="33" t="s">
        <v>21</v>
      </c>
      <c r="G419" s="34" t="s">
        <v>23</v>
      </c>
    </row>
    <row r="420" spans="1:7">
      <c r="A420" s="35">
        <v>46195</v>
      </c>
      <c r="B420" s="30">
        <v>0.4770934027777779</v>
      </c>
      <c r="C420" s="31" t="s">
        <v>20</v>
      </c>
      <c r="D420" s="28">
        <v>100</v>
      </c>
      <c r="E420" s="32">
        <v>90.56</v>
      </c>
      <c r="F420" s="33" t="s">
        <v>21</v>
      </c>
      <c r="G420" s="34" t="s">
        <v>23</v>
      </c>
    </row>
    <row r="421" spans="1:7">
      <c r="A421" s="35">
        <v>46195</v>
      </c>
      <c r="B421" s="30">
        <v>0.4770934027777779</v>
      </c>
      <c r="C421" s="31" t="s">
        <v>20</v>
      </c>
      <c r="D421" s="28">
        <v>100</v>
      </c>
      <c r="E421" s="32">
        <v>90.56</v>
      </c>
      <c r="F421" s="33" t="s">
        <v>21</v>
      </c>
      <c r="G421" s="34" t="s">
        <v>23</v>
      </c>
    </row>
    <row r="422" spans="1:7">
      <c r="A422" s="35">
        <v>46195</v>
      </c>
      <c r="B422" s="30">
        <v>0.4770934027777779</v>
      </c>
      <c r="C422" s="31" t="s">
        <v>20</v>
      </c>
      <c r="D422" s="28">
        <v>15</v>
      </c>
      <c r="E422" s="32">
        <v>90.56</v>
      </c>
      <c r="F422" s="33" t="s">
        <v>21</v>
      </c>
      <c r="G422" s="34" t="s">
        <v>22</v>
      </c>
    </row>
    <row r="423" spans="1:7">
      <c r="A423" s="35">
        <v>46195</v>
      </c>
      <c r="B423" s="30">
        <v>0.4770934027777779</v>
      </c>
      <c r="C423" s="31" t="s">
        <v>20</v>
      </c>
      <c r="D423" s="28">
        <v>15</v>
      </c>
      <c r="E423" s="32">
        <v>90.56</v>
      </c>
      <c r="F423" s="33" t="s">
        <v>21</v>
      </c>
      <c r="G423" s="34" t="s">
        <v>22</v>
      </c>
    </row>
    <row r="424" spans="1:7">
      <c r="A424" s="35">
        <v>46195</v>
      </c>
      <c r="B424" s="30">
        <v>0.4770934027777779</v>
      </c>
      <c r="C424" s="31" t="s">
        <v>20</v>
      </c>
      <c r="D424" s="28">
        <v>34</v>
      </c>
      <c r="E424" s="32">
        <v>90.56</v>
      </c>
      <c r="F424" s="33" t="s">
        <v>21</v>
      </c>
      <c r="G424" s="34" t="s">
        <v>22</v>
      </c>
    </row>
    <row r="425" spans="1:7">
      <c r="A425" s="35">
        <v>46195</v>
      </c>
      <c r="B425" s="30">
        <v>0.4770934027777779</v>
      </c>
      <c r="C425" s="31" t="s">
        <v>20</v>
      </c>
      <c r="D425" s="28">
        <v>34</v>
      </c>
      <c r="E425" s="32">
        <v>90.56</v>
      </c>
      <c r="F425" s="33" t="s">
        <v>21</v>
      </c>
      <c r="G425" s="34" t="s">
        <v>22</v>
      </c>
    </row>
    <row r="426" spans="1:7">
      <c r="A426" s="35">
        <v>46195</v>
      </c>
      <c r="B426" s="30">
        <v>0.4770934027777779</v>
      </c>
      <c r="C426" s="31" t="s">
        <v>20</v>
      </c>
      <c r="D426" s="28">
        <v>51</v>
      </c>
      <c r="E426" s="32">
        <v>90.56</v>
      </c>
      <c r="F426" s="33" t="s">
        <v>21</v>
      </c>
      <c r="G426" s="34" t="s">
        <v>22</v>
      </c>
    </row>
    <row r="427" spans="1:7">
      <c r="A427" s="35">
        <v>46195</v>
      </c>
      <c r="B427" s="30">
        <v>0.4770934027777779</v>
      </c>
      <c r="C427" s="31" t="s">
        <v>20</v>
      </c>
      <c r="D427" s="28">
        <v>66</v>
      </c>
      <c r="E427" s="32">
        <v>90.56</v>
      </c>
      <c r="F427" s="33" t="s">
        <v>21</v>
      </c>
      <c r="G427" s="34" t="s">
        <v>22</v>
      </c>
    </row>
    <row r="428" spans="1:7">
      <c r="A428" s="35">
        <v>46195</v>
      </c>
      <c r="B428" s="30">
        <v>0.4770934027777779</v>
      </c>
      <c r="C428" s="31" t="s">
        <v>20</v>
      </c>
      <c r="D428" s="28">
        <v>85</v>
      </c>
      <c r="E428" s="32">
        <v>90.56</v>
      </c>
      <c r="F428" s="33" t="s">
        <v>21</v>
      </c>
      <c r="G428" s="34" t="s">
        <v>22</v>
      </c>
    </row>
    <row r="429" spans="1:7">
      <c r="A429" s="35">
        <v>46195</v>
      </c>
      <c r="B429" s="30">
        <v>0.4770934027777779</v>
      </c>
      <c r="C429" s="31" t="s">
        <v>20</v>
      </c>
      <c r="D429" s="28">
        <v>100</v>
      </c>
      <c r="E429" s="32">
        <v>90.56</v>
      </c>
      <c r="F429" s="33" t="s">
        <v>21</v>
      </c>
      <c r="G429" s="34" t="s">
        <v>22</v>
      </c>
    </row>
    <row r="430" spans="1:7">
      <c r="A430" s="35">
        <v>46195</v>
      </c>
      <c r="B430" s="30">
        <v>0.4770934027777779</v>
      </c>
      <c r="C430" s="31" t="s">
        <v>20</v>
      </c>
      <c r="D430" s="28">
        <v>100</v>
      </c>
      <c r="E430" s="32">
        <v>90.56</v>
      </c>
      <c r="F430" s="33" t="s">
        <v>21</v>
      </c>
      <c r="G430" s="34" t="s">
        <v>22</v>
      </c>
    </row>
    <row r="431" spans="1:7">
      <c r="A431" s="35">
        <v>46195</v>
      </c>
      <c r="B431" s="30">
        <v>0.47709375000000009</v>
      </c>
      <c r="C431" s="31" t="s">
        <v>20</v>
      </c>
      <c r="D431" s="28">
        <v>28</v>
      </c>
      <c r="E431" s="32">
        <v>90.56</v>
      </c>
      <c r="F431" s="33" t="s">
        <v>21</v>
      </c>
      <c r="G431" s="34" t="s">
        <v>23</v>
      </c>
    </row>
    <row r="432" spans="1:7">
      <c r="A432" s="35">
        <v>46195</v>
      </c>
      <c r="B432" s="30">
        <v>0.47709375000000009</v>
      </c>
      <c r="C432" s="31" t="s">
        <v>20</v>
      </c>
      <c r="D432" s="28">
        <v>72</v>
      </c>
      <c r="E432" s="32">
        <v>90.56</v>
      </c>
      <c r="F432" s="33" t="s">
        <v>21</v>
      </c>
      <c r="G432" s="34" t="s">
        <v>23</v>
      </c>
    </row>
    <row r="433" spans="1:7">
      <c r="A433" s="35">
        <v>46195</v>
      </c>
      <c r="B433" s="30">
        <v>0.47709375000000009</v>
      </c>
      <c r="C433" s="31" t="s">
        <v>20</v>
      </c>
      <c r="D433" s="28">
        <v>74</v>
      </c>
      <c r="E433" s="32">
        <v>90.56</v>
      </c>
      <c r="F433" s="33" t="s">
        <v>21</v>
      </c>
      <c r="G433" s="34" t="s">
        <v>23</v>
      </c>
    </row>
    <row r="434" spans="1:7">
      <c r="A434" s="35">
        <v>46195</v>
      </c>
      <c r="B434" s="30">
        <v>0.47709375000000009</v>
      </c>
      <c r="C434" s="31" t="s">
        <v>20</v>
      </c>
      <c r="D434" s="28">
        <v>100</v>
      </c>
      <c r="E434" s="32">
        <v>90.56</v>
      </c>
      <c r="F434" s="33" t="s">
        <v>21</v>
      </c>
      <c r="G434" s="34" t="s">
        <v>23</v>
      </c>
    </row>
    <row r="435" spans="1:7">
      <c r="A435" s="35">
        <v>46195</v>
      </c>
      <c r="B435" s="30">
        <v>0.47709375000000009</v>
      </c>
      <c r="C435" s="31" t="s">
        <v>20</v>
      </c>
      <c r="D435" s="28">
        <v>100</v>
      </c>
      <c r="E435" s="32">
        <v>90.56</v>
      </c>
      <c r="F435" s="33" t="s">
        <v>21</v>
      </c>
      <c r="G435" s="34" t="s">
        <v>23</v>
      </c>
    </row>
    <row r="436" spans="1:7">
      <c r="A436" s="35">
        <v>46195</v>
      </c>
      <c r="B436" s="30">
        <v>0.47709375000000009</v>
      </c>
      <c r="C436" s="31" t="s">
        <v>20</v>
      </c>
      <c r="D436" s="28">
        <v>28</v>
      </c>
      <c r="E436" s="32">
        <v>90.56</v>
      </c>
      <c r="F436" s="33" t="s">
        <v>21</v>
      </c>
      <c r="G436" s="34" t="s">
        <v>22</v>
      </c>
    </row>
    <row r="437" spans="1:7">
      <c r="A437" s="35">
        <v>46195</v>
      </c>
      <c r="B437" s="30">
        <v>0.47709375000000009</v>
      </c>
      <c r="C437" s="31" t="s">
        <v>20</v>
      </c>
      <c r="D437" s="28">
        <v>98</v>
      </c>
      <c r="E437" s="32">
        <v>90.56</v>
      </c>
      <c r="F437" s="33" t="s">
        <v>21</v>
      </c>
      <c r="G437" s="34" t="s">
        <v>22</v>
      </c>
    </row>
    <row r="438" spans="1:7">
      <c r="A438" s="35">
        <v>46195</v>
      </c>
      <c r="B438" s="30">
        <v>0.47709375000000009</v>
      </c>
      <c r="C438" s="31" t="s">
        <v>20</v>
      </c>
      <c r="D438" s="28">
        <v>100</v>
      </c>
      <c r="E438" s="32">
        <v>90.56</v>
      </c>
      <c r="F438" s="33" t="s">
        <v>21</v>
      </c>
      <c r="G438" s="34" t="s">
        <v>22</v>
      </c>
    </row>
    <row r="439" spans="1:7">
      <c r="A439" s="35">
        <v>46195</v>
      </c>
      <c r="B439" s="30">
        <v>0.48337187500000001</v>
      </c>
      <c r="C439" s="31" t="s">
        <v>20</v>
      </c>
      <c r="D439" s="28">
        <v>66</v>
      </c>
      <c r="E439" s="32">
        <v>90.86</v>
      </c>
      <c r="F439" s="33" t="s">
        <v>21</v>
      </c>
      <c r="G439" s="34" t="s">
        <v>22</v>
      </c>
    </row>
    <row r="440" spans="1:7">
      <c r="A440" s="35">
        <v>46195</v>
      </c>
      <c r="B440" s="30">
        <v>0.48418831018518527</v>
      </c>
      <c r="C440" s="31" t="s">
        <v>20</v>
      </c>
      <c r="D440" s="28">
        <v>66</v>
      </c>
      <c r="E440" s="32">
        <v>90.91</v>
      </c>
      <c r="F440" s="33" t="s">
        <v>21</v>
      </c>
      <c r="G440" s="34" t="s">
        <v>22</v>
      </c>
    </row>
    <row r="441" spans="1:7">
      <c r="A441" s="35">
        <v>46195</v>
      </c>
      <c r="B441" s="30">
        <v>0.48446805555555561</v>
      </c>
      <c r="C441" s="31" t="s">
        <v>20</v>
      </c>
      <c r="D441" s="28">
        <v>6</v>
      </c>
      <c r="E441" s="32">
        <v>90.91</v>
      </c>
      <c r="F441" s="33" t="s">
        <v>21</v>
      </c>
      <c r="G441" s="34" t="s">
        <v>27</v>
      </c>
    </row>
    <row r="442" spans="1:7">
      <c r="A442" s="35">
        <v>46195</v>
      </c>
      <c r="B442" s="30">
        <v>0.48976759259259262</v>
      </c>
      <c r="C442" s="31" t="s">
        <v>20</v>
      </c>
      <c r="D442" s="28">
        <v>5</v>
      </c>
      <c r="E442" s="32">
        <v>91.13</v>
      </c>
      <c r="F442" s="33" t="s">
        <v>21</v>
      </c>
      <c r="G442" s="34" t="s">
        <v>27</v>
      </c>
    </row>
    <row r="443" spans="1:7">
      <c r="A443" s="35">
        <v>46195</v>
      </c>
      <c r="B443" s="30">
        <v>0.49517210648148158</v>
      </c>
      <c r="C443" s="31" t="s">
        <v>20</v>
      </c>
      <c r="D443" s="28">
        <v>42</v>
      </c>
      <c r="E443" s="32">
        <v>91.16</v>
      </c>
      <c r="F443" s="33" t="s">
        <v>21</v>
      </c>
      <c r="G443" s="34" t="s">
        <v>23</v>
      </c>
    </row>
    <row r="444" spans="1:7">
      <c r="A444" s="35">
        <v>46195</v>
      </c>
      <c r="B444" s="30">
        <v>0.49517210648148158</v>
      </c>
      <c r="C444" s="31" t="s">
        <v>20</v>
      </c>
      <c r="D444" s="28">
        <v>2</v>
      </c>
      <c r="E444" s="32">
        <v>91.16</v>
      </c>
      <c r="F444" s="33" t="s">
        <v>21</v>
      </c>
      <c r="G444" s="34" t="s">
        <v>23</v>
      </c>
    </row>
    <row r="445" spans="1:7">
      <c r="A445" s="35">
        <v>46195</v>
      </c>
      <c r="B445" s="30">
        <v>0.49517210648148158</v>
      </c>
      <c r="C445" s="31" t="s">
        <v>20</v>
      </c>
      <c r="D445" s="28">
        <v>15</v>
      </c>
      <c r="E445" s="32">
        <v>91.16</v>
      </c>
      <c r="F445" s="33" t="s">
        <v>21</v>
      </c>
      <c r="G445" s="34" t="s">
        <v>23</v>
      </c>
    </row>
    <row r="446" spans="1:7">
      <c r="A446" s="35">
        <v>46195</v>
      </c>
      <c r="B446" s="30">
        <v>0.49517210648148158</v>
      </c>
      <c r="C446" s="31" t="s">
        <v>20</v>
      </c>
      <c r="D446" s="28">
        <v>83</v>
      </c>
      <c r="E446" s="32">
        <v>91.16</v>
      </c>
      <c r="F446" s="33" t="s">
        <v>21</v>
      </c>
      <c r="G446" s="34" t="s">
        <v>23</v>
      </c>
    </row>
    <row r="447" spans="1:7">
      <c r="A447" s="35">
        <v>46195</v>
      </c>
      <c r="B447" s="30">
        <v>0.49517210648148158</v>
      </c>
      <c r="C447" s="31" t="s">
        <v>20</v>
      </c>
      <c r="D447" s="28">
        <v>147</v>
      </c>
      <c r="E447" s="32">
        <v>91.16</v>
      </c>
      <c r="F447" s="33" t="s">
        <v>21</v>
      </c>
      <c r="G447" s="34" t="s">
        <v>23</v>
      </c>
    </row>
    <row r="448" spans="1:7">
      <c r="A448" s="35">
        <v>46195</v>
      </c>
      <c r="B448" s="30">
        <v>0.49517210648148158</v>
      </c>
      <c r="C448" s="31" t="s">
        <v>20</v>
      </c>
      <c r="D448" s="28">
        <v>5</v>
      </c>
      <c r="E448" s="32">
        <v>91.16</v>
      </c>
      <c r="F448" s="33" t="s">
        <v>21</v>
      </c>
      <c r="G448" s="34" t="s">
        <v>23</v>
      </c>
    </row>
    <row r="449" spans="1:7">
      <c r="A449" s="35">
        <v>46195</v>
      </c>
      <c r="B449" s="30">
        <v>0.49517210648148158</v>
      </c>
      <c r="C449" s="31" t="s">
        <v>20</v>
      </c>
      <c r="D449" s="28">
        <v>13</v>
      </c>
      <c r="E449" s="32">
        <v>91.16</v>
      </c>
      <c r="F449" s="33" t="s">
        <v>21</v>
      </c>
      <c r="G449" s="34" t="s">
        <v>22</v>
      </c>
    </row>
    <row r="450" spans="1:7">
      <c r="A450" s="35">
        <v>46195</v>
      </c>
      <c r="B450" s="30">
        <v>0.49517210648148158</v>
      </c>
      <c r="C450" s="31" t="s">
        <v>20</v>
      </c>
      <c r="D450" s="28">
        <v>42</v>
      </c>
      <c r="E450" s="32">
        <v>91.16</v>
      </c>
      <c r="F450" s="33" t="s">
        <v>21</v>
      </c>
      <c r="G450" s="34" t="s">
        <v>22</v>
      </c>
    </row>
    <row r="451" spans="1:7">
      <c r="A451" s="35">
        <v>46195</v>
      </c>
      <c r="B451" s="30">
        <v>0.49517210648148158</v>
      </c>
      <c r="C451" s="31" t="s">
        <v>20</v>
      </c>
      <c r="D451" s="28">
        <v>58</v>
      </c>
      <c r="E451" s="32">
        <v>91.16</v>
      </c>
      <c r="F451" s="33" t="s">
        <v>21</v>
      </c>
      <c r="G451" s="34" t="s">
        <v>22</v>
      </c>
    </row>
    <row r="452" spans="1:7">
      <c r="A452" s="35">
        <v>46195</v>
      </c>
      <c r="B452" s="30">
        <v>0.49517210648148158</v>
      </c>
      <c r="C452" s="31" t="s">
        <v>20</v>
      </c>
      <c r="D452" s="28">
        <v>87</v>
      </c>
      <c r="E452" s="32">
        <v>91.16</v>
      </c>
      <c r="F452" s="33" t="s">
        <v>21</v>
      </c>
      <c r="G452" s="34" t="s">
        <v>22</v>
      </c>
    </row>
    <row r="453" spans="1:7">
      <c r="A453" s="35">
        <v>46195</v>
      </c>
      <c r="B453" s="30">
        <v>0.49517210648148158</v>
      </c>
      <c r="C453" s="31" t="s">
        <v>20</v>
      </c>
      <c r="D453" s="28">
        <v>100</v>
      </c>
      <c r="E453" s="32">
        <v>91.16</v>
      </c>
      <c r="F453" s="33" t="s">
        <v>21</v>
      </c>
      <c r="G453" s="34" t="s">
        <v>22</v>
      </c>
    </row>
    <row r="454" spans="1:7">
      <c r="A454" s="35">
        <v>46195</v>
      </c>
      <c r="B454" s="30">
        <v>0.49517210648148158</v>
      </c>
      <c r="C454" s="31" t="s">
        <v>20</v>
      </c>
      <c r="D454" s="28">
        <v>58</v>
      </c>
      <c r="E454" s="32">
        <v>91.16</v>
      </c>
      <c r="F454" s="33" t="s">
        <v>21</v>
      </c>
      <c r="G454" s="34" t="s">
        <v>22</v>
      </c>
    </row>
    <row r="455" spans="1:7">
      <c r="A455" s="35">
        <v>46195</v>
      </c>
      <c r="B455" s="30">
        <v>0.49517210648148158</v>
      </c>
      <c r="C455" s="31" t="s">
        <v>20</v>
      </c>
      <c r="D455" s="28">
        <v>3</v>
      </c>
      <c r="E455" s="32">
        <v>91.16</v>
      </c>
      <c r="F455" s="33" t="s">
        <v>21</v>
      </c>
      <c r="G455" s="34" t="s">
        <v>22</v>
      </c>
    </row>
    <row r="456" spans="1:7">
      <c r="A456" s="35">
        <v>46195</v>
      </c>
      <c r="B456" s="30">
        <v>0.49840740740740741</v>
      </c>
      <c r="C456" s="31" t="s">
        <v>20</v>
      </c>
      <c r="D456" s="28">
        <v>100</v>
      </c>
      <c r="E456" s="32">
        <v>91.17</v>
      </c>
      <c r="F456" s="33" t="s">
        <v>21</v>
      </c>
      <c r="G456" s="34" t="s">
        <v>22</v>
      </c>
    </row>
    <row r="457" spans="1:7">
      <c r="A457" s="35">
        <v>46195</v>
      </c>
      <c r="B457" s="30">
        <v>0.49859664351851851</v>
      </c>
      <c r="C457" s="31" t="s">
        <v>20</v>
      </c>
      <c r="D457" s="28">
        <v>2</v>
      </c>
      <c r="E457" s="32">
        <v>91.16</v>
      </c>
      <c r="F457" s="33" t="s">
        <v>21</v>
      </c>
      <c r="G457" s="34" t="s">
        <v>22</v>
      </c>
    </row>
    <row r="458" spans="1:7">
      <c r="A458" s="35">
        <v>46195</v>
      </c>
      <c r="B458" s="30">
        <v>0.49890613425925923</v>
      </c>
      <c r="C458" s="31" t="s">
        <v>20</v>
      </c>
      <c r="D458" s="28">
        <v>200</v>
      </c>
      <c r="E458" s="32">
        <v>91.16</v>
      </c>
      <c r="F458" s="33" t="s">
        <v>21</v>
      </c>
      <c r="G458" s="34" t="s">
        <v>23</v>
      </c>
    </row>
    <row r="459" spans="1:7">
      <c r="A459" s="35">
        <v>46195</v>
      </c>
      <c r="B459" s="30">
        <v>0.49890613425925923</v>
      </c>
      <c r="C459" s="31" t="s">
        <v>20</v>
      </c>
      <c r="D459" s="28">
        <v>416</v>
      </c>
      <c r="E459" s="32">
        <v>91.16</v>
      </c>
      <c r="F459" s="33" t="s">
        <v>21</v>
      </c>
      <c r="G459" s="34" t="s">
        <v>23</v>
      </c>
    </row>
    <row r="460" spans="1:7">
      <c r="A460" s="35">
        <v>46195</v>
      </c>
      <c r="B460" s="30">
        <v>0.49890613425925923</v>
      </c>
      <c r="C460" s="31" t="s">
        <v>20</v>
      </c>
      <c r="D460" s="28">
        <v>22</v>
      </c>
      <c r="E460" s="32">
        <v>91.16</v>
      </c>
      <c r="F460" s="33" t="s">
        <v>21</v>
      </c>
      <c r="G460" s="34" t="s">
        <v>23</v>
      </c>
    </row>
    <row r="461" spans="1:7">
      <c r="A461" s="35">
        <v>46195</v>
      </c>
      <c r="B461" s="30">
        <v>0.49890613425925923</v>
      </c>
      <c r="C461" s="31" t="s">
        <v>20</v>
      </c>
      <c r="D461" s="28">
        <v>25</v>
      </c>
      <c r="E461" s="32">
        <v>91.16</v>
      </c>
      <c r="F461" s="33" t="s">
        <v>21</v>
      </c>
      <c r="G461" s="34" t="s">
        <v>23</v>
      </c>
    </row>
    <row r="462" spans="1:7">
      <c r="A462" s="35">
        <v>46195</v>
      </c>
      <c r="B462" s="30">
        <v>0.49890613425925923</v>
      </c>
      <c r="C462" s="31" t="s">
        <v>20</v>
      </c>
      <c r="D462" s="28">
        <v>206</v>
      </c>
      <c r="E462" s="32">
        <v>91.16</v>
      </c>
      <c r="F462" s="33" t="s">
        <v>21</v>
      </c>
      <c r="G462" s="34" t="s">
        <v>23</v>
      </c>
    </row>
    <row r="463" spans="1:7">
      <c r="A463" s="35">
        <v>46195</v>
      </c>
      <c r="B463" s="30">
        <v>0.49890613425925923</v>
      </c>
      <c r="C463" s="31" t="s">
        <v>20</v>
      </c>
      <c r="D463" s="28">
        <v>90</v>
      </c>
      <c r="E463" s="32">
        <v>91.16</v>
      </c>
      <c r="F463" s="33" t="s">
        <v>21</v>
      </c>
      <c r="G463" s="34" t="s">
        <v>23</v>
      </c>
    </row>
    <row r="464" spans="1:7">
      <c r="A464" s="35">
        <v>46195</v>
      </c>
      <c r="B464" s="30">
        <v>0.49890613425925923</v>
      </c>
      <c r="C464" s="31" t="s">
        <v>20</v>
      </c>
      <c r="D464" s="28">
        <v>10</v>
      </c>
      <c r="E464" s="32">
        <v>91.16</v>
      </c>
      <c r="F464" s="33" t="s">
        <v>21</v>
      </c>
      <c r="G464" s="34" t="s">
        <v>23</v>
      </c>
    </row>
    <row r="465" spans="1:7">
      <c r="A465" s="35">
        <v>46195</v>
      </c>
      <c r="B465" s="30">
        <v>0.49890613425925923</v>
      </c>
      <c r="C465" s="31" t="s">
        <v>20</v>
      </c>
      <c r="D465" s="28">
        <v>10</v>
      </c>
      <c r="E465" s="32">
        <v>91.16</v>
      </c>
      <c r="F465" s="33" t="s">
        <v>21</v>
      </c>
      <c r="G465" s="34" t="s">
        <v>23</v>
      </c>
    </row>
    <row r="466" spans="1:7">
      <c r="A466" s="35">
        <v>46195</v>
      </c>
      <c r="B466" s="30">
        <v>0.49890613425925923</v>
      </c>
      <c r="C466" s="31" t="s">
        <v>20</v>
      </c>
      <c r="D466" s="28">
        <v>25</v>
      </c>
      <c r="E466" s="32">
        <v>91.15</v>
      </c>
      <c r="F466" s="33" t="s">
        <v>21</v>
      </c>
      <c r="G466" s="34" t="s">
        <v>23</v>
      </c>
    </row>
    <row r="467" spans="1:7">
      <c r="A467" s="35">
        <v>46195</v>
      </c>
      <c r="B467" s="30">
        <v>0.49890613425925923</v>
      </c>
      <c r="C467" s="31" t="s">
        <v>20</v>
      </c>
      <c r="D467" s="28">
        <v>31</v>
      </c>
      <c r="E467" s="32">
        <v>91.15</v>
      </c>
      <c r="F467" s="33" t="s">
        <v>21</v>
      </c>
      <c r="G467" s="34" t="s">
        <v>23</v>
      </c>
    </row>
    <row r="468" spans="1:7">
      <c r="A468" s="35">
        <v>46195</v>
      </c>
      <c r="B468" s="30">
        <v>0.49890613425925923</v>
      </c>
      <c r="C468" s="31" t="s">
        <v>20</v>
      </c>
      <c r="D468" s="28">
        <v>50</v>
      </c>
      <c r="E468" s="32">
        <v>91.15</v>
      </c>
      <c r="F468" s="33" t="s">
        <v>21</v>
      </c>
      <c r="G468" s="34" t="s">
        <v>23</v>
      </c>
    </row>
    <row r="469" spans="1:7">
      <c r="A469" s="35">
        <v>46195</v>
      </c>
      <c r="B469" s="30">
        <v>0.49890613425925923</v>
      </c>
      <c r="C469" s="31" t="s">
        <v>20</v>
      </c>
      <c r="D469" s="28">
        <v>59</v>
      </c>
      <c r="E469" s="32">
        <v>91.15</v>
      </c>
      <c r="F469" s="33" t="s">
        <v>21</v>
      </c>
      <c r="G469" s="34" t="s">
        <v>23</v>
      </c>
    </row>
    <row r="470" spans="1:7">
      <c r="A470" s="35">
        <v>46195</v>
      </c>
      <c r="B470" s="30">
        <v>0.49890613425925923</v>
      </c>
      <c r="C470" s="31" t="s">
        <v>20</v>
      </c>
      <c r="D470" s="28">
        <v>90</v>
      </c>
      <c r="E470" s="32">
        <v>91.16</v>
      </c>
      <c r="F470" s="33" t="s">
        <v>21</v>
      </c>
      <c r="G470" s="34" t="s">
        <v>23</v>
      </c>
    </row>
    <row r="471" spans="1:7">
      <c r="A471" s="35">
        <v>46195</v>
      </c>
      <c r="B471" s="30">
        <v>0.49890613425925923</v>
      </c>
      <c r="C471" s="31" t="s">
        <v>20</v>
      </c>
      <c r="D471" s="28">
        <v>98</v>
      </c>
      <c r="E471" s="32">
        <v>91.16</v>
      </c>
      <c r="F471" s="33" t="s">
        <v>21</v>
      </c>
      <c r="G471" s="34" t="s">
        <v>22</v>
      </c>
    </row>
    <row r="472" spans="1:7">
      <c r="A472" s="35">
        <v>46195</v>
      </c>
      <c r="B472" s="30">
        <v>0.49890613425925923</v>
      </c>
      <c r="C472" s="31" t="s">
        <v>20</v>
      </c>
      <c r="D472" s="28">
        <v>100</v>
      </c>
      <c r="E472" s="32">
        <v>91.16</v>
      </c>
      <c r="F472" s="33" t="s">
        <v>21</v>
      </c>
      <c r="G472" s="34" t="s">
        <v>22</v>
      </c>
    </row>
    <row r="473" spans="1:7">
      <c r="A473" s="35">
        <v>46195</v>
      </c>
      <c r="B473" s="30">
        <v>0.49890613425925923</v>
      </c>
      <c r="C473" s="31" t="s">
        <v>20</v>
      </c>
      <c r="D473" s="28">
        <v>100</v>
      </c>
      <c r="E473" s="32">
        <v>91.16</v>
      </c>
      <c r="F473" s="33" t="s">
        <v>21</v>
      </c>
      <c r="G473" s="34" t="s">
        <v>22</v>
      </c>
    </row>
    <row r="474" spans="1:7">
      <c r="A474" s="35">
        <v>46195</v>
      </c>
      <c r="B474" s="30">
        <v>0.49890613425925923</v>
      </c>
      <c r="C474" s="31" t="s">
        <v>20</v>
      </c>
      <c r="D474" s="28">
        <v>100</v>
      </c>
      <c r="E474" s="32">
        <v>91.16</v>
      </c>
      <c r="F474" s="33" t="s">
        <v>21</v>
      </c>
      <c r="G474" s="34" t="s">
        <v>22</v>
      </c>
    </row>
    <row r="475" spans="1:7">
      <c r="A475" s="35">
        <v>46195</v>
      </c>
      <c r="B475" s="30">
        <v>0.49890613425925923</v>
      </c>
      <c r="C475" s="31" t="s">
        <v>20</v>
      </c>
      <c r="D475" s="28">
        <v>100</v>
      </c>
      <c r="E475" s="32">
        <v>91.16</v>
      </c>
      <c r="F475" s="33" t="s">
        <v>21</v>
      </c>
      <c r="G475" s="34" t="s">
        <v>22</v>
      </c>
    </row>
    <row r="476" spans="1:7">
      <c r="A476" s="35">
        <v>46195</v>
      </c>
      <c r="B476" s="30">
        <v>0.49890613425925923</v>
      </c>
      <c r="C476" s="31" t="s">
        <v>20</v>
      </c>
      <c r="D476" s="28">
        <v>100</v>
      </c>
      <c r="E476" s="32">
        <v>91.16</v>
      </c>
      <c r="F476" s="33" t="s">
        <v>21</v>
      </c>
      <c r="G476" s="34" t="s">
        <v>22</v>
      </c>
    </row>
    <row r="477" spans="1:7">
      <c r="A477" s="35">
        <v>46195</v>
      </c>
      <c r="B477" s="30">
        <v>0.49890613425925923</v>
      </c>
      <c r="C477" s="31" t="s">
        <v>20</v>
      </c>
      <c r="D477" s="28">
        <v>100</v>
      </c>
      <c r="E477" s="32">
        <v>91.16</v>
      </c>
      <c r="F477" s="33" t="s">
        <v>21</v>
      </c>
      <c r="G477" s="34" t="s">
        <v>22</v>
      </c>
    </row>
    <row r="478" spans="1:7">
      <c r="A478" s="35">
        <v>46195</v>
      </c>
      <c r="B478" s="30">
        <v>0.49890613425925923</v>
      </c>
      <c r="C478" s="31" t="s">
        <v>20</v>
      </c>
      <c r="D478" s="28">
        <v>100</v>
      </c>
      <c r="E478" s="32">
        <v>91.16</v>
      </c>
      <c r="F478" s="33" t="s">
        <v>21</v>
      </c>
      <c r="G478" s="34" t="s">
        <v>22</v>
      </c>
    </row>
    <row r="479" spans="1:7">
      <c r="A479" s="35">
        <v>46195</v>
      </c>
      <c r="B479" s="30">
        <v>0.49890613425925923</v>
      </c>
      <c r="C479" s="31" t="s">
        <v>20</v>
      </c>
      <c r="D479" s="28">
        <v>7</v>
      </c>
      <c r="E479" s="32">
        <v>91.15</v>
      </c>
      <c r="F479" s="33" t="s">
        <v>21</v>
      </c>
      <c r="G479" s="34" t="s">
        <v>22</v>
      </c>
    </row>
    <row r="480" spans="1:7">
      <c r="A480" s="35">
        <v>46195</v>
      </c>
      <c r="B480" s="30">
        <v>0.49890613425925923</v>
      </c>
      <c r="C480" s="31" t="s">
        <v>20</v>
      </c>
      <c r="D480" s="28">
        <v>18</v>
      </c>
      <c r="E480" s="32">
        <v>91.15</v>
      </c>
      <c r="F480" s="33" t="s">
        <v>21</v>
      </c>
      <c r="G480" s="34" t="s">
        <v>22</v>
      </c>
    </row>
    <row r="481" spans="1:7">
      <c r="A481" s="35">
        <v>46195</v>
      </c>
      <c r="B481" s="30">
        <v>0.49890613425925923</v>
      </c>
      <c r="C481" s="31" t="s">
        <v>20</v>
      </c>
      <c r="D481" s="28">
        <v>18</v>
      </c>
      <c r="E481" s="32">
        <v>91.15</v>
      </c>
      <c r="F481" s="33" t="s">
        <v>21</v>
      </c>
      <c r="G481" s="34" t="s">
        <v>22</v>
      </c>
    </row>
    <row r="482" spans="1:7">
      <c r="A482" s="35">
        <v>46195</v>
      </c>
      <c r="B482" s="30">
        <v>0.49890613425925923</v>
      </c>
      <c r="C482" s="31" t="s">
        <v>20</v>
      </c>
      <c r="D482" s="28">
        <v>25</v>
      </c>
      <c r="E482" s="32">
        <v>91.16</v>
      </c>
      <c r="F482" s="33" t="s">
        <v>21</v>
      </c>
      <c r="G482" s="34" t="s">
        <v>22</v>
      </c>
    </row>
    <row r="483" spans="1:7">
      <c r="A483" s="35">
        <v>46195</v>
      </c>
      <c r="B483" s="30">
        <v>0.49890613425925923</v>
      </c>
      <c r="C483" s="31" t="s">
        <v>20</v>
      </c>
      <c r="D483" s="28">
        <v>25</v>
      </c>
      <c r="E483" s="32">
        <v>91.16</v>
      </c>
      <c r="F483" s="33" t="s">
        <v>21</v>
      </c>
      <c r="G483" s="34" t="s">
        <v>22</v>
      </c>
    </row>
    <row r="484" spans="1:7">
      <c r="A484" s="35">
        <v>46195</v>
      </c>
      <c r="B484" s="30">
        <v>0.49890613425925923</v>
      </c>
      <c r="C484" s="31" t="s">
        <v>20</v>
      </c>
      <c r="D484" s="28">
        <v>29</v>
      </c>
      <c r="E484" s="32">
        <v>91.15</v>
      </c>
      <c r="F484" s="33" t="s">
        <v>21</v>
      </c>
      <c r="G484" s="34" t="s">
        <v>22</v>
      </c>
    </row>
    <row r="485" spans="1:7">
      <c r="A485" s="35">
        <v>46195</v>
      </c>
      <c r="B485" s="30">
        <v>0.49890613425925923</v>
      </c>
      <c r="C485" s="31" t="s">
        <v>20</v>
      </c>
      <c r="D485" s="28">
        <v>30</v>
      </c>
      <c r="E485" s="32">
        <v>91.15</v>
      </c>
      <c r="F485" s="33" t="s">
        <v>21</v>
      </c>
      <c r="G485" s="34" t="s">
        <v>22</v>
      </c>
    </row>
    <row r="486" spans="1:7">
      <c r="A486" s="35">
        <v>46195</v>
      </c>
      <c r="B486" s="30">
        <v>0.49890613425925923</v>
      </c>
      <c r="C486" s="31" t="s">
        <v>20</v>
      </c>
      <c r="D486" s="28">
        <v>31</v>
      </c>
      <c r="E486" s="32">
        <v>91.16</v>
      </c>
      <c r="F486" s="33" t="s">
        <v>21</v>
      </c>
      <c r="G486" s="34" t="s">
        <v>22</v>
      </c>
    </row>
    <row r="487" spans="1:7">
      <c r="A487" s="35">
        <v>46195</v>
      </c>
      <c r="B487" s="30">
        <v>0.49890613425925923</v>
      </c>
      <c r="C487" s="31" t="s">
        <v>20</v>
      </c>
      <c r="D487" s="28">
        <v>41</v>
      </c>
      <c r="E487" s="32">
        <v>91.15</v>
      </c>
      <c r="F487" s="33" t="s">
        <v>21</v>
      </c>
      <c r="G487" s="34" t="s">
        <v>22</v>
      </c>
    </row>
    <row r="488" spans="1:7">
      <c r="A488" s="35">
        <v>46195</v>
      </c>
      <c r="B488" s="30">
        <v>0.49890613425925923</v>
      </c>
      <c r="C488" s="31" t="s">
        <v>20</v>
      </c>
      <c r="D488" s="28">
        <v>41</v>
      </c>
      <c r="E488" s="32">
        <v>91.15</v>
      </c>
      <c r="F488" s="33" t="s">
        <v>21</v>
      </c>
      <c r="G488" s="34" t="s">
        <v>22</v>
      </c>
    </row>
    <row r="489" spans="1:7">
      <c r="A489" s="35">
        <v>46195</v>
      </c>
      <c r="B489" s="30">
        <v>0.49890613425925923</v>
      </c>
      <c r="C489" s="31" t="s">
        <v>20</v>
      </c>
      <c r="D489" s="28">
        <v>41</v>
      </c>
      <c r="E489" s="32">
        <v>91.15</v>
      </c>
      <c r="F489" s="33" t="s">
        <v>21</v>
      </c>
      <c r="G489" s="34" t="s">
        <v>22</v>
      </c>
    </row>
    <row r="490" spans="1:7">
      <c r="A490" s="35">
        <v>46195</v>
      </c>
      <c r="B490" s="30">
        <v>0.49890613425925923</v>
      </c>
      <c r="C490" s="31" t="s">
        <v>20</v>
      </c>
      <c r="D490" s="28">
        <v>46</v>
      </c>
      <c r="E490" s="32">
        <v>91.15</v>
      </c>
      <c r="F490" s="33" t="s">
        <v>21</v>
      </c>
      <c r="G490" s="34" t="s">
        <v>22</v>
      </c>
    </row>
    <row r="491" spans="1:7">
      <c r="A491" s="35">
        <v>46195</v>
      </c>
      <c r="B491" s="30">
        <v>0.49890613425925923</v>
      </c>
      <c r="C491" s="31" t="s">
        <v>20</v>
      </c>
      <c r="D491" s="28">
        <v>75</v>
      </c>
      <c r="E491" s="32">
        <v>91.15</v>
      </c>
      <c r="F491" s="33" t="s">
        <v>21</v>
      </c>
      <c r="G491" s="34" t="s">
        <v>22</v>
      </c>
    </row>
    <row r="492" spans="1:7">
      <c r="A492" s="35">
        <v>46195</v>
      </c>
      <c r="B492" s="30">
        <v>0.49890613425925923</v>
      </c>
      <c r="C492" s="31" t="s">
        <v>20</v>
      </c>
      <c r="D492" s="28">
        <v>75</v>
      </c>
      <c r="E492" s="32">
        <v>91.16</v>
      </c>
      <c r="F492" s="33" t="s">
        <v>21</v>
      </c>
      <c r="G492" s="34" t="s">
        <v>22</v>
      </c>
    </row>
    <row r="493" spans="1:7">
      <c r="A493" s="35">
        <v>46195</v>
      </c>
      <c r="B493" s="30">
        <v>0.49890613425925923</v>
      </c>
      <c r="C493" s="31" t="s">
        <v>20</v>
      </c>
      <c r="D493" s="28">
        <v>75</v>
      </c>
      <c r="E493" s="32">
        <v>91.16</v>
      </c>
      <c r="F493" s="33" t="s">
        <v>21</v>
      </c>
      <c r="G493" s="34" t="s">
        <v>22</v>
      </c>
    </row>
    <row r="494" spans="1:7">
      <c r="A494" s="35">
        <v>46195</v>
      </c>
      <c r="B494" s="30">
        <v>0.49890613425925923</v>
      </c>
      <c r="C494" s="31" t="s">
        <v>20</v>
      </c>
      <c r="D494" s="28">
        <v>100</v>
      </c>
      <c r="E494" s="32">
        <v>91.15</v>
      </c>
      <c r="F494" s="33" t="s">
        <v>21</v>
      </c>
      <c r="G494" s="34" t="s">
        <v>22</v>
      </c>
    </row>
    <row r="495" spans="1:7">
      <c r="A495" s="35">
        <v>46195</v>
      </c>
      <c r="B495" s="30">
        <v>0.49890613425925923</v>
      </c>
      <c r="C495" s="31" t="s">
        <v>20</v>
      </c>
      <c r="D495" s="28">
        <v>100</v>
      </c>
      <c r="E495" s="32">
        <v>91.16</v>
      </c>
      <c r="F495" s="33" t="s">
        <v>21</v>
      </c>
      <c r="G495" s="34" t="s">
        <v>22</v>
      </c>
    </row>
    <row r="496" spans="1:7">
      <c r="A496" s="35">
        <v>46195</v>
      </c>
      <c r="B496" s="30">
        <v>0.49890613425925923</v>
      </c>
      <c r="C496" s="31" t="s">
        <v>20</v>
      </c>
      <c r="D496" s="28">
        <v>100</v>
      </c>
      <c r="E496" s="32">
        <v>91.16</v>
      </c>
      <c r="F496" s="33" t="s">
        <v>21</v>
      </c>
      <c r="G496" s="34" t="s">
        <v>22</v>
      </c>
    </row>
    <row r="497" spans="1:7">
      <c r="A497" s="35">
        <v>46195</v>
      </c>
      <c r="B497" s="30">
        <v>0.49890613425925923</v>
      </c>
      <c r="C497" s="31" t="s">
        <v>20</v>
      </c>
      <c r="D497" s="28">
        <v>2</v>
      </c>
      <c r="E497" s="32">
        <v>91.14</v>
      </c>
      <c r="F497" s="33" t="s">
        <v>21</v>
      </c>
      <c r="G497" s="34" t="s">
        <v>22</v>
      </c>
    </row>
    <row r="498" spans="1:7">
      <c r="A498" s="35">
        <v>46195</v>
      </c>
      <c r="B498" s="30">
        <v>0.49890613425925923</v>
      </c>
      <c r="C498" s="31" t="s">
        <v>20</v>
      </c>
      <c r="D498" s="28">
        <v>95</v>
      </c>
      <c r="E498" s="32">
        <v>91.13</v>
      </c>
      <c r="F498" s="33" t="s">
        <v>21</v>
      </c>
      <c r="G498" s="34" t="s">
        <v>22</v>
      </c>
    </row>
    <row r="499" spans="1:7">
      <c r="A499" s="35">
        <v>46195</v>
      </c>
      <c r="B499" s="30">
        <v>0.49890613425925923</v>
      </c>
      <c r="C499" s="31" t="s">
        <v>20</v>
      </c>
      <c r="D499" s="28">
        <v>100</v>
      </c>
      <c r="E499" s="32">
        <v>91.12</v>
      </c>
      <c r="F499" s="33" t="s">
        <v>21</v>
      </c>
      <c r="G499" s="34" t="s">
        <v>22</v>
      </c>
    </row>
    <row r="500" spans="1:7">
      <c r="A500" s="35">
        <v>46195</v>
      </c>
      <c r="B500" s="30">
        <v>0.49890613425925923</v>
      </c>
      <c r="C500" s="31" t="s">
        <v>20</v>
      </c>
      <c r="D500" s="28">
        <v>100</v>
      </c>
      <c r="E500" s="32">
        <v>91.14</v>
      </c>
      <c r="F500" s="33" t="s">
        <v>21</v>
      </c>
      <c r="G500" s="34" t="s">
        <v>22</v>
      </c>
    </row>
    <row r="501" spans="1:7">
      <c r="A501" s="35">
        <v>46195</v>
      </c>
      <c r="B501" s="30">
        <v>0.49890625</v>
      </c>
      <c r="C501" s="31" t="s">
        <v>20</v>
      </c>
      <c r="D501" s="28">
        <v>100</v>
      </c>
      <c r="E501" s="32">
        <v>91.1</v>
      </c>
      <c r="F501" s="33" t="s">
        <v>21</v>
      </c>
      <c r="G501" s="34" t="s">
        <v>29</v>
      </c>
    </row>
    <row r="502" spans="1:7">
      <c r="A502" s="35">
        <v>46195</v>
      </c>
      <c r="B502" s="30">
        <v>0.49890625</v>
      </c>
      <c r="C502" s="31" t="s">
        <v>20</v>
      </c>
      <c r="D502" s="28">
        <v>100</v>
      </c>
      <c r="E502" s="32">
        <v>91.12</v>
      </c>
      <c r="F502" s="33" t="s">
        <v>21</v>
      </c>
      <c r="G502" s="34" t="s">
        <v>22</v>
      </c>
    </row>
    <row r="503" spans="1:7">
      <c r="A503" s="35">
        <v>46195</v>
      </c>
      <c r="B503" s="30">
        <v>0.49938171296296296</v>
      </c>
      <c r="C503" s="31" t="s">
        <v>20</v>
      </c>
      <c r="D503" s="28">
        <v>94</v>
      </c>
      <c r="E503" s="32">
        <v>91.09</v>
      </c>
      <c r="F503" s="33" t="s">
        <v>21</v>
      </c>
      <c r="G503" s="34" t="s">
        <v>23</v>
      </c>
    </row>
    <row r="504" spans="1:7">
      <c r="A504" s="35">
        <v>46195</v>
      </c>
      <c r="B504" s="30">
        <v>0.49938171296296296</v>
      </c>
      <c r="C504" s="31" t="s">
        <v>20</v>
      </c>
      <c r="D504" s="28">
        <v>2</v>
      </c>
      <c r="E504" s="32">
        <v>91.08</v>
      </c>
      <c r="F504" s="33" t="s">
        <v>21</v>
      </c>
      <c r="G504" s="34" t="s">
        <v>23</v>
      </c>
    </row>
    <row r="505" spans="1:7">
      <c r="A505" s="35">
        <v>46195</v>
      </c>
      <c r="B505" s="30">
        <v>0.49938171296296296</v>
      </c>
      <c r="C505" s="31" t="s">
        <v>20</v>
      </c>
      <c r="D505" s="28">
        <v>32</v>
      </c>
      <c r="E505" s="32">
        <v>91.08</v>
      </c>
      <c r="F505" s="33" t="s">
        <v>21</v>
      </c>
      <c r="G505" s="34" t="s">
        <v>23</v>
      </c>
    </row>
    <row r="506" spans="1:7">
      <c r="A506" s="35">
        <v>46195</v>
      </c>
      <c r="B506" s="30">
        <v>0.49938171296296296</v>
      </c>
      <c r="C506" s="31" t="s">
        <v>20</v>
      </c>
      <c r="D506" s="28">
        <v>56</v>
      </c>
      <c r="E506" s="32">
        <v>91.08</v>
      </c>
      <c r="F506" s="33" t="s">
        <v>21</v>
      </c>
      <c r="G506" s="34" t="s">
        <v>23</v>
      </c>
    </row>
    <row r="507" spans="1:7">
      <c r="A507" s="35">
        <v>46195</v>
      </c>
      <c r="B507" s="30">
        <v>0.49938171296296296</v>
      </c>
      <c r="C507" s="31" t="s">
        <v>20</v>
      </c>
      <c r="D507" s="28">
        <v>100</v>
      </c>
      <c r="E507" s="32">
        <v>91.09</v>
      </c>
      <c r="F507" s="33" t="s">
        <v>21</v>
      </c>
      <c r="G507" s="34" t="s">
        <v>22</v>
      </c>
    </row>
    <row r="508" spans="1:7">
      <c r="A508" s="35">
        <v>46195</v>
      </c>
      <c r="B508" s="30">
        <v>0.49938171296296296</v>
      </c>
      <c r="C508" s="31" t="s">
        <v>20</v>
      </c>
      <c r="D508" s="28">
        <v>8</v>
      </c>
      <c r="E508" s="32">
        <v>91.08</v>
      </c>
      <c r="F508" s="33" t="s">
        <v>21</v>
      </c>
      <c r="G508" s="34" t="s">
        <v>22</v>
      </c>
    </row>
    <row r="509" spans="1:7">
      <c r="A509" s="35">
        <v>46195</v>
      </c>
      <c r="B509" s="30">
        <v>0.49938171296296296</v>
      </c>
      <c r="C509" s="31" t="s">
        <v>20</v>
      </c>
      <c r="D509" s="28">
        <v>10</v>
      </c>
      <c r="E509" s="32">
        <v>91.08</v>
      </c>
      <c r="F509" s="33" t="s">
        <v>21</v>
      </c>
      <c r="G509" s="34" t="s">
        <v>22</v>
      </c>
    </row>
    <row r="510" spans="1:7">
      <c r="A510" s="35">
        <v>46195</v>
      </c>
      <c r="B510" s="30">
        <v>0.49938171296296296</v>
      </c>
      <c r="C510" s="31" t="s">
        <v>20</v>
      </c>
      <c r="D510" s="28">
        <v>82</v>
      </c>
      <c r="E510" s="32">
        <v>91.08</v>
      </c>
      <c r="F510" s="33" t="s">
        <v>21</v>
      </c>
      <c r="G510" s="34" t="s">
        <v>22</v>
      </c>
    </row>
    <row r="511" spans="1:7">
      <c r="A511" s="35">
        <v>46195</v>
      </c>
      <c r="B511" s="30">
        <v>0.49938171296296296</v>
      </c>
      <c r="C511" s="31" t="s">
        <v>20</v>
      </c>
      <c r="D511" s="28">
        <v>100</v>
      </c>
      <c r="E511" s="32">
        <v>91.08</v>
      </c>
      <c r="F511" s="33" t="s">
        <v>21</v>
      </c>
      <c r="G511" s="34" t="s">
        <v>22</v>
      </c>
    </row>
    <row r="512" spans="1:7">
      <c r="A512" s="35">
        <v>46195</v>
      </c>
      <c r="B512" s="30">
        <v>0.49938171296296296</v>
      </c>
      <c r="C512" s="31" t="s">
        <v>20</v>
      </c>
      <c r="D512" s="28">
        <v>100</v>
      </c>
      <c r="E512" s="32">
        <v>91.08</v>
      </c>
      <c r="F512" s="33" t="s">
        <v>21</v>
      </c>
      <c r="G512" s="34" t="s">
        <v>22</v>
      </c>
    </row>
    <row r="513" spans="1:7">
      <c r="A513" s="35">
        <v>46195</v>
      </c>
      <c r="B513" s="30">
        <v>0.49938171296296296</v>
      </c>
      <c r="C513" s="31" t="s">
        <v>20</v>
      </c>
      <c r="D513" s="28">
        <v>100</v>
      </c>
      <c r="E513" s="32">
        <v>91.08</v>
      </c>
      <c r="F513" s="33" t="s">
        <v>21</v>
      </c>
      <c r="G513" s="34" t="s">
        <v>22</v>
      </c>
    </row>
    <row r="514" spans="1:7">
      <c r="A514" s="35">
        <v>46195</v>
      </c>
      <c r="B514" s="30">
        <v>0.49938171296296296</v>
      </c>
      <c r="C514" s="31" t="s">
        <v>20</v>
      </c>
      <c r="D514" s="28">
        <v>100</v>
      </c>
      <c r="E514" s="32">
        <v>91.08</v>
      </c>
      <c r="F514" s="33" t="s">
        <v>21</v>
      </c>
      <c r="G514" s="34" t="s">
        <v>22</v>
      </c>
    </row>
    <row r="515" spans="1:7">
      <c r="A515" s="35">
        <v>46195</v>
      </c>
      <c r="B515" s="30">
        <v>0.49938171296296296</v>
      </c>
      <c r="C515" s="31" t="s">
        <v>20</v>
      </c>
      <c r="D515" s="28">
        <v>2</v>
      </c>
      <c r="E515" s="32">
        <v>91.08</v>
      </c>
      <c r="F515" s="33" t="s">
        <v>21</v>
      </c>
      <c r="G515" s="34" t="s">
        <v>22</v>
      </c>
    </row>
    <row r="516" spans="1:7">
      <c r="A516" s="35">
        <v>46195</v>
      </c>
      <c r="B516" s="30">
        <v>0.49938171296296296</v>
      </c>
      <c r="C516" s="31" t="s">
        <v>20</v>
      </c>
      <c r="D516" s="28">
        <v>100</v>
      </c>
      <c r="E516" s="32">
        <v>91.08</v>
      </c>
      <c r="F516" s="33" t="s">
        <v>21</v>
      </c>
      <c r="G516" s="34" t="s">
        <v>22</v>
      </c>
    </row>
    <row r="517" spans="1:7">
      <c r="A517" s="35">
        <v>46195</v>
      </c>
      <c r="B517" s="30">
        <v>0.4993819444444445</v>
      </c>
      <c r="C517" s="31" t="s">
        <v>20</v>
      </c>
      <c r="D517" s="28">
        <v>7</v>
      </c>
      <c r="E517" s="32">
        <v>91.08</v>
      </c>
      <c r="F517" s="33" t="s">
        <v>21</v>
      </c>
      <c r="G517" s="34" t="s">
        <v>23</v>
      </c>
    </row>
    <row r="518" spans="1:7">
      <c r="A518" s="35">
        <v>46195</v>
      </c>
      <c r="B518" s="30">
        <v>0.4993819444444445</v>
      </c>
      <c r="C518" s="31" t="s">
        <v>20</v>
      </c>
      <c r="D518" s="28">
        <v>7</v>
      </c>
      <c r="E518" s="32">
        <v>91.08</v>
      </c>
      <c r="F518" s="33" t="s">
        <v>21</v>
      </c>
      <c r="G518" s="34" t="s">
        <v>23</v>
      </c>
    </row>
    <row r="519" spans="1:7">
      <c r="A519" s="35">
        <v>46195</v>
      </c>
      <c r="B519" s="30">
        <v>0.4993819444444445</v>
      </c>
      <c r="C519" s="31" t="s">
        <v>20</v>
      </c>
      <c r="D519" s="28">
        <v>16</v>
      </c>
      <c r="E519" s="32">
        <v>91.08</v>
      </c>
      <c r="F519" s="33" t="s">
        <v>21</v>
      </c>
      <c r="G519" s="34" t="s">
        <v>23</v>
      </c>
    </row>
    <row r="520" spans="1:7">
      <c r="A520" s="35">
        <v>46195</v>
      </c>
      <c r="B520" s="30">
        <v>0.4993819444444445</v>
      </c>
      <c r="C520" s="31" t="s">
        <v>20</v>
      </c>
      <c r="D520" s="28">
        <v>20</v>
      </c>
      <c r="E520" s="32">
        <v>91.08</v>
      </c>
      <c r="F520" s="33" t="s">
        <v>21</v>
      </c>
      <c r="G520" s="34" t="s">
        <v>23</v>
      </c>
    </row>
    <row r="521" spans="1:7">
      <c r="A521" s="35">
        <v>46195</v>
      </c>
      <c r="B521" s="30">
        <v>0.4993819444444445</v>
      </c>
      <c r="C521" s="31" t="s">
        <v>20</v>
      </c>
      <c r="D521" s="28">
        <v>25</v>
      </c>
      <c r="E521" s="32">
        <v>91.07</v>
      </c>
      <c r="F521" s="33" t="s">
        <v>21</v>
      </c>
      <c r="G521" s="34" t="s">
        <v>23</v>
      </c>
    </row>
    <row r="522" spans="1:7">
      <c r="A522" s="35">
        <v>46195</v>
      </c>
      <c r="B522" s="30">
        <v>0.4993819444444445</v>
      </c>
      <c r="C522" s="31" t="s">
        <v>20</v>
      </c>
      <c r="D522" s="28">
        <v>100</v>
      </c>
      <c r="E522" s="32">
        <v>91.07</v>
      </c>
      <c r="F522" s="33" t="s">
        <v>21</v>
      </c>
      <c r="G522" s="34" t="s">
        <v>23</v>
      </c>
    </row>
    <row r="523" spans="1:7">
      <c r="A523" s="35">
        <v>46195</v>
      </c>
      <c r="B523" s="30">
        <v>0.4993819444444445</v>
      </c>
      <c r="C523" s="31" t="s">
        <v>20</v>
      </c>
      <c r="D523" s="28">
        <v>100</v>
      </c>
      <c r="E523" s="32">
        <v>91.07</v>
      </c>
      <c r="F523" s="33" t="s">
        <v>21</v>
      </c>
      <c r="G523" s="34" t="s">
        <v>23</v>
      </c>
    </row>
    <row r="524" spans="1:7">
      <c r="A524" s="35">
        <v>46195</v>
      </c>
      <c r="B524" s="30">
        <v>0.4993819444444445</v>
      </c>
      <c r="C524" s="31" t="s">
        <v>20</v>
      </c>
      <c r="D524" s="28">
        <v>7</v>
      </c>
      <c r="E524" s="32">
        <v>91.08</v>
      </c>
      <c r="F524" s="33" t="s">
        <v>21</v>
      </c>
      <c r="G524" s="34" t="s">
        <v>22</v>
      </c>
    </row>
    <row r="525" spans="1:7">
      <c r="A525" s="35">
        <v>46195</v>
      </c>
      <c r="B525" s="30">
        <v>0.4993819444444445</v>
      </c>
      <c r="C525" s="31" t="s">
        <v>20</v>
      </c>
      <c r="D525" s="28">
        <v>18</v>
      </c>
      <c r="E525" s="32">
        <v>91.08</v>
      </c>
      <c r="F525" s="33" t="s">
        <v>21</v>
      </c>
      <c r="G525" s="34" t="s">
        <v>22</v>
      </c>
    </row>
    <row r="526" spans="1:7">
      <c r="A526" s="35">
        <v>46195</v>
      </c>
      <c r="B526" s="30">
        <v>0.4993819444444445</v>
      </c>
      <c r="C526" s="31" t="s">
        <v>20</v>
      </c>
      <c r="D526" s="28">
        <v>18</v>
      </c>
      <c r="E526" s="32">
        <v>91.08</v>
      </c>
      <c r="F526" s="33" t="s">
        <v>21</v>
      </c>
      <c r="G526" s="34" t="s">
        <v>22</v>
      </c>
    </row>
    <row r="527" spans="1:7">
      <c r="A527" s="35">
        <v>46195</v>
      </c>
      <c r="B527" s="30">
        <v>0.4993819444444445</v>
      </c>
      <c r="C527" s="31" t="s">
        <v>20</v>
      </c>
      <c r="D527" s="28">
        <v>18</v>
      </c>
      <c r="E527" s="32">
        <v>91.08</v>
      </c>
      <c r="F527" s="33" t="s">
        <v>21</v>
      </c>
      <c r="G527" s="34" t="s">
        <v>22</v>
      </c>
    </row>
    <row r="528" spans="1:7">
      <c r="A528" s="35">
        <v>46195</v>
      </c>
      <c r="B528" s="30">
        <v>0.4993819444444445</v>
      </c>
      <c r="C528" s="31" t="s">
        <v>20</v>
      </c>
      <c r="D528" s="28">
        <v>25</v>
      </c>
      <c r="E528" s="32">
        <v>91.08</v>
      </c>
      <c r="F528" s="33" t="s">
        <v>21</v>
      </c>
      <c r="G528" s="34" t="s">
        <v>22</v>
      </c>
    </row>
    <row r="529" spans="1:7">
      <c r="A529" s="35">
        <v>46195</v>
      </c>
      <c r="B529" s="30">
        <v>0.4993819444444445</v>
      </c>
      <c r="C529" s="31" t="s">
        <v>20</v>
      </c>
      <c r="D529" s="28">
        <v>64</v>
      </c>
      <c r="E529" s="32">
        <v>91.08</v>
      </c>
      <c r="F529" s="33" t="s">
        <v>21</v>
      </c>
      <c r="G529" s="34" t="s">
        <v>22</v>
      </c>
    </row>
    <row r="530" spans="1:7">
      <c r="A530" s="35">
        <v>46195</v>
      </c>
      <c r="B530" s="30">
        <v>0.4993819444444445</v>
      </c>
      <c r="C530" s="31" t="s">
        <v>20</v>
      </c>
      <c r="D530" s="28">
        <v>66</v>
      </c>
      <c r="E530" s="32">
        <v>91.08</v>
      </c>
      <c r="F530" s="33" t="s">
        <v>21</v>
      </c>
      <c r="G530" s="34" t="s">
        <v>22</v>
      </c>
    </row>
    <row r="531" spans="1:7">
      <c r="A531" s="35">
        <v>46195</v>
      </c>
      <c r="B531" s="30">
        <v>0.4993819444444445</v>
      </c>
      <c r="C531" s="31" t="s">
        <v>20</v>
      </c>
      <c r="D531" s="28">
        <v>75</v>
      </c>
      <c r="E531" s="32">
        <v>91.08</v>
      </c>
      <c r="F531" s="33" t="s">
        <v>21</v>
      </c>
      <c r="G531" s="34" t="s">
        <v>22</v>
      </c>
    </row>
    <row r="532" spans="1:7">
      <c r="A532" s="35">
        <v>46195</v>
      </c>
      <c r="B532" s="30">
        <v>0.4993819444444445</v>
      </c>
      <c r="C532" s="31" t="s">
        <v>20</v>
      </c>
      <c r="D532" s="28">
        <v>82</v>
      </c>
      <c r="E532" s="32">
        <v>91.08</v>
      </c>
      <c r="F532" s="33" t="s">
        <v>21</v>
      </c>
      <c r="G532" s="34" t="s">
        <v>22</v>
      </c>
    </row>
    <row r="533" spans="1:7">
      <c r="A533" s="35">
        <v>46195</v>
      </c>
      <c r="B533" s="30">
        <v>0.4993819444444445</v>
      </c>
      <c r="C533" s="31" t="s">
        <v>20</v>
      </c>
      <c r="D533" s="28">
        <v>93</v>
      </c>
      <c r="E533" s="32">
        <v>91.08</v>
      </c>
      <c r="F533" s="33" t="s">
        <v>21</v>
      </c>
      <c r="G533" s="34" t="s">
        <v>22</v>
      </c>
    </row>
    <row r="534" spans="1:7">
      <c r="A534" s="35">
        <v>46195</v>
      </c>
      <c r="B534" s="30">
        <v>0.4993819444444445</v>
      </c>
      <c r="C534" s="31" t="s">
        <v>20</v>
      </c>
      <c r="D534" s="28">
        <v>98</v>
      </c>
      <c r="E534" s="32">
        <v>91.08</v>
      </c>
      <c r="F534" s="33" t="s">
        <v>21</v>
      </c>
      <c r="G534" s="34" t="s">
        <v>22</v>
      </c>
    </row>
    <row r="535" spans="1:7">
      <c r="A535" s="35">
        <v>46195</v>
      </c>
      <c r="B535" s="30">
        <v>0.4993819444444445</v>
      </c>
      <c r="C535" s="31" t="s">
        <v>20</v>
      </c>
      <c r="D535" s="28">
        <v>100</v>
      </c>
      <c r="E535" s="32">
        <v>91.08</v>
      </c>
      <c r="F535" s="33" t="s">
        <v>21</v>
      </c>
      <c r="G535" s="34" t="s">
        <v>22</v>
      </c>
    </row>
    <row r="536" spans="1:7">
      <c r="A536" s="35">
        <v>46195</v>
      </c>
      <c r="B536" s="30">
        <v>0.4993819444444445</v>
      </c>
      <c r="C536" s="31" t="s">
        <v>20</v>
      </c>
      <c r="D536" s="28">
        <v>100</v>
      </c>
      <c r="E536" s="32">
        <v>91.08</v>
      </c>
      <c r="F536" s="33" t="s">
        <v>21</v>
      </c>
      <c r="G536" s="34" t="s">
        <v>22</v>
      </c>
    </row>
    <row r="537" spans="1:7">
      <c r="A537" s="35">
        <v>46195</v>
      </c>
      <c r="B537" s="30">
        <v>0.4993819444444445</v>
      </c>
      <c r="C537" s="31" t="s">
        <v>20</v>
      </c>
      <c r="D537" s="28">
        <v>100</v>
      </c>
      <c r="E537" s="32">
        <v>91.08</v>
      </c>
      <c r="F537" s="33" t="s">
        <v>21</v>
      </c>
      <c r="G537" s="34" t="s">
        <v>22</v>
      </c>
    </row>
    <row r="538" spans="1:7">
      <c r="A538" s="35">
        <v>46195</v>
      </c>
      <c r="B538" s="30">
        <v>0.4993819444444445</v>
      </c>
      <c r="C538" s="31" t="s">
        <v>20</v>
      </c>
      <c r="D538" s="28">
        <v>100</v>
      </c>
      <c r="E538" s="32">
        <v>91.07</v>
      </c>
      <c r="F538" s="33" t="s">
        <v>21</v>
      </c>
      <c r="G538" s="34" t="s">
        <v>22</v>
      </c>
    </row>
    <row r="539" spans="1:7">
      <c r="A539" s="35">
        <v>46195</v>
      </c>
      <c r="B539" s="30">
        <v>0.4993819444444445</v>
      </c>
      <c r="C539" s="31" t="s">
        <v>20</v>
      </c>
      <c r="D539" s="28">
        <v>100</v>
      </c>
      <c r="E539" s="32">
        <v>91.07</v>
      </c>
      <c r="F539" s="33" t="s">
        <v>21</v>
      </c>
      <c r="G539" s="34" t="s">
        <v>22</v>
      </c>
    </row>
    <row r="540" spans="1:7">
      <c r="A540" s="35">
        <v>46195</v>
      </c>
      <c r="B540" s="30">
        <v>0.4993819444444445</v>
      </c>
      <c r="C540" s="31" t="s">
        <v>20</v>
      </c>
      <c r="D540" s="28">
        <v>100</v>
      </c>
      <c r="E540" s="32">
        <v>91.07</v>
      </c>
      <c r="F540" s="33" t="s">
        <v>21</v>
      </c>
      <c r="G540" s="34" t="s">
        <v>22</v>
      </c>
    </row>
    <row r="541" spans="1:7">
      <c r="A541" s="35">
        <v>46195</v>
      </c>
      <c r="B541" s="30">
        <v>0.4993819444444445</v>
      </c>
      <c r="C541" s="31" t="s">
        <v>20</v>
      </c>
      <c r="D541" s="28">
        <v>9</v>
      </c>
      <c r="E541" s="32">
        <v>91.07</v>
      </c>
      <c r="F541" s="33" t="s">
        <v>21</v>
      </c>
      <c r="G541" s="34" t="s">
        <v>22</v>
      </c>
    </row>
    <row r="542" spans="1:7">
      <c r="A542" s="35">
        <v>46195</v>
      </c>
      <c r="B542" s="30">
        <v>0.4993819444444445</v>
      </c>
      <c r="C542" s="31" t="s">
        <v>20</v>
      </c>
      <c r="D542" s="28">
        <v>91</v>
      </c>
      <c r="E542" s="32">
        <v>91.07</v>
      </c>
      <c r="F542" s="33" t="s">
        <v>21</v>
      </c>
      <c r="G542" s="34" t="s">
        <v>22</v>
      </c>
    </row>
    <row r="543" spans="1:7">
      <c r="A543" s="35">
        <v>46195</v>
      </c>
      <c r="B543" s="30">
        <v>0.4993819444444445</v>
      </c>
      <c r="C543" s="31" t="s">
        <v>20</v>
      </c>
      <c r="D543" s="28">
        <v>100</v>
      </c>
      <c r="E543" s="32">
        <v>91.07</v>
      </c>
      <c r="F543" s="33" t="s">
        <v>21</v>
      </c>
      <c r="G543" s="34" t="s">
        <v>22</v>
      </c>
    </row>
    <row r="544" spans="1:7">
      <c r="A544" s="35">
        <v>46195</v>
      </c>
      <c r="B544" s="30">
        <v>0.4993819444444445</v>
      </c>
      <c r="C544" s="31" t="s">
        <v>20</v>
      </c>
      <c r="D544" s="28">
        <v>100</v>
      </c>
      <c r="E544" s="32">
        <v>91.07</v>
      </c>
      <c r="F544" s="33" t="s">
        <v>21</v>
      </c>
      <c r="G544" s="34" t="s">
        <v>22</v>
      </c>
    </row>
    <row r="545" spans="1:7">
      <c r="A545" s="35">
        <v>46195</v>
      </c>
      <c r="B545" s="30">
        <v>0.4993819444444445</v>
      </c>
      <c r="C545" s="31" t="s">
        <v>20</v>
      </c>
      <c r="D545" s="28">
        <v>100</v>
      </c>
      <c r="E545" s="32">
        <v>91.07</v>
      </c>
      <c r="F545" s="33" t="s">
        <v>21</v>
      </c>
      <c r="G545" s="34" t="s">
        <v>22</v>
      </c>
    </row>
    <row r="546" spans="1:7">
      <c r="A546" s="35">
        <v>46195</v>
      </c>
      <c r="B546" s="30">
        <v>0.4993819444444445</v>
      </c>
      <c r="C546" s="31" t="s">
        <v>20</v>
      </c>
      <c r="D546" s="28">
        <v>1</v>
      </c>
      <c r="E546" s="32">
        <v>91.07</v>
      </c>
      <c r="F546" s="33" t="s">
        <v>21</v>
      </c>
      <c r="G546" s="34" t="s">
        <v>22</v>
      </c>
    </row>
    <row r="547" spans="1:7">
      <c r="A547" s="35">
        <v>46195</v>
      </c>
      <c r="B547" s="30">
        <v>0.4993819444444445</v>
      </c>
      <c r="C547" s="31" t="s">
        <v>20</v>
      </c>
      <c r="D547" s="28">
        <v>68</v>
      </c>
      <c r="E547" s="32">
        <v>91.07</v>
      </c>
      <c r="F547" s="33" t="s">
        <v>21</v>
      </c>
      <c r="G547" s="34" t="s">
        <v>22</v>
      </c>
    </row>
    <row r="548" spans="1:7">
      <c r="A548" s="35">
        <v>46195</v>
      </c>
      <c r="B548" s="30">
        <v>0.50177916666666667</v>
      </c>
      <c r="C548" s="31" t="s">
        <v>20</v>
      </c>
      <c r="D548" s="28">
        <v>26</v>
      </c>
      <c r="E548" s="32">
        <v>91.04</v>
      </c>
      <c r="F548" s="33" t="s">
        <v>21</v>
      </c>
      <c r="G548" s="34" t="s">
        <v>23</v>
      </c>
    </row>
    <row r="549" spans="1:7">
      <c r="A549" s="35">
        <v>46195</v>
      </c>
      <c r="B549" s="30">
        <v>0.50177916666666667</v>
      </c>
      <c r="C549" s="31" t="s">
        <v>20</v>
      </c>
      <c r="D549" s="28">
        <v>50</v>
      </c>
      <c r="E549" s="32">
        <v>91.04</v>
      </c>
      <c r="F549" s="33" t="s">
        <v>21</v>
      </c>
      <c r="G549" s="34" t="s">
        <v>23</v>
      </c>
    </row>
    <row r="550" spans="1:7">
      <c r="A550" s="35">
        <v>46195</v>
      </c>
      <c r="B550" s="30">
        <v>0.50177916666666667</v>
      </c>
      <c r="C550" s="31" t="s">
        <v>20</v>
      </c>
      <c r="D550" s="28">
        <v>12</v>
      </c>
      <c r="E550" s="32">
        <v>91.04</v>
      </c>
      <c r="F550" s="33" t="s">
        <v>21</v>
      </c>
      <c r="G550" s="34" t="s">
        <v>22</v>
      </c>
    </row>
    <row r="551" spans="1:7">
      <c r="A551" s="35">
        <v>46195</v>
      </c>
      <c r="B551" s="30">
        <v>0.50177916666666667</v>
      </c>
      <c r="C551" s="31" t="s">
        <v>20</v>
      </c>
      <c r="D551" s="28">
        <v>14</v>
      </c>
      <c r="E551" s="32">
        <v>91.04</v>
      </c>
      <c r="F551" s="33" t="s">
        <v>21</v>
      </c>
      <c r="G551" s="34" t="s">
        <v>22</v>
      </c>
    </row>
    <row r="552" spans="1:7">
      <c r="A552" s="35">
        <v>46195</v>
      </c>
      <c r="B552" s="30">
        <v>0.50177916666666667</v>
      </c>
      <c r="C552" s="31" t="s">
        <v>20</v>
      </c>
      <c r="D552" s="28">
        <v>38</v>
      </c>
      <c r="E552" s="32">
        <v>91.04</v>
      </c>
      <c r="F552" s="33" t="s">
        <v>21</v>
      </c>
      <c r="G552" s="34" t="s">
        <v>22</v>
      </c>
    </row>
    <row r="553" spans="1:7">
      <c r="A553" s="35">
        <v>46195</v>
      </c>
      <c r="B553" s="30">
        <v>0.50177916666666667</v>
      </c>
      <c r="C553" s="31" t="s">
        <v>20</v>
      </c>
      <c r="D553" s="28">
        <v>48</v>
      </c>
      <c r="E553" s="32">
        <v>91.04</v>
      </c>
      <c r="F553" s="33" t="s">
        <v>21</v>
      </c>
      <c r="G553" s="34" t="s">
        <v>22</v>
      </c>
    </row>
    <row r="554" spans="1:7">
      <c r="A554" s="35">
        <v>46195</v>
      </c>
      <c r="B554" s="30">
        <v>0.50177916666666667</v>
      </c>
      <c r="C554" s="31" t="s">
        <v>20</v>
      </c>
      <c r="D554" s="28">
        <v>48</v>
      </c>
      <c r="E554" s="32">
        <v>91.04</v>
      </c>
      <c r="F554" s="33" t="s">
        <v>21</v>
      </c>
      <c r="G554" s="34" t="s">
        <v>22</v>
      </c>
    </row>
    <row r="555" spans="1:7">
      <c r="A555" s="35">
        <v>46195</v>
      </c>
      <c r="B555" s="30">
        <v>0.50177916666666667</v>
      </c>
      <c r="C555" s="31" t="s">
        <v>20</v>
      </c>
      <c r="D555" s="28">
        <v>52</v>
      </c>
      <c r="E555" s="32">
        <v>91.04</v>
      </c>
      <c r="F555" s="33" t="s">
        <v>21</v>
      </c>
      <c r="G555" s="34" t="s">
        <v>22</v>
      </c>
    </row>
    <row r="556" spans="1:7">
      <c r="A556" s="35">
        <v>46195</v>
      </c>
      <c r="B556" s="30">
        <v>0.50177916666666667</v>
      </c>
      <c r="C556" s="31" t="s">
        <v>20</v>
      </c>
      <c r="D556" s="28">
        <v>88</v>
      </c>
      <c r="E556" s="32">
        <v>91.04</v>
      </c>
      <c r="F556" s="33" t="s">
        <v>21</v>
      </c>
      <c r="G556" s="34" t="s">
        <v>22</v>
      </c>
    </row>
    <row r="557" spans="1:7">
      <c r="A557" s="35">
        <v>46195</v>
      </c>
      <c r="B557" s="30">
        <v>0.5017797453703704</v>
      </c>
      <c r="C557" s="31" t="s">
        <v>20</v>
      </c>
      <c r="D557" s="28">
        <v>20</v>
      </c>
      <c r="E557" s="32">
        <v>91.03</v>
      </c>
      <c r="F557" s="33" t="s">
        <v>21</v>
      </c>
      <c r="G557" s="34" t="s">
        <v>23</v>
      </c>
    </row>
    <row r="558" spans="1:7">
      <c r="A558" s="35">
        <v>46195</v>
      </c>
      <c r="B558" s="30">
        <v>0.5017797453703704</v>
      </c>
      <c r="C558" s="31" t="s">
        <v>20</v>
      </c>
      <c r="D558" s="28">
        <v>30</v>
      </c>
      <c r="E558" s="32">
        <v>91.03</v>
      </c>
      <c r="F558" s="33" t="s">
        <v>21</v>
      </c>
      <c r="G558" s="34" t="s">
        <v>23</v>
      </c>
    </row>
    <row r="559" spans="1:7">
      <c r="A559" s="35">
        <v>46195</v>
      </c>
      <c r="B559" s="30">
        <v>0.5017797453703704</v>
      </c>
      <c r="C559" s="31" t="s">
        <v>20</v>
      </c>
      <c r="D559" s="28">
        <v>117</v>
      </c>
      <c r="E559" s="32">
        <v>91.03</v>
      </c>
      <c r="F559" s="33" t="s">
        <v>21</v>
      </c>
      <c r="G559" s="34" t="s">
        <v>23</v>
      </c>
    </row>
    <row r="560" spans="1:7">
      <c r="A560" s="35">
        <v>46195</v>
      </c>
      <c r="B560" s="30">
        <v>0.5017797453703704</v>
      </c>
      <c r="C560" s="31" t="s">
        <v>20</v>
      </c>
      <c r="D560" s="28">
        <v>200</v>
      </c>
      <c r="E560" s="32">
        <v>91.03</v>
      </c>
      <c r="F560" s="33" t="s">
        <v>21</v>
      </c>
      <c r="G560" s="34" t="s">
        <v>23</v>
      </c>
    </row>
    <row r="561" spans="1:7">
      <c r="A561" s="35">
        <v>46195</v>
      </c>
      <c r="B561" s="30">
        <v>0.5017797453703704</v>
      </c>
      <c r="C561" s="31" t="s">
        <v>20</v>
      </c>
      <c r="D561" s="28">
        <v>229</v>
      </c>
      <c r="E561" s="32">
        <v>91.03</v>
      </c>
      <c r="F561" s="33" t="s">
        <v>21</v>
      </c>
      <c r="G561" s="34" t="s">
        <v>23</v>
      </c>
    </row>
    <row r="562" spans="1:7">
      <c r="A562" s="35">
        <v>46195</v>
      </c>
      <c r="B562" s="30">
        <v>0.5017797453703704</v>
      </c>
      <c r="C562" s="31" t="s">
        <v>20</v>
      </c>
      <c r="D562" s="28">
        <v>2</v>
      </c>
      <c r="E562" s="32">
        <v>91.03</v>
      </c>
      <c r="F562" s="33" t="s">
        <v>21</v>
      </c>
      <c r="G562" s="34" t="s">
        <v>22</v>
      </c>
    </row>
    <row r="563" spans="1:7">
      <c r="A563" s="35">
        <v>46195</v>
      </c>
      <c r="B563" s="30">
        <v>0.5017797453703704</v>
      </c>
      <c r="C563" s="31" t="s">
        <v>20</v>
      </c>
      <c r="D563" s="28">
        <v>4</v>
      </c>
      <c r="E563" s="32">
        <v>91.03</v>
      </c>
      <c r="F563" s="33" t="s">
        <v>21</v>
      </c>
      <c r="G563" s="34" t="s">
        <v>22</v>
      </c>
    </row>
    <row r="564" spans="1:7">
      <c r="A564" s="35">
        <v>46195</v>
      </c>
      <c r="B564" s="30">
        <v>0.5017797453703704</v>
      </c>
      <c r="C564" s="31" t="s">
        <v>20</v>
      </c>
      <c r="D564" s="28">
        <v>6</v>
      </c>
      <c r="E564" s="32">
        <v>91.03</v>
      </c>
      <c r="F564" s="33" t="s">
        <v>21</v>
      </c>
      <c r="G564" s="34" t="s">
        <v>22</v>
      </c>
    </row>
    <row r="565" spans="1:7">
      <c r="A565" s="35">
        <v>46195</v>
      </c>
      <c r="B565" s="30">
        <v>0.5017797453703704</v>
      </c>
      <c r="C565" s="31" t="s">
        <v>20</v>
      </c>
      <c r="D565" s="28">
        <v>6</v>
      </c>
      <c r="E565" s="32">
        <v>91.03</v>
      </c>
      <c r="F565" s="33" t="s">
        <v>21</v>
      </c>
      <c r="G565" s="34" t="s">
        <v>22</v>
      </c>
    </row>
    <row r="566" spans="1:7">
      <c r="A566" s="35">
        <v>46195</v>
      </c>
      <c r="B566" s="30">
        <v>0.5017797453703704</v>
      </c>
      <c r="C566" s="31" t="s">
        <v>20</v>
      </c>
      <c r="D566" s="28">
        <v>6</v>
      </c>
      <c r="E566" s="32">
        <v>91.03</v>
      </c>
      <c r="F566" s="33" t="s">
        <v>21</v>
      </c>
      <c r="G566" s="34" t="s">
        <v>22</v>
      </c>
    </row>
    <row r="567" spans="1:7">
      <c r="A567" s="35">
        <v>46195</v>
      </c>
      <c r="B567" s="30">
        <v>0.5017797453703704</v>
      </c>
      <c r="C567" s="31" t="s">
        <v>20</v>
      </c>
      <c r="D567" s="28">
        <v>15</v>
      </c>
      <c r="E567" s="32">
        <v>91.03</v>
      </c>
      <c r="F567" s="33" t="s">
        <v>21</v>
      </c>
      <c r="G567" s="34" t="s">
        <v>22</v>
      </c>
    </row>
    <row r="568" spans="1:7">
      <c r="A568" s="35">
        <v>46195</v>
      </c>
      <c r="B568" s="30">
        <v>0.5017797453703704</v>
      </c>
      <c r="C568" s="31" t="s">
        <v>20</v>
      </c>
      <c r="D568" s="28">
        <v>23</v>
      </c>
      <c r="E568" s="32">
        <v>91.03</v>
      </c>
      <c r="F568" s="33" t="s">
        <v>21</v>
      </c>
      <c r="G568" s="34" t="s">
        <v>22</v>
      </c>
    </row>
    <row r="569" spans="1:7">
      <c r="A569" s="35">
        <v>46195</v>
      </c>
      <c r="B569" s="30">
        <v>0.5017797453703704</v>
      </c>
      <c r="C569" s="31" t="s">
        <v>20</v>
      </c>
      <c r="D569" s="28">
        <v>24</v>
      </c>
      <c r="E569" s="32">
        <v>91.04</v>
      </c>
      <c r="F569" s="33" t="s">
        <v>21</v>
      </c>
      <c r="G569" s="34" t="s">
        <v>22</v>
      </c>
    </row>
    <row r="570" spans="1:7">
      <c r="A570" s="35">
        <v>46195</v>
      </c>
      <c r="B570" s="30">
        <v>0.5017797453703704</v>
      </c>
      <c r="C570" s="31" t="s">
        <v>20</v>
      </c>
      <c r="D570" s="28">
        <v>41</v>
      </c>
      <c r="E570" s="32">
        <v>91.03</v>
      </c>
      <c r="F570" s="33" t="s">
        <v>21</v>
      </c>
      <c r="G570" s="34" t="s">
        <v>22</v>
      </c>
    </row>
    <row r="571" spans="1:7">
      <c r="A571" s="35">
        <v>46195</v>
      </c>
      <c r="B571" s="30">
        <v>0.5017797453703704</v>
      </c>
      <c r="C571" s="31" t="s">
        <v>20</v>
      </c>
      <c r="D571" s="28">
        <v>44</v>
      </c>
      <c r="E571" s="32">
        <v>91.03</v>
      </c>
      <c r="F571" s="33" t="s">
        <v>21</v>
      </c>
      <c r="G571" s="34" t="s">
        <v>22</v>
      </c>
    </row>
    <row r="572" spans="1:7">
      <c r="A572" s="35">
        <v>46195</v>
      </c>
      <c r="B572" s="30">
        <v>0.5017797453703704</v>
      </c>
      <c r="C572" s="31" t="s">
        <v>20</v>
      </c>
      <c r="D572" s="28">
        <v>94</v>
      </c>
      <c r="E572" s="32">
        <v>91.03</v>
      </c>
      <c r="F572" s="33" t="s">
        <v>21</v>
      </c>
      <c r="G572" s="34" t="s">
        <v>22</v>
      </c>
    </row>
    <row r="573" spans="1:7">
      <c r="A573" s="35">
        <v>46195</v>
      </c>
      <c r="B573" s="30">
        <v>0.5017797453703704</v>
      </c>
      <c r="C573" s="31" t="s">
        <v>20</v>
      </c>
      <c r="D573" s="28">
        <v>94</v>
      </c>
      <c r="E573" s="32">
        <v>91.03</v>
      </c>
      <c r="F573" s="33" t="s">
        <v>21</v>
      </c>
      <c r="G573" s="34" t="s">
        <v>22</v>
      </c>
    </row>
    <row r="574" spans="1:7">
      <c r="A574" s="35">
        <v>46195</v>
      </c>
      <c r="B574" s="30">
        <v>0.5017797453703704</v>
      </c>
      <c r="C574" s="31" t="s">
        <v>20</v>
      </c>
      <c r="D574" s="28">
        <v>94</v>
      </c>
      <c r="E574" s="32">
        <v>91.03</v>
      </c>
      <c r="F574" s="33" t="s">
        <v>21</v>
      </c>
      <c r="G574" s="34" t="s">
        <v>22</v>
      </c>
    </row>
    <row r="575" spans="1:7">
      <c r="A575" s="35">
        <v>46195</v>
      </c>
      <c r="B575" s="30">
        <v>0.5017797453703704</v>
      </c>
      <c r="C575" s="31" t="s">
        <v>20</v>
      </c>
      <c r="D575" s="28">
        <v>100</v>
      </c>
      <c r="E575" s="32">
        <v>91.03</v>
      </c>
      <c r="F575" s="33" t="s">
        <v>21</v>
      </c>
      <c r="G575" s="34" t="s">
        <v>22</v>
      </c>
    </row>
    <row r="576" spans="1:7">
      <c r="A576" s="35">
        <v>46195</v>
      </c>
      <c r="B576" s="30">
        <v>0.5017797453703704</v>
      </c>
      <c r="C576" s="31" t="s">
        <v>20</v>
      </c>
      <c r="D576" s="28">
        <v>100</v>
      </c>
      <c r="E576" s="32">
        <v>91.03</v>
      </c>
      <c r="F576" s="33" t="s">
        <v>21</v>
      </c>
      <c r="G576" s="34" t="s">
        <v>22</v>
      </c>
    </row>
    <row r="577" spans="1:7">
      <c r="A577" s="35">
        <v>46195</v>
      </c>
      <c r="B577" s="30">
        <v>0.5017797453703704</v>
      </c>
      <c r="C577" s="31" t="s">
        <v>20</v>
      </c>
      <c r="D577" s="28">
        <v>100</v>
      </c>
      <c r="E577" s="32">
        <v>91.03</v>
      </c>
      <c r="F577" s="33" t="s">
        <v>21</v>
      </c>
      <c r="G577" s="34" t="s">
        <v>22</v>
      </c>
    </row>
    <row r="578" spans="1:7">
      <c r="A578" s="35">
        <v>46195</v>
      </c>
      <c r="B578" s="30">
        <v>0.5017797453703704</v>
      </c>
      <c r="C578" s="31" t="s">
        <v>20</v>
      </c>
      <c r="D578" s="28">
        <v>100</v>
      </c>
      <c r="E578" s="32">
        <v>91.03</v>
      </c>
      <c r="F578" s="33" t="s">
        <v>21</v>
      </c>
      <c r="G578" s="34" t="s">
        <v>22</v>
      </c>
    </row>
    <row r="579" spans="1:7">
      <c r="A579" s="35">
        <v>46195</v>
      </c>
      <c r="B579" s="30">
        <v>0.5017797453703704</v>
      </c>
      <c r="C579" s="31" t="s">
        <v>20</v>
      </c>
      <c r="D579" s="28">
        <v>100</v>
      </c>
      <c r="E579" s="32">
        <v>91.03</v>
      </c>
      <c r="F579" s="33" t="s">
        <v>21</v>
      </c>
      <c r="G579" s="34" t="s">
        <v>22</v>
      </c>
    </row>
    <row r="580" spans="1:7">
      <c r="A580" s="35">
        <v>46195</v>
      </c>
      <c r="B580" s="30">
        <v>0.5017797453703704</v>
      </c>
      <c r="C580" s="31" t="s">
        <v>20</v>
      </c>
      <c r="D580" s="28">
        <v>100</v>
      </c>
      <c r="E580" s="32">
        <v>91.03</v>
      </c>
      <c r="F580" s="33" t="s">
        <v>21</v>
      </c>
      <c r="G580" s="34" t="s">
        <v>22</v>
      </c>
    </row>
    <row r="581" spans="1:7">
      <c r="A581" s="35">
        <v>46195</v>
      </c>
      <c r="B581" s="30">
        <v>0.5017797453703704</v>
      </c>
      <c r="C581" s="31" t="s">
        <v>20</v>
      </c>
      <c r="D581" s="28">
        <v>4</v>
      </c>
      <c r="E581" s="32">
        <v>91.03</v>
      </c>
      <c r="F581" s="33" t="s">
        <v>21</v>
      </c>
      <c r="G581" s="34" t="s">
        <v>22</v>
      </c>
    </row>
    <row r="582" spans="1:7">
      <c r="A582" s="35">
        <v>46195</v>
      </c>
      <c r="B582" s="30">
        <v>0.5017797453703704</v>
      </c>
      <c r="C582" s="31" t="s">
        <v>20</v>
      </c>
      <c r="D582" s="28">
        <v>29</v>
      </c>
      <c r="E582" s="32">
        <v>91.03</v>
      </c>
      <c r="F582" s="33" t="s">
        <v>21</v>
      </c>
      <c r="G582" s="34" t="s">
        <v>22</v>
      </c>
    </row>
    <row r="583" spans="1:7">
      <c r="A583" s="35">
        <v>46195</v>
      </c>
      <c r="B583" s="30">
        <v>0.5017797453703704</v>
      </c>
      <c r="C583" s="31" t="s">
        <v>20</v>
      </c>
      <c r="D583" s="28">
        <v>71</v>
      </c>
      <c r="E583" s="32">
        <v>91.03</v>
      </c>
      <c r="F583" s="33" t="s">
        <v>21</v>
      </c>
      <c r="G583" s="34" t="s">
        <v>22</v>
      </c>
    </row>
    <row r="584" spans="1:7">
      <c r="A584" s="35">
        <v>46195</v>
      </c>
      <c r="B584" s="30">
        <v>0.5017797453703704</v>
      </c>
      <c r="C584" s="31" t="s">
        <v>20</v>
      </c>
      <c r="D584" s="28">
        <v>71</v>
      </c>
      <c r="E584" s="32">
        <v>91.03</v>
      </c>
      <c r="F584" s="33" t="s">
        <v>21</v>
      </c>
      <c r="G584" s="34" t="s">
        <v>22</v>
      </c>
    </row>
    <row r="585" spans="1:7">
      <c r="A585" s="35">
        <v>46195</v>
      </c>
      <c r="B585" s="30">
        <v>0.50715347222222218</v>
      </c>
      <c r="C585" s="31" t="s">
        <v>20</v>
      </c>
      <c r="D585" s="28">
        <v>100</v>
      </c>
      <c r="E585" s="32">
        <v>91.08</v>
      </c>
      <c r="F585" s="33" t="s">
        <v>21</v>
      </c>
      <c r="G585" s="34" t="s">
        <v>23</v>
      </c>
    </row>
    <row r="586" spans="1:7">
      <c r="A586" s="35">
        <v>46195</v>
      </c>
      <c r="B586" s="30">
        <v>0.50715347222222218</v>
      </c>
      <c r="C586" s="31" t="s">
        <v>20</v>
      </c>
      <c r="D586" s="28">
        <v>188</v>
      </c>
      <c r="E586" s="32">
        <v>91.06</v>
      </c>
      <c r="F586" s="33" t="s">
        <v>21</v>
      </c>
      <c r="G586" s="34" t="s">
        <v>23</v>
      </c>
    </row>
    <row r="587" spans="1:7">
      <c r="A587" s="35">
        <v>46195</v>
      </c>
      <c r="B587" s="30">
        <v>0.50715347222222218</v>
      </c>
      <c r="C587" s="31" t="s">
        <v>20</v>
      </c>
      <c r="D587" s="28">
        <v>12</v>
      </c>
      <c r="E587" s="32">
        <v>91.06</v>
      </c>
      <c r="F587" s="33" t="s">
        <v>21</v>
      </c>
      <c r="G587" s="34" t="s">
        <v>22</v>
      </c>
    </row>
    <row r="588" spans="1:7">
      <c r="A588" s="35">
        <v>46195</v>
      </c>
      <c r="B588" s="30">
        <v>0.50715347222222218</v>
      </c>
      <c r="C588" s="31" t="s">
        <v>20</v>
      </c>
      <c r="D588" s="28">
        <v>100</v>
      </c>
      <c r="E588" s="32">
        <v>91.05</v>
      </c>
      <c r="F588" s="33" t="s">
        <v>21</v>
      </c>
      <c r="G588" s="34" t="s">
        <v>22</v>
      </c>
    </row>
    <row r="589" spans="1:7">
      <c r="A589" s="35">
        <v>46195</v>
      </c>
      <c r="B589" s="30">
        <v>0.50715347222222218</v>
      </c>
      <c r="C589" s="31" t="s">
        <v>20</v>
      </c>
      <c r="D589" s="28">
        <v>100</v>
      </c>
      <c r="E589" s="32">
        <v>91.06</v>
      </c>
      <c r="F589" s="33" t="s">
        <v>21</v>
      </c>
      <c r="G589" s="34" t="s">
        <v>22</v>
      </c>
    </row>
    <row r="590" spans="1:7">
      <c r="A590" s="35">
        <v>46195</v>
      </c>
      <c r="B590" s="30">
        <v>0.50715347222222218</v>
      </c>
      <c r="C590" s="31" t="s">
        <v>20</v>
      </c>
      <c r="D590" s="28">
        <v>100</v>
      </c>
      <c r="E590" s="32">
        <v>91.06</v>
      </c>
      <c r="F590" s="33" t="s">
        <v>21</v>
      </c>
      <c r="G590" s="34" t="s">
        <v>22</v>
      </c>
    </row>
    <row r="591" spans="1:7">
      <c r="A591" s="35">
        <v>46195</v>
      </c>
      <c r="B591" s="30">
        <v>0.50715347222222218</v>
      </c>
      <c r="C591" s="31" t="s">
        <v>20</v>
      </c>
      <c r="D591" s="28">
        <v>100</v>
      </c>
      <c r="E591" s="32">
        <v>91.06</v>
      </c>
      <c r="F591" s="33" t="s">
        <v>21</v>
      </c>
      <c r="G591" s="34" t="s">
        <v>22</v>
      </c>
    </row>
    <row r="592" spans="1:7">
      <c r="A592" s="35">
        <v>46195</v>
      </c>
      <c r="B592" s="30">
        <v>0.50715347222222218</v>
      </c>
      <c r="C592" s="31" t="s">
        <v>20</v>
      </c>
      <c r="D592" s="28">
        <v>200</v>
      </c>
      <c r="E592" s="32">
        <v>91.08</v>
      </c>
      <c r="F592" s="33" t="s">
        <v>21</v>
      </c>
      <c r="G592" s="34" t="s">
        <v>22</v>
      </c>
    </row>
    <row r="593" spans="1:7">
      <c r="A593" s="35">
        <v>46195</v>
      </c>
      <c r="B593" s="30">
        <v>0.51414768518518528</v>
      </c>
      <c r="C593" s="31" t="s">
        <v>20</v>
      </c>
      <c r="D593" s="28">
        <v>100</v>
      </c>
      <c r="E593" s="32">
        <v>91.61</v>
      </c>
      <c r="F593" s="33" t="s">
        <v>21</v>
      </c>
      <c r="G593" s="34" t="s">
        <v>22</v>
      </c>
    </row>
    <row r="594" spans="1:7">
      <c r="A594" s="35">
        <v>46195</v>
      </c>
      <c r="B594" s="30">
        <v>0.51416111111111107</v>
      </c>
      <c r="C594" s="31" t="s">
        <v>20</v>
      </c>
      <c r="D594" s="28">
        <v>100</v>
      </c>
      <c r="E594" s="32">
        <v>91.64</v>
      </c>
      <c r="F594" s="33" t="s">
        <v>21</v>
      </c>
      <c r="G594" s="34" t="s">
        <v>22</v>
      </c>
    </row>
    <row r="595" spans="1:7">
      <c r="A595" s="35">
        <v>46195</v>
      </c>
      <c r="B595" s="30">
        <v>0.51693831018518521</v>
      </c>
      <c r="C595" s="31" t="s">
        <v>20</v>
      </c>
      <c r="D595" s="28">
        <v>100</v>
      </c>
      <c r="E595" s="32">
        <v>91.65</v>
      </c>
      <c r="F595" s="33" t="s">
        <v>21</v>
      </c>
      <c r="G595" s="34" t="s">
        <v>26</v>
      </c>
    </row>
    <row r="596" spans="1:7">
      <c r="A596" s="35">
        <v>46195</v>
      </c>
      <c r="B596" s="30">
        <v>0.51693831018518521</v>
      </c>
      <c r="C596" s="31" t="s">
        <v>20</v>
      </c>
      <c r="D596" s="28">
        <v>100</v>
      </c>
      <c r="E596" s="32">
        <v>91.65</v>
      </c>
      <c r="F596" s="33" t="s">
        <v>21</v>
      </c>
      <c r="G596" s="34" t="s">
        <v>26</v>
      </c>
    </row>
    <row r="597" spans="1:7">
      <c r="A597" s="35">
        <v>46195</v>
      </c>
      <c r="B597" s="30">
        <v>0.51693831018518521</v>
      </c>
      <c r="C597" s="31" t="s">
        <v>20</v>
      </c>
      <c r="D597" s="28">
        <v>20</v>
      </c>
      <c r="E597" s="32">
        <v>91.64</v>
      </c>
      <c r="F597" s="33" t="s">
        <v>21</v>
      </c>
      <c r="G597" s="34" t="s">
        <v>23</v>
      </c>
    </row>
    <row r="598" spans="1:7">
      <c r="A598" s="35">
        <v>46195</v>
      </c>
      <c r="B598" s="30">
        <v>0.51693831018518521</v>
      </c>
      <c r="C598" s="31" t="s">
        <v>20</v>
      </c>
      <c r="D598" s="28">
        <v>95</v>
      </c>
      <c r="E598" s="32">
        <v>91.64</v>
      </c>
      <c r="F598" s="33" t="s">
        <v>21</v>
      </c>
      <c r="G598" s="34" t="s">
        <v>22</v>
      </c>
    </row>
    <row r="599" spans="1:7">
      <c r="A599" s="35">
        <v>46195</v>
      </c>
      <c r="B599" s="30">
        <v>0.51693831018518521</v>
      </c>
      <c r="C599" s="31" t="s">
        <v>20</v>
      </c>
      <c r="D599" s="28">
        <v>100</v>
      </c>
      <c r="E599" s="32">
        <v>91.64</v>
      </c>
      <c r="F599" s="33" t="s">
        <v>21</v>
      </c>
      <c r="G599" s="34" t="s">
        <v>22</v>
      </c>
    </row>
    <row r="600" spans="1:7">
      <c r="A600" s="35">
        <v>46195</v>
      </c>
      <c r="B600" s="30">
        <v>0.51693831018518521</v>
      </c>
      <c r="C600" s="31" t="s">
        <v>20</v>
      </c>
      <c r="D600" s="28">
        <v>100</v>
      </c>
      <c r="E600" s="32">
        <v>91.66</v>
      </c>
      <c r="F600" s="33" t="s">
        <v>21</v>
      </c>
      <c r="G600" s="34" t="s">
        <v>22</v>
      </c>
    </row>
    <row r="601" spans="1:7">
      <c r="A601" s="35">
        <v>46195</v>
      </c>
      <c r="B601" s="30">
        <v>0.51693831018518521</v>
      </c>
      <c r="C601" s="31" t="s">
        <v>20</v>
      </c>
      <c r="D601" s="28">
        <v>5</v>
      </c>
      <c r="E601" s="32">
        <v>91.64</v>
      </c>
      <c r="F601" s="33" t="s">
        <v>21</v>
      </c>
      <c r="G601" s="34" t="s">
        <v>22</v>
      </c>
    </row>
    <row r="602" spans="1:7">
      <c r="A602" s="35">
        <v>46195</v>
      </c>
      <c r="B602" s="30">
        <v>0.51693842592592598</v>
      </c>
      <c r="C602" s="31" t="s">
        <v>20</v>
      </c>
      <c r="D602" s="28">
        <v>25</v>
      </c>
      <c r="E602" s="32">
        <v>91.64</v>
      </c>
      <c r="F602" s="33" t="s">
        <v>21</v>
      </c>
      <c r="G602" s="34" t="s">
        <v>23</v>
      </c>
    </row>
    <row r="603" spans="1:7">
      <c r="A603" s="35">
        <v>46195</v>
      </c>
      <c r="B603" s="30">
        <v>0.51693842592592598</v>
      </c>
      <c r="C603" s="31" t="s">
        <v>20</v>
      </c>
      <c r="D603" s="28">
        <v>25</v>
      </c>
      <c r="E603" s="32">
        <v>91.64</v>
      </c>
      <c r="F603" s="33" t="s">
        <v>21</v>
      </c>
      <c r="G603" s="34" t="s">
        <v>23</v>
      </c>
    </row>
    <row r="604" spans="1:7">
      <c r="A604" s="35">
        <v>46195</v>
      </c>
      <c r="B604" s="30">
        <v>0.51693842592592598</v>
      </c>
      <c r="C604" s="31" t="s">
        <v>20</v>
      </c>
      <c r="D604" s="28">
        <v>25</v>
      </c>
      <c r="E604" s="32">
        <v>91.64</v>
      </c>
      <c r="F604" s="33" t="s">
        <v>21</v>
      </c>
      <c r="G604" s="34" t="s">
        <v>23</v>
      </c>
    </row>
    <row r="605" spans="1:7">
      <c r="A605" s="35">
        <v>46195</v>
      </c>
      <c r="B605" s="30">
        <v>0.51693842592592598</v>
      </c>
      <c r="C605" s="31" t="s">
        <v>20</v>
      </c>
      <c r="D605" s="28">
        <v>25</v>
      </c>
      <c r="E605" s="32">
        <v>91.64</v>
      </c>
      <c r="F605" s="33" t="s">
        <v>21</v>
      </c>
      <c r="G605" s="34" t="s">
        <v>23</v>
      </c>
    </row>
    <row r="606" spans="1:7">
      <c r="A606" s="35">
        <v>46195</v>
      </c>
      <c r="B606" s="30">
        <v>0.51693842592592598</v>
      </c>
      <c r="C606" s="31" t="s">
        <v>20</v>
      </c>
      <c r="D606" s="28">
        <v>50</v>
      </c>
      <c r="E606" s="32">
        <v>91.64</v>
      </c>
      <c r="F606" s="33" t="s">
        <v>21</v>
      </c>
      <c r="G606" s="34" t="s">
        <v>23</v>
      </c>
    </row>
    <row r="607" spans="1:7">
      <c r="A607" s="35">
        <v>46195</v>
      </c>
      <c r="B607" s="30">
        <v>0.51693842592592598</v>
      </c>
      <c r="C607" s="31" t="s">
        <v>20</v>
      </c>
      <c r="D607" s="28">
        <v>68</v>
      </c>
      <c r="E607" s="32">
        <v>91.64</v>
      </c>
      <c r="F607" s="33" t="s">
        <v>21</v>
      </c>
      <c r="G607" s="34" t="s">
        <v>23</v>
      </c>
    </row>
    <row r="608" spans="1:7">
      <c r="A608" s="35">
        <v>46195</v>
      </c>
      <c r="B608" s="30">
        <v>0.51693842592592598</v>
      </c>
      <c r="C608" s="31" t="s">
        <v>20</v>
      </c>
      <c r="D608" s="28">
        <v>80</v>
      </c>
      <c r="E608" s="32">
        <v>91.64</v>
      </c>
      <c r="F608" s="33" t="s">
        <v>21</v>
      </c>
      <c r="G608" s="34" t="s">
        <v>23</v>
      </c>
    </row>
    <row r="609" spans="1:7">
      <c r="A609" s="35">
        <v>46195</v>
      </c>
      <c r="B609" s="30">
        <v>0.51693842592592598</v>
      </c>
      <c r="C609" s="31" t="s">
        <v>20</v>
      </c>
      <c r="D609" s="28">
        <v>102</v>
      </c>
      <c r="E609" s="32">
        <v>91.64</v>
      </c>
      <c r="F609" s="33" t="s">
        <v>21</v>
      </c>
      <c r="G609" s="34" t="s">
        <v>23</v>
      </c>
    </row>
    <row r="610" spans="1:7">
      <c r="A610" s="35">
        <v>46195</v>
      </c>
      <c r="B610" s="30">
        <v>0.51693842592592598</v>
      </c>
      <c r="C610" s="31" t="s">
        <v>20</v>
      </c>
      <c r="D610" s="28">
        <v>50</v>
      </c>
      <c r="E610" s="32">
        <v>91.64</v>
      </c>
      <c r="F610" s="33" t="s">
        <v>21</v>
      </c>
      <c r="G610" s="34" t="s">
        <v>22</v>
      </c>
    </row>
    <row r="611" spans="1:7">
      <c r="A611" s="35">
        <v>46195</v>
      </c>
      <c r="B611" s="30">
        <v>0.51693842592592598</v>
      </c>
      <c r="C611" s="31" t="s">
        <v>20</v>
      </c>
      <c r="D611" s="28">
        <v>100</v>
      </c>
      <c r="E611" s="32">
        <v>91.64</v>
      </c>
      <c r="F611" s="33" t="s">
        <v>21</v>
      </c>
      <c r="G611" s="34" t="s">
        <v>22</v>
      </c>
    </row>
    <row r="612" spans="1:7">
      <c r="A612" s="35">
        <v>46195</v>
      </c>
      <c r="B612" s="30">
        <v>0.51693842592592598</v>
      </c>
      <c r="C612" s="31" t="s">
        <v>20</v>
      </c>
      <c r="D612" s="28">
        <v>30</v>
      </c>
      <c r="E612" s="32">
        <v>91.64</v>
      </c>
      <c r="F612" s="33" t="s">
        <v>21</v>
      </c>
      <c r="G612" s="34" t="s">
        <v>22</v>
      </c>
    </row>
    <row r="613" spans="1:7">
      <c r="A613" s="35">
        <v>46195</v>
      </c>
      <c r="B613" s="30">
        <v>0.51694803240740739</v>
      </c>
      <c r="C613" s="31" t="s">
        <v>20</v>
      </c>
      <c r="D613" s="28">
        <v>100</v>
      </c>
      <c r="E613" s="32">
        <v>91.57</v>
      </c>
      <c r="F613" s="33" t="s">
        <v>21</v>
      </c>
      <c r="G613" s="34" t="s">
        <v>23</v>
      </c>
    </row>
    <row r="614" spans="1:7">
      <c r="A614" s="35">
        <v>46195</v>
      </c>
      <c r="B614" s="30">
        <v>0.51694803240740739</v>
      </c>
      <c r="C614" s="31" t="s">
        <v>20</v>
      </c>
      <c r="D614" s="28">
        <v>100</v>
      </c>
      <c r="E614" s="32">
        <v>91.57</v>
      </c>
      <c r="F614" s="33" t="s">
        <v>21</v>
      </c>
      <c r="G614" s="34" t="s">
        <v>22</v>
      </c>
    </row>
    <row r="615" spans="1:7">
      <c r="A615" s="35">
        <v>46195</v>
      </c>
      <c r="B615" s="30">
        <v>0.51694803240740739</v>
      </c>
      <c r="C615" s="31" t="s">
        <v>20</v>
      </c>
      <c r="D615" s="28">
        <v>100</v>
      </c>
      <c r="E615" s="32">
        <v>91.57</v>
      </c>
      <c r="F615" s="33" t="s">
        <v>21</v>
      </c>
      <c r="G615" s="34" t="s">
        <v>22</v>
      </c>
    </row>
    <row r="616" spans="1:7">
      <c r="A616" s="35">
        <v>46195</v>
      </c>
      <c r="B616" s="30">
        <v>0.51694803240740739</v>
      </c>
      <c r="C616" s="31" t="s">
        <v>20</v>
      </c>
      <c r="D616" s="28">
        <v>100</v>
      </c>
      <c r="E616" s="32">
        <v>91.57</v>
      </c>
      <c r="F616" s="33" t="s">
        <v>21</v>
      </c>
      <c r="G616" s="34" t="s">
        <v>22</v>
      </c>
    </row>
    <row r="617" spans="1:7">
      <c r="A617" s="35">
        <v>46195</v>
      </c>
      <c r="B617" s="30">
        <v>0.51694814814814816</v>
      </c>
      <c r="C617" s="31" t="s">
        <v>20</v>
      </c>
      <c r="D617" s="28">
        <v>40</v>
      </c>
      <c r="E617" s="32">
        <v>91.55</v>
      </c>
      <c r="F617" s="33" t="s">
        <v>21</v>
      </c>
      <c r="G617" s="34" t="s">
        <v>27</v>
      </c>
    </row>
    <row r="618" spans="1:7">
      <c r="A618" s="35">
        <v>46195</v>
      </c>
      <c r="B618" s="30">
        <v>0.51694814814814816</v>
      </c>
      <c r="C618" s="31" t="s">
        <v>20</v>
      </c>
      <c r="D618" s="28">
        <v>100</v>
      </c>
      <c r="E618" s="32">
        <v>91.55</v>
      </c>
      <c r="F618" s="33" t="s">
        <v>21</v>
      </c>
      <c r="G618" s="34" t="s">
        <v>40</v>
      </c>
    </row>
    <row r="619" spans="1:7">
      <c r="A619" s="35">
        <v>46195</v>
      </c>
      <c r="B619" s="30">
        <v>0.51694814814814816</v>
      </c>
      <c r="C619" s="31" t="s">
        <v>20</v>
      </c>
      <c r="D619" s="28">
        <v>100</v>
      </c>
      <c r="E619" s="32">
        <v>91.545000000000002</v>
      </c>
      <c r="F619" s="33" t="s">
        <v>21</v>
      </c>
      <c r="G619" s="34" t="s">
        <v>37</v>
      </c>
    </row>
    <row r="620" spans="1:7">
      <c r="A620" s="35">
        <v>46195</v>
      </c>
      <c r="B620" s="30">
        <v>0.51694814814814816</v>
      </c>
      <c r="C620" s="31" t="s">
        <v>20</v>
      </c>
      <c r="D620" s="28">
        <v>100</v>
      </c>
      <c r="E620" s="32">
        <v>91.55</v>
      </c>
      <c r="F620" s="33" t="s">
        <v>21</v>
      </c>
      <c r="G620" s="34" t="s">
        <v>37</v>
      </c>
    </row>
    <row r="621" spans="1:7">
      <c r="A621" s="35">
        <v>46195</v>
      </c>
      <c r="B621" s="30">
        <v>0.51694814814814816</v>
      </c>
      <c r="C621" s="31" t="s">
        <v>20</v>
      </c>
      <c r="D621" s="28">
        <v>3</v>
      </c>
      <c r="E621" s="32">
        <v>91.55</v>
      </c>
      <c r="F621" s="33" t="s">
        <v>21</v>
      </c>
      <c r="G621" s="34" t="s">
        <v>23</v>
      </c>
    </row>
    <row r="622" spans="1:7">
      <c r="A622" s="35">
        <v>46195</v>
      </c>
      <c r="B622" s="30">
        <v>0.51694814814814816</v>
      </c>
      <c r="C622" s="31" t="s">
        <v>20</v>
      </c>
      <c r="D622" s="28">
        <v>3</v>
      </c>
      <c r="E622" s="32">
        <v>91.55</v>
      </c>
      <c r="F622" s="33" t="s">
        <v>21</v>
      </c>
      <c r="G622" s="34" t="s">
        <v>23</v>
      </c>
    </row>
    <row r="623" spans="1:7">
      <c r="A623" s="35">
        <v>46195</v>
      </c>
      <c r="B623" s="30">
        <v>0.51694814814814816</v>
      </c>
      <c r="C623" s="31" t="s">
        <v>20</v>
      </c>
      <c r="D623" s="28">
        <v>3</v>
      </c>
      <c r="E623" s="32">
        <v>91.55</v>
      </c>
      <c r="F623" s="33" t="s">
        <v>21</v>
      </c>
      <c r="G623" s="34" t="s">
        <v>23</v>
      </c>
    </row>
    <row r="624" spans="1:7">
      <c r="A624" s="35">
        <v>46195</v>
      </c>
      <c r="B624" s="30">
        <v>0.51694814814814816</v>
      </c>
      <c r="C624" s="31" t="s">
        <v>20</v>
      </c>
      <c r="D624" s="28">
        <v>100</v>
      </c>
      <c r="E624" s="32">
        <v>91.55</v>
      </c>
      <c r="F624" s="33" t="s">
        <v>21</v>
      </c>
      <c r="G624" s="34" t="s">
        <v>23</v>
      </c>
    </row>
    <row r="625" spans="1:7">
      <c r="A625" s="35">
        <v>46195</v>
      </c>
      <c r="B625" s="30">
        <v>0.51694826388888893</v>
      </c>
      <c r="C625" s="31" t="s">
        <v>20</v>
      </c>
      <c r="D625" s="28">
        <v>21</v>
      </c>
      <c r="E625" s="32">
        <v>91.59</v>
      </c>
      <c r="F625" s="33" t="s">
        <v>21</v>
      </c>
      <c r="G625" s="34" t="s">
        <v>24</v>
      </c>
    </row>
    <row r="626" spans="1:7">
      <c r="A626" s="35">
        <v>46195</v>
      </c>
      <c r="B626" s="30">
        <v>0.51694826388888893</v>
      </c>
      <c r="C626" s="31" t="s">
        <v>20</v>
      </c>
      <c r="D626" s="28">
        <v>30</v>
      </c>
      <c r="E626" s="32">
        <v>91.58</v>
      </c>
      <c r="F626" s="33" t="s">
        <v>21</v>
      </c>
      <c r="G626" s="34" t="s">
        <v>24</v>
      </c>
    </row>
    <row r="627" spans="1:7">
      <c r="A627" s="35">
        <v>46195</v>
      </c>
      <c r="B627" s="30">
        <v>0.51694826388888893</v>
      </c>
      <c r="C627" s="31" t="s">
        <v>20</v>
      </c>
      <c r="D627" s="28">
        <v>100</v>
      </c>
      <c r="E627" s="32">
        <v>91.58</v>
      </c>
      <c r="F627" s="33" t="s">
        <v>21</v>
      </c>
      <c r="G627" s="34" t="s">
        <v>24</v>
      </c>
    </row>
    <row r="628" spans="1:7">
      <c r="A628" s="35">
        <v>46195</v>
      </c>
      <c r="B628" s="30">
        <v>0.51694861111111112</v>
      </c>
      <c r="C628" s="31" t="s">
        <v>20</v>
      </c>
      <c r="D628" s="28">
        <v>17</v>
      </c>
      <c r="E628" s="32">
        <v>91.51</v>
      </c>
      <c r="F628" s="33" t="s">
        <v>21</v>
      </c>
      <c r="G628" s="34" t="s">
        <v>22</v>
      </c>
    </row>
    <row r="629" spans="1:7">
      <c r="A629" s="35">
        <v>46195</v>
      </c>
      <c r="B629" s="30">
        <v>0.51694861111111112</v>
      </c>
      <c r="C629" s="31" t="s">
        <v>20</v>
      </c>
      <c r="D629" s="28">
        <v>19</v>
      </c>
      <c r="E629" s="32">
        <v>91.51</v>
      </c>
      <c r="F629" s="33" t="s">
        <v>21</v>
      </c>
      <c r="G629" s="34" t="s">
        <v>22</v>
      </c>
    </row>
    <row r="630" spans="1:7">
      <c r="A630" s="35">
        <v>46195</v>
      </c>
      <c r="B630" s="30">
        <v>0.51694861111111112</v>
      </c>
      <c r="C630" s="31" t="s">
        <v>20</v>
      </c>
      <c r="D630" s="28">
        <v>83</v>
      </c>
      <c r="E630" s="32">
        <v>91.51</v>
      </c>
      <c r="F630" s="33" t="s">
        <v>21</v>
      </c>
      <c r="G630" s="34" t="s">
        <v>22</v>
      </c>
    </row>
    <row r="631" spans="1:7">
      <c r="A631" s="35">
        <v>46195</v>
      </c>
      <c r="B631" s="30">
        <v>0.51694861111111112</v>
      </c>
      <c r="C631" s="31" t="s">
        <v>20</v>
      </c>
      <c r="D631" s="28">
        <v>100</v>
      </c>
      <c r="E631" s="32">
        <v>91.51</v>
      </c>
      <c r="F631" s="33" t="s">
        <v>21</v>
      </c>
      <c r="G631" s="34" t="s">
        <v>22</v>
      </c>
    </row>
    <row r="632" spans="1:7">
      <c r="A632" s="35">
        <v>46195</v>
      </c>
      <c r="B632" s="30">
        <v>0.51694861111111112</v>
      </c>
      <c r="C632" s="31" t="s">
        <v>20</v>
      </c>
      <c r="D632" s="28">
        <v>79</v>
      </c>
      <c r="E632" s="32">
        <v>91.51</v>
      </c>
      <c r="F632" s="33" t="s">
        <v>21</v>
      </c>
      <c r="G632" s="34" t="s">
        <v>22</v>
      </c>
    </row>
    <row r="633" spans="1:7">
      <c r="A633" s="35">
        <v>46195</v>
      </c>
      <c r="B633" s="30">
        <v>0.51695127314814815</v>
      </c>
      <c r="C633" s="31" t="s">
        <v>20</v>
      </c>
      <c r="D633" s="28">
        <v>80</v>
      </c>
      <c r="E633" s="32">
        <v>91.51</v>
      </c>
      <c r="F633" s="33" t="s">
        <v>21</v>
      </c>
      <c r="G633" s="34" t="s">
        <v>23</v>
      </c>
    </row>
    <row r="634" spans="1:7">
      <c r="A634" s="35">
        <v>46195</v>
      </c>
      <c r="B634" s="30">
        <v>0.51695127314814815</v>
      </c>
      <c r="C634" s="31" t="s">
        <v>20</v>
      </c>
      <c r="D634" s="28">
        <v>2</v>
      </c>
      <c r="E634" s="32">
        <v>91.51</v>
      </c>
      <c r="F634" s="33" t="s">
        <v>21</v>
      </c>
      <c r="G634" s="34" t="s">
        <v>22</v>
      </c>
    </row>
    <row r="635" spans="1:7">
      <c r="A635" s="35">
        <v>46195</v>
      </c>
      <c r="B635" s="30">
        <v>0.51695127314814815</v>
      </c>
      <c r="C635" s="31" t="s">
        <v>20</v>
      </c>
      <c r="D635" s="28">
        <v>25</v>
      </c>
      <c r="E635" s="32">
        <v>91.51</v>
      </c>
      <c r="F635" s="33" t="s">
        <v>21</v>
      </c>
      <c r="G635" s="34" t="s">
        <v>22</v>
      </c>
    </row>
    <row r="636" spans="1:7">
      <c r="A636" s="35">
        <v>46195</v>
      </c>
      <c r="B636" s="30">
        <v>0.51695127314814815</v>
      </c>
      <c r="C636" s="31" t="s">
        <v>20</v>
      </c>
      <c r="D636" s="28">
        <v>26</v>
      </c>
      <c r="E636" s="32">
        <v>91.51</v>
      </c>
      <c r="F636" s="33" t="s">
        <v>21</v>
      </c>
      <c r="G636" s="34" t="s">
        <v>22</v>
      </c>
    </row>
    <row r="637" spans="1:7">
      <c r="A637" s="35">
        <v>46195</v>
      </c>
      <c r="B637" s="30">
        <v>0.51695127314814815</v>
      </c>
      <c r="C637" s="31" t="s">
        <v>20</v>
      </c>
      <c r="D637" s="28">
        <v>26</v>
      </c>
      <c r="E637" s="32">
        <v>91.51</v>
      </c>
      <c r="F637" s="33" t="s">
        <v>21</v>
      </c>
      <c r="G637" s="34" t="s">
        <v>22</v>
      </c>
    </row>
    <row r="638" spans="1:7">
      <c r="A638" s="35">
        <v>46195</v>
      </c>
      <c r="B638" s="30">
        <v>0.51695127314814815</v>
      </c>
      <c r="C638" s="31" t="s">
        <v>20</v>
      </c>
      <c r="D638" s="28">
        <v>26</v>
      </c>
      <c r="E638" s="32">
        <v>91.51</v>
      </c>
      <c r="F638" s="33" t="s">
        <v>21</v>
      </c>
      <c r="G638" s="34" t="s">
        <v>22</v>
      </c>
    </row>
    <row r="639" spans="1:7">
      <c r="A639" s="35">
        <v>46195</v>
      </c>
      <c r="B639" s="30">
        <v>0.51695127314814815</v>
      </c>
      <c r="C639" s="31" t="s">
        <v>20</v>
      </c>
      <c r="D639" s="28">
        <v>27</v>
      </c>
      <c r="E639" s="32">
        <v>91.51</v>
      </c>
      <c r="F639" s="33" t="s">
        <v>21</v>
      </c>
      <c r="G639" s="34" t="s">
        <v>22</v>
      </c>
    </row>
    <row r="640" spans="1:7">
      <c r="A640" s="35">
        <v>46195</v>
      </c>
      <c r="B640" s="30">
        <v>0.51695127314814815</v>
      </c>
      <c r="C640" s="31" t="s">
        <v>20</v>
      </c>
      <c r="D640" s="28">
        <v>48</v>
      </c>
      <c r="E640" s="32">
        <v>91.51</v>
      </c>
      <c r="F640" s="33" t="s">
        <v>21</v>
      </c>
      <c r="G640" s="34" t="s">
        <v>22</v>
      </c>
    </row>
    <row r="641" spans="1:7">
      <c r="A641" s="35">
        <v>46195</v>
      </c>
      <c r="B641" s="30">
        <v>0.51695127314814815</v>
      </c>
      <c r="C641" s="31" t="s">
        <v>20</v>
      </c>
      <c r="D641" s="28">
        <v>48</v>
      </c>
      <c r="E641" s="32">
        <v>91.51</v>
      </c>
      <c r="F641" s="33" t="s">
        <v>21</v>
      </c>
      <c r="G641" s="34" t="s">
        <v>22</v>
      </c>
    </row>
    <row r="642" spans="1:7">
      <c r="A642" s="35">
        <v>46195</v>
      </c>
      <c r="B642" s="30">
        <v>0.51695127314814815</v>
      </c>
      <c r="C642" s="31" t="s">
        <v>20</v>
      </c>
      <c r="D642" s="28">
        <v>74</v>
      </c>
      <c r="E642" s="32">
        <v>91.51</v>
      </c>
      <c r="F642" s="33" t="s">
        <v>21</v>
      </c>
      <c r="G642" s="34" t="s">
        <v>22</v>
      </c>
    </row>
    <row r="643" spans="1:7">
      <c r="A643" s="35">
        <v>46195</v>
      </c>
      <c r="B643" s="30">
        <v>0.51695127314814815</v>
      </c>
      <c r="C643" s="31" t="s">
        <v>20</v>
      </c>
      <c r="D643" s="28">
        <v>100</v>
      </c>
      <c r="E643" s="32">
        <v>91.51</v>
      </c>
      <c r="F643" s="33" t="s">
        <v>21</v>
      </c>
      <c r="G643" s="34" t="s">
        <v>22</v>
      </c>
    </row>
    <row r="644" spans="1:7">
      <c r="A644" s="35">
        <v>46195</v>
      </c>
      <c r="B644" s="30">
        <v>0.51695127314814815</v>
      </c>
      <c r="C644" s="31" t="s">
        <v>20</v>
      </c>
      <c r="D644" s="28">
        <v>100</v>
      </c>
      <c r="E644" s="32">
        <v>91.51</v>
      </c>
      <c r="F644" s="33" t="s">
        <v>21</v>
      </c>
      <c r="G644" s="34" t="s">
        <v>22</v>
      </c>
    </row>
    <row r="645" spans="1:7">
      <c r="A645" s="35">
        <v>46195</v>
      </c>
      <c r="B645" s="30">
        <v>0.51695127314814815</v>
      </c>
      <c r="C645" s="31" t="s">
        <v>20</v>
      </c>
      <c r="D645" s="28">
        <v>100</v>
      </c>
      <c r="E645" s="32">
        <v>91.51</v>
      </c>
      <c r="F645" s="33" t="s">
        <v>21</v>
      </c>
      <c r="G645" s="34" t="s">
        <v>22</v>
      </c>
    </row>
    <row r="646" spans="1:7">
      <c r="A646" s="35">
        <v>46195</v>
      </c>
      <c r="B646" s="30">
        <v>0.51695127314814815</v>
      </c>
      <c r="C646" s="31" t="s">
        <v>20</v>
      </c>
      <c r="D646" s="28">
        <v>100</v>
      </c>
      <c r="E646" s="32">
        <v>91.51</v>
      </c>
      <c r="F646" s="33" t="s">
        <v>21</v>
      </c>
      <c r="G646" s="34" t="s">
        <v>22</v>
      </c>
    </row>
    <row r="647" spans="1:7">
      <c r="A647" s="35">
        <v>46195</v>
      </c>
      <c r="B647" s="30">
        <v>0.5170079861111111</v>
      </c>
      <c r="C647" s="31" t="s">
        <v>20</v>
      </c>
      <c r="D647" s="28">
        <v>100</v>
      </c>
      <c r="E647" s="32">
        <v>91.51</v>
      </c>
      <c r="F647" s="33" t="s">
        <v>21</v>
      </c>
      <c r="G647" s="34" t="s">
        <v>22</v>
      </c>
    </row>
    <row r="648" spans="1:7">
      <c r="A648" s="35">
        <v>46195</v>
      </c>
      <c r="B648" s="30">
        <v>0.5170079861111111</v>
      </c>
      <c r="C648" s="31" t="s">
        <v>20</v>
      </c>
      <c r="D648" s="28">
        <v>12</v>
      </c>
      <c r="E648" s="32">
        <v>91.51</v>
      </c>
      <c r="F648" s="33" t="s">
        <v>21</v>
      </c>
      <c r="G648" s="34" t="s">
        <v>22</v>
      </c>
    </row>
    <row r="649" spans="1:7">
      <c r="A649" s="35">
        <v>46195</v>
      </c>
      <c r="B649" s="30">
        <v>0.5170079861111111</v>
      </c>
      <c r="C649" s="31" t="s">
        <v>20</v>
      </c>
      <c r="D649" s="28">
        <v>18</v>
      </c>
      <c r="E649" s="32">
        <v>91.51</v>
      </c>
      <c r="F649" s="33" t="s">
        <v>21</v>
      </c>
      <c r="G649" s="34" t="s">
        <v>22</v>
      </c>
    </row>
    <row r="650" spans="1:7">
      <c r="A650" s="35">
        <v>46195</v>
      </c>
      <c r="B650" s="30">
        <v>0.5170079861111111</v>
      </c>
      <c r="C650" s="31" t="s">
        <v>20</v>
      </c>
      <c r="D650" s="28">
        <v>82</v>
      </c>
      <c r="E650" s="32">
        <v>91.51</v>
      </c>
      <c r="F650" s="33" t="s">
        <v>21</v>
      </c>
      <c r="G650" s="34" t="s">
        <v>22</v>
      </c>
    </row>
    <row r="651" spans="1:7">
      <c r="A651" s="35">
        <v>46195</v>
      </c>
      <c r="B651" s="30">
        <v>0.5170079861111111</v>
      </c>
      <c r="C651" s="31" t="s">
        <v>20</v>
      </c>
      <c r="D651" s="28">
        <v>100</v>
      </c>
      <c r="E651" s="32">
        <v>91.51</v>
      </c>
      <c r="F651" s="33" t="s">
        <v>21</v>
      </c>
      <c r="G651" s="34" t="s">
        <v>22</v>
      </c>
    </row>
    <row r="652" spans="1:7">
      <c r="A652" s="35">
        <v>46195</v>
      </c>
      <c r="B652" s="30">
        <v>0.51867164351851858</v>
      </c>
      <c r="C652" s="31" t="s">
        <v>20</v>
      </c>
      <c r="D652" s="28">
        <v>2</v>
      </c>
      <c r="E652" s="32">
        <v>91.52</v>
      </c>
      <c r="F652" s="33" t="s">
        <v>21</v>
      </c>
      <c r="G652" s="34" t="s">
        <v>27</v>
      </c>
    </row>
    <row r="653" spans="1:7">
      <c r="A653" s="35">
        <v>46195</v>
      </c>
      <c r="B653" s="30">
        <v>0.51957025462962969</v>
      </c>
      <c r="C653" s="31" t="s">
        <v>20</v>
      </c>
      <c r="D653" s="28">
        <v>100</v>
      </c>
      <c r="E653" s="32">
        <v>91.53</v>
      </c>
      <c r="F653" s="33" t="s">
        <v>21</v>
      </c>
      <c r="G653" s="34" t="s">
        <v>22</v>
      </c>
    </row>
    <row r="654" spans="1:7">
      <c r="A654" s="35">
        <v>46195</v>
      </c>
      <c r="B654" s="30">
        <v>0.51957268518518529</v>
      </c>
      <c r="C654" s="31" t="s">
        <v>20</v>
      </c>
      <c r="D654" s="28">
        <v>2</v>
      </c>
      <c r="E654" s="32">
        <v>91.52</v>
      </c>
      <c r="F654" s="33" t="s">
        <v>21</v>
      </c>
      <c r="G654" s="34" t="s">
        <v>22</v>
      </c>
    </row>
    <row r="655" spans="1:7">
      <c r="A655" s="35">
        <v>46195</v>
      </c>
      <c r="B655" s="30">
        <v>0.51957268518518529</v>
      </c>
      <c r="C655" s="31" t="s">
        <v>20</v>
      </c>
      <c r="D655" s="28">
        <v>33</v>
      </c>
      <c r="E655" s="32">
        <v>91.52</v>
      </c>
      <c r="F655" s="33" t="s">
        <v>21</v>
      </c>
      <c r="G655" s="34" t="s">
        <v>22</v>
      </c>
    </row>
    <row r="656" spans="1:7">
      <c r="A656" s="35">
        <v>46195</v>
      </c>
      <c r="B656" s="30">
        <v>0.51957268518518529</v>
      </c>
      <c r="C656" s="31" t="s">
        <v>20</v>
      </c>
      <c r="D656" s="28">
        <v>67</v>
      </c>
      <c r="E656" s="32">
        <v>91.52</v>
      </c>
      <c r="F656" s="33" t="s">
        <v>21</v>
      </c>
      <c r="G656" s="34" t="s">
        <v>22</v>
      </c>
    </row>
    <row r="657" spans="1:7">
      <c r="A657" s="35">
        <v>46195</v>
      </c>
      <c r="B657" s="30">
        <v>0.51957268518518529</v>
      </c>
      <c r="C657" s="31" t="s">
        <v>20</v>
      </c>
      <c r="D657" s="28">
        <v>1</v>
      </c>
      <c r="E657" s="32">
        <v>91.52</v>
      </c>
      <c r="F657" s="33" t="s">
        <v>21</v>
      </c>
      <c r="G657" s="34" t="s">
        <v>22</v>
      </c>
    </row>
    <row r="658" spans="1:7">
      <c r="A658" s="35">
        <v>46195</v>
      </c>
      <c r="B658" s="30">
        <v>0.51957268518518529</v>
      </c>
      <c r="C658" s="31" t="s">
        <v>20</v>
      </c>
      <c r="D658" s="28">
        <v>97</v>
      </c>
      <c r="E658" s="32">
        <v>91.52</v>
      </c>
      <c r="F658" s="33" t="s">
        <v>21</v>
      </c>
      <c r="G658" s="34" t="s">
        <v>22</v>
      </c>
    </row>
    <row r="659" spans="1:7">
      <c r="A659" s="35">
        <v>46195</v>
      </c>
      <c r="B659" s="30">
        <v>0.51957268518518529</v>
      </c>
      <c r="C659" s="31" t="s">
        <v>20</v>
      </c>
      <c r="D659" s="28">
        <v>17</v>
      </c>
      <c r="E659" s="32">
        <v>91.51</v>
      </c>
      <c r="F659" s="33" t="s">
        <v>21</v>
      </c>
      <c r="G659" s="34" t="s">
        <v>22</v>
      </c>
    </row>
    <row r="660" spans="1:7">
      <c r="A660" s="35">
        <v>46195</v>
      </c>
      <c r="B660" s="30">
        <v>0.5195767361111111</v>
      </c>
      <c r="C660" s="31" t="s">
        <v>20</v>
      </c>
      <c r="D660" s="28">
        <v>19</v>
      </c>
      <c r="E660" s="32">
        <v>91.51</v>
      </c>
      <c r="F660" s="33" t="s">
        <v>21</v>
      </c>
      <c r="G660" s="34" t="s">
        <v>22</v>
      </c>
    </row>
    <row r="661" spans="1:7">
      <c r="A661" s="35">
        <v>46195</v>
      </c>
      <c r="B661" s="30">
        <v>0.52247256944444442</v>
      </c>
      <c r="C661" s="31" t="s">
        <v>20</v>
      </c>
      <c r="D661" s="28">
        <v>5</v>
      </c>
      <c r="E661" s="32">
        <v>91.58</v>
      </c>
      <c r="F661" s="33" t="s">
        <v>21</v>
      </c>
      <c r="G661" s="34" t="s">
        <v>26</v>
      </c>
    </row>
    <row r="662" spans="1:7">
      <c r="A662" s="35">
        <v>46195</v>
      </c>
      <c r="B662" s="30">
        <v>0.52247256944444442</v>
      </c>
      <c r="C662" s="31" t="s">
        <v>20</v>
      </c>
      <c r="D662" s="28">
        <v>95</v>
      </c>
      <c r="E662" s="32">
        <v>91.58</v>
      </c>
      <c r="F662" s="33" t="s">
        <v>21</v>
      </c>
      <c r="G662" s="34" t="s">
        <v>26</v>
      </c>
    </row>
    <row r="663" spans="1:7">
      <c r="A663" s="35">
        <v>46195</v>
      </c>
      <c r="B663" s="30">
        <v>0.52249768518518525</v>
      </c>
      <c r="C663" s="31" t="s">
        <v>20</v>
      </c>
      <c r="D663" s="28">
        <v>100</v>
      </c>
      <c r="E663" s="32">
        <v>91.55</v>
      </c>
      <c r="F663" s="33" t="s">
        <v>21</v>
      </c>
      <c r="G663" s="34" t="s">
        <v>24</v>
      </c>
    </row>
    <row r="664" spans="1:7">
      <c r="A664" s="35">
        <v>46195</v>
      </c>
      <c r="B664" s="30">
        <v>0.52249768518518525</v>
      </c>
      <c r="C664" s="31" t="s">
        <v>20</v>
      </c>
      <c r="D664" s="28">
        <v>100</v>
      </c>
      <c r="E664" s="32">
        <v>91.55</v>
      </c>
      <c r="F664" s="33" t="s">
        <v>21</v>
      </c>
      <c r="G664" s="34" t="s">
        <v>24</v>
      </c>
    </row>
    <row r="665" spans="1:7">
      <c r="A665" s="35">
        <v>46195</v>
      </c>
      <c r="B665" s="30">
        <v>0.52249768518518525</v>
      </c>
      <c r="C665" s="31" t="s">
        <v>20</v>
      </c>
      <c r="D665" s="28">
        <v>36</v>
      </c>
      <c r="E665" s="32">
        <v>91.54</v>
      </c>
      <c r="F665" s="33" t="s">
        <v>21</v>
      </c>
      <c r="G665" s="34" t="s">
        <v>23</v>
      </c>
    </row>
    <row r="666" spans="1:7">
      <c r="A666" s="35">
        <v>46195</v>
      </c>
      <c r="B666" s="30">
        <v>0.52249768518518525</v>
      </c>
      <c r="C666" s="31" t="s">
        <v>20</v>
      </c>
      <c r="D666" s="28">
        <v>20</v>
      </c>
      <c r="E666" s="32">
        <v>91.54</v>
      </c>
      <c r="F666" s="33" t="s">
        <v>21</v>
      </c>
      <c r="G666" s="34" t="s">
        <v>22</v>
      </c>
    </row>
    <row r="667" spans="1:7">
      <c r="A667" s="35">
        <v>46195</v>
      </c>
      <c r="B667" s="30">
        <v>0.52249768518518525</v>
      </c>
      <c r="C667" s="31" t="s">
        <v>20</v>
      </c>
      <c r="D667" s="28">
        <v>80</v>
      </c>
      <c r="E667" s="32">
        <v>91.54</v>
      </c>
      <c r="F667" s="33" t="s">
        <v>21</v>
      </c>
      <c r="G667" s="34" t="s">
        <v>22</v>
      </c>
    </row>
    <row r="668" spans="1:7">
      <c r="A668" s="35">
        <v>46195</v>
      </c>
      <c r="B668" s="30">
        <v>0.52249768518518525</v>
      </c>
      <c r="C668" s="31" t="s">
        <v>20</v>
      </c>
      <c r="D668" s="28">
        <v>100</v>
      </c>
      <c r="E668" s="32">
        <v>91.54</v>
      </c>
      <c r="F668" s="33" t="s">
        <v>21</v>
      </c>
      <c r="G668" s="34" t="s">
        <v>22</v>
      </c>
    </row>
    <row r="669" spans="1:7">
      <c r="A669" s="35">
        <v>46195</v>
      </c>
      <c r="B669" s="30">
        <v>0.52303020833333336</v>
      </c>
      <c r="C669" s="31" t="s">
        <v>20</v>
      </c>
      <c r="D669" s="28">
        <v>93</v>
      </c>
      <c r="E669" s="32">
        <v>91.51</v>
      </c>
      <c r="F669" s="33" t="s">
        <v>21</v>
      </c>
      <c r="G669" s="34" t="s">
        <v>23</v>
      </c>
    </row>
    <row r="670" spans="1:7">
      <c r="A670" s="35">
        <v>46195</v>
      </c>
      <c r="B670" s="30">
        <v>0.52303020833333336</v>
      </c>
      <c r="C670" s="31" t="s">
        <v>20</v>
      </c>
      <c r="D670" s="28">
        <v>225</v>
      </c>
      <c r="E670" s="32">
        <v>91.51</v>
      </c>
      <c r="F670" s="33" t="s">
        <v>21</v>
      </c>
      <c r="G670" s="34" t="s">
        <v>23</v>
      </c>
    </row>
    <row r="671" spans="1:7">
      <c r="A671" s="35">
        <v>46195</v>
      </c>
      <c r="B671" s="30">
        <v>0.52303020833333336</v>
      </c>
      <c r="C671" s="31" t="s">
        <v>20</v>
      </c>
      <c r="D671" s="28">
        <v>90</v>
      </c>
      <c r="E671" s="32">
        <v>91.51</v>
      </c>
      <c r="F671" s="33" t="s">
        <v>21</v>
      </c>
      <c r="G671" s="34" t="s">
        <v>23</v>
      </c>
    </row>
    <row r="672" spans="1:7">
      <c r="A672" s="35">
        <v>46195</v>
      </c>
      <c r="B672" s="30">
        <v>0.52303020833333336</v>
      </c>
      <c r="C672" s="31" t="s">
        <v>20</v>
      </c>
      <c r="D672" s="28">
        <v>100</v>
      </c>
      <c r="E672" s="32">
        <v>91.51</v>
      </c>
      <c r="F672" s="33" t="s">
        <v>21</v>
      </c>
      <c r="G672" s="34" t="s">
        <v>23</v>
      </c>
    </row>
    <row r="673" spans="1:7">
      <c r="A673" s="35">
        <v>46195</v>
      </c>
      <c r="B673" s="30">
        <v>0.52303020833333336</v>
      </c>
      <c r="C673" s="31" t="s">
        <v>20</v>
      </c>
      <c r="D673" s="28">
        <v>100</v>
      </c>
      <c r="E673" s="32">
        <v>91.51</v>
      </c>
      <c r="F673" s="33" t="s">
        <v>21</v>
      </c>
      <c r="G673" s="34" t="s">
        <v>23</v>
      </c>
    </row>
    <row r="674" spans="1:7">
      <c r="A674" s="35">
        <v>46195</v>
      </c>
      <c r="B674" s="30">
        <v>0.52303020833333336</v>
      </c>
      <c r="C674" s="31" t="s">
        <v>20</v>
      </c>
      <c r="D674" s="28">
        <v>100</v>
      </c>
      <c r="E674" s="32">
        <v>91.51</v>
      </c>
      <c r="F674" s="33" t="s">
        <v>21</v>
      </c>
      <c r="G674" s="34" t="s">
        <v>23</v>
      </c>
    </row>
    <row r="675" spans="1:7">
      <c r="A675" s="35">
        <v>46195</v>
      </c>
      <c r="B675" s="30">
        <v>0.52303020833333336</v>
      </c>
      <c r="C675" s="31" t="s">
        <v>20</v>
      </c>
      <c r="D675" s="28">
        <v>100</v>
      </c>
      <c r="E675" s="32">
        <v>91.51</v>
      </c>
      <c r="F675" s="33" t="s">
        <v>21</v>
      </c>
      <c r="G675" s="34" t="s">
        <v>23</v>
      </c>
    </row>
    <row r="676" spans="1:7">
      <c r="A676" s="35">
        <v>46195</v>
      </c>
      <c r="B676" s="30">
        <v>0.52303020833333336</v>
      </c>
      <c r="C676" s="31" t="s">
        <v>20</v>
      </c>
      <c r="D676" s="28">
        <v>100</v>
      </c>
      <c r="E676" s="32">
        <v>91.51</v>
      </c>
      <c r="F676" s="33" t="s">
        <v>21</v>
      </c>
      <c r="G676" s="34" t="s">
        <v>23</v>
      </c>
    </row>
    <row r="677" spans="1:7">
      <c r="A677" s="35">
        <v>46195</v>
      </c>
      <c r="B677" s="30">
        <v>0.52303020833333336</v>
      </c>
      <c r="C677" s="31" t="s">
        <v>20</v>
      </c>
      <c r="D677" s="28">
        <v>100</v>
      </c>
      <c r="E677" s="32">
        <v>91.51</v>
      </c>
      <c r="F677" s="33" t="s">
        <v>21</v>
      </c>
      <c r="G677" s="34" t="s">
        <v>23</v>
      </c>
    </row>
    <row r="678" spans="1:7">
      <c r="A678" s="35">
        <v>46195</v>
      </c>
      <c r="B678" s="30">
        <v>0.52303020833333336</v>
      </c>
      <c r="C678" s="31" t="s">
        <v>20</v>
      </c>
      <c r="D678" s="28">
        <v>100</v>
      </c>
      <c r="E678" s="32">
        <v>91.51</v>
      </c>
      <c r="F678" s="33" t="s">
        <v>21</v>
      </c>
      <c r="G678" s="34" t="s">
        <v>23</v>
      </c>
    </row>
    <row r="679" spans="1:7">
      <c r="A679" s="35">
        <v>46195</v>
      </c>
      <c r="B679" s="30">
        <v>0.52303020833333336</v>
      </c>
      <c r="C679" s="31" t="s">
        <v>20</v>
      </c>
      <c r="D679" s="28">
        <v>100</v>
      </c>
      <c r="E679" s="32">
        <v>91.51</v>
      </c>
      <c r="F679" s="33" t="s">
        <v>21</v>
      </c>
      <c r="G679" s="34" t="s">
        <v>23</v>
      </c>
    </row>
    <row r="680" spans="1:7">
      <c r="A680" s="35">
        <v>46195</v>
      </c>
      <c r="B680" s="30">
        <v>0.52303020833333336</v>
      </c>
      <c r="C680" s="31" t="s">
        <v>20</v>
      </c>
      <c r="D680" s="28">
        <v>100</v>
      </c>
      <c r="E680" s="32">
        <v>91.51</v>
      </c>
      <c r="F680" s="33" t="s">
        <v>21</v>
      </c>
      <c r="G680" s="34" t="s">
        <v>23</v>
      </c>
    </row>
    <row r="681" spans="1:7">
      <c r="A681" s="35">
        <v>46195</v>
      </c>
      <c r="B681" s="30">
        <v>0.52303020833333336</v>
      </c>
      <c r="C681" s="31" t="s">
        <v>20</v>
      </c>
      <c r="D681" s="28">
        <v>200</v>
      </c>
      <c r="E681" s="32">
        <v>91.51</v>
      </c>
      <c r="F681" s="33" t="s">
        <v>21</v>
      </c>
      <c r="G681" s="34" t="s">
        <v>23</v>
      </c>
    </row>
    <row r="682" spans="1:7">
      <c r="A682" s="35">
        <v>46195</v>
      </c>
      <c r="B682" s="30">
        <v>0.52303020833333336</v>
      </c>
      <c r="C682" s="31" t="s">
        <v>20</v>
      </c>
      <c r="D682" s="28">
        <v>212</v>
      </c>
      <c r="E682" s="32">
        <v>91.51</v>
      </c>
      <c r="F682" s="33" t="s">
        <v>21</v>
      </c>
      <c r="G682" s="34" t="s">
        <v>23</v>
      </c>
    </row>
    <row r="683" spans="1:7">
      <c r="A683" s="35">
        <v>46195</v>
      </c>
      <c r="B683" s="30">
        <v>0.52303020833333336</v>
      </c>
      <c r="C683" s="31" t="s">
        <v>20</v>
      </c>
      <c r="D683" s="28">
        <v>236</v>
      </c>
      <c r="E683" s="32">
        <v>91.51</v>
      </c>
      <c r="F683" s="33" t="s">
        <v>21</v>
      </c>
      <c r="G683" s="34" t="s">
        <v>23</v>
      </c>
    </row>
    <row r="684" spans="1:7">
      <c r="A684" s="35">
        <v>46195</v>
      </c>
      <c r="B684" s="30">
        <v>0.52303020833333336</v>
      </c>
      <c r="C684" s="31" t="s">
        <v>20</v>
      </c>
      <c r="D684" s="28">
        <v>312</v>
      </c>
      <c r="E684" s="32">
        <v>91.51</v>
      </c>
      <c r="F684" s="33" t="s">
        <v>21</v>
      </c>
      <c r="G684" s="34" t="s">
        <v>23</v>
      </c>
    </row>
    <row r="685" spans="1:7">
      <c r="A685" s="35">
        <v>46195</v>
      </c>
      <c r="B685" s="30">
        <v>0.52303020833333336</v>
      </c>
      <c r="C685" s="31" t="s">
        <v>20</v>
      </c>
      <c r="D685" s="28">
        <v>20</v>
      </c>
      <c r="E685" s="32">
        <v>91.51</v>
      </c>
      <c r="F685" s="33" t="s">
        <v>21</v>
      </c>
      <c r="G685" s="34" t="s">
        <v>22</v>
      </c>
    </row>
    <row r="686" spans="1:7">
      <c r="A686" s="35">
        <v>46195</v>
      </c>
      <c r="B686" s="30">
        <v>0.52303020833333336</v>
      </c>
      <c r="C686" s="31" t="s">
        <v>20</v>
      </c>
      <c r="D686" s="28">
        <v>25</v>
      </c>
      <c r="E686" s="32">
        <v>91.51</v>
      </c>
      <c r="F686" s="33" t="s">
        <v>21</v>
      </c>
      <c r="G686" s="34" t="s">
        <v>22</v>
      </c>
    </row>
    <row r="687" spans="1:7">
      <c r="A687" s="35">
        <v>46195</v>
      </c>
      <c r="B687" s="30">
        <v>0.52303020833333336</v>
      </c>
      <c r="C687" s="31" t="s">
        <v>20</v>
      </c>
      <c r="D687" s="28">
        <v>32</v>
      </c>
      <c r="E687" s="32">
        <v>91.51</v>
      </c>
      <c r="F687" s="33" t="s">
        <v>21</v>
      </c>
      <c r="G687" s="34" t="s">
        <v>22</v>
      </c>
    </row>
    <row r="688" spans="1:7">
      <c r="A688" s="35">
        <v>46195</v>
      </c>
      <c r="B688" s="30">
        <v>0.52303020833333336</v>
      </c>
      <c r="C688" s="31" t="s">
        <v>20</v>
      </c>
      <c r="D688" s="28">
        <v>75</v>
      </c>
      <c r="E688" s="32">
        <v>91.51</v>
      </c>
      <c r="F688" s="33" t="s">
        <v>21</v>
      </c>
      <c r="G688" s="34" t="s">
        <v>22</v>
      </c>
    </row>
    <row r="689" spans="1:7">
      <c r="A689" s="35">
        <v>46195</v>
      </c>
      <c r="B689" s="30">
        <v>0.52303020833333336</v>
      </c>
      <c r="C689" s="31" t="s">
        <v>20</v>
      </c>
      <c r="D689" s="28">
        <v>100</v>
      </c>
      <c r="E689" s="32">
        <v>91.51</v>
      </c>
      <c r="F689" s="33" t="s">
        <v>21</v>
      </c>
      <c r="G689" s="34" t="s">
        <v>22</v>
      </c>
    </row>
    <row r="690" spans="1:7">
      <c r="A690" s="35">
        <v>46195</v>
      </c>
      <c r="B690" s="30">
        <v>0.52303020833333336</v>
      </c>
      <c r="C690" s="31" t="s">
        <v>20</v>
      </c>
      <c r="D690" s="28">
        <v>100</v>
      </c>
      <c r="E690" s="32">
        <v>91.51</v>
      </c>
      <c r="F690" s="33" t="s">
        <v>21</v>
      </c>
      <c r="G690" s="34" t="s">
        <v>22</v>
      </c>
    </row>
    <row r="691" spans="1:7">
      <c r="A691" s="35">
        <v>46195</v>
      </c>
      <c r="B691" s="30">
        <v>0.52303020833333336</v>
      </c>
      <c r="C691" s="31" t="s">
        <v>20</v>
      </c>
      <c r="D691" s="28">
        <v>100</v>
      </c>
      <c r="E691" s="32">
        <v>91.51</v>
      </c>
      <c r="F691" s="33" t="s">
        <v>21</v>
      </c>
      <c r="G691" s="34" t="s">
        <v>22</v>
      </c>
    </row>
    <row r="692" spans="1:7">
      <c r="A692" s="35">
        <v>46195</v>
      </c>
      <c r="B692" s="30">
        <v>0.52303020833333336</v>
      </c>
      <c r="C692" s="31" t="s">
        <v>20</v>
      </c>
      <c r="D692" s="28">
        <v>82</v>
      </c>
      <c r="E692" s="32">
        <v>91.5</v>
      </c>
      <c r="F692" s="33" t="s">
        <v>21</v>
      </c>
      <c r="G692" s="34" t="s">
        <v>22</v>
      </c>
    </row>
    <row r="693" spans="1:7">
      <c r="A693" s="35">
        <v>46195</v>
      </c>
      <c r="B693" s="30">
        <v>0.52303020833333336</v>
      </c>
      <c r="C693" s="31" t="s">
        <v>20</v>
      </c>
      <c r="D693" s="28">
        <v>100</v>
      </c>
      <c r="E693" s="32">
        <v>91.51</v>
      </c>
      <c r="F693" s="33" t="s">
        <v>21</v>
      </c>
      <c r="G693" s="34" t="s">
        <v>22</v>
      </c>
    </row>
    <row r="694" spans="1:7">
      <c r="A694" s="35">
        <v>46195</v>
      </c>
      <c r="B694" s="30">
        <v>0.52303020833333336</v>
      </c>
      <c r="C694" s="31" t="s">
        <v>20</v>
      </c>
      <c r="D694" s="28">
        <v>100</v>
      </c>
      <c r="E694" s="32">
        <v>91.51</v>
      </c>
      <c r="F694" s="33" t="s">
        <v>21</v>
      </c>
      <c r="G694" s="34" t="s">
        <v>22</v>
      </c>
    </row>
    <row r="695" spans="1:7">
      <c r="A695" s="35">
        <v>46195</v>
      </c>
      <c r="B695" s="30">
        <v>0.53047187500000004</v>
      </c>
      <c r="C695" s="31" t="s">
        <v>20</v>
      </c>
      <c r="D695" s="28">
        <v>100</v>
      </c>
      <c r="E695" s="32">
        <v>91.62</v>
      </c>
      <c r="F695" s="33" t="s">
        <v>21</v>
      </c>
      <c r="G695" s="34" t="s">
        <v>26</v>
      </c>
    </row>
    <row r="696" spans="1:7">
      <c r="A696" s="35">
        <v>46195</v>
      </c>
      <c r="B696" s="30">
        <v>0.53968275462962967</v>
      </c>
      <c r="C696" s="31" t="s">
        <v>20</v>
      </c>
      <c r="D696" s="28">
        <v>21</v>
      </c>
      <c r="E696" s="32">
        <v>91.73</v>
      </c>
      <c r="F696" s="33" t="s">
        <v>21</v>
      </c>
      <c r="G696" s="34" t="s">
        <v>22</v>
      </c>
    </row>
    <row r="697" spans="1:7">
      <c r="A697" s="35">
        <v>46195</v>
      </c>
      <c r="B697" s="30">
        <v>0.53968275462962967</v>
      </c>
      <c r="C697" s="31" t="s">
        <v>20</v>
      </c>
      <c r="D697" s="28">
        <v>79</v>
      </c>
      <c r="E697" s="32">
        <v>91.73</v>
      </c>
      <c r="F697" s="33" t="s">
        <v>21</v>
      </c>
      <c r="G697" s="34" t="s">
        <v>22</v>
      </c>
    </row>
    <row r="698" spans="1:7">
      <c r="A698" s="35">
        <v>46195</v>
      </c>
      <c r="B698" s="30">
        <v>0.53968275462962967</v>
      </c>
      <c r="C698" s="31" t="s">
        <v>20</v>
      </c>
      <c r="D698" s="28">
        <v>100</v>
      </c>
      <c r="E698" s="32">
        <v>91.73</v>
      </c>
      <c r="F698" s="33" t="s">
        <v>21</v>
      </c>
      <c r="G698" s="34" t="s">
        <v>22</v>
      </c>
    </row>
    <row r="699" spans="1:7">
      <c r="A699" s="35">
        <v>46195</v>
      </c>
      <c r="B699" s="30">
        <v>0.53981319444444453</v>
      </c>
      <c r="C699" s="31" t="s">
        <v>20</v>
      </c>
      <c r="D699" s="28">
        <v>100</v>
      </c>
      <c r="E699" s="32">
        <v>91.72</v>
      </c>
      <c r="F699" s="33" t="s">
        <v>21</v>
      </c>
      <c r="G699" s="34" t="s">
        <v>29</v>
      </c>
    </row>
    <row r="700" spans="1:7">
      <c r="A700" s="35">
        <v>46195</v>
      </c>
      <c r="B700" s="30">
        <v>0.53981319444444453</v>
      </c>
      <c r="C700" s="31" t="s">
        <v>20</v>
      </c>
      <c r="D700" s="28">
        <v>100</v>
      </c>
      <c r="E700" s="32">
        <v>91.72</v>
      </c>
      <c r="F700" s="33" t="s">
        <v>21</v>
      </c>
      <c r="G700" s="34" t="s">
        <v>29</v>
      </c>
    </row>
    <row r="701" spans="1:7">
      <c r="A701" s="35">
        <v>46195</v>
      </c>
      <c r="B701" s="30">
        <v>0.53981319444444453</v>
      </c>
      <c r="C701" s="31" t="s">
        <v>20</v>
      </c>
      <c r="D701" s="28">
        <v>100</v>
      </c>
      <c r="E701" s="32">
        <v>91.73</v>
      </c>
      <c r="F701" s="33" t="s">
        <v>21</v>
      </c>
      <c r="G701" s="34" t="s">
        <v>22</v>
      </c>
    </row>
    <row r="702" spans="1:7">
      <c r="A702" s="35">
        <v>46195</v>
      </c>
      <c r="B702" s="30">
        <v>0.53982337962962967</v>
      </c>
      <c r="C702" s="31" t="s">
        <v>20</v>
      </c>
      <c r="D702" s="28">
        <v>77</v>
      </c>
      <c r="E702" s="32">
        <v>91.7</v>
      </c>
      <c r="F702" s="33" t="s">
        <v>21</v>
      </c>
      <c r="G702" s="34" t="s">
        <v>22</v>
      </c>
    </row>
    <row r="703" spans="1:7">
      <c r="A703" s="35">
        <v>46195</v>
      </c>
      <c r="B703" s="30">
        <v>0.53985428240740752</v>
      </c>
      <c r="C703" s="31" t="s">
        <v>20</v>
      </c>
      <c r="D703" s="28">
        <v>72</v>
      </c>
      <c r="E703" s="32">
        <v>91.7</v>
      </c>
      <c r="F703" s="33" t="s">
        <v>21</v>
      </c>
      <c r="G703" s="34" t="s">
        <v>22</v>
      </c>
    </row>
    <row r="704" spans="1:7">
      <c r="A704" s="35">
        <v>46195</v>
      </c>
      <c r="B704" s="30">
        <v>0.53986423611111112</v>
      </c>
      <c r="C704" s="31" t="s">
        <v>20</v>
      </c>
      <c r="D704" s="28">
        <v>51</v>
      </c>
      <c r="E704" s="32">
        <v>91.7</v>
      </c>
      <c r="F704" s="33" t="s">
        <v>21</v>
      </c>
      <c r="G704" s="34" t="s">
        <v>22</v>
      </c>
    </row>
    <row r="705" spans="1:7">
      <c r="A705" s="35">
        <v>46195</v>
      </c>
      <c r="B705" s="30">
        <v>0.54359293981481482</v>
      </c>
      <c r="C705" s="31" t="s">
        <v>20</v>
      </c>
      <c r="D705" s="28">
        <v>100</v>
      </c>
      <c r="E705" s="32">
        <v>91.81</v>
      </c>
      <c r="F705" s="33" t="s">
        <v>21</v>
      </c>
      <c r="G705" s="34" t="s">
        <v>24</v>
      </c>
    </row>
    <row r="706" spans="1:7">
      <c r="A706" s="35">
        <v>46195</v>
      </c>
      <c r="B706" s="30">
        <v>0.5466209490740741</v>
      </c>
      <c r="C706" s="31" t="s">
        <v>20</v>
      </c>
      <c r="D706" s="28">
        <v>6</v>
      </c>
      <c r="E706" s="32">
        <v>91.8</v>
      </c>
      <c r="F706" s="33" t="s">
        <v>21</v>
      </c>
      <c r="G706" s="34" t="s">
        <v>27</v>
      </c>
    </row>
    <row r="707" spans="1:7">
      <c r="A707" s="35">
        <v>46195</v>
      </c>
      <c r="B707" s="30">
        <v>0.54668391203703703</v>
      </c>
      <c r="C707" s="31" t="s">
        <v>20</v>
      </c>
      <c r="D707" s="28">
        <v>94</v>
      </c>
      <c r="E707" s="32">
        <v>91.8</v>
      </c>
      <c r="F707" s="33" t="s">
        <v>21</v>
      </c>
      <c r="G707" s="34" t="s">
        <v>23</v>
      </c>
    </row>
    <row r="708" spans="1:7">
      <c r="A708" s="35">
        <v>46195</v>
      </c>
      <c r="B708" s="30">
        <v>0.54668391203703703</v>
      </c>
      <c r="C708" s="31" t="s">
        <v>20</v>
      </c>
      <c r="D708" s="28">
        <v>40</v>
      </c>
      <c r="E708" s="32">
        <v>91.8</v>
      </c>
      <c r="F708" s="33" t="s">
        <v>21</v>
      </c>
      <c r="G708" s="34" t="s">
        <v>22</v>
      </c>
    </row>
    <row r="709" spans="1:7">
      <c r="A709" s="35">
        <v>46195</v>
      </c>
      <c r="B709" s="30">
        <v>0.54668391203703703</v>
      </c>
      <c r="C709" s="31" t="s">
        <v>20</v>
      </c>
      <c r="D709" s="28">
        <v>60</v>
      </c>
      <c r="E709" s="32">
        <v>91.8</v>
      </c>
      <c r="F709" s="33" t="s">
        <v>21</v>
      </c>
      <c r="G709" s="34" t="s">
        <v>22</v>
      </c>
    </row>
    <row r="710" spans="1:7">
      <c r="A710" s="35">
        <v>46195</v>
      </c>
      <c r="B710" s="30">
        <v>0.54668391203703703</v>
      </c>
      <c r="C710" s="31" t="s">
        <v>20</v>
      </c>
      <c r="D710" s="28">
        <v>100</v>
      </c>
      <c r="E710" s="32">
        <v>91.8</v>
      </c>
      <c r="F710" s="33" t="s">
        <v>21</v>
      </c>
      <c r="G710" s="34" t="s">
        <v>22</v>
      </c>
    </row>
    <row r="711" spans="1:7">
      <c r="A711" s="35">
        <v>46195</v>
      </c>
      <c r="B711" s="30">
        <v>0.54677743055555561</v>
      </c>
      <c r="C711" s="31" t="s">
        <v>20</v>
      </c>
      <c r="D711" s="28">
        <v>6</v>
      </c>
      <c r="E711" s="32">
        <v>91.78</v>
      </c>
      <c r="F711" s="33" t="s">
        <v>21</v>
      </c>
      <c r="G711" s="34" t="s">
        <v>27</v>
      </c>
    </row>
    <row r="712" spans="1:7">
      <c r="A712" s="35">
        <v>46195</v>
      </c>
      <c r="B712" s="30">
        <v>0.5469581018518519</v>
      </c>
      <c r="C712" s="31" t="s">
        <v>20</v>
      </c>
      <c r="D712" s="28">
        <v>6</v>
      </c>
      <c r="E712" s="32">
        <v>91.78</v>
      </c>
      <c r="F712" s="33" t="s">
        <v>21</v>
      </c>
      <c r="G712" s="34" t="s">
        <v>27</v>
      </c>
    </row>
    <row r="713" spans="1:7">
      <c r="A713" s="35">
        <v>46195</v>
      </c>
      <c r="B713" s="30">
        <v>0.54721226851851856</v>
      </c>
      <c r="C713" s="31" t="s">
        <v>20</v>
      </c>
      <c r="D713" s="28">
        <v>6</v>
      </c>
      <c r="E713" s="32">
        <v>91.78</v>
      </c>
      <c r="F713" s="33" t="s">
        <v>21</v>
      </c>
      <c r="G713" s="34" t="s">
        <v>27</v>
      </c>
    </row>
    <row r="714" spans="1:7">
      <c r="A714" s="35">
        <v>46195</v>
      </c>
      <c r="B714" s="30">
        <v>0.54767754629629628</v>
      </c>
      <c r="C714" s="31" t="s">
        <v>20</v>
      </c>
      <c r="D714" s="28">
        <v>6</v>
      </c>
      <c r="E714" s="32">
        <v>91.79</v>
      </c>
      <c r="F714" s="33" t="s">
        <v>21</v>
      </c>
      <c r="G714" s="34" t="s">
        <v>27</v>
      </c>
    </row>
    <row r="715" spans="1:7">
      <c r="A715" s="35">
        <v>46195</v>
      </c>
      <c r="B715" s="30">
        <v>0.54874039351851855</v>
      </c>
      <c r="C715" s="31" t="s">
        <v>20</v>
      </c>
      <c r="D715" s="28">
        <v>1</v>
      </c>
      <c r="E715" s="32">
        <v>91.79</v>
      </c>
      <c r="F715" s="33" t="s">
        <v>21</v>
      </c>
      <c r="G715" s="34" t="s">
        <v>22</v>
      </c>
    </row>
    <row r="716" spans="1:7">
      <c r="A716" s="35">
        <v>46195</v>
      </c>
      <c r="B716" s="30">
        <v>0.54874039351851855</v>
      </c>
      <c r="C716" s="31" t="s">
        <v>20</v>
      </c>
      <c r="D716" s="28">
        <v>93</v>
      </c>
      <c r="E716" s="32">
        <v>91.79</v>
      </c>
      <c r="F716" s="33" t="s">
        <v>21</v>
      </c>
      <c r="G716" s="34" t="s">
        <v>22</v>
      </c>
    </row>
    <row r="717" spans="1:7">
      <c r="A717" s="35">
        <v>46195</v>
      </c>
      <c r="B717" s="30">
        <v>0.54993333333333339</v>
      </c>
      <c r="C717" s="31" t="s">
        <v>20</v>
      </c>
      <c r="D717" s="28">
        <v>100</v>
      </c>
      <c r="E717" s="32">
        <v>91.79</v>
      </c>
      <c r="F717" s="33" t="s">
        <v>21</v>
      </c>
      <c r="G717" s="34" t="s">
        <v>22</v>
      </c>
    </row>
    <row r="718" spans="1:7">
      <c r="A718" s="35">
        <v>46195</v>
      </c>
      <c r="B718" s="30">
        <v>0.55025960648148153</v>
      </c>
      <c r="C718" s="31" t="s">
        <v>20</v>
      </c>
      <c r="D718" s="28">
        <v>100</v>
      </c>
      <c r="E718" s="32">
        <v>91.78</v>
      </c>
      <c r="F718" s="33" t="s">
        <v>21</v>
      </c>
      <c r="G718" s="34" t="s">
        <v>23</v>
      </c>
    </row>
    <row r="719" spans="1:7">
      <c r="A719" s="35">
        <v>46195</v>
      </c>
      <c r="B719" s="30">
        <v>0.55025960648148153</v>
      </c>
      <c r="C719" s="31" t="s">
        <v>20</v>
      </c>
      <c r="D719" s="28">
        <v>109</v>
      </c>
      <c r="E719" s="32">
        <v>91.78</v>
      </c>
      <c r="F719" s="33" t="s">
        <v>21</v>
      </c>
      <c r="G719" s="34" t="s">
        <v>23</v>
      </c>
    </row>
    <row r="720" spans="1:7">
      <c r="A720" s="35">
        <v>46195</v>
      </c>
      <c r="B720" s="30">
        <v>0.55025960648148153</v>
      </c>
      <c r="C720" s="31" t="s">
        <v>20</v>
      </c>
      <c r="D720" s="28">
        <v>25</v>
      </c>
      <c r="E720" s="32">
        <v>91.78</v>
      </c>
      <c r="F720" s="33" t="s">
        <v>21</v>
      </c>
      <c r="G720" s="34" t="s">
        <v>23</v>
      </c>
    </row>
    <row r="721" spans="1:7">
      <c r="A721" s="35">
        <v>46195</v>
      </c>
      <c r="B721" s="30">
        <v>0.55025960648148153</v>
      </c>
      <c r="C721" s="31" t="s">
        <v>20</v>
      </c>
      <c r="D721" s="28">
        <v>31</v>
      </c>
      <c r="E721" s="32">
        <v>91.78</v>
      </c>
      <c r="F721" s="33" t="s">
        <v>21</v>
      </c>
      <c r="G721" s="34" t="s">
        <v>22</v>
      </c>
    </row>
    <row r="722" spans="1:7">
      <c r="A722" s="35">
        <v>46195</v>
      </c>
      <c r="B722" s="30">
        <v>0.55025960648148153</v>
      </c>
      <c r="C722" s="31" t="s">
        <v>20</v>
      </c>
      <c r="D722" s="28">
        <v>69</v>
      </c>
      <c r="E722" s="32">
        <v>91.78</v>
      </c>
      <c r="F722" s="33" t="s">
        <v>21</v>
      </c>
      <c r="G722" s="34" t="s">
        <v>22</v>
      </c>
    </row>
    <row r="723" spans="1:7">
      <c r="A723" s="35">
        <v>46195</v>
      </c>
      <c r="B723" s="30">
        <v>0.55025960648148153</v>
      </c>
      <c r="C723" s="31" t="s">
        <v>20</v>
      </c>
      <c r="D723" s="28">
        <v>100</v>
      </c>
      <c r="E723" s="32">
        <v>91.78</v>
      </c>
      <c r="F723" s="33" t="s">
        <v>21</v>
      </c>
      <c r="G723" s="34" t="s">
        <v>22</v>
      </c>
    </row>
    <row r="724" spans="1:7">
      <c r="A724" s="35">
        <v>46195</v>
      </c>
      <c r="B724" s="30">
        <v>0.55042222222222226</v>
      </c>
      <c r="C724" s="31" t="s">
        <v>20</v>
      </c>
      <c r="D724" s="28">
        <v>66</v>
      </c>
      <c r="E724" s="32">
        <v>91.78</v>
      </c>
      <c r="F724" s="33" t="s">
        <v>21</v>
      </c>
      <c r="G724" s="34" t="s">
        <v>23</v>
      </c>
    </row>
    <row r="725" spans="1:7">
      <c r="A725" s="35">
        <v>46195</v>
      </c>
      <c r="B725" s="30">
        <v>0.55042222222222226</v>
      </c>
      <c r="C725" s="31" t="s">
        <v>20</v>
      </c>
      <c r="D725" s="28">
        <v>13</v>
      </c>
      <c r="E725" s="32">
        <v>91.78</v>
      </c>
      <c r="F725" s="33" t="s">
        <v>21</v>
      </c>
      <c r="G725" s="34" t="s">
        <v>22</v>
      </c>
    </row>
    <row r="726" spans="1:7">
      <c r="A726" s="35">
        <v>46195</v>
      </c>
      <c r="B726" s="30">
        <v>0.55042222222222226</v>
      </c>
      <c r="C726" s="31" t="s">
        <v>20</v>
      </c>
      <c r="D726" s="28">
        <v>29</v>
      </c>
      <c r="E726" s="32">
        <v>91.77</v>
      </c>
      <c r="F726" s="33" t="s">
        <v>21</v>
      </c>
      <c r="G726" s="34" t="s">
        <v>22</v>
      </c>
    </row>
    <row r="727" spans="1:7">
      <c r="A727" s="35">
        <v>46195</v>
      </c>
      <c r="B727" s="30">
        <v>0.55042222222222226</v>
      </c>
      <c r="C727" s="31" t="s">
        <v>20</v>
      </c>
      <c r="D727" s="28">
        <v>29</v>
      </c>
      <c r="E727" s="32">
        <v>91.77</v>
      </c>
      <c r="F727" s="33" t="s">
        <v>21</v>
      </c>
      <c r="G727" s="34" t="s">
        <v>22</v>
      </c>
    </row>
    <row r="728" spans="1:7">
      <c r="A728" s="35">
        <v>46195</v>
      </c>
      <c r="B728" s="30">
        <v>0.55042222222222226</v>
      </c>
      <c r="C728" s="31" t="s">
        <v>20</v>
      </c>
      <c r="D728" s="28">
        <v>71</v>
      </c>
      <c r="E728" s="32">
        <v>91.77</v>
      </c>
      <c r="F728" s="33" t="s">
        <v>21</v>
      </c>
      <c r="G728" s="34" t="s">
        <v>22</v>
      </c>
    </row>
    <row r="729" spans="1:7">
      <c r="A729" s="35">
        <v>46195</v>
      </c>
      <c r="B729" s="30">
        <v>0.55042222222222226</v>
      </c>
      <c r="C729" s="31" t="s">
        <v>20</v>
      </c>
      <c r="D729" s="28">
        <v>71</v>
      </c>
      <c r="E729" s="32">
        <v>91.77</v>
      </c>
      <c r="F729" s="33" t="s">
        <v>21</v>
      </c>
      <c r="G729" s="34" t="s">
        <v>22</v>
      </c>
    </row>
    <row r="730" spans="1:7">
      <c r="A730" s="35">
        <v>46195</v>
      </c>
      <c r="B730" s="30">
        <v>0.55042222222222226</v>
      </c>
      <c r="C730" s="31" t="s">
        <v>20</v>
      </c>
      <c r="D730" s="28">
        <v>87</v>
      </c>
      <c r="E730" s="32">
        <v>91.78</v>
      </c>
      <c r="F730" s="33" t="s">
        <v>21</v>
      </c>
      <c r="G730" s="34" t="s">
        <v>22</v>
      </c>
    </row>
    <row r="731" spans="1:7">
      <c r="A731" s="35">
        <v>46195</v>
      </c>
      <c r="B731" s="30">
        <v>0.55042222222222226</v>
      </c>
      <c r="C731" s="31" t="s">
        <v>20</v>
      </c>
      <c r="D731" s="28">
        <v>100</v>
      </c>
      <c r="E731" s="32">
        <v>91.77</v>
      </c>
      <c r="F731" s="33" t="s">
        <v>21</v>
      </c>
      <c r="G731" s="34" t="s">
        <v>22</v>
      </c>
    </row>
    <row r="732" spans="1:7">
      <c r="A732" s="35">
        <v>46195</v>
      </c>
      <c r="B732" s="30">
        <v>0.55042222222222226</v>
      </c>
      <c r="C732" s="31" t="s">
        <v>20</v>
      </c>
      <c r="D732" s="28">
        <v>100</v>
      </c>
      <c r="E732" s="32">
        <v>91.78</v>
      </c>
      <c r="F732" s="33" t="s">
        <v>21</v>
      </c>
      <c r="G732" s="34" t="s">
        <v>22</v>
      </c>
    </row>
    <row r="733" spans="1:7">
      <c r="A733" s="35">
        <v>46195</v>
      </c>
      <c r="B733" s="30">
        <v>0.55081134259259257</v>
      </c>
      <c r="C733" s="31" t="s">
        <v>20</v>
      </c>
      <c r="D733" s="28">
        <v>25</v>
      </c>
      <c r="E733" s="32">
        <v>91.76</v>
      </c>
      <c r="F733" s="33" t="s">
        <v>21</v>
      </c>
      <c r="G733" s="34" t="s">
        <v>22</v>
      </c>
    </row>
    <row r="734" spans="1:7">
      <c r="A734" s="35">
        <v>46195</v>
      </c>
      <c r="B734" s="30">
        <v>0.55081134259259257</v>
      </c>
      <c r="C734" s="31" t="s">
        <v>20</v>
      </c>
      <c r="D734" s="28">
        <v>75</v>
      </c>
      <c r="E734" s="32">
        <v>91.76</v>
      </c>
      <c r="F734" s="33" t="s">
        <v>21</v>
      </c>
      <c r="G734" s="34" t="s">
        <v>22</v>
      </c>
    </row>
    <row r="735" spans="1:7">
      <c r="A735" s="35">
        <v>46195</v>
      </c>
      <c r="B735" s="30">
        <v>0.55081134259259257</v>
      </c>
      <c r="C735" s="31" t="s">
        <v>20</v>
      </c>
      <c r="D735" s="28">
        <v>100</v>
      </c>
      <c r="E735" s="32">
        <v>91.76</v>
      </c>
      <c r="F735" s="33" t="s">
        <v>21</v>
      </c>
      <c r="G735" s="34" t="s">
        <v>22</v>
      </c>
    </row>
    <row r="736" spans="1:7">
      <c r="A736" s="35">
        <v>46195</v>
      </c>
      <c r="B736" s="30">
        <v>0.55081134259259257</v>
      </c>
      <c r="C736" s="31" t="s">
        <v>20</v>
      </c>
      <c r="D736" s="28">
        <v>100</v>
      </c>
      <c r="E736" s="32">
        <v>91.76</v>
      </c>
      <c r="F736" s="33" t="s">
        <v>21</v>
      </c>
      <c r="G736" s="34" t="s">
        <v>22</v>
      </c>
    </row>
    <row r="737" spans="1:7">
      <c r="A737" s="35">
        <v>46195</v>
      </c>
      <c r="B737" s="30">
        <v>0.55089351851851853</v>
      </c>
      <c r="C737" s="31" t="s">
        <v>20</v>
      </c>
      <c r="D737" s="28">
        <v>100</v>
      </c>
      <c r="E737" s="32">
        <v>91.73</v>
      </c>
      <c r="F737" s="33" t="s">
        <v>21</v>
      </c>
      <c r="G737" s="34" t="s">
        <v>23</v>
      </c>
    </row>
    <row r="738" spans="1:7">
      <c r="A738" s="35">
        <v>46195</v>
      </c>
      <c r="B738" s="30">
        <v>0.55089351851851853</v>
      </c>
      <c r="C738" s="31" t="s">
        <v>20</v>
      </c>
      <c r="D738" s="28">
        <v>100</v>
      </c>
      <c r="E738" s="32">
        <v>91.73</v>
      </c>
      <c r="F738" s="33" t="s">
        <v>21</v>
      </c>
      <c r="G738" s="34" t="s">
        <v>22</v>
      </c>
    </row>
    <row r="739" spans="1:7">
      <c r="A739" s="35">
        <v>46195</v>
      </c>
      <c r="B739" s="30">
        <v>0.55089351851851853</v>
      </c>
      <c r="C739" s="31" t="s">
        <v>20</v>
      </c>
      <c r="D739" s="28">
        <v>100</v>
      </c>
      <c r="E739" s="32">
        <v>91.73</v>
      </c>
      <c r="F739" s="33" t="s">
        <v>21</v>
      </c>
      <c r="G739" s="34" t="s">
        <v>22</v>
      </c>
    </row>
    <row r="740" spans="1:7">
      <c r="A740" s="35">
        <v>46195</v>
      </c>
      <c r="B740" s="30">
        <v>0.55090277777777785</v>
      </c>
      <c r="C740" s="31" t="s">
        <v>20</v>
      </c>
      <c r="D740" s="28">
        <v>100</v>
      </c>
      <c r="E740" s="32">
        <v>91.7</v>
      </c>
      <c r="F740" s="33" t="s">
        <v>21</v>
      </c>
      <c r="G740" s="34" t="s">
        <v>27</v>
      </c>
    </row>
    <row r="741" spans="1:7">
      <c r="A741" s="35">
        <v>46195</v>
      </c>
      <c r="B741" s="30">
        <v>0.55090277777777785</v>
      </c>
      <c r="C741" s="31" t="s">
        <v>20</v>
      </c>
      <c r="D741" s="28">
        <v>12</v>
      </c>
      <c r="E741" s="32">
        <v>91.7</v>
      </c>
      <c r="F741" s="33" t="s">
        <v>21</v>
      </c>
      <c r="G741" s="34" t="s">
        <v>22</v>
      </c>
    </row>
    <row r="742" spans="1:7">
      <c r="A742" s="35">
        <v>46195</v>
      </c>
      <c r="B742" s="30">
        <v>0.55094004629629634</v>
      </c>
      <c r="C742" s="31" t="s">
        <v>20</v>
      </c>
      <c r="D742" s="28">
        <v>15</v>
      </c>
      <c r="E742" s="32">
        <v>91.7</v>
      </c>
      <c r="F742" s="33" t="s">
        <v>21</v>
      </c>
      <c r="G742" s="34" t="s">
        <v>27</v>
      </c>
    </row>
    <row r="743" spans="1:7">
      <c r="A743" s="35">
        <v>46195</v>
      </c>
      <c r="B743" s="30">
        <v>0.5517671296296297</v>
      </c>
      <c r="C743" s="31" t="s">
        <v>20</v>
      </c>
      <c r="D743" s="28">
        <v>19</v>
      </c>
      <c r="E743" s="32">
        <v>91.7</v>
      </c>
      <c r="F743" s="33" t="s">
        <v>21</v>
      </c>
      <c r="G743" s="34" t="s">
        <v>23</v>
      </c>
    </row>
    <row r="744" spans="1:7">
      <c r="A744" s="35">
        <v>46195</v>
      </c>
      <c r="B744" s="30">
        <v>0.5517671296296297</v>
      </c>
      <c r="C744" s="31" t="s">
        <v>20</v>
      </c>
      <c r="D744" s="28">
        <v>69</v>
      </c>
      <c r="E744" s="32">
        <v>91.7</v>
      </c>
      <c r="F744" s="33" t="s">
        <v>21</v>
      </c>
      <c r="G744" s="34" t="s">
        <v>23</v>
      </c>
    </row>
    <row r="745" spans="1:7">
      <c r="A745" s="35">
        <v>46195</v>
      </c>
      <c r="B745" s="30">
        <v>0.5517671296296297</v>
      </c>
      <c r="C745" s="31" t="s">
        <v>20</v>
      </c>
      <c r="D745" s="28">
        <v>78</v>
      </c>
      <c r="E745" s="32">
        <v>91.7</v>
      </c>
      <c r="F745" s="33" t="s">
        <v>21</v>
      </c>
      <c r="G745" s="34" t="s">
        <v>23</v>
      </c>
    </row>
    <row r="746" spans="1:7">
      <c r="A746" s="35">
        <v>46195</v>
      </c>
      <c r="B746" s="30">
        <v>0.5517671296296297</v>
      </c>
      <c r="C746" s="31" t="s">
        <v>20</v>
      </c>
      <c r="D746" s="28">
        <v>1</v>
      </c>
      <c r="E746" s="32">
        <v>91.7</v>
      </c>
      <c r="F746" s="33" t="s">
        <v>21</v>
      </c>
      <c r="G746" s="34" t="s">
        <v>23</v>
      </c>
    </row>
    <row r="747" spans="1:7">
      <c r="A747" s="35">
        <v>46195</v>
      </c>
      <c r="B747" s="30">
        <v>0.5517671296296297</v>
      </c>
      <c r="C747" s="31" t="s">
        <v>20</v>
      </c>
      <c r="D747" s="28">
        <v>14</v>
      </c>
      <c r="E747" s="32">
        <v>91.7</v>
      </c>
      <c r="F747" s="33" t="s">
        <v>21</v>
      </c>
      <c r="G747" s="34" t="s">
        <v>22</v>
      </c>
    </row>
    <row r="748" spans="1:7">
      <c r="A748" s="35">
        <v>46195</v>
      </c>
      <c r="B748" s="30">
        <v>0.5517671296296297</v>
      </c>
      <c r="C748" s="31" t="s">
        <v>20</v>
      </c>
      <c r="D748" s="28">
        <v>100</v>
      </c>
      <c r="E748" s="32">
        <v>91.7</v>
      </c>
      <c r="F748" s="33" t="s">
        <v>21</v>
      </c>
      <c r="G748" s="34" t="s">
        <v>22</v>
      </c>
    </row>
    <row r="749" spans="1:7">
      <c r="A749" s="35">
        <v>46195</v>
      </c>
      <c r="B749" s="30">
        <v>0.5517671296296297</v>
      </c>
      <c r="C749" s="31" t="s">
        <v>20</v>
      </c>
      <c r="D749" s="28">
        <v>174</v>
      </c>
      <c r="E749" s="32">
        <v>91.7</v>
      </c>
      <c r="F749" s="33" t="s">
        <v>21</v>
      </c>
      <c r="G749" s="34" t="s">
        <v>22</v>
      </c>
    </row>
    <row r="750" spans="1:7">
      <c r="A750" s="35">
        <v>46195</v>
      </c>
      <c r="B750" s="30">
        <v>0.5517671296296297</v>
      </c>
      <c r="C750" s="31" t="s">
        <v>20</v>
      </c>
      <c r="D750" s="28">
        <v>4</v>
      </c>
      <c r="E750" s="32">
        <v>91.7</v>
      </c>
      <c r="F750" s="33" t="s">
        <v>21</v>
      </c>
      <c r="G750" s="34" t="s">
        <v>22</v>
      </c>
    </row>
    <row r="751" spans="1:7">
      <c r="A751" s="35">
        <v>46195</v>
      </c>
      <c r="B751" s="30">
        <v>0.55189444444444447</v>
      </c>
      <c r="C751" s="31" t="s">
        <v>20</v>
      </c>
      <c r="D751" s="28">
        <v>46</v>
      </c>
      <c r="E751" s="32">
        <v>91.7</v>
      </c>
      <c r="F751" s="33" t="s">
        <v>21</v>
      </c>
      <c r="G751" s="34" t="s">
        <v>23</v>
      </c>
    </row>
    <row r="752" spans="1:7">
      <c r="A752" s="35">
        <v>46195</v>
      </c>
      <c r="B752" s="30">
        <v>0.55189444444444447</v>
      </c>
      <c r="C752" s="31" t="s">
        <v>20</v>
      </c>
      <c r="D752" s="28">
        <v>47</v>
      </c>
      <c r="E752" s="32">
        <v>91.7</v>
      </c>
      <c r="F752" s="33" t="s">
        <v>21</v>
      </c>
      <c r="G752" s="34" t="s">
        <v>23</v>
      </c>
    </row>
    <row r="753" spans="1:7">
      <c r="A753" s="35">
        <v>46195</v>
      </c>
      <c r="B753" s="30">
        <v>0.55189444444444447</v>
      </c>
      <c r="C753" s="31" t="s">
        <v>20</v>
      </c>
      <c r="D753" s="28">
        <v>52</v>
      </c>
      <c r="E753" s="32">
        <v>91.7</v>
      </c>
      <c r="F753" s="33" t="s">
        <v>21</v>
      </c>
      <c r="G753" s="34" t="s">
        <v>23</v>
      </c>
    </row>
    <row r="754" spans="1:7">
      <c r="A754" s="35">
        <v>46195</v>
      </c>
      <c r="B754" s="30">
        <v>0.55189444444444447</v>
      </c>
      <c r="C754" s="31" t="s">
        <v>20</v>
      </c>
      <c r="D754" s="28">
        <v>54</v>
      </c>
      <c r="E754" s="32">
        <v>91.7</v>
      </c>
      <c r="F754" s="33" t="s">
        <v>21</v>
      </c>
      <c r="G754" s="34" t="s">
        <v>23</v>
      </c>
    </row>
    <row r="755" spans="1:7">
      <c r="A755" s="35">
        <v>46195</v>
      </c>
      <c r="B755" s="30">
        <v>0.55189444444444447</v>
      </c>
      <c r="C755" s="31" t="s">
        <v>20</v>
      </c>
      <c r="D755" s="28">
        <v>100</v>
      </c>
      <c r="E755" s="32">
        <v>91.7</v>
      </c>
      <c r="F755" s="33" t="s">
        <v>21</v>
      </c>
      <c r="G755" s="34" t="s">
        <v>23</v>
      </c>
    </row>
    <row r="756" spans="1:7">
      <c r="A756" s="35">
        <v>46195</v>
      </c>
      <c r="B756" s="30">
        <v>0.55189444444444447</v>
      </c>
      <c r="C756" s="31" t="s">
        <v>20</v>
      </c>
      <c r="D756" s="28">
        <v>52</v>
      </c>
      <c r="E756" s="32">
        <v>91.7</v>
      </c>
      <c r="F756" s="33" t="s">
        <v>21</v>
      </c>
      <c r="G756" s="34" t="s">
        <v>22</v>
      </c>
    </row>
    <row r="757" spans="1:7">
      <c r="A757" s="35">
        <v>46195</v>
      </c>
      <c r="B757" s="30">
        <v>0.55189444444444447</v>
      </c>
      <c r="C757" s="31" t="s">
        <v>20</v>
      </c>
      <c r="D757" s="28">
        <v>59</v>
      </c>
      <c r="E757" s="32">
        <v>91.7</v>
      </c>
      <c r="F757" s="33" t="s">
        <v>21</v>
      </c>
      <c r="G757" s="34" t="s">
        <v>22</v>
      </c>
    </row>
    <row r="758" spans="1:7">
      <c r="A758" s="35">
        <v>46195</v>
      </c>
      <c r="B758" s="30">
        <v>0.55189444444444447</v>
      </c>
      <c r="C758" s="31" t="s">
        <v>20</v>
      </c>
      <c r="D758" s="28">
        <v>90</v>
      </c>
      <c r="E758" s="32">
        <v>91.7</v>
      </c>
      <c r="F758" s="33" t="s">
        <v>21</v>
      </c>
      <c r="G758" s="34" t="s">
        <v>22</v>
      </c>
    </row>
    <row r="759" spans="1:7">
      <c r="A759" s="35">
        <v>46195</v>
      </c>
      <c r="B759" s="30">
        <v>0.55189456018518523</v>
      </c>
      <c r="C759" s="31" t="s">
        <v>20</v>
      </c>
      <c r="D759" s="28">
        <v>25</v>
      </c>
      <c r="E759" s="32">
        <v>91.68</v>
      </c>
      <c r="F759" s="33" t="s">
        <v>21</v>
      </c>
      <c r="G759" s="34" t="s">
        <v>23</v>
      </c>
    </row>
    <row r="760" spans="1:7">
      <c r="A760" s="35">
        <v>46195</v>
      </c>
      <c r="B760" s="30">
        <v>0.55189456018518523</v>
      </c>
      <c r="C760" s="31" t="s">
        <v>20</v>
      </c>
      <c r="D760" s="28">
        <v>25</v>
      </c>
      <c r="E760" s="32">
        <v>91.68</v>
      </c>
      <c r="F760" s="33" t="s">
        <v>21</v>
      </c>
      <c r="G760" s="34" t="s">
        <v>22</v>
      </c>
    </row>
    <row r="761" spans="1:7">
      <c r="A761" s="35">
        <v>46195</v>
      </c>
      <c r="B761" s="30">
        <v>0.55189456018518523</v>
      </c>
      <c r="C761" s="31" t="s">
        <v>20</v>
      </c>
      <c r="D761" s="28">
        <v>25</v>
      </c>
      <c r="E761" s="32">
        <v>91.68</v>
      </c>
      <c r="F761" s="33" t="s">
        <v>21</v>
      </c>
      <c r="G761" s="34" t="s">
        <v>22</v>
      </c>
    </row>
    <row r="762" spans="1:7">
      <c r="A762" s="35">
        <v>46195</v>
      </c>
      <c r="B762" s="30">
        <v>0.55189456018518523</v>
      </c>
      <c r="C762" s="31" t="s">
        <v>20</v>
      </c>
      <c r="D762" s="28">
        <v>75</v>
      </c>
      <c r="E762" s="32">
        <v>91.68</v>
      </c>
      <c r="F762" s="33" t="s">
        <v>21</v>
      </c>
      <c r="G762" s="34" t="s">
        <v>22</v>
      </c>
    </row>
    <row r="763" spans="1:7">
      <c r="A763" s="35">
        <v>46195</v>
      </c>
      <c r="B763" s="30">
        <v>0.55189456018518523</v>
      </c>
      <c r="C763" s="31" t="s">
        <v>20</v>
      </c>
      <c r="D763" s="28">
        <v>75</v>
      </c>
      <c r="E763" s="32">
        <v>91.68</v>
      </c>
      <c r="F763" s="33" t="s">
        <v>21</v>
      </c>
      <c r="G763" s="34" t="s">
        <v>22</v>
      </c>
    </row>
    <row r="764" spans="1:7">
      <c r="A764" s="35">
        <v>46195</v>
      </c>
      <c r="B764" s="30">
        <v>0.55189456018518523</v>
      </c>
      <c r="C764" s="31" t="s">
        <v>20</v>
      </c>
      <c r="D764" s="28">
        <v>75</v>
      </c>
      <c r="E764" s="32">
        <v>91.68</v>
      </c>
      <c r="F764" s="33" t="s">
        <v>21</v>
      </c>
      <c r="G764" s="34" t="s">
        <v>22</v>
      </c>
    </row>
    <row r="765" spans="1:7">
      <c r="A765" s="35">
        <v>46195</v>
      </c>
      <c r="B765" s="30">
        <v>0.55189456018518523</v>
      </c>
      <c r="C765" s="31" t="s">
        <v>20</v>
      </c>
      <c r="D765" s="28">
        <v>100</v>
      </c>
      <c r="E765" s="32">
        <v>91.68</v>
      </c>
      <c r="F765" s="33" t="s">
        <v>21</v>
      </c>
      <c r="G765" s="34" t="s">
        <v>22</v>
      </c>
    </row>
    <row r="766" spans="1:7">
      <c r="A766" s="35">
        <v>46195</v>
      </c>
      <c r="B766" s="30">
        <v>0.5529270833333334</v>
      </c>
      <c r="C766" s="31" t="s">
        <v>20</v>
      </c>
      <c r="D766" s="28">
        <v>33</v>
      </c>
      <c r="E766" s="32">
        <v>91.66</v>
      </c>
      <c r="F766" s="33" t="s">
        <v>21</v>
      </c>
      <c r="G766" s="34" t="s">
        <v>23</v>
      </c>
    </row>
    <row r="767" spans="1:7">
      <c r="A767" s="35">
        <v>46195</v>
      </c>
      <c r="B767" s="30">
        <v>0.5529270833333334</v>
      </c>
      <c r="C767" s="31" t="s">
        <v>20</v>
      </c>
      <c r="D767" s="28">
        <v>34</v>
      </c>
      <c r="E767" s="32">
        <v>91.66</v>
      </c>
      <c r="F767" s="33" t="s">
        <v>21</v>
      </c>
      <c r="G767" s="34" t="s">
        <v>23</v>
      </c>
    </row>
    <row r="768" spans="1:7">
      <c r="A768" s="35">
        <v>46195</v>
      </c>
      <c r="B768" s="30">
        <v>0.5529270833333334</v>
      </c>
      <c r="C768" s="31" t="s">
        <v>20</v>
      </c>
      <c r="D768" s="28">
        <v>34</v>
      </c>
      <c r="E768" s="32">
        <v>91.66</v>
      </c>
      <c r="F768" s="33" t="s">
        <v>21</v>
      </c>
      <c r="G768" s="34" t="s">
        <v>22</v>
      </c>
    </row>
    <row r="769" spans="1:7">
      <c r="A769" s="35">
        <v>46195</v>
      </c>
      <c r="B769" s="30">
        <v>0.5529270833333334</v>
      </c>
      <c r="C769" s="31" t="s">
        <v>20</v>
      </c>
      <c r="D769" s="28">
        <v>66</v>
      </c>
      <c r="E769" s="32">
        <v>91.66</v>
      </c>
      <c r="F769" s="33" t="s">
        <v>21</v>
      </c>
      <c r="G769" s="34" t="s">
        <v>22</v>
      </c>
    </row>
    <row r="770" spans="1:7">
      <c r="A770" s="35">
        <v>46195</v>
      </c>
      <c r="B770" s="30">
        <v>0.5529270833333334</v>
      </c>
      <c r="C770" s="31" t="s">
        <v>20</v>
      </c>
      <c r="D770" s="28">
        <v>100</v>
      </c>
      <c r="E770" s="32">
        <v>91.66</v>
      </c>
      <c r="F770" s="33" t="s">
        <v>21</v>
      </c>
      <c r="G770" s="34" t="s">
        <v>22</v>
      </c>
    </row>
    <row r="771" spans="1:7">
      <c r="A771" s="35">
        <v>46195</v>
      </c>
      <c r="B771" s="30">
        <v>0.5529270833333334</v>
      </c>
      <c r="C771" s="31" t="s">
        <v>20</v>
      </c>
      <c r="D771" s="28">
        <v>100</v>
      </c>
      <c r="E771" s="32">
        <v>91.67</v>
      </c>
      <c r="F771" s="33" t="s">
        <v>21</v>
      </c>
      <c r="G771" s="34" t="s">
        <v>22</v>
      </c>
    </row>
    <row r="772" spans="1:7">
      <c r="A772" s="35">
        <v>46195</v>
      </c>
      <c r="B772" s="30">
        <v>0.5529270833333334</v>
      </c>
      <c r="C772" s="31" t="s">
        <v>20</v>
      </c>
      <c r="D772" s="28">
        <v>63</v>
      </c>
      <c r="E772" s="32">
        <v>91.65</v>
      </c>
      <c r="F772" s="33" t="s">
        <v>21</v>
      </c>
      <c r="G772" s="34" t="s">
        <v>22</v>
      </c>
    </row>
    <row r="773" spans="1:7">
      <c r="A773" s="35">
        <v>46195</v>
      </c>
      <c r="B773" s="30">
        <v>0.5529270833333334</v>
      </c>
      <c r="C773" s="31" t="s">
        <v>20</v>
      </c>
      <c r="D773" s="28">
        <v>100</v>
      </c>
      <c r="E773" s="32">
        <v>91.65</v>
      </c>
      <c r="F773" s="33" t="s">
        <v>21</v>
      </c>
      <c r="G773" s="34" t="s">
        <v>22</v>
      </c>
    </row>
    <row r="774" spans="1:7">
      <c r="A774" s="35">
        <v>46195</v>
      </c>
      <c r="B774" s="30">
        <v>0.5529270833333334</v>
      </c>
      <c r="C774" s="31" t="s">
        <v>20</v>
      </c>
      <c r="D774" s="28">
        <v>33</v>
      </c>
      <c r="E774" s="32">
        <v>91.66</v>
      </c>
      <c r="F774" s="33" t="s">
        <v>21</v>
      </c>
      <c r="G774" s="34" t="s">
        <v>22</v>
      </c>
    </row>
    <row r="775" spans="1:7">
      <c r="A775" s="35">
        <v>46195</v>
      </c>
      <c r="B775" s="30">
        <v>0.55425671296296297</v>
      </c>
      <c r="C775" s="31" t="s">
        <v>20</v>
      </c>
      <c r="D775" s="28">
        <v>3</v>
      </c>
      <c r="E775" s="32">
        <v>91.65</v>
      </c>
      <c r="F775" s="33" t="s">
        <v>21</v>
      </c>
      <c r="G775" s="34" t="s">
        <v>22</v>
      </c>
    </row>
    <row r="776" spans="1:7">
      <c r="A776" s="35">
        <v>46195</v>
      </c>
      <c r="B776" s="30">
        <v>0.55425671296296297</v>
      </c>
      <c r="C776" s="31" t="s">
        <v>20</v>
      </c>
      <c r="D776" s="28">
        <v>28</v>
      </c>
      <c r="E776" s="32">
        <v>91.65</v>
      </c>
      <c r="F776" s="33" t="s">
        <v>21</v>
      </c>
      <c r="G776" s="34" t="s">
        <v>22</v>
      </c>
    </row>
    <row r="777" spans="1:7">
      <c r="A777" s="35">
        <v>46195</v>
      </c>
      <c r="B777" s="30">
        <v>0.55525138888888892</v>
      </c>
      <c r="C777" s="31" t="s">
        <v>20</v>
      </c>
      <c r="D777" s="28">
        <v>6</v>
      </c>
      <c r="E777" s="32">
        <v>91.65</v>
      </c>
      <c r="F777" s="33" t="s">
        <v>21</v>
      </c>
      <c r="G777" s="34" t="s">
        <v>27</v>
      </c>
    </row>
    <row r="778" spans="1:7">
      <c r="A778" s="35">
        <v>46195</v>
      </c>
      <c r="B778" s="30">
        <v>0.55696539351851848</v>
      </c>
      <c r="C778" s="31" t="s">
        <v>20</v>
      </c>
      <c r="D778" s="28">
        <v>100</v>
      </c>
      <c r="E778" s="32">
        <v>91.72</v>
      </c>
      <c r="F778" s="33" t="s">
        <v>21</v>
      </c>
      <c r="G778" s="34" t="s">
        <v>22</v>
      </c>
    </row>
    <row r="779" spans="1:7">
      <c r="A779" s="35">
        <v>46195</v>
      </c>
      <c r="B779" s="30">
        <v>0.55748946759259255</v>
      </c>
      <c r="C779" s="31" t="s">
        <v>20</v>
      </c>
      <c r="D779" s="28">
        <v>6</v>
      </c>
      <c r="E779" s="32">
        <v>91.65</v>
      </c>
      <c r="F779" s="33" t="s">
        <v>21</v>
      </c>
      <c r="G779" s="34" t="s">
        <v>22</v>
      </c>
    </row>
    <row r="780" spans="1:7">
      <c r="A780" s="35">
        <v>46195</v>
      </c>
      <c r="B780" s="30">
        <v>0.55748946759259255</v>
      </c>
      <c r="C780" s="31" t="s">
        <v>20</v>
      </c>
      <c r="D780" s="28">
        <v>100</v>
      </c>
      <c r="E780" s="32">
        <v>91.65</v>
      </c>
      <c r="F780" s="33" t="s">
        <v>21</v>
      </c>
      <c r="G780" s="34" t="s">
        <v>22</v>
      </c>
    </row>
    <row r="781" spans="1:7">
      <c r="A781" s="35">
        <v>46195</v>
      </c>
      <c r="B781" s="30">
        <v>0.55779236111111119</v>
      </c>
      <c r="C781" s="31" t="s">
        <v>20</v>
      </c>
      <c r="D781" s="28">
        <v>3</v>
      </c>
      <c r="E781" s="32">
        <v>91.65</v>
      </c>
      <c r="F781" s="33" t="s">
        <v>21</v>
      </c>
      <c r="G781" s="34" t="s">
        <v>27</v>
      </c>
    </row>
    <row r="782" spans="1:7">
      <c r="A782" s="35">
        <v>46195</v>
      </c>
      <c r="B782" s="30">
        <v>0.55807175925925934</v>
      </c>
      <c r="C782" s="31" t="s">
        <v>20</v>
      </c>
      <c r="D782" s="28">
        <v>100</v>
      </c>
      <c r="E782" s="32">
        <v>91.65</v>
      </c>
      <c r="F782" s="33" t="s">
        <v>21</v>
      </c>
      <c r="G782" s="34" t="s">
        <v>23</v>
      </c>
    </row>
    <row r="783" spans="1:7">
      <c r="A783" s="35">
        <v>46195</v>
      </c>
      <c r="B783" s="30">
        <v>0.55807175925925934</v>
      </c>
      <c r="C783" s="31" t="s">
        <v>20</v>
      </c>
      <c r="D783" s="28">
        <v>5</v>
      </c>
      <c r="E783" s="32">
        <v>91.65</v>
      </c>
      <c r="F783" s="33" t="s">
        <v>21</v>
      </c>
      <c r="G783" s="34" t="s">
        <v>22</v>
      </c>
    </row>
    <row r="784" spans="1:7">
      <c r="A784" s="35">
        <v>46195</v>
      </c>
      <c r="B784" s="30">
        <v>0.55807175925925934</v>
      </c>
      <c r="C784" s="31" t="s">
        <v>20</v>
      </c>
      <c r="D784" s="28">
        <v>5</v>
      </c>
      <c r="E784" s="32">
        <v>91.65</v>
      </c>
      <c r="F784" s="33" t="s">
        <v>21</v>
      </c>
      <c r="G784" s="34" t="s">
        <v>22</v>
      </c>
    </row>
    <row r="785" spans="1:7">
      <c r="A785" s="35">
        <v>46195</v>
      </c>
      <c r="B785" s="30">
        <v>0.55807175925925934</v>
      </c>
      <c r="C785" s="31" t="s">
        <v>20</v>
      </c>
      <c r="D785" s="28">
        <v>5</v>
      </c>
      <c r="E785" s="32">
        <v>91.65</v>
      </c>
      <c r="F785" s="33" t="s">
        <v>21</v>
      </c>
      <c r="G785" s="34" t="s">
        <v>22</v>
      </c>
    </row>
    <row r="786" spans="1:7">
      <c r="A786" s="35">
        <v>46195</v>
      </c>
      <c r="B786" s="30">
        <v>0.55807175925925934</v>
      </c>
      <c r="C786" s="31" t="s">
        <v>20</v>
      </c>
      <c r="D786" s="28">
        <v>32</v>
      </c>
      <c r="E786" s="32">
        <v>91.65</v>
      </c>
      <c r="F786" s="33" t="s">
        <v>21</v>
      </c>
      <c r="G786" s="34" t="s">
        <v>22</v>
      </c>
    </row>
    <row r="787" spans="1:7">
      <c r="A787" s="35">
        <v>46195</v>
      </c>
      <c r="B787" s="30">
        <v>0.55807175925925934</v>
      </c>
      <c r="C787" s="31" t="s">
        <v>20</v>
      </c>
      <c r="D787" s="28">
        <v>38</v>
      </c>
      <c r="E787" s="32">
        <v>91.65</v>
      </c>
      <c r="F787" s="33" t="s">
        <v>21</v>
      </c>
      <c r="G787" s="34" t="s">
        <v>22</v>
      </c>
    </row>
    <row r="788" spans="1:7">
      <c r="A788" s="35">
        <v>46195</v>
      </c>
      <c r="B788" s="30">
        <v>0.55807175925925934</v>
      </c>
      <c r="C788" s="31" t="s">
        <v>20</v>
      </c>
      <c r="D788" s="28">
        <v>62</v>
      </c>
      <c r="E788" s="32">
        <v>91.65</v>
      </c>
      <c r="F788" s="33" t="s">
        <v>21</v>
      </c>
      <c r="G788" s="34" t="s">
        <v>22</v>
      </c>
    </row>
    <row r="789" spans="1:7">
      <c r="A789" s="35">
        <v>46195</v>
      </c>
      <c r="B789" s="30">
        <v>0.55807175925925934</v>
      </c>
      <c r="C789" s="31" t="s">
        <v>20</v>
      </c>
      <c r="D789" s="28">
        <v>95</v>
      </c>
      <c r="E789" s="32">
        <v>91.65</v>
      </c>
      <c r="F789" s="33" t="s">
        <v>21</v>
      </c>
      <c r="G789" s="34" t="s">
        <v>22</v>
      </c>
    </row>
    <row r="790" spans="1:7">
      <c r="A790" s="35">
        <v>46195</v>
      </c>
      <c r="B790" s="30">
        <v>0.55807175925925934</v>
      </c>
      <c r="C790" s="31" t="s">
        <v>20</v>
      </c>
      <c r="D790" s="28">
        <v>95</v>
      </c>
      <c r="E790" s="32">
        <v>91.65</v>
      </c>
      <c r="F790" s="33" t="s">
        <v>21</v>
      </c>
      <c r="G790" s="34" t="s">
        <v>22</v>
      </c>
    </row>
    <row r="791" spans="1:7">
      <c r="A791" s="35">
        <v>46195</v>
      </c>
      <c r="B791" s="30">
        <v>0.55807175925925934</v>
      </c>
      <c r="C791" s="31" t="s">
        <v>20</v>
      </c>
      <c r="D791" s="28">
        <v>100</v>
      </c>
      <c r="E791" s="32">
        <v>91.65</v>
      </c>
      <c r="F791" s="33" t="s">
        <v>21</v>
      </c>
      <c r="G791" s="34" t="s">
        <v>22</v>
      </c>
    </row>
    <row r="792" spans="1:7">
      <c r="A792" s="35">
        <v>46195</v>
      </c>
      <c r="B792" s="30">
        <v>0.55807175925925934</v>
      </c>
      <c r="C792" s="31" t="s">
        <v>20</v>
      </c>
      <c r="D792" s="28">
        <v>7</v>
      </c>
      <c r="E792" s="32">
        <v>91.65</v>
      </c>
      <c r="F792" s="33" t="s">
        <v>21</v>
      </c>
      <c r="G792" s="34" t="s">
        <v>22</v>
      </c>
    </row>
    <row r="793" spans="1:7">
      <c r="A793" s="35">
        <v>46195</v>
      </c>
      <c r="B793" s="30">
        <v>0.55807175925925934</v>
      </c>
      <c r="C793" s="31" t="s">
        <v>20</v>
      </c>
      <c r="D793" s="28">
        <v>22</v>
      </c>
      <c r="E793" s="32">
        <v>91.65</v>
      </c>
      <c r="F793" s="33" t="s">
        <v>21</v>
      </c>
      <c r="G793" s="34" t="s">
        <v>22</v>
      </c>
    </row>
    <row r="794" spans="1:7">
      <c r="A794" s="35">
        <v>46195</v>
      </c>
      <c r="B794" s="30">
        <v>0.55807175925925934</v>
      </c>
      <c r="C794" s="31" t="s">
        <v>20</v>
      </c>
      <c r="D794" s="28">
        <v>93</v>
      </c>
      <c r="E794" s="32">
        <v>91.65</v>
      </c>
      <c r="F794" s="33" t="s">
        <v>21</v>
      </c>
      <c r="G794" s="34" t="s">
        <v>22</v>
      </c>
    </row>
    <row r="795" spans="1:7">
      <c r="A795" s="35">
        <v>46195</v>
      </c>
      <c r="B795" s="30">
        <v>0.55810659722222233</v>
      </c>
      <c r="C795" s="31" t="s">
        <v>20</v>
      </c>
      <c r="D795" s="28">
        <v>49</v>
      </c>
      <c r="E795" s="32">
        <v>91.65</v>
      </c>
      <c r="F795" s="33" t="s">
        <v>21</v>
      </c>
      <c r="G795" s="34" t="s">
        <v>27</v>
      </c>
    </row>
    <row r="796" spans="1:7">
      <c r="A796" s="35">
        <v>46195</v>
      </c>
      <c r="B796" s="30">
        <v>0.55817673611111118</v>
      </c>
      <c r="C796" s="31" t="s">
        <v>20</v>
      </c>
      <c r="D796" s="28">
        <v>5</v>
      </c>
      <c r="E796" s="32">
        <v>91.65</v>
      </c>
      <c r="F796" s="33" t="s">
        <v>21</v>
      </c>
      <c r="G796" s="34" t="s">
        <v>22</v>
      </c>
    </row>
    <row r="797" spans="1:7">
      <c r="A797" s="35">
        <v>46195</v>
      </c>
      <c r="B797" s="30">
        <v>0.55863414351851848</v>
      </c>
      <c r="C797" s="31" t="s">
        <v>20</v>
      </c>
      <c r="D797" s="28">
        <v>2</v>
      </c>
      <c r="E797" s="32">
        <v>91.65</v>
      </c>
      <c r="F797" s="33" t="s">
        <v>21</v>
      </c>
      <c r="G797" s="34" t="s">
        <v>22</v>
      </c>
    </row>
    <row r="798" spans="1:7">
      <c r="A798" s="35">
        <v>46195</v>
      </c>
      <c r="B798" s="30">
        <v>0.55922175925925932</v>
      </c>
      <c r="C798" s="31" t="s">
        <v>20</v>
      </c>
      <c r="D798" s="28">
        <v>16</v>
      </c>
      <c r="E798" s="32">
        <v>91.65</v>
      </c>
      <c r="F798" s="33" t="s">
        <v>21</v>
      </c>
      <c r="G798" s="34" t="s">
        <v>22</v>
      </c>
    </row>
    <row r="799" spans="1:7">
      <c r="A799" s="35">
        <v>46195</v>
      </c>
      <c r="B799" s="30">
        <v>0.55931851851851855</v>
      </c>
      <c r="C799" s="31" t="s">
        <v>20</v>
      </c>
      <c r="D799" s="28">
        <v>12</v>
      </c>
      <c r="E799" s="32">
        <v>91.65</v>
      </c>
      <c r="F799" s="33" t="s">
        <v>21</v>
      </c>
      <c r="G799" s="34" t="s">
        <v>22</v>
      </c>
    </row>
    <row r="800" spans="1:7">
      <c r="A800" s="35">
        <v>46195</v>
      </c>
      <c r="B800" s="30">
        <v>0.56075370370370381</v>
      </c>
      <c r="C800" s="31" t="s">
        <v>20</v>
      </c>
      <c r="D800" s="28">
        <v>2</v>
      </c>
      <c r="E800" s="32">
        <v>91.65</v>
      </c>
      <c r="F800" s="33" t="s">
        <v>21</v>
      </c>
      <c r="G800" s="34" t="s">
        <v>23</v>
      </c>
    </row>
    <row r="801" spans="1:7">
      <c r="A801" s="35">
        <v>46195</v>
      </c>
      <c r="B801" s="30">
        <v>0.56075370370370381</v>
      </c>
      <c r="C801" s="31" t="s">
        <v>20</v>
      </c>
      <c r="D801" s="28">
        <v>2</v>
      </c>
      <c r="E801" s="32">
        <v>91.65</v>
      </c>
      <c r="F801" s="33" t="s">
        <v>21</v>
      </c>
      <c r="G801" s="34" t="s">
        <v>23</v>
      </c>
    </row>
    <row r="802" spans="1:7">
      <c r="A802" s="35">
        <v>46195</v>
      </c>
      <c r="B802" s="30">
        <v>0.56075370370370381</v>
      </c>
      <c r="C802" s="31" t="s">
        <v>20</v>
      </c>
      <c r="D802" s="28">
        <v>51</v>
      </c>
      <c r="E802" s="32">
        <v>91.65</v>
      </c>
      <c r="F802" s="33" t="s">
        <v>21</v>
      </c>
      <c r="G802" s="34" t="s">
        <v>23</v>
      </c>
    </row>
    <row r="803" spans="1:7">
      <c r="A803" s="35">
        <v>46195</v>
      </c>
      <c r="B803" s="30">
        <v>0.56075370370370381</v>
      </c>
      <c r="C803" s="31" t="s">
        <v>20</v>
      </c>
      <c r="D803" s="28">
        <v>100</v>
      </c>
      <c r="E803" s="32">
        <v>91.65</v>
      </c>
      <c r="F803" s="33" t="s">
        <v>21</v>
      </c>
      <c r="G803" s="34" t="s">
        <v>23</v>
      </c>
    </row>
    <row r="804" spans="1:7">
      <c r="A804" s="35">
        <v>46195</v>
      </c>
      <c r="B804" s="30">
        <v>0.56075370370370381</v>
      </c>
      <c r="C804" s="31" t="s">
        <v>20</v>
      </c>
      <c r="D804" s="28">
        <v>2</v>
      </c>
      <c r="E804" s="32">
        <v>91.65</v>
      </c>
      <c r="F804" s="33" t="s">
        <v>21</v>
      </c>
      <c r="G804" s="34" t="s">
        <v>22</v>
      </c>
    </row>
    <row r="805" spans="1:7">
      <c r="A805" s="35">
        <v>46195</v>
      </c>
      <c r="B805" s="30">
        <v>0.56075370370370381</v>
      </c>
      <c r="C805" s="31" t="s">
        <v>20</v>
      </c>
      <c r="D805" s="28">
        <v>11</v>
      </c>
      <c r="E805" s="32">
        <v>91.65</v>
      </c>
      <c r="F805" s="33" t="s">
        <v>21</v>
      </c>
      <c r="G805" s="34" t="s">
        <v>22</v>
      </c>
    </row>
    <row r="806" spans="1:7">
      <c r="A806" s="35">
        <v>46195</v>
      </c>
      <c r="B806" s="30">
        <v>0.56075370370370381</v>
      </c>
      <c r="C806" s="31" t="s">
        <v>20</v>
      </c>
      <c r="D806" s="28">
        <v>28</v>
      </c>
      <c r="E806" s="32">
        <v>91.65</v>
      </c>
      <c r="F806" s="33" t="s">
        <v>21</v>
      </c>
      <c r="G806" s="34" t="s">
        <v>22</v>
      </c>
    </row>
    <row r="807" spans="1:7">
      <c r="A807" s="35">
        <v>46195</v>
      </c>
      <c r="B807" s="30">
        <v>0.56075370370370381</v>
      </c>
      <c r="C807" s="31" t="s">
        <v>20</v>
      </c>
      <c r="D807" s="28">
        <v>31</v>
      </c>
      <c r="E807" s="32">
        <v>91.65</v>
      </c>
      <c r="F807" s="33" t="s">
        <v>21</v>
      </c>
      <c r="G807" s="34" t="s">
        <v>22</v>
      </c>
    </row>
    <row r="808" spans="1:7">
      <c r="A808" s="35">
        <v>46195</v>
      </c>
      <c r="B808" s="30">
        <v>0.56075370370370381</v>
      </c>
      <c r="C808" s="31" t="s">
        <v>20</v>
      </c>
      <c r="D808" s="28">
        <v>43</v>
      </c>
      <c r="E808" s="32">
        <v>91.65</v>
      </c>
      <c r="F808" s="33" t="s">
        <v>21</v>
      </c>
      <c r="G808" s="34" t="s">
        <v>22</v>
      </c>
    </row>
    <row r="809" spans="1:7">
      <c r="A809" s="35">
        <v>46195</v>
      </c>
      <c r="B809" s="30">
        <v>0.56075370370370381</v>
      </c>
      <c r="C809" s="31" t="s">
        <v>20</v>
      </c>
      <c r="D809" s="28">
        <v>43</v>
      </c>
      <c r="E809" s="32">
        <v>91.65</v>
      </c>
      <c r="F809" s="33" t="s">
        <v>21</v>
      </c>
      <c r="G809" s="34" t="s">
        <v>22</v>
      </c>
    </row>
    <row r="810" spans="1:7">
      <c r="A810" s="35">
        <v>46195</v>
      </c>
      <c r="B810" s="30">
        <v>0.56075370370370381</v>
      </c>
      <c r="C810" s="31" t="s">
        <v>20</v>
      </c>
      <c r="D810" s="28">
        <v>56</v>
      </c>
      <c r="E810" s="32">
        <v>91.65</v>
      </c>
      <c r="F810" s="33" t="s">
        <v>21</v>
      </c>
      <c r="G810" s="34" t="s">
        <v>22</v>
      </c>
    </row>
    <row r="811" spans="1:7">
      <c r="A811" s="35">
        <v>46195</v>
      </c>
      <c r="B811" s="30">
        <v>0.56075370370370381</v>
      </c>
      <c r="C811" s="31" t="s">
        <v>20</v>
      </c>
      <c r="D811" s="28">
        <v>57</v>
      </c>
      <c r="E811" s="32">
        <v>91.65</v>
      </c>
      <c r="F811" s="33" t="s">
        <v>21</v>
      </c>
      <c r="G811" s="34" t="s">
        <v>22</v>
      </c>
    </row>
    <row r="812" spans="1:7">
      <c r="A812" s="35">
        <v>46195</v>
      </c>
      <c r="B812" s="30">
        <v>0.56075370370370381</v>
      </c>
      <c r="C812" s="31" t="s">
        <v>20</v>
      </c>
      <c r="D812" s="28">
        <v>100</v>
      </c>
      <c r="E812" s="32">
        <v>91.65</v>
      </c>
      <c r="F812" s="33" t="s">
        <v>21</v>
      </c>
      <c r="G812" s="34" t="s">
        <v>22</v>
      </c>
    </row>
    <row r="813" spans="1:7">
      <c r="A813" s="35">
        <v>46195</v>
      </c>
      <c r="B813" s="30">
        <v>0.56075370370370381</v>
      </c>
      <c r="C813" s="31" t="s">
        <v>20</v>
      </c>
      <c r="D813" s="28">
        <v>56</v>
      </c>
      <c r="E813" s="32">
        <v>91.65</v>
      </c>
      <c r="F813" s="33" t="s">
        <v>21</v>
      </c>
      <c r="G813" s="34" t="s">
        <v>22</v>
      </c>
    </row>
    <row r="814" spans="1:7">
      <c r="A814" s="35">
        <v>46195</v>
      </c>
      <c r="B814" s="30">
        <v>0.56075370370370381</v>
      </c>
      <c r="C814" s="31" t="s">
        <v>20</v>
      </c>
      <c r="D814" s="28">
        <v>100</v>
      </c>
      <c r="E814" s="32">
        <v>91.65</v>
      </c>
      <c r="F814" s="33" t="s">
        <v>21</v>
      </c>
      <c r="G814" s="34" t="s">
        <v>22</v>
      </c>
    </row>
    <row r="815" spans="1:7">
      <c r="A815" s="35">
        <v>46195</v>
      </c>
      <c r="B815" s="30">
        <v>0.56075381944444447</v>
      </c>
      <c r="C815" s="31" t="s">
        <v>20</v>
      </c>
      <c r="D815" s="28">
        <v>45</v>
      </c>
      <c r="E815" s="32">
        <v>91.65</v>
      </c>
      <c r="F815" s="33" t="s">
        <v>21</v>
      </c>
      <c r="G815" s="34" t="s">
        <v>22</v>
      </c>
    </row>
    <row r="816" spans="1:7">
      <c r="A816" s="35">
        <v>46195</v>
      </c>
      <c r="B816" s="30">
        <v>0.56075416666666678</v>
      </c>
      <c r="C816" s="31" t="s">
        <v>20</v>
      </c>
      <c r="D816" s="28">
        <v>10</v>
      </c>
      <c r="E816" s="32">
        <v>91.65</v>
      </c>
      <c r="F816" s="33" t="s">
        <v>21</v>
      </c>
      <c r="G816" s="34" t="s">
        <v>22</v>
      </c>
    </row>
    <row r="817" spans="1:7">
      <c r="A817" s="35">
        <v>46195</v>
      </c>
      <c r="B817" s="30">
        <v>0.56075416666666678</v>
      </c>
      <c r="C817" s="31" t="s">
        <v>20</v>
      </c>
      <c r="D817" s="28">
        <v>63</v>
      </c>
      <c r="E817" s="32">
        <v>91.65</v>
      </c>
      <c r="F817" s="33" t="s">
        <v>21</v>
      </c>
      <c r="G817" s="34" t="s">
        <v>22</v>
      </c>
    </row>
    <row r="818" spans="1:7">
      <c r="A818" s="35">
        <v>46195</v>
      </c>
      <c r="B818" s="30">
        <v>0.56075416666666678</v>
      </c>
      <c r="C818" s="31" t="s">
        <v>20</v>
      </c>
      <c r="D818" s="28">
        <v>90</v>
      </c>
      <c r="E818" s="32">
        <v>91.65</v>
      </c>
      <c r="F818" s="33" t="s">
        <v>21</v>
      </c>
      <c r="G818" s="34" t="s">
        <v>22</v>
      </c>
    </row>
    <row r="819" spans="1:7">
      <c r="A819" s="35">
        <v>46195</v>
      </c>
      <c r="B819" s="30">
        <v>0.56075428240740743</v>
      </c>
      <c r="C819" s="31" t="s">
        <v>20</v>
      </c>
      <c r="D819" s="28">
        <v>2</v>
      </c>
      <c r="E819" s="32">
        <v>91.65</v>
      </c>
      <c r="F819" s="33" t="s">
        <v>21</v>
      </c>
      <c r="G819" s="34" t="s">
        <v>23</v>
      </c>
    </row>
    <row r="820" spans="1:7">
      <c r="A820" s="35">
        <v>46195</v>
      </c>
      <c r="B820" s="30">
        <v>0.56075428240740743</v>
      </c>
      <c r="C820" s="31" t="s">
        <v>20</v>
      </c>
      <c r="D820" s="28">
        <v>45</v>
      </c>
      <c r="E820" s="32">
        <v>91.65</v>
      </c>
      <c r="F820" s="33" t="s">
        <v>21</v>
      </c>
      <c r="G820" s="34" t="s">
        <v>23</v>
      </c>
    </row>
    <row r="821" spans="1:7">
      <c r="A821" s="35">
        <v>46195</v>
      </c>
      <c r="B821" s="30">
        <v>0.56075428240740743</v>
      </c>
      <c r="C821" s="31" t="s">
        <v>20</v>
      </c>
      <c r="D821" s="28">
        <v>45</v>
      </c>
      <c r="E821" s="32">
        <v>91.65</v>
      </c>
      <c r="F821" s="33" t="s">
        <v>21</v>
      </c>
      <c r="G821" s="34" t="s">
        <v>23</v>
      </c>
    </row>
    <row r="822" spans="1:7">
      <c r="A822" s="35">
        <v>46195</v>
      </c>
      <c r="B822" s="30">
        <v>0.56075428240740743</v>
      </c>
      <c r="C822" s="31" t="s">
        <v>20</v>
      </c>
      <c r="D822" s="28">
        <v>55</v>
      </c>
      <c r="E822" s="32">
        <v>91.65</v>
      </c>
      <c r="F822" s="33" t="s">
        <v>21</v>
      </c>
      <c r="G822" s="34" t="s">
        <v>23</v>
      </c>
    </row>
    <row r="823" spans="1:7">
      <c r="A823" s="35">
        <v>46195</v>
      </c>
      <c r="B823" s="30">
        <v>0.56075428240740743</v>
      </c>
      <c r="C823" s="31" t="s">
        <v>20</v>
      </c>
      <c r="D823" s="28">
        <v>94</v>
      </c>
      <c r="E823" s="32">
        <v>91.65</v>
      </c>
      <c r="F823" s="33" t="s">
        <v>21</v>
      </c>
      <c r="G823" s="34" t="s">
        <v>23</v>
      </c>
    </row>
    <row r="824" spans="1:7">
      <c r="A824" s="35">
        <v>46195</v>
      </c>
      <c r="B824" s="30">
        <v>0.56075428240740743</v>
      </c>
      <c r="C824" s="31" t="s">
        <v>20</v>
      </c>
      <c r="D824" s="28">
        <v>2</v>
      </c>
      <c r="E824" s="32">
        <v>91.65</v>
      </c>
      <c r="F824" s="33" t="s">
        <v>21</v>
      </c>
      <c r="G824" s="34" t="s">
        <v>23</v>
      </c>
    </row>
    <row r="825" spans="1:7">
      <c r="A825" s="35">
        <v>46195</v>
      </c>
      <c r="B825" s="30">
        <v>0.56075428240740743</v>
      </c>
      <c r="C825" s="31" t="s">
        <v>20</v>
      </c>
      <c r="D825" s="28">
        <v>2</v>
      </c>
      <c r="E825" s="32">
        <v>91.65</v>
      </c>
      <c r="F825" s="33" t="s">
        <v>21</v>
      </c>
      <c r="G825" s="34" t="s">
        <v>23</v>
      </c>
    </row>
    <row r="826" spans="1:7">
      <c r="A826" s="35">
        <v>46195</v>
      </c>
      <c r="B826" s="30">
        <v>0.56075428240740743</v>
      </c>
      <c r="C826" s="31" t="s">
        <v>20</v>
      </c>
      <c r="D826" s="28">
        <v>15</v>
      </c>
      <c r="E826" s="32">
        <v>91.65</v>
      </c>
      <c r="F826" s="33" t="s">
        <v>21</v>
      </c>
      <c r="G826" s="34" t="s">
        <v>23</v>
      </c>
    </row>
    <row r="827" spans="1:7">
      <c r="A827" s="35">
        <v>46195</v>
      </c>
      <c r="B827" s="30">
        <v>0.56075428240740743</v>
      </c>
      <c r="C827" s="31" t="s">
        <v>20</v>
      </c>
      <c r="D827" s="28">
        <v>25</v>
      </c>
      <c r="E827" s="32">
        <v>91.65</v>
      </c>
      <c r="F827" s="33" t="s">
        <v>21</v>
      </c>
      <c r="G827" s="34" t="s">
        <v>23</v>
      </c>
    </row>
    <row r="828" spans="1:7">
      <c r="A828" s="35">
        <v>46195</v>
      </c>
      <c r="B828" s="30">
        <v>0.56075428240740743</v>
      </c>
      <c r="C828" s="31" t="s">
        <v>20</v>
      </c>
      <c r="D828" s="28">
        <v>25</v>
      </c>
      <c r="E828" s="32">
        <v>91.65</v>
      </c>
      <c r="F828" s="33" t="s">
        <v>21</v>
      </c>
      <c r="G828" s="34" t="s">
        <v>23</v>
      </c>
    </row>
    <row r="829" spans="1:7">
      <c r="A829" s="35">
        <v>46195</v>
      </c>
      <c r="B829" s="30">
        <v>0.56075428240740743</v>
      </c>
      <c r="C829" s="31" t="s">
        <v>20</v>
      </c>
      <c r="D829" s="28">
        <v>44</v>
      </c>
      <c r="E829" s="32">
        <v>91.65</v>
      </c>
      <c r="F829" s="33" t="s">
        <v>21</v>
      </c>
      <c r="G829" s="34" t="s">
        <v>23</v>
      </c>
    </row>
    <row r="830" spans="1:7">
      <c r="A830" s="35">
        <v>46195</v>
      </c>
      <c r="B830" s="30">
        <v>0.56075428240740743</v>
      </c>
      <c r="C830" s="31" t="s">
        <v>20</v>
      </c>
      <c r="D830" s="28">
        <v>56</v>
      </c>
      <c r="E830" s="32">
        <v>91.65</v>
      </c>
      <c r="F830" s="33" t="s">
        <v>21</v>
      </c>
      <c r="G830" s="34" t="s">
        <v>23</v>
      </c>
    </row>
    <row r="831" spans="1:7">
      <c r="A831" s="35">
        <v>46195</v>
      </c>
      <c r="B831" s="30">
        <v>0.56075428240740743</v>
      </c>
      <c r="C831" s="31" t="s">
        <v>20</v>
      </c>
      <c r="D831" s="28">
        <v>85</v>
      </c>
      <c r="E831" s="32">
        <v>91.65</v>
      </c>
      <c r="F831" s="33" t="s">
        <v>21</v>
      </c>
      <c r="G831" s="34" t="s">
        <v>23</v>
      </c>
    </row>
    <row r="832" spans="1:7">
      <c r="A832" s="35">
        <v>46195</v>
      </c>
      <c r="B832" s="30">
        <v>0.56075428240740743</v>
      </c>
      <c r="C832" s="31" t="s">
        <v>20</v>
      </c>
      <c r="D832" s="28">
        <v>100</v>
      </c>
      <c r="E832" s="32">
        <v>91.65</v>
      </c>
      <c r="F832" s="33" t="s">
        <v>21</v>
      </c>
      <c r="G832" s="34" t="s">
        <v>22</v>
      </c>
    </row>
    <row r="833" spans="1:7">
      <c r="A833" s="35">
        <v>46195</v>
      </c>
      <c r="B833" s="30">
        <v>0.5607543981481482</v>
      </c>
      <c r="C833" s="31" t="s">
        <v>20</v>
      </c>
      <c r="D833" s="28">
        <v>15</v>
      </c>
      <c r="E833" s="32">
        <v>91.65</v>
      </c>
      <c r="F833" s="33" t="s">
        <v>21</v>
      </c>
      <c r="G833" s="34" t="s">
        <v>23</v>
      </c>
    </row>
    <row r="834" spans="1:7">
      <c r="A834" s="35">
        <v>46195</v>
      </c>
      <c r="B834" s="30">
        <v>0.5642170138888889</v>
      </c>
      <c r="C834" s="31" t="s">
        <v>20</v>
      </c>
      <c r="D834" s="28">
        <v>100</v>
      </c>
      <c r="E834" s="32">
        <v>91.56</v>
      </c>
      <c r="F834" s="33" t="s">
        <v>21</v>
      </c>
      <c r="G834" s="34" t="s">
        <v>23</v>
      </c>
    </row>
    <row r="835" spans="1:7">
      <c r="A835" s="35">
        <v>46195</v>
      </c>
      <c r="B835" s="30">
        <v>0.5642170138888889</v>
      </c>
      <c r="C835" s="31" t="s">
        <v>20</v>
      </c>
      <c r="D835" s="28">
        <v>100</v>
      </c>
      <c r="E835" s="32">
        <v>91.56</v>
      </c>
      <c r="F835" s="33" t="s">
        <v>21</v>
      </c>
      <c r="G835" s="34" t="s">
        <v>22</v>
      </c>
    </row>
    <row r="836" spans="1:7">
      <c r="A836" s="35">
        <v>46195</v>
      </c>
      <c r="B836" s="30">
        <v>0.56475775462962963</v>
      </c>
      <c r="C836" s="31" t="s">
        <v>20</v>
      </c>
      <c r="D836" s="28">
        <v>2</v>
      </c>
      <c r="E836" s="32">
        <v>91.55</v>
      </c>
      <c r="F836" s="33" t="s">
        <v>21</v>
      </c>
      <c r="G836" s="34" t="s">
        <v>27</v>
      </c>
    </row>
    <row r="837" spans="1:7">
      <c r="A837" s="35">
        <v>46195</v>
      </c>
      <c r="B837" s="30">
        <v>0.56476932870370378</v>
      </c>
      <c r="C837" s="31" t="s">
        <v>20</v>
      </c>
      <c r="D837" s="28">
        <v>1</v>
      </c>
      <c r="E837" s="32">
        <v>91.55</v>
      </c>
      <c r="F837" s="33" t="s">
        <v>21</v>
      </c>
      <c r="G837" s="34" t="s">
        <v>27</v>
      </c>
    </row>
    <row r="838" spans="1:7">
      <c r="A838" s="35">
        <v>46195</v>
      </c>
      <c r="B838" s="30">
        <v>0.56478090277777782</v>
      </c>
      <c r="C838" s="31" t="s">
        <v>20</v>
      </c>
      <c r="D838" s="28">
        <v>1</v>
      </c>
      <c r="E838" s="32">
        <v>91.55</v>
      </c>
      <c r="F838" s="33" t="s">
        <v>21</v>
      </c>
      <c r="G838" s="34" t="s">
        <v>27</v>
      </c>
    </row>
    <row r="839" spans="1:7">
      <c r="A839" s="35">
        <v>46195</v>
      </c>
      <c r="B839" s="30">
        <v>0.56503368055555558</v>
      </c>
      <c r="C839" s="31" t="s">
        <v>20</v>
      </c>
      <c r="D839" s="28">
        <v>100</v>
      </c>
      <c r="E839" s="32">
        <v>91.55</v>
      </c>
      <c r="F839" s="33" t="s">
        <v>21</v>
      </c>
      <c r="G839" s="34" t="s">
        <v>22</v>
      </c>
    </row>
    <row r="840" spans="1:7">
      <c r="A840" s="35">
        <v>46195</v>
      </c>
      <c r="B840" s="30">
        <v>0.5669322916666667</v>
      </c>
      <c r="C840" s="31" t="s">
        <v>20</v>
      </c>
      <c r="D840" s="28">
        <v>2</v>
      </c>
      <c r="E840" s="32">
        <v>91.7</v>
      </c>
      <c r="F840" s="33" t="s">
        <v>21</v>
      </c>
      <c r="G840" s="34" t="s">
        <v>22</v>
      </c>
    </row>
    <row r="841" spans="1:7">
      <c r="A841" s="35">
        <v>46195</v>
      </c>
      <c r="B841" s="30">
        <v>0.5669322916666667</v>
      </c>
      <c r="C841" s="31" t="s">
        <v>20</v>
      </c>
      <c r="D841" s="28">
        <v>19</v>
      </c>
      <c r="E841" s="32">
        <v>91.7</v>
      </c>
      <c r="F841" s="33" t="s">
        <v>21</v>
      </c>
      <c r="G841" s="34" t="s">
        <v>22</v>
      </c>
    </row>
    <row r="842" spans="1:7">
      <c r="A842" s="35">
        <v>46195</v>
      </c>
      <c r="B842" s="30">
        <v>0.5669322916666667</v>
      </c>
      <c r="C842" s="31" t="s">
        <v>20</v>
      </c>
      <c r="D842" s="28">
        <v>21</v>
      </c>
      <c r="E842" s="32">
        <v>91.7</v>
      </c>
      <c r="F842" s="33" t="s">
        <v>21</v>
      </c>
      <c r="G842" s="34" t="s">
        <v>22</v>
      </c>
    </row>
    <row r="843" spans="1:7">
      <c r="A843" s="35">
        <v>46195</v>
      </c>
      <c r="B843" s="30">
        <v>0.5669322916666667</v>
      </c>
      <c r="C843" s="31" t="s">
        <v>20</v>
      </c>
      <c r="D843" s="28">
        <v>79</v>
      </c>
      <c r="E843" s="32">
        <v>91.7</v>
      </c>
      <c r="F843" s="33" t="s">
        <v>21</v>
      </c>
      <c r="G843" s="34" t="s">
        <v>22</v>
      </c>
    </row>
    <row r="844" spans="1:7">
      <c r="A844" s="35">
        <v>46195</v>
      </c>
      <c r="B844" s="30">
        <v>0.5669322916666667</v>
      </c>
      <c r="C844" s="31" t="s">
        <v>20</v>
      </c>
      <c r="D844" s="28">
        <v>100</v>
      </c>
      <c r="E844" s="32">
        <v>91.7</v>
      </c>
      <c r="F844" s="33" t="s">
        <v>21</v>
      </c>
      <c r="G844" s="34" t="s">
        <v>22</v>
      </c>
    </row>
    <row r="845" spans="1:7">
      <c r="A845" s="35">
        <v>46195</v>
      </c>
      <c r="B845" s="30">
        <v>0.56731550925925922</v>
      </c>
      <c r="C845" s="31" t="s">
        <v>20</v>
      </c>
      <c r="D845" s="28">
        <v>111</v>
      </c>
      <c r="E845" s="32">
        <v>91.68</v>
      </c>
      <c r="F845" s="33" t="s">
        <v>21</v>
      </c>
      <c r="G845" s="34" t="s">
        <v>23</v>
      </c>
    </row>
    <row r="846" spans="1:7">
      <c r="A846" s="35">
        <v>46195</v>
      </c>
      <c r="B846" s="30">
        <v>0.56731550925925922</v>
      </c>
      <c r="C846" s="31" t="s">
        <v>20</v>
      </c>
      <c r="D846" s="28">
        <v>89</v>
      </c>
      <c r="E846" s="32">
        <v>91.68</v>
      </c>
      <c r="F846" s="33" t="s">
        <v>21</v>
      </c>
      <c r="G846" s="34" t="s">
        <v>22</v>
      </c>
    </row>
    <row r="847" spans="1:7">
      <c r="A847" s="35">
        <v>46195</v>
      </c>
      <c r="B847" s="30">
        <v>0.56731550925925922</v>
      </c>
      <c r="C847" s="31" t="s">
        <v>20</v>
      </c>
      <c r="D847" s="28">
        <v>100</v>
      </c>
      <c r="E847" s="32">
        <v>91.68</v>
      </c>
      <c r="F847" s="33" t="s">
        <v>21</v>
      </c>
      <c r="G847" s="34" t="s">
        <v>22</v>
      </c>
    </row>
    <row r="848" spans="1:7">
      <c r="A848" s="35">
        <v>46195</v>
      </c>
      <c r="B848" s="30">
        <v>0.56737685185185194</v>
      </c>
      <c r="C848" s="31" t="s">
        <v>20</v>
      </c>
      <c r="D848" s="28">
        <v>200</v>
      </c>
      <c r="E848" s="32">
        <v>91.6</v>
      </c>
      <c r="F848" s="33" t="s">
        <v>21</v>
      </c>
      <c r="G848" s="34" t="s">
        <v>27</v>
      </c>
    </row>
    <row r="849" spans="1:7">
      <c r="A849" s="35">
        <v>46195</v>
      </c>
      <c r="B849" s="30">
        <v>0.56737685185185194</v>
      </c>
      <c r="C849" s="31" t="s">
        <v>20</v>
      </c>
      <c r="D849" s="28">
        <v>100</v>
      </c>
      <c r="E849" s="32">
        <v>91.6</v>
      </c>
      <c r="F849" s="33" t="s">
        <v>21</v>
      </c>
      <c r="G849" s="34" t="s">
        <v>28</v>
      </c>
    </row>
    <row r="850" spans="1:7">
      <c r="A850" s="35">
        <v>46195</v>
      </c>
      <c r="B850" s="30">
        <v>0.56737685185185194</v>
      </c>
      <c r="C850" s="31" t="s">
        <v>20</v>
      </c>
      <c r="D850" s="28">
        <v>100</v>
      </c>
      <c r="E850" s="32">
        <v>91.6</v>
      </c>
      <c r="F850" s="33" t="s">
        <v>21</v>
      </c>
      <c r="G850" s="34" t="s">
        <v>26</v>
      </c>
    </row>
    <row r="851" spans="1:7">
      <c r="A851" s="35">
        <v>46195</v>
      </c>
      <c r="B851" s="30">
        <v>0.56737696759259271</v>
      </c>
      <c r="C851" s="31" t="s">
        <v>20</v>
      </c>
      <c r="D851" s="28">
        <v>4</v>
      </c>
      <c r="E851" s="32">
        <v>91.55</v>
      </c>
      <c r="F851" s="33" t="s">
        <v>21</v>
      </c>
      <c r="G851" s="34" t="s">
        <v>23</v>
      </c>
    </row>
    <row r="852" spans="1:7">
      <c r="A852" s="35">
        <v>46195</v>
      </c>
      <c r="B852" s="30">
        <v>0.56737696759259271</v>
      </c>
      <c r="C852" s="31" t="s">
        <v>20</v>
      </c>
      <c r="D852" s="28">
        <v>21</v>
      </c>
      <c r="E852" s="32">
        <v>91.55</v>
      </c>
      <c r="F852" s="33" t="s">
        <v>21</v>
      </c>
      <c r="G852" s="34" t="s">
        <v>23</v>
      </c>
    </row>
    <row r="853" spans="1:7">
      <c r="A853" s="35">
        <v>46195</v>
      </c>
      <c r="B853" s="30">
        <v>0.56737696759259271</v>
      </c>
      <c r="C853" s="31" t="s">
        <v>20</v>
      </c>
      <c r="D853" s="28">
        <v>25</v>
      </c>
      <c r="E853" s="32">
        <v>91.55</v>
      </c>
      <c r="F853" s="33" t="s">
        <v>21</v>
      </c>
      <c r="G853" s="34" t="s">
        <v>23</v>
      </c>
    </row>
    <row r="854" spans="1:7">
      <c r="A854" s="35">
        <v>46195</v>
      </c>
      <c r="B854" s="30">
        <v>0.56737696759259271</v>
      </c>
      <c r="C854" s="31" t="s">
        <v>20</v>
      </c>
      <c r="D854" s="28">
        <v>25</v>
      </c>
      <c r="E854" s="32">
        <v>91.55</v>
      </c>
      <c r="F854" s="33" t="s">
        <v>21</v>
      </c>
      <c r="G854" s="34" t="s">
        <v>23</v>
      </c>
    </row>
    <row r="855" spans="1:7">
      <c r="A855" s="35">
        <v>46195</v>
      </c>
      <c r="B855" s="30">
        <v>0.56737696759259271</v>
      </c>
      <c r="C855" s="31" t="s">
        <v>20</v>
      </c>
      <c r="D855" s="28">
        <v>44</v>
      </c>
      <c r="E855" s="32">
        <v>91.55</v>
      </c>
      <c r="F855" s="33" t="s">
        <v>21</v>
      </c>
      <c r="G855" s="34" t="s">
        <v>23</v>
      </c>
    </row>
    <row r="856" spans="1:7">
      <c r="A856" s="35">
        <v>46195</v>
      </c>
      <c r="B856" s="30">
        <v>0.56737696759259271</v>
      </c>
      <c r="C856" s="31" t="s">
        <v>20</v>
      </c>
      <c r="D856" s="28">
        <v>47</v>
      </c>
      <c r="E856" s="32">
        <v>91.55</v>
      </c>
      <c r="F856" s="33" t="s">
        <v>21</v>
      </c>
      <c r="G856" s="34" t="s">
        <v>23</v>
      </c>
    </row>
    <row r="857" spans="1:7">
      <c r="A857" s="35">
        <v>46195</v>
      </c>
      <c r="B857" s="30">
        <v>0.56737696759259271</v>
      </c>
      <c r="C857" s="31" t="s">
        <v>20</v>
      </c>
      <c r="D857" s="28">
        <v>53</v>
      </c>
      <c r="E857" s="32">
        <v>91.55</v>
      </c>
      <c r="F857" s="33" t="s">
        <v>21</v>
      </c>
      <c r="G857" s="34" t="s">
        <v>23</v>
      </c>
    </row>
    <row r="858" spans="1:7">
      <c r="A858" s="35">
        <v>46195</v>
      </c>
      <c r="B858" s="30">
        <v>0.56737696759259271</v>
      </c>
      <c r="C858" s="31" t="s">
        <v>20</v>
      </c>
      <c r="D858" s="28">
        <v>54</v>
      </c>
      <c r="E858" s="32">
        <v>91.55</v>
      </c>
      <c r="F858" s="33" t="s">
        <v>21</v>
      </c>
      <c r="G858" s="34" t="s">
        <v>23</v>
      </c>
    </row>
    <row r="859" spans="1:7">
      <c r="A859" s="35">
        <v>46195</v>
      </c>
      <c r="B859" s="30">
        <v>0.56737696759259271</v>
      </c>
      <c r="C859" s="31" t="s">
        <v>20</v>
      </c>
      <c r="D859" s="28">
        <v>66</v>
      </c>
      <c r="E859" s="32">
        <v>91.55</v>
      </c>
      <c r="F859" s="33" t="s">
        <v>21</v>
      </c>
      <c r="G859" s="34" t="s">
        <v>23</v>
      </c>
    </row>
    <row r="860" spans="1:7">
      <c r="A860" s="35">
        <v>46195</v>
      </c>
      <c r="B860" s="30">
        <v>0.56737696759259271</v>
      </c>
      <c r="C860" s="31" t="s">
        <v>20</v>
      </c>
      <c r="D860" s="28">
        <v>75</v>
      </c>
      <c r="E860" s="32">
        <v>91.55</v>
      </c>
      <c r="F860" s="33" t="s">
        <v>21</v>
      </c>
      <c r="G860" s="34" t="s">
        <v>23</v>
      </c>
    </row>
    <row r="861" spans="1:7">
      <c r="A861" s="35">
        <v>46195</v>
      </c>
      <c r="B861" s="30">
        <v>0.56737696759259271</v>
      </c>
      <c r="C861" s="31" t="s">
        <v>20</v>
      </c>
      <c r="D861" s="28">
        <v>96</v>
      </c>
      <c r="E861" s="32">
        <v>91.55</v>
      </c>
      <c r="F861" s="33" t="s">
        <v>21</v>
      </c>
      <c r="G861" s="34" t="s">
        <v>23</v>
      </c>
    </row>
    <row r="862" spans="1:7">
      <c r="A862" s="35">
        <v>46195</v>
      </c>
      <c r="B862" s="30">
        <v>0.56737696759259271</v>
      </c>
      <c r="C862" s="31" t="s">
        <v>20</v>
      </c>
      <c r="D862" s="28">
        <v>100</v>
      </c>
      <c r="E862" s="32">
        <v>91.55</v>
      </c>
      <c r="F862" s="33" t="s">
        <v>21</v>
      </c>
      <c r="G862" s="34" t="s">
        <v>23</v>
      </c>
    </row>
    <row r="863" spans="1:7">
      <c r="A863" s="35">
        <v>46195</v>
      </c>
      <c r="B863" s="30">
        <v>0.56737696759259271</v>
      </c>
      <c r="C863" s="31" t="s">
        <v>20</v>
      </c>
      <c r="D863" s="28">
        <v>100</v>
      </c>
      <c r="E863" s="32">
        <v>91.55</v>
      </c>
      <c r="F863" s="33" t="s">
        <v>21</v>
      </c>
      <c r="G863" s="34" t="s">
        <v>23</v>
      </c>
    </row>
    <row r="864" spans="1:7">
      <c r="A864" s="35">
        <v>46195</v>
      </c>
      <c r="B864" s="30">
        <v>0.56737696759259271</v>
      </c>
      <c r="C864" s="31" t="s">
        <v>20</v>
      </c>
      <c r="D864" s="28">
        <v>100</v>
      </c>
      <c r="E864" s="32">
        <v>91.55</v>
      </c>
      <c r="F864" s="33" t="s">
        <v>21</v>
      </c>
      <c r="G864" s="34" t="s">
        <v>23</v>
      </c>
    </row>
    <row r="865" spans="1:7">
      <c r="A865" s="35">
        <v>46195</v>
      </c>
      <c r="B865" s="30">
        <v>0.56737696759259271</v>
      </c>
      <c r="C865" s="31" t="s">
        <v>20</v>
      </c>
      <c r="D865" s="28">
        <v>107</v>
      </c>
      <c r="E865" s="32">
        <v>91.54</v>
      </c>
      <c r="F865" s="33" t="s">
        <v>21</v>
      </c>
      <c r="G865" s="34" t="s">
        <v>23</v>
      </c>
    </row>
    <row r="866" spans="1:7">
      <c r="A866" s="35">
        <v>46195</v>
      </c>
      <c r="B866" s="30">
        <v>0.56737696759259271</v>
      </c>
      <c r="C866" s="31" t="s">
        <v>20</v>
      </c>
      <c r="D866" s="28">
        <v>134</v>
      </c>
      <c r="E866" s="32">
        <v>91.55</v>
      </c>
      <c r="F866" s="33" t="s">
        <v>21</v>
      </c>
      <c r="G866" s="34" t="s">
        <v>23</v>
      </c>
    </row>
    <row r="867" spans="1:7">
      <c r="A867" s="35">
        <v>46195</v>
      </c>
      <c r="B867" s="30">
        <v>0.56737696759259271</v>
      </c>
      <c r="C867" s="31" t="s">
        <v>20</v>
      </c>
      <c r="D867" s="28">
        <v>156</v>
      </c>
      <c r="E867" s="32">
        <v>91.55</v>
      </c>
      <c r="F867" s="33" t="s">
        <v>21</v>
      </c>
      <c r="G867" s="34" t="s">
        <v>23</v>
      </c>
    </row>
    <row r="868" spans="1:7">
      <c r="A868" s="35">
        <v>46195</v>
      </c>
      <c r="B868" s="30">
        <v>0.56737696759259271</v>
      </c>
      <c r="C868" s="31" t="s">
        <v>20</v>
      </c>
      <c r="D868" s="28">
        <v>32</v>
      </c>
      <c r="E868" s="32">
        <v>91.55</v>
      </c>
      <c r="F868" s="33" t="s">
        <v>21</v>
      </c>
      <c r="G868" s="34" t="s">
        <v>22</v>
      </c>
    </row>
    <row r="869" spans="1:7">
      <c r="A869" s="35">
        <v>46195</v>
      </c>
      <c r="B869" s="30">
        <v>0.56737696759259271</v>
      </c>
      <c r="C869" s="31" t="s">
        <v>20</v>
      </c>
      <c r="D869" s="28">
        <v>34</v>
      </c>
      <c r="E869" s="32">
        <v>91.55</v>
      </c>
      <c r="F869" s="33" t="s">
        <v>21</v>
      </c>
      <c r="G869" s="34" t="s">
        <v>22</v>
      </c>
    </row>
    <row r="870" spans="1:7">
      <c r="A870" s="35">
        <v>46195</v>
      </c>
      <c r="B870" s="30">
        <v>0.56737696759259271</v>
      </c>
      <c r="C870" s="31" t="s">
        <v>20</v>
      </c>
      <c r="D870" s="28">
        <v>34</v>
      </c>
      <c r="E870" s="32">
        <v>91.55</v>
      </c>
      <c r="F870" s="33" t="s">
        <v>21</v>
      </c>
      <c r="G870" s="34" t="s">
        <v>22</v>
      </c>
    </row>
    <row r="871" spans="1:7">
      <c r="A871" s="35">
        <v>46195</v>
      </c>
      <c r="B871" s="30">
        <v>0.56737696759259271</v>
      </c>
      <c r="C871" s="31" t="s">
        <v>20</v>
      </c>
      <c r="D871" s="28">
        <v>100</v>
      </c>
      <c r="E871" s="32">
        <v>91.54</v>
      </c>
      <c r="F871" s="33" t="s">
        <v>21</v>
      </c>
      <c r="G871" s="34" t="s">
        <v>22</v>
      </c>
    </row>
    <row r="872" spans="1:7">
      <c r="A872" s="35">
        <v>46195</v>
      </c>
      <c r="B872" s="30">
        <v>0.56737696759259271</v>
      </c>
      <c r="C872" s="31" t="s">
        <v>20</v>
      </c>
      <c r="D872" s="28">
        <v>100</v>
      </c>
      <c r="E872" s="32">
        <v>91.55</v>
      </c>
      <c r="F872" s="33" t="s">
        <v>21</v>
      </c>
      <c r="G872" s="34" t="s">
        <v>22</v>
      </c>
    </row>
    <row r="873" spans="1:7">
      <c r="A873" s="35">
        <v>46195</v>
      </c>
      <c r="B873" s="30">
        <v>0.56738229166666676</v>
      </c>
      <c r="C873" s="31" t="s">
        <v>20</v>
      </c>
      <c r="D873" s="28">
        <v>32</v>
      </c>
      <c r="E873" s="32">
        <v>91.54</v>
      </c>
      <c r="F873" s="33" t="s">
        <v>21</v>
      </c>
      <c r="G873" s="34" t="s">
        <v>23</v>
      </c>
    </row>
    <row r="874" spans="1:7">
      <c r="A874" s="35">
        <v>46195</v>
      </c>
      <c r="B874" s="30">
        <v>0.56738229166666676</v>
      </c>
      <c r="C874" s="31" t="s">
        <v>20</v>
      </c>
      <c r="D874" s="28">
        <v>79</v>
      </c>
      <c r="E874" s="32">
        <v>91.54</v>
      </c>
      <c r="F874" s="33" t="s">
        <v>21</v>
      </c>
      <c r="G874" s="34" t="s">
        <v>22</v>
      </c>
    </row>
    <row r="875" spans="1:7">
      <c r="A875" s="35">
        <v>46195</v>
      </c>
      <c r="B875" s="30">
        <v>0.56738229166666676</v>
      </c>
      <c r="C875" s="31" t="s">
        <v>20</v>
      </c>
      <c r="D875" s="28">
        <v>100</v>
      </c>
      <c r="E875" s="32">
        <v>91.54</v>
      </c>
      <c r="F875" s="33" t="s">
        <v>21</v>
      </c>
      <c r="G875" s="34" t="s">
        <v>22</v>
      </c>
    </row>
    <row r="876" spans="1:7">
      <c r="A876" s="35">
        <v>46195</v>
      </c>
      <c r="B876" s="30">
        <v>0.56739259259259267</v>
      </c>
      <c r="C876" s="31" t="s">
        <v>20</v>
      </c>
      <c r="D876" s="28">
        <v>60</v>
      </c>
      <c r="E876" s="32">
        <v>91.54</v>
      </c>
      <c r="F876" s="33" t="s">
        <v>21</v>
      </c>
      <c r="G876" s="34" t="s">
        <v>23</v>
      </c>
    </row>
    <row r="877" spans="1:7">
      <c r="A877" s="35">
        <v>46195</v>
      </c>
      <c r="B877" s="30">
        <v>0.56739259259259267</v>
      </c>
      <c r="C877" s="31" t="s">
        <v>20</v>
      </c>
      <c r="D877" s="28">
        <v>61</v>
      </c>
      <c r="E877" s="32">
        <v>91.54</v>
      </c>
      <c r="F877" s="33" t="s">
        <v>21</v>
      </c>
      <c r="G877" s="34" t="s">
        <v>23</v>
      </c>
    </row>
    <row r="878" spans="1:7">
      <c r="A878" s="35">
        <v>46195</v>
      </c>
      <c r="B878" s="30">
        <v>0.56739259259259267</v>
      </c>
      <c r="C878" s="31" t="s">
        <v>20</v>
      </c>
      <c r="D878" s="28">
        <v>21</v>
      </c>
      <c r="E878" s="32">
        <v>91.54</v>
      </c>
      <c r="F878" s="33" t="s">
        <v>21</v>
      </c>
      <c r="G878" s="34" t="s">
        <v>22</v>
      </c>
    </row>
    <row r="879" spans="1:7">
      <c r="A879" s="35">
        <v>46195</v>
      </c>
      <c r="B879" s="30">
        <v>0.56739259259259267</v>
      </c>
      <c r="C879" s="31" t="s">
        <v>20</v>
      </c>
      <c r="D879" s="28">
        <v>100</v>
      </c>
      <c r="E879" s="32">
        <v>91.54</v>
      </c>
      <c r="F879" s="33" t="s">
        <v>21</v>
      </c>
      <c r="G879" s="34" t="s">
        <v>22</v>
      </c>
    </row>
    <row r="880" spans="1:7">
      <c r="A880" s="35">
        <v>46195</v>
      </c>
      <c r="B880" s="30">
        <v>0.5674052083333333</v>
      </c>
      <c r="C880" s="31" t="s">
        <v>20</v>
      </c>
      <c r="D880" s="28">
        <v>40</v>
      </c>
      <c r="E880" s="32">
        <v>91.54</v>
      </c>
      <c r="F880" s="33" t="s">
        <v>21</v>
      </c>
      <c r="G880" s="34" t="s">
        <v>22</v>
      </c>
    </row>
    <row r="881" spans="1:7">
      <c r="A881" s="35">
        <v>46195</v>
      </c>
      <c r="B881" s="30">
        <v>0.5674052083333333</v>
      </c>
      <c r="C881" s="31" t="s">
        <v>20</v>
      </c>
      <c r="D881" s="28">
        <v>100</v>
      </c>
      <c r="E881" s="32">
        <v>91.54</v>
      </c>
      <c r="F881" s="33" t="s">
        <v>21</v>
      </c>
      <c r="G881" s="34" t="s">
        <v>22</v>
      </c>
    </row>
    <row r="882" spans="1:7">
      <c r="A882" s="35">
        <v>46195</v>
      </c>
      <c r="B882" s="30">
        <v>0.56748842592592597</v>
      </c>
      <c r="C882" s="31" t="s">
        <v>20</v>
      </c>
      <c r="D882" s="28">
        <v>100</v>
      </c>
      <c r="E882" s="32">
        <v>91.6</v>
      </c>
      <c r="F882" s="33" t="s">
        <v>21</v>
      </c>
      <c r="G882" s="34" t="s">
        <v>27</v>
      </c>
    </row>
    <row r="883" spans="1:7">
      <c r="A883" s="35">
        <v>46195</v>
      </c>
      <c r="B883" s="30">
        <v>0.56748842592592597</v>
      </c>
      <c r="C883" s="31" t="s">
        <v>20</v>
      </c>
      <c r="D883" s="28">
        <v>150</v>
      </c>
      <c r="E883" s="32">
        <v>91.6</v>
      </c>
      <c r="F883" s="33" t="s">
        <v>21</v>
      </c>
      <c r="G883" s="34" t="s">
        <v>27</v>
      </c>
    </row>
    <row r="884" spans="1:7">
      <c r="A884" s="35">
        <v>46195</v>
      </c>
      <c r="B884" s="30">
        <v>0.56748958333333333</v>
      </c>
      <c r="C884" s="31" t="s">
        <v>20</v>
      </c>
      <c r="D884" s="28">
        <v>100</v>
      </c>
      <c r="E884" s="32">
        <v>91.6</v>
      </c>
      <c r="F884" s="33" t="s">
        <v>21</v>
      </c>
      <c r="G884" s="34" t="s">
        <v>31</v>
      </c>
    </row>
    <row r="885" spans="1:7">
      <c r="A885" s="35">
        <v>46195</v>
      </c>
      <c r="B885" s="30">
        <v>0.56748958333333333</v>
      </c>
      <c r="C885" s="31" t="s">
        <v>20</v>
      </c>
      <c r="D885" s="28">
        <v>450</v>
      </c>
      <c r="E885" s="32">
        <v>91.6</v>
      </c>
      <c r="F885" s="33" t="s">
        <v>21</v>
      </c>
      <c r="G885" s="34" t="s">
        <v>22</v>
      </c>
    </row>
    <row r="886" spans="1:7">
      <c r="A886" s="35">
        <v>46195</v>
      </c>
      <c r="B886" s="30">
        <v>0.56748958333333333</v>
      </c>
      <c r="C886" s="31" t="s">
        <v>20</v>
      </c>
      <c r="D886" s="28">
        <v>1400</v>
      </c>
      <c r="E886" s="32">
        <v>91.6</v>
      </c>
      <c r="F886" s="33" t="s">
        <v>21</v>
      </c>
      <c r="G886" s="34" t="s">
        <v>22</v>
      </c>
    </row>
    <row r="887" spans="1:7">
      <c r="A887" s="35">
        <v>46195</v>
      </c>
      <c r="B887" s="30">
        <v>0.56749108796296299</v>
      </c>
      <c r="C887" s="31" t="s">
        <v>20</v>
      </c>
      <c r="D887" s="28">
        <v>300</v>
      </c>
      <c r="E887" s="32">
        <v>91.6</v>
      </c>
      <c r="F887" s="33" t="s">
        <v>21</v>
      </c>
      <c r="G887" s="34" t="s">
        <v>22</v>
      </c>
    </row>
    <row r="888" spans="1:7">
      <c r="A888" s="35">
        <v>46195</v>
      </c>
      <c r="B888" s="30">
        <v>0.56750902777777779</v>
      </c>
      <c r="C888" s="31" t="s">
        <v>20</v>
      </c>
      <c r="D888" s="28">
        <v>100</v>
      </c>
      <c r="E888" s="32">
        <v>91.54</v>
      </c>
      <c r="F888" s="33" t="s">
        <v>21</v>
      </c>
      <c r="G888" s="34" t="s">
        <v>22</v>
      </c>
    </row>
    <row r="889" spans="1:7">
      <c r="A889" s="35">
        <v>46195</v>
      </c>
      <c r="B889" s="30">
        <v>0.56750914351851856</v>
      </c>
      <c r="C889" s="31" t="s">
        <v>20</v>
      </c>
      <c r="D889" s="28">
        <v>2</v>
      </c>
      <c r="E889" s="32">
        <v>91.53</v>
      </c>
      <c r="F889" s="33" t="s">
        <v>21</v>
      </c>
      <c r="G889" s="34" t="s">
        <v>23</v>
      </c>
    </row>
    <row r="890" spans="1:7">
      <c r="A890" s="35">
        <v>46195</v>
      </c>
      <c r="B890" s="30">
        <v>0.56750914351851856</v>
      </c>
      <c r="C890" s="31" t="s">
        <v>20</v>
      </c>
      <c r="D890" s="28">
        <v>2</v>
      </c>
      <c r="E890" s="32">
        <v>91.54</v>
      </c>
      <c r="F890" s="33" t="s">
        <v>21</v>
      </c>
      <c r="G890" s="34" t="s">
        <v>23</v>
      </c>
    </row>
    <row r="891" spans="1:7">
      <c r="A891" s="35">
        <v>46195</v>
      </c>
      <c r="B891" s="30">
        <v>0.56750914351851856</v>
      </c>
      <c r="C891" s="31" t="s">
        <v>20</v>
      </c>
      <c r="D891" s="28">
        <v>23</v>
      </c>
      <c r="E891" s="32">
        <v>91.54</v>
      </c>
      <c r="F891" s="33" t="s">
        <v>21</v>
      </c>
      <c r="G891" s="34" t="s">
        <v>23</v>
      </c>
    </row>
    <row r="892" spans="1:7">
      <c r="A892" s="35">
        <v>46195</v>
      </c>
      <c r="B892" s="30">
        <v>0.56750914351851856</v>
      </c>
      <c r="C892" s="31" t="s">
        <v>20</v>
      </c>
      <c r="D892" s="28">
        <v>23</v>
      </c>
      <c r="E892" s="32">
        <v>91.54</v>
      </c>
      <c r="F892" s="33" t="s">
        <v>21</v>
      </c>
      <c r="G892" s="34" t="s">
        <v>23</v>
      </c>
    </row>
    <row r="893" spans="1:7">
      <c r="A893" s="35">
        <v>46195</v>
      </c>
      <c r="B893" s="30">
        <v>0.56750914351851856</v>
      </c>
      <c r="C893" s="31" t="s">
        <v>20</v>
      </c>
      <c r="D893" s="28">
        <v>25</v>
      </c>
      <c r="E893" s="32">
        <v>91.54</v>
      </c>
      <c r="F893" s="33" t="s">
        <v>21</v>
      </c>
      <c r="G893" s="34" t="s">
        <v>23</v>
      </c>
    </row>
    <row r="894" spans="1:7">
      <c r="A894" s="35">
        <v>46195</v>
      </c>
      <c r="B894" s="30">
        <v>0.56750914351851856</v>
      </c>
      <c r="C894" s="31" t="s">
        <v>20</v>
      </c>
      <c r="D894" s="28">
        <v>25</v>
      </c>
      <c r="E894" s="32">
        <v>91.54</v>
      </c>
      <c r="F894" s="33" t="s">
        <v>21</v>
      </c>
      <c r="G894" s="34" t="s">
        <v>23</v>
      </c>
    </row>
    <row r="895" spans="1:7">
      <c r="A895" s="35">
        <v>46195</v>
      </c>
      <c r="B895" s="30">
        <v>0.56750914351851856</v>
      </c>
      <c r="C895" s="31" t="s">
        <v>20</v>
      </c>
      <c r="D895" s="28">
        <v>25</v>
      </c>
      <c r="E895" s="32">
        <v>91.54</v>
      </c>
      <c r="F895" s="33" t="s">
        <v>21</v>
      </c>
      <c r="G895" s="34" t="s">
        <v>23</v>
      </c>
    </row>
    <row r="896" spans="1:7">
      <c r="A896" s="35">
        <v>46195</v>
      </c>
      <c r="B896" s="30">
        <v>0.56750914351851856</v>
      </c>
      <c r="C896" s="31" t="s">
        <v>20</v>
      </c>
      <c r="D896" s="28">
        <v>25</v>
      </c>
      <c r="E896" s="32">
        <v>91.54</v>
      </c>
      <c r="F896" s="33" t="s">
        <v>21</v>
      </c>
      <c r="G896" s="34" t="s">
        <v>23</v>
      </c>
    </row>
    <row r="897" spans="1:7">
      <c r="A897" s="35">
        <v>46195</v>
      </c>
      <c r="B897" s="30">
        <v>0.56750914351851856</v>
      </c>
      <c r="C897" s="31" t="s">
        <v>20</v>
      </c>
      <c r="D897" s="28">
        <v>25</v>
      </c>
      <c r="E897" s="32">
        <v>91.54</v>
      </c>
      <c r="F897" s="33" t="s">
        <v>21</v>
      </c>
      <c r="G897" s="34" t="s">
        <v>23</v>
      </c>
    </row>
    <row r="898" spans="1:7">
      <c r="A898" s="35">
        <v>46195</v>
      </c>
      <c r="B898" s="30">
        <v>0.56750914351851856</v>
      </c>
      <c r="C898" s="31" t="s">
        <v>20</v>
      </c>
      <c r="D898" s="28">
        <v>34</v>
      </c>
      <c r="E898" s="32">
        <v>91.53</v>
      </c>
      <c r="F898" s="33" t="s">
        <v>21</v>
      </c>
      <c r="G898" s="34" t="s">
        <v>23</v>
      </c>
    </row>
    <row r="899" spans="1:7">
      <c r="A899" s="35">
        <v>46195</v>
      </c>
      <c r="B899" s="30">
        <v>0.56750914351851856</v>
      </c>
      <c r="C899" s="31" t="s">
        <v>20</v>
      </c>
      <c r="D899" s="28">
        <v>34</v>
      </c>
      <c r="E899" s="32">
        <v>91.54</v>
      </c>
      <c r="F899" s="33" t="s">
        <v>21</v>
      </c>
      <c r="G899" s="34" t="s">
        <v>23</v>
      </c>
    </row>
    <row r="900" spans="1:7">
      <c r="A900" s="35">
        <v>46195</v>
      </c>
      <c r="B900" s="30">
        <v>0.56750914351851856</v>
      </c>
      <c r="C900" s="31" t="s">
        <v>20</v>
      </c>
      <c r="D900" s="28">
        <v>42</v>
      </c>
      <c r="E900" s="32">
        <v>91.54</v>
      </c>
      <c r="F900" s="33" t="s">
        <v>21</v>
      </c>
      <c r="G900" s="34" t="s">
        <v>23</v>
      </c>
    </row>
    <row r="901" spans="1:7">
      <c r="A901" s="35">
        <v>46195</v>
      </c>
      <c r="B901" s="30">
        <v>0.56750914351851856</v>
      </c>
      <c r="C901" s="31" t="s">
        <v>20</v>
      </c>
      <c r="D901" s="28">
        <v>48</v>
      </c>
      <c r="E901" s="32">
        <v>91.54</v>
      </c>
      <c r="F901" s="33" t="s">
        <v>21</v>
      </c>
      <c r="G901" s="34" t="s">
        <v>23</v>
      </c>
    </row>
    <row r="902" spans="1:7">
      <c r="A902" s="35">
        <v>46195</v>
      </c>
      <c r="B902" s="30">
        <v>0.56750914351851856</v>
      </c>
      <c r="C902" s="31" t="s">
        <v>20</v>
      </c>
      <c r="D902" s="28">
        <v>52</v>
      </c>
      <c r="E902" s="32">
        <v>91.54</v>
      </c>
      <c r="F902" s="33" t="s">
        <v>21</v>
      </c>
      <c r="G902" s="34" t="s">
        <v>23</v>
      </c>
    </row>
    <row r="903" spans="1:7">
      <c r="A903" s="35">
        <v>46195</v>
      </c>
      <c r="B903" s="30">
        <v>0.56750914351851856</v>
      </c>
      <c r="C903" s="31" t="s">
        <v>20</v>
      </c>
      <c r="D903" s="28">
        <v>58</v>
      </c>
      <c r="E903" s="32">
        <v>91.54</v>
      </c>
      <c r="F903" s="33" t="s">
        <v>21</v>
      </c>
      <c r="G903" s="34" t="s">
        <v>23</v>
      </c>
    </row>
    <row r="904" spans="1:7">
      <c r="A904" s="35">
        <v>46195</v>
      </c>
      <c r="B904" s="30">
        <v>0.56750914351851856</v>
      </c>
      <c r="C904" s="31" t="s">
        <v>20</v>
      </c>
      <c r="D904" s="28">
        <v>77</v>
      </c>
      <c r="E904" s="32">
        <v>91.54</v>
      </c>
      <c r="F904" s="33" t="s">
        <v>21</v>
      </c>
      <c r="G904" s="34" t="s">
        <v>23</v>
      </c>
    </row>
    <row r="905" spans="1:7">
      <c r="A905" s="35">
        <v>46195</v>
      </c>
      <c r="B905" s="30">
        <v>0.56750914351851856</v>
      </c>
      <c r="C905" s="31" t="s">
        <v>20</v>
      </c>
      <c r="D905" s="28">
        <v>98</v>
      </c>
      <c r="E905" s="32">
        <v>91.54</v>
      </c>
      <c r="F905" s="33" t="s">
        <v>21</v>
      </c>
      <c r="G905" s="34" t="s">
        <v>23</v>
      </c>
    </row>
    <row r="906" spans="1:7">
      <c r="A906" s="35">
        <v>46195</v>
      </c>
      <c r="B906" s="30">
        <v>0.56750914351851856</v>
      </c>
      <c r="C906" s="31" t="s">
        <v>20</v>
      </c>
      <c r="D906" s="28">
        <v>100</v>
      </c>
      <c r="E906" s="32">
        <v>91.54</v>
      </c>
      <c r="F906" s="33" t="s">
        <v>21</v>
      </c>
      <c r="G906" s="34" t="s">
        <v>23</v>
      </c>
    </row>
    <row r="907" spans="1:7">
      <c r="A907" s="35">
        <v>46195</v>
      </c>
      <c r="B907" s="30">
        <v>0.56750914351851856</v>
      </c>
      <c r="C907" s="31" t="s">
        <v>20</v>
      </c>
      <c r="D907" s="28">
        <v>200</v>
      </c>
      <c r="E907" s="32">
        <v>91.54</v>
      </c>
      <c r="F907" s="33" t="s">
        <v>21</v>
      </c>
      <c r="G907" s="34" t="s">
        <v>23</v>
      </c>
    </row>
    <row r="908" spans="1:7">
      <c r="A908" s="35">
        <v>46195</v>
      </c>
      <c r="B908" s="30">
        <v>0.56750914351851856</v>
      </c>
      <c r="C908" s="31" t="s">
        <v>20</v>
      </c>
      <c r="D908" s="28">
        <v>2</v>
      </c>
      <c r="E908" s="32">
        <v>91.53</v>
      </c>
      <c r="F908" s="33" t="s">
        <v>21</v>
      </c>
      <c r="G908" s="34" t="s">
        <v>22</v>
      </c>
    </row>
    <row r="909" spans="1:7">
      <c r="A909" s="35">
        <v>46195</v>
      </c>
      <c r="B909" s="30">
        <v>0.56750914351851856</v>
      </c>
      <c r="C909" s="31" t="s">
        <v>20</v>
      </c>
      <c r="D909" s="28">
        <v>98</v>
      </c>
      <c r="E909" s="32">
        <v>91.53</v>
      </c>
      <c r="F909" s="33" t="s">
        <v>21</v>
      </c>
      <c r="G909" s="34" t="s">
        <v>22</v>
      </c>
    </row>
    <row r="910" spans="1:7">
      <c r="A910" s="35">
        <v>46195</v>
      </c>
      <c r="B910" s="30">
        <v>0.56750914351851856</v>
      </c>
      <c r="C910" s="31" t="s">
        <v>20</v>
      </c>
      <c r="D910" s="28">
        <v>98</v>
      </c>
      <c r="E910" s="32">
        <v>91.53</v>
      </c>
      <c r="F910" s="33" t="s">
        <v>21</v>
      </c>
      <c r="G910" s="34" t="s">
        <v>22</v>
      </c>
    </row>
    <row r="911" spans="1:7">
      <c r="A911" s="35">
        <v>46195</v>
      </c>
      <c r="B911" s="30">
        <v>0.56750914351851856</v>
      </c>
      <c r="C911" s="31" t="s">
        <v>20</v>
      </c>
      <c r="D911" s="28">
        <v>100</v>
      </c>
      <c r="E911" s="32">
        <v>91.53</v>
      </c>
      <c r="F911" s="33" t="s">
        <v>21</v>
      </c>
      <c r="G911" s="34" t="s">
        <v>22</v>
      </c>
    </row>
    <row r="912" spans="1:7">
      <c r="A912" s="35">
        <v>46195</v>
      </c>
      <c r="B912" s="30">
        <v>0.57009004629629634</v>
      </c>
      <c r="C912" s="31" t="s">
        <v>20</v>
      </c>
      <c r="D912" s="28">
        <v>7</v>
      </c>
      <c r="E912" s="32">
        <v>91.52</v>
      </c>
      <c r="F912" s="33" t="s">
        <v>21</v>
      </c>
      <c r="G912" s="34" t="s">
        <v>23</v>
      </c>
    </row>
    <row r="913" spans="1:7">
      <c r="A913" s="35">
        <v>46195</v>
      </c>
      <c r="B913" s="30">
        <v>0.57009004629629634</v>
      </c>
      <c r="C913" s="31" t="s">
        <v>20</v>
      </c>
      <c r="D913" s="28">
        <v>79</v>
      </c>
      <c r="E913" s="32">
        <v>91.5</v>
      </c>
      <c r="F913" s="33" t="s">
        <v>21</v>
      </c>
      <c r="G913" s="34" t="s">
        <v>23</v>
      </c>
    </row>
    <row r="914" spans="1:7">
      <c r="A914" s="35">
        <v>46195</v>
      </c>
      <c r="B914" s="30">
        <v>0.57009004629629634</v>
      </c>
      <c r="C914" s="31" t="s">
        <v>20</v>
      </c>
      <c r="D914" s="28">
        <v>100</v>
      </c>
      <c r="E914" s="32">
        <v>91.52</v>
      </c>
      <c r="F914" s="33" t="s">
        <v>21</v>
      </c>
      <c r="G914" s="34" t="s">
        <v>23</v>
      </c>
    </row>
    <row r="915" spans="1:7">
      <c r="A915" s="35">
        <v>46195</v>
      </c>
      <c r="B915" s="30">
        <v>0.57009004629629634</v>
      </c>
      <c r="C915" s="31" t="s">
        <v>20</v>
      </c>
      <c r="D915" s="28">
        <v>100</v>
      </c>
      <c r="E915" s="32">
        <v>91.52</v>
      </c>
      <c r="F915" s="33" t="s">
        <v>21</v>
      </c>
      <c r="G915" s="34" t="s">
        <v>23</v>
      </c>
    </row>
    <row r="916" spans="1:7">
      <c r="A916" s="35">
        <v>46195</v>
      </c>
      <c r="B916" s="30">
        <v>0.57009004629629634</v>
      </c>
      <c r="C916" s="31" t="s">
        <v>20</v>
      </c>
      <c r="D916" s="28">
        <v>18</v>
      </c>
      <c r="E916" s="32">
        <v>91.5</v>
      </c>
      <c r="F916" s="33" t="s">
        <v>21</v>
      </c>
      <c r="G916" s="34" t="s">
        <v>22</v>
      </c>
    </row>
    <row r="917" spans="1:7">
      <c r="A917" s="35">
        <v>46195</v>
      </c>
      <c r="B917" s="30">
        <v>0.57009004629629634</v>
      </c>
      <c r="C917" s="31" t="s">
        <v>20</v>
      </c>
      <c r="D917" s="28">
        <v>18</v>
      </c>
      <c r="E917" s="32">
        <v>91.51</v>
      </c>
      <c r="F917" s="33" t="s">
        <v>21</v>
      </c>
      <c r="G917" s="34" t="s">
        <v>22</v>
      </c>
    </row>
    <row r="918" spans="1:7">
      <c r="A918" s="35">
        <v>46195</v>
      </c>
      <c r="B918" s="30">
        <v>0.57009004629629634</v>
      </c>
      <c r="C918" s="31" t="s">
        <v>20</v>
      </c>
      <c r="D918" s="28">
        <v>18</v>
      </c>
      <c r="E918" s="32">
        <v>91.51</v>
      </c>
      <c r="F918" s="33" t="s">
        <v>21</v>
      </c>
      <c r="G918" s="34" t="s">
        <v>22</v>
      </c>
    </row>
    <row r="919" spans="1:7">
      <c r="A919" s="35">
        <v>46195</v>
      </c>
      <c r="B919" s="30">
        <v>0.57009004629629634</v>
      </c>
      <c r="C919" s="31" t="s">
        <v>20</v>
      </c>
      <c r="D919" s="28">
        <v>18</v>
      </c>
      <c r="E919" s="32">
        <v>91.51</v>
      </c>
      <c r="F919" s="33" t="s">
        <v>21</v>
      </c>
      <c r="G919" s="34" t="s">
        <v>22</v>
      </c>
    </row>
    <row r="920" spans="1:7">
      <c r="A920" s="35">
        <v>46195</v>
      </c>
      <c r="B920" s="30">
        <v>0.57009004629629634</v>
      </c>
      <c r="C920" s="31" t="s">
        <v>20</v>
      </c>
      <c r="D920" s="28">
        <v>82</v>
      </c>
      <c r="E920" s="32">
        <v>91.5</v>
      </c>
      <c r="F920" s="33" t="s">
        <v>21</v>
      </c>
      <c r="G920" s="34" t="s">
        <v>22</v>
      </c>
    </row>
    <row r="921" spans="1:7">
      <c r="A921" s="35">
        <v>46195</v>
      </c>
      <c r="B921" s="30">
        <v>0.57009004629629634</v>
      </c>
      <c r="C921" s="31" t="s">
        <v>20</v>
      </c>
      <c r="D921" s="28">
        <v>82</v>
      </c>
      <c r="E921" s="32">
        <v>91.51</v>
      </c>
      <c r="F921" s="33" t="s">
        <v>21</v>
      </c>
      <c r="G921" s="34" t="s">
        <v>22</v>
      </c>
    </row>
    <row r="922" spans="1:7">
      <c r="A922" s="35">
        <v>46195</v>
      </c>
      <c r="B922" s="30">
        <v>0.57009004629629634</v>
      </c>
      <c r="C922" s="31" t="s">
        <v>20</v>
      </c>
      <c r="D922" s="28">
        <v>82</v>
      </c>
      <c r="E922" s="32">
        <v>91.51</v>
      </c>
      <c r="F922" s="33" t="s">
        <v>21</v>
      </c>
      <c r="G922" s="34" t="s">
        <v>22</v>
      </c>
    </row>
    <row r="923" spans="1:7">
      <c r="A923" s="35">
        <v>46195</v>
      </c>
      <c r="B923" s="30">
        <v>0.57009004629629634</v>
      </c>
      <c r="C923" s="31" t="s">
        <v>20</v>
      </c>
      <c r="D923" s="28">
        <v>82</v>
      </c>
      <c r="E923" s="32">
        <v>91.51</v>
      </c>
      <c r="F923" s="33" t="s">
        <v>21</v>
      </c>
      <c r="G923" s="34" t="s">
        <v>22</v>
      </c>
    </row>
    <row r="924" spans="1:7">
      <c r="A924" s="35">
        <v>46195</v>
      </c>
      <c r="B924" s="30">
        <v>0.57009004629629634</v>
      </c>
      <c r="C924" s="31" t="s">
        <v>20</v>
      </c>
      <c r="D924" s="28">
        <v>100</v>
      </c>
      <c r="E924" s="32">
        <v>91.5</v>
      </c>
      <c r="F924" s="33" t="s">
        <v>21</v>
      </c>
      <c r="G924" s="34" t="s">
        <v>22</v>
      </c>
    </row>
    <row r="925" spans="1:7">
      <c r="A925" s="35">
        <v>46195</v>
      </c>
      <c r="B925" s="30">
        <v>0.57009004629629634</v>
      </c>
      <c r="C925" s="31" t="s">
        <v>20</v>
      </c>
      <c r="D925" s="28">
        <v>100</v>
      </c>
      <c r="E925" s="32">
        <v>91.5</v>
      </c>
      <c r="F925" s="33" t="s">
        <v>21</v>
      </c>
      <c r="G925" s="34" t="s">
        <v>22</v>
      </c>
    </row>
    <row r="926" spans="1:7">
      <c r="A926" s="35">
        <v>46195</v>
      </c>
      <c r="B926" s="30">
        <v>0.57009004629629634</v>
      </c>
      <c r="C926" s="31" t="s">
        <v>20</v>
      </c>
      <c r="D926" s="28">
        <v>100</v>
      </c>
      <c r="E926" s="32">
        <v>91.52</v>
      </c>
      <c r="F926" s="33" t="s">
        <v>21</v>
      </c>
      <c r="G926" s="34" t="s">
        <v>22</v>
      </c>
    </row>
    <row r="927" spans="1:7">
      <c r="A927" s="35">
        <v>46195</v>
      </c>
      <c r="B927" s="30">
        <v>0.57009004629629634</v>
      </c>
      <c r="C927" s="31" t="s">
        <v>20</v>
      </c>
      <c r="D927" s="28">
        <v>100</v>
      </c>
      <c r="E927" s="32">
        <v>91.52</v>
      </c>
      <c r="F927" s="33" t="s">
        <v>21</v>
      </c>
      <c r="G927" s="34" t="s">
        <v>22</v>
      </c>
    </row>
    <row r="928" spans="1:7">
      <c r="A928" s="35">
        <v>46195</v>
      </c>
      <c r="B928" s="30">
        <v>0.57009004629629634</v>
      </c>
      <c r="C928" s="31" t="s">
        <v>20</v>
      </c>
      <c r="D928" s="28">
        <v>100</v>
      </c>
      <c r="E928" s="32">
        <v>91.52</v>
      </c>
      <c r="F928" s="33" t="s">
        <v>21</v>
      </c>
      <c r="G928" s="34" t="s">
        <v>22</v>
      </c>
    </row>
    <row r="929" spans="1:7">
      <c r="A929" s="35">
        <v>46195</v>
      </c>
      <c r="B929" s="30">
        <v>0.57009016203703711</v>
      </c>
      <c r="C929" s="31" t="s">
        <v>20</v>
      </c>
      <c r="D929" s="28">
        <v>100</v>
      </c>
      <c r="E929" s="32">
        <v>91.5</v>
      </c>
      <c r="F929" s="33" t="s">
        <v>21</v>
      </c>
      <c r="G929" s="34" t="s">
        <v>23</v>
      </c>
    </row>
    <row r="930" spans="1:7">
      <c r="A930" s="35">
        <v>46195</v>
      </c>
      <c r="B930" s="30">
        <v>0.57009016203703711</v>
      </c>
      <c r="C930" s="31" t="s">
        <v>20</v>
      </c>
      <c r="D930" s="28">
        <v>100</v>
      </c>
      <c r="E930" s="32">
        <v>91.5</v>
      </c>
      <c r="F930" s="33" t="s">
        <v>21</v>
      </c>
      <c r="G930" s="34" t="s">
        <v>23</v>
      </c>
    </row>
    <row r="931" spans="1:7">
      <c r="A931" s="35">
        <v>46195</v>
      </c>
      <c r="B931" s="30">
        <v>0.57009016203703711</v>
      </c>
      <c r="C931" s="31" t="s">
        <v>20</v>
      </c>
      <c r="D931" s="28">
        <v>100</v>
      </c>
      <c r="E931" s="32">
        <v>91.5</v>
      </c>
      <c r="F931" s="33" t="s">
        <v>21</v>
      </c>
      <c r="G931" s="34" t="s">
        <v>22</v>
      </c>
    </row>
    <row r="932" spans="1:7">
      <c r="A932" s="35">
        <v>46195</v>
      </c>
      <c r="B932" s="30">
        <v>0.57009016203703711</v>
      </c>
      <c r="C932" s="31" t="s">
        <v>20</v>
      </c>
      <c r="D932" s="28">
        <v>100</v>
      </c>
      <c r="E932" s="32">
        <v>91.5</v>
      </c>
      <c r="F932" s="33" t="s">
        <v>21</v>
      </c>
      <c r="G932" s="34" t="s">
        <v>22</v>
      </c>
    </row>
    <row r="933" spans="1:7">
      <c r="A933" s="35">
        <v>46195</v>
      </c>
      <c r="B933" s="30">
        <v>0.57009016203703711</v>
      </c>
      <c r="C933" s="31" t="s">
        <v>20</v>
      </c>
      <c r="D933" s="28">
        <v>14</v>
      </c>
      <c r="E933" s="32">
        <v>91.5</v>
      </c>
      <c r="F933" s="33" t="s">
        <v>21</v>
      </c>
      <c r="G933" s="34" t="s">
        <v>22</v>
      </c>
    </row>
    <row r="934" spans="1:7">
      <c r="A934" s="35">
        <v>46195</v>
      </c>
      <c r="B934" s="30">
        <v>0.57009016203703711</v>
      </c>
      <c r="C934" s="31" t="s">
        <v>20</v>
      </c>
      <c r="D934" s="28">
        <v>100</v>
      </c>
      <c r="E934" s="32">
        <v>91.5</v>
      </c>
      <c r="F934" s="33" t="s">
        <v>21</v>
      </c>
      <c r="G934" s="34" t="s">
        <v>22</v>
      </c>
    </row>
    <row r="935" spans="1:7">
      <c r="A935" s="35">
        <v>46195</v>
      </c>
      <c r="B935" s="30">
        <v>0.5769199074074074</v>
      </c>
      <c r="C935" s="31" t="s">
        <v>20</v>
      </c>
      <c r="D935" s="28">
        <v>89</v>
      </c>
      <c r="E935" s="32">
        <v>91.45</v>
      </c>
      <c r="F935" s="33" t="s">
        <v>21</v>
      </c>
      <c r="G935" s="34" t="s">
        <v>22</v>
      </c>
    </row>
    <row r="936" spans="1:7">
      <c r="A936" s="35">
        <v>46195</v>
      </c>
      <c r="B936" s="30">
        <v>0.57743738425925928</v>
      </c>
      <c r="C936" s="31" t="s">
        <v>20</v>
      </c>
      <c r="D936" s="28">
        <v>30</v>
      </c>
      <c r="E936" s="32">
        <v>91.46</v>
      </c>
      <c r="F936" s="33" t="s">
        <v>21</v>
      </c>
      <c r="G936" s="34" t="s">
        <v>27</v>
      </c>
    </row>
    <row r="937" spans="1:7">
      <c r="A937" s="35">
        <v>46195</v>
      </c>
      <c r="B937" s="30">
        <v>0.57743761574074082</v>
      </c>
      <c r="C937" s="31" t="s">
        <v>20</v>
      </c>
      <c r="D937" s="28">
        <v>359</v>
      </c>
      <c r="E937" s="32">
        <v>91.46</v>
      </c>
      <c r="F937" s="33" t="s">
        <v>21</v>
      </c>
      <c r="G937" s="34" t="s">
        <v>27</v>
      </c>
    </row>
    <row r="938" spans="1:7">
      <c r="A938" s="35">
        <v>46195</v>
      </c>
      <c r="B938" s="30">
        <v>0.57779131944444451</v>
      </c>
      <c r="C938" s="31" t="s">
        <v>20</v>
      </c>
      <c r="D938" s="28">
        <v>89</v>
      </c>
      <c r="E938" s="32">
        <v>91.46</v>
      </c>
      <c r="F938" s="33" t="s">
        <v>21</v>
      </c>
      <c r="G938" s="34" t="s">
        <v>26</v>
      </c>
    </row>
    <row r="939" spans="1:7">
      <c r="A939" s="35">
        <v>46195</v>
      </c>
      <c r="B939" s="30">
        <v>0.57779131944444451</v>
      </c>
      <c r="C939" s="31" t="s">
        <v>20</v>
      </c>
      <c r="D939" s="28">
        <v>89</v>
      </c>
      <c r="E939" s="32">
        <v>91.45</v>
      </c>
      <c r="F939" s="33" t="s">
        <v>21</v>
      </c>
      <c r="G939" s="34" t="s">
        <v>23</v>
      </c>
    </row>
    <row r="940" spans="1:7">
      <c r="A940" s="35">
        <v>46195</v>
      </c>
      <c r="B940" s="30">
        <v>0.57779131944444451</v>
      </c>
      <c r="C940" s="31" t="s">
        <v>20</v>
      </c>
      <c r="D940" s="28">
        <v>11</v>
      </c>
      <c r="E940" s="32">
        <v>91.45</v>
      </c>
      <c r="F940" s="33" t="s">
        <v>21</v>
      </c>
      <c r="G940" s="34" t="s">
        <v>22</v>
      </c>
    </row>
    <row r="941" spans="1:7">
      <c r="A941" s="35">
        <v>46195</v>
      </c>
      <c r="B941" s="30">
        <v>0.57779131944444451</v>
      </c>
      <c r="C941" s="31" t="s">
        <v>20</v>
      </c>
      <c r="D941" s="28">
        <v>100</v>
      </c>
      <c r="E941" s="32">
        <v>91.45</v>
      </c>
      <c r="F941" s="33" t="s">
        <v>21</v>
      </c>
      <c r="G941" s="34" t="s">
        <v>22</v>
      </c>
    </row>
    <row r="942" spans="1:7">
      <c r="A942" s="35">
        <v>46195</v>
      </c>
      <c r="B942" s="30">
        <v>0.57779131944444451</v>
      </c>
      <c r="C942" s="31" t="s">
        <v>20</v>
      </c>
      <c r="D942" s="28">
        <v>100</v>
      </c>
      <c r="E942" s="32">
        <v>91.45</v>
      </c>
      <c r="F942" s="33" t="s">
        <v>21</v>
      </c>
      <c r="G942" s="34" t="s">
        <v>22</v>
      </c>
    </row>
    <row r="943" spans="1:7">
      <c r="A943" s="35">
        <v>46195</v>
      </c>
      <c r="B943" s="30">
        <v>0.57779143518518528</v>
      </c>
      <c r="C943" s="31" t="s">
        <v>20</v>
      </c>
      <c r="D943" s="28">
        <v>100</v>
      </c>
      <c r="E943" s="32">
        <v>91.45</v>
      </c>
      <c r="F943" s="33" t="s">
        <v>21</v>
      </c>
      <c r="G943" s="34" t="s">
        <v>22</v>
      </c>
    </row>
    <row r="944" spans="1:7">
      <c r="A944" s="35">
        <v>46195</v>
      </c>
      <c r="B944" s="30">
        <v>0.57984502314814823</v>
      </c>
      <c r="C944" s="31" t="s">
        <v>20</v>
      </c>
      <c r="D944" s="28">
        <v>99</v>
      </c>
      <c r="E944" s="32">
        <v>91.45</v>
      </c>
      <c r="F944" s="33" t="s">
        <v>21</v>
      </c>
      <c r="G944" s="34" t="s">
        <v>23</v>
      </c>
    </row>
    <row r="945" spans="1:7">
      <c r="A945" s="35">
        <v>46195</v>
      </c>
      <c r="B945" s="30">
        <v>0.57984502314814823</v>
      </c>
      <c r="C945" s="31" t="s">
        <v>20</v>
      </c>
      <c r="D945" s="28">
        <v>8</v>
      </c>
      <c r="E945" s="32">
        <v>91.45</v>
      </c>
      <c r="F945" s="33" t="s">
        <v>21</v>
      </c>
      <c r="G945" s="34" t="s">
        <v>23</v>
      </c>
    </row>
    <row r="946" spans="1:7">
      <c r="A946" s="35">
        <v>46195</v>
      </c>
      <c r="B946" s="30">
        <v>0.57984502314814823</v>
      </c>
      <c r="C946" s="31" t="s">
        <v>20</v>
      </c>
      <c r="D946" s="28">
        <v>12</v>
      </c>
      <c r="E946" s="32">
        <v>91.45</v>
      </c>
      <c r="F946" s="33" t="s">
        <v>21</v>
      </c>
      <c r="G946" s="34" t="s">
        <v>23</v>
      </c>
    </row>
    <row r="947" spans="1:7">
      <c r="A947" s="35">
        <v>46195</v>
      </c>
      <c r="B947" s="30">
        <v>0.57984502314814823</v>
      </c>
      <c r="C947" s="31" t="s">
        <v>20</v>
      </c>
      <c r="D947" s="28">
        <v>15</v>
      </c>
      <c r="E947" s="32">
        <v>91.45</v>
      </c>
      <c r="F947" s="33" t="s">
        <v>21</v>
      </c>
      <c r="G947" s="34" t="s">
        <v>23</v>
      </c>
    </row>
    <row r="948" spans="1:7">
      <c r="A948" s="35">
        <v>46195</v>
      </c>
      <c r="B948" s="30">
        <v>0.57984502314814823</v>
      </c>
      <c r="C948" s="31" t="s">
        <v>20</v>
      </c>
      <c r="D948" s="28">
        <v>15</v>
      </c>
      <c r="E948" s="32">
        <v>91.45</v>
      </c>
      <c r="F948" s="33" t="s">
        <v>21</v>
      </c>
      <c r="G948" s="34" t="s">
        <v>23</v>
      </c>
    </row>
    <row r="949" spans="1:7">
      <c r="A949" s="35">
        <v>46195</v>
      </c>
      <c r="B949" s="30">
        <v>0.57984502314814823</v>
      </c>
      <c r="C949" s="31" t="s">
        <v>20</v>
      </c>
      <c r="D949" s="28">
        <v>15</v>
      </c>
      <c r="E949" s="32">
        <v>91.45</v>
      </c>
      <c r="F949" s="33" t="s">
        <v>21</v>
      </c>
      <c r="G949" s="34" t="s">
        <v>23</v>
      </c>
    </row>
    <row r="950" spans="1:7">
      <c r="A950" s="35">
        <v>46195</v>
      </c>
      <c r="B950" s="30">
        <v>0.57984502314814823</v>
      </c>
      <c r="C950" s="31" t="s">
        <v>20</v>
      </c>
      <c r="D950" s="28">
        <v>100</v>
      </c>
      <c r="E950" s="32">
        <v>91.45</v>
      </c>
      <c r="F950" s="33" t="s">
        <v>21</v>
      </c>
      <c r="G950" s="34" t="s">
        <v>22</v>
      </c>
    </row>
    <row r="951" spans="1:7">
      <c r="A951" s="35">
        <v>46195</v>
      </c>
      <c r="B951" s="30">
        <v>0.57984502314814823</v>
      </c>
      <c r="C951" s="31" t="s">
        <v>20</v>
      </c>
      <c r="D951" s="28">
        <v>100</v>
      </c>
      <c r="E951" s="32">
        <v>91.45</v>
      </c>
      <c r="F951" s="33" t="s">
        <v>21</v>
      </c>
      <c r="G951" s="34" t="s">
        <v>22</v>
      </c>
    </row>
    <row r="952" spans="1:7">
      <c r="A952" s="35">
        <v>46195</v>
      </c>
      <c r="B952" s="30">
        <v>0.57984502314814823</v>
      </c>
      <c r="C952" s="31" t="s">
        <v>20</v>
      </c>
      <c r="D952" s="28">
        <v>100</v>
      </c>
      <c r="E952" s="32">
        <v>91.45</v>
      </c>
      <c r="F952" s="33" t="s">
        <v>21</v>
      </c>
      <c r="G952" s="34" t="s">
        <v>22</v>
      </c>
    </row>
    <row r="953" spans="1:7">
      <c r="A953" s="35">
        <v>46195</v>
      </c>
      <c r="B953" s="30">
        <v>0.57984502314814823</v>
      </c>
      <c r="C953" s="31" t="s">
        <v>20</v>
      </c>
      <c r="D953" s="28">
        <v>100</v>
      </c>
      <c r="E953" s="32">
        <v>91.45</v>
      </c>
      <c r="F953" s="33" t="s">
        <v>21</v>
      </c>
      <c r="G953" s="34" t="s">
        <v>22</v>
      </c>
    </row>
    <row r="954" spans="1:7">
      <c r="A954" s="35">
        <v>46195</v>
      </c>
      <c r="B954" s="30">
        <v>0.57984502314814823</v>
      </c>
      <c r="C954" s="31" t="s">
        <v>20</v>
      </c>
      <c r="D954" s="28">
        <v>100</v>
      </c>
      <c r="E954" s="32">
        <v>91.45</v>
      </c>
      <c r="F954" s="33" t="s">
        <v>21</v>
      </c>
      <c r="G954" s="34" t="s">
        <v>22</v>
      </c>
    </row>
    <row r="955" spans="1:7">
      <c r="A955" s="35">
        <v>46195</v>
      </c>
      <c r="B955" s="30">
        <v>0.57994120370370372</v>
      </c>
      <c r="C955" s="31" t="s">
        <v>20</v>
      </c>
      <c r="D955" s="28">
        <v>100</v>
      </c>
      <c r="E955" s="32">
        <v>91.43</v>
      </c>
      <c r="F955" s="33" t="s">
        <v>21</v>
      </c>
      <c r="G955" s="34" t="s">
        <v>26</v>
      </c>
    </row>
    <row r="956" spans="1:7">
      <c r="A956" s="35">
        <v>46195</v>
      </c>
      <c r="B956" s="30">
        <v>0.57994143518518526</v>
      </c>
      <c r="C956" s="31" t="s">
        <v>20</v>
      </c>
      <c r="D956" s="28">
        <v>89</v>
      </c>
      <c r="E956" s="32">
        <v>91.43</v>
      </c>
      <c r="F956" s="33" t="s">
        <v>21</v>
      </c>
      <c r="G956" s="34" t="s">
        <v>26</v>
      </c>
    </row>
    <row r="957" spans="1:7">
      <c r="A957" s="35">
        <v>46195</v>
      </c>
      <c r="B957" s="30">
        <v>0.57994166666666669</v>
      </c>
      <c r="C957" s="31" t="s">
        <v>20</v>
      </c>
      <c r="D957" s="28">
        <v>100</v>
      </c>
      <c r="E957" s="32">
        <v>91.41</v>
      </c>
      <c r="F957" s="33" t="s">
        <v>21</v>
      </c>
      <c r="G957" s="34" t="s">
        <v>22</v>
      </c>
    </row>
    <row r="958" spans="1:7">
      <c r="A958" s="35">
        <v>46195</v>
      </c>
      <c r="B958" s="30">
        <v>0.57994166666666669</v>
      </c>
      <c r="C958" s="31" t="s">
        <v>20</v>
      </c>
      <c r="D958" s="28">
        <v>100</v>
      </c>
      <c r="E958" s="32">
        <v>91.42</v>
      </c>
      <c r="F958" s="33" t="s">
        <v>21</v>
      </c>
      <c r="G958" s="34" t="s">
        <v>22</v>
      </c>
    </row>
    <row r="959" spans="1:7">
      <c r="A959" s="35">
        <v>46195</v>
      </c>
      <c r="B959" s="30">
        <v>0.57994166666666669</v>
      </c>
      <c r="C959" s="31" t="s">
        <v>20</v>
      </c>
      <c r="D959" s="28">
        <v>100</v>
      </c>
      <c r="E959" s="32">
        <v>91.41</v>
      </c>
      <c r="F959" s="33" t="s">
        <v>21</v>
      </c>
      <c r="G959" s="34" t="s">
        <v>22</v>
      </c>
    </row>
    <row r="960" spans="1:7">
      <c r="A960" s="35">
        <v>46195</v>
      </c>
      <c r="B960" s="30">
        <v>0.58164143518518518</v>
      </c>
      <c r="C960" s="31" t="s">
        <v>20</v>
      </c>
      <c r="D960" s="28">
        <v>30</v>
      </c>
      <c r="E960" s="32">
        <v>91.41</v>
      </c>
      <c r="F960" s="33" t="s">
        <v>21</v>
      </c>
      <c r="G960" s="34" t="s">
        <v>23</v>
      </c>
    </row>
    <row r="961" spans="1:7">
      <c r="A961" s="35">
        <v>46195</v>
      </c>
      <c r="B961" s="30">
        <v>0.58164143518518518</v>
      </c>
      <c r="C961" s="31" t="s">
        <v>20</v>
      </c>
      <c r="D961" s="28">
        <v>32</v>
      </c>
      <c r="E961" s="32">
        <v>91.41</v>
      </c>
      <c r="F961" s="33" t="s">
        <v>21</v>
      </c>
      <c r="G961" s="34" t="s">
        <v>23</v>
      </c>
    </row>
    <row r="962" spans="1:7">
      <c r="A962" s="35">
        <v>46195</v>
      </c>
      <c r="B962" s="30">
        <v>0.58164143518518518</v>
      </c>
      <c r="C962" s="31" t="s">
        <v>20</v>
      </c>
      <c r="D962" s="28">
        <v>67</v>
      </c>
      <c r="E962" s="32">
        <v>91.41</v>
      </c>
      <c r="F962" s="33" t="s">
        <v>21</v>
      </c>
      <c r="G962" s="34" t="s">
        <v>23</v>
      </c>
    </row>
    <row r="963" spans="1:7">
      <c r="A963" s="35">
        <v>46195</v>
      </c>
      <c r="B963" s="30">
        <v>0.58164143518518518</v>
      </c>
      <c r="C963" s="31" t="s">
        <v>20</v>
      </c>
      <c r="D963" s="28">
        <v>68</v>
      </c>
      <c r="E963" s="32">
        <v>91.41</v>
      </c>
      <c r="F963" s="33" t="s">
        <v>21</v>
      </c>
      <c r="G963" s="34" t="s">
        <v>23</v>
      </c>
    </row>
    <row r="964" spans="1:7">
      <c r="A964" s="35">
        <v>46195</v>
      </c>
      <c r="B964" s="30">
        <v>0.58164143518518518</v>
      </c>
      <c r="C964" s="31" t="s">
        <v>20</v>
      </c>
      <c r="D964" s="28">
        <v>100</v>
      </c>
      <c r="E964" s="32">
        <v>91.41</v>
      </c>
      <c r="F964" s="33" t="s">
        <v>21</v>
      </c>
      <c r="G964" s="34" t="s">
        <v>23</v>
      </c>
    </row>
    <row r="965" spans="1:7">
      <c r="A965" s="35">
        <v>46195</v>
      </c>
      <c r="B965" s="30">
        <v>0.58164143518518518</v>
      </c>
      <c r="C965" s="31" t="s">
        <v>20</v>
      </c>
      <c r="D965" s="28">
        <v>100</v>
      </c>
      <c r="E965" s="32">
        <v>91.41</v>
      </c>
      <c r="F965" s="33" t="s">
        <v>21</v>
      </c>
      <c r="G965" s="34" t="s">
        <v>22</v>
      </c>
    </row>
    <row r="966" spans="1:7">
      <c r="A966" s="35">
        <v>46195</v>
      </c>
      <c r="B966" s="30">
        <v>0.58164155092592595</v>
      </c>
      <c r="C966" s="31" t="s">
        <v>20</v>
      </c>
      <c r="D966" s="28">
        <v>3</v>
      </c>
      <c r="E966" s="32">
        <v>91.41</v>
      </c>
      <c r="F966" s="33" t="s">
        <v>21</v>
      </c>
      <c r="G966" s="34" t="s">
        <v>23</v>
      </c>
    </row>
    <row r="967" spans="1:7">
      <c r="A967" s="35">
        <v>46195</v>
      </c>
      <c r="B967" s="30">
        <v>0.58164155092592595</v>
      </c>
      <c r="C967" s="31" t="s">
        <v>20</v>
      </c>
      <c r="D967" s="28">
        <v>15</v>
      </c>
      <c r="E967" s="32">
        <v>91.4</v>
      </c>
      <c r="F967" s="33" t="s">
        <v>21</v>
      </c>
      <c r="G967" s="34" t="s">
        <v>23</v>
      </c>
    </row>
    <row r="968" spans="1:7">
      <c r="A968" s="35">
        <v>46195</v>
      </c>
      <c r="B968" s="30">
        <v>0.58164155092592595</v>
      </c>
      <c r="C968" s="31" t="s">
        <v>20</v>
      </c>
      <c r="D968" s="28">
        <v>100</v>
      </c>
      <c r="E968" s="32">
        <v>91.41</v>
      </c>
      <c r="F968" s="33" t="s">
        <v>21</v>
      </c>
      <c r="G968" s="34" t="s">
        <v>23</v>
      </c>
    </row>
    <row r="969" spans="1:7">
      <c r="A969" s="35">
        <v>46195</v>
      </c>
      <c r="B969" s="30">
        <v>0.58164155092592595</v>
      </c>
      <c r="C969" s="31" t="s">
        <v>20</v>
      </c>
      <c r="D969" s="28">
        <v>200</v>
      </c>
      <c r="E969" s="32">
        <v>91.4</v>
      </c>
      <c r="F969" s="33" t="s">
        <v>21</v>
      </c>
      <c r="G969" s="34" t="s">
        <v>23</v>
      </c>
    </row>
    <row r="970" spans="1:7">
      <c r="A970" s="35">
        <v>46195</v>
      </c>
      <c r="B970" s="30">
        <v>0.58164155092592595</v>
      </c>
      <c r="C970" s="31" t="s">
        <v>20</v>
      </c>
      <c r="D970" s="28">
        <v>100</v>
      </c>
      <c r="E970" s="32">
        <v>91.4</v>
      </c>
      <c r="F970" s="33" t="s">
        <v>21</v>
      </c>
      <c r="G970" s="34" t="s">
        <v>22</v>
      </c>
    </row>
    <row r="971" spans="1:7">
      <c r="A971" s="35">
        <v>46195</v>
      </c>
      <c r="B971" s="30">
        <v>0.58164155092592595</v>
      </c>
      <c r="C971" s="31" t="s">
        <v>20</v>
      </c>
      <c r="D971" s="28">
        <v>6</v>
      </c>
      <c r="E971" s="32">
        <v>91.4</v>
      </c>
      <c r="F971" s="33" t="s">
        <v>21</v>
      </c>
      <c r="G971" s="34" t="s">
        <v>22</v>
      </c>
    </row>
    <row r="972" spans="1:7">
      <c r="A972" s="35">
        <v>46195</v>
      </c>
      <c r="B972" s="30">
        <v>0.58164155092592595</v>
      </c>
      <c r="C972" s="31" t="s">
        <v>20</v>
      </c>
      <c r="D972" s="28">
        <v>100</v>
      </c>
      <c r="E972" s="32">
        <v>91.4</v>
      </c>
      <c r="F972" s="33" t="s">
        <v>21</v>
      </c>
      <c r="G972" s="34" t="s">
        <v>22</v>
      </c>
    </row>
    <row r="973" spans="1:7">
      <c r="A973" s="35">
        <v>46195</v>
      </c>
      <c r="B973" s="30">
        <v>0.59702465277777772</v>
      </c>
      <c r="C973" s="31" t="s">
        <v>20</v>
      </c>
      <c r="D973" s="28">
        <v>250</v>
      </c>
      <c r="E973" s="32">
        <v>91.57</v>
      </c>
      <c r="F973" s="33" t="s">
        <v>21</v>
      </c>
      <c r="G973" s="34" t="s">
        <v>23</v>
      </c>
    </row>
    <row r="974" spans="1:7">
      <c r="A974" s="35">
        <v>46195</v>
      </c>
      <c r="B974" s="30">
        <v>0.59702465277777772</v>
      </c>
      <c r="C974" s="31" t="s">
        <v>20</v>
      </c>
      <c r="D974" s="28">
        <v>37</v>
      </c>
      <c r="E974" s="32">
        <v>91.56</v>
      </c>
      <c r="F974" s="33" t="s">
        <v>21</v>
      </c>
      <c r="G974" s="34" t="s">
        <v>23</v>
      </c>
    </row>
    <row r="975" spans="1:7">
      <c r="A975" s="35">
        <v>46195</v>
      </c>
      <c r="B975" s="30">
        <v>0.59702465277777772</v>
      </c>
      <c r="C975" s="31" t="s">
        <v>20</v>
      </c>
      <c r="D975" s="28">
        <v>63</v>
      </c>
      <c r="E975" s="32">
        <v>91.56</v>
      </c>
      <c r="F975" s="33" t="s">
        <v>21</v>
      </c>
      <c r="G975" s="34" t="s">
        <v>23</v>
      </c>
    </row>
    <row r="976" spans="1:7">
      <c r="A976" s="35">
        <v>46195</v>
      </c>
      <c r="B976" s="30">
        <v>0.59702465277777772</v>
      </c>
      <c r="C976" s="31" t="s">
        <v>20</v>
      </c>
      <c r="D976" s="28">
        <v>50</v>
      </c>
      <c r="E976" s="32">
        <v>91.57</v>
      </c>
      <c r="F976" s="33" t="s">
        <v>21</v>
      </c>
      <c r="G976" s="34" t="s">
        <v>22</v>
      </c>
    </row>
    <row r="977" spans="1:7">
      <c r="A977" s="35">
        <v>46195</v>
      </c>
      <c r="B977" s="30">
        <v>0.59702465277777772</v>
      </c>
      <c r="C977" s="31" t="s">
        <v>20</v>
      </c>
      <c r="D977" s="28">
        <v>100</v>
      </c>
      <c r="E977" s="32">
        <v>91.57</v>
      </c>
      <c r="F977" s="33" t="s">
        <v>21</v>
      </c>
      <c r="G977" s="34" t="s">
        <v>22</v>
      </c>
    </row>
    <row r="978" spans="1:7">
      <c r="A978" s="35">
        <v>46195</v>
      </c>
      <c r="B978" s="30">
        <v>0.59702465277777772</v>
      </c>
      <c r="C978" s="31" t="s">
        <v>20</v>
      </c>
      <c r="D978" s="28">
        <v>3</v>
      </c>
      <c r="E978" s="32">
        <v>91.56</v>
      </c>
      <c r="F978" s="33" t="s">
        <v>21</v>
      </c>
      <c r="G978" s="34" t="s">
        <v>22</v>
      </c>
    </row>
    <row r="979" spans="1:7">
      <c r="A979" s="35">
        <v>46195</v>
      </c>
      <c r="B979" s="30">
        <v>0.59702465277777772</v>
      </c>
      <c r="C979" s="31" t="s">
        <v>20</v>
      </c>
      <c r="D979" s="28">
        <v>3</v>
      </c>
      <c r="E979" s="32">
        <v>91.56</v>
      </c>
      <c r="F979" s="33" t="s">
        <v>21</v>
      </c>
      <c r="G979" s="34" t="s">
        <v>22</v>
      </c>
    </row>
    <row r="980" spans="1:7">
      <c r="A980" s="35">
        <v>46195</v>
      </c>
      <c r="B980" s="30">
        <v>0.59702465277777772</v>
      </c>
      <c r="C980" s="31" t="s">
        <v>20</v>
      </c>
      <c r="D980" s="28">
        <v>97</v>
      </c>
      <c r="E980" s="32">
        <v>91.56</v>
      </c>
      <c r="F980" s="33" t="s">
        <v>21</v>
      </c>
      <c r="G980" s="34" t="s">
        <v>22</v>
      </c>
    </row>
    <row r="981" spans="1:7">
      <c r="A981" s="35">
        <v>46195</v>
      </c>
      <c r="B981" s="30">
        <v>0.59702465277777772</v>
      </c>
      <c r="C981" s="31" t="s">
        <v>20</v>
      </c>
      <c r="D981" s="28">
        <v>97</v>
      </c>
      <c r="E981" s="32">
        <v>91.56</v>
      </c>
      <c r="F981" s="33" t="s">
        <v>21</v>
      </c>
      <c r="G981" s="34" t="s">
        <v>22</v>
      </c>
    </row>
    <row r="982" spans="1:7">
      <c r="A982" s="35">
        <v>46195</v>
      </c>
      <c r="B982" s="30">
        <v>0.59702465277777772</v>
      </c>
      <c r="C982" s="31" t="s">
        <v>20</v>
      </c>
      <c r="D982" s="28">
        <v>100</v>
      </c>
      <c r="E982" s="32">
        <v>91.56</v>
      </c>
      <c r="F982" s="33" t="s">
        <v>21</v>
      </c>
      <c r="G982" s="34" t="s">
        <v>22</v>
      </c>
    </row>
    <row r="983" spans="1:7">
      <c r="A983" s="35">
        <v>46195</v>
      </c>
      <c r="B983" s="30">
        <v>0.59702465277777772</v>
      </c>
      <c r="C983" s="31" t="s">
        <v>20</v>
      </c>
      <c r="D983" s="28">
        <v>100</v>
      </c>
      <c r="E983" s="32">
        <v>91.56</v>
      </c>
      <c r="F983" s="33" t="s">
        <v>21</v>
      </c>
      <c r="G983" s="34" t="s">
        <v>22</v>
      </c>
    </row>
    <row r="984" spans="1:7">
      <c r="A984" s="35">
        <v>46195</v>
      </c>
      <c r="B984" s="30">
        <v>0.59702465277777772</v>
      </c>
      <c r="C984" s="31" t="s">
        <v>20</v>
      </c>
      <c r="D984" s="28">
        <v>100</v>
      </c>
      <c r="E984" s="32">
        <v>91.56</v>
      </c>
      <c r="F984" s="33" t="s">
        <v>21</v>
      </c>
      <c r="G984" s="34" t="s">
        <v>22</v>
      </c>
    </row>
    <row r="985" spans="1:7">
      <c r="A985" s="35">
        <v>46195</v>
      </c>
      <c r="B985" s="30">
        <v>0.59741180555555562</v>
      </c>
      <c r="C985" s="31" t="s">
        <v>20</v>
      </c>
      <c r="D985" s="28">
        <v>34</v>
      </c>
      <c r="E985" s="32">
        <v>91.53</v>
      </c>
      <c r="F985" s="33" t="s">
        <v>21</v>
      </c>
      <c r="G985" s="34" t="s">
        <v>22</v>
      </c>
    </row>
    <row r="986" spans="1:7">
      <c r="A986" s="35">
        <v>46195</v>
      </c>
      <c r="B986" s="30">
        <v>0.59741180555555562</v>
      </c>
      <c r="C986" s="31" t="s">
        <v>20</v>
      </c>
      <c r="D986" s="28">
        <v>34</v>
      </c>
      <c r="E986" s="32">
        <v>91.53</v>
      </c>
      <c r="F986" s="33" t="s">
        <v>21</v>
      </c>
      <c r="G986" s="34" t="s">
        <v>22</v>
      </c>
    </row>
    <row r="987" spans="1:7">
      <c r="A987" s="35">
        <v>46195</v>
      </c>
      <c r="B987" s="30">
        <v>0.59741226851851859</v>
      </c>
      <c r="C987" s="31" t="s">
        <v>20</v>
      </c>
      <c r="D987" s="28">
        <v>32</v>
      </c>
      <c r="E987" s="32">
        <v>91.53</v>
      </c>
      <c r="F987" s="33" t="s">
        <v>21</v>
      </c>
      <c r="G987" s="34" t="s">
        <v>22</v>
      </c>
    </row>
    <row r="988" spans="1:7">
      <c r="A988" s="35">
        <v>46195</v>
      </c>
      <c r="B988" s="30">
        <v>0.59741226851851859</v>
      </c>
      <c r="C988" s="31" t="s">
        <v>20</v>
      </c>
      <c r="D988" s="28">
        <v>32</v>
      </c>
      <c r="E988" s="32">
        <v>91.53</v>
      </c>
      <c r="F988" s="33" t="s">
        <v>21</v>
      </c>
      <c r="G988" s="34" t="s">
        <v>22</v>
      </c>
    </row>
    <row r="989" spans="1:7">
      <c r="A989" s="35">
        <v>46195</v>
      </c>
      <c r="B989" s="30">
        <v>0.59741226851851859</v>
      </c>
      <c r="C989" s="31" t="s">
        <v>20</v>
      </c>
      <c r="D989" s="28">
        <v>68</v>
      </c>
      <c r="E989" s="32">
        <v>91.53</v>
      </c>
      <c r="F989" s="33" t="s">
        <v>21</v>
      </c>
      <c r="G989" s="34" t="s">
        <v>22</v>
      </c>
    </row>
    <row r="990" spans="1:7">
      <c r="A990" s="35">
        <v>46195</v>
      </c>
      <c r="B990" s="30">
        <v>0.59741226851851859</v>
      </c>
      <c r="C990" s="31" t="s">
        <v>20</v>
      </c>
      <c r="D990" s="28">
        <v>100</v>
      </c>
      <c r="E990" s="32">
        <v>91.53</v>
      </c>
      <c r="F990" s="33" t="s">
        <v>21</v>
      </c>
      <c r="G990" s="34" t="s">
        <v>22</v>
      </c>
    </row>
    <row r="991" spans="1:7">
      <c r="A991" s="35">
        <v>46195</v>
      </c>
      <c r="B991" s="30">
        <v>0.59743750000000007</v>
      </c>
      <c r="C991" s="31" t="s">
        <v>20</v>
      </c>
      <c r="D991" s="28">
        <v>100</v>
      </c>
      <c r="E991" s="32">
        <v>91.5</v>
      </c>
      <c r="F991" s="33" t="s">
        <v>21</v>
      </c>
      <c r="G991" s="34" t="s">
        <v>29</v>
      </c>
    </row>
    <row r="992" spans="1:7">
      <c r="A992" s="35">
        <v>46195</v>
      </c>
      <c r="B992" s="30">
        <v>0.59758194444444446</v>
      </c>
      <c r="C992" s="31" t="s">
        <v>20</v>
      </c>
      <c r="D992" s="28">
        <v>107</v>
      </c>
      <c r="E992" s="32">
        <v>91.49</v>
      </c>
      <c r="F992" s="33" t="s">
        <v>21</v>
      </c>
      <c r="G992" s="34" t="s">
        <v>22</v>
      </c>
    </row>
    <row r="993" spans="1:7">
      <c r="A993" s="35">
        <v>46195</v>
      </c>
      <c r="B993" s="30">
        <v>0.59760960648148154</v>
      </c>
      <c r="C993" s="31" t="s">
        <v>20</v>
      </c>
      <c r="D993" s="28">
        <v>6</v>
      </c>
      <c r="E993" s="32">
        <v>91.49</v>
      </c>
      <c r="F993" s="33" t="s">
        <v>21</v>
      </c>
      <c r="G993" s="34" t="s">
        <v>22</v>
      </c>
    </row>
    <row r="994" spans="1:7">
      <c r="A994" s="35">
        <v>46195</v>
      </c>
      <c r="B994" s="30">
        <v>0.59760960648148154</v>
      </c>
      <c r="C994" s="31" t="s">
        <v>20</v>
      </c>
      <c r="D994" s="28">
        <v>26</v>
      </c>
      <c r="E994" s="32">
        <v>91.49</v>
      </c>
      <c r="F994" s="33" t="s">
        <v>21</v>
      </c>
      <c r="G994" s="34" t="s">
        <v>22</v>
      </c>
    </row>
    <row r="995" spans="1:7">
      <c r="A995" s="35">
        <v>46195</v>
      </c>
      <c r="B995" s="30">
        <v>0.59760960648148154</v>
      </c>
      <c r="C995" s="31" t="s">
        <v>20</v>
      </c>
      <c r="D995" s="28">
        <v>39</v>
      </c>
      <c r="E995" s="32">
        <v>91.49</v>
      </c>
      <c r="F995" s="33" t="s">
        <v>21</v>
      </c>
      <c r="G995" s="34" t="s">
        <v>22</v>
      </c>
    </row>
    <row r="996" spans="1:7">
      <c r="A996" s="35">
        <v>46195</v>
      </c>
      <c r="B996" s="30">
        <v>0.59760960648148154</v>
      </c>
      <c r="C996" s="31" t="s">
        <v>20</v>
      </c>
      <c r="D996" s="28">
        <v>61</v>
      </c>
      <c r="E996" s="32">
        <v>91.49</v>
      </c>
      <c r="F996" s="33" t="s">
        <v>21</v>
      </c>
      <c r="G996" s="34" t="s">
        <v>22</v>
      </c>
    </row>
    <row r="997" spans="1:7">
      <c r="A997" s="35">
        <v>46195</v>
      </c>
      <c r="B997" s="30">
        <v>0.59760960648148154</v>
      </c>
      <c r="C997" s="31" t="s">
        <v>20</v>
      </c>
      <c r="D997" s="28">
        <v>61</v>
      </c>
      <c r="E997" s="32">
        <v>91.49</v>
      </c>
      <c r="F997" s="33" t="s">
        <v>21</v>
      </c>
      <c r="G997" s="34" t="s">
        <v>22</v>
      </c>
    </row>
    <row r="998" spans="1:7">
      <c r="A998" s="35">
        <v>46195</v>
      </c>
      <c r="B998" s="30">
        <v>0.59798518518518518</v>
      </c>
      <c r="C998" s="31" t="s">
        <v>20</v>
      </c>
      <c r="D998" s="28">
        <v>100</v>
      </c>
      <c r="E998" s="32">
        <v>91.48</v>
      </c>
      <c r="F998" s="33" t="s">
        <v>21</v>
      </c>
      <c r="G998" s="34" t="s">
        <v>22</v>
      </c>
    </row>
    <row r="999" spans="1:7">
      <c r="A999" s="35">
        <v>46195</v>
      </c>
      <c r="B999" s="30">
        <v>0.5983901620370371</v>
      </c>
      <c r="C999" s="31" t="s">
        <v>20</v>
      </c>
      <c r="D999" s="28">
        <v>107</v>
      </c>
      <c r="E999" s="32">
        <v>91.48</v>
      </c>
      <c r="F999" s="33" t="s">
        <v>21</v>
      </c>
      <c r="G999" s="34" t="s">
        <v>23</v>
      </c>
    </row>
    <row r="1000" spans="1:7">
      <c r="A1000" s="35">
        <v>46195</v>
      </c>
      <c r="B1000" s="30">
        <v>0.5983901620370371</v>
      </c>
      <c r="C1000" s="31" t="s">
        <v>20</v>
      </c>
      <c r="D1000" s="28">
        <v>93</v>
      </c>
      <c r="E1000" s="32">
        <v>91.48</v>
      </c>
      <c r="F1000" s="33" t="s">
        <v>21</v>
      </c>
      <c r="G1000" s="34" t="s">
        <v>22</v>
      </c>
    </row>
    <row r="1001" spans="1:7">
      <c r="A1001" s="35">
        <v>46195</v>
      </c>
      <c r="B1001" s="30">
        <v>0.5983901620370371</v>
      </c>
      <c r="C1001" s="31" t="s">
        <v>20</v>
      </c>
      <c r="D1001" s="28">
        <v>100</v>
      </c>
      <c r="E1001" s="32">
        <v>91.48</v>
      </c>
      <c r="F1001" s="33" t="s">
        <v>21</v>
      </c>
      <c r="G1001" s="34" t="s">
        <v>22</v>
      </c>
    </row>
    <row r="1002" spans="1:7">
      <c r="A1002" s="35">
        <v>46195</v>
      </c>
      <c r="B1002" s="30">
        <v>0.59840752314814827</v>
      </c>
      <c r="C1002" s="31" t="s">
        <v>20</v>
      </c>
      <c r="D1002" s="28">
        <v>50</v>
      </c>
      <c r="E1002" s="32">
        <v>91.46</v>
      </c>
      <c r="F1002" s="33" t="s">
        <v>21</v>
      </c>
      <c r="G1002" s="34" t="s">
        <v>23</v>
      </c>
    </row>
    <row r="1003" spans="1:7">
      <c r="A1003" s="35">
        <v>46195</v>
      </c>
      <c r="B1003" s="30">
        <v>0.59840752314814827</v>
      </c>
      <c r="C1003" s="31" t="s">
        <v>20</v>
      </c>
      <c r="D1003" s="28">
        <v>50</v>
      </c>
      <c r="E1003" s="32">
        <v>91.46</v>
      </c>
      <c r="F1003" s="33" t="s">
        <v>21</v>
      </c>
      <c r="G1003" s="34" t="s">
        <v>23</v>
      </c>
    </row>
    <row r="1004" spans="1:7">
      <c r="A1004" s="35">
        <v>46195</v>
      </c>
      <c r="B1004" s="30">
        <v>0.59840752314814827</v>
      </c>
      <c r="C1004" s="31" t="s">
        <v>20</v>
      </c>
      <c r="D1004" s="28">
        <v>50</v>
      </c>
      <c r="E1004" s="32">
        <v>91.46</v>
      </c>
      <c r="F1004" s="33" t="s">
        <v>21</v>
      </c>
      <c r="G1004" s="34" t="s">
        <v>23</v>
      </c>
    </row>
    <row r="1005" spans="1:7">
      <c r="A1005" s="35">
        <v>46195</v>
      </c>
      <c r="B1005" s="30">
        <v>0.59840752314814827</v>
      </c>
      <c r="C1005" s="31" t="s">
        <v>20</v>
      </c>
      <c r="D1005" s="28">
        <v>50</v>
      </c>
      <c r="E1005" s="32">
        <v>91.46</v>
      </c>
      <c r="F1005" s="33" t="s">
        <v>21</v>
      </c>
      <c r="G1005" s="34" t="s">
        <v>22</v>
      </c>
    </row>
    <row r="1006" spans="1:7">
      <c r="A1006" s="35">
        <v>46195</v>
      </c>
      <c r="B1006" s="30">
        <v>0.59840752314814827</v>
      </c>
      <c r="C1006" s="31" t="s">
        <v>20</v>
      </c>
      <c r="D1006" s="28">
        <v>50</v>
      </c>
      <c r="E1006" s="32">
        <v>91.46</v>
      </c>
      <c r="F1006" s="33" t="s">
        <v>21</v>
      </c>
      <c r="G1006" s="34" t="s">
        <v>22</v>
      </c>
    </row>
    <row r="1007" spans="1:7">
      <c r="A1007" s="35">
        <v>46195</v>
      </c>
      <c r="B1007" s="30">
        <v>0.59840752314814827</v>
      </c>
      <c r="C1007" s="31" t="s">
        <v>20</v>
      </c>
      <c r="D1007" s="28">
        <v>50</v>
      </c>
      <c r="E1007" s="32">
        <v>91.46</v>
      </c>
      <c r="F1007" s="33" t="s">
        <v>21</v>
      </c>
      <c r="G1007" s="34" t="s">
        <v>22</v>
      </c>
    </row>
    <row r="1008" spans="1:7">
      <c r="A1008" s="35">
        <v>46195</v>
      </c>
      <c r="B1008" s="30">
        <v>0.59840752314814827</v>
      </c>
      <c r="C1008" s="31" t="s">
        <v>20</v>
      </c>
      <c r="D1008" s="28">
        <v>50</v>
      </c>
      <c r="E1008" s="32">
        <v>91.46</v>
      </c>
      <c r="F1008" s="33" t="s">
        <v>21</v>
      </c>
      <c r="G1008" s="34" t="s">
        <v>22</v>
      </c>
    </row>
    <row r="1009" spans="1:7">
      <c r="A1009" s="35">
        <v>46195</v>
      </c>
      <c r="B1009" s="30">
        <v>0.59840752314814827</v>
      </c>
      <c r="C1009" s="31" t="s">
        <v>20</v>
      </c>
      <c r="D1009" s="28">
        <v>100</v>
      </c>
      <c r="E1009" s="32">
        <v>91.46</v>
      </c>
      <c r="F1009" s="33" t="s">
        <v>21</v>
      </c>
      <c r="G1009" s="34" t="s">
        <v>22</v>
      </c>
    </row>
    <row r="1010" spans="1:7">
      <c r="A1010" s="35">
        <v>46195</v>
      </c>
      <c r="B1010" s="30">
        <v>0.59840752314814827</v>
      </c>
      <c r="C1010" s="31" t="s">
        <v>20</v>
      </c>
      <c r="D1010" s="28">
        <v>100</v>
      </c>
      <c r="E1010" s="32">
        <v>91.46</v>
      </c>
      <c r="F1010" s="33" t="s">
        <v>21</v>
      </c>
      <c r="G1010" s="34" t="s">
        <v>22</v>
      </c>
    </row>
    <row r="1011" spans="1:7">
      <c r="A1011" s="35">
        <v>46195</v>
      </c>
      <c r="B1011" s="30">
        <v>0.59840752314814827</v>
      </c>
      <c r="C1011" s="31" t="s">
        <v>20</v>
      </c>
      <c r="D1011" s="28">
        <v>100</v>
      </c>
      <c r="E1011" s="32">
        <v>91.46</v>
      </c>
      <c r="F1011" s="33" t="s">
        <v>21</v>
      </c>
      <c r="G1011" s="34" t="s">
        <v>22</v>
      </c>
    </row>
    <row r="1012" spans="1:7">
      <c r="A1012" s="35">
        <v>46195</v>
      </c>
      <c r="B1012" s="30">
        <v>0.59840752314814827</v>
      </c>
      <c r="C1012" s="31" t="s">
        <v>20</v>
      </c>
      <c r="D1012" s="28">
        <v>50</v>
      </c>
      <c r="E1012" s="32">
        <v>91.46</v>
      </c>
      <c r="F1012" s="33" t="s">
        <v>21</v>
      </c>
      <c r="G1012" s="34" t="s">
        <v>22</v>
      </c>
    </row>
    <row r="1013" spans="1:7">
      <c r="A1013" s="35">
        <v>46195</v>
      </c>
      <c r="B1013" s="30">
        <v>0.59869699074074079</v>
      </c>
      <c r="C1013" s="31" t="s">
        <v>20</v>
      </c>
      <c r="D1013" s="28">
        <v>36</v>
      </c>
      <c r="E1013" s="32">
        <v>91.45</v>
      </c>
      <c r="F1013" s="33" t="s">
        <v>21</v>
      </c>
      <c r="G1013" s="34" t="s">
        <v>26</v>
      </c>
    </row>
    <row r="1014" spans="1:7">
      <c r="A1014" s="35">
        <v>46195</v>
      </c>
      <c r="B1014" s="30">
        <v>0.59893819444444441</v>
      </c>
      <c r="C1014" s="31" t="s">
        <v>20</v>
      </c>
      <c r="D1014" s="28">
        <v>64</v>
      </c>
      <c r="E1014" s="32">
        <v>91.45</v>
      </c>
      <c r="F1014" s="33" t="s">
        <v>21</v>
      </c>
      <c r="G1014" s="34" t="s">
        <v>26</v>
      </c>
    </row>
    <row r="1015" spans="1:7">
      <c r="A1015" s="35">
        <v>46195</v>
      </c>
      <c r="B1015" s="30">
        <v>0.59937719907407416</v>
      </c>
      <c r="C1015" s="31" t="s">
        <v>20</v>
      </c>
      <c r="D1015" s="28">
        <v>12</v>
      </c>
      <c r="E1015" s="32">
        <v>91.42</v>
      </c>
      <c r="F1015" s="33" t="s">
        <v>21</v>
      </c>
      <c r="G1015" s="34" t="s">
        <v>22</v>
      </c>
    </row>
    <row r="1016" spans="1:7">
      <c r="A1016" s="35">
        <v>46195</v>
      </c>
      <c r="B1016" s="30">
        <v>0.59937719907407416</v>
      </c>
      <c r="C1016" s="31" t="s">
        <v>20</v>
      </c>
      <c r="D1016" s="28">
        <v>12</v>
      </c>
      <c r="E1016" s="32">
        <v>91.42</v>
      </c>
      <c r="F1016" s="33" t="s">
        <v>21</v>
      </c>
      <c r="G1016" s="34" t="s">
        <v>22</v>
      </c>
    </row>
    <row r="1017" spans="1:7">
      <c r="A1017" s="35">
        <v>46195</v>
      </c>
      <c r="B1017" s="30">
        <v>0.59937719907407416</v>
      </c>
      <c r="C1017" s="31" t="s">
        <v>20</v>
      </c>
      <c r="D1017" s="28">
        <v>88</v>
      </c>
      <c r="E1017" s="32">
        <v>91.42</v>
      </c>
      <c r="F1017" s="33" t="s">
        <v>21</v>
      </c>
      <c r="G1017" s="34" t="s">
        <v>22</v>
      </c>
    </row>
    <row r="1018" spans="1:7">
      <c r="A1018" s="35">
        <v>46195</v>
      </c>
      <c r="B1018" s="30">
        <v>0.60180474537037032</v>
      </c>
      <c r="C1018" s="31" t="s">
        <v>20</v>
      </c>
      <c r="D1018" s="28">
        <v>1</v>
      </c>
      <c r="E1018" s="32">
        <v>91.36</v>
      </c>
      <c r="F1018" s="33" t="s">
        <v>21</v>
      </c>
      <c r="G1018" s="34" t="s">
        <v>23</v>
      </c>
    </row>
    <row r="1019" spans="1:7">
      <c r="A1019" s="35">
        <v>46195</v>
      </c>
      <c r="B1019" s="30">
        <v>0.60180474537037032</v>
      </c>
      <c r="C1019" s="31" t="s">
        <v>20</v>
      </c>
      <c r="D1019" s="28">
        <v>26</v>
      </c>
      <c r="E1019" s="32">
        <v>91.36</v>
      </c>
      <c r="F1019" s="33" t="s">
        <v>21</v>
      </c>
      <c r="G1019" s="34" t="s">
        <v>23</v>
      </c>
    </row>
    <row r="1020" spans="1:7">
      <c r="A1020" s="35">
        <v>46195</v>
      </c>
      <c r="B1020" s="30">
        <v>0.60180474537037032</v>
      </c>
      <c r="C1020" s="31" t="s">
        <v>20</v>
      </c>
      <c r="D1020" s="28">
        <v>33</v>
      </c>
      <c r="E1020" s="32">
        <v>91.36</v>
      </c>
      <c r="F1020" s="33" t="s">
        <v>21</v>
      </c>
      <c r="G1020" s="34" t="s">
        <v>23</v>
      </c>
    </row>
    <row r="1021" spans="1:7">
      <c r="A1021" s="35">
        <v>46195</v>
      </c>
      <c r="B1021" s="30">
        <v>0.60180474537037032</v>
      </c>
      <c r="C1021" s="31" t="s">
        <v>20</v>
      </c>
      <c r="D1021" s="28">
        <v>600</v>
      </c>
      <c r="E1021" s="32">
        <v>91.36</v>
      </c>
      <c r="F1021" s="33" t="s">
        <v>21</v>
      </c>
      <c r="G1021" s="34" t="s">
        <v>23</v>
      </c>
    </row>
    <row r="1022" spans="1:7">
      <c r="A1022" s="35">
        <v>46195</v>
      </c>
      <c r="B1022" s="30">
        <v>0.60180474537037032</v>
      </c>
      <c r="C1022" s="31" t="s">
        <v>20</v>
      </c>
      <c r="D1022" s="28">
        <v>100</v>
      </c>
      <c r="E1022" s="32">
        <v>91.36</v>
      </c>
      <c r="F1022" s="33" t="s">
        <v>21</v>
      </c>
      <c r="G1022" s="34" t="s">
        <v>22</v>
      </c>
    </row>
    <row r="1023" spans="1:7">
      <c r="A1023" s="35">
        <v>46195</v>
      </c>
      <c r="B1023" s="30">
        <v>0.60649953703703707</v>
      </c>
      <c r="C1023" s="31" t="s">
        <v>20</v>
      </c>
      <c r="D1023" s="28">
        <v>61</v>
      </c>
      <c r="E1023" s="32">
        <v>91.35</v>
      </c>
      <c r="F1023" s="33" t="s">
        <v>21</v>
      </c>
      <c r="G1023" s="34" t="s">
        <v>29</v>
      </c>
    </row>
    <row r="1024" spans="1:7">
      <c r="A1024" s="35">
        <v>46195</v>
      </c>
      <c r="B1024" s="30">
        <v>0.60649965277777784</v>
      </c>
      <c r="C1024" s="31" t="s">
        <v>20</v>
      </c>
      <c r="D1024" s="28">
        <v>39</v>
      </c>
      <c r="E1024" s="32">
        <v>91.35</v>
      </c>
      <c r="F1024" s="33" t="s">
        <v>21</v>
      </c>
      <c r="G1024" s="34" t="s">
        <v>29</v>
      </c>
    </row>
    <row r="1025" spans="1:7">
      <c r="A1025" s="35">
        <v>46195</v>
      </c>
      <c r="B1025" s="30">
        <v>0.60709212962962955</v>
      </c>
      <c r="C1025" s="31" t="s">
        <v>20</v>
      </c>
      <c r="D1025" s="28">
        <v>6</v>
      </c>
      <c r="E1025" s="32">
        <v>91.31</v>
      </c>
      <c r="F1025" s="33" t="s">
        <v>21</v>
      </c>
      <c r="G1025" s="34" t="s">
        <v>27</v>
      </c>
    </row>
    <row r="1026" spans="1:7">
      <c r="A1026" s="35">
        <v>46195</v>
      </c>
      <c r="B1026" s="30">
        <v>0.60758969907407412</v>
      </c>
      <c r="C1026" s="31" t="s">
        <v>20</v>
      </c>
      <c r="D1026" s="28">
        <v>296</v>
      </c>
      <c r="E1026" s="32">
        <v>91.3</v>
      </c>
      <c r="F1026" s="33" t="s">
        <v>21</v>
      </c>
      <c r="G1026" s="34" t="s">
        <v>23</v>
      </c>
    </row>
    <row r="1027" spans="1:7">
      <c r="A1027" s="35">
        <v>46195</v>
      </c>
      <c r="B1027" s="30">
        <v>0.60758969907407412</v>
      </c>
      <c r="C1027" s="31" t="s">
        <v>20</v>
      </c>
      <c r="D1027" s="28">
        <v>4</v>
      </c>
      <c r="E1027" s="32">
        <v>91.3</v>
      </c>
      <c r="F1027" s="33" t="s">
        <v>21</v>
      </c>
      <c r="G1027" s="34" t="s">
        <v>22</v>
      </c>
    </row>
    <row r="1028" spans="1:7">
      <c r="A1028" s="35">
        <v>46195</v>
      </c>
      <c r="B1028" s="30">
        <v>0.60758969907407412</v>
      </c>
      <c r="C1028" s="31" t="s">
        <v>20</v>
      </c>
      <c r="D1028" s="28">
        <v>6</v>
      </c>
      <c r="E1028" s="32">
        <v>91.31</v>
      </c>
      <c r="F1028" s="33" t="s">
        <v>21</v>
      </c>
      <c r="G1028" s="34" t="s">
        <v>22</v>
      </c>
    </row>
    <row r="1029" spans="1:7">
      <c r="A1029" s="35">
        <v>46195</v>
      </c>
      <c r="B1029" s="30">
        <v>0.60758969907407412</v>
      </c>
      <c r="C1029" s="31" t="s">
        <v>20</v>
      </c>
      <c r="D1029" s="28">
        <v>38</v>
      </c>
      <c r="E1029" s="32">
        <v>91.3</v>
      </c>
      <c r="F1029" s="33" t="s">
        <v>21</v>
      </c>
      <c r="G1029" s="34" t="s">
        <v>22</v>
      </c>
    </row>
    <row r="1030" spans="1:7">
      <c r="A1030" s="35">
        <v>46195</v>
      </c>
      <c r="B1030" s="30">
        <v>0.60758969907407412</v>
      </c>
      <c r="C1030" s="31" t="s">
        <v>20</v>
      </c>
      <c r="D1030" s="28">
        <v>94</v>
      </c>
      <c r="E1030" s="32">
        <v>91.31</v>
      </c>
      <c r="F1030" s="33" t="s">
        <v>21</v>
      </c>
      <c r="G1030" s="34" t="s">
        <v>22</v>
      </c>
    </row>
    <row r="1031" spans="1:7">
      <c r="A1031" s="35">
        <v>46195</v>
      </c>
      <c r="B1031" s="30">
        <v>0.60758969907407412</v>
      </c>
      <c r="C1031" s="31" t="s">
        <v>20</v>
      </c>
      <c r="D1031" s="28">
        <v>100</v>
      </c>
      <c r="E1031" s="32">
        <v>91.3</v>
      </c>
      <c r="F1031" s="33" t="s">
        <v>21</v>
      </c>
      <c r="G1031" s="34" t="s">
        <v>22</v>
      </c>
    </row>
    <row r="1032" spans="1:7">
      <c r="A1032" s="35">
        <v>46195</v>
      </c>
      <c r="B1032" s="30">
        <v>0.61040787037037048</v>
      </c>
      <c r="C1032" s="31" t="s">
        <v>20</v>
      </c>
      <c r="D1032" s="28">
        <v>9</v>
      </c>
      <c r="E1032" s="32">
        <v>91.28</v>
      </c>
      <c r="F1032" s="33" t="s">
        <v>21</v>
      </c>
      <c r="G1032" s="34" t="s">
        <v>23</v>
      </c>
    </row>
    <row r="1033" spans="1:7">
      <c r="A1033" s="35">
        <v>46195</v>
      </c>
      <c r="B1033" s="30">
        <v>0.61040787037037048</v>
      </c>
      <c r="C1033" s="31" t="s">
        <v>20</v>
      </c>
      <c r="D1033" s="28">
        <v>35</v>
      </c>
      <c r="E1033" s="32">
        <v>91.28</v>
      </c>
      <c r="F1033" s="33" t="s">
        <v>21</v>
      </c>
      <c r="G1033" s="34" t="s">
        <v>22</v>
      </c>
    </row>
    <row r="1034" spans="1:7">
      <c r="A1034" s="35">
        <v>46195</v>
      </c>
      <c r="B1034" s="30">
        <v>0.61040787037037048</v>
      </c>
      <c r="C1034" s="31" t="s">
        <v>20</v>
      </c>
      <c r="D1034" s="28">
        <v>65</v>
      </c>
      <c r="E1034" s="32">
        <v>91.28</v>
      </c>
      <c r="F1034" s="33" t="s">
        <v>21</v>
      </c>
      <c r="G1034" s="34" t="s">
        <v>22</v>
      </c>
    </row>
    <row r="1035" spans="1:7">
      <c r="A1035" s="35">
        <v>46195</v>
      </c>
      <c r="B1035" s="30">
        <v>0.61040787037037048</v>
      </c>
      <c r="C1035" s="31" t="s">
        <v>20</v>
      </c>
      <c r="D1035" s="28">
        <v>100</v>
      </c>
      <c r="E1035" s="32">
        <v>91.28</v>
      </c>
      <c r="F1035" s="33" t="s">
        <v>21</v>
      </c>
      <c r="G1035" s="34" t="s">
        <v>22</v>
      </c>
    </row>
    <row r="1036" spans="1:7">
      <c r="A1036" s="35">
        <v>46195</v>
      </c>
      <c r="B1036" s="30">
        <v>0.61040787037037048</v>
      </c>
      <c r="C1036" s="31" t="s">
        <v>20</v>
      </c>
      <c r="D1036" s="28">
        <v>100</v>
      </c>
      <c r="E1036" s="32">
        <v>91.28</v>
      </c>
      <c r="F1036" s="33" t="s">
        <v>21</v>
      </c>
      <c r="G1036" s="34" t="s">
        <v>22</v>
      </c>
    </row>
    <row r="1037" spans="1:7">
      <c r="A1037" s="35">
        <v>46195</v>
      </c>
      <c r="B1037" s="30">
        <v>0.61040787037037048</v>
      </c>
      <c r="C1037" s="31" t="s">
        <v>20</v>
      </c>
      <c r="D1037" s="28">
        <v>20</v>
      </c>
      <c r="E1037" s="32">
        <v>91.28</v>
      </c>
      <c r="F1037" s="33" t="s">
        <v>21</v>
      </c>
      <c r="G1037" s="34" t="s">
        <v>22</v>
      </c>
    </row>
    <row r="1038" spans="1:7">
      <c r="A1038" s="35">
        <v>46195</v>
      </c>
      <c r="B1038" s="30">
        <v>0.61885289351851858</v>
      </c>
      <c r="C1038" s="31" t="s">
        <v>20</v>
      </c>
      <c r="D1038" s="28">
        <v>100</v>
      </c>
      <c r="E1038" s="32">
        <v>91.25</v>
      </c>
      <c r="F1038" s="33" t="s">
        <v>21</v>
      </c>
      <c r="G1038" s="34" t="s">
        <v>27</v>
      </c>
    </row>
    <row r="1039" spans="1:7">
      <c r="A1039" s="35">
        <v>46195</v>
      </c>
      <c r="B1039" s="30">
        <v>0.61940648148148159</v>
      </c>
      <c r="C1039" s="31" t="s">
        <v>20</v>
      </c>
      <c r="D1039" s="28">
        <v>4</v>
      </c>
      <c r="E1039" s="32">
        <v>91.24</v>
      </c>
      <c r="F1039" s="33" t="s">
        <v>21</v>
      </c>
      <c r="G1039" s="34" t="s">
        <v>27</v>
      </c>
    </row>
    <row r="1040" spans="1:7">
      <c r="A1040" s="35">
        <v>46195</v>
      </c>
      <c r="B1040" s="30">
        <v>0.61940648148148159</v>
      </c>
      <c r="C1040" s="31" t="s">
        <v>20</v>
      </c>
      <c r="D1040" s="28">
        <v>3</v>
      </c>
      <c r="E1040" s="32">
        <v>91.24</v>
      </c>
      <c r="F1040" s="33" t="s">
        <v>21</v>
      </c>
      <c r="G1040" s="34" t="s">
        <v>27</v>
      </c>
    </row>
    <row r="1041" spans="1:7">
      <c r="A1041" s="35">
        <v>46195</v>
      </c>
      <c r="B1041" s="30">
        <v>0.61956666666666671</v>
      </c>
      <c r="C1041" s="31" t="s">
        <v>20</v>
      </c>
      <c r="D1041" s="28">
        <v>6</v>
      </c>
      <c r="E1041" s="32">
        <v>91.24</v>
      </c>
      <c r="F1041" s="33" t="s">
        <v>21</v>
      </c>
      <c r="G1041" s="34" t="s">
        <v>23</v>
      </c>
    </row>
    <row r="1042" spans="1:7">
      <c r="A1042" s="35">
        <v>46195</v>
      </c>
      <c r="B1042" s="30">
        <v>0.61956666666666671</v>
      </c>
      <c r="C1042" s="31" t="s">
        <v>20</v>
      </c>
      <c r="D1042" s="28">
        <v>6</v>
      </c>
      <c r="E1042" s="32">
        <v>91.24</v>
      </c>
      <c r="F1042" s="33" t="s">
        <v>21</v>
      </c>
      <c r="G1042" s="34" t="s">
        <v>23</v>
      </c>
    </row>
    <row r="1043" spans="1:7">
      <c r="A1043" s="35">
        <v>46195</v>
      </c>
      <c r="B1043" s="30">
        <v>0.61956666666666671</v>
      </c>
      <c r="C1043" s="31" t="s">
        <v>20</v>
      </c>
      <c r="D1043" s="28">
        <v>93</v>
      </c>
      <c r="E1043" s="32">
        <v>91.24</v>
      </c>
      <c r="F1043" s="33" t="s">
        <v>21</v>
      </c>
      <c r="G1043" s="34" t="s">
        <v>23</v>
      </c>
    </row>
    <row r="1044" spans="1:7">
      <c r="A1044" s="35">
        <v>46195</v>
      </c>
      <c r="B1044" s="30">
        <v>0.61956666666666671</v>
      </c>
      <c r="C1044" s="31" t="s">
        <v>20</v>
      </c>
      <c r="D1044" s="28">
        <v>94</v>
      </c>
      <c r="E1044" s="32">
        <v>91.24</v>
      </c>
      <c r="F1044" s="33" t="s">
        <v>21</v>
      </c>
      <c r="G1044" s="34" t="s">
        <v>23</v>
      </c>
    </row>
    <row r="1045" spans="1:7">
      <c r="A1045" s="35">
        <v>46195</v>
      </c>
      <c r="B1045" s="30">
        <v>0.61956666666666671</v>
      </c>
      <c r="C1045" s="31" t="s">
        <v>20</v>
      </c>
      <c r="D1045" s="28">
        <v>94</v>
      </c>
      <c r="E1045" s="32">
        <v>91.24</v>
      </c>
      <c r="F1045" s="33" t="s">
        <v>21</v>
      </c>
      <c r="G1045" s="34" t="s">
        <v>23</v>
      </c>
    </row>
    <row r="1046" spans="1:7">
      <c r="A1046" s="35">
        <v>46195</v>
      </c>
      <c r="B1046" s="30">
        <v>0.61956666666666671</v>
      </c>
      <c r="C1046" s="31" t="s">
        <v>20</v>
      </c>
      <c r="D1046" s="28">
        <v>147</v>
      </c>
      <c r="E1046" s="32">
        <v>91.24</v>
      </c>
      <c r="F1046" s="33" t="s">
        <v>21</v>
      </c>
      <c r="G1046" s="34" t="s">
        <v>23</v>
      </c>
    </row>
    <row r="1047" spans="1:7">
      <c r="A1047" s="35">
        <v>46195</v>
      </c>
      <c r="B1047" s="30">
        <v>0.61956666666666671</v>
      </c>
      <c r="C1047" s="31" t="s">
        <v>20</v>
      </c>
      <c r="D1047" s="28">
        <v>153</v>
      </c>
      <c r="E1047" s="32">
        <v>91.24</v>
      </c>
      <c r="F1047" s="33" t="s">
        <v>21</v>
      </c>
      <c r="G1047" s="34" t="s">
        <v>23</v>
      </c>
    </row>
    <row r="1048" spans="1:7">
      <c r="A1048" s="35">
        <v>46195</v>
      </c>
      <c r="B1048" s="30">
        <v>0.61956666666666671</v>
      </c>
      <c r="C1048" s="31" t="s">
        <v>20</v>
      </c>
      <c r="D1048" s="28">
        <v>100</v>
      </c>
      <c r="E1048" s="32">
        <v>91.23</v>
      </c>
      <c r="F1048" s="33" t="s">
        <v>21</v>
      </c>
      <c r="G1048" s="34" t="s">
        <v>23</v>
      </c>
    </row>
    <row r="1049" spans="1:7">
      <c r="A1049" s="35">
        <v>46195</v>
      </c>
      <c r="B1049" s="30">
        <v>0.61956666666666671</v>
      </c>
      <c r="C1049" s="31" t="s">
        <v>20</v>
      </c>
      <c r="D1049" s="28">
        <v>40</v>
      </c>
      <c r="E1049" s="32">
        <v>91.24</v>
      </c>
      <c r="F1049" s="33" t="s">
        <v>21</v>
      </c>
      <c r="G1049" s="34" t="s">
        <v>22</v>
      </c>
    </row>
    <row r="1050" spans="1:7">
      <c r="A1050" s="35">
        <v>46195</v>
      </c>
      <c r="B1050" s="30">
        <v>0.61956666666666671</v>
      </c>
      <c r="C1050" s="31" t="s">
        <v>20</v>
      </c>
      <c r="D1050" s="28">
        <v>60</v>
      </c>
      <c r="E1050" s="32">
        <v>91.24</v>
      </c>
      <c r="F1050" s="33" t="s">
        <v>21</v>
      </c>
      <c r="G1050" s="34" t="s">
        <v>22</v>
      </c>
    </row>
    <row r="1051" spans="1:7">
      <c r="A1051" s="35">
        <v>46195</v>
      </c>
      <c r="B1051" s="30">
        <v>0.61956666666666671</v>
      </c>
      <c r="C1051" s="31" t="s">
        <v>20</v>
      </c>
      <c r="D1051" s="28">
        <v>100</v>
      </c>
      <c r="E1051" s="32">
        <v>91.24</v>
      </c>
      <c r="F1051" s="33" t="s">
        <v>21</v>
      </c>
      <c r="G1051" s="34" t="s">
        <v>22</v>
      </c>
    </row>
    <row r="1052" spans="1:7">
      <c r="A1052" s="35">
        <v>46195</v>
      </c>
      <c r="B1052" s="30">
        <v>0.61956666666666671</v>
      </c>
      <c r="C1052" s="31" t="s">
        <v>20</v>
      </c>
      <c r="D1052" s="28">
        <v>100</v>
      </c>
      <c r="E1052" s="32">
        <v>91.23</v>
      </c>
      <c r="F1052" s="33" t="s">
        <v>21</v>
      </c>
      <c r="G1052" s="34" t="s">
        <v>22</v>
      </c>
    </row>
    <row r="1053" spans="1:7">
      <c r="A1053" s="35">
        <v>46195</v>
      </c>
      <c r="B1053" s="30">
        <v>0.6215715277777778</v>
      </c>
      <c r="C1053" s="31" t="s">
        <v>20</v>
      </c>
      <c r="D1053" s="28">
        <v>100</v>
      </c>
      <c r="E1053" s="32">
        <v>91.11</v>
      </c>
      <c r="F1053" s="33" t="s">
        <v>21</v>
      </c>
      <c r="G1053" s="34" t="s">
        <v>22</v>
      </c>
    </row>
    <row r="1054" spans="1:7">
      <c r="A1054" s="35">
        <v>46195</v>
      </c>
      <c r="B1054" s="30">
        <v>0.62353877314814821</v>
      </c>
      <c r="C1054" s="31" t="s">
        <v>20</v>
      </c>
      <c r="D1054" s="28">
        <v>75</v>
      </c>
      <c r="E1054" s="32">
        <v>91.09</v>
      </c>
      <c r="F1054" s="33" t="s">
        <v>21</v>
      </c>
      <c r="G1054" s="34" t="s">
        <v>22</v>
      </c>
    </row>
    <row r="1055" spans="1:7">
      <c r="A1055" s="35">
        <v>46195</v>
      </c>
      <c r="B1055" s="30">
        <v>0.62353877314814821</v>
      </c>
      <c r="C1055" s="31" t="s">
        <v>20</v>
      </c>
      <c r="D1055" s="28">
        <v>21</v>
      </c>
      <c r="E1055" s="32">
        <v>91.09</v>
      </c>
      <c r="F1055" s="33" t="s">
        <v>21</v>
      </c>
      <c r="G1055" s="34" t="s">
        <v>22</v>
      </c>
    </row>
    <row r="1056" spans="1:7">
      <c r="A1056" s="35">
        <v>46195</v>
      </c>
      <c r="B1056" s="30">
        <v>0.62353877314814821</v>
      </c>
      <c r="C1056" s="31" t="s">
        <v>20</v>
      </c>
      <c r="D1056" s="28">
        <v>25</v>
      </c>
      <c r="E1056" s="32">
        <v>91.09</v>
      </c>
      <c r="F1056" s="33" t="s">
        <v>21</v>
      </c>
      <c r="G1056" s="34" t="s">
        <v>22</v>
      </c>
    </row>
    <row r="1057" spans="1:7">
      <c r="A1057" s="35">
        <v>46195</v>
      </c>
      <c r="B1057" s="30">
        <v>0.62353877314814821</v>
      </c>
      <c r="C1057" s="31" t="s">
        <v>20</v>
      </c>
      <c r="D1057" s="28">
        <v>25</v>
      </c>
      <c r="E1057" s="32">
        <v>91.09</v>
      </c>
      <c r="F1057" s="33" t="s">
        <v>21</v>
      </c>
      <c r="G1057" s="34" t="s">
        <v>22</v>
      </c>
    </row>
    <row r="1058" spans="1:7">
      <c r="A1058" s="35">
        <v>46195</v>
      </c>
      <c r="B1058" s="30">
        <v>0.62371226851851858</v>
      </c>
      <c r="C1058" s="31" t="s">
        <v>20</v>
      </c>
      <c r="D1058" s="28">
        <v>18</v>
      </c>
      <c r="E1058" s="32">
        <v>91.08</v>
      </c>
      <c r="F1058" s="33" t="s">
        <v>21</v>
      </c>
      <c r="G1058" s="34" t="s">
        <v>23</v>
      </c>
    </row>
    <row r="1059" spans="1:7">
      <c r="A1059" s="35">
        <v>46195</v>
      </c>
      <c r="B1059" s="30">
        <v>0.62371226851851858</v>
      </c>
      <c r="C1059" s="31" t="s">
        <v>20</v>
      </c>
      <c r="D1059" s="28">
        <v>112</v>
      </c>
      <c r="E1059" s="32">
        <v>91.08</v>
      </c>
      <c r="F1059" s="33" t="s">
        <v>21</v>
      </c>
      <c r="G1059" s="34" t="s">
        <v>23</v>
      </c>
    </row>
    <row r="1060" spans="1:7">
      <c r="A1060" s="35">
        <v>46195</v>
      </c>
      <c r="B1060" s="30">
        <v>0.62371226851851858</v>
      </c>
      <c r="C1060" s="31" t="s">
        <v>20</v>
      </c>
      <c r="D1060" s="28">
        <v>30</v>
      </c>
      <c r="E1060" s="32">
        <v>91.08</v>
      </c>
      <c r="F1060" s="33" t="s">
        <v>21</v>
      </c>
      <c r="G1060" s="34" t="s">
        <v>23</v>
      </c>
    </row>
    <row r="1061" spans="1:7">
      <c r="A1061" s="35">
        <v>46195</v>
      </c>
      <c r="B1061" s="30">
        <v>0.62371226851851858</v>
      </c>
      <c r="C1061" s="31" t="s">
        <v>20</v>
      </c>
      <c r="D1061" s="28">
        <v>70</v>
      </c>
      <c r="E1061" s="32">
        <v>91.08</v>
      </c>
      <c r="F1061" s="33" t="s">
        <v>21</v>
      </c>
      <c r="G1061" s="34" t="s">
        <v>23</v>
      </c>
    </row>
    <row r="1062" spans="1:7">
      <c r="A1062" s="35">
        <v>46195</v>
      </c>
      <c r="B1062" s="30">
        <v>0.62371226851851858</v>
      </c>
      <c r="C1062" s="31" t="s">
        <v>20</v>
      </c>
      <c r="D1062" s="28">
        <v>100</v>
      </c>
      <c r="E1062" s="32">
        <v>91.08</v>
      </c>
      <c r="F1062" s="33" t="s">
        <v>21</v>
      </c>
      <c r="G1062" s="34" t="s">
        <v>22</v>
      </c>
    </row>
    <row r="1063" spans="1:7">
      <c r="A1063" s="35">
        <v>46195</v>
      </c>
      <c r="B1063" s="30">
        <v>0.62371226851851858</v>
      </c>
      <c r="C1063" s="31" t="s">
        <v>20</v>
      </c>
      <c r="D1063" s="28">
        <v>100</v>
      </c>
      <c r="E1063" s="32">
        <v>91.08</v>
      </c>
      <c r="F1063" s="33" t="s">
        <v>21</v>
      </c>
      <c r="G1063" s="34" t="s">
        <v>22</v>
      </c>
    </row>
    <row r="1064" spans="1:7">
      <c r="A1064" s="35">
        <v>46195</v>
      </c>
      <c r="B1064" s="30">
        <v>0.62371226851851858</v>
      </c>
      <c r="C1064" s="31" t="s">
        <v>20</v>
      </c>
      <c r="D1064" s="28">
        <v>100</v>
      </c>
      <c r="E1064" s="32">
        <v>91.08</v>
      </c>
      <c r="F1064" s="33" t="s">
        <v>21</v>
      </c>
      <c r="G1064" s="34" t="s">
        <v>22</v>
      </c>
    </row>
    <row r="1065" spans="1:7">
      <c r="A1065" s="35">
        <v>46195</v>
      </c>
      <c r="B1065" s="30">
        <v>0.62371226851851858</v>
      </c>
      <c r="C1065" s="31" t="s">
        <v>20</v>
      </c>
      <c r="D1065" s="28">
        <v>100</v>
      </c>
      <c r="E1065" s="32">
        <v>91.08</v>
      </c>
      <c r="F1065" s="33" t="s">
        <v>21</v>
      </c>
      <c r="G1065" s="34" t="s">
        <v>22</v>
      </c>
    </row>
    <row r="1066" spans="1:7">
      <c r="A1066" s="35">
        <v>46195</v>
      </c>
      <c r="B1066" s="30">
        <v>0.62941828703703717</v>
      </c>
      <c r="C1066" s="31" t="s">
        <v>20</v>
      </c>
      <c r="D1066" s="28">
        <v>100</v>
      </c>
      <c r="E1066" s="32">
        <v>91.14</v>
      </c>
      <c r="F1066" s="33" t="s">
        <v>21</v>
      </c>
      <c r="G1066" s="34" t="s">
        <v>26</v>
      </c>
    </row>
    <row r="1067" spans="1:7">
      <c r="A1067" s="35">
        <v>46195</v>
      </c>
      <c r="B1067" s="30">
        <v>0.62941828703703717</v>
      </c>
      <c r="C1067" s="31" t="s">
        <v>20</v>
      </c>
      <c r="D1067" s="28">
        <v>100</v>
      </c>
      <c r="E1067" s="32">
        <v>91.12</v>
      </c>
      <c r="F1067" s="33" t="s">
        <v>21</v>
      </c>
      <c r="G1067" s="34" t="s">
        <v>22</v>
      </c>
    </row>
    <row r="1068" spans="1:7">
      <c r="A1068" s="35">
        <v>46195</v>
      </c>
      <c r="B1068" s="30">
        <v>0.62943483796296296</v>
      </c>
      <c r="C1068" s="31" t="s">
        <v>20</v>
      </c>
      <c r="D1068" s="28">
        <v>47</v>
      </c>
      <c r="E1068" s="32">
        <v>91.12</v>
      </c>
      <c r="F1068" s="33" t="s">
        <v>21</v>
      </c>
      <c r="G1068" s="34" t="s">
        <v>23</v>
      </c>
    </row>
    <row r="1069" spans="1:7">
      <c r="A1069" s="35">
        <v>46195</v>
      </c>
      <c r="B1069" s="30">
        <v>0.62943483796296296</v>
      </c>
      <c r="C1069" s="31" t="s">
        <v>20</v>
      </c>
      <c r="D1069" s="28">
        <v>53</v>
      </c>
      <c r="E1069" s="32">
        <v>91.12</v>
      </c>
      <c r="F1069" s="33" t="s">
        <v>21</v>
      </c>
      <c r="G1069" s="34" t="s">
        <v>23</v>
      </c>
    </row>
    <row r="1070" spans="1:7">
      <c r="A1070" s="35">
        <v>46195</v>
      </c>
      <c r="B1070" s="30">
        <v>0.62943483796296296</v>
      </c>
      <c r="C1070" s="31" t="s">
        <v>20</v>
      </c>
      <c r="D1070" s="28">
        <v>100</v>
      </c>
      <c r="E1070" s="32">
        <v>91.12</v>
      </c>
      <c r="F1070" s="33" t="s">
        <v>21</v>
      </c>
      <c r="G1070" s="34" t="s">
        <v>23</v>
      </c>
    </row>
    <row r="1071" spans="1:7">
      <c r="A1071" s="35">
        <v>46195</v>
      </c>
      <c r="B1071" s="30">
        <v>0.62943483796296296</v>
      </c>
      <c r="C1071" s="31" t="s">
        <v>20</v>
      </c>
      <c r="D1071" s="28">
        <v>100</v>
      </c>
      <c r="E1071" s="32">
        <v>91.12</v>
      </c>
      <c r="F1071" s="33" t="s">
        <v>21</v>
      </c>
      <c r="G1071" s="34" t="s">
        <v>23</v>
      </c>
    </row>
    <row r="1072" spans="1:7">
      <c r="A1072" s="35">
        <v>46195</v>
      </c>
      <c r="B1072" s="30">
        <v>0.62943483796296296</v>
      </c>
      <c r="C1072" s="31" t="s">
        <v>20</v>
      </c>
      <c r="D1072" s="28">
        <v>100</v>
      </c>
      <c r="E1072" s="32">
        <v>91.12</v>
      </c>
      <c r="F1072" s="33" t="s">
        <v>21</v>
      </c>
      <c r="G1072" s="34" t="s">
        <v>22</v>
      </c>
    </row>
    <row r="1073" spans="1:7">
      <c r="A1073" s="35">
        <v>46195</v>
      </c>
      <c r="B1073" s="30">
        <v>0.6301324074074075</v>
      </c>
      <c r="C1073" s="31" t="s">
        <v>20</v>
      </c>
      <c r="D1073" s="28">
        <v>53</v>
      </c>
      <c r="E1073" s="32">
        <v>91.09</v>
      </c>
      <c r="F1073" s="33" t="s">
        <v>21</v>
      </c>
      <c r="G1073" s="34" t="s">
        <v>26</v>
      </c>
    </row>
    <row r="1074" spans="1:7">
      <c r="A1074" s="35">
        <v>46195</v>
      </c>
      <c r="B1074" s="30">
        <v>0.63040011574074084</v>
      </c>
      <c r="C1074" s="31" t="s">
        <v>20</v>
      </c>
      <c r="D1074" s="28">
        <v>47</v>
      </c>
      <c r="E1074" s="32">
        <v>91.09</v>
      </c>
      <c r="F1074" s="33" t="s">
        <v>21</v>
      </c>
      <c r="G1074" s="34" t="s">
        <v>26</v>
      </c>
    </row>
    <row r="1075" spans="1:7">
      <c r="A1075" s="35">
        <v>46195</v>
      </c>
      <c r="B1075" s="30">
        <v>0.63123275462962958</v>
      </c>
      <c r="C1075" s="31" t="s">
        <v>20</v>
      </c>
      <c r="D1075" s="28">
        <v>6</v>
      </c>
      <c r="E1075" s="32">
        <v>91.07</v>
      </c>
      <c r="F1075" s="33" t="s">
        <v>21</v>
      </c>
      <c r="G1075" s="34" t="s">
        <v>27</v>
      </c>
    </row>
    <row r="1076" spans="1:7">
      <c r="A1076" s="35">
        <v>46195</v>
      </c>
      <c r="B1076" s="30">
        <v>0.63451053240740751</v>
      </c>
      <c r="C1076" s="31" t="s">
        <v>20</v>
      </c>
      <c r="D1076" s="28">
        <v>3</v>
      </c>
      <c r="E1076" s="32">
        <v>91.07</v>
      </c>
      <c r="F1076" s="33" t="s">
        <v>21</v>
      </c>
      <c r="G1076" s="34" t="s">
        <v>22</v>
      </c>
    </row>
    <row r="1077" spans="1:7">
      <c r="A1077" s="35">
        <v>46195</v>
      </c>
      <c r="B1077" s="30">
        <v>0.63487430555555557</v>
      </c>
      <c r="C1077" s="31" t="s">
        <v>20</v>
      </c>
      <c r="D1077" s="28">
        <v>100</v>
      </c>
      <c r="E1077" s="32">
        <v>91.07</v>
      </c>
      <c r="F1077" s="33" t="s">
        <v>21</v>
      </c>
      <c r="G1077" s="34" t="s">
        <v>23</v>
      </c>
    </row>
    <row r="1078" spans="1:7">
      <c r="A1078" s="35">
        <v>46195</v>
      </c>
      <c r="B1078" s="30">
        <v>0.63487430555555557</v>
      </c>
      <c r="C1078" s="31" t="s">
        <v>20</v>
      </c>
      <c r="D1078" s="28">
        <v>100</v>
      </c>
      <c r="E1078" s="32">
        <v>91.07</v>
      </c>
      <c r="F1078" s="33" t="s">
        <v>21</v>
      </c>
      <c r="G1078" s="34" t="s">
        <v>23</v>
      </c>
    </row>
    <row r="1079" spans="1:7">
      <c r="A1079" s="35">
        <v>46195</v>
      </c>
      <c r="B1079" s="30">
        <v>0.63487430555555557</v>
      </c>
      <c r="C1079" s="31" t="s">
        <v>20</v>
      </c>
      <c r="D1079" s="28">
        <v>34</v>
      </c>
      <c r="E1079" s="32">
        <v>91.07</v>
      </c>
      <c r="F1079" s="33" t="s">
        <v>21</v>
      </c>
      <c r="G1079" s="34" t="s">
        <v>22</v>
      </c>
    </row>
    <row r="1080" spans="1:7">
      <c r="A1080" s="35">
        <v>46195</v>
      </c>
      <c r="B1080" s="30">
        <v>0.63487430555555557</v>
      </c>
      <c r="C1080" s="31" t="s">
        <v>20</v>
      </c>
      <c r="D1080" s="28">
        <v>63</v>
      </c>
      <c r="E1080" s="32">
        <v>91.07</v>
      </c>
      <c r="F1080" s="33" t="s">
        <v>21</v>
      </c>
      <c r="G1080" s="34" t="s">
        <v>22</v>
      </c>
    </row>
    <row r="1081" spans="1:7">
      <c r="A1081" s="35">
        <v>46195</v>
      </c>
      <c r="B1081" s="30">
        <v>0.63487430555555557</v>
      </c>
      <c r="C1081" s="31" t="s">
        <v>20</v>
      </c>
      <c r="D1081" s="28">
        <v>100</v>
      </c>
      <c r="E1081" s="32">
        <v>91.07</v>
      </c>
      <c r="F1081" s="33" t="s">
        <v>21</v>
      </c>
      <c r="G1081" s="34" t="s">
        <v>22</v>
      </c>
    </row>
    <row r="1082" spans="1:7">
      <c r="A1082" s="35">
        <v>46195</v>
      </c>
      <c r="B1082" s="30">
        <v>0.63488113425925929</v>
      </c>
      <c r="C1082" s="31" t="s">
        <v>20</v>
      </c>
      <c r="D1082" s="28">
        <v>100</v>
      </c>
      <c r="E1082" s="32">
        <v>91.06</v>
      </c>
      <c r="F1082" s="33" t="s">
        <v>21</v>
      </c>
      <c r="G1082" s="34" t="s">
        <v>22</v>
      </c>
    </row>
    <row r="1083" spans="1:7">
      <c r="A1083" s="35">
        <v>46195</v>
      </c>
      <c r="B1083" s="30">
        <v>0.63530138888888887</v>
      </c>
      <c r="C1083" s="31" t="s">
        <v>20</v>
      </c>
      <c r="D1083" s="28">
        <v>3</v>
      </c>
      <c r="E1083" s="32">
        <v>91.06</v>
      </c>
      <c r="F1083" s="33" t="s">
        <v>21</v>
      </c>
      <c r="G1083" s="34" t="s">
        <v>27</v>
      </c>
    </row>
    <row r="1084" spans="1:7">
      <c r="A1084" s="35">
        <v>46195</v>
      </c>
      <c r="B1084" s="30">
        <v>0.6370055555555556</v>
      </c>
      <c r="C1084" s="31" t="s">
        <v>20</v>
      </c>
      <c r="D1084" s="28">
        <v>6</v>
      </c>
      <c r="E1084" s="32">
        <v>91.06</v>
      </c>
      <c r="F1084" s="33" t="s">
        <v>21</v>
      </c>
      <c r="G1084" s="34" t="s">
        <v>27</v>
      </c>
    </row>
    <row r="1085" spans="1:7">
      <c r="A1085" s="35">
        <v>46195</v>
      </c>
      <c r="B1085" s="30">
        <v>0.63927812500000014</v>
      </c>
      <c r="C1085" s="31" t="s">
        <v>20</v>
      </c>
      <c r="D1085" s="28">
        <v>6</v>
      </c>
      <c r="E1085" s="32">
        <v>91.18</v>
      </c>
      <c r="F1085" s="33" t="s">
        <v>21</v>
      </c>
      <c r="G1085" s="34" t="s">
        <v>27</v>
      </c>
    </row>
    <row r="1086" spans="1:7">
      <c r="A1086" s="35">
        <v>46195</v>
      </c>
      <c r="B1086" s="30">
        <v>0.63947893518518517</v>
      </c>
      <c r="C1086" s="31" t="s">
        <v>20</v>
      </c>
      <c r="D1086" s="28">
        <v>194</v>
      </c>
      <c r="E1086" s="32">
        <v>91.18</v>
      </c>
      <c r="F1086" s="33" t="s">
        <v>21</v>
      </c>
      <c r="G1086" s="34" t="s">
        <v>23</v>
      </c>
    </row>
    <row r="1087" spans="1:7">
      <c r="A1087" s="35">
        <v>46195</v>
      </c>
      <c r="B1087" s="30">
        <v>0.63947893518518517</v>
      </c>
      <c r="C1087" s="31" t="s">
        <v>20</v>
      </c>
      <c r="D1087" s="28">
        <v>50</v>
      </c>
      <c r="E1087" s="32">
        <v>91.18</v>
      </c>
      <c r="F1087" s="33" t="s">
        <v>21</v>
      </c>
      <c r="G1087" s="34" t="s">
        <v>22</v>
      </c>
    </row>
    <row r="1088" spans="1:7">
      <c r="A1088" s="35">
        <v>46195</v>
      </c>
      <c r="B1088" s="30">
        <v>0.63947893518518517</v>
      </c>
      <c r="C1088" s="31" t="s">
        <v>20</v>
      </c>
      <c r="D1088" s="28">
        <v>50</v>
      </c>
      <c r="E1088" s="32">
        <v>91.18</v>
      </c>
      <c r="F1088" s="33" t="s">
        <v>21</v>
      </c>
      <c r="G1088" s="34" t="s">
        <v>22</v>
      </c>
    </row>
    <row r="1089" spans="1:7">
      <c r="A1089" s="35">
        <v>46195</v>
      </c>
      <c r="B1089" s="30">
        <v>0.63947893518518517</v>
      </c>
      <c r="C1089" s="31" t="s">
        <v>20</v>
      </c>
      <c r="D1089" s="28">
        <v>100</v>
      </c>
      <c r="E1089" s="32">
        <v>91.18</v>
      </c>
      <c r="F1089" s="33" t="s">
        <v>21</v>
      </c>
      <c r="G1089" s="34" t="s">
        <v>22</v>
      </c>
    </row>
    <row r="1090" spans="1:7">
      <c r="A1090" s="35">
        <v>46195</v>
      </c>
      <c r="B1090" s="30">
        <v>0.63947893518518517</v>
      </c>
      <c r="C1090" s="31" t="s">
        <v>20</v>
      </c>
      <c r="D1090" s="28">
        <v>100</v>
      </c>
      <c r="E1090" s="32">
        <v>91.18</v>
      </c>
      <c r="F1090" s="33" t="s">
        <v>21</v>
      </c>
      <c r="G1090" s="34" t="s">
        <v>22</v>
      </c>
    </row>
    <row r="1091" spans="1:7">
      <c r="A1091" s="35">
        <v>46195</v>
      </c>
      <c r="B1091" s="30">
        <v>0.63947951388888891</v>
      </c>
      <c r="C1091" s="31" t="s">
        <v>20</v>
      </c>
      <c r="D1091" s="28">
        <v>100</v>
      </c>
      <c r="E1091" s="32">
        <v>91.16</v>
      </c>
      <c r="F1091" s="33" t="s">
        <v>21</v>
      </c>
      <c r="G1091" s="34" t="s">
        <v>22</v>
      </c>
    </row>
    <row r="1092" spans="1:7">
      <c r="A1092" s="35">
        <v>46195</v>
      </c>
      <c r="B1092" s="30">
        <v>0.63947951388888891</v>
      </c>
      <c r="C1092" s="31" t="s">
        <v>20</v>
      </c>
      <c r="D1092" s="28">
        <v>100</v>
      </c>
      <c r="E1092" s="32">
        <v>91.16</v>
      </c>
      <c r="F1092" s="33" t="s">
        <v>21</v>
      </c>
      <c r="G1092" s="34" t="s">
        <v>22</v>
      </c>
    </row>
    <row r="1093" spans="1:7">
      <c r="A1093" s="35">
        <v>46195</v>
      </c>
      <c r="B1093" s="30">
        <v>0.63947951388888891</v>
      </c>
      <c r="C1093" s="31" t="s">
        <v>20</v>
      </c>
      <c r="D1093" s="28">
        <v>100</v>
      </c>
      <c r="E1093" s="32">
        <v>91.17</v>
      </c>
      <c r="F1093" s="33" t="s">
        <v>21</v>
      </c>
      <c r="G1093" s="34" t="s">
        <v>22</v>
      </c>
    </row>
    <row r="1094" spans="1:7">
      <c r="A1094" s="35">
        <v>46195</v>
      </c>
      <c r="B1094" s="30">
        <v>0.6397508101851852</v>
      </c>
      <c r="C1094" s="31" t="s">
        <v>20</v>
      </c>
      <c r="D1094" s="28">
        <v>60</v>
      </c>
      <c r="E1094" s="32">
        <v>91.13</v>
      </c>
      <c r="F1094" s="33" t="s">
        <v>21</v>
      </c>
      <c r="G1094" s="34" t="s">
        <v>24</v>
      </c>
    </row>
    <row r="1095" spans="1:7">
      <c r="A1095" s="35">
        <v>46195</v>
      </c>
      <c r="B1095" s="30">
        <v>0.63980393518518519</v>
      </c>
      <c r="C1095" s="31" t="s">
        <v>20</v>
      </c>
      <c r="D1095" s="28">
        <v>20</v>
      </c>
      <c r="E1095" s="32">
        <v>91.13</v>
      </c>
      <c r="F1095" s="33" t="s">
        <v>21</v>
      </c>
      <c r="G1095" s="34" t="s">
        <v>24</v>
      </c>
    </row>
    <row r="1096" spans="1:7">
      <c r="A1096" s="35">
        <v>46195</v>
      </c>
      <c r="B1096" s="30">
        <v>0.63980393518518519</v>
      </c>
      <c r="C1096" s="31" t="s">
        <v>20</v>
      </c>
      <c r="D1096" s="28">
        <v>40</v>
      </c>
      <c r="E1096" s="32">
        <v>91.13</v>
      </c>
      <c r="F1096" s="33" t="s">
        <v>21</v>
      </c>
      <c r="G1096" s="34" t="s">
        <v>24</v>
      </c>
    </row>
    <row r="1097" spans="1:7">
      <c r="A1097" s="35">
        <v>46195</v>
      </c>
      <c r="B1097" s="30">
        <v>0.63984953703703706</v>
      </c>
      <c r="C1097" s="31" t="s">
        <v>20</v>
      </c>
      <c r="D1097" s="28">
        <v>34</v>
      </c>
      <c r="E1097" s="32">
        <v>91.13</v>
      </c>
      <c r="F1097" s="33" t="s">
        <v>21</v>
      </c>
      <c r="G1097" s="34" t="s">
        <v>39</v>
      </c>
    </row>
    <row r="1098" spans="1:7">
      <c r="A1098" s="35">
        <v>46195</v>
      </c>
      <c r="B1098" s="30">
        <v>0.63984953703703706</v>
      </c>
      <c r="C1098" s="31" t="s">
        <v>20</v>
      </c>
      <c r="D1098" s="28">
        <v>6</v>
      </c>
      <c r="E1098" s="32">
        <v>91.13</v>
      </c>
      <c r="F1098" s="33" t="s">
        <v>21</v>
      </c>
      <c r="G1098" s="34" t="s">
        <v>24</v>
      </c>
    </row>
    <row r="1099" spans="1:7">
      <c r="A1099" s="35">
        <v>46195</v>
      </c>
      <c r="B1099" s="30">
        <v>0.63984953703703706</v>
      </c>
      <c r="C1099" s="31" t="s">
        <v>20</v>
      </c>
      <c r="D1099" s="28">
        <v>34</v>
      </c>
      <c r="E1099" s="32">
        <v>91.13</v>
      </c>
      <c r="F1099" s="33" t="s">
        <v>21</v>
      </c>
      <c r="G1099" s="34" t="s">
        <v>24</v>
      </c>
    </row>
    <row r="1100" spans="1:7">
      <c r="A1100" s="35">
        <v>46195</v>
      </c>
      <c r="B1100" s="30">
        <v>0.64034571759259262</v>
      </c>
      <c r="C1100" s="31" t="s">
        <v>20</v>
      </c>
      <c r="D1100" s="28">
        <v>135</v>
      </c>
      <c r="E1100" s="32">
        <v>91.06</v>
      </c>
      <c r="F1100" s="33" t="s">
        <v>21</v>
      </c>
      <c r="G1100" s="34" t="s">
        <v>27</v>
      </c>
    </row>
    <row r="1101" spans="1:7">
      <c r="A1101" s="35">
        <v>46195</v>
      </c>
      <c r="B1101" s="30">
        <v>0.64034583333333339</v>
      </c>
      <c r="C1101" s="31" t="s">
        <v>20</v>
      </c>
      <c r="D1101" s="28">
        <v>11</v>
      </c>
      <c r="E1101" s="32">
        <v>91.06</v>
      </c>
      <c r="F1101" s="33" t="s">
        <v>21</v>
      </c>
      <c r="G1101" s="34" t="s">
        <v>22</v>
      </c>
    </row>
    <row r="1102" spans="1:7">
      <c r="A1102" s="35">
        <v>46195</v>
      </c>
      <c r="B1102" s="30">
        <v>0.64034583333333339</v>
      </c>
      <c r="C1102" s="31" t="s">
        <v>20</v>
      </c>
      <c r="D1102" s="28">
        <v>89</v>
      </c>
      <c r="E1102" s="32">
        <v>91.06</v>
      </c>
      <c r="F1102" s="33" t="s">
        <v>21</v>
      </c>
      <c r="G1102" s="34" t="s">
        <v>22</v>
      </c>
    </row>
    <row r="1103" spans="1:7">
      <c r="A1103" s="35">
        <v>46195</v>
      </c>
      <c r="B1103" s="30">
        <v>0.6412947916666667</v>
      </c>
      <c r="C1103" s="31" t="s">
        <v>20</v>
      </c>
      <c r="D1103" s="28">
        <v>20</v>
      </c>
      <c r="E1103" s="32">
        <v>91.06</v>
      </c>
      <c r="F1103" s="33" t="s">
        <v>21</v>
      </c>
      <c r="G1103" s="34" t="s">
        <v>22</v>
      </c>
    </row>
    <row r="1104" spans="1:7">
      <c r="A1104" s="35">
        <v>46195</v>
      </c>
      <c r="B1104" s="30">
        <v>0.64142280092592585</v>
      </c>
      <c r="C1104" s="31" t="s">
        <v>20</v>
      </c>
      <c r="D1104" s="28">
        <v>6</v>
      </c>
      <c r="E1104" s="32">
        <v>91.06</v>
      </c>
      <c r="F1104" s="33" t="s">
        <v>21</v>
      </c>
      <c r="G1104" s="34" t="s">
        <v>22</v>
      </c>
    </row>
    <row r="1105" spans="1:7">
      <c r="A1105" s="35">
        <v>46195</v>
      </c>
      <c r="B1105" s="30">
        <v>0.64238414351851858</v>
      </c>
      <c r="C1105" s="31" t="s">
        <v>20</v>
      </c>
      <c r="D1105" s="28">
        <v>8</v>
      </c>
      <c r="E1105" s="32">
        <v>91.18</v>
      </c>
      <c r="F1105" s="33" t="s">
        <v>21</v>
      </c>
      <c r="G1105" s="34" t="s">
        <v>27</v>
      </c>
    </row>
    <row r="1106" spans="1:7">
      <c r="A1106" s="35">
        <v>46195</v>
      </c>
      <c r="B1106" s="30">
        <v>0.64349907407407414</v>
      </c>
      <c r="C1106" s="31" t="s">
        <v>20</v>
      </c>
      <c r="D1106" s="28">
        <v>42</v>
      </c>
      <c r="E1106" s="32">
        <v>91.18</v>
      </c>
      <c r="F1106" s="33" t="s">
        <v>21</v>
      </c>
      <c r="G1106" s="34" t="s">
        <v>22</v>
      </c>
    </row>
    <row r="1107" spans="1:7">
      <c r="A1107" s="35">
        <v>46195</v>
      </c>
      <c r="B1107" s="30">
        <v>0.64349907407407414</v>
      </c>
      <c r="C1107" s="31" t="s">
        <v>20</v>
      </c>
      <c r="D1107" s="28">
        <v>50</v>
      </c>
      <c r="E1107" s="32">
        <v>91.18</v>
      </c>
      <c r="F1107" s="33" t="s">
        <v>21</v>
      </c>
      <c r="G1107" s="34" t="s">
        <v>22</v>
      </c>
    </row>
    <row r="1108" spans="1:7">
      <c r="A1108" s="35">
        <v>46195</v>
      </c>
      <c r="B1108" s="30">
        <v>0.64349907407407414</v>
      </c>
      <c r="C1108" s="31" t="s">
        <v>20</v>
      </c>
      <c r="D1108" s="28">
        <v>50</v>
      </c>
      <c r="E1108" s="32">
        <v>91.18</v>
      </c>
      <c r="F1108" s="33" t="s">
        <v>21</v>
      </c>
      <c r="G1108" s="34" t="s">
        <v>22</v>
      </c>
    </row>
    <row r="1109" spans="1:7">
      <c r="A1109" s="35">
        <v>46195</v>
      </c>
      <c r="B1109" s="30">
        <v>0.64349907407407414</v>
      </c>
      <c r="C1109" s="31" t="s">
        <v>20</v>
      </c>
      <c r="D1109" s="28">
        <v>50</v>
      </c>
      <c r="E1109" s="32">
        <v>91.18</v>
      </c>
      <c r="F1109" s="33" t="s">
        <v>21</v>
      </c>
      <c r="G1109" s="34" t="s">
        <v>22</v>
      </c>
    </row>
    <row r="1110" spans="1:7">
      <c r="A1110" s="35">
        <v>46195</v>
      </c>
      <c r="B1110" s="30">
        <v>0.64349907407407414</v>
      </c>
      <c r="C1110" s="31" t="s">
        <v>20</v>
      </c>
      <c r="D1110" s="28">
        <v>100</v>
      </c>
      <c r="E1110" s="32">
        <v>91.18</v>
      </c>
      <c r="F1110" s="33" t="s">
        <v>21</v>
      </c>
      <c r="G1110" s="34" t="s">
        <v>22</v>
      </c>
    </row>
    <row r="1111" spans="1:7">
      <c r="A1111" s="35">
        <v>46195</v>
      </c>
      <c r="B1111" s="30">
        <v>0.64376319444444452</v>
      </c>
      <c r="C1111" s="31" t="s">
        <v>20</v>
      </c>
      <c r="D1111" s="28">
        <v>1</v>
      </c>
      <c r="E1111" s="32">
        <v>91.16</v>
      </c>
      <c r="F1111" s="33" t="s">
        <v>21</v>
      </c>
      <c r="G1111" s="34" t="s">
        <v>27</v>
      </c>
    </row>
    <row r="1112" spans="1:7">
      <c r="A1112" s="35">
        <v>46195</v>
      </c>
      <c r="B1112" s="30">
        <v>0.64399548611111124</v>
      </c>
      <c r="C1112" s="31" t="s">
        <v>20</v>
      </c>
      <c r="D1112" s="28">
        <v>11</v>
      </c>
      <c r="E1112" s="32">
        <v>91.16</v>
      </c>
      <c r="F1112" s="33" t="s">
        <v>21</v>
      </c>
      <c r="G1112" s="34" t="s">
        <v>27</v>
      </c>
    </row>
    <row r="1113" spans="1:7">
      <c r="A1113" s="35">
        <v>46195</v>
      </c>
      <c r="B1113" s="30">
        <v>0.6442479166666667</v>
      </c>
      <c r="C1113" s="31" t="s">
        <v>20</v>
      </c>
      <c r="D1113" s="28">
        <v>6</v>
      </c>
      <c r="E1113" s="32">
        <v>91.16</v>
      </c>
      <c r="F1113" s="33" t="s">
        <v>21</v>
      </c>
      <c r="G1113" s="34" t="s">
        <v>27</v>
      </c>
    </row>
    <row r="1114" spans="1:7">
      <c r="A1114" s="35">
        <v>46195</v>
      </c>
      <c r="B1114" s="30">
        <v>0.64453981481481493</v>
      </c>
      <c r="C1114" s="31" t="s">
        <v>20</v>
      </c>
      <c r="D1114" s="28">
        <v>8</v>
      </c>
      <c r="E1114" s="32">
        <v>91.16</v>
      </c>
      <c r="F1114" s="33" t="s">
        <v>21</v>
      </c>
      <c r="G1114" s="34" t="s">
        <v>26</v>
      </c>
    </row>
    <row r="1115" spans="1:7">
      <c r="A1115" s="35">
        <v>46195</v>
      </c>
      <c r="B1115" s="30">
        <v>0.64453981481481493</v>
      </c>
      <c r="C1115" s="31" t="s">
        <v>20</v>
      </c>
      <c r="D1115" s="28">
        <v>31</v>
      </c>
      <c r="E1115" s="32">
        <v>91.16</v>
      </c>
      <c r="F1115" s="33" t="s">
        <v>21</v>
      </c>
      <c r="G1115" s="34" t="s">
        <v>26</v>
      </c>
    </row>
    <row r="1116" spans="1:7">
      <c r="A1116" s="35">
        <v>46195</v>
      </c>
      <c r="B1116" s="30">
        <v>0.64453981481481493</v>
      </c>
      <c r="C1116" s="31" t="s">
        <v>20</v>
      </c>
      <c r="D1116" s="28">
        <v>43</v>
      </c>
      <c r="E1116" s="32">
        <v>91.16</v>
      </c>
      <c r="F1116" s="33" t="s">
        <v>21</v>
      </c>
      <c r="G1116" s="34" t="s">
        <v>26</v>
      </c>
    </row>
    <row r="1117" spans="1:7">
      <c r="A1117" s="35">
        <v>46195</v>
      </c>
      <c r="B1117" s="30">
        <v>0.64453981481481493</v>
      </c>
      <c r="C1117" s="31" t="s">
        <v>20</v>
      </c>
      <c r="D1117" s="28">
        <v>100</v>
      </c>
      <c r="E1117" s="32">
        <v>91.16</v>
      </c>
      <c r="F1117" s="33" t="s">
        <v>21</v>
      </c>
      <c r="G1117" s="34" t="s">
        <v>26</v>
      </c>
    </row>
    <row r="1118" spans="1:7">
      <c r="A1118" s="35">
        <v>46195</v>
      </c>
      <c r="B1118" s="30">
        <v>0.64454363425925942</v>
      </c>
      <c r="C1118" s="31" t="s">
        <v>20</v>
      </c>
      <c r="D1118" s="28">
        <v>1</v>
      </c>
      <c r="E1118" s="32">
        <v>91.15</v>
      </c>
      <c r="F1118" s="33" t="s">
        <v>21</v>
      </c>
      <c r="G1118" s="34" t="s">
        <v>22</v>
      </c>
    </row>
    <row r="1119" spans="1:7">
      <c r="A1119" s="35">
        <v>46195</v>
      </c>
      <c r="B1119" s="30">
        <v>0.64454363425925942</v>
      </c>
      <c r="C1119" s="31" t="s">
        <v>20</v>
      </c>
      <c r="D1119" s="28">
        <v>12</v>
      </c>
      <c r="E1119" s="32">
        <v>91.15</v>
      </c>
      <c r="F1119" s="33" t="s">
        <v>21</v>
      </c>
      <c r="G1119" s="34" t="s">
        <v>22</v>
      </c>
    </row>
    <row r="1120" spans="1:7">
      <c r="A1120" s="35">
        <v>46195</v>
      </c>
      <c r="B1120" s="30">
        <v>0.64454363425925942</v>
      </c>
      <c r="C1120" s="31" t="s">
        <v>20</v>
      </c>
      <c r="D1120" s="28">
        <v>99</v>
      </c>
      <c r="E1120" s="32">
        <v>91.15</v>
      </c>
      <c r="F1120" s="33" t="s">
        <v>21</v>
      </c>
      <c r="G1120" s="34" t="s">
        <v>22</v>
      </c>
    </row>
    <row r="1121" spans="1:7">
      <c r="A1121" s="35">
        <v>46195</v>
      </c>
      <c r="B1121" s="30">
        <v>0.64455509259259258</v>
      </c>
      <c r="C1121" s="31" t="s">
        <v>20</v>
      </c>
      <c r="D1121" s="28">
        <v>100</v>
      </c>
      <c r="E1121" s="32">
        <v>91.12</v>
      </c>
      <c r="F1121" s="33" t="s">
        <v>21</v>
      </c>
      <c r="G1121" s="34" t="s">
        <v>22</v>
      </c>
    </row>
    <row r="1122" spans="1:7">
      <c r="A1122" s="35">
        <v>46195</v>
      </c>
      <c r="B1122" s="30">
        <v>0.64564236111111117</v>
      </c>
      <c r="C1122" s="31" t="s">
        <v>20</v>
      </c>
      <c r="D1122" s="28">
        <v>66</v>
      </c>
      <c r="E1122" s="32">
        <v>91.13</v>
      </c>
      <c r="F1122" s="33" t="s">
        <v>21</v>
      </c>
      <c r="G1122" s="34" t="s">
        <v>27</v>
      </c>
    </row>
    <row r="1123" spans="1:7">
      <c r="A1123" s="35">
        <v>46195</v>
      </c>
      <c r="B1123" s="30">
        <v>0.64593877314814818</v>
      </c>
      <c r="C1123" s="31" t="s">
        <v>20</v>
      </c>
      <c r="D1123" s="28">
        <v>6</v>
      </c>
      <c r="E1123" s="32">
        <v>91.13</v>
      </c>
      <c r="F1123" s="33" t="s">
        <v>21</v>
      </c>
      <c r="G1123" s="34" t="s">
        <v>27</v>
      </c>
    </row>
    <row r="1124" spans="1:7">
      <c r="A1124" s="35">
        <v>46195</v>
      </c>
      <c r="B1124" s="30">
        <v>0.64603182870370368</v>
      </c>
      <c r="C1124" s="31" t="s">
        <v>20</v>
      </c>
      <c r="D1124" s="28">
        <v>11</v>
      </c>
      <c r="E1124" s="32">
        <v>91.13</v>
      </c>
      <c r="F1124" s="33" t="s">
        <v>21</v>
      </c>
      <c r="G1124" s="34" t="s">
        <v>27</v>
      </c>
    </row>
    <row r="1125" spans="1:7">
      <c r="A1125" s="35">
        <v>46195</v>
      </c>
      <c r="B1125" s="30">
        <v>0.64606956018518524</v>
      </c>
      <c r="C1125" s="31" t="s">
        <v>20</v>
      </c>
      <c r="D1125" s="28">
        <v>100</v>
      </c>
      <c r="E1125" s="32">
        <v>91.13</v>
      </c>
      <c r="F1125" s="33" t="s">
        <v>21</v>
      </c>
      <c r="G1125" s="34" t="s">
        <v>22</v>
      </c>
    </row>
    <row r="1126" spans="1:7">
      <c r="A1126" s="35">
        <v>46195</v>
      </c>
      <c r="B1126" s="30">
        <v>0.64611689814814821</v>
      </c>
      <c r="C1126" s="31" t="s">
        <v>20</v>
      </c>
      <c r="D1126" s="28">
        <v>10</v>
      </c>
      <c r="E1126" s="32">
        <v>91.13</v>
      </c>
      <c r="F1126" s="33" t="s">
        <v>21</v>
      </c>
      <c r="G1126" s="34" t="s">
        <v>22</v>
      </c>
    </row>
    <row r="1127" spans="1:7">
      <c r="A1127" s="35">
        <v>46195</v>
      </c>
      <c r="B1127" s="30">
        <v>0.64611689814814821</v>
      </c>
      <c r="C1127" s="31" t="s">
        <v>20</v>
      </c>
      <c r="D1127" s="28">
        <v>12</v>
      </c>
      <c r="E1127" s="32">
        <v>91.13</v>
      </c>
      <c r="F1127" s="33" t="s">
        <v>21</v>
      </c>
      <c r="G1127" s="34" t="s">
        <v>22</v>
      </c>
    </row>
    <row r="1128" spans="1:7">
      <c r="A1128" s="35">
        <v>46195</v>
      </c>
      <c r="B1128" s="30">
        <v>0.64611689814814821</v>
      </c>
      <c r="C1128" s="31" t="s">
        <v>20</v>
      </c>
      <c r="D1128" s="28">
        <v>39</v>
      </c>
      <c r="E1128" s="32">
        <v>91.13</v>
      </c>
      <c r="F1128" s="33" t="s">
        <v>21</v>
      </c>
      <c r="G1128" s="34" t="s">
        <v>22</v>
      </c>
    </row>
    <row r="1129" spans="1:7">
      <c r="A1129" s="35">
        <v>46195</v>
      </c>
      <c r="B1129" s="30">
        <v>0.64620995370370371</v>
      </c>
      <c r="C1129" s="31" t="s">
        <v>20</v>
      </c>
      <c r="D1129" s="28">
        <v>9</v>
      </c>
      <c r="E1129" s="32">
        <v>91.12</v>
      </c>
      <c r="F1129" s="33" t="s">
        <v>21</v>
      </c>
      <c r="G1129" s="34" t="s">
        <v>27</v>
      </c>
    </row>
    <row r="1130" spans="1:7">
      <c r="A1130" s="35">
        <v>46195</v>
      </c>
      <c r="B1130" s="30">
        <v>0.64653321759259264</v>
      </c>
      <c r="C1130" s="31" t="s">
        <v>20</v>
      </c>
      <c r="D1130" s="28">
        <v>88</v>
      </c>
      <c r="E1130" s="32">
        <v>91.12</v>
      </c>
      <c r="F1130" s="33" t="s">
        <v>21</v>
      </c>
      <c r="G1130" s="34" t="s">
        <v>22</v>
      </c>
    </row>
    <row r="1131" spans="1:7">
      <c r="A1131" s="35">
        <v>46195</v>
      </c>
      <c r="B1131" s="30">
        <v>0.64653321759259264</v>
      </c>
      <c r="C1131" s="31" t="s">
        <v>20</v>
      </c>
      <c r="D1131" s="28">
        <v>209</v>
      </c>
      <c r="E1131" s="32">
        <v>91.13</v>
      </c>
      <c r="F1131" s="33" t="s">
        <v>21</v>
      </c>
      <c r="G1131" s="34" t="s">
        <v>22</v>
      </c>
    </row>
    <row r="1132" spans="1:7">
      <c r="A1132" s="35">
        <v>46195</v>
      </c>
      <c r="B1132" s="30">
        <v>0.64653321759259264</v>
      </c>
      <c r="C1132" s="31" t="s">
        <v>20</v>
      </c>
      <c r="D1132" s="28">
        <v>12</v>
      </c>
      <c r="E1132" s="32">
        <v>91.12</v>
      </c>
      <c r="F1132" s="33" t="s">
        <v>21</v>
      </c>
      <c r="G1132" s="34" t="s">
        <v>22</v>
      </c>
    </row>
    <row r="1133" spans="1:7">
      <c r="A1133" s="35">
        <v>46195</v>
      </c>
      <c r="B1133" s="30">
        <v>0.64653321759259264</v>
      </c>
      <c r="C1133" s="31" t="s">
        <v>20</v>
      </c>
      <c r="D1133" s="28">
        <v>24</v>
      </c>
      <c r="E1133" s="32">
        <v>91.12</v>
      </c>
      <c r="F1133" s="33" t="s">
        <v>21</v>
      </c>
      <c r="G1133" s="34" t="s">
        <v>22</v>
      </c>
    </row>
    <row r="1134" spans="1:7">
      <c r="A1134" s="35">
        <v>46195</v>
      </c>
      <c r="B1134" s="30">
        <v>0.64653321759259264</v>
      </c>
      <c r="C1134" s="31" t="s">
        <v>20</v>
      </c>
      <c r="D1134" s="28">
        <v>67</v>
      </c>
      <c r="E1134" s="32">
        <v>91.12</v>
      </c>
      <c r="F1134" s="33" t="s">
        <v>21</v>
      </c>
      <c r="G1134" s="34" t="s">
        <v>22</v>
      </c>
    </row>
    <row r="1135" spans="1:7">
      <c r="A1135" s="35">
        <v>46195</v>
      </c>
      <c r="B1135" s="30">
        <v>0.64776828703703704</v>
      </c>
      <c r="C1135" s="31" t="s">
        <v>20</v>
      </c>
      <c r="D1135" s="28">
        <v>89</v>
      </c>
      <c r="E1135" s="32">
        <v>91.1</v>
      </c>
      <c r="F1135" s="33" t="s">
        <v>21</v>
      </c>
      <c r="G1135" s="34" t="s">
        <v>22</v>
      </c>
    </row>
    <row r="1136" spans="1:7">
      <c r="A1136" s="35">
        <v>46195</v>
      </c>
      <c r="B1136" s="30">
        <v>0.6477708333333333</v>
      </c>
      <c r="C1136" s="31" t="s">
        <v>20</v>
      </c>
      <c r="D1136" s="28">
        <v>3</v>
      </c>
      <c r="E1136" s="32">
        <v>91.1</v>
      </c>
      <c r="F1136" s="33" t="s">
        <v>21</v>
      </c>
      <c r="G1136" s="34" t="s">
        <v>27</v>
      </c>
    </row>
    <row r="1137" spans="1:7">
      <c r="A1137" s="35">
        <v>46195</v>
      </c>
      <c r="B1137" s="30">
        <v>0.6506143518518519</v>
      </c>
      <c r="C1137" s="31" t="s">
        <v>20</v>
      </c>
      <c r="D1137" s="28">
        <v>100</v>
      </c>
      <c r="E1137" s="32">
        <v>91.174999999999997</v>
      </c>
      <c r="F1137" s="33" t="s">
        <v>21</v>
      </c>
      <c r="G1137" s="34" t="s">
        <v>27</v>
      </c>
    </row>
    <row r="1138" spans="1:7">
      <c r="A1138" s="35">
        <v>46195</v>
      </c>
      <c r="B1138" s="30">
        <v>0.6507356481481481</v>
      </c>
      <c r="C1138" s="31" t="s">
        <v>20</v>
      </c>
      <c r="D1138" s="28">
        <v>100</v>
      </c>
      <c r="E1138" s="32">
        <v>91.16</v>
      </c>
      <c r="F1138" s="33" t="s">
        <v>21</v>
      </c>
      <c r="G1138" s="34" t="s">
        <v>29</v>
      </c>
    </row>
    <row r="1139" spans="1:7">
      <c r="A1139" s="35">
        <v>46195</v>
      </c>
      <c r="B1139" s="30">
        <v>0.65073599537037041</v>
      </c>
      <c r="C1139" s="31" t="s">
        <v>20</v>
      </c>
      <c r="D1139" s="28">
        <v>200</v>
      </c>
      <c r="E1139" s="32">
        <v>91.15</v>
      </c>
      <c r="F1139" s="33" t="s">
        <v>21</v>
      </c>
      <c r="G1139" s="34" t="s">
        <v>22</v>
      </c>
    </row>
    <row r="1140" spans="1:7">
      <c r="A1140" s="35">
        <v>46195</v>
      </c>
      <c r="B1140" s="30">
        <v>0.65073969907407414</v>
      </c>
      <c r="C1140" s="31" t="s">
        <v>20</v>
      </c>
      <c r="D1140" s="28">
        <v>47</v>
      </c>
      <c r="E1140" s="32">
        <v>91.14</v>
      </c>
      <c r="F1140" s="33" t="s">
        <v>21</v>
      </c>
      <c r="G1140" s="34" t="s">
        <v>23</v>
      </c>
    </row>
    <row r="1141" spans="1:7">
      <c r="A1141" s="35">
        <v>46195</v>
      </c>
      <c r="B1141" s="30">
        <v>0.65073969907407414</v>
      </c>
      <c r="C1141" s="31" t="s">
        <v>20</v>
      </c>
      <c r="D1141" s="28">
        <v>50</v>
      </c>
      <c r="E1141" s="32">
        <v>91.14</v>
      </c>
      <c r="F1141" s="33" t="s">
        <v>21</v>
      </c>
      <c r="G1141" s="34" t="s">
        <v>23</v>
      </c>
    </row>
    <row r="1142" spans="1:7">
      <c r="A1142" s="35">
        <v>46195</v>
      </c>
      <c r="B1142" s="30">
        <v>0.65073969907407414</v>
      </c>
      <c r="C1142" s="31" t="s">
        <v>20</v>
      </c>
      <c r="D1142" s="28">
        <v>53</v>
      </c>
      <c r="E1142" s="32">
        <v>91.14</v>
      </c>
      <c r="F1142" s="33" t="s">
        <v>21</v>
      </c>
      <c r="G1142" s="34" t="s">
        <v>23</v>
      </c>
    </row>
    <row r="1143" spans="1:7">
      <c r="A1143" s="35">
        <v>46195</v>
      </c>
      <c r="B1143" s="30">
        <v>0.65073969907407414</v>
      </c>
      <c r="C1143" s="31" t="s">
        <v>20</v>
      </c>
      <c r="D1143" s="28">
        <v>53</v>
      </c>
      <c r="E1143" s="32">
        <v>91.14</v>
      </c>
      <c r="F1143" s="33" t="s">
        <v>21</v>
      </c>
      <c r="G1143" s="34" t="s">
        <v>23</v>
      </c>
    </row>
    <row r="1144" spans="1:7">
      <c r="A1144" s="35">
        <v>46195</v>
      </c>
      <c r="B1144" s="30">
        <v>0.65073969907407414</v>
      </c>
      <c r="C1144" s="31" t="s">
        <v>20</v>
      </c>
      <c r="D1144" s="28">
        <v>50</v>
      </c>
      <c r="E1144" s="32">
        <v>91.14</v>
      </c>
      <c r="F1144" s="33" t="s">
        <v>21</v>
      </c>
      <c r="G1144" s="34" t="s">
        <v>22</v>
      </c>
    </row>
    <row r="1145" spans="1:7">
      <c r="A1145" s="35">
        <v>46195</v>
      </c>
      <c r="B1145" s="30">
        <v>0.65073969907407414</v>
      </c>
      <c r="C1145" s="31" t="s">
        <v>20</v>
      </c>
      <c r="D1145" s="28">
        <v>50</v>
      </c>
      <c r="E1145" s="32">
        <v>91.14</v>
      </c>
      <c r="F1145" s="33" t="s">
        <v>21</v>
      </c>
      <c r="G1145" s="34" t="s">
        <v>22</v>
      </c>
    </row>
    <row r="1146" spans="1:7">
      <c r="A1146" s="35">
        <v>46195</v>
      </c>
      <c r="B1146" s="30">
        <v>0.65073969907407414</v>
      </c>
      <c r="C1146" s="31" t="s">
        <v>20</v>
      </c>
      <c r="D1146" s="28">
        <v>100</v>
      </c>
      <c r="E1146" s="32">
        <v>91.14</v>
      </c>
      <c r="F1146" s="33" t="s">
        <v>21</v>
      </c>
      <c r="G1146" s="34" t="s">
        <v>22</v>
      </c>
    </row>
    <row r="1147" spans="1:7">
      <c r="A1147" s="35">
        <v>46195</v>
      </c>
      <c r="B1147" s="30">
        <v>0.65073969907407414</v>
      </c>
      <c r="C1147" s="31" t="s">
        <v>20</v>
      </c>
      <c r="D1147" s="28">
        <v>100</v>
      </c>
      <c r="E1147" s="32">
        <v>91.14</v>
      </c>
      <c r="F1147" s="33" t="s">
        <v>21</v>
      </c>
      <c r="G1147" s="34" t="s">
        <v>22</v>
      </c>
    </row>
    <row r="1148" spans="1:7">
      <c r="A1148" s="35">
        <v>46195</v>
      </c>
      <c r="B1148" s="30">
        <v>0.6507398148148148</v>
      </c>
      <c r="C1148" s="31" t="s">
        <v>20</v>
      </c>
      <c r="D1148" s="28">
        <v>17</v>
      </c>
      <c r="E1148" s="32">
        <v>91.1</v>
      </c>
      <c r="F1148" s="33" t="s">
        <v>21</v>
      </c>
      <c r="G1148" s="34" t="s">
        <v>23</v>
      </c>
    </row>
    <row r="1149" spans="1:7">
      <c r="A1149" s="35">
        <v>46195</v>
      </c>
      <c r="B1149" s="30">
        <v>0.6507398148148148</v>
      </c>
      <c r="C1149" s="31" t="s">
        <v>20</v>
      </c>
      <c r="D1149" s="28">
        <v>83</v>
      </c>
      <c r="E1149" s="32">
        <v>91.1</v>
      </c>
      <c r="F1149" s="33" t="s">
        <v>21</v>
      </c>
      <c r="G1149" s="34" t="s">
        <v>23</v>
      </c>
    </row>
    <row r="1150" spans="1:7">
      <c r="A1150" s="35">
        <v>46195</v>
      </c>
      <c r="B1150" s="30">
        <v>0.6507398148148148</v>
      </c>
      <c r="C1150" s="31" t="s">
        <v>20</v>
      </c>
      <c r="D1150" s="28">
        <v>100</v>
      </c>
      <c r="E1150" s="32">
        <v>91.1</v>
      </c>
      <c r="F1150" s="33" t="s">
        <v>21</v>
      </c>
      <c r="G1150" s="34" t="s">
        <v>23</v>
      </c>
    </row>
    <row r="1151" spans="1:7">
      <c r="A1151" s="35">
        <v>46195</v>
      </c>
      <c r="B1151" s="30">
        <v>0.6507398148148148</v>
      </c>
      <c r="C1151" s="31" t="s">
        <v>20</v>
      </c>
      <c r="D1151" s="28">
        <v>200</v>
      </c>
      <c r="E1151" s="32">
        <v>91.1</v>
      </c>
      <c r="F1151" s="33" t="s">
        <v>21</v>
      </c>
      <c r="G1151" s="34" t="s">
        <v>23</v>
      </c>
    </row>
    <row r="1152" spans="1:7">
      <c r="A1152" s="35">
        <v>46195</v>
      </c>
      <c r="B1152" s="30">
        <v>0.6507398148148148</v>
      </c>
      <c r="C1152" s="31" t="s">
        <v>20</v>
      </c>
      <c r="D1152" s="28">
        <v>11</v>
      </c>
      <c r="E1152" s="32">
        <v>91.1</v>
      </c>
      <c r="F1152" s="33" t="s">
        <v>21</v>
      </c>
      <c r="G1152" s="34" t="s">
        <v>22</v>
      </c>
    </row>
    <row r="1153" spans="1:7">
      <c r="A1153" s="35">
        <v>46195</v>
      </c>
      <c r="B1153" s="30">
        <v>0.6507398148148148</v>
      </c>
      <c r="C1153" s="31" t="s">
        <v>20</v>
      </c>
      <c r="D1153" s="28">
        <v>86</v>
      </c>
      <c r="E1153" s="32">
        <v>91.1</v>
      </c>
      <c r="F1153" s="33" t="s">
        <v>21</v>
      </c>
      <c r="G1153" s="34" t="s">
        <v>22</v>
      </c>
    </row>
    <row r="1154" spans="1:7">
      <c r="A1154" s="35">
        <v>46195</v>
      </c>
      <c r="B1154" s="30">
        <v>0.6507398148148148</v>
      </c>
      <c r="C1154" s="31" t="s">
        <v>20</v>
      </c>
      <c r="D1154" s="28">
        <v>100</v>
      </c>
      <c r="E1154" s="32">
        <v>91.1</v>
      </c>
      <c r="F1154" s="33" t="s">
        <v>21</v>
      </c>
      <c r="G1154" s="34" t="s">
        <v>22</v>
      </c>
    </row>
    <row r="1155" spans="1:7">
      <c r="A1155" s="35">
        <v>46195</v>
      </c>
      <c r="B1155" s="30">
        <v>0.65182974537037042</v>
      </c>
      <c r="C1155" s="31" t="s">
        <v>20</v>
      </c>
      <c r="D1155" s="28">
        <v>25</v>
      </c>
      <c r="E1155" s="32">
        <v>91.1</v>
      </c>
      <c r="F1155" s="33" t="s">
        <v>21</v>
      </c>
      <c r="G1155" s="34" t="s">
        <v>23</v>
      </c>
    </row>
    <row r="1156" spans="1:7">
      <c r="A1156" s="35">
        <v>46195</v>
      </c>
      <c r="B1156" s="30">
        <v>0.65182974537037042</v>
      </c>
      <c r="C1156" s="31" t="s">
        <v>20</v>
      </c>
      <c r="D1156" s="28">
        <v>25</v>
      </c>
      <c r="E1156" s="32">
        <v>91.1</v>
      </c>
      <c r="F1156" s="33" t="s">
        <v>21</v>
      </c>
      <c r="G1156" s="34" t="s">
        <v>23</v>
      </c>
    </row>
    <row r="1157" spans="1:7">
      <c r="A1157" s="35">
        <v>46195</v>
      </c>
      <c r="B1157" s="30">
        <v>0.65182974537037042</v>
      </c>
      <c r="C1157" s="31" t="s">
        <v>20</v>
      </c>
      <c r="D1157" s="28">
        <v>50</v>
      </c>
      <c r="E1157" s="32">
        <v>91.1</v>
      </c>
      <c r="F1157" s="33" t="s">
        <v>21</v>
      </c>
      <c r="G1157" s="34" t="s">
        <v>23</v>
      </c>
    </row>
    <row r="1158" spans="1:7">
      <c r="A1158" s="35">
        <v>46195</v>
      </c>
      <c r="B1158" s="30">
        <v>0.65182974537037042</v>
      </c>
      <c r="C1158" s="31" t="s">
        <v>20</v>
      </c>
      <c r="D1158" s="28">
        <v>1</v>
      </c>
      <c r="E1158" s="32">
        <v>91.1</v>
      </c>
      <c r="F1158" s="33" t="s">
        <v>21</v>
      </c>
      <c r="G1158" s="34" t="s">
        <v>22</v>
      </c>
    </row>
    <row r="1159" spans="1:7">
      <c r="A1159" s="35">
        <v>46195</v>
      </c>
      <c r="B1159" s="30">
        <v>0.65182974537037042</v>
      </c>
      <c r="C1159" s="31" t="s">
        <v>20</v>
      </c>
      <c r="D1159" s="28">
        <v>1</v>
      </c>
      <c r="E1159" s="32">
        <v>91.1</v>
      </c>
      <c r="F1159" s="33" t="s">
        <v>21</v>
      </c>
      <c r="G1159" s="34" t="s">
        <v>22</v>
      </c>
    </row>
    <row r="1160" spans="1:7">
      <c r="A1160" s="35">
        <v>46195</v>
      </c>
      <c r="B1160" s="30">
        <v>0.65182974537037042</v>
      </c>
      <c r="C1160" s="31" t="s">
        <v>20</v>
      </c>
      <c r="D1160" s="28">
        <v>99</v>
      </c>
      <c r="E1160" s="32">
        <v>91.1</v>
      </c>
      <c r="F1160" s="33" t="s">
        <v>21</v>
      </c>
      <c r="G1160" s="34" t="s">
        <v>22</v>
      </c>
    </row>
    <row r="1161" spans="1:7">
      <c r="A1161" s="35">
        <v>46195</v>
      </c>
      <c r="B1161" s="30">
        <v>0.65182974537037042</v>
      </c>
      <c r="C1161" s="31" t="s">
        <v>20</v>
      </c>
      <c r="D1161" s="28">
        <v>99</v>
      </c>
      <c r="E1161" s="32">
        <v>91.1</v>
      </c>
      <c r="F1161" s="33" t="s">
        <v>21</v>
      </c>
      <c r="G1161" s="34" t="s">
        <v>22</v>
      </c>
    </row>
    <row r="1162" spans="1:7">
      <c r="A1162" s="35">
        <v>46195</v>
      </c>
      <c r="B1162" s="30">
        <v>0.65182974537037042</v>
      </c>
      <c r="C1162" s="31" t="s">
        <v>20</v>
      </c>
      <c r="D1162" s="28">
        <v>100</v>
      </c>
      <c r="E1162" s="32">
        <v>91.1</v>
      </c>
      <c r="F1162" s="33" t="s">
        <v>21</v>
      </c>
      <c r="G1162" s="34" t="s">
        <v>22</v>
      </c>
    </row>
    <row r="1163" spans="1:7">
      <c r="A1163" s="35">
        <v>46195</v>
      </c>
      <c r="B1163" s="30">
        <v>0.65182986111111119</v>
      </c>
      <c r="C1163" s="31" t="s">
        <v>20</v>
      </c>
      <c r="D1163" s="28">
        <v>15</v>
      </c>
      <c r="E1163" s="32">
        <v>91.09</v>
      </c>
      <c r="F1163" s="33" t="s">
        <v>21</v>
      </c>
      <c r="G1163" s="34" t="s">
        <v>23</v>
      </c>
    </row>
    <row r="1164" spans="1:7">
      <c r="A1164" s="35">
        <v>46195</v>
      </c>
      <c r="B1164" s="30">
        <v>0.65182986111111119</v>
      </c>
      <c r="C1164" s="31" t="s">
        <v>20</v>
      </c>
      <c r="D1164" s="28">
        <v>25</v>
      </c>
      <c r="E1164" s="32">
        <v>91.09</v>
      </c>
      <c r="F1164" s="33" t="s">
        <v>21</v>
      </c>
      <c r="G1164" s="34" t="s">
        <v>23</v>
      </c>
    </row>
    <row r="1165" spans="1:7">
      <c r="A1165" s="35">
        <v>46195</v>
      </c>
      <c r="B1165" s="30">
        <v>0.65182986111111119</v>
      </c>
      <c r="C1165" s="31" t="s">
        <v>20</v>
      </c>
      <c r="D1165" s="28">
        <v>26</v>
      </c>
      <c r="E1165" s="32">
        <v>91.09</v>
      </c>
      <c r="F1165" s="33" t="s">
        <v>21</v>
      </c>
      <c r="G1165" s="34" t="s">
        <v>23</v>
      </c>
    </row>
    <row r="1166" spans="1:7">
      <c r="A1166" s="35">
        <v>46195</v>
      </c>
      <c r="B1166" s="30">
        <v>0.65182986111111119</v>
      </c>
      <c r="C1166" s="31" t="s">
        <v>20</v>
      </c>
      <c r="D1166" s="28">
        <v>34</v>
      </c>
      <c r="E1166" s="32">
        <v>91.09</v>
      </c>
      <c r="F1166" s="33" t="s">
        <v>21</v>
      </c>
      <c r="G1166" s="34" t="s">
        <v>23</v>
      </c>
    </row>
    <row r="1167" spans="1:7">
      <c r="A1167" s="35">
        <v>46195</v>
      </c>
      <c r="B1167" s="30">
        <v>0.65182986111111119</v>
      </c>
      <c r="C1167" s="31" t="s">
        <v>20</v>
      </c>
      <c r="D1167" s="28">
        <v>74</v>
      </c>
      <c r="E1167" s="32">
        <v>91.09</v>
      </c>
      <c r="F1167" s="33" t="s">
        <v>21</v>
      </c>
      <c r="G1167" s="34" t="s">
        <v>23</v>
      </c>
    </row>
    <row r="1168" spans="1:7">
      <c r="A1168" s="35">
        <v>46195</v>
      </c>
      <c r="B1168" s="30">
        <v>0.65182986111111119</v>
      </c>
      <c r="C1168" s="31" t="s">
        <v>20</v>
      </c>
      <c r="D1168" s="28">
        <v>100</v>
      </c>
      <c r="E1168" s="32">
        <v>91.09</v>
      </c>
      <c r="F1168" s="33" t="s">
        <v>21</v>
      </c>
      <c r="G1168" s="34" t="s">
        <v>23</v>
      </c>
    </row>
    <row r="1169" spans="1:7">
      <c r="A1169" s="35">
        <v>46195</v>
      </c>
      <c r="B1169" s="30">
        <v>0.65182986111111119</v>
      </c>
      <c r="C1169" s="31" t="s">
        <v>20</v>
      </c>
      <c r="D1169" s="28">
        <v>26</v>
      </c>
      <c r="E1169" s="32">
        <v>91.09</v>
      </c>
      <c r="F1169" s="33" t="s">
        <v>21</v>
      </c>
      <c r="G1169" s="34" t="s">
        <v>22</v>
      </c>
    </row>
    <row r="1170" spans="1:7">
      <c r="A1170" s="35">
        <v>46195</v>
      </c>
      <c r="B1170" s="30">
        <v>0.65182986111111119</v>
      </c>
      <c r="C1170" s="31" t="s">
        <v>20</v>
      </c>
      <c r="D1170" s="28">
        <v>100</v>
      </c>
      <c r="E1170" s="32">
        <v>91.09</v>
      </c>
      <c r="F1170" s="33" t="s">
        <v>21</v>
      </c>
      <c r="G1170" s="34" t="s">
        <v>22</v>
      </c>
    </row>
    <row r="1171" spans="1:7">
      <c r="A1171" s="35">
        <v>46195</v>
      </c>
      <c r="B1171" s="30">
        <v>0.65259016203703701</v>
      </c>
      <c r="C1171" s="31" t="s">
        <v>20</v>
      </c>
      <c r="D1171" s="28">
        <v>34</v>
      </c>
      <c r="E1171" s="32">
        <v>91.08</v>
      </c>
      <c r="F1171" s="33" t="s">
        <v>21</v>
      </c>
      <c r="G1171" s="34" t="s">
        <v>28</v>
      </c>
    </row>
    <row r="1172" spans="1:7">
      <c r="A1172" s="35">
        <v>46195</v>
      </c>
      <c r="B1172" s="30">
        <v>0.65267222222222232</v>
      </c>
      <c r="C1172" s="31" t="s">
        <v>20</v>
      </c>
      <c r="D1172" s="28">
        <v>100</v>
      </c>
      <c r="E1172" s="32">
        <v>91.08</v>
      </c>
      <c r="F1172" s="33" t="s">
        <v>21</v>
      </c>
      <c r="G1172" s="34" t="s">
        <v>22</v>
      </c>
    </row>
    <row r="1173" spans="1:7">
      <c r="A1173" s="35">
        <v>46195</v>
      </c>
      <c r="B1173" s="30">
        <v>0.65267233796296298</v>
      </c>
      <c r="C1173" s="31" t="s">
        <v>20</v>
      </c>
      <c r="D1173" s="28">
        <v>100</v>
      </c>
      <c r="E1173" s="32">
        <v>91.08</v>
      </c>
      <c r="F1173" s="33" t="s">
        <v>21</v>
      </c>
      <c r="G1173" s="34" t="s">
        <v>26</v>
      </c>
    </row>
    <row r="1174" spans="1:7">
      <c r="A1174" s="35">
        <v>46195</v>
      </c>
      <c r="B1174" s="30">
        <v>0.65267233796296298</v>
      </c>
      <c r="C1174" s="31" t="s">
        <v>20</v>
      </c>
      <c r="D1174" s="28">
        <v>100</v>
      </c>
      <c r="E1174" s="32">
        <v>91.08</v>
      </c>
      <c r="F1174" s="33" t="s">
        <v>21</v>
      </c>
      <c r="G1174" s="34" t="s">
        <v>22</v>
      </c>
    </row>
    <row r="1175" spans="1:7">
      <c r="A1175" s="35">
        <v>46195</v>
      </c>
      <c r="B1175" s="30">
        <v>0.65267233796296298</v>
      </c>
      <c r="C1175" s="31" t="s">
        <v>20</v>
      </c>
      <c r="D1175" s="28">
        <v>100</v>
      </c>
      <c r="E1175" s="32">
        <v>91.08</v>
      </c>
      <c r="F1175" s="33" t="s">
        <v>21</v>
      </c>
      <c r="G1175" s="34" t="s">
        <v>22</v>
      </c>
    </row>
    <row r="1176" spans="1:7">
      <c r="A1176" s="35">
        <v>46195</v>
      </c>
      <c r="B1176" s="30">
        <v>0.65268622685185185</v>
      </c>
      <c r="C1176" s="31" t="s">
        <v>20</v>
      </c>
      <c r="D1176" s="28">
        <v>100</v>
      </c>
      <c r="E1176" s="32">
        <v>91.08</v>
      </c>
      <c r="F1176" s="33" t="s">
        <v>21</v>
      </c>
      <c r="G1176" s="34" t="s">
        <v>27</v>
      </c>
    </row>
    <row r="1177" spans="1:7">
      <c r="A1177" s="35">
        <v>46195</v>
      </c>
      <c r="B1177" s="30">
        <v>0.65268622685185185</v>
      </c>
      <c r="C1177" s="31" t="s">
        <v>20</v>
      </c>
      <c r="D1177" s="28">
        <v>2</v>
      </c>
      <c r="E1177" s="32">
        <v>91.064999999999998</v>
      </c>
      <c r="F1177" s="33" t="s">
        <v>21</v>
      </c>
      <c r="G1177" s="34" t="s">
        <v>23</v>
      </c>
    </row>
    <row r="1178" spans="1:7">
      <c r="A1178" s="35">
        <v>46195</v>
      </c>
      <c r="B1178" s="30">
        <v>0.65268622685185185</v>
      </c>
      <c r="C1178" s="31" t="s">
        <v>20</v>
      </c>
      <c r="D1178" s="28">
        <v>2</v>
      </c>
      <c r="E1178" s="32">
        <v>91.064999999999998</v>
      </c>
      <c r="F1178" s="33" t="s">
        <v>21</v>
      </c>
      <c r="G1178" s="34" t="s">
        <v>23</v>
      </c>
    </row>
    <row r="1179" spans="1:7">
      <c r="A1179" s="35">
        <v>46195</v>
      </c>
      <c r="B1179" s="30">
        <v>0.65268622685185185</v>
      </c>
      <c r="C1179" s="31" t="s">
        <v>20</v>
      </c>
      <c r="D1179" s="28">
        <v>62</v>
      </c>
      <c r="E1179" s="32">
        <v>91.064999999999998</v>
      </c>
      <c r="F1179" s="33" t="s">
        <v>21</v>
      </c>
      <c r="G1179" s="34" t="s">
        <v>23</v>
      </c>
    </row>
    <row r="1180" spans="1:7">
      <c r="A1180" s="35">
        <v>46195</v>
      </c>
      <c r="B1180" s="30">
        <v>0.65268622685185185</v>
      </c>
      <c r="C1180" s="31" t="s">
        <v>20</v>
      </c>
      <c r="D1180" s="28">
        <v>65</v>
      </c>
      <c r="E1180" s="32">
        <v>91.06</v>
      </c>
      <c r="F1180" s="33" t="s">
        <v>21</v>
      </c>
      <c r="G1180" s="34" t="s">
        <v>23</v>
      </c>
    </row>
    <row r="1181" spans="1:7">
      <c r="A1181" s="35">
        <v>46195</v>
      </c>
      <c r="B1181" s="30">
        <v>0.65268622685185185</v>
      </c>
      <c r="C1181" s="31" t="s">
        <v>20</v>
      </c>
      <c r="D1181" s="28">
        <v>26</v>
      </c>
      <c r="E1181" s="32">
        <v>91.06</v>
      </c>
      <c r="F1181" s="33" t="s">
        <v>21</v>
      </c>
      <c r="G1181" s="34" t="s">
        <v>22</v>
      </c>
    </row>
    <row r="1182" spans="1:7">
      <c r="A1182" s="35">
        <v>46195</v>
      </c>
      <c r="B1182" s="30">
        <v>0.65268622685185185</v>
      </c>
      <c r="C1182" s="31" t="s">
        <v>20</v>
      </c>
      <c r="D1182" s="28">
        <v>35</v>
      </c>
      <c r="E1182" s="32">
        <v>91.06</v>
      </c>
      <c r="F1182" s="33" t="s">
        <v>21</v>
      </c>
      <c r="G1182" s="34" t="s">
        <v>22</v>
      </c>
    </row>
    <row r="1183" spans="1:7">
      <c r="A1183" s="35">
        <v>46195</v>
      </c>
      <c r="B1183" s="30">
        <v>0.65268622685185185</v>
      </c>
      <c r="C1183" s="31" t="s">
        <v>20</v>
      </c>
      <c r="D1183" s="28">
        <v>74</v>
      </c>
      <c r="E1183" s="32">
        <v>91.06</v>
      </c>
      <c r="F1183" s="33" t="s">
        <v>21</v>
      </c>
      <c r="G1183" s="34" t="s">
        <v>22</v>
      </c>
    </row>
    <row r="1184" spans="1:7">
      <c r="A1184" s="35">
        <v>46195</v>
      </c>
      <c r="B1184" s="30">
        <v>0.65268622685185185</v>
      </c>
      <c r="C1184" s="31" t="s">
        <v>20</v>
      </c>
      <c r="D1184" s="28">
        <v>91</v>
      </c>
      <c r="E1184" s="32">
        <v>91.06</v>
      </c>
      <c r="F1184" s="33" t="s">
        <v>21</v>
      </c>
      <c r="G1184" s="34" t="s">
        <v>22</v>
      </c>
    </row>
    <row r="1185" spans="1:7">
      <c r="A1185" s="35">
        <v>46195</v>
      </c>
      <c r="B1185" s="30">
        <v>0.65268634259259273</v>
      </c>
      <c r="C1185" s="31" t="s">
        <v>20</v>
      </c>
      <c r="D1185" s="28">
        <v>106</v>
      </c>
      <c r="E1185" s="32">
        <v>91.05</v>
      </c>
      <c r="F1185" s="33" t="s">
        <v>21</v>
      </c>
      <c r="G1185" s="34" t="s">
        <v>23</v>
      </c>
    </row>
    <row r="1186" spans="1:7">
      <c r="A1186" s="35">
        <v>46195</v>
      </c>
      <c r="B1186" s="30">
        <v>0.65268634259259273</v>
      </c>
      <c r="C1186" s="31" t="s">
        <v>20</v>
      </c>
      <c r="D1186" s="28">
        <v>3</v>
      </c>
      <c r="E1186" s="32">
        <v>91.05</v>
      </c>
      <c r="F1186" s="33" t="s">
        <v>21</v>
      </c>
      <c r="G1186" s="34" t="s">
        <v>22</v>
      </c>
    </row>
    <row r="1187" spans="1:7">
      <c r="A1187" s="35">
        <v>46195</v>
      </c>
      <c r="B1187" s="30">
        <v>0.65268634259259273</v>
      </c>
      <c r="C1187" s="31" t="s">
        <v>20</v>
      </c>
      <c r="D1187" s="28">
        <v>100</v>
      </c>
      <c r="E1187" s="32">
        <v>91.04</v>
      </c>
      <c r="F1187" s="33" t="s">
        <v>21</v>
      </c>
      <c r="G1187" s="34" t="s">
        <v>22</v>
      </c>
    </row>
    <row r="1188" spans="1:7">
      <c r="A1188" s="35">
        <v>46195</v>
      </c>
      <c r="B1188" s="30">
        <v>0.65268634259259273</v>
      </c>
      <c r="C1188" s="31" t="s">
        <v>20</v>
      </c>
      <c r="D1188" s="28">
        <v>100</v>
      </c>
      <c r="E1188" s="32">
        <v>91.04</v>
      </c>
      <c r="F1188" s="33" t="s">
        <v>21</v>
      </c>
      <c r="G1188" s="34" t="s">
        <v>22</v>
      </c>
    </row>
    <row r="1189" spans="1:7">
      <c r="A1189" s="35">
        <v>46195</v>
      </c>
      <c r="B1189" s="30">
        <v>0.65268634259259273</v>
      </c>
      <c r="C1189" s="31" t="s">
        <v>20</v>
      </c>
      <c r="D1189" s="28">
        <v>100</v>
      </c>
      <c r="E1189" s="32">
        <v>91.05</v>
      </c>
      <c r="F1189" s="33" t="s">
        <v>21</v>
      </c>
      <c r="G1189" s="34" t="s">
        <v>22</v>
      </c>
    </row>
    <row r="1190" spans="1:7">
      <c r="A1190" s="35">
        <v>46195</v>
      </c>
      <c r="B1190" s="30">
        <v>0.65268634259259273</v>
      </c>
      <c r="C1190" s="31" t="s">
        <v>20</v>
      </c>
      <c r="D1190" s="28">
        <v>100</v>
      </c>
      <c r="E1190" s="32">
        <v>91.04</v>
      </c>
      <c r="F1190" s="33" t="s">
        <v>21</v>
      </c>
      <c r="G1190" s="34" t="s">
        <v>22</v>
      </c>
    </row>
    <row r="1191" spans="1:7">
      <c r="A1191" s="35">
        <v>46195</v>
      </c>
      <c r="B1191" s="30">
        <v>0.65268634259259273</v>
      </c>
      <c r="C1191" s="31" t="s">
        <v>20</v>
      </c>
      <c r="D1191" s="28">
        <v>100</v>
      </c>
      <c r="E1191" s="32">
        <v>91.04</v>
      </c>
      <c r="F1191" s="33" t="s">
        <v>21</v>
      </c>
      <c r="G1191" s="34" t="s">
        <v>22</v>
      </c>
    </row>
    <row r="1192" spans="1:7">
      <c r="A1192" s="35">
        <v>46195</v>
      </c>
      <c r="B1192" s="30">
        <v>0.65268634259259273</v>
      </c>
      <c r="C1192" s="31" t="s">
        <v>20</v>
      </c>
      <c r="D1192" s="28">
        <v>100</v>
      </c>
      <c r="E1192" s="32">
        <v>91.04</v>
      </c>
      <c r="F1192" s="33" t="s">
        <v>21</v>
      </c>
      <c r="G1192" s="34" t="s">
        <v>22</v>
      </c>
    </row>
    <row r="1193" spans="1:7">
      <c r="A1193" s="35">
        <v>46195</v>
      </c>
      <c r="B1193" s="30">
        <v>0.65268634259259273</v>
      </c>
      <c r="C1193" s="31" t="s">
        <v>20</v>
      </c>
      <c r="D1193" s="28">
        <v>100</v>
      </c>
      <c r="E1193" s="32">
        <v>91.04</v>
      </c>
      <c r="F1193" s="33" t="s">
        <v>21</v>
      </c>
      <c r="G1193" s="34" t="s">
        <v>22</v>
      </c>
    </row>
    <row r="1194" spans="1:7">
      <c r="A1194" s="35">
        <v>46195</v>
      </c>
      <c r="B1194" s="30">
        <v>0.654121412037037</v>
      </c>
      <c r="C1194" s="31" t="s">
        <v>20</v>
      </c>
      <c r="D1194" s="28">
        <v>100</v>
      </c>
      <c r="E1194" s="32">
        <v>90.95</v>
      </c>
      <c r="F1194" s="33" t="s">
        <v>21</v>
      </c>
      <c r="G1194" s="34" t="s">
        <v>27</v>
      </c>
    </row>
    <row r="1195" spans="1:7">
      <c r="A1195" s="35">
        <v>46195</v>
      </c>
      <c r="B1195" s="30">
        <v>0.6546192129629631</v>
      </c>
      <c r="C1195" s="31" t="s">
        <v>20</v>
      </c>
      <c r="D1195" s="28">
        <v>100</v>
      </c>
      <c r="E1195" s="32">
        <v>90.91</v>
      </c>
      <c r="F1195" s="33" t="s">
        <v>21</v>
      </c>
      <c r="G1195" s="34" t="s">
        <v>27</v>
      </c>
    </row>
    <row r="1196" spans="1:7">
      <c r="A1196" s="35">
        <v>46195</v>
      </c>
      <c r="B1196" s="30">
        <v>0.65486226851851859</v>
      </c>
      <c r="C1196" s="31" t="s">
        <v>20</v>
      </c>
      <c r="D1196" s="28">
        <v>100</v>
      </c>
      <c r="E1196" s="32">
        <v>90.91</v>
      </c>
      <c r="F1196" s="33" t="s">
        <v>21</v>
      </c>
      <c r="G1196" s="34" t="s">
        <v>27</v>
      </c>
    </row>
    <row r="1197" spans="1:7">
      <c r="A1197" s="35">
        <v>46195</v>
      </c>
      <c r="B1197" s="30">
        <v>0.65503587962962972</v>
      </c>
      <c r="C1197" s="31" t="s">
        <v>20</v>
      </c>
      <c r="D1197" s="28">
        <v>100</v>
      </c>
      <c r="E1197" s="32">
        <v>90.91</v>
      </c>
      <c r="F1197" s="33" t="s">
        <v>21</v>
      </c>
      <c r="G1197" s="34" t="s">
        <v>27</v>
      </c>
    </row>
    <row r="1198" spans="1:7">
      <c r="A1198" s="35">
        <v>46195</v>
      </c>
      <c r="B1198" s="30">
        <v>0.65525601851851856</v>
      </c>
      <c r="C1198" s="31" t="s">
        <v>20</v>
      </c>
      <c r="D1198" s="28">
        <v>100</v>
      </c>
      <c r="E1198" s="32">
        <v>90.91</v>
      </c>
      <c r="F1198" s="33" t="s">
        <v>21</v>
      </c>
      <c r="G1198" s="34" t="s">
        <v>23</v>
      </c>
    </row>
    <row r="1199" spans="1:7">
      <c r="A1199" s="35">
        <v>46195</v>
      </c>
      <c r="B1199" s="30">
        <v>0.65525601851851856</v>
      </c>
      <c r="C1199" s="31" t="s">
        <v>20</v>
      </c>
      <c r="D1199" s="28">
        <v>100</v>
      </c>
      <c r="E1199" s="32">
        <v>90.91</v>
      </c>
      <c r="F1199" s="33" t="s">
        <v>21</v>
      </c>
      <c r="G1199" s="34" t="s">
        <v>22</v>
      </c>
    </row>
    <row r="1200" spans="1:7">
      <c r="A1200" s="35">
        <v>46195</v>
      </c>
      <c r="B1200" s="30">
        <v>0.65526736111111117</v>
      </c>
      <c r="C1200" s="31" t="s">
        <v>20</v>
      </c>
      <c r="D1200" s="28">
        <v>100</v>
      </c>
      <c r="E1200" s="32">
        <v>90.9</v>
      </c>
      <c r="F1200" s="33" t="s">
        <v>21</v>
      </c>
      <c r="G1200" s="34" t="s">
        <v>27</v>
      </c>
    </row>
    <row r="1201" spans="1:7">
      <c r="A1201" s="35">
        <v>46195</v>
      </c>
      <c r="B1201" s="30">
        <v>0.65602638888888887</v>
      </c>
      <c r="C1201" s="31" t="s">
        <v>20</v>
      </c>
      <c r="D1201" s="28">
        <v>4</v>
      </c>
      <c r="E1201" s="32">
        <v>90.9</v>
      </c>
      <c r="F1201" s="33" t="s">
        <v>21</v>
      </c>
      <c r="G1201" s="34" t="s">
        <v>27</v>
      </c>
    </row>
    <row r="1202" spans="1:7">
      <c r="A1202" s="35">
        <v>46195</v>
      </c>
      <c r="B1202" s="30">
        <v>0.65623206018518521</v>
      </c>
      <c r="C1202" s="31" t="s">
        <v>20</v>
      </c>
      <c r="D1202" s="28">
        <v>25</v>
      </c>
      <c r="E1202" s="32">
        <v>90.9</v>
      </c>
      <c r="F1202" s="33" t="s">
        <v>21</v>
      </c>
      <c r="G1202" s="34" t="s">
        <v>23</v>
      </c>
    </row>
    <row r="1203" spans="1:7">
      <c r="A1203" s="35">
        <v>46195</v>
      </c>
      <c r="B1203" s="30">
        <v>0.65623206018518521</v>
      </c>
      <c r="C1203" s="31" t="s">
        <v>20</v>
      </c>
      <c r="D1203" s="28">
        <v>75</v>
      </c>
      <c r="E1203" s="32">
        <v>90.9</v>
      </c>
      <c r="F1203" s="33" t="s">
        <v>21</v>
      </c>
      <c r="G1203" s="34" t="s">
        <v>23</v>
      </c>
    </row>
    <row r="1204" spans="1:7">
      <c r="A1204" s="35">
        <v>46195</v>
      </c>
      <c r="B1204" s="30">
        <v>0.65623206018518521</v>
      </c>
      <c r="C1204" s="31" t="s">
        <v>20</v>
      </c>
      <c r="D1204" s="28">
        <v>96</v>
      </c>
      <c r="E1204" s="32">
        <v>90.9</v>
      </c>
      <c r="F1204" s="33" t="s">
        <v>21</v>
      </c>
      <c r="G1204" s="34" t="s">
        <v>23</v>
      </c>
    </row>
    <row r="1205" spans="1:7">
      <c r="A1205" s="35">
        <v>46195</v>
      </c>
      <c r="B1205" s="30">
        <v>0.65623206018518521</v>
      </c>
      <c r="C1205" s="31" t="s">
        <v>20</v>
      </c>
      <c r="D1205" s="28">
        <v>100</v>
      </c>
      <c r="E1205" s="32">
        <v>90.9</v>
      </c>
      <c r="F1205" s="33" t="s">
        <v>21</v>
      </c>
      <c r="G1205" s="34" t="s">
        <v>23</v>
      </c>
    </row>
    <row r="1206" spans="1:7">
      <c r="A1206" s="35">
        <v>46195</v>
      </c>
      <c r="B1206" s="30">
        <v>0.65623206018518521</v>
      </c>
      <c r="C1206" s="31" t="s">
        <v>20</v>
      </c>
      <c r="D1206" s="28">
        <v>25</v>
      </c>
      <c r="E1206" s="32">
        <v>90.9</v>
      </c>
      <c r="F1206" s="33" t="s">
        <v>21</v>
      </c>
      <c r="G1206" s="34" t="s">
        <v>22</v>
      </c>
    </row>
    <row r="1207" spans="1:7">
      <c r="A1207" s="35">
        <v>46195</v>
      </c>
      <c r="B1207" s="30">
        <v>0.65623206018518521</v>
      </c>
      <c r="C1207" s="31" t="s">
        <v>20</v>
      </c>
      <c r="D1207" s="28">
        <v>25</v>
      </c>
      <c r="E1207" s="32">
        <v>90.9</v>
      </c>
      <c r="F1207" s="33" t="s">
        <v>21</v>
      </c>
      <c r="G1207" s="34" t="s">
        <v>22</v>
      </c>
    </row>
    <row r="1208" spans="1:7">
      <c r="A1208" s="35">
        <v>46195</v>
      </c>
      <c r="B1208" s="30">
        <v>0.65623206018518521</v>
      </c>
      <c r="C1208" s="31" t="s">
        <v>20</v>
      </c>
      <c r="D1208" s="28">
        <v>75</v>
      </c>
      <c r="E1208" s="32">
        <v>90.9</v>
      </c>
      <c r="F1208" s="33" t="s">
        <v>21</v>
      </c>
      <c r="G1208" s="34" t="s">
        <v>22</v>
      </c>
    </row>
    <row r="1209" spans="1:7">
      <c r="A1209" s="35">
        <v>46195</v>
      </c>
      <c r="B1209" s="30">
        <v>0.65623206018518521</v>
      </c>
      <c r="C1209" s="31" t="s">
        <v>20</v>
      </c>
      <c r="D1209" s="28">
        <v>75</v>
      </c>
      <c r="E1209" s="32">
        <v>90.9</v>
      </c>
      <c r="F1209" s="33" t="s">
        <v>21</v>
      </c>
      <c r="G1209" s="34" t="s">
        <v>22</v>
      </c>
    </row>
    <row r="1210" spans="1:7">
      <c r="A1210" s="35">
        <v>46195</v>
      </c>
      <c r="B1210" s="30">
        <v>0.65623206018518521</v>
      </c>
      <c r="C1210" s="31" t="s">
        <v>20</v>
      </c>
      <c r="D1210" s="28">
        <v>100</v>
      </c>
      <c r="E1210" s="32">
        <v>90.89</v>
      </c>
      <c r="F1210" s="33" t="s">
        <v>21</v>
      </c>
      <c r="G1210" s="34" t="s">
        <v>22</v>
      </c>
    </row>
    <row r="1211" spans="1:7">
      <c r="A1211" s="35">
        <v>46195</v>
      </c>
      <c r="B1211" s="30">
        <v>0.65623206018518521</v>
      </c>
      <c r="C1211" s="31" t="s">
        <v>20</v>
      </c>
      <c r="D1211" s="28">
        <v>100</v>
      </c>
      <c r="E1211" s="32">
        <v>90.89</v>
      </c>
      <c r="F1211" s="33" t="s">
        <v>21</v>
      </c>
      <c r="G1211" s="34" t="s">
        <v>22</v>
      </c>
    </row>
    <row r="1212" spans="1:7">
      <c r="A1212" s="35">
        <v>46195</v>
      </c>
      <c r="B1212" s="30">
        <v>0.65623206018518521</v>
      </c>
      <c r="C1212" s="31" t="s">
        <v>20</v>
      </c>
      <c r="D1212" s="28">
        <v>100</v>
      </c>
      <c r="E1212" s="32">
        <v>90.9</v>
      </c>
      <c r="F1212" s="33" t="s">
        <v>21</v>
      </c>
      <c r="G1212" s="34" t="s">
        <v>22</v>
      </c>
    </row>
    <row r="1213" spans="1:7">
      <c r="A1213" s="35">
        <v>46195</v>
      </c>
      <c r="B1213" s="30">
        <v>0.65623206018518521</v>
      </c>
      <c r="C1213" s="31" t="s">
        <v>20</v>
      </c>
      <c r="D1213" s="28">
        <v>100</v>
      </c>
      <c r="E1213" s="32">
        <v>90.9</v>
      </c>
      <c r="F1213" s="33" t="s">
        <v>21</v>
      </c>
      <c r="G1213" s="34" t="s">
        <v>22</v>
      </c>
    </row>
    <row r="1214" spans="1:7">
      <c r="A1214" s="35">
        <v>46195</v>
      </c>
      <c r="B1214" s="30">
        <v>0.65730520833333339</v>
      </c>
      <c r="C1214" s="31" t="s">
        <v>20</v>
      </c>
      <c r="D1214" s="28">
        <v>100</v>
      </c>
      <c r="E1214" s="32">
        <v>90.78</v>
      </c>
      <c r="F1214" s="33" t="s">
        <v>21</v>
      </c>
      <c r="G1214" s="34" t="s">
        <v>26</v>
      </c>
    </row>
    <row r="1215" spans="1:7">
      <c r="A1215" s="35">
        <v>46195</v>
      </c>
      <c r="B1215" s="30">
        <v>0.6573627314814815</v>
      </c>
      <c r="C1215" s="31" t="s">
        <v>20</v>
      </c>
      <c r="D1215" s="28">
        <v>3</v>
      </c>
      <c r="E1215" s="32">
        <v>90.73</v>
      </c>
      <c r="F1215" s="33" t="s">
        <v>21</v>
      </c>
      <c r="G1215" s="34" t="s">
        <v>26</v>
      </c>
    </row>
    <row r="1216" spans="1:7">
      <c r="A1216" s="35">
        <v>46195</v>
      </c>
      <c r="B1216" s="30">
        <v>0.6573627314814815</v>
      </c>
      <c r="C1216" s="31" t="s">
        <v>20</v>
      </c>
      <c r="D1216" s="28">
        <v>3</v>
      </c>
      <c r="E1216" s="32">
        <v>90.73</v>
      </c>
      <c r="F1216" s="33" t="s">
        <v>21</v>
      </c>
      <c r="G1216" s="34" t="s">
        <v>26</v>
      </c>
    </row>
    <row r="1217" spans="1:7">
      <c r="A1217" s="35">
        <v>46195</v>
      </c>
      <c r="B1217" s="30">
        <v>0.65935439814814822</v>
      </c>
      <c r="C1217" s="31" t="s">
        <v>20</v>
      </c>
      <c r="D1217" s="28">
        <v>1</v>
      </c>
      <c r="E1217" s="32">
        <v>90.72</v>
      </c>
      <c r="F1217" s="33" t="s">
        <v>21</v>
      </c>
      <c r="G1217" s="34" t="s">
        <v>27</v>
      </c>
    </row>
    <row r="1218" spans="1:7">
      <c r="A1218" s="35">
        <v>46195</v>
      </c>
      <c r="B1218" s="30">
        <v>0.65935439814814822</v>
      </c>
      <c r="C1218" s="31" t="s">
        <v>20</v>
      </c>
      <c r="D1218" s="28">
        <v>100</v>
      </c>
      <c r="E1218" s="32">
        <v>90.72</v>
      </c>
      <c r="F1218" s="33" t="s">
        <v>21</v>
      </c>
      <c r="G1218" s="34" t="s">
        <v>27</v>
      </c>
    </row>
    <row r="1219" spans="1:7">
      <c r="A1219" s="35">
        <v>46195</v>
      </c>
      <c r="B1219" s="30">
        <v>0.65935439814814822</v>
      </c>
      <c r="C1219" s="31" t="s">
        <v>20</v>
      </c>
      <c r="D1219" s="28">
        <v>100</v>
      </c>
      <c r="E1219" s="32">
        <v>90.72</v>
      </c>
      <c r="F1219" s="33" t="s">
        <v>21</v>
      </c>
      <c r="G1219" s="34" t="s">
        <v>27</v>
      </c>
    </row>
    <row r="1220" spans="1:7">
      <c r="A1220" s="35">
        <v>46195</v>
      </c>
      <c r="B1220" s="30">
        <v>0.65935439814814822</v>
      </c>
      <c r="C1220" s="31" t="s">
        <v>20</v>
      </c>
      <c r="D1220" s="28">
        <v>100</v>
      </c>
      <c r="E1220" s="32">
        <v>90.72</v>
      </c>
      <c r="F1220" s="33" t="s">
        <v>21</v>
      </c>
      <c r="G1220" s="34" t="s">
        <v>27</v>
      </c>
    </row>
    <row r="1221" spans="1:7">
      <c r="A1221" s="35">
        <v>46195</v>
      </c>
      <c r="B1221" s="30">
        <v>0.65935451388888888</v>
      </c>
      <c r="C1221" s="31" t="s">
        <v>20</v>
      </c>
      <c r="D1221" s="28">
        <v>2</v>
      </c>
      <c r="E1221" s="32">
        <v>90.72</v>
      </c>
      <c r="F1221" s="33" t="s">
        <v>21</v>
      </c>
      <c r="G1221" s="34" t="s">
        <v>28</v>
      </c>
    </row>
    <row r="1222" spans="1:7">
      <c r="A1222" s="35">
        <v>46195</v>
      </c>
      <c r="B1222" s="30">
        <v>0.65935451388888888</v>
      </c>
      <c r="C1222" s="31" t="s">
        <v>20</v>
      </c>
      <c r="D1222" s="28">
        <v>100</v>
      </c>
      <c r="E1222" s="32">
        <v>90.72</v>
      </c>
      <c r="F1222" s="33" t="s">
        <v>21</v>
      </c>
      <c r="G1222" s="34" t="s">
        <v>28</v>
      </c>
    </row>
    <row r="1223" spans="1:7">
      <c r="A1223" s="35">
        <v>46195</v>
      </c>
      <c r="B1223" s="30">
        <v>0.65935451388888888</v>
      </c>
      <c r="C1223" s="31" t="s">
        <v>20</v>
      </c>
      <c r="D1223" s="28">
        <v>100</v>
      </c>
      <c r="E1223" s="32">
        <v>90.72</v>
      </c>
      <c r="F1223" s="33" t="s">
        <v>21</v>
      </c>
      <c r="G1223" s="34" t="s">
        <v>28</v>
      </c>
    </row>
    <row r="1224" spans="1:7">
      <c r="A1224" s="35">
        <v>46195</v>
      </c>
      <c r="B1224" s="30">
        <v>0.65935451388888888</v>
      </c>
      <c r="C1224" s="31" t="s">
        <v>20</v>
      </c>
      <c r="D1224" s="28">
        <v>607</v>
      </c>
      <c r="E1224" s="32">
        <v>90.72</v>
      </c>
      <c r="F1224" s="33" t="s">
        <v>21</v>
      </c>
      <c r="G1224" s="34" t="s">
        <v>28</v>
      </c>
    </row>
    <row r="1225" spans="1:7">
      <c r="A1225" s="35">
        <v>46195</v>
      </c>
      <c r="B1225" s="30">
        <v>0.65935451388888888</v>
      </c>
      <c r="C1225" s="31" t="s">
        <v>20</v>
      </c>
      <c r="D1225" s="28">
        <v>100</v>
      </c>
      <c r="E1225" s="32">
        <v>90.715000000000003</v>
      </c>
      <c r="F1225" s="33" t="s">
        <v>21</v>
      </c>
      <c r="G1225" s="34" t="s">
        <v>28</v>
      </c>
    </row>
    <row r="1226" spans="1:7">
      <c r="A1226" s="35">
        <v>46195</v>
      </c>
      <c r="B1226" s="30">
        <v>0.65935462962962976</v>
      </c>
      <c r="C1226" s="31" t="s">
        <v>20</v>
      </c>
      <c r="D1226" s="28">
        <v>200</v>
      </c>
      <c r="E1226" s="32">
        <v>90.715000000000003</v>
      </c>
      <c r="F1226" s="33" t="s">
        <v>21</v>
      </c>
      <c r="G1226" s="34" t="s">
        <v>28</v>
      </c>
    </row>
    <row r="1227" spans="1:7">
      <c r="A1227" s="35">
        <v>46195</v>
      </c>
      <c r="B1227" s="30">
        <v>0.65935590277777789</v>
      </c>
      <c r="C1227" s="31" t="s">
        <v>20</v>
      </c>
      <c r="D1227" s="28">
        <v>1</v>
      </c>
      <c r="E1227" s="32">
        <v>90.65</v>
      </c>
      <c r="F1227" s="33" t="s">
        <v>21</v>
      </c>
      <c r="G1227" s="34" t="s">
        <v>27</v>
      </c>
    </row>
    <row r="1228" spans="1:7">
      <c r="A1228" s="35">
        <v>46195</v>
      </c>
      <c r="B1228" s="30">
        <v>0.65935590277777789</v>
      </c>
      <c r="C1228" s="31" t="s">
        <v>20</v>
      </c>
      <c r="D1228" s="28">
        <v>99</v>
      </c>
      <c r="E1228" s="32">
        <v>90.65</v>
      </c>
      <c r="F1228" s="33" t="s">
        <v>21</v>
      </c>
      <c r="G1228" s="34" t="s">
        <v>27</v>
      </c>
    </row>
    <row r="1229" spans="1:7">
      <c r="A1229" s="35">
        <v>46195</v>
      </c>
      <c r="B1229" s="30">
        <v>0.65935590277777789</v>
      </c>
      <c r="C1229" s="31" t="s">
        <v>20</v>
      </c>
      <c r="D1229" s="28">
        <v>100</v>
      </c>
      <c r="E1229" s="32">
        <v>90.69</v>
      </c>
      <c r="F1229" s="33" t="s">
        <v>21</v>
      </c>
      <c r="G1229" s="34" t="s">
        <v>29</v>
      </c>
    </row>
    <row r="1230" spans="1:7">
      <c r="A1230" s="35">
        <v>46195</v>
      </c>
      <c r="B1230" s="30">
        <v>0.65935601851851855</v>
      </c>
      <c r="C1230" s="31" t="s">
        <v>20</v>
      </c>
      <c r="D1230" s="28">
        <v>2</v>
      </c>
      <c r="E1230" s="32">
        <v>90.65</v>
      </c>
      <c r="F1230" s="33" t="s">
        <v>21</v>
      </c>
      <c r="G1230" s="34" t="s">
        <v>28</v>
      </c>
    </row>
    <row r="1231" spans="1:7">
      <c r="A1231" s="35">
        <v>46195</v>
      </c>
      <c r="B1231" s="30">
        <v>0.65935601851851855</v>
      </c>
      <c r="C1231" s="31" t="s">
        <v>20</v>
      </c>
      <c r="D1231" s="28">
        <v>100</v>
      </c>
      <c r="E1231" s="32">
        <v>90.62</v>
      </c>
      <c r="F1231" s="33" t="s">
        <v>21</v>
      </c>
      <c r="G1231" s="34" t="s">
        <v>34</v>
      </c>
    </row>
    <row r="1232" spans="1:7">
      <c r="A1232" s="35">
        <v>46195</v>
      </c>
      <c r="B1232" s="30">
        <v>0.65935636574074075</v>
      </c>
      <c r="C1232" s="31" t="s">
        <v>20</v>
      </c>
      <c r="D1232" s="28">
        <v>98</v>
      </c>
      <c r="E1232" s="32">
        <v>90.62</v>
      </c>
      <c r="F1232" s="33" t="s">
        <v>21</v>
      </c>
      <c r="G1232" s="34" t="s">
        <v>29</v>
      </c>
    </row>
    <row r="1233" spans="1:7">
      <c r="A1233" s="35">
        <v>46195</v>
      </c>
      <c r="B1233" s="30">
        <v>0.6593564814814814</v>
      </c>
      <c r="C1233" s="31" t="s">
        <v>20</v>
      </c>
      <c r="D1233" s="28">
        <v>100</v>
      </c>
      <c r="E1233" s="32">
        <v>90.62</v>
      </c>
      <c r="F1233" s="33" t="s">
        <v>21</v>
      </c>
      <c r="G1233" s="34" t="s">
        <v>27</v>
      </c>
    </row>
    <row r="1234" spans="1:7">
      <c r="A1234" s="35">
        <v>46195</v>
      </c>
      <c r="B1234" s="30">
        <v>0.65936643518518512</v>
      </c>
      <c r="C1234" s="31" t="s">
        <v>20</v>
      </c>
      <c r="D1234" s="28">
        <v>200</v>
      </c>
      <c r="E1234" s="32">
        <v>90.6</v>
      </c>
      <c r="F1234" s="33" t="s">
        <v>21</v>
      </c>
      <c r="G1234" s="34" t="s">
        <v>28</v>
      </c>
    </row>
    <row r="1235" spans="1:7">
      <c r="A1235" s="35">
        <v>46195</v>
      </c>
      <c r="B1235" s="30">
        <v>0.659366550925926</v>
      </c>
      <c r="C1235" s="31" t="s">
        <v>20</v>
      </c>
      <c r="D1235" s="28">
        <v>100</v>
      </c>
      <c r="E1235" s="32">
        <v>90.6</v>
      </c>
      <c r="F1235" s="33" t="s">
        <v>21</v>
      </c>
      <c r="G1235" s="34" t="s">
        <v>28</v>
      </c>
    </row>
    <row r="1236" spans="1:7">
      <c r="A1236" s="35">
        <v>46195</v>
      </c>
      <c r="B1236" s="30">
        <v>0.65936666666666666</v>
      </c>
      <c r="C1236" s="31" t="s">
        <v>20</v>
      </c>
      <c r="D1236" s="28">
        <v>100</v>
      </c>
      <c r="E1236" s="32">
        <v>90.6</v>
      </c>
      <c r="F1236" s="33" t="s">
        <v>21</v>
      </c>
      <c r="G1236" s="34" t="s">
        <v>28</v>
      </c>
    </row>
    <row r="1237" spans="1:7">
      <c r="A1237" s="35">
        <v>46195</v>
      </c>
      <c r="B1237" s="30">
        <v>0.65936724537037039</v>
      </c>
      <c r="C1237" s="31" t="s">
        <v>20</v>
      </c>
      <c r="D1237" s="28">
        <v>100</v>
      </c>
      <c r="E1237" s="32">
        <v>90.674999999999997</v>
      </c>
      <c r="F1237" s="33" t="s">
        <v>21</v>
      </c>
      <c r="G1237" s="34" t="s">
        <v>27</v>
      </c>
    </row>
    <row r="1238" spans="1:7">
      <c r="A1238" s="35">
        <v>46195</v>
      </c>
      <c r="B1238" s="30">
        <v>0.65936724537037039</v>
      </c>
      <c r="C1238" s="31" t="s">
        <v>20</v>
      </c>
      <c r="D1238" s="28">
        <v>100</v>
      </c>
      <c r="E1238" s="32">
        <v>90.674999999999997</v>
      </c>
      <c r="F1238" s="33" t="s">
        <v>21</v>
      </c>
      <c r="G1238" s="34" t="s">
        <v>27</v>
      </c>
    </row>
    <row r="1239" spans="1:7">
      <c r="A1239" s="35">
        <v>46195</v>
      </c>
      <c r="B1239" s="30">
        <v>0.65936747685185193</v>
      </c>
      <c r="C1239" s="31" t="s">
        <v>20</v>
      </c>
      <c r="D1239" s="28">
        <v>31</v>
      </c>
      <c r="E1239" s="32">
        <v>90.68</v>
      </c>
      <c r="F1239" s="33" t="s">
        <v>21</v>
      </c>
      <c r="G1239" s="34" t="s">
        <v>28</v>
      </c>
    </row>
    <row r="1240" spans="1:7">
      <c r="A1240" s="35">
        <v>46195</v>
      </c>
      <c r="B1240" s="30">
        <v>0.65937083333333335</v>
      </c>
      <c r="C1240" s="31" t="s">
        <v>20</v>
      </c>
      <c r="D1240" s="28">
        <v>174</v>
      </c>
      <c r="E1240" s="32">
        <v>90.68</v>
      </c>
      <c r="F1240" s="33" t="s">
        <v>21</v>
      </c>
      <c r="G1240" s="34" t="s">
        <v>22</v>
      </c>
    </row>
    <row r="1241" spans="1:7">
      <c r="A1241" s="35">
        <v>46195</v>
      </c>
      <c r="B1241" s="30">
        <v>0.65937106481481489</v>
      </c>
      <c r="C1241" s="31" t="s">
        <v>20</v>
      </c>
      <c r="D1241" s="28">
        <v>26</v>
      </c>
      <c r="E1241" s="32">
        <v>90.68</v>
      </c>
      <c r="F1241" s="33" t="s">
        <v>21</v>
      </c>
      <c r="G1241" s="34" t="s">
        <v>22</v>
      </c>
    </row>
    <row r="1242" spans="1:7">
      <c r="A1242" s="35">
        <v>46195</v>
      </c>
      <c r="B1242" s="30">
        <v>0.65937106481481489</v>
      </c>
      <c r="C1242" s="31" t="s">
        <v>20</v>
      </c>
      <c r="D1242" s="28">
        <v>32</v>
      </c>
      <c r="E1242" s="32">
        <v>90.68</v>
      </c>
      <c r="F1242" s="33" t="s">
        <v>21</v>
      </c>
      <c r="G1242" s="34" t="s">
        <v>22</v>
      </c>
    </row>
    <row r="1243" spans="1:7">
      <c r="A1243" s="35">
        <v>46195</v>
      </c>
      <c r="B1243" s="30">
        <v>0.65937129629629621</v>
      </c>
      <c r="C1243" s="31" t="s">
        <v>20</v>
      </c>
      <c r="D1243" s="28">
        <v>58</v>
      </c>
      <c r="E1243" s="32">
        <v>90.68</v>
      </c>
      <c r="F1243" s="33" t="s">
        <v>21</v>
      </c>
      <c r="G1243" s="34" t="s">
        <v>22</v>
      </c>
    </row>
    <row r="1244" spans="1:7">
      <c r="A1244" s="35">
        <v>46195</v>
      </c>
      <c r="B1244" s="30">
        <v>0.65937222222222225</v>
      </c>
      <c r="C1244" s="31" t="s">
        <v>20</v>
      </c>
      <c r="D1244" s="28">
        <v>61</v>
      </c>
      <c r="E1244" s="32">
        <v>90.68</v>
      </c>
      <c r="F1244" s="33" t="s">
        <v>21</v>
      </c>
      <c r="G1244" s="34" t="s">
        <v>22</v>
      </c>
    </row>
    <row r="1245" spans="1:7">
      <c r="A1245" s="35">
        <v>46195</v>
      </c>
      <c r="B1245" s="30">
        <v>0.65938252314814816</v>
      </c>
      <c r="C1245" s="31" t="s">
        <v>20</v>
      </c>
      <c r="D1245" s="28">
        <v>18</v>
      </c>
      <c r="E1245" s="32">
        <v>90.64</v>
      </c>
      <c r="F1245" s="33" t="s">
        <v>21</v>
      </c>
      <c r="G1245" s="34" t="s">
        <v>26</v>
      </c>
    </row>
    <row r="1246" spans="1:7">
      <c r="A1246" s="35">
        <v>46195</v>
      </c>
      <c r="B1246" s="30">
        <v>0.65940335648148152</v>
      </c>
      <c r="C1246" s="31" t="s">
        <v>20</v>
      </c>
      <c r="D1246" s="28">
        <v>89</v>
      </c>
      <c r="E1246" s="32">
        <v>90.64</v>
      </c>
      <c r="F1246" s="33" t="s">
        <v>21</v>
      </c>
      <c r="G1246" s="34" t="s">
        <v>26</v>
      </c>
    </row>
    <row r="1247" spans="1:7">
      <c r="A1247" s="35">
        <v>46195</v>
      </c>
      <c r="B1247" s="30">
        <v>0.65942870370370377</v>
      </c>
      <c r="C1247" s="31" t="s">
        <v>20</v>
      </c>
      <c r="D1247" s="28">
        <v>100</v>
      </c>
      <c r="E1247" s="32">
        <v>90.64</v>
      </c>
      <c r="F1247" s="33" t="s">
        <v>21</v>
      </c>
      <c r="G1247" s="34" t="s">
        <v>26</v>
      </c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50925-2188-4386-A90D-0ED4556DA184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46191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46191</v>
      </c>
      <c r="B5" s="30">
        <v>0.39866354166666673</v>
      </c>
      <c r="C5" s="31" t="s">
        <v>20</v>
      </c>
      <c r="D5" s="28">
        <v>100</v>
      </c>
      <c r="E5" s="32">
        <v>91.99</v>
      </c>
      <c r="F5" s="33" t="s">
        <v>21</v>
      </c>
      <c r="G5" s="34" t="s">
        <v>24</v>
      </c>
    </row>
    <row r="6" spans="1:7" ht="11.25" customHeight="1">
      <c r="A6" s="35">
        <v>46191</v>
      </c>
      <c r="B6" s="30">
        <v>0.39866354166666673</v>
      </c>
      <c r="C6" s="31" t="s">
        <v>20</v>
      </c>
      <c r="D6" s="28">
        <v>93</v>
      </c>
      <c r="E6" s="32">
        <v>92</v>
      </c>
      <c r="F6" s="33" t="s">
        <v>21</v>
      </c>
      <c r="G6" s="34" t="s">
        <v>26</v>
      </c>
    </row>
    <row r="7" spans="1:7" ht="12" customHeight="1">
      <c r="A7" s="35">
        <v>46191</v>
      </c>
      <c r="B7" s="30">
        <v>0.40004618055555552</v>
      </c>
      <c r="C7" s="31" t="s">
        <v>20</v>
      </c>
      <c r="D7" s="28">
        <v>100</v>
      </c>
      <c r="E7" s="32">
        <v>91.92</v>
      </c>
      <c r="F7" s="33" t="s">
        <v>21</v>
      </c>
      <c r="G7" s="34" t="s">
        <v>22</v>
      </c>
    </row>
    <row r="8" spans="1:7">
      <c r="A8" s="35">
        <v>46191</v>
      </c>
      <c r="B8" s="30">
        <v>0.40004618055555552</v>
      </c>
      <c r="C8" s="31" t="s">
        <v>20</v>
      </c>
      <c r="D8" s="28">
        <v>100</v>
      </c>
      <c r="E8" s="32">
        <v>91.92</v>
      </c>
      <c r="F8" s="33" t="s">
        <v>21</v>
      </c>
      <c r="G8" s="34" t="s">
        <v>22</v>
      </c>
    </row>
    <row r="9" spans="1:7">
      <c r="A9" s="35">
        <v>46191</v>
      </c>
      <c r="B9" s="30">
        <v>0.40004629629629629</v>
      </c>
      <c r="C9" s="31" t="s">
        <v>20</v>
      </c>
      <c r="D9" s="28">
        <v>100</v>
      </c>
      <c r="E9" s="32">
        <v>91.9</v>
      </c>
      <c r="F9" s="33" t="s">
        <v>21</v>
      </c>
      <c r="G9" s="34" t="s">
        <v>39</v>
      </c>
    </row>
    <row r="10" spans="1:7">
      <c r="A10" s="35">
        <v>46191</v>
      </c>
      <c r="B10" s="30">
        <v>0.40004629629629629</v>
      </c>
      <c r="C10" s="31" t="s">
        <v>20</v>
      </c>
      <c r="D10" s="28">
        <v>100</v>
      </c>
      <c r="E10" s="32">
        <v>91.9</v>
      </c>
      <c r="F10" s="33" t="s">
        <v>21</v>
      </c>
      <c r="G10" s="34" t="s">
        <v>39</v>
      </c>
    </row>
    <row r="11" spans="1:7">
      <c r="A11" s="35">
        <v>46191</v>
      </c>
      <c r="B11" s="30">
        <v>0.40004629629629629</v>
      </c>
      <c r="C11" s="31" t="s">
        <v>20</v>
      </c>
      <c r="D11" s="28">
        <v>100</v>
      </c>
      <c r="E11" s="32">
        <v>91.9</v>
      </c>
      <c r="F11" s="33" t="s">
        <v>21</v>
      </c>
      <c r="G11" s="34" t="s">
        <v>24</v>
      </c>
    </row>
    <row r="12" spans="1:7">
      <c r="A12" s="35">
        <v>46191</v>
      </c>
      <c r="B12" s="30">
        <v>0.40004629629629629</v>
      </c>
      <c r="C12" s="31" t="s">
        <v>20</v>
      </c>
      <c r="D12" s="28">
        <v>200</v>
      </c>
      <c r="E12" s="32">
        <v>91.9</v>
      </c>
      <c r="F12" s="33" t="s">
        <v>21</v>
      </c>
      <c r="G12" s="34" t="s">
        <v>24</v>
      </c>
    </row>
    <row r="13" spans="1:7">
      <c r="A13" s="35">
        <v>46191</v>
      </c>
      <c r="B13" s="30">
        <v>0.40004629629629629</v>
      </c>
      <c r="C13" s="31" t="s">
        <v>20</v>
      </c>
      <c r="D13" s="28">
        <v>100</v>
      </c>
      <c r="E13" s="32">
        <v>91.9</v>
      </c>
      <c r="F13" s="33" t="s">
        <v>21</v>
      </c>
      <c r="G13" s="34" t="s">
        <v>24</v>
      </c>
    </row>
    <row r="14" spans="1:7">
      <c r="A14" s="35">
        <v>46191</v>
      </c>
      <c r="B14" s="30">
        <v>0.40004629629629629</v>
      </c>
      <c r="C14" s="31" t="s">
        <v>20</v>
      </c>
      <c r="D14" s="28">
        <v>100</v>
      </c>
      <c r="E14" s="32">
        <v>91.9</v>
      </c>
      <c r="F14" s="33" t="s">
        <v>21</v>
      </c>
      <c r="G14" s="34" t="s">
        <v>23</v>
      </c>
    </row>
    <row r="15" spans="1:7">
      <c r="A15" s="35">
        <v>46191</v>
      </c>
      <c r="B15" s="30">
        <v>0.40004629629629629</v>
      </c>
      <c r="C15" s="31" t="s">
        <v>20</v>
      </c>
      <c r="D15" s="28">
        <v>100</v>
      </c>
      <c r="E15" s="32">
        <v>91.9</v>
      </c>
      <c r="F15" s="33" t="s">
        <v>21</v>
      </c>
      <c r="G15" s="34" t="s">
        <v>23</v>
      </c>
    </row>
    <row r="16" spans="1:7">
      <c r="A16" s="35">
        <v>46191</v>
      </c>
      <c r="B16" s="30">
        <v>0.40004629629629629</v>
      </c>
      <c r="C16" s="31" t="s">
        <v>20</v>
      </c>
      <c r="D16" s="28">
        <v>200</v>
      </c>
      <c r="E16" s="32">
        <v>91.9</v>
      </c>
      <c r="F16" s="33" t="s">
        <v>21</v>
      </c>
      <c r="G16" s="34" t="s">
        <v>23</v>
      </c>
    </row>
    <row r="17" spans="1:7">
      <c r="A17" s="35">
        <v>46191</v>
      </c>
      <c r="B17" s="30">
        <v>0.40004629629629629</v>
      </c>
      <c r="C17" s="31" t="s">
        <v>20</v>
      </c>
      <c r="D17" s="28">
        <v>1300</v>
      </c>
      <c r="E17" s="32">
        <v>91.9</v>
      </c>
      <c r="F17" s="33" t="s">
        <v>21</v>
      </c>
      <c r="G17" s="34" t="s">
        <v>23</v>
      </c>
    </row>
    <row r="18" spans="1:7">
      <c r="A18" s="35">
        <v>46191</v>
      </c>
      <c r="B18" s="30">
        <v>0.40004629629629629</v>
      </c>
      <c r="C18" s="31" t="s">
        <v>20</v>
      </c>
      <c r="D18" s="28">
        <v>200</v>
      </c>
      <c r="E18" s="32">
        <v>91.9</v>
      </c>
      <c r="F18" s="33" t="s">
        <v>21</v>
      </c>
      <c r="G18" s="34" t="s">
        <v>22</v>
      </c>
    </row>
    <row r="19" spans="1:7">
      <c r="A19" s="35">
        <v>46191</v>
      </c>
      <c r="B19" s="30">
        <v>0.40004629629629629</v>
      </c>
      <c r="C19" s="31" t="s">
        <v>20</v>
      </c>
      <c r="D19" s="28">
        <v>200</v>
      </c>
      <c r="E19" s="32">
        <v>91.9</v>
      </c>
      <c r="F19" s="33" t="s">
        <v>21</v>
      </c>
      <c r="G19" s="34" t="s">
        <v>22</v>
      </c>
    </row>
    <row r="20" spans="1:7">
      <c r="A20" s="35">
        <v>46191</v>
      </c>
      <c r="B20" s="30">
        <v>0.40004641203703706</v>
      </c>
      <c r="C20" s="31" t="s">
        <v>20</v>
      </c>
      <c r="D20" s="28">
        <v>100</v>
      </c>
      <c r="E20" s="32">
        <v>91.89</v>
      </c>
      <c r="F20" s="33" t="s">
        <v>21</v>
      </c>
      <c r="G20" s="34" t="s">
        <v>24</v>
      </c>
    </row>
    <row r="21" spans="1:7">
      <c r="A21" s="35">
        <v>46191</v>
      </c>
      <c r="B21" s="30">
        <v>0.40004641203703706</v>
      </c>
      <c r="C21" s="31" t="s">
        <v>20</v>
      </c>
      <c r="D21" s="28">
        <v>200</v>
      </c>
      <c r="E21" s="32">
        <v>91.89</v>
      </c>
      <c r="F21" s="33" t="s">
        <v>21</v>
      </c>
      <c r="G21" s="34" t="s">
        <v>23</v>
      </c>
    </row>
    <row r="22" spans="1:7">
      <c r="A22" s="35">
        <v>46191</v>
      </c>
      <c r="B22" s="30">
        <v>0.40004641203703706</v>
      </c>
      <c r="C22" s="31" t="s">
        <v>20</v>
      </c>
      <c r="D22" s="28">
        <v>200</v>
      </c>
      <c r="E22" s="32">
        <v>91.89</v>
      </c>
      <c r="F22" s="33" t="s">
        <v>21</v>
      </c>
      <c r="G22" s="34" t="s">
        <v>22</v>
      </c>
    </row>
    <row r="23" spans="1:7">
      <c r="A23" s="35">
        <v>46191</v>
      </c>
      <c r="B23" s="30">
        <v>0.40004652777777783</v>
      </c>
      <c r="C23" s="31" t="s">
        <v>20</v>
      </c>
      <c r="D23" s="28">
        <v>100</v>
      </c>
      <c r="E23" s="32">
        <v>91.88</v>
      </c>
      <c r="F23" s="33" t="s">
        <v>21</v>
      </c>
      <c r="G23" s="34" t="s">
        <v>24</v>
      </c>
    </row>
    <row r="24" spans="1:7">
      <c r="A24" s="35">
        <v>46191</v>
      </c>
      <c r="B24" s="30">
        <v>0.40004652777777783</v>
      </c>
      <c r="C24" s="31" t="s">
        <v>20</v>
      </c>
      <c r="D24" s="28">
        <v>100</v>
      </c>
      <c r="E24" s="32">
        <v>91.88</v>
      </c>
      <c r="F24" s="33" t="s">
        <v>21</v>
      </c>
      <c r="G24" s="34" t="s">
        <v>24</v>
      </c>
    </row>
    <row r="25" spans="1:7">
      <c r="A25" s="35">
        <v>46191</v>
      </c>
      <c r="B25" s="30">
        <v>0.40004652777777783</v>
      </c>
      <c r="C25" s="31" t="s">
        <v>20</v>
      </c>
      <c r="D25" s="28">
        <v>200</v>
      </c>
      <c r="E25" s="32">
        <v>91.88</v>
      </c>
      <c r="F25" s="33" t="s">
        <v>21</v>
      </c>
      <c r="G25" s="34" t="s">
        <v>23</v>
      </c>
    </row>
    <row r="26" spans="1:7">
      <c r="A26" s="35">
        <v>46191</v>
      </c>
      <c r="B26" s="30">
        <v>0.40004652777777783</v>
      </c>
      <c r="C26" s="31" t="s">
        <v>20</v>
      </c>
      <c r="D26" s="28">
        <v>200</v>
      </c>
      <c r="E26" s="32">
        <v>91.88</v>
      </c>
      <c r="F26" s="33" t="s">
        <v>21</v>
      </c>
      <c r="G26" s="34" t="s">
        <v>22</v>
      </c>
    </row>
    <row r="27" spans="1:7">
      <c r="A27" s="35">
        <v>46191</v>
      </c>
      <c r="B27" s="30">
        <v>0.40004791666666673</v>
      </c>
      <c r="C27" s="31" t="s">
        <v>20</v>
      </c>
      <c r="D27" s="28">
        <v>100</v>
      </c>
      <c r="E27" s="32">
        <v>91.91</v>
      </c>
      <c r="F27" s="33" t="s">
        <v>21</v>
      </c>
      <c r="G27" s="34" t="s">
        <v>24</v>
      </c>
    </row>
    <row r="28" spans="1:7">
      <c r="A28" s="35">
        <v>46191</v>
      </c>
      <c r="B28" s="30">
        <v>0.40004791666666673</v>
      </c>
      <c r="C28" s="31" t="s">
        <v>20</v>
      </c>
      <c r="D28" s="28">
        <v>200</v>
      </c>
      <c r="E28" s="32">
        <v>91.91</v>
      </c>
      <c r="F28" s="33" t="s">
        <v>21</v>
      </c>
      <c r="G28" s="34" t="s">
        <v>24</v>
      </c>
    </row>
    <row r="29" spans="1:7">
      <c r="A29" s="35">
        <v>46191</v>
      </c>
      <c r="B29" s="30">
        <v>0.40004791666666673</v>
      </c>
      <c r="C29" s="31" t="s">
        <v>20</v>
      </c>
      <c r="D29" s="28">
        <v>650</v>
      </c>
      <c r="E29" s="32">
        <v>91.91</v>
      </c>
      <c r="F29" s="33" t="s">
        <v>21</v>
      </c>
      <c r="G29" s="34" t="s">
        <v>23</v>
      </c>
    </row>
    <row r="30" spans="1:7">
      <c r="A30" s="35">
        <v>46191</v>
      </c>
      <c r="B30" s="30">
        <v>0.40004791666666673</v>
      </c>
      <c r="C30" s="31" t="s">
        <v>20</v>
      </c>
      <c r="D30" s="28">
        <v>100</v>
      </c>
      <c r="E30" s="32">
        <v>91.91</v>
      </c>
      <c r="F30" s="33" t="s">
        <v>21</v>
      </c>
      <c r="G30" s="34" t="s">
        <v>22</v>
      </c>
    </row>
    <row r="31" spans="1:7">
      <c r="A31" s="35">
        <v>46191</v>
      </c>
      <c r="B31" s="30">
        <v>0.40053842592592592</v>
      </c>
      <c r="C31" s="31" t="s">
        <v>20</v>
      </c>
      <c r="D31" s="28">
        <v>22</v>
      </c>
      <c r="E31" s="32">
        <v>91.96</v>
      </c>
      <c r="F31" s="33" t="s">
        <v>21</v>
      </c>
      <c r="G31" s="34" t="s">
        <v>23</v>
      </c>
    </row>
    <row r="32" spans="1:7">
      <c r="A32" s="35">
        <v>46191</v>
      </c>
      <c r="B32" s="30">
        <v>0.40053842592592592</v>
      </c>
      <c r="C32" s="31" t="s">
        <v>20</v>
      </c>
      <c r="D32" s="28">
        <v>50</v>
      </c>
      <c r="E32" s="32">
        <v>91.96</v>
      </c>
      <c r="F32" s="33" t="s">
        <v>21</v>
      </c>
      <c r="G32" s="34" t="s">
        <v>23</v>
      </c>
    </row>
    <row r="33" spans="1:7">
      <c r="A33" s="35">
        <v>46191</v>
      </c>
      <c r="B33" s="30">
        <v>0.40053842592592592</v>
      </c>
      <c r="C33" s="31" t="s">
        <v>20</v>
      </c>
      <c r="D33" s="28">
        <v>50</v>
      </c>
      <c r="E33" s="32">
        <v>91.96</v>
      </c>
      <c r="F33" s="33" t="s">
        <v>21</v>
      </c>
      <c r="G33" s="34" t="s">
        <v>23</v>
      </c>
    </row>
    <row r="34" spans="1:7">
      <c r="A34" s="35">
        <v>46191</v>
      </c>
      <c r="B34" s="30">
        <v>0.40053842592592592</v>
      </c>
      <c r="C34" s="31" t="s">
        <v>20</v>
      </c>
      <c r="D34" s="28">
        <v>84</v>
      </c>
      <c r="E34" s="32">
        <v>91.96</v>
      </c>
      <c r="F34" s="33" t="s">
        <v>21</v>
      </c>
      <c r="G34" s="34" t="s">
        <v>23</v>
      </c>
    </row>
    <row r="35" spans="1:7">
      <c r="A35" s="35">
        <v>46191</v>
      </c>
      <c r="B35" s="30">
        <v>0.40053842592592592</v>
      </c>
      <c r="C35" s="31" t="s">
        <v>20</v>
      </c>
      <c r="D35" s="28">
        <v>100</v>
      </c>
      <c r="E35" s="32">
        <v>91.96</v>
      </c>
      <c r="F35" s="33" t="s">
        <v>21</v>
      </c>
      <c r="G35" s="34" t="s">
        <v>23</v>
      </c>
    </row>
    <row r="36" spans="1:7">
      <c r="A36" s="35">
        <v>46191</v>
      </c>
      <c r="B36" s="30">
        <v>0.40053842592592592</v>
      </c>
      <c r="C36" s="31" t="s">
        <v>20</v>
      </c>
      <c r="D36" s="28">
        <v>100</v>
      </c>
      <c r="E36" s="32">
        <v>91.96</v>
      </c>
      <c r="F36" s="33" t="s">
        <v>21</v>
      </c>
      <c r="G36" s="34" t="s">
        <v>23</v>
      </c>
    </row>
    <row r="37" spans="1:7">
      <c r="A37" s="35">
        <v>46191</v>
      </c>
      <c r="B37" s="30">
        <v>0.40053842592592592</v>
      </c>
      <c r="C37" s="31" t="s">
        <v>20</v>
      </c>
      <c r="D37" s="28">
        <v>100</v>
      </c>
      <c r="E37" s="32">
        <v>91.96</v>
      </c>
      <c r="F37" s="33" t="s">
        <v>21</v>
      </c>
      <c r="G37" s="34" t="s">
        <v>23</v>
      </c>
    </row>
    <row r="38" spans="1:7">
      <c r="A38" s="35">
        <v>46191</v>
      </c>
      <c r="B38" s="30">
        <v>0.40053842592592592</v>
      </c>
      <c r="C38" s="31" t="s">
        <v>20</v>
      </c>
      <c r="D38" s="28">
        <v>121</v>
      </c>
      <c r="E38" s="32">
        <v>91.96</v>
      </c>
      <c r="F38" s="33" t="s">
        <v>21</v>
      </c>
      <c r="G38" s="34" t="s">
        <v>23</v>
      </c>
    </row>
    <row r="39" spans="1:7">
      <c r="A39" s="35">
        <v>46191</v>
      </c>
      <c r="B39" s="30">
        <v>0.40053842592592592</v>
      </c>
      <c r="C39" s="31" t="s">
        <v>20</v>
      </c>
      <c r="D39" s="28">
        <v>123</v>
      </c>
      <c r="E39" s="32">
        <v>91.96</v>
      </c>
      <c r="F39" s="33" t="s">
        <v>21</v>
      </c>
      <c r="G39" s="34" t="s">
        <v>23</v>
      </c>
    </row>
    <row r="40" spans="1:7">
      <c r="A40" s="35">
        <v>46191</v>
      </c>
      <c r="B40" s="30">
        <v>0.40053842592592592</v>
      </c>
      <c r="C40" s="31" t="s">
        <v>20</v>
      </c>
      <c r="D40" s="28">
        <v>100</v>
      </c>
      <c r="E40" s="32">
        <v>91.96</v>
      </c>
      <c r="F40" s="33" t="s">
        <v>21</v>
      </c>
      <c r="G40" s="34" t="s">
        <v>22</v>
      </c>
    </row>
    <row r="41" spans="1:7">
      <c r="A41" s="35">
        <v>46191</v>
      </c>
      <c r="B41" s="30">
        <v>0.40053842592592592</v>
      </c>
      <c r="C41" s="31" t="s">
        <v>20</v>
      </c>
      <c r="D41" s="28">
        <v>100</v>
      </c>
      <c r="E41" s="32">
        <v>91.96</v>
      </c>
      <c r="F41" s="33" t="s">
        <v>21</v>
      </c>
      <c r="G41" s="34" t="s">
        <v>22</v>
      </c>
    </row>
    <row r="42" spans="1:7">
      <c r="A42" s="35">
        <v>46191</v>
      </c>
      <c r="B42" s="30">
        <v>0.40053969907407405</v>
      </c>
      <c r="C42" s="31" t="s">
        <v>20</v>
      </c>
      <c r="D42" s="28">
        <v>500</v>
      </c>
      <c r="E42" s="32">
        <v>91.91</v>
      </c>
      <c r="F42" s="33" t="s">
        <v>21</v>
      </c>
      <c r="G42" s="34" t="s">
        <v>24</v>
      </c>
    </row>
    <row r="43" spans="1:7">
      <c r="A43" s="35">
        <v>46191</v>
      </c>
      <c r="B43" s="30">
        <v>0.40053969907407405</v>
      </c>
      <c r="C43" s="31" t="s">
        <v>20</v>
      </c>
      <c r="D43" s="28">
        <v>200</v>
      </c>
      <c r="E43" s="32">
        <v>91.91</v>
      </c>
      <c r="F43" s="33" t="s">
        <v>21</v>
      </c>
      <c r="G43" s="34" t="s">
        <v>29</v>
      </c>
    </row>
    <row r="44" spans="1:7">
      <c r="A44" s="35">
        <v>46191</v>
      </c>
      <c r="B44" s="30">
        <v>0.40053969907407405</v>
      </c>
      <c r="C44" s="31" t="s">
        <v>20</v>
      </c>
      <c r="D44" s="28">
        <v>50</v>
      </c>
      <c r="E44" s="32">
        <v>91.91</v>
      </c>
      <c r="F44" s="33" t="s">
        <v>21</v>
      </c>
      <c r="G44" s="34" t="s">
        <v>41</v>
      </c>
    </row>
    <row r="45" spans="1:7">
      <c r="A45" s="35">
        <v>46191</v>
      </c>
      <c r="B45" s="30">
        <v>0.40053969907407405</v>
      </c>
      <c r="C45" s="31" t="s">
        <v>20</v>
      </c>
      <c r="D45" s="28">
        <v>500</v>
      </c>
      <c r="E45" s="32">
        <v>91.91</v>
      </c>
      <c r="F45" s="33" t="s">
        <v>21</v>
      </c>
      <c r="G45" s="34" t="s">
        <v>26</v>
      </c>
    </row>
    <row r="46" spans="1:7">
      <c r="A46" s="35">
        <v>46191</v>
      </c>
      <c r="B46" s="30">
        <v>0.40053969907407405</v>
      </c>
      <c r="C46" s="31" t="s">
        <v>20</v>
      </c>
      <c r="D46" s="28">
        <v>100</v>
      </c>
      <c r="E46" s="32">
        <v>91.91</v>
      </c>
      <c r="F46" s="33" t="s">
        <v>21</v>
      </c>
      <c r="G46" s="34" t="s">
        <v>23</v>
      </c>
    </row>
    <row r="47" spans="1:7">
      <c r="A47" s="35">
        <v>46191</v>
      </c>
      <c r="B47" s="30">
        <v>0.40053969907407405</v>
      </c>
      <c r="C47" s="31" t="s">
        <v>20</v>
      </c>
      <c r="D47" s="28">
        <v>50</v>
      </c>
      <c r="E47" s="32">
        <v>91.88</v>
      </c>
      <c r="F47" s="33" t="s">
        <v>21</v>
      </c>
      <c r="G47" s="34" t="s">
        <v>22</v>
      </c>
    </row>
    <row r="48" spans="1:7">
      <c r="A48" s="35">
        <v>46191</v>
      </c>
      <c r="B48" s="30">
        <v>0.40053969907407405</v>
      </c>
      <c r="C48" s="31" t="s">
        <v>20</v>
      </c>
      <c r="D48" s="28">
        <v>100</v>
      </c>
      <c r="E48" s="32">
        <v>91.88</v>
      </c>
      <c r="F48" s="33" t="s">
        <v>21</v>
      </c>
      <c r="G48" s="34" t="s">
        <v>22</v>
      </c>
    </row>
    <row r="49" spans="1:7">
      <c r="A49" s="35">
        <v>46191</v>
      </c>
      <c r="B49" s="30">
        <v>0.40053969907407405</v>
      </c>
      <c r="C49" s="31" t="s">
        <v>20</v>
      </c>
      <c r="D49" s="28">
        <v>1200</v>
      </c>
      <c r="E49" s="32">
        <v>91.91</v>
      </c>
      <c r="F49" s="33" t="s">
        <v>21</v>
      </c>
      <c r="G49" s="34" t="s">
        <v>22</v>
      </c>
    </row>
    <row r="50" spans="1:7">
      <c r="A50" s="35">
        <v>46191</v>
      </c>
      <c r="B50" s="30">
        <v>0.4015354166666667</v>
      </c>
      <c r="C50" s="31" t="s">
        <v>20</v>
      </c>
      <c r="D50" s="28">
        <v>6</v>
      </c>
      <c r="E50" s="32">
        <v>91.78</v>
      </c>
      <c r="F50" s="33" t="s">
        <v>21</v>
      </c>
      <c r="G50" s="34" t="s">
        <v>23</v>
      </c>
    </row>
    <row r="51" spans="1:7">
      <c r="A51" s="35">
        <v>46191</v>
      </c>
      <c r="B51" s="30">
        <v>0.4015354166666667</v>
      </c>
      <c r="C51" s="31" t="s">
        <v>20</v>
      </c>
      <c r="D51" s="28">
        <v>8</v>
      </c>
      <c r="E51" s="32">
        <v>91.78</v>
      </c>
      <c r="F51" s="33" t="s">
        <v>21</v>
      </c>
      <c r="G51" s="34" t="s">
        <v>23</v>
      </c>
    </row>
    <row r="52" spans="1:7">
      <c r="A52" s="35">
        <v>46191</v>
      </c>
      <c r="B52" s="30">
        <v>0.4015354166666667</v>
      </c>
      <c r="C52" s="31" t="s">
        <v>20</v>
      </c>
      <c r="D52" s="28">
        <v>14</v>
      </c>
      <c r="E52" s="32">
        <v>91.78</v>
      </c>
      <c r="F52" s="33" t="s">
        <v>21</v>
      </c>
      <c r="G52" s="34" t="s">
        <v>23</v>
      </c>
    </row>
    <row r="53" spans="1:7">
      <c r="A53" s="35">
        <v>46191</v>
      </c>
      <c r="B53" s="30">
        <v>0.4015354166666667</v>
      </c>
      <c r="C53" s="31" t="s">
        <v>20</v>
      </c>
      <c r="D53" s="28">
        <v>38</v>
      </c>
      <c r="E53" s="32">
        <v>91.78</v>
      </c>
      <c r="F53" s="33" t="s">
        <v>21</v>
      </c>
      <c r="G53" s="34" t="s">
        <v>23</v>
      </c>
    </row>
    <row r="54" spans="1:7">
      <c r="A54" s="35">
        <v>46191</v>
      </c>
      <c r="B54" s="30">
        <v>0.4015354166666667</v>
      </c>
      <c r="C54" s="31" t="s">
        <v>20</v>
      </c>
      <c r="D54" s="28">
        <v>40</v>
      </c>
      <c r="E54" s="32">
        <v>91.78</v>
      </c>
      <c r="F54" s="33" t="s">
        <v>21</v>
      </c>
      <c r="G54" s="34" t="s">
        <v>23</v>
      </c>
    </row>
    <row r="55" spans="1:7">
      <c r="A55" s="35">
        <v>46191</v>
      </c>
      <c r="B55" s="30">
        <v>0.4015354166666667</v>
      </c>
      <c r="C55" s="31" t="s">
        <v>20</v>
      </c>
      <c r="D55" s="28">
        <v>62</v>
      </c>
      <c r="E55" s="32">
        <v>91.78</v>
      </c>
      <c r="F55" s="33" t="s">
        <v>21</v>
      </c>
      <c r="G55" s="34" t="s">
        <v>23</v>
      </c>
    </row>
    <row r="56" spans="1:7">
      <c r="A56" s="35">
        <v>46191</v>
      </c>
      <c r="B56" s="30">
        <v>0.4015354166666667</v>
      </c>
      <c r="C56" s="31" t="s">
        <v>20</v>
      </c>
      <c r="D56" s="28">
        <v>86</v>
      </c>
      <c r="E56" s="32">
        <v>91.78</v>
      </c>
      <c r="F56" s="33" t="s">
        <v>21</v>
      </c>
      <c r="G56" s="34" t="s">
        <v>23</v>
      </c>
    </row>
    <row r="57" spans="1:7">
      <c r="A57" s="35">
        <v>46191</v>
      </c>
      <c r="B57" s="30">
        <v>0.4015354166666667</v>
      </c>
      <c r="C57" s="31" t="s">
        <v>20</v>
      </c>
      <c r="D57" s="28">
        <v>86</v>
      </c>
      <c r="E57" s="32">
        <v>91.78</v>
      </c>
      <c r="F57" s="33" t="s">
        <v>21</v>
      </c>
      <c r="G57" s="34" t="s">
        <v>23</v>
      </c>
    </row>
    <row r="58" spans="1:7">
      <c r="A58" s="35">
        <v>46191</v>
      </c>
      <c r="B58" s="30">
        <v>0.4015354166666667</v>
      </c>
      <c r="C58" s="31" t="s">
        <v>20</v>
      </c>
      <c r="D58" s="28">
        <v>160</v>
      </c>
      <c r="E58" s="32">
        <v>91.78</v>
      </c>
      <c r="F58" s="33" t="s">
        <v>21</v>
      </c>
      <c r="G58" s="34" t="s">
        <v>23</v>
      </c>
    </row>
    <row r="59" spans="1:7">
      <c r="A59" s="35">
        <v>46191</v>
      </c>
      <c r="B59" s="30">
        <v>0.4015354166666667</v>
      </c>
      <c r="C59" s="31" t="s">
        <v>20</v>
      </c>
      <c r="D59" s="28">
        <v>24</v>
      </c>
      <c r="E59" s="32">
        <v>91.78</v>
      </c>
      <c r="F59" s="33" t="s">
        <v>21</v>
      </c>
      <c r="G59" s="34" t="s">
        <v>22</v>
      </c>
    </row>
    <row r="60" spans="1:7">
      <c r="A60" s="35">
        <v>46191</v>
      </c>
      <c r="B60" s="30">
        <v>0.4015354166666667</v>
      </c>
      <c r="C60" s="31" t="s">
        <v>20</v>
      </c>
      <c r="D60" s="28">
        <v>24</v>
      </c>
      <c r="E60" s="32">
        <v>91.78</v>
      </c>
      <c r="F60" s="33" t="s">
        <v>21</v>
      </c>
      <c r="G60" s="34" t="s">
        <v>22</v>
      </c>
    </row>
    <row r="61" spans="1:7">
      <c r="A61" s="35">
        <v>46191</v>
      </c>
      <c r="B61" s="30">
        <v>0.4015354166666667</v>
      </c>
      <c r="C61" s="31" t="s">
        <v>20</v>
      </c>
      <c r="D61" s="28">
        <v>38</v>
      </c>
      <c r="E61" s="32">
        <v>91.78</v>
      </c>
      <c r="F61" s="33" t="s">
        <v>21</v>
      </c>
      <c r="G61" s="34" t="s">
        <v>22</v>
      </c>
    </row>
    <row r="62" spans="1:7">
      <c r="A62" s="35">
        <v>46191</v>
      </c>
      <c r="B62" s="30">
        <v>0.4015354166666667</v>
      </c>
      <c r="C62" s="31" t="s">
        <v>20</v>
      </c>
      <c r="D62" s="28">
        <v>38</v>
      </c>
      <c r="E62" s="32">
        <v>91.78</v>
      </c>
      <c r="F62" s="33" t="s">
        <v>21</v>
      </c>
      <c r="G62" s="34" t="s">
        <v>22</v>
      </c>
    </row>
    <row r="63" spans="1:7">
      <c r="A63" s="35">
        <v>46191</v>
      </c>
      <c r="B63" s="30">
        <v>0.4015354166666667</v>
      </c>
      <c r="C63" s="31" t="s">
        <v>20</v>
      </c>
      <c r="D63" s="28">
        <v>38</v>
      </c>
      <c r="E63" s="32">
        <v>91.78</v>
      </c>
      <c r="F63" s="33" t="s">
        <v>21</v>
      </c>
      <c r="G63" s="34" t="s">
        <v>22</v>
      </c>
    </row>
    <row r="64" spans="1:7">
      <c r="A64" s="35">
        <v>46191</v>
      </c>
      <c r="B64" s="30">
        <v>0.4015354166666667</v>
      </c>
      <c r="C64" s="31" t="s">
        <v>20</v>
      </c>
      <c r="D64" s="28">
        <v>38</v>
      </c>
      <c r="E64" s="32">
        <v>91.78</v>
      </c>
      <c r="F64" s="33" t="s">
        <v>21</v>
      </c>
      <c r="G64" s="34" t="s">
        <v>22</v>
      </c>
    </row>
    <row r="65" spans="1:7">
      <c r="A65" s="35">
        <v>46191</v>
      </c>
      <c r="B65" s="30">
        <v>0.4015354166666667</v>
      </c>
      <c r="C65" s="31" t="s">
        <v>20</v>
      </c>
      <c r="D65" s="28">
        <v>62</v>
      </c>
      <c r="E65" s="32">
        <v>91.78</v>
      </c>
      <c r="F65" s="33" t="s">
        <v>21</v>
      </c>
      <c r="G65" s="34" t="s">
        <v>22</v>
      </c>
    </row>
    <row r="66" spans="1:7">
      <c r="A66" s="35">
        <v>46191</v>
      </c>
      <c r="B66" s="30">
        <v>0.4015354166666667</v>
      </c>
      <c r="C66" s="31" t="s">
        <v>20</v>
      </c>
      <c r="D66" s="28">
        <v>62</v>
      </c>
      <c r="E66" s="32">
        <v>91.78</v>
      </c>
      <c r="F66" s="33" t="s">
        <v>21</v>
      </c>
      <c r="G66" s="34" t="s">
        <v>22</v>
      </c>
    </row>
    <row r="67" spans="1:7">
      <c r="A67" s="35">
        <v>46191</v>
      </c>
      <c r="B67" s="30">
        <v>0.4015354166666667</v>
      </c>
      <c r="C67" s="31" t="s">
        <v>20</v>
      </c>
      <c r="D67" s="28">
        <v>76</v>
      </c>
      <c r="E67" s="32">
        <v>91.78</v>
      </c>
      <c r="F67" s="33" t="s">
        <v>21</v>
      </c>
      <c r="G67" s="34" t="s">
        <v>22</v>
      </c>
    </row>
    <row r="68" spans="1:7">
      <c r="A68" s="35">
        <v>46191</v>
      </c>
      <c r="B68" s="30">
        <v>0.4015354166666667</v>
      </c>
      <c r="C68" s="31" t="s">
        <v>20</v>
      </c>
      <c r="D68" s="28">
        <v>100</v>
      </c>
      <c r="E68" s="32">
        <v>91.78</v>
      </c>
      <c r="F68" s="33" t="s">
        <v>21</v>
      </c>
      <c r="G68" s="34" t="s">
        <v>22</v>
      </c>
    </row>
    <row r="69" spans="1:7">
      <c r="A69" s="35">
        <v>46191</v>
      </c>
      <c r="B69" s="30">
        <v>0.4015354166666667</v>
      </c>
      <c r="C69" s="31" t="s">
        <v>20</v>
      </c>
      <c r="D69" s="28">
        <v>100</v>
      </c>
      <c r="E69" s="32">
        <v>91.78</v>
      </c>
      <c r="F69" s="33" t="s">
        <v>21</v>
      </c>
      <c r="G69" s="34" t="s">
        <v>22</v>
      </c>
    </row>
    <row r="70" spans="1:7">
      <c r="A70" s="35">
        <v>46191</v>
      </c>
      <c r="B70" s="30">
        <v>0.4015354166666667</v>
      </c>
      <c r="C70" s="31" t="s">
        <v>20</v>
      </c>
      <c r="D70" s="28">
        <v>100</v>
      </c>
      <c r="E70" s="32">
        <v>91.78</v>
      </c>
      <c r="F70" s="33" t="s">
        <v>21</v>
      </c>
      <c r="G70" s="34" t="s">
        <v>22</v>
      </c>
    </row>
    <row r="71" spans="1:7">
      <c r="A71" s="35">
        <v>46191</v>
      </c>
      <c r="B71" s="30">
        <v>0.40311296296296295</v>
      </c>
      <c r="C71" s="31" t="s">
        <v>20</v>
      </c>
      <c r="D71" s="28">
        <v>8</v>
      </c>
      <c r="E71" s="32">
        <v>91.9</v>
      </c>
      <c r="F71" s="33" t="s">
        <v>21</v>
      </c>
      <c r="G71" s="34" t="s">
        <v>23</v>
      </c>
    </row>
    <row r="72" spans="1:7">
      <c r="A72" s="35">
        <v>46191</v>
      </c>
      <c r="B72" s="30">
        <v>0.40311296296296295</v>
      </c>
      <c r="C72" s="31" t="s">
        <v>20</v>
      </c>
      <c r="D72" s="28">
        <v>12</v>
      </c>
      <c r="E72" s="32">
        <v>91.9</v>
      </c>
      <c r="F72" s="33" t="s">
        <v>21</v>
      </c>
      <c r="G72" s="34" t="s">
        <v>23</v>
      </c>
    </row>
    <row r="73" spans="1:7">
      <c r="A73" s="35">
        <v>46191</v>
      </c>
      <c r="B73" s="30">
        <v>0.40311296296296295</v>
      </c>
      <c r="C73" s="31" t="s">
        <v>20</v>
      </c>
      <c r="D73" s="28">
        <v>18</v>
      </c>
      <c r="E73" s="32">
        <v>91.9</v>
      </c>
      <c r="F73" s="33" t="s">
        <v>21</v>
      </c>
      <c r="G73" s="34" t="s">
        <v>23</v>
      </c>
    </row>
    <row r="74" spans="1:7">
      <c r="A74" s="35">
        <v>46191</v>
      </c>
      <c r="B74" s="30">
        <v>0.40311296296296295</v>
      </c>
      <c r="C74" s="31" t="s">
        <v>20</v>
      </c>
      <c r="D74" s="28">
        <v>27</v>
      </c>
      <c r="E74" s="32">
        <v>91.9</v>
      </c>
      <c r="F74" s="33" t="s">
        <v>21</v>
      </c>
      <c r="G74" s="34" t="s">
        <v>23</v>
      </c>
    </row>
    <row r="75" spans="1:7">
      <c r="A75" s="35">
        <v>46191</v>
      </c>
      <c r="B75" s="30">
        <v>0.40311296296296295</v>
      </c>
      <c r="C75" s="31" t="s">
        <v>20</v>
      </c>
      <c r="D75" s="28">
        <v>27</v>
      </c>
      <c r="E75" s="32">
        <v>91.9</v>
      </c>
      <c r="F75" s="33" t="s">
        <v>21</v>
      </c>
      <c r="G75" s="34" t="s">
        <v>23</v>
      </c>
    </row>
    <row r="76" spans="1:7">
      <c r="A76" s="35">
        <v>46191</v>
      </c>
      <c r="B76" s="30">
        <v>0.40311296296296295</v>
      </c>
      <c r="C76" s="31" t="s">
        <v>20</v>
      </c>
      <c r="D76" s="28">
        <v>73</v>
      </c>
      <c r="E76" s="32">
        <v>91.9</v>
      </c>
      <c r="F76" s="33" t="s">
        <v>21</v>
      </c>
      <c r="G76" s="34" t="s">
        <v>23</v>
      </c>
    </row>
    <row r="77" spans="1:7">
      <c r="A77" s="35">
        <v>46191</v>
      </c>
      <c r="B77" s="30">
        <v>0.40311296296296295</v>
      </c>
      <c r="C77" s="31" t="s">
        <v>20</v>
      </c>
      <c r="D77" s="28">
        <v>100</v>
      </c>
      <c r="E77" s="32">
        <v>91.9</v>
      </c>
      <c r="F77" s="33" t="s">
        <v>21</v>
      </c>
      <c r="G77" s="34" t="s">
        <v>23</v>
      </c>
    </row>
    <row r="78" spans="1:7">
      <c r="A78" s="35">
        <v>46191</v>
      </c>
      <c r="B78" s="30">
        <v>0.40311296296296295</v>
      </c>
      <c r="C78" s="31" t="s">
        <v>20</v>
      </c>
      <c r="D78" s="28">
        <v>100</v>
      </c>
      <c r="E78" s="32">
        <v>91.9</v>
      </c>
      <c r="F78" s="33" t="s">
        <v>21</v>
      </c>
      <c r="G78" s="34" t="s">
        <v>23</v>
      </c>
    </row>
    <row r="79" spans="1:7">
      <c r="A79" s="35">
        <v>46191</v>
      </c>
      <c r="B79" s="30">
        <v>0.40311296296296295</v>
      </c>
      <c r="C79" s="31" t="s">
        <v>20</v>
      </c>
      <c r="D79" s="28">
        <v>100</v>
      </c>
      <c r="E79" s="32">
        <v>91.9</v>
      </c>
      <c r="F79" s="33" t="s">
        <v>21</v>
      </c>
      <c r="G79" s="34" t="s">
        <v>23</v>
      </c>
    </row>
    <row r="80" spans="1:7">
      <c r="A80" s="35">
        <v>46191</v>
      </c>
      <c r="B80" s="30">
        <v>0.40311296296296295</v>
      </c>
      <c r="C80" s="31" t="s">
        <v>20</v>
      </c>
      <c r="D80" s="28">
        <v>100</v>
      </c>
      <c r="E80" s="32">
        <v>91.9</v>
      </c>
      <c r="F80" s="33" t="s">
        <v>21</v>
      </c>
      <c r="G80" s="34" t="s">
        <v>23</v>
      </c>
    </row>
    <row r="81" spans="1:7">
      <c r="A81" s="35">
        <v>46191</v>
      </c>
      <c r="B81" s="30">
        <v>0.40311296296296295</v>
      </c>
      <c r="C81" s="31" t="s">
        <v>20</v>
      </c>
      <c r="D81" s="28">
        <v>27</v>
      </c>
      <c r="E81" s="32">
        <v>91.9</v>
      </c>
      <c r="F81" s="33" t="s">
        <v>21</v>
      </c>
      <c r="G81" s="34" t="s">
        <v>23</v>
      </c>
    </row>
    <row r="82" spans="1:7">
      <c r="A82" s="35">
        <v>46191</v>
      </c>
      <c r="B82" s="30">
        <v>0.40311296296296295</v>
      </c>
      <c r="C82" s="31" t="s">
        <v>20</v>
      </c>
      <c r="D82" s="28">
        <v>35</v>
      </c>
      <c r="E82" s="32">
        <v>91.9</v>
      </c>
      <c r="F82" s="33" t="s">
        <v>21</v>
      </c>
      <c r="G82" s="34" t="s">
        <v>23</v>
      </c>
    </row>
    <row r="83" spans="1:7">
      <c r="A83" s="35">
        <v>46191</v>
      </c>
      <c r="B83" s="30">
        <v>0.40311296296296295</v>
      </c>
      <c r="C83" s="31" t="s">
        <v>20</v>
      </c>
      <c r="D83" s="28">
        <v>73</v>
      </c>
      <c r="E83" s="32">
        <v>91.9</v>
      </c>
      <c r="F83" s="33" t="s">
        <v>21</v>
      </c>
      <c r="G83" s="34" t="s">
        <v>23</v>
      </c>
    </row>
    <row r="84" spans="1:7">
      <c r="A84" s="35">
        <v>46191</v>
      </c>
      <c r="B84" s="30">
        <v>0.40311296296296295</v>
      </c>
      <c r="C84" s="31" t="s">
        <v>20</v>
      </c>
      <c r="D84" s="28">
        <v>100</v>
      </c>
      <c r="E84" s="32">
        <v>91.9</v>
      </c>
      <c r="F84" s="33" t="s">
        <v>21</v>
      </c>
      <c r="G84" s="34" t="s">
        <v>23</v>
      </c>
    </row>
    <row r="85" spans="1:7">
      <c r="A85" s="35">
        <v>46191</v>
      </c>
      <c r="B85" s="30">
        <v>0.40311296296296295</v>
      </c>
      <c r="C85" s="31" t="s">
        <v>20</v>
      </c>
      <c r="D85" s="28">
        <v>100</v>
      </c>
      <c r="E85" s="32">
        <v>91.9</v>
      </c>
      <c r="F85" s="33" t="s">
        <v>21</v>
      </c>
      <c r="G85" s="34" t="s">
        <v>23</v>
      </c>
    </row>
    <row r="86" spans="1:7">
      <c r="A86" s="35">
        <v>46191</v>
      </c>
      <c r="B86" s="30">
        <v>0.40311296296296295</v>
      </c>
      <c r="C86" s="31" t="s">
        <v>20</v>
      </c>
      <c r="D86" s="28">
        <v>100</v>
      </c>
      <c r="E86" s="32">
        <v>91.9</v>
      </c>
      <c r="F86" s="33" t="s">
        <v>21</v>
      </c>
      <c r="G86" s="34" t="s">
        <v>23</v>
      </c>
    </row>
    <row r="87" spans="1:7">
      <c r="A87" s="35">
        <v>46191</v>
      </c>
      <c r="B87" s="30">
        <v>0.40311296296296295</v>
      </c>
      <c r="C87" s="31" t="s">
        <v>20</v>
      </c>
      <c r="D87" s="28">
        <v>27</v>
      </c>
      <c r="E87" s="32">
        <v>91.9</v>
      </c>
      <c r="F87" s="33" t="s">
        <v>21</v>
      </c>
      <c r="G87" s="34" t="s">
        <v>22</v>
      </c>
    </row>
    <row r="88" spans="1:7">
      <c r="A88" s="35">
        <v>46191</v>
      </c>
      <c r="B88" s="30">
        <v>0.40311296296296295</v>
      </c>
      <c r="C88" s="31" t="s">
        <v>20</v>
      </c>
      <c r="D88" s="28">
        <v>27</v>
      </c>
      <c r="E88" s="32">
        <v>91.9</v>
      </c>
      <c r="F88" s="33" t="s">
        <v>21</v>
      </c>
      <c r="G88" s="34" t="s">
        <v>22</v>
      </c>
    </row>
    <row r="89" spans="1:7">
      <c r="A89" s="35">
        <v>46191</v>
      </c>
      <c r="B89" s="30">
        <v>0.40311296296296295</v>
      </c>
      <c r="C89" s="31" t="s">
        <v>20</v>
      </c>
      <c r="D89" s="28">
        <v>73</v>
      </c>
      <c r="E89" s="32">
        <v>91.9</v>
      </c>
      <c r="F89" s="33" t="s">
        <v>21</v>
      </c>
      <c r="G89" s="34" t="s">
        <v>22</v>
      </c>
    </row>
    <row r="90" spans="1:7">
      <c r="A90" s="35">
        <v>46191</v>
      </c>
      <c r="B90" s="30">
        <v>0.40311296296296295</v>
      </c>
      <c r="C90" s="31" t="s">
        <v>20</v>
      </c>
      <c r="D90" s="28">
        <v>73</v>
      </c>
      <c r="E90" s="32">
        <v>91.9</v>
      </c>
      <c r="F90" s="33" t="s">
        <v>21</v>
      </c>
      <c r="G90" s="34" t="s">
        <v>22</v>
      </c>
    </row>
    <row r="91" spans="1:7">
      <c r="A91" s="35">
        <v>46191</v>
      </c>
      <c r="B91" s="30">
        <v>0.40311296296296295</v>
      </c>
      <c r="C91" s="31" t="s">
        <v>20</v>
      </c>
      <c r="D91" s="28">
        <v>100</v>
      </c>
      <c r="E91" s="32">
        <v>91.9</v>
      </c>
      <c r="F91" s="33" t="s">
        <v>21</v>
      </c>
      <c r="G91" s="34" t="s">
        <v>22</v>
      </c>
    </row>
    <row r="92" spans="1:7">
      <c r="A92" s="35">
        <v>46191</v>
      </c>
      <c r="B92" s="30">
        <v>0.40311296296296295</v>
      </c>
      <c r="C92" s="31" t="s">
        <v>20</v>
      </c>
      <c r="D92" s="28">
        <v>100</v>
      </c>
      <c r="E92" s="32">
        <v>91.9</v>
      </c>
      <c r="F92" s="33" t="s">
        <v>21</v>
      </c>
      <c r="G92" s="34" t="s">
        <v>22</v>
      </c>
    </row>
    <row r="93" spans="1:7">
      <c r="A93" s="35">
        <v>46191</v>
      </c>
      <c r="B93" s="30">
        <v>0.40311296296296295</v>
      </c>
      <c r="C93" s="31" t="s">
        <v>20</v>
      </c>
      <c r="D93" s="28">
        <v>100</v>
      </c>
      <c r="E93" s="32">
        <v>91.9</v>
      </c>
      <c r="F93" s="33" t="s">
        <v>21</v>
      </c>
      <c r="G93" s="34" t="s">
        <v>22</v>
      </c>
    </row>
    <row r="94" spans="1:7">
      <c r="A94" s="35">
        <v>46191</v>
      </c>
      <c r="B94" s="30">
        <v>0.40311296296296295</v>
      </c>
      <c r="C94" s="31" t="s">
        <v>20</v>
      </c>
      <c r="D94" s="28">
        <v>100</v>
      </c>
      <c r="E94" s="32">
        <v>91.9</v>
      </c>
      <c r="F94" s="33" t="s">
        <v>21</v>
      </c>
      <c r="G94" s="34" t="s">
        <v>22</v>
      </c>
    </row>
    <row r="95" spans="1:7">
      <c r="A95" s="35">
        <v>46191</v>
      </c>
      <c r="B95" s="30">
        <v>0.40311296296296295</v>
      </c>
      <c r="C95" s="31" t="s">
        <v>20</v>
      </c>
      <c r="D95" s="28">
        <v>100</v>
      </c>
      <c r="E95" s="32">
        <v>91.9</v>
      </c>
      <c r="F95" s="33" t="s">
        <v>21</v>
      </c>
      <c r="G95" s="34" t="s">
        <v>22</v>
      </c>
    </row>
    <row r="96" spans="1:7">
      <c r="A96" s="35">
        <v>46191</v>
      </c>
      <c r="B96" s="30">
        <v>0.40311296296296295</v>
      </c>
      <c r="C96" s="31" t="s">
        <v>20</v>
      </c>
      <c r="D96" s="28">
        <v>100</v>
      </c>
      <c r="E96" s="32">
        <v>91.9</v>
      </c>
      <c r="F96" s="33" t="s">
        <v>21</v>
      </c>
      <c r="G96" s="34" t="s">
        <v>22</v>
      </c>
    </row>
    <row r="97" spans="1:7">
      <c r="A97" s="35">
        <v>46191</v>
      </c>
      <c r="B97" s="30">
        <v>0.40311296296296295</v>
      </c>
      <c r="C97" s="31" t="s">
        <v>20</v>
      </c>
      <c r="D97" s="28">
        <v>100</v>
      </c>
      <c r="E97" s="32">
        <v>91.9</v>
      </c>
      <c r="F97" s="33" t="s">
        <v>21</v>
      </c>
      <c r="G97" s="34" t="s">
        <v>22</v>
      </c>
    </row>
    <row r="98" spans="1:7">
      <c r="A98" s="35">
        <v>46191</v>
      </c>
      <c r="B98" s="30">
        <v>0.40311296296296295</v>
      </c>
      <c r="C98" s="31" t="s">
        <v>20</v>
      </c>
      <c r="D98" s="28">
        <v>27</v>
      </c>
      <c r="E98" s="32">
        <v>91.9</v>
      </c>
      <c r="F98" s="33" t="s">
        <v>21</v>
      </c>
      <c r="G98" s="34" t="s">
        <v>22</v>
      </c>
    </row>
    <row r="99" spans="1:7">
      <c r="A99" s="35">
        <v>46191</v>
      </c>
      <c r="B99" s="30">
        <v>0.40311296296296295</v>
      </c>
      <c r="C99" s="31" t="s">
        <v>20</v>
      </c>
      <c r="D99" s="28">
        <v>73</v>
      </c>
      <c r="E99" s="32">
        <v>91.9</v>
      </c>
      <c r="F99" s="33" t="s">
        <v>21</v>
      </c>
      <c r="G99" s="34" t="s">
        <v>22</v>
      </c>
    </row>
    <row r="100" spans="1:7">
      <c r="A100" s="35">
        <v>46191</v>
      </c>
      <c r="B100" s="30">
        <v>0.40311296296296295</v>
      </c>
      <c r="C100" s="31" t="s">
        <v>20</v>
      </c>
      <c r="D100" s="28">
        <v>100</v>
      </c>
      <c r="E100" s="32">
        <v>91.9</v>
      </c>
      <c r="F100" s="33" t="s">
        <v>21</v>
      </c>
      <c r="G100" s="34" t="s">
        <v>22</v>
      </c>
    </row>
    <row r="101" spans="1:7">
      <c r="A101" s="35">
        <v>46191</v>
      </c>
      <c r="B101" s="30">
        <v>0.40311296296296295</v>
      </c>
      <c r="C101" s="31" t="s">
        <v>20</v>
      </c>
      <c r="D101" s="28">
        <v>100</v>
      </c>
      <c r="E101" s="32">
        <v>91.9</v>
      </c>
      <c r="F101" s="33" t="s">
        <v>21</v>
      </c>
      <c r="G101" s="34" t="s">
        <v>22</v>
      </c>
    </row>
    <row r="102" spans="1:7">
      <c r="A102" s="35">
        <v>46191</v>
      </c>
      <c r="B102" s="30">
        <v>0.40311296296296295</v>
      </c>
      <c r="C102" s="31" t="s">
        <v>20</v>
      </c>
      <c r="D102" s="28">
        <v>100</v>
      </c>
      <c r="E102" s="32">
        <v>91.9</v>
      </c>
      <c r="F102" s="33" t="s">
        <v>21</v>
      </c>
      <c r="G102" s="34" t="s">
        <v>22</v>
      </c>
    </row>
    <row r="103" spans="1:7">
      <c r="A103" s="35">
        <v>46191</v>
      </c>
      <c r="B103" s="30">
        <v>0.40311296296296295</v>
      </c>
      <c r="C103" s="31" t="s">
        <v>20</v>
      </c>
      <c r="D103" s="28">
        <v>100</v>
      </c>
      <c r="E103" s="32">
        <v>91.9</v>
      </c>
      <c r="F103" s="33" t="s">
        <v>21</v>
      </c>
      <c r="G103" s="34" t="s">
        <v>22</v>
      </c>
    </row>
    <row r="104" spans="1:7">
      <c r="A104" s="35">
        <v>46191</v>
      </c>
      <c r="B104" s="30">
        <v>0.40393599537037039</v>
      </c>
      <c r="C104" s="31" t="s">
        <v>20</v>
      </c>
      <c r="D104" s="28">
        <v>100</v>
      </c>
      <c r="E104" s="32">
        <v>91.85</v>
      </c>
      <c r="F104" s="33" t="s">
        <v>21</v>
      </c>
      <c r="G104" s="34" t="s">
        <v>24</v>
      </c>
    </row>
    <row r="105" spans="1:7">
      <c r="A105" s="35">
        <v>46191</v>
      </c>
      <c r="B105" s="30">
        <v>0.40453877314814823</v>
      </c>
      <c r="C105" s="31" t="s">
        <v>20</v>
      </c>
      <c r="D105" s="28">
        <v>100</v>
      </c>
      <c r="E105" s="32">
        <v>91.74</v>
      </c>
      <c r="F105" s="33" t="s">
        <v>21</v>
      </c>
      <c r="G105" s="34" t="s">
        <v>24</v>
      </c>
    </row>
    <row r="106" spans="1:7">
      <c r="A106" s="35">
        <v>46191</v>
      </c>
      <c r="B106" s="30">
        <v>0.40453877314814823</v>
      </c>
      <c r="C106" s="31" t="s">
        <v>20</v>
      </c>
      <c r="D106" s="28">
        <v>100</v>
      </c>
      <c r="E106" s="32">
        <v>91.74</v>
      </c>
      <c r="F106" s="33" t="s">
        <v>21</v>
      </c>
      <c r="G106" s="34" t="s">
        <v>24</v>
      </c>
    </row>
    <row r="107" spans="1:7">
      <c r="A107" s="35">
        <v>46191</v>
      </c>
      <c r="B107" s="30">
        <v>0.40453877314814823</v>
      </c>
      <c r="C107" s="31" t="s">
        <v>20</v>
      </c>
      <c r="D107" s="28">
        <v>25</v>
      </c>
      <c r="E107" s="32">
        <v>91.76</v>
      </c>
      <c r="F107" s="33" t="s">
        <v>21</v>
      </c>
      <c r="G107" s="34" t="s">
        <v>23</v>
      </c>
    </row>
    <row r="108" spans="1:7">
      <c r="A108" s="35">
        <v>46191</v>
      </c>
      <c r="B108" s="30">
        <v>0.40453877314814823</v>
      </c>
      <c r="C108" s="31" t="s">
        <v>20</v>
      </c>
      <c r="D108" s="28">
        <v>25</v>
      </c>
      <c r="E108" s="32">
        <v>91.76</v>
      </c>
      <c r="F108" s="33" t="s">
        <v>21</v>
      </c>
      <c r="G108" s="34" t="s">
        <v>23</v>
      </c>
    </row>
    <row r="109" spans="1:7">
      <c r="A109" s="35">
        <v>46191</v>
      </c>
      <c r="B109" s="30">
        <v>0.40453877314814823</v>
      </c>
      <c r="C109" s="31" t="s">
        <v>20</v>
      </c>
      <c r="D109" s="28">
        <v>75</v>
      </c>
      <c r="E109" s="32">
        <v>91.76</v>
      </c>
      <c r="F109" s="33" t="s">
        <v>21</v>
      </c>
      <c r="G109" s="34" t="s">
        <v>23</v>
      </c>
    </row>
    <row r="110" spans="1:7">
      <c r="A110" s="35">
        <v>46191</v>
      </c>
      <c r="B110" s="30">
        <v>0.40453877314814823</v>
      </c>
      <c r="C110" s="31" t="s">
        <v>20</v>
      </c>
      <c r="D110" s="28">
        <v>75</v>
      </c>
      <c r="E110" s="32">
        <v>91.76</v>
      </c>
      <c r="F110" s="33" t="s">
        <v>21</v>
      </c>
      <c r="G110" s="34" t="s">
        <v>23</v>
      </c>
    </row>
    <row r="111" spans="1:7">
      <c r="A111" s="35">
        <v>46191</v>
      </c>
      <c r="B111" s="30">
        <v>0.40453877314814823</v>
      </c>
      <c r="C111" s="31" t="s">
        <v>20</v>
      </c>
      <c r="D111" s="28">
        <v>25</v>
      </c>
      <c r="E111" s="32">
        <v>91.76</v>
      </c>
      <c r="F111" s="33" t="s">
        <v>21</v>
      </c>
      <c r="G111" s="34" t="s">
        <v>22</v>
      </c>
    </row>
    <row r="112" spans="1:7">
      <c r="A112" s="35">
        <v>46191</v>
      </c>
      <c r="B112" s="30">
        <v>0.40453877314814823</v>
      </c>
      <c r="C112" s="31" t="s">
        <v>20</v>
      </c>
      <c r="D112" s="28">
        <v>60</v>
      </c>
      <c r="E112" s="32">
        <v>91.76</v>
      </c>
      <c r="F112" s="33" t="s">
        <v>21</v>
      </c>
      <c r="G112" s="34" t="s">
        <v>22</v>
      </c>
    </row>
    <row r="113" spans="1:7">
      <c r="A113" s="35">
        <v>46191</v>
      </c>
      <c r="B113" s="30">
        <v>0.40453877314814823</v>
      </c>
      <c r="C113" s="31" t="s">
        <v>20</v>
      </c>
      <c r="D113" s="28">
        <v>15</v>
      </c>
      <c r="E113" s="32">
        <v>91.76</v>
      </c>
      <c r="F113" s="33" t="s">
        <v>21</v>
      </c>
      <c r="G113" s="34" t="s">
        <v>22</v>
      </c>
    </row>
    <row r="114" spans="1:7">
      <c r="A114" s="35">
        <v>46191</v>
      </c>
      <c r="B114" s="30">
        <v>0.40453877314814823</v>
      </c>
      <c r="C114" s="31" t="s">
        <v>20</v>
      </c>
      <c r="D114" s="28">
        <v>25</v>
      </c>
      <c r="E114" s="32">
        <v>91.76</v>
      </c>
      <c r="F114" s="33" t="s">
        <v>21</v>
      </c>
      <c r="G114" s="34" t="s">
        <v>22</v>
      </c>
    </row>
    <row r="115" spans="1:7">
      <c r="A115" s="35">
        <v>46191</v>
      </c>
      <c r="B115" s="30">
        <v>0.40453877314814823</v>
      </c>
      <c r="C115" s="31" t="s">
        <v>20</v>
      </c>
      <c r="D115" s="28">
        <v>75</v>
      </c>
      <c r="E115" s="32">
        <v>91.76</v>
      </c>
      <c r="F115" s="33" t="s">
        <v>21</v>
      </c>
      <c r="G115" s="34" t="s">
        <v>22</v>
      </c>
    </row>
    <row r="116" spans="1:7">
      <c r="A116" s="35">
        <v>46191</v>
      </c>
      <c r="B116" s="30">
        <v>0.40453877314814823</v>
      </c>
      <c r="C116" s="31" t="s">
        <v>20</v>
      </c>
      <c r="D116" s="28">
        <v>100</v>
      </c>
      <c r="E116" s="32">
        <v>91.73</v>
      </c>
      <c r="F116" s="33" t="s">
        <v>21</v>
      </c>
      <c r="G116" s="34" t="s">
        <v>22</v>
      </c>
    </row>
    <row r="117" spans="1:7">
      <c r="A117" s="35">
        <v>46191</v>
      </c>
      <c r="B117" s="30">
        <v>0.40454097222222218</v>
      </c>
      <c r="C117" s="31" t="s">
        <v>20</v>
      </c>
      <c r="D117" s="28">
        <v>23</v>
      </c>
      <c r="E117" s="32">
        <v>91.73</v>
      </c>
      <c r="F117" s="33" t="s">
        <v>21</v>
      </c>
      <c r="G117" s="34" t="s">
        <v>23</v>
      </c>
    </row>
    <row r="118" spans="1:7">
      <c r="A118" s="35">
        <v>46191</v>
      </c>
      <c r="B118" s="30">
        <v>0.40454097222222218</v>
      </c>
      <c r="C118" s="31" t="s">
        <v>20</v>
      </c>
      <c r="D118" s="28">
        <v>80</v>
      </c>
      <c r="E118" s="32">
        <v>91.73</v>
      </c>
      <c r="F118" s="33" t="s">
        <v>21</v>
      </c>
      <c r="G118" s="34" t="s">
        <v>23</v>
      </c>
    </row>
    <row r="119" spans="1:7">
      <c r="A119" s="35">
        <v>46191</v>
      </c>
      <c r="B119" s="30">
        <v>0.40454097222222218</v>
      </c>
      <c r="C119" s="31" t="s">
        <v>20</v>
      </c>
      <c r="D119" s="28">
        <v>100</v>
      </c>
      <c r="E119" s="32">
        <v>91.73</v>
      </c>
      <c r="F119" s="33" t="s">
        <v>21</v>
      </c>
      <c r="G119" s="34" t="s">
        <v>23</v>
      </c>
    </row>
    <row r="120" spans="1:7">
      <c r="A120" s="35">
        <v>46191</v>
      </c>
      <c r="B120" s="30">
        <v>0.40454097222222218</v>
      </c>
      <c r="C120" s="31" t="s">
        <v>20</v>
      </c>
      <c r="D120" s="28">
        <v>156</v>
      </c>
      <c r="E120" s="32">
        <v>91.73</v>
      </c>
      <c r="F120" s="33" t="s">
        <v>21</v>
      </c>
      <c r="G120" s="34" t="s">
        <v>23</v>
      </c>
    </row>
    <row r="121" spans="1:7">
      <c r="A121" s="35">
        <v>46191</v>
      </c>
      <c r="B121" s="30">
        <v>0.40454097222222218</v>
      </c>
      <c r="C121" s="31" t="s">
        <v>20</v>
      </c>
      <c r="D121" s="28">
        <v>4</v>
      </c>
      <c r="E121" s="32">
        <v>91.73</v>
      </c>
      <c r="F121" s="33" t="s">
        <v>21</v>
      </c>
      <c r="G121" s="34" t="s">
        <v>23</v>
      </c>
    </row>
    <row r="122" spans="1:7">
      <c r="A122" s="35">
        <v>46191</v>
      </c>
      <c r="B122" s="30">
        <v>0.40454097222222218</v>
      </c>
      <c r="C122" s="31" t="s">
        <v>20</v>
      </c>
      <c r="D122" s="28">
        <v>41</v>
      </c>
      <c r="E122" s="32">
        <v>91.73</v>
      </c>
      <c r="F122" s="33" t="s">
        <v>21</v>
      </c>
      <c r="G122" s="34" t="s">
        <v>23</v>
      </c>
    </row>
    <row r="123" spans="1:7">
      <c r="A123" s="35">
        <v>46191</v>
      </c>
      <c r="B123" s="30">
        <v>0.40454097222222218</v>
      </c>
      <c r="C123" s="31" t="s">
        <v>20</v>
      </c>
      <c r="D123" s="28">
        <v>41</v>
      </c>
      <c r="E123" s="32">
        <v>91.73</v>
      </c>
      <c r="F123" s="33" t="s">
        <v>21</v>
      </c>
      <c r="G123" s="34" t="s">
        <v>23</v>
      </c>
    </row>
    <row r="124" spans="1:7">
      <c r="A124" s="35">
        <v>46191</v>
      </c>
      <c r="B124" s="30">
        <v>0.40454097222222218</v>
      </c>
      <c r="C124" s="31" t="s">
        <v>20</v>
      </c>
      <c r="D124" s="28">
        <v>14</v>
      </c>
      <c r="E124" s="32">
        <v>91.73</v>
      </c>
      <c r="F124" s="33" t="s">
        <v>21</v>
      </c>
      <c r="G124" s="34" t="s">
        <v>23</v>
      </c>
    </row>
    <row r="125" spans="1:7">
      <c r="A125" s="35">
        <v>46191</v>
      </c>
      <c r="B125" s="30">
        <v>0.40454097222222218</v>
      </c>
      <c r="C125" s="31" t="s">
        <v>20</v>
      </c>
      <c r="D125" s="28">
        <v>10</v>
      </c>
      <c r="E125" s="32">
        <v>91.73</v>
      </c>
      <c r="F125" s="33" t="s">
        <v>21</v>
      </c>
      <c r="G125" s="34" t="s">
        <v>22</v>
      </c>
    </row>
    <row r="126" spans="1:7">
      <c r="A126" s="35">
        <v>46191</v>
      </c>
      <c r="B126" s="30">
        <v>0.40454097222222218</v>
      </c>
      <c r="C126" s="31" t="s">
        <v>20</v>
      </c>
      <c r="D126" s="28">
        <v>39</v>
      </c>
      <c r="E126" s="32">
        <v>91.73</v>
      </c>
      <c r="F126" s="33" t="s">
        <v>21</v>
      </c>
      <c r="G126" s="34" t="s">
        <v>22</v>
      </c>
    </row>
    <row r="127" spans="1:7">
      <c r="A127" s="35">
        <v>46191</v>
      </c>
      <c r="B127" s="30">
        <v>0.40454097222222218</v>
      </c>
      <c r="C127" s="31" t="s">
        <v>20</v>
      </c>
      <c r="D127" s="28">
        <v>49</v>
      </c>
      <c r="E127" s="32">
        <v>91.73</v>
      </c>
      <c r="F127" s="33" t="s">
        <v>21</v>
      </c>
      <c r="G127" s="34" t="s">
        <v>22</v>
      </c>
    </row>
    <row r="128" spans="1:7">
      <c r="A128" s="35">
        <v>46191</v>
      </c>
      <c r="B128" s="30">
        <v>0.40454097222222218</v>
      </c>
      <c r="C128" s="31" t="s">
        <v>20</v>
      </c>
      <c r="D128" s="28">
        <v>51</v>
      </c>
      <c r="E128" s="32">
        <v>91.73</v>
      </c>
      <c r="F128" s="33" t="s">
        <v>21</v>
      </c>
      <c r="G128" s="34" t="s">
        <v>22</v>
      </c>
    </row>
    <row r="129" spans="1:7">
      <c r="A129" s="35">
        <v>46191</v>
      </c>
      <c r="B129" s="30">
        <v>0.40454097222222218</v>
      </c>
      <c r="C129" s="31" t="s">
        <v>20</v>
      </c>
      <c r="D129" s="28">
        <v>51</v>
      </c>
      <c r="E129" s="32">
        <v>91.73</v>
      </c>
      <c r="F129" s="33" t="s">
        <v>21</v>
      </c>
      <c r="G129" s="34" t="s">
        <v>22</v>
      </c>
    </row>
    <row r="130" spans="1:7">
      <c r="A130" s="35">
        <v>46191</v>
      </c>
      <c r="B130" s="30">
        <v>0.40454097222222218</v>
      </c>
      <c r="C130" s="31" t="s">
        <v>20</v>
      </c>
      <c r="D130" s="28">
        <v>100</v>
      </c>
      <c r="E130" s="32">
        <v>91.73</v>
      </c>
      <c r="F130" s="33" t="s">
        <v>21</v>
      </c>
      <c r="G130" s="34" t="s">
        <v>22</v>
      </c>
    </row>
    <row r="131" spans="1:7">
      <c r="A131" s="35">
        <v>46191</v>
      </c>
      <c r="B131" s="30">
        <v>0.40454097222222218</v>
      </c>
      <c r="C131" s="31" t="s">
        <v>20</v>
      </c>
      <c r="D131" s="28">
        <v>100</v>
      </c>
      <c r="E131" s="32">
        <v>91.73</v>
      </c>
      <c r="F131" s="33" t="s">
        <v>21</v>
      </c>
      <c r="G131" s="34" t="s">
        <v>22</v>
      </c>
    </row>
    <row r="132" spans="1:7">
      <c r="A132" s="35">
        <v>46191</v>
      </c>
      <c r="B132" s="30">
        <v>0.40454097222222218</v>
      </c>
      <c r="C132" s="31" t="s">
        <v>20</v>
      </c>
      <c r="D132" s="28">
        <v>100</v>
      </c>
      <c r="E132" s="32">
        <v>91.73</v>
      </c>
      <c r="F132" s="33" t="s">
        <v>21</v>
      </c>
      <c r="G132" s="34" t="s">
        <v>22</v>
      </c>
    </row>
    <row r="133" spans="1:7">
      <c r="A133" s="35">
        <v>46191</v>
      </c>
      <c r="B133" s="30">
        <v>0.40454097222222218</v>
      </c>
      <c r="C133" s="31" t="s">
        <v>20</v>
      </c>
      <c r="D133" s="28">
        <v>100</v>
      </c>
      <c r="E133" s="32">
        <v>91.73</v>
      </c>
      <c r="F133" s="33" t="s">
        <v>21</v>
      </c>
      <c r="G133" s="34" t="s">
        <v>22</v>
      </c>
    </row>
    <row r="134" spans="1:7">
      <c r="A134" s="35">
        <v>46191</v>
      </c>
      <c r="B134" s="30">
        <v>0.40454097222222218</v>
      </c>
      <c r="C134" s="31" t="s">
        <v>20</v>
      </c>
      <c r="D134" s="28">
        <v>100</v>
      </c>
      <c r="E134" s="32">
        <v>91.73</v>
      </c>
      <c r="F134" s="33" t="s">
        <v>21</v>
      </c>
      <c r="G134" s="34" t="s">
        <v>22</v>
      </c>
    </row>
    <row r="135" spans="1:7">
      <c r="A135" s="35">
        <v>46191</v>
      </c>
      <c r="B135" s="30">
        <v>0.40454097222222218</v>
      </c>
      <c r="C135" s="31" t="s">
        <v>20</v>
      </c>
      <c r="D135" s="28">
        <v>100</v>
      </c>
      <c r="E135" s="32">
        <v>91.73</v>
      </c>
      <c r="F135" s="33" t="s">
        <v>21</v>
      </c>
      <c r="G135" s="34" t="s">
        <v>22</v>
      </c>
    </row>
    <row r="136" spans="1:7">
      <c r="A136" s="35">
        <v>46191</v>
      </c>
      <c r="B136" s="30">
        <v>0.40454097222222218</v>
      </c>
      <c r="C136" s="31" t="s">
        <v>20</v>
      </c>
      <c r="D136" s="28">
        <v>100</v>
      </c>
      <c r="E136" s="32">
        <v>91.73</v>
      </c>
      <c r="F136" s="33" t="s">
        <v>21</v>
      </c>
      <c r="G136" s="34" t="s">
        <v>22</v>
      </c>
    </row>
    <row r="137" spans="1:7">
      <c r="A137" s="35">
        <v>46191</v>
      </c>
      <c r="B137" s="30">
        <v>0.40454097222222218</v>
      </c>
      <c r="C137" s="31" t="s">
        <v>20</v>
      </c>
      <c r="D137" s="28">
        <v>100</v>
      </c>
      <c r="E137" s="32">
        <v>91.73</v>
      </c>
      <c r="F137" s="33" t="s">
        <v>21</v>
      </c>
      <c r="G137" s="34" t="s">
        <v>22</v>
      </c>
    </row>
    <row r="138" spans="1:7">
      <c r="A138" s="35">
        <v>46191</v>
      </c>
      <c r="B138" s="30">
        <v>0.40454097222222218</v>
      </c>
      <c r="C138" s="31" t="s">
        <v>20</v>
      </c>
      <c r="D138" s="28">
        <v>48</v>
      </c>
      <c r="E138" s="32">
        <v>91.73</v>
      </c>
      <c r="F138" s="33" t="s">
        <v>21</v>
      </c>
      <c r="G138" s="34" t="s">
        <v>22</v>
      </c>
    </row>
    <row r="139" spans="1:7">
      <c r="A139" s="35">
        <v>46191</v>
      </c>
      <c r="B139" s="30">
        <v>0.40454097222222218</v>
      </c>
      <c r="C139" s="31" t="s">
        <v>20</v>
      </c>
      <c r="D139" s="28">
        <v>52</v>
      </c>
      <c r="E139" s="32">
        <v>91.73</v>
      </c>
      <c r="F139" s="33" t="s">
        <v>21</v>
      </c>
      <c r="G139" s="34" t="s">
        <v>22</v>
      </c>
    </row>
    <row r="140" spans="1:7">
      <c r="A140" s="35">
        <v>46191</v>
      </c>
      <c r="B140" s="30">
        <v>0.40454097222222218</v>
      </c>
      <c r="C140" s="31" t="s">
        <v>20</v>
      </c>
      <c r="D140" s="28">
        <v>41</v>
      </c>
      <c r="E140" s="32">
        <v>91.73</v>
      </c>
      <c r="F140" s="33" t="s">
        <v>21</v>
      </c>
      <c r="G140" s="34" t="s">
        <v>22</v>
      </c>
    </row>
    <row r="141" spans="1:7">
      <c r="A141" s="35">
        <v>46191</v>
      </c>
      <c r="B141" s="30">
        <v>0.40454097222222218</v>
      </c>
      <c r="C141" s="31" t="s">
        <v>20</v>
      </c>
      <c r="D141" s="28">
        <v>100</v>
      </c>
      <c r="E141" s="32">
        <v>91.73</v>
      </c>
      <c r="F141" s="33" t="s">
        <v>21</v>
      </c>
      <c r="G141" s="34" t="s">
        <v>22</v>
      </c>
    </row>
    <row r="142" spans="1:7">
      <c r="A142" s="35">
        <v>46191</v>
      </c>
      <c r="B142" s="30">
        <v>0.40734259259259264</v>
      </c>
      <c r="C142" s="31" t="s">
        <v>20</v>
      </c>
      <c r="D142" s="28">
        <v>24</v>
      </c>
      <c r="E142" s="32">
        <v>91.24</v>
      </c>
      <c r="F142" s="33" t="s">
        <v>21</v>
      </c>
      <c r="G142" s="34" t="s">
        <v>23</v>
      </c>
    </row>
    <row r="143" spans="1:7">
      <c r="A143" s="35">
        <v>46191</v>
      </c>
      <c r="B143" s="30">
        <v>0.40734259259259264</v>
      </c>
      <c r="C143" s="31" t="s">
        <v>20</v>
      </c>
      <c r="D143" s="28">
        <v>24</v>
      </c>
      <c r="E143" s="32">
        <v>91.24</v>
      </c>
      <c r="F143" s="33" t="s">
        <v>21</v>
      </c>
      <c r="G143" s="34" t="s">
        <v>23</v>
      </c>
    </row>
    <row r="144" spans="1:7">
      <c r="A144" s="35">
        <v>46191</v>
      </c>
      <c r="B144" s="30">
        <v>0.40734259259259264</v>
      </c>
      <c r="C144" s="31" t="s">
        <v>20</v>
      </c>
      <c r="D144" s="28">
        <v>25</v>
      </c>
      <c r="E144" s="32">
        <v>91.24</v>
      </c>
      <c r="F144" s="33" t="s">
        <v>21</v>
      </c>
      <c r="G144" s="34" t="s">
        <v>23</v>
      </c>
    </row>
    <row r="145" spans="1:7">
      <c r="A145" s="35">
        <v>46191</v>
      </c>
      <c r="B145" s="30">
        <v>0.40734259259259264</v>
      </c>
      <c r="C145" s="31" t="s">
        <v>20</v>
      </c>
      <c r="D145" s="28">
        <v>51</v>
      </c>
      <c r="E145" s="32">
        <v>91.24</v>
      </c>
      <c r="F145" s="33" t="s">
        <v>21</v>
      </c>
      <c r="G145" s="34" t="s">
        <v>23</v>
      </c>
    </row>
    <row r="146" spans="1:7">
      <c r="A146" s="35">
        <v>46191</v>
      </c>
      <c r="B146" s="30">
        <v>0.40734259259259264</v>
      </c>
      <c r="C146" s="31" t="s">
        <v>20</v>
      </c>
      <c r="D146" s="28">
        <v>76</v>
      </c>
      <c r="E146" s="32">
        <v>91.24</v>
      </c>
      <c r="F146" s="33" t="s">
        <v>21</v>
      </c>
      <c r="G146" s="34" t="s">
        <v>23</v>
      </c>
    </row>
    <row r="147" spans="1:7">
      <c r="A147" s="35">
        <v>46191</v>
      </c>
      <c r="B147" s="30">
        <v>0.40734259259259264</v>
      </c>
      <c r="C147" s="31" t="s">
        <v>20</v>
      </c>
      <c r="D147" s="28">
        <v>100</v>
      </c>
      <c r="E147" s="32">
        <v>91.24</v>
      </c>
      <c r="F147" s="33" t="s">
        <v>21</v>
      </c>
      <c r="G147" s="34" t="s">
        <v>23</v>
      </c>
    </row>
    <row r="148" spans="1:7">
      <c r="A148" s="35">
        <v>46191</v>
      </c>
      <c r="B148" s="30">
        <v>0.40734259259259264</v>
      </c>
      <c r="C148" s="31" t="s">
        <v>20</v>
      </c>
      <c r="D148" s="28">
        <v>25</v>
      </c>
      <c r="E148" s="32">
        <v>91.24</v>
      </c>
      <c r="F148" s="33" t="s">
        <v>21</v>
      </c>
      <c r="G148" s="34" t="s">
        <v>22</v>
      </c>
    </row>
    <row r="149" spans="1:7">
      <c r="A149" s="35">
        <v>46191</v>
      </c>
      <c r="B149" s="30">
        <v>0.40734259259259264</v>
      </c>
      <c r="C149" s="31" t="s">
        <v>20</v>
      </c>
      <c r="D149" s="28">
        <v>75</v>
      </c>
      <c r="E149" s="32">
        <v>91.24</v>
      </c>
      <c r="F149" s="33" t="s">
        <v>21</v>
      </c>
      <c r="G149" s="34" t="s">
        <v>22</v>
      </c>
    </row>
    <row r="150" spans="1:7">
      <c r="A150" s="35">
        <v>46191</v>
      </c>
      <c r="B150" s="30">
        <v>0.40734259259259264</v>
      </c>
      <c r="C150" s="31" t="s">
        <v>20</v>
      </c>
      <c r="D150" s="28">
        <v>100</v>
      </c>
      <c r="E150" s="32">
        <v>91.24</v>
      </c>
      <c r="F150" s="33" t="s">
        <v>21</v>
      </c>
      <c r="G150" s="34" t="s">
        <v>22</v>
      </c>
    </row>
    <row r="151" spans="1:7">
      <c r="A151" s="35">
        <v>46191</v>
      </c>
      <c r="B151" s="30">
        <v>0.40734259259259264</v>
      </c>
      <c r="C151" s="31" t="s">
        <v>20</v>
      </c>
      <c r="D151" s="28">
        <v>100</v>
      </c>
      <c r="E151" s="32">
        <v>91.24</v>
      </c>
      <c r="F151" s="33" t="s">
        <v>21</v>
      </c>
      <c r="G151" s="34" t="s">
        <v>22</v>
      </c>
    </row>
    <row r="152" spans="1:7">
      <c r="A152" s="35">
        <v>46191</v>
      </c>
      <c r="B152" s="30">
        <v>0.40734259259259264</v>
      </c>
      <c r="C152" s="31" t="s">
        <v>20</v>
      </c>
      <c r="D152" s="28">
        <v>100</v>
      </c>
      <c r="E152" s="32">
        <v>91.24</v>
      </c>
      <c r="F152" s="33" t="s">
        <v>21</v>
      </c>
      <c r="G152" s="34" t="s">
        <v>22</v>
      </c>
    </row>
    <row r="153" spans="1:7">
      <c r="A153" s="35">
        <v>46191</v>
      </c>
      <c r="B153" s="30">
        <v>0.40734259259259264</v>
      </c>
      <c r="C153" s="31" t="s">
        <v>20</v>
      </c>
      <c r="D153" s="28">
        <v>100</v>
      </c>
      <c r="E153" s="32">
        <v>91.24</v>
      </c>
      <c r="F153" s="33" t="s">
        <v>21</v>
      </c>
      <c r="G153" s="34" t="s">
        <v>22</v>
      </c>
    </row>
    <row r="154" spans="1:7">
      <c r="A154" s="35">
        <v>46191</v>
      </c>
      <c r="B154" s="30">
        <v>0.40734259259259264</v>
      </c>
      <c r="C154" s="31" t="s">
        <v>20</v>
      </c>
      <c r="D154" s="28">
        <v>100</v>
      </c>
      <c r="E154" s="32">
        <v>91.24</v>
      </c>
      <c r="F154" s="33" t="s">
        <v>21</v>
      </c>
      <c r="G154" s="34" t="s">
        <v>22</v>
      </c>
    </row>
    <row r="155" spans="1:7">
      <c r="A155" s="35">
        <v>46191</v>
      </c>
      <c r="B155" s="30">
        <v>0.40734259259259264</v>
      </c>
      <c r="C155" s="31" t="s">
        <v>20</v>
      </c>
      <c r="D155" s="28">
        <v>100</v>
      </c>
      <c r="E155" s="32">
        <v>91.24</v>
      </c>
      <c r="F155" s="33" t="s">
        <v>21</v>
      </c>
      <c r="G155" s="34" t="s">
        <v>22</v>
      </c>
    </row>
    <row r="156" spans="1:7">
      <c r="A156" s="35">
        <v>46191</v>
      </c>
      <c r="B156" s="30">
        <v>0.40734259259259264</v>
      </c>
      <c r="C156" s="31" t="s">
        <v>20</v>
      </c>
      <c r="D156" s="28">
        <v>100</v>
      </c>
      <c r="E156" s="32">
        <v>91.24</v>
      </c>
      <c r="F156" s="33" t="s">
        <v>21</v>
      </c>
      <c r="G156" s="34" t="s">
        <v>22</v>
      </c>
    </row>
    <row r="157" spans="1:7">
      <c r="A157" s="35">
        <v>46191</v>
      </c>
      <c r="B157" s="30">
        <v>0.40734259259259264</v>
      </c>
      <c r="C157" s="31" t="s">
        <v>20</v>
      </c>
      <c r="D157" s="28">
        <v>100</v>
      </c>
      <c r="E157" s="32">
        <v>91.24</v>
      </c>
      <c r="F157" s="33" t="s">
        <v>21</v>
      </c>
      <c r="G157" s="34" t="s">
        <v>22</v>
      </c>
    </row>
    <row r="158" spans="1:7">
      <c r="A158" s="35">
        <v>46191</v>
      </c>
      <c r="B158" s="30">
        <v>0.40734259259259264</v>
      </c>
      <c r="C158" s="31" t="s">
        <v>20</v>
      </c>
      <c r="D158" s="28">
        <v>100</v>
      </c>
      <c r="E158" s="32">
        <v>91.24</v>
      </c>
      <c r="F158" s="33" t="s">
        <v>21</v>
      </c>
      <c r="G158" s="34" t="s">
        <v>22</v>
      </c>
    </row>
    <row r="159" spans="1:7">
      <c r="A159" s="35">
        <v>46191</v>
      </c>
      <c r="B159" s="30">
        <v>0.41115914351851857</v>
      </c>
      <c r="C159" s="31" t="s">
        <v>20</v>
      </c>
      <c r="D159" s="28">
        <v>168</v>
      </c>
      <c r="E159" s="32">
        <v>90.85</v>
      </c>
      <c r="F159" s="33" t="s">
        <v>21</v>
      </c>
      <c r="G159" s="34" t="s">
        <v>23</v>
      </c>
    </row>
    <row r="160" spans="1:7">
      <c r="A160" s="35">
        <v>46191</v>
      </c>
      <c r="B160" s="30">
        <v>0.41115914351851857</v>
      </c>
      <c r="C160" s="31" t="s">
        <v>20</v>
      </c>
      <c r="D160" s="28">
        <v>100</v>
      </c>
      <c r="E160" s="32">
        <v>90.85</v>
      </c>
      <c r="F160" s="33" t="s">
        <v>21</v>
      </c>
      <c r="G160" s="34" t="s">
        <v>22</v>
      </c>
    </row>
    <row r="161" spans="1:7">
      <c r="A161" s="35">
        <v>46191</v>
      </c>
      <c r="B161" s="30">
        <v>0.41115914351851857</v>
      </c>
      <c r="C161" s="31" t="s">
        <v>20</v>
      </c>
      <c r="D161" s="28">
        <v>100</v>
      </c>
      <c r="E161" s="32">
        <v>90.85</v>
      </c>
      <c r="F161" s="33" t="s">
        <v>21</v>
      </c>
      <c r="G161" s="34" t="s">
        <v>22</v>
      </c>
    </row>
    <row r="162" spans="1:7">
      <c r="A162" s="35">
        <v>46191</v>
      </c>
      <c r="B162" s="30">
        <v>0.41115914351851857</v>
      </c>
      <c r="C162" s="31" t="s">
        <v>20</v>
      </c>
      <c r="D162" s="28">
        <v>100</v>
      </c>
      <c r="E162" s="32">
        <v>90.85</v>
      </c>
      <c r="F162" s="33" t="s">
        <v>21</v>
      </c>
      <c r="G162" s="34" t="s">
        <v>22</v>
      </c>
    </row>
    <row r="163" spans="1:7">
      <c r="A163" s="35">
        <v>46191</v>
      </c>
      <c r="B163" s="30">
        <v>0.41326122685185185</v>
      </c>
      <c r="C163" s="31" t="s">
        <v>20</v>
      </c>
      <c r="D163" s="28">
        <v>100</v>
      </c>
      <c r="E163" s="32">
        <v>91</v>
      </c>
      <c r="F163" s="33" t="s">
        <v>21</v>
      </c>
      <c r="G163" s="34" t="s">
        <v>22</v>
      </c>
    </row>
    <row r="164" spans="1:7">
      <c r="A164" s="35">
        <v>46191</v>
      </c>
      <c r="B164" s="30">
        <v>0.41326122685185185</v>
      </c>
      <c r="C164" s="31" t="s">
        <v>20</v>
      </c>
      <c r="D164" s="28">
        <v>100</v>
      </c>
      <c r="E164" s="32">
        <v>91</v>
      </c>
      <c r="F164" s="33" t="s">
        <v>21</v>
      </c>
      <c r="G164" s="34" t="s">
        <v>22</v>
      </c>
    </row>
    <row r="165" spans="1:7">
      <c r="A165" s="35">
        <v>46191</v>
      </c>
      <c r="B165" s="30">
        <v>0.41326122685185185</v>
      </c>
      <c r="C165" s="31" t="s">
        <v>20</v>
      </c>
      <c r="D165" s="28">
        <v>3</v>
      </c>
      <c r="E165" s="32">
        <v>91</v>
      </c>
      <c r="F165" s="33" t="s">
        <v>21</v>
      </c>
      <c r="G165" s="34" t="s">
        <v>22</v>
      </c>
    </row>
    <row r="166" spans="1:7">
      <c r="A166" s="35">
        <v>46191</v>
      </c>
      <c r="B166" s="30">
        <v>0.41390555555555564</v>
      </c>
      <c r="C166" s="31" t="s">
        <v>20</v>
      </c>
      <c r="D166" s="28">
        <v>100</v>
      </c>
      <c r="E166" s="32">
        <v>90.86</v>
      </c>
      <c r="F166" s="33" t="s">
        <v>21</v>
      </c>
      <c r="G166" s="34" t="s">
        <v>23</v>
      </c>
    </row>
    <row r="167" spans="1:7">
      <c r="A167" s="35">
        <v>46191</v>
      </c>
      <c r="B167" s="30">
        <v>0.41390555555555564</v>
      </c>
      <c r="C167" s="31" t="s">
        <v>20</v>
      </c>
      <c r="D167" s="28">
        <v>100</v>
      </c>
      <c r="E167" s="32">
        <v>90.88</v>
      </c>
      <c r="F167" s="33" t="s">
        <v>21</v>
      </c>
      <c r="G167" s="34" t="s">
        <v>23</v>
      </c>
    </row>
    <row r="168" spans="1:7">
      <c r="A168" s="35">
        <v>46191</v>
      </c>
      <c r="B168" s="30">
        <v>0.41390555555555564</v>
      </c>
      <c r="C168" s="31" t="s">
        <v>20</v>
      </c>
      <c r="D168" s="28">
        <v>300</v>
      </c>
      <c r="E168" s="32">
        <v>90.88</v>
      </c>
      <c r="F168" s="33" t="s">
        <v>21</v>
      </c>
      <c r="G168" s="34" t="s">
        <v>23</v>
      </c>
    </row>
    <row r="169" spans="1:7">
      <c r="A169" s="35">
        <v>46191</v>
      </c>
      <c r="B169" s="30">
        <v>0.41390555555555564</v>
      </c>
      <c r="C169" s="31" t="s">
        <v>20</v>
      </c>
      <c r="D169" s="28">
        <v>1</v>
      </c>
      <c r="E169" s="32">
        <v>90.85</v>
      </c>
      <c r="F169" s="33" t="s">
        <v>21</v>
      </c>
      <c r="G169" s="34" t="s">
        <v>23</v>
      </c>
    </row>
    <row r="170" spans="1:7">
      <c r="A170" s="35">
        <v>46191</v>
      </c>
      <c r="B170" s="30">
        <v>0.41390555555555564</v>
      </c>
      <c r="C170" s="31" t="s">
        <v>20</v>
      </c>
      <c r="D170" s="28">
        <v>13</v>
      </c>
      <c r="E170" s="32">
        <v>90.85</v>
      </c>
      <c r="F170" s="33" t="s">
        <v>21</v>
      </c>
      <c r="G170" s="34" t="s">
        <v>23</v>
      </c>
    </row>
    <row r="171" spans="1:7">
      <c r="A171" s="35">
        <v>46191</v>
      </c>
      <c r="B171" s="30">
        <v>0.41390555555555564</v>
      </c>
      <c r="C171" s="31" t="s">
        <v>20</v>
      </c>
      <c r="D171" s="28">
        <v>50</v>
      </c>
      <c r="E171" s="32">
        <v>90.85</v>
      </c>
      <c r="F171" s="33" t="s">
        <v>21</v>
      </c>
      <c r="G171" s="34" t="s">
        <v>23</v>
      </c>
    </row>
    <row r="172" spans="1:7">
      <c r="A172" s="35">
        <v>46191</v>
      </c>
      <c r="B172" s="30">
        <v>0.41390555555555564</v>
      </c>
      <c r="C172" s="31" t="s">
        <v>20</v>
      </c>
      <c r="D172" s="28">
        <v>100</v>
      </c>
      <c r="E172" s="32">
        <v>90.85</v>
      </c>
      <c r="F172" s="33" t="s">
        <v>21</v>
      </c>
      <c r="G172" s="34" t="s">
        <v>23</v>
      </c>
    </row>
    <row r="173" spans="1:7">
      <c r="A173" s="35">
        <v>46191</v>
      </c>
      <c r="B173" s="30">
        <v>0.41390555555555564</v>
      </c>
      <c r="C173" s="31" t="s">
        <v>20</v>
      </c>
      <c r="D173" s="28">
        <v>119</v>
      </c>
      <c r="E173" s="32">
        <v>90.85</v>
      </c>
      <c r="F173" s="33" t="s">
        <v>21</v>
      </c>
      <c r="G173" s="34" t="s">
        <v>23</v>
      </c>
    </row>
    <row r="174" spans="1:7">
      <c r="A174" s="35">
        <v>46191</v>
      </c>
      <c r="B174" s="30">
        <v>0.41390555555555564</v>
      </c>
      <c r="C174" s="31" t="s">
        <v>20</v>
      </c>
      <c r="D174" s="28">
        <v>249</v>
      </c>
      <c r="E174" s="32">
        <v>90.85</v>
      </c>
      <c r="F174" s="33" t="s">
        <v>21</v>
      </c>
      <c r="G174" s="34" t="s">
        <v>23</v>
      </c>
    </row>
    <row r="175" spans="1:7">
      <c r="A175" s="35">
        <v>46191</v>
      </c>
      <c r="B175" s="30">
        <v>0.41390555555555564</v>
      </c>
      <c r="C175" s="31" t="s">
        <v>20</v>
      </c>
      <c r="D175" s="28">
        <v>9</v>
      </c>
      <c r="E175" s="32">
        <v>90.85</v>
      </c>
      <c r="F175" s="33" t="s">
        <v>21</v>
      </c>
      <c r="G175" s="34" t="s">
        <v>22</v>
      </c>
    </row>
    <row r="176" spans="1:7">
      <c r="A176" s="35">
        <v>46191</v>
      </c>
      <c r="B176" s="30">
        <v>0.41390555555555564</v>
      </c>
      <c r="C176" s="31" t="s">
        <v>20</v>
      </c>
      <c r="D176" s="28">
        <v>9</v>
      </c>
      <c r="E176" s="32">
        <v>90.85</v>
      </c>
      <c r="F176" s="33" t="s">
        <v>21</v>
      </c>
      <c r="G176" s="34" t="s">
        <v>22</v>
      </c>
    </row>
    <row r="177" spans="1:7">
      <c r="A177" s="35">
        <v>46191</v>
      </c>
      <c r="B177" s="30">
        <v>0.41390555555555564</v>
      </c>
      <c r="C177" s="31" t="s">
        <v>20</v>
      </c>
      <c r="D177" s="28">
        <v>10</v>
      </c>
      <c r="E177" s="32">
        <v>90.85</v>
      </c>
      <c r="F177" s="33" t="s">
        <v>21</v>
      </c>
      <c r="G177" s="34" t="s">
        <v>22</v>
      </c>
    </row>
    <row r="178" spans="1:7">
      <c r="A178" s="35">
        <v>46191</v>
      </c>
      <c r="B178" s="30">
        <v>0.41390555555555564</v>
      </c>
      <c r="C178" s="31" t="s">
        <v>20</v>
      </c>
      <c r="D178" s="28">
        <v>80</v>
      </c>
      <c r="E178" s="32">
        <v>90.86</v>
      </c>
      <c r="F178" s="33" t="s">
        <v>21</v>
      </c>
      <c r="G178" s="34" t="s">
        <v>22</v>
      </c>
    </row>
    <row r="179" spans="1:7">
      <c r="A179" s="35">
        <v>46191</v>
      </c>
      <c r="B179" s="30">
        <v>0.41390555555555564</v>
      </c>
      <c r="C179" s="31" t="s">
        <v>20</v>
      </c>
      <c r="D179" s="28">
        <v>91</v>
      </c>
      <c r="E179" s="32">
        <v>90.85</v>
      </c>
      <c r="F179" s="33" t="s">
        <v>21</v>
      </c>
      <c r="G179" s="34" t="s">
        <v>22</v>
      </c>
    </row>
    <row r="180" spans="1:7">
      <c r="A180" s="35">
        <v>46191</v>
      </c>
      <c r="B180" s="30">
        <v>0.41390555555555564</v>
      </c>
      <c r="C180" s="31" t="s">
        <v>20</v>
      </c>
      <c r="D180" s="28">
        <v>100</v>
      </c>
      <c r="E180" s="32">
        <v>90.85</v>
      </c>
      <c r="F180" s="33" t="s">
        <v>21</v>
      </c>
      <c r="G180" s="34" t="s">
        <v>22</v>
      </c>
    </row>
    <row r="181" spans="1:7">
      <c r="A181" s="35">
        <v>46191</v>
      </c>
      <c r="B181" s="30">
        <v>0.41390555555555564</v>
      </c>
      <c r="C181" s="31" t="s">
        <v>20</v>
      </c>
      <c r="D181" s="28">
        <v>100</v>
      </c>
      <c r="E181" s="32">
        <v>90.86</v>
      </c>
      <c r="F181" s="33" t="s">
        <v>21</v>
      </c>
      <c r="G181" s="34" t="s">
        <v>22</v>
      </c>
    </row>
    <row r="182" spans="1:7">
      <c r="A182" s="35">
        <v>46191</v>
      </c>
      <c r="B182" s="30">
        <v>0.41390555555555564</v>
      </c>
      <c r="C182" s="31" t="s">
        <v>20</v>
      </c>
      <c r="D182" s="28">
        <v>100</v>
      </c>
      <c r="E182" s="32">
        <v>90.86</v>
      </c>
      <c r="F182" s="33" t="s">
        <v>21</v>
      </c>
      <c r="G182" s="34" t="s">
        <v>22</v>
      </c>
    </row>
    <row r="183" spans="1:7">
      <c r="A183" s="35">
        <v>46191</v>
      </c>
      <c r="B183" s="30">
        <v>0.41390555555555564</v>
      </c>
      <c r="C183" s="31" t="s">
        <v>20</v>
      </c>
      <c r="D183" s="28">
        <v>100</v>
      </c>
      <c r="E183" s="32">
        <v>90.88</v>
      </c>
      <c r="F183" s="33" t="s">
        <v>21</v>
      </c>
      <c r="G183" s="34" t="s">
        <v>22</v>
      </c>
    </row>
    <row r="184" spans="1:7">
      <c r="A184" s="35">
        <v>46191</v>
      </c>
      <c r="B184" s="30">
        <v>0.41390555555555564</v>
      </c>
      <c r="C184" s="31" t="s">
        <v>20</v>
      </c>
      <c r="D184" s="28">
        <v>120</v>
      </c>
      <c r="E184" s="32">
        <v>90.86</v>
      </c>
      <c r="F184" s="33" t="s">
        <v>21</v>
      </c>
      <c r="G184" s="34" t="s">
        <v>22</v>
      </c>
    </row>
    <row r="185" spans="1:7">
      <c r="A185" s="35">
        <v>46191</v>
      </c>
      <c r="B185" s="30">
        <v>0.41390555555555564</v>
      </c>
      <c r="C185" s="31" t="s">
        <v>20</v>
      </c>
      <c r="D185" s="28">
        <v>4</v>
      </c>
      <c r="E185" s="32">
        <v>90.85</v>
      </c>
      <c r="F185" s="33" t="s">
        <v>21</v>
      </c>
      <c r="G185" s="34" t="s">
        <v>22</v>
      </c>
    </row>
    <row r="186" spans="1:7">
      <c r="A186" s="35">
        <v>46191</v>
      </c>
      <c r="B186" s="30">
        <v>0.41390555555555564</v>
      </c>
      <c r="C186" s="31" t="s">
        <v>20</v>
      </c>
      <c r="D186" s="28">
        <v>9</v>
      </c>
      <c r="E186" s="32">
        <v>90.85</v>
      </c>
      <c r="F186" s="33" t="s">
        <v>21</v>
      </c>
      <c r="G186" s="34" t="s">
        <v>22</v>
      </c>
    </row>
    <row r="187" spans="1:7">
      <c r="A187" s="35">
        <v>46191</v>
      </c>
      <c r="B187" s="30">
        <v>0.41390555555555564</v>
      </c>
      <c r="C187" s="31" t="s">
        <v>20</v>
      </c>
      <c r="D187" s="28">
        <v>19</v>
      </c>
      <c r="E187" s="32">
        <v>90.85</v>
      </c>
      <c r="F187" s="33" t="s">
        <v>21</v>
      </c>
      <c r="G187" s="34" t="s">
        <v>22</v>
      </c>
    </row>
    <row r="188" spans="1:7">
      <c r="A188" s="35">
        <v>46191</v>
      </c>
      <c r="B188" s="30">
        <v>0.41390555555555564</v>
      </c>
      <c r="C188" s="31" t="s">
        <v>20</v>
      </c>
      <c r="D188" s="28">
        <v>19</v>
      </c>
      <c r="E188" s="32">
        <v>90.85</v>
      </c>
      <c r="F188" s="33" t="s">
        <v>21</v>
      </c>
      <c r="G188" s="34" t="s">
        <v>22</v>
      </c>
    </row>
    <row r="189" spans="1:7">
      <c r="A189" s="35">
        <v>46191</v>
      </c>
      <c r="B189" s="30">
        <v>0.41390555555555564</v>
      </c>
      <c r="C189" s="31" t="s">
        <v>20</v>
      </c>
      <c r="D189" s="28">
        <v>68</v>
      </c>
      <c r="E189" s="32">
        <v>90.85</v>
      </c>
      <c r="F189" s="33" t="s">
        <v>21</v>
      </c>
      <c r="G189" s="34" t="s">
        <v>22</v>
      </c>
    </row>
    <row r="190" spans="1:7">
      <c r="A190" s="35">
        <v>46191</v>
      </c>
      <c r="B190" s="30">
        <v>0.41390555555555564</v>
      </c>
      <c r="C190" s="31" t="s">
        <v>20</v>
      </c>
      <c r="D190" s="28">
        <v>81</v>
      </c>
      <c r="E190" s="32">
        <v>90.85</v>
      </c>
      <c r="F190" s="33" t="s">
        <v>21</v>
      </c>
      <c r="G190" s="34" t="s">
        <v>22</v>
      </c>
    </row>
    <row r="191" spans="1:7">
      <c r="A191" s="35">
        <v>46191</v>
      </c>
      <c r="B191" s="30">
        <v>0.41390555555555564</v>
      </c>
      <c r="C191" s="31" t="s">
        <v>20</v>
      </c>
      <c r="D191" s="28">
        <v>81</v>
      </c>
      <c r="E191" s="32">
        <v>90.85</v>
      </c>
      <c r="F191" s="33" t="s">
        <v>21</v>
      </c>
      <c r="G191" s="34" t="s">
        <v>22</v>
      </c>
    </row>
    <row r="192" spans="1:7">
      <c r="A192" s="35">
        <v>46191</v>
      </c>
      <c r="B192" s="30">
        <v>0.41390555555555564</v>
      </c>
      <c r="C192" s="31" t="s">
        <v>20</v>
      </c>
      <c r="D192" s="28">
        <v>100</v>
      </c>
      <c r="E192" s="32">
        <v>90.85</v>
      </c>
      <c r="F192" s="33" t="s">
        <v>21</v>
      </c>
      <c r="G192" s="34" t="s">
        <v>22</v>
      </c>
    </row>
    <row r="193" spans="1:7">
      <c r="A193" s="35">
        <v>46191</v>
      </c>
      <c r="B193" s="30">
        <v>0.41390555555555564</v>
      </c>
      <c r="C193" s="31" t="s">
        <v>20</v>
      </c>
      <c r="D193" s="28">
        <v>100</v>
      </c>
      <c r="E193" s="32">
        <v>90.85</v>
      </c>
      <c r="F193" s="33" t="s">
        <v>21</v>
      </c>
      <c r="G193" s="34" t="s">
        <v>22</v>
      </c>
    </row>
    <row r="194" spans="1:7">
      <c r="A194" s="35">
        <v>46191</v>
      </c>
      <c r="B194" s="30">
        <v>0.41390555555555564</v>
      </c>
      <c r="C194" s="31" t="s">
        <v>20</v>
      </c>
      <c r="D194" s="28">
        <v>100</v>
      </c>
      <c r="E194" s="32">
        <v>90.85</v>
      </c>
      <c r="F194" s="33" t="s">
        <v>21</v>
      </c>
      <c r="G194" s="34" t="s">
        <v>22</v>
      </c>
    </row>
    <row r="195" spans="1:7">
      <c r="A195" s="35">
        <v>46191</v>
      </c>
      <c r="B195" s="30">
        <v>0.41390555555555564</v>
      </c>
      <c r="C195" s="31" t="s">
        <v>20</v>
      </c>
      <c r="D195" s="28">
        <v>468</v>
      </c>
      <c r="E195" s="32">
        <v>90.84</v>
      </c>
      <c r="F195" s="33" t="s">
        <v>21</v>
      </c>
      <c r="G195" s="34" t="s">
        <v>22</v>
      </c>
    </row>
    <row r="196" spans="1:7">
      <c r="A196" s="35">
        <v>46191</v>
      </c>
      <c r="B196" s="30">
        <v>0.41552465277777784</v>
      </c>
      <c r="C196" s="31" t="s">
        <v>20</v>
      </c>
      <c r="D196" s="28">
        <v>5</v>
      </c>
      <c r="E196" s="32">
        <v>90.75</v>
      </c>
      <c r="F196" s="33" t="s">
        <v>21</v>
      </c>
      <c r="G196" s="34" t="s">
        <v>22</v>
      </c>
    </row>
    <row r="197" spans="1:7">
      <c r="A197" s="35">
        <v>46191</v>
      </c>
      <c r="B197" s="30">
        <v>0.41552465277777784</v>
      </c>
      <c r="C197" s="31" t="s">
        <v>20</v>
      </c>
      <c r="D197" s="28">
        <v>20</v>
      </c>
      <c r="E197" s="32">
        <v>90.75</v>
      </c>
      <c r="F197" s="33" t="s">
        <v>21</v>
      </c>
      <c r="G197" s="34" t="s">
        <v>22</v>
      </c>
    </row>
    <row r="198" spans="1:7">
      <c r="A198" s="35">
        <v>46191</v>
      </c>
      <c r="B198" s="30">
        <v>0.41552465277777784</v>
      </c>
      <c r="C198" s="31" t="s">
        <v>20</v>
      </c>
      <c r="D198" s="28">
        <v>20</v>
      </c>
      <c r="E198" s="32">
        <v>90.75</v>
      </c>
      <c r="F198" s="33" t="s">
        <v>21</v>
      </c>
      <c r="G198" s="34" t="s">
        <v>22</v>
      </c>
    </row>
    <row r="199" spans="1:7">
      <c r="A199" s="35">
        <v>46191</v>
      </c>
      <c r="B199" s="30">
        <v>0.41552465277777784</v>
      </c>
      <c r="C199" s="31" t="s">
        <v>20</v>
      </c>
      <c r="D199" s="28">
        <v>75</v>
      </c>
      <c r="E199" s="32">
        <v>90.75</v>
      </c>
      <c r="F199" s="33" t="s">
        <v>21</v>
      </c>
      <c r="G199" s="34" t="s">
        <v>22</v>
      </c>
    </row>
    <row r="200" spans="1:7">
      <c r="A200" s="35">
        <v>46191</v>
      </c>
      <c r="B200" s="30">
        <v>0.41552465277777784</v>
      </c>
      <c r="C200" s="31" t="s">
        <v>20</v>
      </c>
      <c r="D200" s="28">
        <v>80</v>
      </c>
      <c r="E200" s="32">
        <v>90.75</v>
      </c>
      <c r="F200" s="33" t="s">
        <v>21</v>
      </c>
      <c r="G200" s="34" t="s">
        <v>22</v>
      </c>
    </row>
    <row r="201" spans="1:7">
      <c r="A201" s="35">
        <v>46191</v>
      </c>
      <c r="B201" s="30">
        <v>0.41552465277777784</v>
      </c>
      <c r="C201" s="31" t="s">
        <v>20</v>
      </c>
      <c r="D201" s="28">
        <v>100</v>
      </c>
      <c r="E201" s="32">
        <v>90.75</v>
      </c>
      <c r="F201" s="33" t="s">
        <v>21</v>
      </c>
      <c r="G201" s="34" t="s">
        <v>22</v>
      </c>
    </row>
    <row r="202" spans="1:7">
      <c r="A202" s="35">
        <v>46191</v>
      </c>
      <c r="B202" s="30">
        <v>0.41624490740740738</v>
      </c>
      <c r="C202" s="31" t="s">
        <v>20</v>
      </c>
      <c r="D202" s="28">
        <v>100</v>
      </c>
      <c r="E202" s="32">
        <v>90.68</v>
      </c>
      <c r="F202" s="33" t="s">
        <v>21</v>
      </c>
      <c r="G202" s="34" t="s">
        <v>23</v>
      </c>
    </row>
    <row r="203" spans="1:7">
      <c r="A203" s="35">
        <v>46191</v>
      </c>
      <c r="B203" s="30">
        <v>0.41624490740740738</v>
      </c>
      <c r="C203" s="31" t="s">
        <v>20</v>
      </c>
      <c r="D203" s="28">
        <v>100</v>
      </c>
      <c r="E203" s="32">
        <v>90.68</v>
      </c>
      <c r="F203" s="33" t="s">
        <v>21</v>
      </c>
      <c r="G203" s="34" t="s">
        <v>22</v>
      </c>
    </row>
    <row r="204" spans="1:7">
      <c r="A204" s="35">
        <v>46191</v>
      </c>
      <c r="B204" s="30">
        <v>0.41624490740740738</v>
      </c>
      <c r="C204" s="31" t="s">
        <v>20</v>
      </c>
      <c r="D204" s="28">
        <v>100</v>
      </c>
      <c r="E204" s="32">
        <v>90.71</v>
      </c>
      <c r="F204" s="33" t="s">
        <v>21</v>
      </c>
      <c r="G204" s="34" t="s">
        <v>22</v>
      </c>
    </row>
    <row r="205" spans="1:7">
      <c r="A205" s="35">
        <v>46191</v>
      </c>
      <c r="B205" s="30">
        <v>0.41624490740740738</v>
      </c>
      <c r="C205" s="31" t="s">
        <v>20</v>
      </c>
      <c r="D205" s="28">
        <v>100</v>
      </c>
      <c r="E205" s="32">
        <v>90.71</v>
      </c>
      <c r="F205" s="33" t="s">
        <v>21</v>
      </c>
      <c r="G205" s="34" t="s">
        <v>22</v>
      </c>
    </row>
    <row r="206" spans="1:7">
      <c r="A206" s="35">
        <v>46191</v>
      </c>
      <c r="B206" s="30">
        <v>0.41624490740740738</v>
      </c>
      <c r="C206" s="31" t="s">
        <v>20</v>
      </c>
      <c r="D206" s="28">
        <v>200</v>
      </c>
      <c r="E206" s="32">
        <v>90.68</v>
      </c>
      <c r="F206" s="33" t="s">
        <v>21</v>
      </c>
      <c r="G206" s="34" t="s">
        <v>22</v>
      </c>
    </row>
    <row r="207" spans="1:7">
      <c r="A207" s="35">
        <v>46191</v>
      </c>
      <c r="B207" s="30">
        <v>0.41624490740740738</v>
      </c>
      <c r="C207" s="31" t="s">
        <v>20</v>
      </c>
      <c r="D207" s="28">
        <v>300</v>
      </c>
      <c r="E207" s="32">
        <v>90.67</v>
      </c>
      <c r="F207" s="33" t="s">
        <v>21</v>
      </c>
      <c r="G207" s="34" t="s">
        <v>22</v>
      </c>
    </row>
    <row r="208" spans="1:7">
      <c r="A208" s="35">
        <v>46191</v>
      </c>
      <c r="B208" s="30">
        <v>0.41624490740740738</v>
      </c>
      <c r="C208" s="31" t="s">
        <v>20</v>
      </c>
      <c r="D208" s="28">
        <v>100</v>
      </c>
      <c r="E208" s="32">
        <v>90.67</v>
      </c>
      <c r="F208" s="33" t="s">
        <v>21</v>
      </c>
      <c r="G208" s="34" t="s">
        <v>22</v>
      </c>
    </row>
    <row r="209" spans="1:7">
      <c r="A209" s="35">
        <v>46191</v>
      </c>
      <c r="B209" s="30">
        <v>0.41696076388888892</v>
      </c>
      <c r="C209" s="31" t="s">
        <v>20</v>
      </c>
      <c r="D209" s="28">
        <v>418</v>
      </c>
      <c r="E209" s="32">
        <v>90.74</v>
      </c>
      <c r="F209" s="33" t="s">
        <v>21</v>
      </c>
      <c r="G209" s="34" t="s">
        <v>23</v>
      </c>
    </row>
    <row r="210" spans="1:7">
      <c r="A210" s="35">
        <v>46191</v>
      </c>
      <c r="B210" s="30">
        <v>0.41696076388888892</v>
      </c>
      <c r="C210" s="31" t="s">
        <v>20</v>
      </c>
      <c r="D210" s="28">
        <v>100</v>
      </c>
      <c r="E210" s="32">
        <v>90.74</v>
      </c>
      <c r="F210" s="33" t="s">
        <v>21</v>
      </c>
      <c r="G210" s="34" t="s">
        <v>22</v>
      </c>
    </row>
    <row r="211" spans="1:7">
      <c r="A211" s="35">
        <v>46191</v>
      </c>
      <c r="B211" s="30">
        <v>0.41696076388888892</v>
      </c>
      <c r="C211" s="31" t="s">
        <v>20</v>
      </c>
      <c r="D211" s="28">
        <v>100</v>
      </c>
      <c r="E211" s="32">
        <v>90.74</v>
      </c>
      <c r="F211" s="33" t="s">
        <v>21</v>
      </c>
      <c r="G211" s="34" t="s">
        <v>22</v>
      </c>
    </row>
    <row r="212" spans="1:7">
      <c r="A212" s="35">
        <v>46191</v>
      </c>
      <c r="B212" s="30">
        <v>0.41852326388888894</v>
      </c>
      <c r="C212" s="31" t="s">
        <v>20</v>
      </c>
      <c r="D212" s="28">
        <v>9</v>
      </c>
      <c r="E212" s="32">
        <v>90.8</v>
      </c>
      <c r="F212" s="33" t="s">
        <v>21</v>
      </c>
      <c r="G212" s="34" t="s">
        <v>23</v>
      </c>
    </row>
    <row r="213" spans="1:7">
      <c r="A213" s="35">
        <v>46191</v>
      </c>
      <c r="B213" s="30">
        <v>0.41852326388888894</v>
      </c>
      <c r="C213" s="31" t="s">
        <v>20</v>
      </c>
      <c r="D213" s="28">
        <v>25</v>
      </c>
      <c r="E213" s="32">
        <v>90.8</v>
      </c>
      <c r="F213" s="33" t="s">
        <v>21</v>
      </c>
      <c r="G213" s="34" t="s">
        <v>23</v>
      </c>
    </row>
    <row r="214" spans="1:7">
      <c r="A214" s="35">
        <v>46191</v>
      </c>
      <c r="B214" s="30">
        <v>0.41852326388888894</v>
      </c>
      <c r="C214" s="31" t="s">
        <v>20</v>
      </c>
      <c r="D214" s="28">
        <v>34</v>
      </c>
      <c r="E214" s="32">
        <v>90.8</v>
      </c>
      <c r="F214" s="33" t="s">
        <v>21</v>
      </c>
      <c r="G214" s="34" t="s">
        <v>23</v>
      </c>
    </row>
    <row r="215" spans="1:7">
      <c r="A215" s="35">
        <v>46191</v>
      </c>
      <c r="B215" s="30">
        <v>0.41852326388888894</v>
      </c>
      <c r="C215" s="31" t="s">
        <v>20</v>
      </c>
      <c r="D215" s="28">
        <v>50</v>
      </c>
      <c r="E215" s="32">
        <v>90.8</v>
      </c>
      <c r="F215" s="33" t="s">
        <v>21</v>
      </c>
      <c r="G215" s="34" t="s">
        <v>23</v>
      </c>
    </row>
    <row r="216" spans="1:7">
      <c r="A216" s="35">
        <v>46191</v>
      </c>
      <c r="B216" s="30">
        <v>0.41852326388888894</v>
      </c>
      <c r="C216" s="31" t="s">
        <v>20</v>
      </c>
      <c r="D216" s="28">
        <v>66</v>
      </c>
      <c r="E216" s="32">
        <v>90.8</v>
      </c>
      <c r="F216" s="33" t="s">
        <v>21</v>
      </c>
      <c r="G216" s="34" t="s">
        <v>23</v>
      </c>
    </row>
    <row r="217" spans="1:7">
      <c r="A217" s="35">
        <v>46191</v>
      </c>
      <c r="B217" s="30">
        <v>0.41852326388888894</v>
      </c>
      <c r="C217" s="31" t="s">
        <v>20</v>
      </c>
      <c r="D217" s="28">
        <v>66</v>
      </c>
      <c r="E217" s="32">
        <v>90.8</v>
      </c>
      <c r="F217" s="33" t="s">
        <v>21</v>
      </c>
      <c r="G217" s="34" t="s">
        <v>23</v>
      </c>
    </row>
    <row r="218" spans="1:7">
      <c r="A218" s="35">
        <v>46191</v>
      </c>
      <c r="B218" s="30">
        <v>0.41852326388888894</v>
      </c>
      <c r="C218" s="31" t="s">
        <v>20</v>
      </c>
      <c r="D218" s="28">
        <v>85</v>
      </c>
      <c r="E218" s="32">
        <v>90.8</v>
      </c>
      <c r="F218" s="33" t="s">
        <v>21</v>
      </c>
      <c r="G218" s="34" t="s">
        <v>23</v>
      </c>
    </row>
    <row r="219" spans="1:7">
      <c r="A219" s="35">
        <v>46191</v>
      </c>
      <c r="B219" s="30">
        <v>0.41852326388888894</v>
      </c>
      <c r="C219" s="31" t="s">
        <v>20</v>
      </c>
      <c r="D219" s="28">
        <v>99</v>
      </c>
      <c r="E219" s="32">
        <v>90.8</v>
      </c>
      <c r="F219" s="33" t="s">
        <v>21</v>
      </c>
      <c r="G219" s="34" t="s">
        <v>23</v>
      </c>
    </row>
    <row r="220" spans="1:7">
      <c r="A220" s="35">
        <v>46191</v>
      </c>
      <c r="B220" s="30">
        <v>0.41852326388888894</v>
      </c>
      <c r="C220" s="31" t="s">
        <v>20</v>
      </c>
      <c r="D220" s="28">
        <v>100</v>
      </c>
      <c r="E220" s="32">
        <v>90.8</v>
      </c>
      <c r="F220" s="33" t="s">
        <v>21</v>
      </c>
      <c r="G220" s="34" t="s">
        <v>23</v>
      </c>
    </row>
    <row r="221" spans="1:7">
      <c r="A221" s="35">
        <v>46191</v>
      </c>
      <c r="B221" s="30">
        <v>0.41852326388888894</v>
      </c>
      <c r="C221" s="31" t="s">
        <v>20</v>
      </c>
      <c r="D221" s="28">
        <v>1</v>
      </c>
      <c r="E221" s="32">
        <v>90.8</v>
      </c>
      <c r="F221" s="33" t="s">
        <v>21</v>
      </c>
      <c r="G221" s="34" t="s">
        <v>22</v>
      </c>
    </row>
    <row r="222" spans="1:7">
      <c r="A222" s="35">
        <v>46191</v>
      </c>
      <c r="B222" s="30">
        <v>0.41852326388888894</v>
      </c>
      <c r="C222" s="31" t="s">
        <v>20</v>
      </c>
      <c r="D222" s="28">
        <v>5</v>
      </c>
      <c r="E222" s="32">
        <v>90.8</v>
      </c>
      <c r="F222" s="33" t="s">
        <v>21</v>
      </c>
      <c r="G222" s="34" t="s">
        <v>22</v>
      </c>
    </row>
    <row r="223" spans="1:7">
      <c r="A223" s="35">
        <v>46191</v>
      </c>
      <c r="B223" s="30">
        <v>0.41852326388888894</v>
      </c>
      <c r="C223" s="31" t="s">
        <v>20</v>
      </c>
      <c r="D223" s="28">
        <v>5</v>
      </c>
      <c r="E223" s="32">
        <v>90.8</v>
      </c>
      <c r="F223" s="33" t="s">
        <v>21</v>
      </c>
      <c r="G223" s="34" t="s">
        <v>22</v>
      </c>
    </row>
    <row r="224" spans="1:7">
      <c r="A224" s="35">
        <v>46191</v>
      </c>
      <c r="B224" s="30">
        <v>0.41852326388888894</v>
      </c>
      <c r="C224" s="31" t="s">
        <v>20</v>
      </c>
      <c r="D224" s="28">
        <v>10</v>
      </c>
      <c r="E224" s="32">
        <v>90.8</v>
      </c>
      <c r="F224" s="33" t="s">
        <v>21</v>
      </c>
      <c r="G224" s="34" t="s">
        <v>22</v>
      </c>
    </row>
    <row r="225" spans="1:7">
      <c r="A225" s="35">
        <v>46191</v>
      </c>
      <c r="B225" s="30">
        <v>0.41852326388888894</v>
      </c>
      <c r="C225" s="31" t="s">
        <v>20</v>
      </c>
      <c r="D225" s="28">
        <v>10</v>
      </c>
      <c r="E225" s="32">
        <v>90.8</v>
      </c>
      <c r="F225" s="33" t="s">
        <v>21</v>
      </c>
      <c r="G225" s="34" t="s">
        <v>22</v>
      </c>
    </row>
    <row r="226" spans="1:7">
      <c r="A226" s="35">
        <v>46191</v>
      </c>
      <c r="B226" s="30">
        <v>0.41852326388888894</v>
      </c>
      <c r="C226" s="31" t="s">
        <v>20</v>
      </c>
      <c r="D226" s="28">
        <v>15</v>
      </c>
      <c r="E226" s="32">
        <v>90.8</v>
      </c>
      <c r="F226" s="33" t="s">
        <v>21</v>
      </c>
      <c r="G226" s="34" t="s">
        <v>22</v>
      </c>
    </row>
    <row r="227" spans="1:7">
      <c r="A227" s="35">
        <v>46191</v>
      </c>
      <c r="B227" s="30">
        <v>0.41852326388888894</v>
      </c>
      <c r="C227" s="31" t="s">
        <v>20</v>
      </c>
      <c r="D227" s="28">
        <v>50</v>
      </c>
      <c r="E227" s="32">
        <v>90.8</v>
      </c>
      <c r="F227" s="33" t="s">
        <v>21</v>
      </c>
      <c r="G227" s="34" t="s">
        <v>22</v>
      </c>
    </row>
    <row r="228" spans="1:7">
      <c r="A228" s="35">
        <v>46191</v>
      </c>
      <c r="B228" s="30">
        <v>0.41852326388888894</v>
      </c>
      <c r="C228" s="31" t="s">
        <v>20</v>
      </c>
      <c r="D228" s="28">
        <v>50</v>
      </c>
      <c r="E228" s="32">
        <v>90.8</v>
      </c>
      <c r="F228" s="33" t="s">
        <v>21</v>
      </c>
      <c r="G228" s="34" t="s">
        <v>22</v>
      </c>
    </row>
    <row r="229" spans="1:7">
      <c r="A229" s="35">
        <v>46191</v>
      </c>
      <c r="B229" s="30">
        <v>0.41852326388888894</v>
      </c>
      <c r="C229" s="31" t="s">
        <v>20</v>
      </c>
      <c r="D229" s="28">
        <v>66</v>
      </c>
      <c r="E229" s="32">
        <v>90.8</v>
      </c>
      <c r="F229" s="33" t="s">
        <v>21</v>
      </c>
      <c r="G229" s="34" t="s">
        <v>22</v>
      </c>
    </row>
    <row r="230" spans="1:7">
      <c r="A230" s="35">
        <v>46191</v>
      </c>
      <c r="B230" s="30">
        <v>0.41852326388888894</v>
      </c>
      <c r="C230" s="31" t="s">
        <v>20</v>
      </c>
      <c r="D230" s="28">
        <v>85</v>
      </c>
      <c r="E230" s="32">
        <v>90.8</v>
      </c>
      <c r="F230" s="33" t="s">
        <v>21</v>
      </c>
      <c r="G230" s="34" t="s">
        <v>22</v>
      </c>
    </row>
    <row r="231" spans="1:7">
      <c r="A231" s="35">
        <v>46191</v>
      </c>
      <c r="B231" s="30">
        <v>0.41852326388888894</v>
      </c>
      <c r="C231" s="31" t="s">
        <v>20</v>
      </c>
      <c r="D231" s="28">
        <v>85</v>
      </c>
      <c r="E231" s="32">
        <v>90.8</v>
      </c>
      <c r="F231" s="33" t="s">
        <v>21</v>
      </c>
      <c r="G231" s="34" t="s">
        <v>22</v>
      </c>
    </row>
    <row r="232" spans="1:7">
      <c r="A232" s="35">
        <v>46191</v>
      </c>
      <c r="B232" s="30">
        <v>0.41852326388888894</v>
      </c>
      <c r="C232" s="31" t="s">
        <v>20</v>
      </c>
      <c r="D232" s="28">
        <v>90</v>
      </c>
      <c r="E232" s="32">
        <v>90.8</v>
      </c>
      <c r="F232" s="33" t="s">
        <v>21</v>
      </c>
      <c r="G232" s="34" t="s">
        <v>22</v>
      </c>
    </row>
    <row r="233" spans="1:7">
      <c r="A233" s="35">
        <v>46191</v>
      </c>
      <c r="B233" s="30">
        <v>0.41852326388888894</v>
      </c>
      <c r="C233" s="31" t="s">
        <v>20</v>
      </c>
      <c r="D233" s="28">
        <v>95</v>
      </c>
      <c r="E233" s="32">
        <v>90.8</v>
      </c>
      <c r="F233" s="33" t="s">
        <v>21</v>
      </c>
      <c r="G233" s="34" t="s">
        <v>22</v>
      </c>
    </row>
    <row r="234" spans="1:7">
      <c r="A234" s="35">
        <v>46191</v>
      </c>
      <c r="B234" s="30">
        <v>0.41852326388888894</v>
      </c>
      <c r="C234" s="31" t="s">
        <v>20</v>
      </c>
      <c r="D234" s="28">
        <v>99</v>
      </c>
      <c r="E234" s="32">
        <v>90.8</v>
      </c>
      <c r="F234" s="33" t="s">
        <v>21</v>
      </c>
      <c r="G234" s="34" t="s">
        <v>22</v>
      </c>
    </row>
    <row r="235" spans="1:7">
      <c r="A235" s="35">
        <v>46191</v>
      </c>
      <c r="B235" s="30">
        <v>0.41852326388888894</v>
      </c>
      <c r="C235" s="31" t="s">
        <v>20</v>
      </c>
      <c r="D235" s="28">
        <v>100</v>
      </c>
      <c r="E235" s="32">
        <v>90.8</v>
      </c>
      <c r="F235" s="33" t="s">
        <v>21</v>
      </c>
      <c r="G235" s="34" t="s">
        <v>22</v>
      </c>
    </row>
    <row r="236" spans="1:7">
      <c r="A236" s="35">
        <v>46191</v>
      </c>
      <c r="B236" s="30">
        <v>0.41852326388888894</v>
      </c>
      <c r="C236" s="31" t="s">
        <v>20</v>
      </c>
      <c r="D236" s="28">
        <v>100</v>
      </c>
      <c r="E236" s="32">
        <v>90.8</v>
      </c>
      <c r="F236" s="33" t="s">
        <v>21</v>
      </c>
      <c r="G236" s="34" t="s">
        <v>22</v>
      </c>
    </row>
    <row r="237" spans="1:7">
      <c r="A237" s="35">
        <v>46191</v>
      </c>
      <c r="B237" s="30">
        <v>0.42294259259259259</v>
      </c>
      <c r="C237" s="31" t="s">
        <v>20</v>
      </c>
      <c r="D237" s="28">
        <v>51</v>
      </c>
      <c r="E237" s="32">
        <v>90.85</v>
      </c>
      <c r="F237" s="33" t="s">
        <v>21</v>
      </c>
      <c r="G237" s="34" t="s">
        <v>23</v>
      </c>
    </row>
    <row r="238" spans="1:7">
      <c r="A238" s="35">
        <v>46191</v>
      </c>
      <c r="B238" s="30">
        <v>0.42294259259259259</v>
      </c>
      <c r="C238" s="31" t="s">
        <v>20</v>
      </c>
      <c r="D238" s="28">
        <v>100</v>
      </c>
      <c r="E238" s="32">
        <v>90.85</v>
      </c>
      <c r="F238" s="33" t="s">
        <v>21</v>
      </c>
      <c r="G238" s="34" t="s">
        <v>23</v>
      </c>
    </row>
    <row r="239" spans="1:7">
      <c r="A239" s="35">
        <v>46191</v>
      </c>
      <c r="B239" s="30">
        <v>0.42294259259259259</v>
      </c>
      <c r="C239" s="31" t="s">
        <v>20</v>
      </c>
      <c r="D239" s="28">
        <v>100</v>
      </c>
      <c r="E239" s="32">
        <v>90.85</v>
      </c>
      <c r="F239" s="33" t="s">
        <v>21</v>
      </c>
      <c r="G239" s="34" t="s">
        <v>23</v>
      </c>
    </row>
    <row r="240" spans="1:7">
      <c r="A240" s="35">
        <v>46191</v>
      </c>
      <c r="B240" s="30">
        <v>0.42294259259259259</v>
      </c>
      <c r="C240" s="31" t="s">
        <v>20</v>
      </c>
      <c r="D240" s="28">
        <v>14</v>
      </c>
      <c r="E240" s="32">
        <v>90.85</v>
      </c>
      <c r="F240" s="33" t="s">
        <v>21</v>
      </c>
      <c r="G240" s="34" t="s">
        <v>22</v>
      </c>
    </row>
    <row r="241" spans="1:7">
      <c r="A241" s="35">
        <v>46191</v>
      </c>
      <c r="B241" s="30">
        <v>0.42294259259259259</v>
      </c>
      <c r="C241" s="31" t="s">
        <v>20</v>
      </c>
      <c r="D241" s="28">
        <v>26</v>
      </c>
      <c r="E241" s="32">
        <v>90.85</v>
      </c>
      <c r="F241" s="33" t="s">
        <v>21</v>
      </c>
      <c r="G241" s="34" t="s">
        <v>22</v>
      </c>
    </row>
    <row r="242" spans="1:7">
      <c r="A242" s="35">
        <v>46191</v>
      </c>
      <c r="B242" s="30">
        <v>0.42294259259259259</v>
      </c>
      <c r="C242" s="31" t="s">
        <v>20</v>
      </c>
      <c r="D242" s="28">
        <v>26</v>
      </c>
      <c r="E242" s="32">
        <v>90.85</v>
      </c>
      <c r="F242" s="33" t="s">
        <v>21</v>
      </c>
      <c r="G242" s="34" t="s">
        <v>22</v>
      </c>
    </row>
    <row r="243" spans="1:7">
      <c r="A243" s="35">
        <v>46191</v>
      </c>
      <c r="B243" s="30">
        <v>0.42294259259259259</v>
      </c>
      <c r="C243" s="31" t="s">
        <v>20</v>
      </c>
      <c r="D243" s="28">
        <v>26</v>
      </c>
      <c r="E243" s="32">
        <v>90.85</v>
      </c>
      <c r="F243" s="33" t="s">
        <v>21</v>
      </c>
      <c r="G243" s="34" t="s">
        <v>22</v>
      </c>
    </row>
    <row r="244" spans="1:7">
      <c r="A244" s="35">
        <v>46191</v>
      </c>
      <c r="B244" s="30">
        <v>0.42294259259259259</v>
      </c>
      <c r="C244" s="31" t="s">
        <v>20</v>
      </c>
      <c r="D244" s="28">
        <v>49</v>
      </c>
      <c r="E244" s="32">
        <v>90.85</v>
      </c>
      <c r="F244" s="33" t="s">
        <v>21</v>
      </c>
      <c r="G244" s="34" t="s">
        <v>22</v>
      </c>
    </row>
    <row r="245" spans="1:7">
      <c r="A245" s="35">
        <v>46191</v>
      </c>
      <c r="B245" s="30">
        <v>0.42294259259259259</v>
      </c>
      <c r="C245" s="31" t="s">
        <v>20</v>
      </c>
      <c r="D245" s="28">
        <v>51</v>
      </c>
      <c r="E245" s="32">
        <v>90.84</v>
      </c>
      <c r="F245" s="33" t="s">
        <v>21</v>
      </c>
      <c r="G245" s="34" t="s">
        <v>22</v>
      </c>
    </row>
    <row r="246" spans="1:7">
      <c r="A246" s="35">
        <v>46191</v>
      </c>
      <c r="B246" s="30">
        <v>0.42294259259259259</v>
      </c>
      <c r="C246" s="31" t="s">
        <v>20</v>
      </c>
      <c r="D246" s="28">
        <v>60</v>
      </c>
      <c r="E246" s="32">
        <v>90.85</v>
      </c>
      <c r="F246" s="33" t="s">
        <v>21</v>
      </c>
      <c r="G246" s="34" t="s">
        <v>22</v>
      </c>
    </row>
    <row r="247" spans="1:7">
      <c r="A247" s="35">
        <v>46191</v>
      </c>
      <c r="B247" s="30">
        <v>0.42294259259259259</v>
      </c>
      <c r="C247" s="31" t="s">
        <v>20</v>
      </c>
      <c r="D247" s="28">
        <v>74</v>
      </c>
      <c r="E247" s="32">
        <v>90.85</v>
      </c>
      <c r="F247" s="33" t="s">
        <v>21</v>
      </c>
      <c r="G247" s="34" t="s">
        <v>22</v>
      </c>
    </row>
    <row r="248" spans="1:7">
      <c r="A248" s="35">
        <v>46191</v>
      </c>
      <c r="B248" s="30">
        <v>0.42294259259259259</v>
      </c>
      <c r="C248" s="31" t="s">
        <v>20</v>
      </c>
      <c r="D248" s="28">
        <v>74</v>
      </c>
      <c r="E248" s="32">
        <v>90.85</v>
      </c>
      <c r="F248" s="33" t="s">
        <v>21</v>
      </c>
      <c r="G248" s="34" t="s">
        <v>22</v>
      </c>
    </row>
    <row r="249" spans="1:7">
      <c r="A249" s="35">
        <v>46191</v>
      </c>
      <c r="B249" s="30">
        <v>0.42294259259259259</v>
      </c>
      <c r="C249" s="31" t="s">
        <v>20</v>
      </c>
      <c r="D249" s="28">
        <v>100</v>
      </c>
      <c r="E249" s="32">
        <v>90.85</v>
      </c>
      <c r="F249" s="33" t="s">
        <v>21</v>
      </c>
      <c r="G249" s="34" t="s">
        <v>22</v>
      </c>
    </row>
    <row r="250" spans="1:7">
      <c r="A250" s="35">
        <v>46191</v>
      </c>
      <c r="B250" s="30">
        <v>0.42294259259259259</v>
      </c>
      <c r="C250" s="31" t="s">
        <v>20</v>
      </c>
      <c r="D250" s="28">
        <v>100</v>
      </c>
      <c r="E250" s="32">
        <v>90.85</v>
      </c>
      <c r="F250" s="33" t="s">
        <v>21</v>
      </c>
      <c r="G250" s="34" t="s">
        <v>22</v>
      </c>
    </row>
    <row r="251" spans="1:7">
      <c r="A251" s="35">
        <v>46191</v>
      </c>
      <c r="B251" s="30">
        <v>0.42294259259259259</v>
      </c>
      <c r="C251" s="31" t="s">
        <v>20</v>
      </c>
      <c r="D251" s="28">
        <v>100</v>
      </c>
      <c r="E251" s="32">
        <v>90.85</v>
      </c>
      <c r="F251" s="33" t="s">
        <v>21</v>
      </c>
      <c r="G251" s="34" t="s">
        <v>22</v>
      </c>
    </row>
    <row r="252" spans="1:7">
      <c r="A252" s="35">
        <v>46191</v>
      </c>
      <c r="B252" s="30">
        <v>0.42389537037037039</v>
      </c>
      <c r="C252" s="31" t="s">
        <v>20</v>
      </c>
      <c r="D252" s="28">
        <v>1</v>
      </c>
      <c r="E252" s="32">
        <v>90.69</v>
      </c>
      <c r="F252" s="33" t="s">
        <v>21</v>
      </c>
      <c r="G252" s="34" t="s">
        <v>23</v>
      </c>
    </row>
    <row r="253" spans="1:7">
      <c r="A253" s="35">
        <v>46191</v>
      </c>
      <c r="B253" s="30">
        <v>0.42389537037037039</v>
      </c>
      <c r="C253" s="31" t="s">
        <v>20</v>
      </c>
      <c r="D253" s="28">
        <v>37</v>
      </c>
      <c r="E253" s="32">
        <v>90.69</v>
      </c>
      <c r="F253" s="33" t="s">
        <v>21</v>
      </c>
      <c r="G253" s="34" t="s">
        <v>23</v>
      </c>
    </row>
    <row r="254" spans="1:7">
      <c r="A254" s="35">
        <v>46191</v>
      </c>
      <c r="B254" s="30">
        <v>0.42389537037037039</v>
      </c>
      <c r="C254" s="31" t="s">
        <v>20</v>
      </c>
      <c r="D254" s="28">
        <v>300</v>
      </c>
      <c r="E254" s="32">
        <v>90.69</v>
      </c>
      <c r="F254" s="33" t="s">
        <v>21</v>
      </c>
      <c r="G254" s="34" t="s">
        <v>23</v>
      </c>
    </row>
    <row r="255" spans="1:7">
      <c r="A255" s="35">
        <v>46191</v>
      </c>
      <c r="B255" s="30">
        <v>0.42389537037037039</v>
      </c>
      <c r="C255" s="31" t="s">
        <v>20</v>
      </c>
      <c r="D255" s="28">
        <v>47</v>
      </c>
      <c r="E255" s="32">
        <v>90.69</v>
      </c>
      <c r="F255" s="33" t="s">
        <v>21</v>
      </c>
      <c r="G255" s="34" t="s">
        <v>22</v>
      </c>
    </row>
    <row r="256" spans="1:7">
      <c r="A256" s="35">
        <v>46191</v>
      </c>
      <c r="B256" s="30">
        <v>0.42389537037037039</v>
      </c>
      <c r="C256" s="31" t="s">
        <v>20</v>
      </c>
      <c r="D256" s="28">
        <v>48</v>
      </c>
      <c r="E256" s="32">
        <v>90.69</v>
      </c>
      <c r="F256" s="33" t="s">
        <v>21</v>
      </c>
      <c r="G256" s="34" t="s">
        <v>22</v>
      </c>
    </row>
    <row r="257" spans="1:7">
      <c r="A257" s="35">
        <v>46191</v>
      </c>
      <c r="B257" s="30">
        <v>0.42389537037037039</v>
      </c>
      <c r="C257" s="31" t="s">
        <v>20</v>
      </c>
      <c r="D257" s="28">
        <v>105</v>
      </c>
      <c r="E257" s="32">
        <v>90.69</v>
      </c>
      <c r="F257" s="33" t="s">
        <v>21</v>
      </c>
      <c r="G257" s="34" t="s">
        <v>22</v>
      </c>
    </row>
    <row r="258" spans="1:7">
      <c r="A258" s="35">
        <v>46191</v>
      </c>
      <c r="B258" s="30">
        <v>0.42389537037037039</v>
      </c>
      <c r="C258" s="31" t="s">
        <v>20</v>
      </c>
      <c r="D258" s="28">
        <v>162</v>
      </c>
      <c r="E258" s="32">
        <v>90.69</v>
      </c>
      <c r="F258" s="33" t="s">
        <v>21</v>
      </c>
      <c r="G258" s="34" t="s">
        <v>22</v>
      </c>
    </row>
    <row r="259" spans="1:7">
      <c r="A259" s="35">
        <v>46191</v>
      </c>
      <c r="B259" s="30">
        <v>0.42389537037037039</v>
      </c>
      <c r="C259" s="31" t="s">
        <v>20</v>
      </c>
      <c r="D259" s="28">
        <v>200</v>
      </c>
      <c r="E259" s="32">
        <v>90.69</v>
      </c>
      <c r="F259" s="33" t="s">
        <v>21</v>
      </c>
      <c r="G259" s="34" t="s">
        <v>22</v>
      </c>
    </row>
    <row r="260" spans="1:7">
      <c r="A260" s="35">
        <v>46191</v>
      </c>
      <c r="B260" s="30">
        <v>0.42389537037037039</v>
      </c>
      <c r="C260" s="31" t="s">
        <v>20</v>
      </c>
      <c r="D260" s="28">
        <v>200</v>
      </c>
      <c r="E260" s="32">
        <v>90.69</v>
      </c>
      <c r="F260" s="33" t="s">
        <v>21</v>
      </c>
      <c r="G260" s="34" t="s">
        <v>22</v>
      </c>
    </row>
    <row r="261" spans="1:7">
      <c r="A261" s="35">
        <v>46191</v>
      </c>
      <c r="B261" s="30">
        <v>0.43101886574074078</v>
      </c>
      <c r="C261" s="31" t="s">
        <v>20</v>
      </c>
      <c r="D261" s="28">
        <v>43</v>
      </c>
      <c r="E261" s="32">
        <v>90.9</v>
      </c>
      <c r="F261" s="33" t="s">
        <v>21</v>
      </c>
      <c r="G261" s="34" t="s">
        <v>23</v>
      </c>
    </row>
    <row r="262" spans="1:7">
      <c r="A262" s="35">
        <v>46191</v>
      </c>
      <c r="B262" s="30">
        <v>0.43101886574074078</v>
      </c>
      <c r="C262" s="31" t="s">
        <v>20</v>
      </c>
      <c r="D262" s="28">
        <v>43</v>
      </c>
      <c r="E262" s="32">
        <v>90.9</v>
      </c>
      <c r="F262" s="33" t="s">
        <v>21</v>
      </c>
      <c r="G262" s="34" t="s">
        <v>22</v>
      </c>
    </row>
    <row r="263" spans="1:7">
      <c r="A263" s="35">
        <v>46191</v>
      </c>
      <c r="B263" s="30">
        <v>0.43101886574074078</v>
      </c>
      <c r="C263" s="31" t="s">
        <v>20</v>
      </c>
      <c r="D263" s="28">
        <v>57</v>
      </c>
      <c r="E263" s="32">
        <v>90.9</v>
      </c>
      <c r="F263" s="33" t="s">
        <v>21</v>
      </c>
      <c r="G263" s="34" t="s">
        <v>22</v>
      </c>
    </row>
    <row r="264" spans="1:7">
      <c r="A264" s="35">
        <v>46191</v>
      </c>
      <c r="B264" s="30">
        <v>0.43101886574074078</v>
      </c>
      <c r="C264" s="31" t="s">
        <v>20</v>
      </c>
      <c r="D264" s="28">
        <v>100</v>
      </c>
      <c r="E264" s="32">
        <v>90.9</v>
      </c>
      <c r="F264" s="33" t="s">
        <v>21</v>
      </c>
      <c r="G264" s="34" t="s">
        <v>22</v>
      </c>
    </row>
    <row r="265" spans="1:7">
      <c r="A265" s="35">
        <v>46191</v>
      </c>
      <c r="B265" s="30">
        <v>0.43101909722222231</v>
      </c>
      <c r="C265" s="31" t="s">
        <v>20</v>
      </c>
      <c r="D265" s="28">
        <v>97</v>
      </c>
      <c r="E265" s="32">
        <v>90.9</v>
      </c>
      <c r="F265" s="33" t="s">
        <v>21</v>
      </c>
      <c r="G265" s="34" t="s">
        <v>23</v>
      </c>
    </row>
    <row r="266" spans="1:7">
      <c r="A266" s="35">
        <v>46191</v>
      </c>
      <c r="B266" s="30">
        <v>0.43101909722222231</v>
      </c>
      <c r="C266" s="31" t="s">
        <v>20</v>
      </c>
      <c r="D266" s="28">
        <v>1</v>
      </c>
      <c r="E266" s="32">
        <v>90.9</v>
      </c>
      <c r="F266" s="33" t="s">
        <v>21</v>
      </c>
      <c r="G266" s="34" t="s">
        <v>23</v>
      </c>
    </row>
    <row r="267" spans="1:7">
      <c r="A267" s="35">
        <v>46191</v>
      </c>
      <c r="B267" s="30">
        <v>0.43101909722222231</v>
      </c>
      <c r="C267" s="31" t="s">
        <v>20</v>
      </c>
      <c r="D267" s="28">
        <v>25</v>
      </c>
      <c r="E267" s="32">
        <v>90.9</v>
      </c>
      <c r="F267" s="33" t="s">
        <v>21</v>
      </c>
      <c r="G267" s="34" t="s">
        <v>23</v>
      </c>
    </row>
    <row r="268" spans="1:7">
      <c r="A268" s="35">
        <v>46191</v>
      </c>
      <c r="B268" s="30">
        <v>0.43101909722222231</v>
      </c>
      <c r="C268" s="31" t="s">
        <v>20</v>
      </c>
      <c r="D268" s="28">
        <v>75</v>
      </c>
      <c r="E268" s="32">
        <v>90.9</v>
      </c>
      <c r="F268" s="33" t="s">
        <v>21</v>
      </c>
      <c r="G268" s="34" t="s">
        <v>23</v>
      </c>
    </row>
    <row r="269" spans="1:7">
      <c r="A269" s="35">
        <v>46191</v>
      </c>
      <c r="B269" s="30">
        <v>0.43101909722222231</v>
      </c>
      <c r="C269" s="31" t="s">
        <v>20</v>
      </c>
      <c r="D269" s="28">
        <v>100</v>
      </c>
      <c r="E269" s="32">
        <v>90.9</v>
      </c>
      <c r="F269" s="33" t="s">
        <v>21</v>
      </c>
      <c r="G269" s="34" t="s">
        <v>23</v>
      </c>
    </row>
    <row r="270" spans="1:7">
      <c r="A270" s="35">
        <v>46191</v>
      </c>
      <c r="B270" s="30">
        <v>0.43101909722222231</v>
      </c>
      <c r="C270" s="31" t="s">
        <v>20</v>
      </c>
      <c r="D270" s="28">
        <v>25</v>
      </c>
      <c r="E270" s="32">
        <v>90.9</v>
      </c>
      <c r="F270" s="33" t="s">
        <v>21</v>
      </c>
      <c r="G270" s="34" t="s">
        <v>22</v>
      </c>
    </row>
    <row r="271" spans="1:7">
      <c r="A271" s="35">
        <v>46191</v>
      </c>
      <c r="B271" s="30">
        <v>0.43101909722222231</v>
      </c>
      <c r="C271" s="31" t="s">
        <v>20</v>
      </c>
      <c r="D271" s="28">
        <v>75</v>
      </c>
      <c r="E271" s="32">
        <v>90.9</v>
      </c>
      <c r="F271" s="33" t="s">
        <v>21</v>
      </c>
      <c r="G271" s="34" t="s">
        <v>22</v>
      </c>
    </row>
    <row r="272" spans="1:7">
      <c r="A272" s="35">
        <v>46191</v>
      </c>
      <c r="B272" s="30">
        <v>0.43101909722222231</v>
      </c>
      <c r="C272" s="31" t="s">
        <v>20</v>
      </c>
      <c r="D272" s="28">
        <v>100</v>
      </c>
      <c r="E272" s="32">
        <v>90.9</v>
      </c>
      <c r="F272" s="33" t="s">
        <v>21</v>
      </c>
      <c r="G272" s="34" t="s">
        <v>22</v>
      </c>
    </row>
    <row r="273" spans="1:7">
      <c r="A273" s="35">
        <v>46191</v>
      </c>
      <c r="B273" s="30">
        <v>0.43101909722222231</v>
      </c>
      <c r="C273" s="31" t="s">
        <v>20</v>
      </c>
      <c r="D273" s="28">
        <v>25</v>
      </c>
      <c r="E273" s="32">
        <v>90.9</v>
      </c>
      <c r="F273" s="33" t="s">
        <v>21</v>
      </c>
      <c r="G273" s="34" t="s">
        <v>22</v>
      </c>
    </row>
    <row r="274" spans="1:7">
      <c r="A274" s="35">
        <v>46191</v>
      </c>
      <c r="B274" s="30">
        <v>0.43101909722222231</v>
      </c>
      <c r="C274" s="31" t="s">
        <v>20</v>
      </c>
      <c r="D274" s="28">
        <v>25</v>
      </c>
      <c r="E274" s="32">
        <v>90.9</v>
      </c>
      <c r="F274" s="33" t="s">
        <v>21</v>
      </c>
      <c r="G274" s="34" t="s">
        <v>22</v>
      </c>
    </row>
    <row r="275" spans="1:7">
      <c r="A275" s="35">
        <v>46191</v>
      </c>
      <c r="B275" s="30">
        <v>0.43101909722222231</v>
      </c>
      <c r="C275" s="31" t="s">
        <v>20</v>
      </c>
      <c r="D275" s="28">
        <v>25</v>
      </c>
      <c r="E275" s="32">
        <v>90.9</v>
      </c>
      <c r="F275" s="33" t="s">
        <v>21</v>
      </c>
      <c r="G275" s="34" t="s">
        <v>22</v>
      </c>
    </row>
    <row r="276" spans="1:7">
      <c r="A276" s="35">
        <v>46191</v>
      </c>
      <c r="B276" s="30">
        <v>0.43101909722222231</v>
      </c>
      <c r="C276" s="31" t="s">
        <v>20</v>
      </c>
      <c r="D276" s="28">
        <v>50</v>
      </c>
      <c r="E276" s="32">
        <v>90.9</v>
      </c>
      <c r="F276" s="33" t="s">
        <v>21</v>
      </c>
      <c r="G276" s="34" t="s">
        <v>22</v>
      </c>
    </row>
    <row r="277" spans="1:7">
      <c r="A277" s="35">
        <v>46191</v>
      </c>
      <c r="B277" s="30">
        <v>0.43101909722222231</v>
      </c>
      <c r="C277" s="31" t="s">
        <v>20</v>
      </c>
      <c r="D277" s="28">
        <v>50</v>
      </c>
      <c r="E277" s="32">
        <v>90.9</v>
      </c>
      <c r="F277" s="33" t="s">
        <v>21</v>
      </c>
      <c r="G277" s="34" t="s">
        <v>22</v>
      </c>
    </row>
    <row r="278" spans="1:7">
      <c r="A278" s="35">
        <v>46191</v>
      </c>
      <c r="B278" s="30">
        <v>0.43101909722222231</v>
      </c>
      <c r="C278" s="31" t="s">
        <v>20</v>
      </c>
      <c r="D278" s="28">
        <v>50</v>
      </c>
      <c r="E278" s="32">
        <v>90.9</v>
      </c>
      <c r="F278" s="33" t="s">
        <v>21</v>
      </c>
      <c r="G278" s="34" t="s">
        <v>22</v>
      </c>
    </row>
    <row r="279" spans="1:7">
      <c r="A279" s="35">
        <v>46191</v>
      </c>
      <c r="B279" s="30">
        <v>0.43101909722222231</v>
      </c>
      <c r="C279" s="31" t="s">
        <v>20</v>
      </c>
      <c r="D279" s="28">
        <v>50</v>
      </c>
      <c r="E279" s="32">
        <v>90.9</v>
      </c>
      <c r="F279" s="33" t="s">
        <v>21</v>
      </c>
      <c r="G279" s="34" t="s">
        <v>22</v>
      </c>
    </row>
    <row r="280" spans="1:7">
      <c r="A280" s="35">
        <v>46191</v>
      </c>
      <c r="B280" s="30">
        <v>0.43101909722222231</v>
      </c>
      <c r="C280" s="31" t="s">
        <v>20</v>
      </c>
      <c r="D280" s="28">
        <v>59</v>
      </c>
      <c r="E280" s="32">
        <v>90.9</v>
      </c>
      <c r="F280" s="33" t="s">
        <v>21</v>
      </c>
      <c r="G280" s="34" t="s">
        <v>22</v>
      </c>
    </row>
    <row r="281" spans="1:7">
      <c r="A281" s="35">
        <v>46191</v>
      </c>
      <c r="B281" s="30">
        <v>0.43101909722222231</v>
      </c>
      <c r="C281" s="31" t="s">
        <v>20</v>
      </c>
      <c r="D281" s="28">
        <v>75</v>
      </c>
      <c r="E281" s="32">
        <v>90.9</v>
      </c>
      <c r="F281" s="33" t="s">
        <v>21</v>
      </c>
      <c r="G281" s="34" t="s">
        <v>22</v>
      </c>
    </row>
    <row r="282" spans="1:7">
      <c r="A282" s="35">
        <v>46191</v>
      </c>
      <c r="B282" s="30">
        <v>0.43101909722222231</v>
      </c>
      <c r="C282" s="31" t="s">
        <v>20</v>
      </c>
      <c r="D282" s="28">
        <v>75</v>
      </c>
      <c r="E282" s="32">
        <v>90.9</v>
      </c>
      <c r="F282" s="33" t="s">
        <v>21</v>
      </c>
      <c r="G282" s="34" t="s">
        <v>22</v>
      </c>
    </row>
    <row r="283" spans="1:7">
      <c r="A283" s="35">
        <v>46191</v>
      </c>
      <c r="B283" s="30">
        <v>0.43101909722222231</v>
      </c>
      <c r="C283" s="31" t="s">
        <v>20</v>
      </c>
      <c r="D283" s="28">
        <v>75</v>
      </c>
      <c r="E283" s="32">
        <v>90.9</v>
      </c>
      <c r="F283" s="33" t="s">
        <v>21</v>
      </c>
      <c r="G283" s="34" t="s">
        <v>22</v>
      </c>
    </row>
    <row r="284" spans="1:7">
      <c r="A284" s="35">
        <v>46191</v>
      </c>
      <c r="B284" s="30">
        <v>0.43101909722222231</v>
      </c>
      <c r="C284" s="31" t="s">
        <v>20</v>
      </c>
      <c r="D284" s="28">
        <v>100</v>
      </c>
      <c r="E284" s="32">
        <v>90.9</v>
      </c>
      <c r="F284" s="33" t="s">
        <v>21</v>
      </c>
      <c r="G284" s="34" t="s">
        <v>22</v>
      </c>
    </row>
    <row r="285" spans="1:7">
      <c r="A285" s="35">
        <v>46191</v>
      </c>
      <c r="B285" s="30">
        <v>0.43101909722222231</v>
      </c>
      <c r="C285" s="31" t="s">
        <v>20</v>
      </c>
      <c r="D285" s="28">
        <v>100</v>
      </c>
      <c r="E285" s="32">
        <v>90.9</v>
      </c>
      <c r="F285" s="33" t="s">
        <v>21</v>
      </c>
      <c r="G285" s="34" t="s">
        <v>22</v>
      </c>
    </row>
    <row r="286" spans="1:7">
      <c r="A286" s="35">
        <v>46191</v>
      </c>
      <c r="B286" s="30">
        <v>0.44582916666666672</v>
      </c>
      <c r="C286" s="31" t="s">
        <v>20</v>
      </c>
      <c r="D286" s="28">
        <v>100</v>
      </c>
      <c r="E286" s="32">
        <v>90.76</v>
      </c>
      <c r="F286" s="33" t="s">
        <v>21</v>
      </c>
      <c r="G286" s="34" t="s">
        <v>24</v>
      </c>
    </row>
    <row r="287" spans="1:7">
      <c r="A287" s="35">
        <v>46191</v>
      </c>
      <c r="B287" s="30">
        <v>0.44582916666666672</v>
      </c>
      <c r="C287" s="31" t="s">
        <v>20</v>
      </c>
      <c r="D287" s="28">
        <v>100</v>
      </c>
      <c r="E287" s="32">
        <v>90.77</v>
      </c>
      <c r="F287" s="33" t="s">
        <v>21</v>
      </c>
      <c r="G287" s="34" t="s">
        <v>22</v>
      </c>
    </row>
    <row r="288" spans="1:7">
      <c r="A288" s="35">
        <v>46191</v>
      </c>
      <c r="B288" s="30">
        <v>0.44582928240740749</v>
      </c>
      <c r="C288" s="31" t="s">
        <v>20</v>
      </c>
      <c r="D288" s="28">
        <v>26</v>
      </c>
      <c r="E288" s="32">
        <v>90.75</v>
      </c>
      <c r="F288" s="33" t="s">
        <v>21</v>
      </c>
      <c r="G288" s="34" t="s">
        <v>22</v>
      </c>
    </row>
    <row r="289" spans="1:7">
      <c r="A289" s="35">
        <v>46191</v>
      </c>
      <c r="B289" s="30">
        <v>0.44582928240740749</v>
      </c>
      <c r="C289" s="31" t="s">
        <v>20</v>
      </c>
      <c r="D289" s="28">
        <v>74</v>
      </c>
      <c r="E289" s="32">
        <v>90.75</v>
      </c>
      <c r="F289" s="33" t="s">
        <v>21</v>
      </c>
      <c r="G289" s="34" t="s">
        <v>22</v>
      </c>
    </row>
    <row r="290" spans="1:7">
      <c r="A290" s="35">
        <v>46191</v>
      </c>
      <c r="B290" s="30">
        <v>0.44582928240740749</v>
      </c>
      <c r="C290" s="31" t="s">
        <v>20</v>
      </c>
      <c r="D290" s="28">
        <v>100</v>
      </c>
      <c r="E290" s="32">
        <v>90.75</v>
      </c>
      <c r="F290" s="33" t="s">
        <v>21</v>
      </c>
      <c r="G290" s="34" t="s">
        <v>22</v>
      </c>
    </row>
    <row r="291" spans="1:7">
      <c r="A291" s="35">
        <v>46191</v>
      </c>
      <c r="B291" s="30">
        <v>0.44582928240740749</v>
      </c>
      <c r="C291" s="31" t="s">
        <v>20</v>
      </c>
      <c r="D291" s="28">
        <v>100</v>
      </c>
      <c r="E291" s="32">
        <v>90.75</v>
      </c>
      <c r="F291" s="33" t="s">
        <v>21</v>
      </c>
      <c r="G291" s="34" t="s">
        <v>22</v>
      </c>
    </row>
    <row r="292" spans="1:7">
      <c r="A292" s="35">
        <v>46191</v>
      </c>
      <c r="B292" s="30">
        <v>0.44582962962962969</v>
      </c>
      <c r="C292" s="31" t="s">
        <v>20</v>
      </c>
      <c r="D292" s="28">
        <v>100</v>
      </c>
      <c r="E292" s="32">
        <v>90.71</v>
      </c>
      <c r="F292" s="33" t="s">
        <v>21</v>
      </c>
      <c r="G292" s="34" t="s">
        <v>22</v>
      </c>
    </row>
    <row r="293" spans="1:7">
      <c r="A293" s="35">
        <v>46191</v>
      </c>
      <c r="B293" s="30">
        <v>0.44583182870370375</v>
      </c>
      <c r="C293" s="31" t="s">
        <v>20</v>
      </c>
      <c r="D293" s="28">
        <v>35</v>
      </c>
      <c r="E293" s="32">
        <v>90.66</v>
      </c>
      <c r="F293" s="33" t="s">
        <v>21</v>
      </c>
      <c r="G293" s="34" t="s">
        <v>28</v>
      </c>
    </row>
    <row r="294" spans="1:7">
      <c r="A294" s="35">
        <v>46191</v>
      </c>
      <c r="B294" s="30">
        <v>0.44583182870370375</v>
      </c>
      <c r="C294" s="31" t="s">
        <v>20</v>
      </c>
      <c r="D294" s="28">
        <v>28</v>
      </c>
      <c r="E294" s="32">
        <v>90.67</v>
      </c>
      <c r="F294" s="33" t="s">
        <v>21</v>
      </c>
      <c r="G294" s="34" t="s">
        <v>26</v>
      </c>
    </row>
    <row r="295" spans="1:7">
      <c r="A295" s="35">
        <v>46191</v>
      </c>
      <c r="B295" s="30">
        <v>0.44583182870370375</v>
      </c>
      <c r="C295" s="31" t="s">
        <v>20</v>
      </c>
      <c r="D295" s="28">
        <v>100</v>
      </c>
      <c r="E295" s="32">
        <v>90.67</v>
      </c>
      <c r="F295" s="33" t="s">
        <v>21</v>
      </c>
      <c r="G295" s="34" t="s">
        <v>26</v>
      </c>
    </row>
    <row r="296" spans="1:7">
      <c r="A296" s="35">
        <v>46191</v>
      </c>
      <c r="B296" s="30">
        <v>0.44583182870370375</v>
      </c>
      <c r="C296" s="31" t="s">
        <v>20</v>
      </c>
      <c r="D296" s="28">
        <v>35</v>
      </c>
      <c r="E296" s="32">
        <v>90.67</v>
      </c>
      <c r="F296" s="33" t="s">
        <v>21</v>
      </c>
      <c r="G296" s="34" t="s">
        <v>26</v>
      </c>
    </row>
    <row r="297" spans="1:7">
      <c r="A297" s="35">
        <v>46191</v>
      </c>
      <c r="B297" s="30">
        <v>0.44583182870370375</v>
      </c>
      <c r="C297" s="31" t="s">
        <v>20</v>
      </c>
      <c r="D297" s="28">
        <v>37</v>
      </c>
      <c r="E297" s="32">
        <v>90.67</v>
      </c>
      <c r="F297" s="33" t="s">
        <v>21</v>
      </c>
      <c r="G297" s="34" t="s">
        <v>26</v>
      </c>
    </row>
    <row r="298" spans="1:7">
      <c r="A298" s="35">
        <v>46191</v>
      </c>
      <c r="B298" s="30">
        <v>0.44583182870370375</v>
      </c>
      <c r="C298" s="31" t="s">
        <v>20</v>
      </c>
      <c r="D298" s="28">
        <v>65</v>
      </c>
      <c r="E298" s="32">
        <v>90.66</v>
      </c>
      <c r="F298" s="33" t="s">
        <v>21</v>
      </c>
      <c r="G298" s="34" t="s">
        <v>26</v>
      </c>
    </row>
    <row r="299" spans="1:7">
      <c r="A299" s="35">
        <v>46191</v>
      </c>
      <c r="B299" s="30">
        <v>0.44583182870370375</v>
      </c>
      <c r="C299" s="31" t="s">
        <v>20</v>
      </c>
      <c r="D299" s="28">
        <v>100</v>
      </c>
      <c r="E299" s="32">
        <v>90.66</v>
      </c>
      <c r="F299" s="33" t="s">
        <v>21</v>
      </c>
      <c r="G299" s="34" t="s">
        <v>26</v>
      </c>
    </row>
    <row r="300" spans="1:7">
      <c r="A300" s="35">
        <v>46191</v>
      </c>
      <c r="B300" s="30">
        <v>0.44583182870370375</v>
      </c>
      <c r="C300" s="31" t="s">
        <v>20</v>
      </c>
      <c r="D300" s="28">
        <v>200</v>
      </c>
      <c r="E300" s="32">
        <v>90.66</v>
      </c>
      <c r="F300" s="33" t="s">
        <v>21</v>
      </c>
      <c r="G300" s="34" t="s">
        <v>22</v>
      </c>
    </row>
    <row r="301" spans="1:7">
      <c r="A301" s="35">
        <v>46191</v>
      </c>
      <c r="B301" s="30">
        <v>0.44583182870370375</v>
      </c>
      <c r="C301" s="31" t="s">
        <v>20</v>
      </c>
      <c r="D301" s="28">
        <v>200</v>
      </c>
      <c r="E301" s="32">
        <v>90.66</v>
      </c>
      <c r="F301" s="33" t="s">
        <v>21</v>
      </c>
      <c r="G301" s="34" t="s">
        <v>22</v>
      </c>
    </row>
    <row r="302" spans="1:7">
      <c r="A302" s="35">
        <v>46191</v>
      </c>
      <c r="B302" s="30">
        <v>0.44583182870370375</v>
      </c>
      <c r="C302" s="31" t="s">
        <v>20</v>
      </c>
      <c r="D302" s="28">
        <v>100</v>
      </c>
      <c r="E302" s="32">
        <v>90.64</v>
      </c>
      <c r="F302" s="33" t="s">
        <v>21</v>
      </c>
      <c r="G302" s="34" t="s">
        <v>22</v>
      </c>
    </row>
    <row r="303" spans="1:7">
      <c r="A303" s="35">
        <v>46191</v>
      </c>
      <c r="B303" s="30">
        <v>0.44583182870370375</v>
      </c>
      <c r="C303" s="31" t="s">
        <v>20</v>
      </c>
      <c r="D303" s="28">
        <v>200</v>
      </c>
      <c r="E303" s="32">
        <v>90.64</v>
      </c>
      <c r="F303" s="33" t="s">
        <v>21</v>
      </c>
      <c r="G303" s="34" t="s">
        <v>22</v>
      </c>
    </row>
    <row r="304" spans="1:7">
      <c r="A304" s="35">
        <v>46191</v>
      </c>
      <c r="B304" s="30">
        <v>0.44583182870370375</v>
      </c>
      <c r="C304" s="31" t="s">
        <v>20</v>
      </c>
      <c r="D304" s="28">
        <v>200</v>
      </c>
      <c r="E304" s="32">
        <v>90.65</v>
      </c>
      <c r="F304" s="33" t="s">
        <v>21</v>
      </c>
      <c r="G304" s="34" t="s">
        <v>22</v>
      </c>
    </row>
    <row r="305" spans="1:7">
      <c r="A305" s="35">
        <v>46191</v>
      </c>
      <c r="B305" s="30">
        <v>0.44583182870370375</v>
      </c>
      <c r="C305" s="31" t="s">
        <v>20</v>
      </c>
      <c r="D305" s="28">
        <v>200</v>
      </c>
      <c r="E305" s="32">
        <v>90.65</v>
      </c>
      <c r="F305" s="33" t="s">
        <v>21</v>
      </c>
      <c r="G305" s="34" t="s">
        <v>22</v>
      </c>
    </row>
    <row r="306" spans="1:7">
      <c r="A306" s="35">
        <v>46191</v>
      </c>
      <c r="B306" s="30">
        <v>0.45144664351851849</v>
      </c>
      <c r="C306" s="31" t="s">
        <v>20</v>
      </c>
      <c r="D306" s="28">
        <v>100</v>
      </c>
      <c r="E306" s="32">
        <v>90.38</v>
      </c>
      <c r="F306" s="33" t="s">
        <v>21</v>
      </c>
      <c r="G306" s="34" t="s">
        <v>22</v>
      </c>
    </row>
    <row r="307" spans="1:7">
      <c r="A307" s="35">
        <v>46191</v>
      </c>
      <c r="B307" s="30">
        <v>0.45144664351851849</v>
      </c>
      <c r="C307" s="31" t="s">
        <v>20</v>
      </c>
      <c r="D307" s="28">
        <v>100</v>
      </c>
      <c r="E307" s="32">
        <v>90.38</v>
      </c>
      <c r="F307" s="33" t="s">
        <v>21</v>
      </c>
      <c r="G307" s="34" t="s">
        <v>22</v>
      </c>
    </row>
    <row r="308" spans="1:7">
      <c r="A308" s="35">
        <v>46191</v>
      </c>
      <c r="B308" s="30">
        <v>0.45151655092592591</v>
      </c>
      <c r="C308" s="31" t="s">
        <v>20</v>
      </c>
      <c r="D308" s="28">
        <v>9</v>
      </c>
      <c r="E308" s="32">
        <v>90.31</v>
      </c>
      <c r="F308" s="33" t="s">
        <v>21</v>
      </c>
      <c r="G308" s="34" t="s">
        <v>23</v>
      </c>
    </row>
    <row r="309" spans="1:7">
      <c r="A309" s="35">
        <v>46191</v>
      </c>
      <c r="B309" s="30">
        <v>0.45151655092592591</v>
      </c>
      <c r="C309" s="31" t="s">
        <v>20</v>
      </c>
      <c r="D309" s="28">
        <v>152</v>
      </c>
      <c r="E309" s="32">
        <v>90.31</v>
      </c>
      <c r="F309" s="33" t="s">
        <v>21</v>
      </c>
      <c r="G309" s="34" t="s">
        <v>23</v>
      </c>
    </row>
    <row r="310" spans="1:7">
      <c r="A310" s="35">
        <v>46191</v>
      </c>
      <c r="B310" s="30">
        <v>0.45151655092592591</v>
      </c>
      <c r="C310" s="31" t="s">
        <v>20</v>
      </c>
      <c r="D310" s="28">
        <v>9</v>
      </c>
      <c r="E310" s="32">
        <v>90.31</v>
      </c>
      <c r="F310" s="33" t="s">
        <v>21</v>
      </c>
      <c r="G310" s="34" t="s">
        <v>22</v>
      </c>
    </row>
    <row r="311" spans="1:7">
      <c r="A311" s="35">
        <v>46191</v>
      </c>
      <c r="B311" s="30">
        <v>0.45151655092592591</v>
      </c>
      <c r="C311" s="31" t="s">
        <v>20</v>
      </c>
      <c r="D311" s="28">
        <v>17</v>
      </c>
      <c r="E311" s="32">
        <v>90.31</v>
      </c>
      <c r="F311" s="33" t="s">
        <v>21</v>
      </c>
      <c r="G311" s="34" t="s">
        <v>22</v>
      </c>
    </row>
    <row r="312" spans="1:7">
      <c r="A312" s="35">
        <v>46191</v>
      </c>
      <c r="B312" s="30">
        <v>0.45151655092592591</v>
      </c>
      <c r="C312" s="31" t="s">
        <v>20</v>
      </c>
      <c r="D312" s="28">
        <v>34</v>
      </c>
      <c r="E312" s="32">
        <v>90.31</v>
      </c>
      <c r="F312" s="33" t="s">
        <v>21</v>
      </c>
      <c r="G312" s="34" t="s">
        <v>22</v>
      </c>
    </row>
    <row r="313" spans="1:7">
      <c r="A313" s="35">
        <v>46191</v>
      </c>
      <c r="B313" s="30">
        <v>0.45151655092592591</v>
      </c>
      <c r="C313" s="31" t="s">
        <v>20</v>
      </c>
      <c r="D313" s="28">
        <v>40</v>
      </c>
      <c r="E313" s="32">
        <v>90.31</v>
      </c>
      <c r="F313" s="33" t="s">
        <v>21</v>
      </c>
      <c r="G313" s="34" t="s">
        <v>22</v>
      </c>
    </row>
    <row r="314" spans="1:7">
      <c r="A314" s="35">
        <v>46191</v>
      </c>
      <c r="B314" s="30">
        <v>0.45151655092592591</v>
      </c>
      <c r="C314" s="31" t="s">
        <v>20</v>
      </c>
      <c r="D314" s="28">
        <v>49</v>
      </c>
      <c r="E314" s="32">
        <v>90.31</v>
      </c>
      <c r="F314" s="33" t="s">
        <v>21</v>
      </c>
      <c r="G314" s="34" t="s">
        <v>22</v>
      </c>
    </row>
    <row r="315" spans="1:7">
      <c r="A315" s="35">
        <v>46191</v>
      </c>
      <c r="B315" s="30">
        <v>0.45151655092592591</v>
      </c>
      <c r="C315" s="31" t="s">
        <v>20</v>
      </c>
      <c r="D315" s="28">
        <v>60</v>
      </c>
      <c r="E315" s="32">
        <v>90.31</v>
      </c>
      <c r="F315" s="33" t="s">
        <v>21</v>
      </c>
      <c r="G315" s="34" t="s">
        <v>22</v>
      </c>
    </row>
    <row r="316" spans="1:7">
      <c r="A316" s="35">
        <v>46191</v>
      </c>
      <c r="B316" s="30">
        <v>0.45151655092592591</v>
      </c>
      <c r="C316" s="31" t="s">
        <v>20</v>
      </c>
      <c r="D316" s="28">
        <v>91</v>
      </c>
      <c r="E316" s="32">
        <v>90.31</v>
      </c>
      <c r="F316" s="33" t="s">
        <v>21</v>
      </c>
      <c r="G316" s="34" t="s">
        <v>22</v>
      </c>
    </row>
    <row r="317" spans="1:7">
      <c r="A317" s="35">
        <v>46191</v>
      </c>
      <c r="B317" s="30">
        <v>0.45151655092592591</v>
      </c>
      <c r="C317" s="31" t="s">
        <v>20</v>
      </c>
      <c r="D317" s="28">
        <v>100</v>
      </c>
      <c r="E317" s="32">
        <v>90.31</v>
      </c>
      <c r="F317" s="33" t="s">
        <v>21</v>
      </c>
      <c r="G317" s="34" t="s">
        <v>22</v>
      </c>
    </row>
    <row r="318" spans="1:7">
      <c r="A318" s="35">
        <v>46191</v>
      </c>
      <c r="B318" s="30">
        <v>0.45151655092592591</v>
      </c>
      <c r="C318" s="31" t="s">
        <v>20</v>
      </c>
      <c r="D318" s="28">
        <v>100</v>
      </c>
      <c r="E318" s="32">
        <v>90.31</v>
      </c>
      <c r="F318" s="33" t="s">
        <v>21</v>
      </c>
      <c r="G318" s="34" t="s">
        <v>22</v>
      </c>
    </row>
    <row r="319" spans="1:7">
      <c r="A319" s="35">
        <v>46191</v>
      </c>
      <c r="B319" s="30">
        <v>0.45151655092592591</v>
      </c>
      <c r="C319" s="31" t="s">
        <v>20</v>
      </c>
      <c r="D319" s="28">
        <v>100</v>
      </c>
      <c r="E319" s="32">
        <v>90.31</v>
      </c>
      <c r="F319" s="33" t="s">
        <v>21</v>
      </c>
      <c r="G319" s="34" t="s">
        <v>22</v>
      </c>
    </row>
    <row r="320" spans="1:7">
      <c r="A320" s="35">
        <v>46191</v>
      </c>
      <c r="B320" s="30">
        <v>0.45151655092592591</v>
      </c>
      <c r="C320" s="31" t="s">
        <v>20</v>
      </c>
      <c r="D320" s="28">
        <v>39</v>
      </c>
      <c r="E320" s="32">
        <v>90.31</v>
      </c>
      <c r="F320" s="33" t="s">
        <v>21</v>
      </c>
      <c r="G320" s="34" t="s">
        <v>22</v>
      </c>
    </row>
    <row r="321" spans="1:7">
      <c r="A321" s="35">
        <v>46191</v>
      </c>
      <c r="B321" s="30">
        <v>0.45151655092592591</v>
      </c>
      <c r="C321" s="31" t="s">
        <v>20</v>
      </c>
      <c r="D321" s="28">
        <v>100</v>
      </c>
      <c r="E321" s="32">
        <v>90.31</v>
      </c>
      <c r="F321" s="33" t="s">
        <v>21</v>
      </c>
      <c r="G321" s="34" t="s">
        <v>22</v>
      </c>
    </row>
    <row r="322" spans="1:7">
      <c r="A322" s="35">
        <v>46191</v>
      </c>
      <c r="B322" s="30">
        <v>0.45151701388888887</v>
      </c>
      <c r="C322" s="31" t="s">
        <v>20</v>
      </c>
      <c r="D322" s="28">
        <v>5</v>
      </c>
      <c r="E322" s="32">
        <v>90.29</v>
      </c>
      <c r="F322" s="33" t="s">
        <v>21</v>
      </c>
      <c r="G322" s="34" t="s">
        <v>26</v>
      </c>
    </row>
    <row r="323" spans="1:7">
      <c r="A323" s="35">
        <v>46191</v>
      </c>
      <c r="B323" s="30">
        <v>0.45151712962962964</v>
      </c>
      <c r="C323" s="31" t="s">
        <v>20</v>
      </c>
      <c r="D323" s="28">
        <v>95</v>
      </c>
      <c r="E323" s="32">
        <v>90.29</v>
      </c>
      <c r="F323" s="33" t="s">
        <v>21</v>
      </c>
      <c r="G323" s="34" t="s">
        <v>26</v>
      </c>
    </row>
    <row r="324" spans="1:7">
      <c r="A324" s="35">
        <v>46191</v>
      </c>
      <c r="B324" s="30">
        <v>0.45151712962962964</v>
      </c>
      <c r="C324" s="31" t="s">
        <v>20</v>
      </c>
      <c r="D324" s="28">
        <v>121</v>
      </c>
      <c r="E324" s="32">
        <v>90.28</v>
      </c>
      <c r="F324" s="33" t="s">
        <v>21</v>
      </c>
      <c r="G324" s="34" t="s">
        <v>23</v>
      </c>
    </row>
    <row r="325" spans="1:7">
      <c r="A325" s="35">
        <v>46191</v>
      </c>
      <c r="B325" s="30">
        <v>0.45151712962962964</v>
      </c>
      <c r="C325" s="31" t="s">
        <v>20</v>
      </c>
      <c r="D325" s="28">
        <v>200</v>
      </c>
      <c r="E325" s="32">
        <v>90.27</v>
      </c>
      <c r="F325" s="33" t="s">
        <v>21</v>
      </c>
      <c r="G325" s="34" t="s">
        <v>23</v>
      </c>
    </row>
    <row r="326" spans="1:7">
      <c r="A326" s="35">
        <v>46191</v>
      </c>
      <c r="B326" s="30">
        <v>0.45151712962962964</v>
      </c>
      <c r="C326" s="31" t="s">
        <v>20</v>
      </c>
      <c r="D326" s="28">
        <v>11</v>
      </c>
      <c r="E326" s="32">
        <v>90.28</v>
      </c>
      <c r="F326" s="33" t="s">
        <v>21</v>
      </c>
      <c r="G326" s="34" t="s">
        <v>22</v>
      </c>
    </row>
    <row r="327" spans="1:7">
      <c r="A327" s="35">
        <v>46191</v>
      </c>
      <c r="B327" s="30">
        <v>0.45151712962962964</v>
      </c>
      <c r="C327" s="31" t="s">
        <v>20</v>
      </c>
      <c r="D327" s="28">
        <v>20</v>
      </c>
      <c r="E327" s="32">
        <v>90.27</v>
      </c>
      <c r="F327" s="33" t="s">
        <v>21</v>
      </c>
      <c r="G327" s="34" t="s">
        <v>22</v>
      </c>
    </row>
    <row r="328" spans="1:7">
      <c r="A328" s="35">
        <v>46191</v>
      </c>
      <c r="B328" s="30">
        <v>0.45151712962962964</v>
      </c>
      <c r="C328" s="31" t="s">
        <v>20</v>
      </c>
      <c r="D328" s="28">
        <v>40</v>
      </c>
      <c r="E328" s="32">
        <v>90.27</v>
      </c>
      <c r="F328" s="33" t="s">
        <v>21</v>
      </c>
      <c r="G328" s="34" t="s">
        <v>22</v>
      </c>
    </row>
    <row r="329" spans="1:7">
      <c r="A329" s="35">
        <v>46191</v>
      </c>
      <c r="B329" s="30">
        <v>0.45151712962962964</v>
      </c>
      <c r="C329" s="31" t="s">
        <v>20</v>
      </c>
      <c r="D329" s="28">
        <v>40</v>
      </c>
      <c r="E329" s="32">
        <v>90.27</v>
      </c>
      <c r="F329" s="33" t="s">
        <v>21</v>
      </c>
      <c r="G329" s="34" t="s">
        <v>22</v>
      </c>
    </row>
    <row r="330" spans="1:7">
      <c r="A330" s="35">
        <v>46191</v>
      </c>
      <c r="B330" s="30">
        <v>0.45151712962962964</v>
      </c>
      <c r="C330" s="31" t="s">
        <v>20</v>
      </c>
      <c r="D330" s="28">
        <v>60</v>
      </c>
      <c r="E330" s="32">
        <v>90.27</v>
      </c>
      <c r="F330" s="33" t="s">
        <v>21</v>
      </c>
      <c r="G330" s="34" t="s">
        <v>22</v>
      </c>
    </row>
    <row r="331" spans="1:7">
      <c r="A331" s="35">
        <v>46191</v>
      </c>
      <c r="B331" s="30">
        <v>0.45151712962962964</v>
      </c>
      <c r="C331" s="31" t="s">
        <v>20</v>
      </c>
      <c r="D331" s="28">
        <v>60</v>
      </c>
      <c r="E331" s="32">
        <v>90.27</v>
      </c>
      <c r="F331" s="33" t="s">
        <v>21</v>
      </c>
      <c r="G331" s="34" t="s">
        <v>22</v>
      </c>
    </row>
    <row r="332" spans="1:7">
      <c r="A332" s="35">
        <v>46191</v>
      </c>
      <c r="B332" s="30">
        <v>0.45151712962962964</v>
      </c>
      <c r="C332" s="31" t="s">
        <v>20</v>
      </c>
      <c r="D332" s="28">
        <v>68</v>
      </c>
      <c r="E332" s="32">
        <v>90.28</v>
      </c>
      <c r="F332" s="33" t="s">
        <v>21</v>
      </c>
      <c r="G332" s="34" t="s">
        <v>22</v>
      </c>
    </row>
    <row r="333" spans="1:7">
      <c r="A333" s="35">
        <v>46191</v>
      </c>
      <c r="B333" s="30">
        <v>0.45151712962962964</v>
      </c>
      <c r="C333" s="31" t="s">
        <v>20</v>
      </c>
      <c r="D333" s="28">
        <v>80</v>
      </c>
      <c r="E333" s="32">
        <v>90.27</v>
      </c>
      <c r="F333" s="33" t="s">
        <v>21</v>
      </c>
      <c r="G333" s="34" t="s">
        <v>22</v>
      </c>
    </row>
    <row r="334" spans="1:7">
      <c r="A334" s="35">
        <v>46191</v>
      </c>
      <c r="B334" s="30">
        <v>0.45151712962962964</v>
      </c>
      <c r="C334" s="31" t="s">
        <v>20</v>
      </c>
      <c r="D334" s="28">
        <v>100</v>
      </c>
      <c r="E334" s="32">
        <v>90.28</v>
      </c>
      <c r="F334" s="33" t="s">
        <v>21</v>
      </c>
      <c r="G334" s="34" t="s">
        <v>22</v>
      </c>
    </row>
    <row r="335" spans="1:7">
      <c r="A335" s="35">
        <v>46191</v>
      </c>
      <c r="B335" s="30">
        <v>0.45480706018518524</v>
      </c>
      <c r="C335" s="31" t="s">
        <v>20</v>
      </c>
      <c r="D335" s="28">
        <v>3</v>
      </c>
      <c r="E335" s="32">
        <v>90.22</v>
      </c>
      <c r="F335" s="33" t="s">
        <v>21</v>
      </c>
      <c r="G335" s="34" t="s">
        <v>23</v>
      </c>
    </row>
    <row r="336" spans="1:7">
      <c r="A336" s="35">
        <v>46191</v>
      </c>
      <c r="B336" s="30">
        <v>0.45480706018518524</v>
      </c>
      <c r="C336" s="31" t="s">
        <v>20</v>
      </c>
      <c r="D336" s="28">
        <v>25</v>
      </c>
      <c r="E336" s="32">
        <v>90.22</v>
      </c>
      <c r="F336" s="33" t="s">
        <v>21</v>
      </c>
      <c r="G336" s="34" t="s">
        <v>23</v>
      </c>
    </row>
    <row r="337" spans="1:7">
      <c r="A337" s="35">
        <v>46191</v>
      </c>
      <c r="B337" s="30">
        <v>0.45480706018518524</v>
      </c>
      <c r="C337" s="31" t="s">
        <v>20</v>
      </c>
      <c r="D337" s="28">
        <v>75</v>
      </c>
      <c r="E337" s="32">
        <v>90.22</v>
      </c>
      <c r="F337" s="33" t="s">
        <v>21</v>
      </c>
      <c r="G337" s="34" t="s">
        <v>23</v>
      </c>
    </row>
    <row r="338" spans="1:7">
      <c r="A338" s="35">
        <v>46191</v>
      </c>
      <c r="B338" s="30">
        <v>0.45480706018518524</v>
      </c>
      <c r="C338" s="31" t="s">
        <v>20</v>
      </c>
      <c r="D338" s="28">
        <v>1</v>
      </c>
      <c r="E338" s="32">
        <v>90.22</v>
      </c>
      <c r="F338" s="33" t="s">
        <v>21</v>
      </c>
      <c r="G338" s="34" t="s">
        <v>22</v>
      </c>
    </row>
    <row r="339" spans="1:7">
      <c r="A339" s="35">
        <v>46191</v>
      </c>
      <c r="B339" s="30">
        <v>0.45480706018518524</v>
      </c>
      <c r="C339" s="31" t="s">
        <v>20</v>
      </c>
      <c r="D339" s="28">
        <v>24</v>
      </c>
      <c r="E339" s="32">
        <v>90.22</v>
      </c>
      <c r="F339" s="33" t="s">
        <v>21</v>
      </c>
      <c r="G339" s="34" t="s">
        <v>22</v>
      </c>
    </row>
    <row r="340" spans="1:7">
      <c r="A340" s="35">
        <v>46191</v>
      </c>
      <c r="B340" s="30">
        <v>0.45480706018518524</v>
      </c>
      <c r="C340" s="31" t="s">
        <v>20</v>
      </c>
      <c r="D340" s="28">
        <v>25</v>
      </c>
      <c r="E340" s="32">
        <v>90.22</v>
      </c>
      <c r="F340" s="33" t="s">
        <v>21</v>
      </c>
      <c r="G340" s="34" t="s">
        <v>22</v>
      </c>
    </row>
    <row r="341" spans="1:7">
      <c r="A341" s="35">
        <v>46191</v>
      </c>
      <c r="B341" s="30">
        <v>0.45480706018518524</v>
      </c>
      <c r="C341" s="31" t="s">
        <v>20</v>
      </c>
      <c r="D341" s="28">
        <v>28</v>
      </c>
      <c r="E341" s="32">
        <v>90.22</v>
      </c>
      <c r="F341" s="33" t="s">
        <v>21</v>
      </c>
      <c r="G341" s="34" t="s">
        <v>22</v>
      </c>
    </row>
    <row r="342" spans="1:7">
      <c r="A342" s="35">
        <v>46191</v>
      </c>
      <c r="B342" s="30">
        <v>0.45480706018518524</v>
      </c>
      <c r="C342" s="31" t="s">
        <v>20</v>
      </c>
      <c r="D342" s="28">
        <v>75</v>
      </c>
      <c r="E342" s="32">
        <v>90.22</v>
      </c>
      <c r="F342" s="33" t="s">
        <v>21</v>
      </c>
      <c r="G342" s="34" t="s">
        <v>22</v>
      </c>
    </row>
    <row r="343" spans="1:7">
      <c r="A343" s="35">
        <v>46191</v>
      </c>
      <c r="B343" s="30">
        <v>0.45480706018518524</v>
      </c>
      <c r="C343" s="31" t="s">
        <v>20</v>
      </c>
      <c r="D343" s="28">
        <v>75</v>
      </c>
      <c r="E343" s="32">
        <v>90.22</v>
      </c>
      <c r="F343" s="33" t="s">
        <v>21</v>
      </c>
      <c r="G343" s="34" t="s">
        <v>22</v>
      </c>
    </row>
    <row r="344" spans="1:7">
      <c r="A344" s="35">
        <v>46191</v>
      </c>
      <c r="B344" s="30">
        <v>0.45480706018518524</v>
      </c>
      <c r="C344" s="31" t="s">
        <v>20</v>
      </c>
      <c r="D344" s="28">
        <v>100</v>
      </c>
      <c r="E344" s="32">
        <v>90.22</v>
      </c>
      <c r="F344" s="33" t="s">
        <v>21</v>
      </c>
      <c r="G344" s="34" t="s">
        <v>22</v>
      </c>
    </row>
    <row r="345" spans="1:7">
      <c r="A345" s="35">
        <v>46191</v>
      </c>
      <c r="B345" s="30">
        <v>0.45480706018518524</v>
      </c>
      <c r="C345" s="31" t="s">
        <v>20</v>
      </c>
      <c r="D345" s="28">
        <v>100</v>
      </c>
      <c r="E345" s="32">
        <v>90.22</v>
      </c>
      <c r="F345" s="33" t="s">
        <v>21</v>
      </c>
      <c r="G345" s="34" t="s">
        <v>22</v>
      </c>
    </row>
    <row r="346" spans="1:7">
      <c r="A346" s="35">
        <v>46191</v>
      </c>
      <c r="B346" s="30">
        <v>0.45480706018518524</v>
      </c>
      <c r="C346" s="31" t="s">
        <v>20</v>
      </c>
      <c r="D346" s="28">
        <v>14</v>
      </c>
      <c r="E346" s="32">
        <v>90.22</v>
      </c>
      <c r="F346" s="33" t="s">
        <v>21</v>
      </c>
      <c r="G346" s="34" t="s">
        <v>22</v>
      </c>
    </row>
    <row r="347" spans="1:7">
      <c r="A347" s="35">
        <v>46191</v>
      </c>
      <c r="B347" s="30">
        <v>0.45480706018518524</v>
      </c>
      <c r="C347" s="31" t="s">
        <v>20</v>
      </c>
      <c r="D347" s="28">
        <v>25</v>
      </c>
      <c r="E347" s="32">
        <v>90.22</v>
      </c>
      <c r="F347" s="33" t="s">
        <v>21</v>
      </c>
      <c r="G347" s="34" t="s">
        <v>22</v>
      </c>
    </row>
    <row r="348" spans="1:7">
      <c r="A348" s="35">
        <v>46191</v>
      </c>
      <c r="B348" s="30">
        <v>0.45480706018518524</v>
      </c>
      <c r="C348" s="31" t="s">
        <v>20</v>
      </c>
      <c r="D348" s="28">
        <v>61</v>
      </c>
      <c r="E348" s="32">
        <v>90.22</v>
      </c>
      <c r="F348" s="33" t="s">
        <v>21</v>
      </c>
      <c r="G348" s="34" t="s">
        <v>22</v>
      </c>
    </row>
    <row r="349" spans="1:7">
      <c r="A349" s="35">
        <v>46191</v>
      </c>
      <c r="B349" s="30">
        <v>0.45480706018518524</v>
      </c>
      <c r="C349" s="31" t="s">
        <v>20</v>
      </c>
      <c r="D349" s="28">
        <v>72</v>
      </c>
      <c r="E349" s="32">
        <v>90.22</v>
      </c>
      <c r="F349" s="33" t="s">
        <v>21</v>
      </c>
      <c r="G349" s="34" t="s">
        <v>22</v>
      </c>
    </row>
    <row r="350" spans="1:7">
      <c r="A350" s="35">
        <v>46191</v>
      </c>
      <c r="B350" s="30">
        <v>0.45480706018518524</v>
      </c>
      <c r="C350" s="31" t="s">
        <v>20</v>
      </c>
      <c r="D350" s="28">
        <v>97</v>
      </c>
      <c r="E350" s="32">
        <v>90.22</v>
      </c>
      <c r="F350" s="33" t="s">
        <v>21</v>
      </c>
      <c r="G350" s="34" t="s">
        <v>22</v>
      </c>
    </row>
    <row r="351" spans="1:7">
      <c r="A351" s="35">
        <v>46191</v>
      </c>
      <c r="B351" s="30">
        <v>0.45480706018518524</v>
      </c>
      <c r="C351" s="31" t="s">
        <v>20</v>
      </c>
      <c r="D351" s="28">
        <v>100</v>
      </c>
      <c r="E351" s="32">
        <v>90.22</v>
      </c>
      <c r="F351" s="33" t="s">
        <v>21</v>
      </c>
      <c r="G351" s="34" t="s">
        <v>22</v>
      </c>
    </row>
    <row r="352" spans="1:7">
      <c r="A352" s="35">
        <v>46191</v>
      </c>
      <c r="B352" s="30">
        <v>0.46109652777777776</v>
      </c>
      <c r="C352" s="31" t="s">
        <v>20</v>
      </c>
      <c r="D352" s="28">
        <v>32</v>
      </c>
      <c r="E352" s="32">
        <v>90.38</v>
      </c>
      <c r="F352" s="33" t="s">
        <v>21</v>
      </c>
      <c r="G352" s="34" t="s">
        <v>22</v>
      </c>
    </row>
    <row r="353" spans="1:7">
      <c r="A353" s="35">
        <v>46191</v>
      </c>
      <c r="B353" s="30">
        <v>0.46109652777777776</v>
      </c>
      <c r="C353" s="31" t="s">
        <v>20</v>
      </c>
      <c r="D353" s="28">
        <v>68</v>
      </c>
      <c r="E353" s="32">
        <v>90.38</v>
      </c>
      <c r="F353" s="33" t="s">
        <v>21</v>
      </c>
      <c r="G353" s="34" t="s">
        <v>22</v>
      </c>
    </row>
    <row r="354" spans="1:7">
      <c r="A354" s="35">
        <v>46191</v>
      </c>
      <c r="B354" s="30">
        <v>0.46109652777777776</v>
      </c>
      <c r="C354" s="31" t="s">
        <v>20</v>
      </c>
      <c r="D354" s="28">
        <v>100</v>
      </c>
      <c r="E354" s="32">
        <v>90.38</v>
      </c>
      <c r="F354" s="33" t="s">
        <v>21</v>
      </c>
      <c r="G354" s="34" t="s">
        <v>22</v>
      </c>
    </row>
    <row r="355" spans="1:7">
      <c r="A355" s="35">
        <v>46191</v>
      </c>
      <c r="B355" s="30">
        <v>0.46181851851851863</v>
      </c>
      <c r="C355" s="31" t="s">
        <v>20</v>
      </c>
      <c r="D355" s="28">
        <v>57</v>
      </c>
      <c r="E355" s="32">
        <v>90.35</v>
      </c>
      <c r="F355" s="33" t="s">
        <v>21</v>
      </c>
      <c r="G355" s="34" t="s">
        <v>23</v>
      </c>
    </row>
    <row r="356" spans="1:7">
      <c r="A356" s="35">
        <v>46191</v>
      </c>
      <c r="B356" s="30">
        <v>0.46181851851851863</v>
      </c>
      <c r="C356" s="31" t="s">
        <v>20</v>
      </c>
      <c r="D356" s="28">
        <v>100</v>
      </c>
      <c r="E356" s="32">
        <v>90.35</v>
      </c>
      <c r="F356" s="33" t="s">
        <v>21</v>
      </c>
      <c r="G356" s="34" t="s">
        <v>23</v>
      </c>
    </row>
    <row r="357" spans="1:7">
      <c r="A357" s="35">
        <v>46191</v>
      </c>
      <c r="B357" s="30">
        <v>0.46181851851851863</v>
      </c>
      <c r="C357" s="31" t="s">
        <v>20</v>
      </c>
      <c r="D357" s="28">
        <v>58</v>
      </c>
      <c r="E357" s="32">
        <v>90.35</v>
      </c>
      <c r="F357" s="33" t="s">
        <v>21</v>
      </c>
      <c r="G357" s="34" t="s">
        <v>22</v>
      </c>
    </row>
    <row r="358" spans="1:7">
      <c r="A358" s="35">
        <v>46191</v>
      </c>
      <c r="B358" s="30">
        <v>0.46181851851851863</v>
      </c>
      <c r="C358" s="31" t="s">
        <v>20</v>
      </c>
      <c r="D358" s="28">
        <v>142</v>
      </c>
      <c r="E358" s="32">
        <v>90.35</v>
      </c>
      <c r="F358" s="33" t="s">
        <v>21</v>
      </c>
      <c r="G358" s="34" t="s">
        <v>22</v>
      </c>
    </row>
    <row r="359" spans="1:7">
      <c r="A359" s="35">
        <v>46191</v>
      </c>
      <c r="B359" s="30">
        <v>0.46911932870370376</v>
      </c>
      <c r="C359" s="31" t="s">
        <v>20</v>
      </c>
      <c r="D359" s="28">
        <v>45</v>
      </c>
      <c r="E359" s="32">
        <v>90.38</v>
      </c>
      <c r="F359" s="33" t="s">
        <v>21</v>
      </c>
      <c r="G359" s="34" t="s">
        <v>24</v>
      </c>
    </row>
    <row r="360" spans="1:7">
      <c r="A360" s="35">
        <v>46191</v>
      </c>
      <c r="B360" s="30">
        <v>0.46911932870370376</v>
      </c>
      <c r="C360" s="31" t="s">
        <v>20</v>
      </c>
      <c r="D360" s="28">
        <v>55</v>
      </c>
      <c r="E360" s="32">
        <v>90.38</v>
      </c>
      <c r="F360" s="33" t="s">
        <v>21</v>
      </c>
      <c r="G360" s="34" t="s">
        <v>24</v>
      </c>
    </row>
    <row r="361" spans="1:7">
      <c r="A361" s="35">
        <v>46191</v>
      </c>
      <c r="B361" s="30">
        <v>0.46916111111111114</v>
      </c>
      <c r="C361" s="31" t="s">
        <v>20</v>
      </c>
      <c r="D361" s="28">
        <v>100</v>
      </c>
      <c r="E361" s="32">
        <v>90.36</v>
      </c>
      <c r="F361" s="33" t="s">
        <v>21</v>
      </c>
      <c r="G361" s="34" t="s">
        <v>29</v>
      </c>
    </row>
    <row r="362" spans="1:7">
      <c r="A362" s="35">
        <v>46191</v>
      </c>
      <c r="B362" s="30">
        <v>0.46916111111111114</v>
      </c>
      <c r="C362" s="31" t="s">
        <v>20</v>
      </c>
      <c r="D362" s="28">
        <v>100</v>
      </c>
      <c r="E362" s="32">
        <v>90.36</v>
      </c>
      <c r="F362" s="33" t="s">
        <v>21</v>
      </c>
      <c r="G362" s="34" t="s">
        <v>29</v>
      </c>
    </row>
    <row r="363" spans="1:7">
      <c r="A363" s="35">
        <v>46191</v>
      </c>
      <c r="B363" s="30">
        <v>0.4693053240740741</v>
      </c>
      <c r="C363" s="31" t="s">
        <v>20</v>
      </c>
      <c r="D363" s="28">
        <v>79</v>
      </c>
      <c r="E363" s="32">
        <v>90.32</v>
      </c>
      <c r="F363" s="33" t="s">
        <v>21</v>
      </c>
      <c r="G363" s="34" t="s">
        <v>29</v>
      </c>
    </row>
    <row r="364" spans="1:7">
      <c r="A364" s="35">
        <v>46191</v>
      </c>
      <c r="B364" s="30">
        <v>0.4693053240740741</v>
      </c>
      <c r="C364" s="31" t="s">
        <v>20</v>
      </c>
      <c r="D364" s="28">
        <v>1</v>
      </c>
      <c r="E364" s="32">
        <v>90.32</v>
      </c>
      <c r="F364" s="33" t="s">
        <v>21</v>
      </c>
      <c r="G364" s="34" t="s">
        <v>29</v>
      </c>
    </row>
    <row r="365" spans="1:7">
      <c r="A365" s="35">
        <v>46191</v>
      </c>
      <c r="B365" s="30">
        <v>0.4693053240740741</v>
      </c>
      <c r="C365" s="31" t="s">
        <v>20</v>
      </c>
      <c r="D365" s="28">
        <v>5</v>
      </c>
      <c r="E365" s="32">
        <v>90.32</v>
      </c>
      <c r="F365" s="33" t="s">
        <v>21</v>
      </c>
      <c r="G365" s="34" t="s">
        <v>29</v>
      </c>
    </row>
    <row r="366" spans="1:7">
      <c r="A366" s="35">
        <v>46191</v>
      </c>
      <c r="B366" s="30">
        <v>0.4693053240740741</v>
      </c>
      <c r="C366" s="31" t="s">
        <v>20</v>
      </c>
      <c r="D366" s="28">
        <v>100</v>
      </c>
      <c r="E366" s="32">
        <v>90.32</v>
      </c>
      <c r="F366" s="33" t="s">
        <v>21</v>
      </c>
      <c r="G366" s="34" t="s">
        <v>29</v>
      </c>
    </row>
    <row r="367" spans="1:7">
      <c r="A367" s="35">
        <v>46191</v>
      </c>
      <c r="B367" s="30">
        <v>0.4693053240740741</v>
      </c>
      <c r="C367" s="31" t="s">
        <v>20</v>
      </c>
      <c r="D367" s="28">
        <v>15</v>
      </c>
      <c r="E367" s="32">
        <v>90.32</v>
      </c>
      <c r="F367" s="33" t="s">
        <v>21</v>
      </c>
      <c r="G367" s="34" t="s">
        <v>29</v>
      </c>
    </row>
    <row r="368" spans="1:7">
      <c r="A368" s="35">
        <v>46191</v>
      </c>
      <c r="B368" s="30">
        <v>0.47020636574074082</v>
      </c>
      <c r="C368" s="31" t="s">
        <v>20</v>
      </c>
      <c r="D368" s="28">
        <v>23</v>
      </c>
      <c r="E368" s="32">
        <v>90.31</v>
      </c>
      <c r="F368" s="33" t="s">
        <v>21</v>
      </c>
      <c r="G368" s="34" t="s">
        <v>22</v>
      </c>
    </row>
    <row r="369" spans="1:7">
      <c r="A369" s="35">
        <v>46191</v>
      </c>
      <c r="B369" s="30">
        <v>0.47020659722222224</v>
      </c>
      <c r="C369" s="31" t="s">
        <v>20</v>
      </c>
      <c r="D369" s="28">
        <v>77</v>
      </c>
      <c r="E369" s="32">
        <v>90.31</v>
      </c>
      <c r="F369" s="33" t="s">
        <v>21</v>
      </c>
      <c r="G369" s="34" t="s">
        <v>22</v>
      </c>
    </row>
    <row r="370" spans="1:7">
      <c r="A370" s="35">
        <v>46191</v>
      </c>
      <c r="B370" s="30">
        <v>0.47045497685185189</v>
      </c>
      <c r="C370" s="31" t="s">
        <v>20</v>
      </c>
      <c r="D370" s="28">
        <v>8</v>
      </c>
      <c r="E370" s="32">
        <v>90.3</v>
      </c>
      <c r="F370" s="33" t="s">
        <v>21</v>
      </c>
      <c r="G370" s="34" t="s">
        <v>23</v>
      </c>
    </row>
    <row r="371" spans="1:7">
      <c r="A371" s="35">
        <v>46191</v>
      </c>
      <c r="B371" s="30">
        <v>0.47045497685185189</v>
      </c>
      <c r="C371" s="31" t="s">
        <v>20</v>
      </c>
      <c r="D371" s="28">
        <v>42</v>
      </c>
      <c r="E371" s="32">
        <v>90.3</v>
      </c>
      <c r="F371" s="33" t="s">
        <v>21</v>
      </c>
      <c r="G371" s="34" t="s">
        <v>23</v>
      </c>
    </row>
    <row r="372" spans="1:7">
      <c r="A372" s="35">
        <v>46191</v>
      </c>
      <c r="B372" s="30">
        <v>0.47045497685185189</v>
      </c>
      <c r="C372" s="31" t="s">
        <v>20</v>
      </c>
      <c r="D372" s="28">
        <v>58</v>
      </c>
      <c r="E372" s="32">
        <v>90.3</v>
      </c>
      <c r="F372" s="33" t="s">
        <v>21</v>
      </c>
      <c r="G372" s="34" t="s">
        <v>23</v>
      </c>
    </row>
    <row r="373" spans="1:7">
      <c r="A373" s="35">
        <v>46191</v>
      </c>
      <c r="B373" s="30">
        <v>0.47045497685185189</v>
      </c>
      <c r="C373" s="31" t="s">
        <v>20</v>
      </c>
      <c r="D373" s="28">
        <v>100</v>
      </c>
      <c r="E373" s="32">
        <v>90.3</v>
      </c>
      <c r="F373" s="33" t="s">
        <v>21</v>
      </c>
      <c r="G373" s="34" t="s">
        <v>23</v>
      </c>
    </row>
    <row r="374" spans="1:7">
      <c r="A374" s="35">
        <v>46191</v>
      </c>
      <c r="B374" s="30">
        <v>0.47045497685185189</v>
      </c>
      <c r="C374" s="31" t="s">
        <v>20</v>
      </c>
      <c r="D374" s="28">
        <v>100</v>
      </c>
      <c r="E374" s="32">
        <v>90.3</v>
      </c>
      <c r="F374" s="33" t="s">
        <v>21</v>
      </c>
      <c r="G374" s="34" t="s">
        <v>23</v>
      </c>
    </row>
    <row r="375" spans="1:7">
      <c r="A375" s="35">
        <v>46191</v>
      </c>
      <c r="B375" s="30">
        <v>0.47045497685185189</v>
      </c>
      <c r="C375" s="31" t="s">
        <v>20</v>
      </c>
      <c r="D375" s="28">
        <v>1</v>
      </c>
      <c r="E375" s="32">
        <v>90.3</v>
      </c>
      <c r="F375" s="33" t="s">
        <v>21</v>
      </c>
      <c r="G375" s="34" t="s">
        <v>23</v>
      </c>
    </row>
    <row r="376" spans="1:7">
      <c r="A376" s="35">
        <v>46191</v>
      </c>
      <c r="B376" s="30">
        <v>0.47045497685185189</v>
      </c>
      <c r="C376" s="31" t="s">
        <v>20</v>
      </c>
      <c r="D376" s="28">
        <v>34</v>
      </c>
      <c r="E376" s="32">
        <v>90.3</v>
      </c>
      <c r="F376" s="33" t="s">
        <v>21</v>
      </c>
      <c r="G376" s="34" t="s">
        <v>22</v>
      </c>
    </row>
    <row r="377" spans="1:7">
      <c r="A377" s="35">
        <v>46191</v>
      </c>
      <c r="B377" s="30">
        <v>0.47045497685185189</v>
      </c>
      <c r="C377" s="31" t="s">
        <v>20</v>
      </c>
      <c r="D377" s="28">
        <v>58</v>
      </c>
      <c r="E377" s="32">
        <v>90.3</v>
      </c>
      <c r="F377" s="33" t="s">
        <v>21</v>
      </c>
      <c r="G377" s="34" t="s">
        <v>22</v>
      </c>
    </row>
    <row r="378" spans="1:7">
      <c r="A378" s="35">
        <v>46191</v>
      </c>
      <c r="B378" s="30">
        <v>0.47045497685185189</v>
      </c>
      <c r="C378" s="31" t="s">
        <v>20</v>
      </c>
      <c r="D378" s="28">
        <v>100</v>
      </c>
      <c r="E378" s="32">
        <v>90.3</v>
      </c>
      <c r="F378" s="33" t="s">
        <v>21</v>
      </c>
      <c r="G378" s="34" t="s">
        <v>22</v>
      </c>
    </row>
    <row r="379" spans="1:7">
      <c r="A379" s="35">
        <v>46191</v>
      </c>
      <c r="B379" s="30">
        <v>0.47045497685185189</v>
      </c>
      <c r="C379" s="31" t="s">
        <v>20</v>
      </c>
      <c r="D379" s="28">
        <v>100</v>
      </c>
      <c r="E379" s="32">
        <v>90.3</v>
      </c>
      <c r="F379" s="33" t="s">
        <v>21</v>
      </c>
      <c r="G379" s="34" t="s">
        <v>22</v>
      </c>
    </row>
    <row r="380" spans="1:7">
      <c r="A380" s="35">
        <v>46191</v>
      </c>
      <c r="B380" s="30">
        <v>0.47045497685185189</v>
      </c>
      <c r="C380" s="31" t="s">
        <v>20</v>
      </c>
      <c r="D380" s="28">
        <v>100</v>
      </c>
      <c r="E380" s="32">
        <v>90.3</v>
      </c>
      <c r="F380" s="33" t="s">
        <v>21</v>
      </c>
      <c r="G380" s="34" t="s">
        <v>22</v>
      </c>
    </row>
    <row r="381" spans="1:7">
      <c r="A381" s="35">
        <v>46191</v>
      </c>
      <c r="B381" s="30">
        <v>0.47045497685185189</v>
      </c>
      <c r="C381" s="31" t="s">
        <v>20</v>
      </c>
      <c r="D381" s="28">
        <v>99</v>
      </c>
      <c r="E381" s="32">
        <v>90.3</v>
      </c>
      <c r="F381" s="33" t="s">
        <v>21</v>
      </c>
      <c r="G381" s="34" t="s">
        <v>22</v>
      </c>
    </row>
    <row r="382" spans="1:7">
      <c r="A382" s="35">
        <v>46191</v>
      </c>
      <c r="B382" s="30">
        <v>0.47053622685185192</v>
      </c>
      <c r="C382" s="31" t="s">
        <v>20</v>
      </c>
      <c r="D382" s="28">
        <v>38</v>
      </c>
      <c r="E382" s="32">
        <v>90.25</v>
      </c>
      <c r="F382" s="33" t="s">
        <v>21</v>
      </c>
      <c r="G382" s="34" t="s">
        <v>22</v>
      </c>
    </row>
    <row r="383" spans="1:7">
      <c r="A383" s="35">
        <v>46191</v>
      </c>
      <c r="B383" s="30">
        <v>0.47053622685185192</v>
      </c>
      <c r="C383" s="31" t="s">
        <v>20</v>
      </c>
      <c r="D383" s="28">
        <v>50</v>
      </c>
      <c r="E383" s="32">
        <v>90.25</v>
      </c>
      <c r="F383" s="33" t="s">
        <v>21</v>
      </c>
      <c r="G383" s="34" t="s">
        <v>22</v>
      </c>
    </row>
    <row r="384" spans="1:7">
      <c r="A384" s="35">
        <v>46191</v>
      </c>
      <c r="B384" s="30">
        <v>0.47053622685185192</v>
      </c>
      <c r="C384" s="31" t="s">
        <v>20</v>
      </c>
      <c r="D384" s="28">
        <v>62</v>
      </c>
      <c r="E384" s="32">
        <v>90.25</v>
      </c>
      <c r="F384" s="33" t="s">
        <v>21</v>
      </c>
      <c r="G384" s="34" t="s">
        <v>22</v>
      </c>
    </row>
    <row r="385" spans="1:7">
      <c r="A385" s="35">
        <v>46191</v>
      </c>
      <c r="B385" s="30">
        <v>0.47053622685185192</v>
      </c>
      <c r="C385" s="31" t="s">
        <v>20</v>
      </c>
      <c r="D385" s="28">
        <v>31</v>
      </c>
      <c r="E385" s="32">
        <v>90.25</v>
      </c>
      <c r="F385" s="33" t="s">
        <v>21</v>
      </c>
      <c r="G385" s="34" t="s">
        <v>22</v>
      </c>
    </row>
    <row r="386" spans="1:7">
      <c r="A386" s="35">
        <v>46191</v>
      </c>
      <c r="B386" s="30">
        <v>0.47113171296296297</v>
      </c>
      <c r="C386" s="31" t="s">
        <v>20</v>
      </c>
      <c r="D386" s="28">
        <v>15</v>
      </c>
      <c r="E386" s="32">
        <v>90.25</v>
      </c>
      <c r="F386" s="33" t="s">
        <v>21</v>
      </c>
      <c r="G386" s="34" t="s">
        <v>23</v>
      </c>
    </row>
    <row r="387" spans="1:7">
      <c r="A387" s="35">
        <v>46191</v>
      </c>
      <c r="B387" s="30">
        <v>0.47113171296296297</v>
      </c>
      <c r="C387" s="31" t="s">
        <v>20</v>
      </c>
      <c r="D387" s="28">
        <v>35</v>
      </c>
      <c r="E387" s="32">
        <v>90.25</v>
      </c>
      <c r="F387" s="33" t="s">
        <v>21</v>
      </c>
      <c r="G387" s="34" t="s">
        <v>23</v>
      </c>
    </row>
    <row r="388" spans="1:7">
      <c r="A388" s="35">
        <v>46191</v>
      </c>
      <c r="B388" s="30">
        <v>0.47113171296296297</v>
      </c>
      <c r="C388" s="31" t="s">
        <v>20</v>
      </c>
      <c r="D388" s="28">
        <v>65</v>
      </c>
      <c r="E388" s="32">
        <v>90.25</v>
      </c>
      <c r="F388" s="33" t="s">
        <v>21</v>
      </c>
      <c r="G388" s="34" t="s">
        <v>23</v>
      </c>
    </row>
    <row r="389" spans="1:7">
      <c r="A389" s="35">
        <v>46191</v>
      </c>
      <c r="B389" s="30">
        <v>0.47113171296296297</v>
      </c>
      <c r="C389" s="31" t="s">
        <v>20</v>
      </c>
      <c r="D389" s="28">
        <v>82</v>
      </c>
      <c r="E389" s="32">
        <v>90.25</v>
      </c>
      <c r="F389" s="33" t="s">
        <v>21</v>
      </c>
      <c r="G389" s="34" t="s">
        <v>23</v>
      </c>
    </row>
    <row r="390" spans="1:7">
      <c r="A390" s="35">
        <v>46191</v>
      </c>
      <c r="B390" s="30">
        <v>0.47113171296296297</v>
      </c>
      <c r="C390" s="31" t="s">
        <v>20</v>
      </c>
      <c r="D390" s="28">
        <v>85</v>
      </c>
      <c r="E390" s="32">
        <v>90.25</v>
      </c>
      <c r="F390" s="33" t="s">
        <v>21</v>
      </c>
      <c r="G390" s="34" t="s">
        <v>23</v>
      </c>
    </row>
    <row r="391" spans="1:7">
      <c r="A391" s="35">
        <v>46191</v>
      </c>
      <c r="B391" s="30">
        <v>0.47113171296296297</v>
      </c>
      <c r="C391" s="31" t="s">
        <v>20</v>
      </c>
      <c r="D391" s="28">
        <v>100</v>
      </c>
      <c r="E391" s="32">
        <v>90.25</v>
      </c>
      <c r="F391" s="33" t="s">
        <v>21</v>
      </c>
      <c r="G391" s="34" t="s">
        <v>23</v>
      </c>
    </row>
    <row r="392" spans="1:7">
      <c r="A392" s="35">
        <v>46191</v>
      </c>
      <c r="B392" s="30">
        <v>0.47113171296296297</v>
      </c>
      <c r="C392" s="31" t="s">
        <v>20</v>
      </c>
      <c r="D392" s="28">
        <v>100</v>
      </c>
      <c r="E392" s="32">
        <v>90.25</v>
      </c>
      <c r="F392" s="33" t="s">
        <v>21</v>
      </c>
      <c r="G392" s="34" t="s">
        <v>23</v>
      </c>
    </row>
    <row r="393" spans="1:7">
      <c r="A393" s="35">
        <v>46191</v>
      </c>
      <c r="B393" s="30">
        <v>0.47113171296296297</v>
      </c>
      <c r="C393" s="31" t="s">
        <v>20</v>
      </c>
      <c r="D393" s="28">
        <v>100</v>
      </c>
      <c r="E393" s="32">
        <v>90.25</v>
      </c>
      <c r="F393" s="33" t="s">
        <v>21</v>
      </c>
      <c r="G393" s="34" t="s">
        <v>23</v>
      </c>
    </row>
    <row r="394" spans="1:7">
      <c r="A394" s="35">
        <v>46191</v>
      </c>
      <c r="B394" s="30">
        <v>0.47113171296296297</v>
      </c>
      <c r="C394" s="31" t="s">
        <v>20</v>
      </c>
      <c r="D394" s="28">
        <v>100</v>
      </c>
      <c r="E394" s="32">
        <v>90.25</v>
      </c>
      <c r="F394" s="33" t="s">
        <v>21</v>
      </c>
      <c r="G394" s="34" t="s">
        <v>23</v>
      </c>
    </row>
    <row r="395" spans="1:7">
      <c r="A395" s="35">
        <v>46191</v>
      </c>
      <c r="B395" s="30">
        <v>0.47113171296296297</v>
      </c>
      <c r="C395" s="31" t="s">
        <v>20</v>
      </c>
      <c r="D395" s="28">
        <v>100</v>
      </c>
      <c r="E395" s="32">
        <v>90.25</v>
      </c>
      <c r="F395" s="33" t="s">
        <v>21</v>
      </c>
      <c r="G395" s="34" t="s">
        <v>23</v>
      </c>
    </row>
    <row r="396" spans="1:7">
      <c r="A396" s="35">
        <v>46191</v>
      </c>
      <c r="B396" s="30">
        <v>0.47113171296296297</v>
      </c>
      <c r="C396" s="31" t="s">
        <v>20</v>
      </c>
      <c r="D396" s="28">
        <v>100</v>
      </c>
      <c r="E396" s="32">
        <v>90.25</v>
      </c>
      <c r="F396" s="33" t="s">
        <v>21</v>
      </c>
      <c r="G396" s="34" t="s">
        <v>23</v>
      </c>
    </row>
    <row r="397" spans="1:7">
      <c r="A397" s="35">
        <v>46191</v>
      </c>
      <c r="B397" s="30">
        <v>0.47113171296296297</v>
      </c>
      <c r="C397" s="31" t="s">
        <v>20</v>
      </c>
      <c r="D397" s="28">
        <v>100</v>
      </c>
      <c r="E397" s="32">
        <v>90.25</v>
      </c>
      <c r="F397" s="33" t="s">
        <v>21</v>
      </c>
      <c r="G397" s="34" t="s">
        <v>23</v>
      </c>
    </row>
    <row r="398" spans="1:7">
      <c r="A398" s="35">
        <v>46191</v>
      </c>
      <c r="B398" s="30">
        <v>0.47113171296296297</v>
      </c>
      <c r="C398" s="31" t="s">
        <v>20</v>
      </c>
      <c r="D398" s="28">
        <v>200</v>
      </c>
      <c r="E398" s="32">
        <v>90.25</v>
      </c>
      <c r="F398" s="33" t="s">
        <v>21</v>
      </c>
      <c r="G398" s="34" t="s">
        <v>23</v>
      </c>
    </row>
    <row r="399" spans="1:7">
      <c r="A399" s="35">
        <v>46191</v>
      </c>
      <c r="B399" s="30">
        <v>0.47113171296296297</v>
      </c>
      <c r="C399" s="31" t="s">
        <v>20</v>
      </c>
      <c r="D399" s="28">
        <v>4</v>
      </c>
      <c r="E399" s="32">
        <v>90.25</v>
      </c>
      <c r="F399" s="33" t="s">
        <v>21</v>
      </c>
      <c r="G399" s="34" t="s">
        <v>23</v>
      </c>
    </row>
    <row r="400" spans="1:7">
      <c r="A400" s="35">
        <v>46191</v>
      </c>
      <c r="B400" s="30">
        <v>0.47113171296296297</v>
      </c>
      <c r="C400" s="31" t="s">
        <v>20</v>
      </c>
      <c r="D400" s="28">
        <v>19</v>
      </c>
      <c r="E400" s="32">
        <v>90.25</v>
      </c>
      <c r="F400" s="33" t="s">
        <v>21</v>
      </c>
      <c r="G400" s="34" t="s">
        <v>22</v>
      </c>
    </row>
    <row r="401" spans="1:7">
      <c r="A401" s="35">
        <v>46191</v>
      </c>
      <c r="B401" s="30">
        <v>0.47113171296296297</v>
      </c>
      <c r="C401" s="31" t="s">
        <v>20</v>
      </c>
      <c r="D401" s="28">
        <v>81</v>
      </c>
      <c r="E401" s="32">
        <v>90.25</v>
      </c>
      <c r="F401" s="33" t="s">
        <v>21</v>
      </c>
      <c r="G401" s="34" t="s">
        <v>22</v>
      </c>
    </row>
    <row r="402" spans="1:7">
      <c r="A402" s="35">
        <v>46191</v>
      </c>
      <c r="B402" s="30">
        <v>0.47113171296296297</v>
      </c>
      <c r="C402" s="31" t="s">
        <v>20</v>
      </c>
      <c r="D402" s="28">
        <v>100</v>
      </c>
      <c r="E402" s="32">
        <v>90.25</v>
      </c>
      <c r="F402" s="33" t="s">
        <v>21</v>
      </c>
      <c r="G402" s="34" t="s">
        <v>22</v>
      </c>
    </row>
    <row r="403" spans="1:7">
      <c r="A403" s="35">
        <v>46191</v>
      </c>
      <c r="B403" s="30">
        <v>0.47113171296296297</v>
      </c>
      <c r="C403" s="31" t="s">
        <v>20</v>
      </c>
      <c r="D403" s="28">
        <v>100</v>
      </c>
      <c r="E403" s="32">
        <v>90.25</v>
      </c>
      <c r="F403" s="33" t="s">
        <v>21</v>
      </c>
      <c r="G403" s="34" t="s">
        <v>22</v>
      </c>
    </row>
    <row r="404" spans="1:7">
      <c r="A404" s="35">
        <v>46191</v>
      </c>
      <c r="B404" s="30">
        <v>0.47113171296296297</v>
      </c>
      <c r="C404" s="31" t="s">
        <v>20</v>
      </c>
      <c r="D404" s="28">
        <v>100</v>
      </c>
      <c r="E404" s="32">
        <v>90.25</v>
      </c>
      <c r="F404" s="33" t="s">
        <v>21</v>
      </c>
      <c r="G404" s="34" t="s">
        <v>22</v>
      </c>
    </row>
    <row r="405" spans="1:7">
      <c r="A405" s="35">
        <v>46191</v>
      </c>
      <c r="B405" s="30">
        <v>0.47113182870370374</v>
      </c>
      <c r="C405" s="31" t="s">
        <v>20</v>
      </c>
      <c r="D405" s="28">
        <v>14</v>
      </c>
      <c r="E405" s="32">
        <v>90.25</v>
      </c>
      <c r="F405" s="33" t="s">
        <v>21</v>
      </c>
      <c r="G405" s="34" t="s">
        <v>23</v>
      </c>
    </row>
    <row r="406" spans="1:7">
      <c r="A406" s="35">
        <v>46191</v>
      </c>
      <c r="B406" s="30">
        <v>0.47269837962962968</v>
      </c>
      <c r="C406" s="31" t="s">
        <v>20</v>
      </c>
      <c r="D406" s="28">
        <v>20</v>
      </c>
      <c r="E406" s="32">
        <v>90.32</v>
      </c>
      <c r="F406" s="33" t="s">
        <v>21</v>
      </c>
      <c r="G406" s="34" t="s">
        <v>23</v>
      </c>
    </row>
    <row r="407" spans="1:7">
      <c r="A407" s="35">
        <v>46191</v>
      </c>
      <c r="B407" s="30">
        <v>0.47269837962962968</v>
      </c>
      <c r="C407" s="31" t="s">
        <v>20</v>
      </c>
      <c r="D407" s="28">
        <v>34</v>
      </c>
      <c r="E407" s="32">
        <v>90.32</v>
      </c>
      <c r="F407" s="33" t="s">
        <v>21</v>
      </c>
      <c r="G407" s="34" t="s">
        <v>23</v>
      </c>
    </row>
    <row r="408" spans="1:7">
      <c r="A408" s="35">
        <v>46191</v>
      </c>
      <c r="B408" s="30">
        <v>0.47269837962962968</v>
      </c>
      <c r="C408" s="31" t="s">
        <v>20</v>
      </c>
      <c r="D408" s="28">
        <v>46</v>
      </c>
      <c r="E408" s="32">
        <v>90.32</v>
      </c>
      <c r="F408" s="33" t="s">
        <v>21</v>
      </c>
      <c r="G408" s="34" t="s">
        <v>23</v>
      </c>
    </row>
    <row r="409" spans="1:7">
      <c r="A409" s="35">
        <v>46191</v>
      </c>
      <c r="B409" s="30">
        <v>0.47269837962962968</v>
      </c>
      <c r="C409" s="31" t="s">
        <v>20</v>
      </c>
      <c r="D409" s="28">
        <v>100</v>
      </c>
      <c r="E409" s="32">
        <v>90.32</v>
      </c>
      <c r="F409" s="33" t="s">
        <v>21</v>
      </c>
      <c r="G409" s="34" t="s">
        <v>23</v>
      </c>
    </row>
    <row r="410" spans="1:7">
      <c r="A410" s="35">
        <v>46191</v>
      </c>
      <c r="B410" s="30">
        <v>0.47269837962962968</v>
      </c>
      <c r="C410" s="31" t="s">
        <v>20</v>
      </c>
      <c r="D410" s="28">
        <v>46</v>
      </c>
      <c r="E410" s="32">
        <v>90.32</v>
      </c>
      <c r="F410" s="33" t="s">
        <v>21</v>
      </c>
      <c r="G410" s="34" t="s">
        <v>22</v>
      </c>
    </row>
    <row r="411" spans="1:7">
      <c r="A411" s="35">
        <v>46191</v>
      </c>
      <c r="B411" s="30">
        <v>0.47269837962962968</v>
      </c>
      <c r="C411" s="31" t="s">
        <v>20</v>
      </c>
      <c r="D411" s="28">
        <v>54</v>
      </c>
      <c r="E411" s="32">
        <v>90.32</v>
      </c>
      <c r="F411" s="33" t="s">
        <v>21</v>
      </c>
      <c r="G411" s="34" t="s">
        <v>22</v>
      </c>
    </row>
    <row r="412" spans="1:7">
      <c r="A412" s="35">
        <v>46191</v>
      </c>
      <c r="B412" s="30">
        <v>0.47269837962962968</v>
      </c>
      <c r="C412" s="31" t="s">
        <v>20</v>
      </c>
      <c r="D412" s="28">
        <v>100</v>
      </c>
      <c r="E412" s="32">
        <v>90.32</v>
      </c>
      <c r="F412" s="33" t="s">
        <v>21</v>
      </c>
      <c r="G412" s="34" t="s">
        <v>22</v>
      </c>
    </row>
    <row r="413" spans="1:7">
      <c r="A413" s="35">
        <v>46191</v>
      </c>
      <c r="B413" s="30">
        <v>0.47269837962962968</v>
      </c>
      <c r="C413" s="31" t="s">
        <v>20</v>
      </c>
      <c r="D413" s="28">
        <v>5</v>
      </c>
      <c r="E413" s="32">
        <v>90.31</v>
      </c>
      <c r="F413" s="33" t="s">
        <v>21</v>
      </c>
      <c r="G413" s="34" t="s">
        <v>22</v>
      </c>
    </row>
    <row r="414" spans="1:7">
      <c r="A414" s="35">
        <v>46191</v>
      </c>
      <c r="B414" s="30">
        <v>0.47269837962962968</v>
      </c>
      <c r="C414" s="31" t="s">
        <v>20</v>
      </c>
      <c r="D414" s="28">
        <v>5</v>
      </c>
      <c r="E414" s="32">
        <v>90.31</v>
      </c>
      <c r="F414" s="33" t="s">
        <v>21</v>
      </c>
      <c r="G414" s="34" t="s">
        <v>22</v>
      </c>
    </row>
    <row r="415" spans="1:7">
      <c r="A415" s="35">
        <v>46191</v>
      </c>
      <c r="B415" s="30">
        <v>0.47269837962962968</v>
      </c>
      <c r="C415" s="31" t="s">
        <v>20</v>
      </c>
      <c r="D415" s="28">
        <v>95</v>
      </c>
      <c r="E415" s="32">
        <v>90.31</v>
      </c>
      <c r="F415" s="33" t="s">
        <v>21</v>
      </c>
      <c r="G415" s="34" t="s">
        <v>22</v>
      </c>
    </row>
    <row r="416" spans="1:7">
      <c r="A416" s="35">
        <v>46191</v>
      </c>
      <c r="B416" s="30">
        <v>0.47269837962962968</v>
      </c>
      <c r="C416" s="31" t="s">
        <v>20</v>
      </c>
      <c r="D416" s="28">
        <v>95</v>
      </c>
      <c r="E416" s="32">
        <v>90.31</v>
      </c>
      <c r="F416" s="33" t="s">
        <v>21</v>
      </c>
      <c r="G416" s="34" t="s">
        <v>22</v>
      </c>
    </row>
    <row r="417" spans="1:7">
      <c r="A417" s="35">
        <v>46191</v>
      </c>
      <c r="B417" s="30">
        <v>0.47269837962962968</v>
      </c>
      <c r="C417" s="31" t="s">
        <v>20</v>
      </c>
      <c r="D417" s="28">
        <v>100</v>
      </c>
      <c r="E417" s="32">
        <v>90.31</v>
      </c>
      <c r="F417" s="33" t="s">
        <v>21</v>
      </c>
      <c r="G417" s="34" t="s">
        <v>22</v>
      </c>
    </row>
    <row r="418" spans="1:7">
      <c r="A418" s="35">
        <v>46191</v>
      </c>
      <c r="B418" s="30">
        <v>0.47269837962962968</v>
      </c>
      <c r="C418" s="31" t="s">
        <v>20</v>
      </c>
      <c r="D418" s="28">
        <v>100</v>
      </c>
      <c r="E418" s="32">
        <v>90.31</v>
      </c>
      <c r="F418" s="33" t="s">
        <v>21</v>
      </c>
      <c r="G418" s="34" t="s">
        <v>22</v>
      </c>
    </row>
    <row r="419" spans="1:7">
      <c r="A419" s="35">
        <v>46191</v>
      </c>
      <c r="B419" s="30">
        <v>0.47269837962962968</v>
      </c>
      <c r="C419" s="31" t="s">
        <v>20</v>
      </c>
      <c r="D419" s="28">
        <v>100</v>
      </c>
      <c r="E419" s="32">
        <v>90.31</v>
      </c>
      <c r="F419" s="33" t="s">
        <v>21</v>
      </c>
      <c r="G419" s="34" t="s">
        <v>22</v>
      </c>
    </row>
    <row r="420" spans="1:7">
      <c r="A420" s="35">
        <v>46191</v>
      </c>
      <c r="B420" s="30">
        <v>0.47842824074074075</v>
      </c>
      <c r="C420" s="31" t="s">
        <v>20</v>
      </c>
      <c r="D420" s="28">
        <v>12</v>
      </c>
      <c r="E420" s="32">
        <v>90.4</v>
      </c>
      <c r="F420" s="33" t="s">
        <v>21</v>
      </c>
      <c r="G420" s="34" t="s">
        <v>28</v>
      </c>
    </row>
    <row r="421" spans="1:7">
      <c r="A421" s="35">
        <v>46191</v>
      </c>
      <c r="B421" s="30">
        <v>0.47842824074074075</v>
      </c>
      <c r="C421" s="31" t="s">
        <v>20</v>
      </c>
      <c r="D421" s="28">
        <v>88</v>
      </c>
      <c r="E421" s="32">
        <v>90.4</v>
      </c>
      <c r="F421" s="33" t="s">
        <v>21</v>
      </c>
      <c r="G421" s="34" t="s">
        <v>26</v>
      </c>
    </row>
    <row r="422" spans="1:7">
      <c r="A422" s="35">
        <v>46191</v>
      </c>
      <c r="B422" s="30">
        <v>0.47842824074074075</v>
      </c>
      <c r="C422" s="31" t="s">
        <v>20</v>
      </c>
      <c r="D422" s="28">
        <v>100</v>
      </c>
      <c r="E422" s="32">
        <v>90.4</v>
      </c>
      <c r="F422" s="33" t="s">
        <v>21</v>
      </c>
      <c r="G422" s="34" t="s">
        <v>26</v>
      </c>
    </row>
    <row r="423" spans="1:7">
      <c r="A423" s="35">
        <v>46191</v>
      </c>
      <c r="B423" s="30">
        <v>0.47842824074074075</v>
      </c>
      <c r="C423" s="31" t="s">
        <v>20</v>
      </c>
      <c r="D423" s="28">
        <v>57</v>
      </c>
      <c r="E423" s="32">
        <v>90.4</v>
      </c>
      <c r="F423" s="33" t="s">
        <v>21</v>
      </c>
      <c r="G423" s="34" t="s">
        <v>22</v>
      </c>
    </row>
    <row r="424" spans="1:7">
      <c r="A424" s="35">
        <v>46191</v>
      </c>
      <c r="B424" s="30">
        <v>0.47842824074074075</v>
      </c>
      <c r="C424" s="31" t="s">
        <v>20</v>
      </c>
      <c r="D424" s="28">
        <v>343</v>
      </c>
      <c r="E424" s="32">
        <v>90.4</v>
      </c>
      <c r="F424" s="33" t="s">
        <v>21</v>
      </c>
      <c r="G424" s="34" t="s">
        <v>22</v>
      </c>
    </row>
    <row r="425" spans="1:7">
      <c r="A425" s="35">
        <v>46191</v>
      </c>
      <c r="B425" s="30">
        <v>0.48594189814814814</v>
      </c>
      <c r="C425" s="31" t="s">
        <v>20</v>
      </c>
      <c r="D425" s="28">
        <v>11</v>
      </c>
      <c r="E425" s="32">
        <v>90.35</v>
      </c>
      <c r="F425" s="33" t="s">
        <v>21</v>
      </c>
      <c r="G425" s="34" t="s">
        <v>22</v>
      </c>
    </row>
    <row r="426" spans="1:7">
      <c r="A426" s="35">
        <v>46191</v>
      </c>
      <c r="B426" s="30">
        <v>0.48667083333333339</v>
      </c>
      <c r="C426" s="31" t="s">
        <v>20</v>
      </c>
      <c r="D426" s="28">
        <v>49</v>
      </c>
      <c r="E426" s="32">
        <v>90.36</v>
      </c>
      <c r="F426" s="33" t="s">
        <v>21</v>
      </c>
      <c r="G426" s="34" t="s">
        <v>22</v>
      </c>
    </row>
    <row r="427" spans="1:7">
      <c r="A427" s="35">
        <v>46191</v>
      </c>
      <c r="B427" s="30">
        <v>0.48684849537037045</v>
      </c>
      <c r="C427" s="31" t="s">
        <v>20</v>
      </c>
      <c r="D427" s="28">
        <v>49</v>
      </c>
      <c r="E427" s="32">
        <v>90.45</v>
      </c>
      <c r="F427" s="33" t="s">
        <v>21</v>
      </c>
      <c r="G427" s="34" t="s">
        <v>22</v>
      </c>
    </row>
    <row r="428" spans="1:7">
      <c r="A428" s="35">
        <v>46191</v>
      </c>
      <c r="B428" s="30">
        <v>0.48684849537037045</v>
      </c>
      <c r="C428" s="31" t="s">
        <v>20</v>
      </c>
      <c r="D428" s="28">
        <v>100</v>
      </c>
      <c r="E428" s="32">
        <v>90.45</v>
      </c>
      <c r="F428" s="33" t="s">
        <v>21</v>
      </c>
      <c r="G428" s="34" t="s">
        <v>22</v>
      </c>
    </row>
    <row r="429" spans="1:7">
      <c r="A429" s="35">
        <v>46191</v>
      </c>
      <c r="B429" s="30">
        <v>0.48796087962962964</v>
      </c>
      <c r="C429" s="31" t="s">
        <v>20</v>
      </c>
      <c r="D429" s="28">
        <v>9</v>
      </c>
      <c r="E429" s="32">
        <v>90.35</v>
      </c>
      <c r="F429" s="33" t="s">
        <v>21</v>
      </c>
      <c r="G429" s="34" t="s">
        <v>23</v>
      </c>
    </row>
    <row r="430" spans="1:7">
      <c r="A430" s="35">
        <v>46191</v>
      </c>
      <c r="B430" s="30">
        <v>0.48796087962962964</v>
      </c>
      <c r="C430" s="31" t="s">
        <v>20</v>
      </c>
      <c r="D430" s="28">
        <v>91</v>
      </c>
      <c r="E430" s="32">
        <v>90.35</v>
      </c>
      <c r="F430" s="33" t="s">
        <v>21</v>
      </c>
      <c r="G430" s="34" t="s">
        <v>23</v>
      </c>
    </row>
    <row r="431" spans="1:7">
      <c r="A431" s="35">
        <v>46191</v>
      </c>
      <c r="B431" s="30">
        <v>0.48796087962962964</v>
      </c>
      <c r="C431" s="31" t="s">
        <v>20</v>
      </c>
      <c r="D431" s="28">
        <v>9</v>
      </c>
      <c r="E431" s="32">
        <v>90.35</v>
      </c>
      <c r="F431" s="33" t="s">
        <v>21</v>
      </c>
      <c r="G431" s="34" t="s">
        <v>22</v>
      </c>
    </row>
    <row r="432" spans="1:7">
      <c r="A432" s="35">
        <v>46191</v>
      </c>
      <c r="B432" s="30">
        <v>0.48796087962962964</v>
      </c>
      <c r="C432" s="31" t="s">
        <v>20</v>
      </c>
      <c r="D432" s="28">
        <v>39</v>
      </c>
      <c r="E432" s="32">
        <v>90.35</v>
      </c>
      <c r="F432" s="33" t="s">
        <v>21</v>
      </c>
      <c r="G432" s="34" t="s">
        <v>22</v>
      </c>
    </row>
    <row r="433" spans="1:7">
      <c r="A433" s="35">
        <v>46191</v>
      </c>
      <c r="B433" s="30">
        <v>0.48796087962962964</v>
      </c>
      <c r="C433" s="31" t="s">
        <v>20</v>
      </c>
      <c r="D433" s="28">
        <v>50</v>
      </c>
      <c r="E433" s="32">
        <v>90.35</v>
      </c>
      <c r="F433" s="33" t="s">
        <v>21</v>
      </c>
      <c r="G433" s="34" t="s">
        <v>22</v>
      </c>
    </row>
    <row r="434" spans="1:7">
      <c r="A434" s="35">
        <v>46191</v>
      </c>
      <c r="B434" s="30">
        <v>0.48796087962962964</v>
      </c>
      <c r="C434" s="31" t="s">
        <v>20</v>
      </c>
      <c r="D434" s="28">
        <v>100</v>
      </c>
      <c r="E434" s="32">
        <v>90.35</v>
      </c>
      <c r="F434" s="33" t="s">
        <v>21</v>
      </c>
      <c r="G434" s="34" t="s">
        <v>22</v>
      </c>
    </row>
    <row r="435" spans="1:7">
      <c r="A435" s="35">
        <v>46191</v>
      </c>
      <c r="B435" s="30">
        <v>0.48882569444444446</v>
      </c>
      <c r="C435" s="31" t="s">
        <v>20</v>
      </c>
      <c r="D435" s="28">
        <v>1</v>
      </c>
      <c r="E435" s="32">
        <v>90.34</v>
      </c>
      <c r="F435" s="33" t="s">
        <v>21</v>
      </c>
      <c r="G435" s="34" t="s">
        <v>23</v>
      </c>
    </row>
    <row r="436" spans="1:7">
      <c r="A436" s="35">
        <v>46191</v>
      </c>
      <c r="B436" s="30">
        <v>0.48882569444444446</v>
      </c>
      <c r="C436" s="31" t="s">
        <v>20</v>
      </c>
      <c r="D436" s="28">
        <v>10</v>
      </c>
      <c r="E436" s="32">
        <v>90.34</v>
      </c>
      <c r="F436" s="33" t="s">
        <v>21</v>
      </c>
      <c r="G436" s="34" t="s">
        <v>23</v>
      </c>
    </row>
    <row r="437" spans="1:7">
      <c r="A437" s="35">
        <v>46191</v>
      </c>
      <c r="B437" s="30">
        <v>0.48882569444444446</v>
      </c>
      <c r="C437" s="31" t="s">
        <v>20</v>
      </c>
      <c r="D437" s="28">
        <v>100</v>
      </c>
      <c r="E437" s="32">
        <v>90.34</v>
      </c>
      <c r="F437" s="33" t="s">
        <v>21</v>
      </c>
      <c r="G437" s="34" t="s">
        <v>23</v>
      </c>
    </row>
    <row r="438" spans="1:7">
      <c r="A438" s="35">
        <v>46191</v>
      </c>
      <c r="B438" s="30">
        <v>0.48882569444444446</v>
      </c>
      <c r="C438" s="31" t="s">
        <v>20</v>
      </c>
      <c r="D438" s="28">
        <v>1</v>
      </c>
      <c r="E438" s="32">
        <v>90.34</v>
      </c>
      <c r="F438" s="33" t="s">
        <v>21</v>
      </c>
      <c r="G438" s="34" t="s">
        <v>23</v>
      </c>
    </row>
    <row r="439" spans="1:7">
      <c r="A439" s="35">
        <v>46191</v>
      </c>
      <c r="B439" s="30">
        <v>0.48882569444444446</v>
      </c>
      <c r="C439" s="31" t="s">
        <v>20</v>
      </c>
      <c r="D439" s="28">
        <v>7</v>
      </c>
      <c r="E439" s="32">
        <v>90.34</v>
      </c>
      <c r="F439" s="33" t="s">
        <v>21</v>
      </c>
      <c r="G439" s="34" t="s">
        <v>23</v>
      </c>
    </row>
    <row r="440" spans="1:7">
      <c r="A440" s="35">
        <v>46191</v>
      </c>
      <c r="B440" s="30">
        <v>0.48882569444444446</v>
      </c>
      <c r="C440" s="31" t="s">
        <v>20</v>
      </c>
      <c r="D440" s="28">
        <v>7</v>
      </c>
      <c r="E440" s="32">
        <v>90.34</v>
      </c>
      <c r="F440" s="33" t="s">
        <v>21</v>
      </c>
      <c r="G440" s="34" t="s">
        <v>22</v>
      </c>
    </row>
    <row r="441" spans="1:7">
      <c r="A441" s="35">
        <v>46191</v>
      </c>
      <c r="B441" s="30">
        <v>0.48882569444444446</v>
      </c>
      <c r="C441" s="31" t="s">
        <v>20</v>
      </c>
      <c r="D441" s="28">
        <v>7</v>
      </c>
      <c r="E441" s="32">
        <v>90.34</v>
      </c>
      <c r="F441" s="33" t="s">
        <v>21</v>
      </c>
      <c r="G441" s="34" t="s">
        <v>22</v>
      </c>
    </row>
    <row r="442" spans="1:7">
      <c r="A442" s="35">
        <v>46191</v>
      </c>
      <c r="B442" s="30">
        <v>0.48882569444444446</v>
      </c>
      <c r="C442" s="31" t="s">
        <v>20</v>
      </c>
      <c r="D442" s="28">
        <v>32</v>
      </c>
      <c r="E442" s="32">
        <v>90.34</v>
      </c>
      <c r="F442" s="33" t="s">
        <v>21</v>
      </c>
      <c r="G442" s="34" t="s">
        <v>22</v>
      </c>
    </row>
    <row r="443" spans="1:7">
      <c r="A443" s="35">
        <v>46191</v>
      </c>
      <c r="B443" s="30">
        <v>0.48882569444444446</v>
      </c>
      <c r="C443" s="31" t="s">
        <v>20</v>
      </c>
      <c r="D443" s="28">
        <v>68</v>
      </c>
      <c r="E443" s="32">
        <v>90.34</v>
      </c>
      <c r="F443" s="33" t="s">
        <v>21</v>
      </c>
      <c r="G443" s="34" t="s">
        <v>22</v>
      </c>
    </row>
    <row r="444" spans="1:7">
      <c r="A444" s="35">
        <v>46191</v>
      </c>
      <c r="B444" s="30">
        <v>0.48882569444444446</v>
      </c>
      <c r="C444" s="31" t="s">
        <v>20</v>
      </c>
      <c r="D444" s="28">
        <v>83</v>
      </c>
      <c r="E444" s="32">
        <v>90.34</v>
      </c>
      <c r="F444" s="33" t="s">
        <v>21</v>
      </c>
      <c r="G444" s="34" t="s">
        <v>22</v>
      </c>
    </row>
    <row r="445" spans="1:7">
      <c r="A445" s="35">
        <v>46191</v>
      </c>
      <c r="B445" s="30">
        <v>0.48882569444444446</v>
      </c>
      <c r="C445" s="31" t="s">
        <v>20</v>
      </c>
      <c r="D445" s="28">
        <v>93</v>
      </c>
      <c r="E445" s="32">
        <v>90.34</v>
      </c>
      <c r="F445" s="33" t="s">
        <v>21</v>
      </c>
      <c r="G445" s="34" t="s">
        <v>22</v>
      </c>
    </row>
    <row r="446" spans="1:7">
      <c r="A446" s="35">
        <v>46191</v>
      </c>
      <c r="B446" s="30">
        <v>0.48882569444444446</v>
      </c>
      <c r="C446" s="31" t="s">
        <v>20</v>
      </c>
      <c r="D446" s="28">
        <v>100</v>
      </c>
      <c r="E446" s="32">
        <v>90.34</v>
      </c>
      <c r="F446" s="33" t="s">
        <v>21</v>
      </c>
      <c r="G446" s="34" t="s">
        <v>22</v>
      </c>
    </row>
    <row r="447" spans="1:7">
      <c r="A447" s="35">
        <v>46191</v>
      </c>
      <c r="B447" s="30">
        <v>0.48882627314814819</v>
      </c>
      <c r="C447" s="31" t="s">
        <v>20</v>
      </c>
      <c r="D447" s="28">
        <v>35</v>
      </c>
      <c r="E447" s="32">
        <v>90.33</v>
      </c>
      <c r="F447" s="33" t="s">
        <v>21</v>
      </c>
      <c r="G447" s="34" t="s">
        <v>23</v>
      </c>
    </row>
    <row r="448" spans="1:7">
      <c r="A448" s="35">
        <v>46191</v>
      </c>
      <c r="B448" s="30">
        <v>0.48882627314814819</v>
      </c>
      <c r="C448" s="31" t="s">
        <v>20</v>
      </c>
      <c r="D448" s="28">
        <v>35</v>
      </c>
      <c r="E448" s="32">
        <v>90.34</v>
      </c>
      <c r="F448" s="33" t="s">
        <v>21</v>
      </c>
      <c r="G448" s="34" t="s">
        <v>23</v>
      </c>
    </row>
    <row r="449" spans="1:7">
      <c r="A449" s="35">
        <v>46191</v>
      </c>
      <c r="B449" s="30">
        <v>0.48882627314814819</v>
      </c>
      <c r="C449" s="31" t="s">
        <v>20</v>
      </c>
      <c r="D449" s="28">
        <v>49</v>
      </c>
      <c r="E449" s="32">
        <v>90.33</v>
      </c>
      <c r="F449" s="33" t="s">
        <v>21</v>
      </c>
      <c r="G449" s="34" t="s">
        <v>23</v>
      </c>
    </row>
    <row r="450" spans="1:7">
      <c r="A450" s="35">
        <v>46191</v>
      </c>
      <c r="B450" s="30">
        <v>0.48882627314814819</v>
      </c>
      <c r="C450" s="31" t="s">
        <v>20</v>
      </c>
      <c r="D450" s="28">
        <v>51</v>
      </c>
      <c r="E450" s="32">
        <v>90.33</v>
      </c>
      <c r="F450" s="33" t="s">
        <v>21</v>
      </c>
      <c r="G450" s="34" t="s">
        <v>23</v>
      </c>
    </row>
    <row r="451" spans="1:7">
      <c r="A451" s="35">
        <v>46191</v>
      </c>
      <c r="B451" s="30">
        <v>0.48882627314814819</v>
      </c>
      <c r="C451" s="31" t="s">
        <v>20</v>
      </c>
      <c r="D451" s="28">
        <v>65</v>
      </c>
      <c r="E451" s="32">
        <v>90.34</v>
      </c>
      <c r="F451" s="33" t="s">
        <v>21</v>
      </c>
      <c r="G451" s="34" t="s">
        <v>23</v>
      </c>
    </row>
    <row r="452" spans="1:7">
      <c r="A452" s="35">
        <v>46191</v>
      </c>
      <c r="B452" s="30">
        <v>0.48882627314814819</v>
      </c>
      <c r="C452" s="31" t="s">
        <v>20</v>
      </c>
      <c r="D452" s="28">
        <v>100</v>
      </c>
      <c r="E452" s="32">
        <v>90.34</v>
      </c>
      <c r="F452" s="33" t="s">
        <v>21</v>
      </c>
      <c r="G452" s="34" t="s">
        <v>23</v>
      </c>
    </row>
    <row r="453" spans="1:7">
      <c r="A453" s="35">
        <v>46191</v>
      </c>
      <c r="B453" s="30">
        <v>0.48882627314814819</v>
      </c>
      <c r="C453" s="31" t="s">
        <v>20</v>
      </c>
      <c r="D453" s="28">
        <v>109</v>
      </c>
      <c r="E453" s="32">
        <v>90.33</v>
      </c>
      <c r="F453" s="33" t="s">
        <v>21</v>
      </c>
      <c r="G453" s="34" t="s">
        <v>23</v>
      </c>
    </row>
    <row r="454" spans="1:7">
      <c r="A454" s="35">
        <v>46191</v>
      </c>
      <c r="B454" s="30">
        <v>0.48882627314814819</v>
      </c>
      <c r="C454" s="31" t="s">
        <v>20</v>
      </c>
      <c r="D454" s="28">
        <v>128</v>
      </c>
      <c r="E454" s="32">
        <v>90.34</v>
      </c>
      <c r="F454" s="33" t="s">
        <v>21</v>
      </c>
      <c r="G454" s="34" t="s">
        <v>23</v>
      </c>
    </row>
    <row r="455" spans="1:7">
      <c r="A455" s="35">
        <v>46191</v>
      </c>
      <c r="B455" s="30">
        <v>0.48882627314814819</v>
      </c>
      <c r="C455" s="31" t="s">
        <v>20</v>
      </c>
      <c r="D455" s="28">
        <v>156</v>
      </c>
      <c r="E455" s="32">
        <v>90.33</v>
      </c>
      <c r="F455" s="33" t="s">
        <v>21</v>
      </c>
      <c r="G455" s="34" t="s">
        <v>23</v>
      </c>
    </row>
    <row r="456" spans="1:7">
      <c r="A456" s="35">
        <v>46191</v>
      </c>
      <c r="B456" s="30">
        <v>0.48882627314814819</v>
      </c>
      <c r="C456" s="31" t="s">
        <v>20</v>
      </c>
      <c r="D456" s="28">
        <v>132</v>
      </c>
      <c r="E456" s="32">
        <v>90.32</v>
      </c>
      <c r="F456" s="33" t="s">
        <v>21</v>
      </c>
      <c r="G456" s="34" t="s">
        <v>23</v>
      </c>
    </row>
    <row r="457" spans="1:7">
      <c r="A457" s="35">
        <v>46191</v>
      </c>
      <c r="B457" s="30">
        <v>0.48882627314814819</v>
      </c>
      <c r="C457" s="31" t="s">
        <v>20</v>
      </c>
      <c r="D457" s="28">
        <v>7</v>
      </c>
      <c r="E457" s="32">
        <v>90.34</v>
      </c>
      <c r="F457" s="33" t="s">
        <v>21</v>
      </c>
      <c r="G457" s="34" t="s">
        <v>22</v>
      </c>
    </row>
    <row r="458" spans="1:7">
      <c r="A458" s="35">
        <v>46191</v>
      </c>
      <c r="B458" s="30">
        <v>0.48882627314814819</v>
      </c>
      <c r="C458" s="31" t="s">
        <v>20</v>
      </c>
      <c r="D458" s="28">
        <v>7</v>
      </c>
      <c r="E458" s="32">
        <v>90.34</v>
      </c>
      <c r="F458" s="33" t="s">
        <v>21</v>
      </c>
      <c r="G458" s="34" t="s">
        <v>22</v>
      </c>
    </row>
    <row r="459" spans="1:7">
      <c r="A459" s="35">
        <v>46191</v>
      </c>
      <c r="B459" s="30">
        <v>0.48882627314814819</v>
      </c>
      <c r="C459" s="31" t="s">
        <v>20</v>
      </c>
      <c r="D459" s="28">
        <v>7</v>
      </c>
      <c r="E459" s="32">
        <v>90.34</v>
      </c>
      <c r="F459" s="33" t="s">
        <v>21</v>
      </c>
      <c r="G459" s="34" t="s">
        <v>22</v>
      </c>
    </row>
    <row r="460" spans="1:7">
      <c r="A460" s="35">
        <v>46191</v>
      </c>
      <c r="B460" s="30">
        <v>0.48882627314814819</v>
      </c>
      <c r="C460" s="31" t="s">
        <v>20</v>
      </c>
      <c r="D460" s="28">
        <v>44</v>
      </c>
      <c r="E460" s="32">
        <v>90.33</v>
      </c>
      <c r="F460" s="33" t="s">
        <v>21</v>
      </c>
      <c r="G460" s="34" t="s">
        <v>22</v>
      </c>
    </row>
    <row r="461" spans="1:7">
      <c r="A461" s="35">
        <v>46191</v>
      </c>
      <c r="B461" s="30">
        <v>0.48882627314814819</v>
      </c>
      <c r="C461" s="31" t="s">
        <v>20</v>
      </c>
      <c r="D461" s="28">
        <v>51</v>
      </c>
      <c r="E461" s="32">
        <v>90.32</v>
      </c>
      <c r="F461" s="33" t="s">
        <v>21</v>
      </c>
      <c r="G461" s="34" t="s">
        <v>22</v>
      </c>
    </row>
    <row r="462" spans="1:7">
      <c r="A462" s="35">
        <v>46191</v>
      </c>
      <c r="B462" s="30">
        <v>0.48882627314814819</v>
      </c>
      <c r="C462" s="31" t="s">
        <v>20</v>
      </c>
      <c r="D462" s="28">
        <v>63</v>
      </c>
      <c r="E462" s="32">
        <v>90.34</v>
      </c>
      <c r="F462" s="33" t="s">
        <v>21</v>
      </c>
      <c r="G462" s="34" t="s">
        <v>22</v>
      </c>
    </row>
    <row r="463" spans="1:7">
      <c r="A463" s="35">
        <v>46191</v>
      </c>
      <c r="B463" s="30">
        <v>0.48882627314814819</v>
      </c>
      <c r="C463" s="31" t="s">
        <v>20</v>
      </c>
      <c r="D463" s="28">
        <v>93</v>
      </c>
      <c r="E463" s="32">
        <v>90.34</v>
      </c>
      <c r="F463" s="33" t="s">
        <v>21</v>
      </c>
      <c r="G463" s="34" t="s">
        <v>22</v>
      </c>
    </row>
    <row r="464" spans="1:7">
      <c r="A464" s="35">
        <v>46191</v>
      </c>
      <c r="B464" s="30">
        <v>0.48882627314814819</v>
      </c>
      <c r="C464" s="31" t="s">
        <v>20</v>
      </c>
      <c r="D464" s="28">
        <v>93</v>
      </c>
      <c r="E464" s="32">
        <v>90.34</v>
      </c>
      <c r="F464" s="33" t="s">
        <v>21</v>
      </c>
      <c r="G464" s="34" t="s">
        <v>22</v>
      </c>
    </row>
    <row r="465" spans="1:7">
      <c r="A465" s="35">
        <v>46191</v>
      </c>
      <c r="B465" s="30">
        <v>0.48882627314814819</v>
      </c>
      <c r="C465" s="31" t="s">
        <v>20</v>
      </c>
      <c r="D465" s="28">
        <v>93</v>
      </c>
      <c r="E465" s="32">
        <v>90.34</v>
      </c>
      <c r="F465" s="33" t="s">
        <v>21</v>
      </c>
      <c r="G465" s="34" t="s">
        <v>22</v>
      </c>
    </row>
    <row r="466" spans="1:7">
      <c r="A466" s="35">
        <v>46191</v>
      </c>
      <c r="B466" s="30">
        <v>0.48882627314814819</v>
      </c>
      <c r="C466" s="31" t="s">
        <v>20</v>
      </c>
      <c r="D466" s="28">
        <v>100</v>
      </c>
      <c r="E466" s="32">
        <v>90.34</v>
      </c>
      <c r="F466" s="33" t="s">
        <v>21</v>
      </c>
      <c r="G466" s="34" t="s">
        <v>22</v>
      </c>
    </row>
    <row r="467" spans="1:7">
      <c r="A467" s="35">
        <v>46191</v>
      </c>
      <c r="B467" s="30">
        <v>0.48882627314814819</v>
      </c>
      <c r="C467" s="31" t="s">
        <v>20</v>
      </c>
      <c r="D467" s="28">
        <v>156</v>
      </c>
      <c r="E467" s="32">
        <v>90.33</v>
      </c>
      <c r="F467" s="33" t="s">
        <v>21</v>
      </c>
      <c r="G467" s="34" t="s">
        <v>22</v>
      </c>
    </row>
    <row r="468" spans="1:7">
      <c r="A468" s="35">
        <v>46191</v>
      </c>
      <c r="B468" s="30">
        <v>0.48882627314814819</v>
      </c>
      <c r="C468" s="31" t="s">
        <v>20</v>
      </c>
      <c r="D468" s="28">
        <v>200</v>
      </c>
      <c r="E468" s="32">
        <v>90.33</v>
      </c>
      <c r="F468" s="33" t="s">
        <v>21</v>
      </c>
      <c r="G468" s="34" t="s">
        <v>22</v>
      </c>
    </row>
    <row r="469" spans="1:7">
      <c r="A469" s="35">
        <v>46191</v>
      </c>
      <c r="B469" s="30">
        <v>0.48882627314814819</v>
      </c>
      <c r="C469" s="31" t="s">
        <v>20</v>
      </c>
      <c r="D469" s="28">
        <v>49</v>
      </c>
      <c r="E469" s="32">
        <v>90.32</v>
      </c>
      <c r="F469" s="33" t="s">
        <v>21</v>
      </c>
      <c r="G469" s="34" t="s">
        <v>22</v>
      </c>
    </row>
    <row r="470" spans="1:7">
      <c r="A470" s="35">
        <v>46191</v>
      </c>
      <c r="B470" s="30">
        <v>0.48882627314814819</v>
      </c>
      <c r="C470" s="31" t="s">
        <v>20</v>
      </c>
      <c r="D470" s="28">
        <v>100</v>
      </c>
      <c r="E470" s="32">
        <v>90.32</v>
      </c>
      <c r="F470" s="33" t="s">
        <v>21</v>
      </c>
      <c r="G470" s="34" t="s">
        <v>22</v>
      </c>
    </row>
    <row r="471" spans="1:7">
      <c r="A471" s="35">
        <v>46191</v>
      </c>
      <c r="B471" s="30">
        <v>0.48882627314814819</v>
      </c>
      <c r="C471" s="31" t="s">
        <v>20</v>
      </c>
      <c r="D471" s="28">
        <v>100</v>
      </c>
      <c r="E471" s="32">
        <v>90.32</v>
      </c>
      <c r="F471" s="33" t="s">
        <v>21</v>
      </c>
      <c r="G471" s="34" t="s">
        <v>22</v>
      </c>
    </row>
    <row r="472" spans="1:7">
      <c r="A472" s="35">
        <v>46191</v>
      </c>
      <c r="B472" s="30">
        <v>0.48882627314814819</v>
      </c>
      <c r="C472" s="31" t="s">
        <v>20</v>
      </c>
      <c r="D472" s="28">
        <v>100</v>
      </c>
      <c r="E472" s="32">
        <v>90.32</v>
      </c>
      <c r="F472" s="33" t="s">
        <v>21</v>
      </c>
      <c r="G472" s="34" t="s">
        <v>22</v>
      </c>
    </row>
    <row r="473" spans="1:7">
      <c r="A473" s="35">
        <v>46191</v>
      </c>
      <c r="B473" s="30">
        <v>0.48882627314814819</v>
      </c>
      <c r="C473" s="31" t="s">
        <v>20</v>
      </c>
      <c r="D473" s="28">
        <v>68</v>
      </c>
      <c r="E473" s="32">
        <v>90.32</v>
      </c>
      <c r="F473" s="33" t="s">
        <v>21</v>
      </c>
      <c r="G473" s="34" t="s">
        <v>22</v>
      </c>
    </row>
    <row r="474" spans="1:7">
      <c r="A474" s="35">
        <v>46191</v>
      </c>
      <c r="B474" s="30">
        <v>0.49777523148148151</v>
      </c>
      <c r="C474" s="31" t="s">
        <v>20</v>
      </c>
      <c r="D474" s="28">
        <v>100</v>
      </c>
      <c r="E474" s="32">
        <v>90.45</v>
      </c>
      <c r="F474" s="33" t="s">
        <v>21</v>
      </c>
      <c r="G474" s="34" t="s">
        <v>22</v>
      </c>
    </row>
    <row r="475" spans="1:7">
      <c r="A475" s="35">
        <v>46191</v>
      </c>
      <c r="B475" s="30">
        <v>0.49777523148148151</v>
      </c>
      <c r="C475" s="31" t="s">
        <v>20</v>
      </c>
      <c r="D475" s="28">
        <v>100</v>
      </c>
      <c r="E475" s="32">
        <v>90.45</v>
      </c>
      <c r="F475" s="33" t="s">
        <v>21</v>
      </c>
      <c r="G475" s="34" t="s">
        <v>22</v>
      </c>
    </row>
    <row r="476" spans="1:7">
      <c r="A476" s="35">
        <v>46191</v>
      </c>
      <c r="B476" s="30">
        <v>0.49777523148148151</v>
      </c>
      <c r="C476" s="31" t="s">
        <v>20</v>
      </c>
      <c r="D476" s="28">
        <v>100</v>
      </c>
      <c r="E476" s="32">
        <v>90.45</v>
      </c>
      <c r="F476" s="33" t="s">
        <v>21</v>
      </c>
      <c r="G476" s="34" t="s">
        <v>22</v>
      </c>
    </row>
    <row r="477" spans="1:7">
      <c r="A477" s="35">
        <v>46191</v>
      </c>
      <c r="B477" s="30">
        <v>0.49777523148148151</v>
      </c>
      <c r="C477" s="31" t="s">
        <v>20</v>
      </c>
      <c r="D477" s="28">
        <v>100</v>
      </c>
      <c r="E477" s="32">
        <v>90.46</v>
      </c>
      <c r="F477" s="33" t="s">
        <v>21</v>
      </c>
      <c r="G477" s="34" t="s">
        <v>22</v>
      </c>
    </row>
    <row r="478" spans="1:7">
      <c r="A478" s="35">
        <v>46191</v>
      </c>
      <c r="B478" s="30">
        <v>0.499774537037037</v>
      </c>
      <c r="C478" s="31" t="s">
        <v>20</v>
      </c>
      <c r="D478" s="28">
        <v>6</v>
      </c>
      <c r="E478" s="32">
        <v>90.4</v>
      </c>
      <c r="F478" s="33" t="s">
        <v>21</v>
      </c>
      <c r="G478" s="34" t="s">
        <v>25</v>
      </c>
    </row>
    <row r="479" spans="1:7">
      <c r="A479" s="35">
        <v>46191</v>
      </c>
      <c r="B479" s="30">
        <v>0.499774537037037</v>
      </c>
      <c r="C479" s="31" t="s">
        <v>20</v>
      </c>
      <c r="D479" s="28">
        <v>100</v>
      </c>
      <c r="E479" s="32">
        <v>90.4</v>
      </c>
      <c r="F479" s="33" t="s">
        <v>21</v>
      </c>
      <c r="G479" s="34" t="s">
        <v>25</v>
      </c>
    </row>
    <row r="480" spans="1:7">
      <c r="A480" s="35">
        <v>46191</v>
      </c>
      <c r="B480" s="30">
        <v>0.49982638888888897</v>
      </c>
      <c r="C480" s="31" t="s">
        <v>20</v>
      </c>
      <c r="D480" s="28">
        <v>94</v>
      </c>
      <c r="E480" s="32">
        <v>90.4</v>
      </c>
      <c r="F480" s="33" t="s">
        <v>21</v>
      </c>
      <c r="G480" s="34" t="s">
        <v>25</v>
      </c>
    </row>
    <row r="481" spans="1:7">
      <c r="A481" s="35">
        <v>46191</v>
      </c>
      <c r="B481" s="30">
        <v>0.50030844907407412</v>
      </c>
      <c r="C481" s="31" t="s">
        <v>20</v>
      </c>
      <c r="D481" s="28">
        <v>100</v>
      </c>
      <c r="E481" s="32">
        <v>90.36</v>
      </c>
      <c r="F481" s="33" t="s">
        <v>21</v>
      </c>
      <c r="G481" s="34" t="s">
        <v>23</v>
      </c>
    </row>
    <row r="482" spans="1:7">
      <c r="A482" s="35">
        <v>46191</v>
      </c>
      <c r="B482" s="30">
        <v>0.50030844907407412</v>
      </c>
      <c r="C482" s="31" t="s">
        <v>20</v>
      </c>
      <c r="D482" s="28">
        <v>100</v>
      </c>
      <c r="E482" s="32">
        <v>90.36</v>
      </c>
      <c r="F482" s="33" t="s">
        <v>21</v>
      </c>
      <c r="G482" s="34" t="s">
        <v>22</v>
      </c>
    </row>
    <row r="483" spans="1:7">
      <c r="A483" s="35">
        <v>46191</v>
      </c>
      <c r="B483" s="30">
        <v>0.50035891203703708</v>
      </c>
      <c r="C483" s="31" t="s">
        <v>20</v>
      </c>
      <c r="D483" s="28">
        <v>1</v>
      </c>
      <c r="E483" s="32">
        <v>90.35</v>
      </c>
      <c r="F483" s="33" t="s">
        <v>21</v>
      </c>
      <c r="G483" s="34" t="s">
        <v>22</v>
      </c>
    </row>
    <row r="484" spans="1:7">
      <c r="A484" s="35">
        <v>46191</v>
      </c>
      <c r="B484" s="30">
        <v>0.50035891203703708</v>
      </c>
      <c r="C484" s="31" t="s">
        <v>20</v>
      </c>
      <c r="D484" s="28">
        <v>99</v>
      </c>
      <c r="E484" s="32">
        <v>90.35</v>
      </c>
      <c r="F484" s="33" t="s">
        <v>21</v>
      </c>
      <c r="G484" s="34" t="s">
        <v>22</v>
      </c>
    </row>
    <row r="485" spans="1:7">
      <c r="A485" s="35">
        <v>46191</v>
      </c>
      <c r="B485" s="30">
        <v>0.50035891203703708</v>
      </c>
      <c r="C485" s="31" t="s">
        <v>20</v>
      </c>
      <c r="D485" s="28">
        <v>99</v>
      </c>
      <c r="E485" s="32">
        <v>90.35</v>
      </c>
      <c r="F485" s="33" t="s">
        <v>21</v>
      </c>
      <c r="G485" s="34" t="s">
        <v>22</v>
      </c>
    </row>
    <row r="486" spans="1:7">
      <c r="A486" s="35">
        <v>46191</v>
      </c>
      <c r="B486" s="30">
        <v>0.50142118055555562</v>
      </c>
      <c r="C486" s="31" t="s">
        <v>20</v>
      </c>
      <c r="D486" s="28">
        <v>99</v>
      </c>
      <c r="E486" s="32">
        <v>90.34</v>
      </c>
      <c r="F486" s="33" t="s">
        <v>21</v>
      </c>
      <c r="G486" s="34" t="s">
        <v>22</v>
      </c>
    </row>
    <row r="487" spans="1:7">
      <c r="A487" s="35">
        <v>46191</v>
      </c>
      <c r="B487" s="30">
        <v>0.50470127314814817</v>
      </c>
      <c r="C487" s="31" t="s">
        <v>20</v>
      </c>
      <c r="D487" s="28">
        <v>100</v>
      </c>
      <c r="E487" s="32">
        <v>90.35</v>
      </c>
      <c r="F487" s="33" t="s">
        <v>21</v>
      </c>
      <c r="G487" s="34" t="s">
        <v>26</v>
      </c>
    </row>
    <row r="488" spans="1:7">
      <c r="A488" s="35">
        <v>46191</v>
      </c>
      <c r="B488" s="30">
        <v>0.50480347222222222</v>
      </c>
      <c r="C488" s="31" t="s">
        <v>20</v>
      </c>
      <c r="D488" s="28">
        <v>20</v>
      </c>
      <c r="E488" s="32">
        <v>90.35</v>
      </c>
      <c r="F488" s="33" t="s">
        <v>21</v>
      </c>
      <c r="G488" s="34" t="s">
        <v>24</v>
      </c>
    </row>
    <row r="489" spans="1:7">
      <c r="A489" s="35">
        <v>46191</v>
      </c>
      <c r="B489" s="30">
        <v>0.50480347222222222</v>
      </c>
      <c r="C489" s="31" t="s">
        <v>20</v>
      </c>
      <c r="D489" s="28">
        <v>80</v>
      </c>
      <c r="E489" s="32">
        <v>90.35</v>
      </c>
      <c r="F489" s="33" t="s">
        <v>21</v>
      </c>
      <c r="G489" s="34" t="s">
        <v>24</v>
      </c>
    </row>
    <row r="490" spans="1:7">
      <c r="A490" s="35">
        <v>46191</v>
      </c>
      <c r="B490" s="30">
        <v>0.50480358796296299</v>
      </c>
      <c r="C490" s="31" t="s">
        <v>20</v>
      </c>
      <c r="D490" s="28">
        <v>1</v>
      </c>
      <c r="E490" s="32">
        <v>90.34</v>
      </c>
      <c r="F490" s="33" t="s">
        <v>21</v>
      </c>
      <c r="G490" s="34" t="s">
        <v>22</v>
      </c>
    </row>
    <row r="491" spans="1:7">
      <c r="A491" s="35">
        <v>46191</v>
      </c>
      <c r="B491" s="30">
        <v>0.50480358796296299</v>
      </c>
      <c r="C491" s="31" t="s">
        <v>20</v>
      </c>
      <c r="D491" s="28">
        <v>3</v>
      </c>
      <c r="E491" s="32">
        <v>90.34</v>
      </c>
      <c r="F491" s="33" t="s">
        <v>21</v>
      </c>
      <c r="G491" s="34" t="s">
        <v>22</v>
      </c>
    </row>
    <row r="492" spans="1:7">
      <c r="A492" s="35">
        <v>46191</v>
      </c>
      <c r="B492" s="30">
        <v>0.50480358796296299</v>
      </c>
      <c r="C492" s="31" t="s">
        <v>20</v>
      </c>
      <c r="D492" s="28">
        <v>30</v>
      </c>
      <c r="E492" s="32">
        <v>90.34</v>
      </c>
      <c r="F492" s="33" t="s">
        <v>21</v>
      </c>
      <c r="G492" s="34" t="s">
        <v>22</v>
      </c>
    </row>
    <row r="493" spans="1:7">
      <c r="A493" s="35">
        <v>46191</v>
      </c>
      <c r="B493" s="30">
        <v>0.50480358796296299</v>
      </c>
      <c r="C493" s="31" t="s">
        <v>20</v>
      </c>
      <c r="D493" s="28">
        <v>97</v>
      </c>
      <c r="E493" s="32">
        <v>90.34</v>
      </c>
      <c r="F493" s="33" t="s">
        <v>21</v>
      </c>
      <c r="G493" s="34" t="s">
        <v>22</v>
      </c>
    </row>
    <row r="494" spans="1:7">
      <c r="A494" s="35">
        <v>46191</v>
      </c>
      <c r="B494" s="30">
        <v>0.50493506944444444</v>
      </c>
      <c r="C494" s="31" t="s">
        <v>20</v>
      </c>
      <c r="D494" s="28">
        <v>69</v>
      </c>
      <c r="E494" s="32">
        <v>90.34</v>
      </c>
      <c r="F494" s="33" t="s">
        <v>21</v>
      </c>
      <c r="G494" s="34" t="s">
        <v>22</v>
      </c>
    </row>
    <row r="495" spans="1:7">
      <c r="A495" s="35">
        <v>46191</v>
      </c>
      <c r="B495" s="30">
        <v>0.50493506944444444</v>
      </c>
      <c r="C495" s="31" t="s">
        <v>20</v>
      </c>
      <c r="D495" s="28">
        <v>100</v>
      </c>
      <c r="E495" s="32">
        <v>90.34</v>
      </c>
      <c r="F495" s="33" t="s">
        <v>21</v>
      </c>
      <c r="G495" s="34" t="s">
        <v>22</v>
      </c>
    </row>
    <row r="496" spans="1:7">
      <c r="A496" s="35">
        <v>46191</v>
      </c>
      <c r="B496" s="30">
        <v>0.50493506944444444</v>
      </c>
      <c r="C496" s="31" t="s">
        <v>20</v>
      </c>
      <c r="D496" s="28">
        <v>9</v>
      </c>
      <c r="E496" s="32">
        <v>90.34</v>
      </c>
      <c r="F496" s="33" t="s">
        <v>21</v>
      </c>
      <c r="G496" s="34" t="s">
        <v>22</v>
      </c>
    </row>
    <row r="497" spans="1:7">
      <c r="A497" s="35">
        <v>46191</v>
      </c>
      <c r="B497" s="30">
        <v>0.50493645833333345</v>
      </c>
      <c r="C497" s="31" t="s">
        <v>20</v>
      </c>
      <c r="D497" s="28">
        <v>55</v>
      </c>
      <c r="E497" s="32">
        <v>90.34</v>
      </c>
      <c r="F497" s="33" t="s">
        <v>21</v>
      </c>
      <c r="G497" s="34" t="s">
        <v>23</v>
      </c>
    </row>
    <row r="498" spans="1:7">
      <c r="A498" s="35">
        <v>46191</v>
      </c>
      <c r="B498" s="30">
        <v>0.50493645833333345</v>
      </c>
      <c r="C498" s="31" t="s">
        <v>20</v>
      </c>
      <c r="D498" s="28">
        <v>91</v>
      </c>
      <c r="E498" s="32">
        <v>90.34</v>
      </c>
      <c r="F498" s="33" t="s">
        <v>21</v>
      </c>
      <c r="G498" s="34" t="s">
        <v>22</v>
      </c>
    </row>
    <row r="499" spans="1:7">
      <c r="A499" s="35">
        <v>46191</v>
      </c>
      <c r="B499" s="30">
        <v>0.50774039351851852</v>
      </c>
      <c r="C499" s="31" t="s">
        <v>20</v>
      </c>
      <c r="D499" s="28">
        <v>100</v>
      </c>
      <c r="E499" s="32">
        <v>90.36</v>
      </c>
      <c r="F499" s="33" t="s">
        <v>21</v>
      </c>
      <c r="G499" s="34" t="s">
        <v>23</v>
      </c>
    </row>
    <row r="500" spans="1:7">
      <c r="A500" s="35">
        <v>46191</v>
      </c>
      <c r="B500" s="30">
        <v>0.50774039351851852</v>
      </c>
      <c r="C500" s="31" t="s">
        <v>20</v>
      </c>
      <c r="D500" s="28">
        <v>100</v>
      </c>
      <c r="E500" s="32">
        <v>90.36</v>
      </c>
      <c r="F500" s="33" t="s">
        <v>21</v>
      </c>
      <c r="G500" s="34" t="s">
        <v>22</v>
      </c>
    </row>
    <row r="501" spans="1:7">
      <c r="A501" s="35">
        <v>46191</v>
      </c>
      <c r="B501" s="30">
        <v>0.51040706018518522</v>
      </c>
      <c r="C501" s="31" t="s">
        <v>20</v>
      </c>
      <c r="D501" s="28">
        <v>74</v>
      </c>
      <c r="E501" s="32">
        <v>90.34</v>
      </c>
      <c r="F501" s="33" t="s">
        <v>21</v>
      </c>
      <c r="G501" s="34" t="s">
        <v>22</v>
      </c>
    </row>
    <row r="502" spans="1:7">
      <c r="A502" s="35">
        <v>46191</v>
      </c>
      <c r="B502" s="30">
        <v>0.51056574074074079</v>
      </c>
      <c r="C502" s="31" t="s">
        <v>20</v>
      </c>
      <c r="D502" s="28">
        <v>4</v>
      </c>
      <c r="E502" s="32">
        <v>90.34</v>
      </c>
      <c r="F502" s="33" t="s">
        <v>21</v>
      </c>
      <c r="G502" s="34" t="s">
        <v>23</v>
      </c>
    </row>
    <row r="503" spans="1:7">
      <c r="A503" s="35">
        <v>46191</v>
      </c>
      <c r="B503" s="30">
        <v>0.51056574074074079</v>
      </c>
      <c r="C503" s="31" t="s">
        <v>20</v>
      </c>
      <c r="D503" s="28">
        <v>23</v>
      </c>
      <c r="E503" s="32">
        <v>90.34</v>
      </c>
      <c r="F503" s="33" t="s">
        <v>21</v>
      </c>
      <c r="G503" s="34" t="s">
        <v>23</v>
      </c>
    </row>
    <row r="504" spans="1:7">
      <c r="A504" s="35">
        <v>46191</v>
      </c>
      <c r="B504" s="30">
        <v>0.51056574074074079</v>
      </c>
      <c r="C504" s="31" t="s">
        <v>20</v>
      </c>
      <c r="D504" s="28">
        <v>96</v>
      </c>
      <c r="E504" s="32">
        <v>90.34</v>
      </c>
      <c r="F504" s="33" t="s">
        <v>21</v>
      </c>
      <c r="G504" s="34" t="s">
        <v>23</v>
      </c>
    </row>
    <row r="505" spans="1:7">
      <c r="A505" s="35">
        <v>46191</v>
      </c>
      <c r="B505" s="30">
        <v>0.51056574074074079</v>
      </c>
      <c r="C505" s="31" t="s">
        <v>20</v>
      </c>
      <c r="D505" s="28">
        <v>26</v>
      </c>
      <c r="E505" s="32">
        <v>90.34</v>
      </c>
      <c r="F505" s="33" t="s">
        <v>21</v>
      </c>
      <c r="G505" s="34" t="s">
        <v>22</v>
      </c>
    </row>
    <row r="506" spans="1:7">
      <c r="A506" s="35">
        <v>46191</v>
      </c>
      <c r="B506" s="30">
        <v>0.51056574074074079</v>
      </c>
      <c r="C506" s="31" t="s">
        <v>20</v>
      </c>
      <c r="D506" s="28">
        <v>27</v>
      </c>
      <c r="E506" s="32">
        <v>90.34</v>
      </c>
      <c r="F506" s="33" t="s">
        <v>21</v>
      </c>
      <c r="G506" s="34" t="s">
        <v>22</v>
      </c>
    </row>
    <row r="507" spans="1:7">
      <c r="A507" s="35">
        <v>46191</v>
      </c>
      <c r="B507" s="30">
        <v>0.51056574074074079</v>
      </c>
      <c r="C507" s="31" t="s">
        <v>20</v>
      </c>
      <c r="D507" s="28">
        <v>73</v>
      </c>
      <c r="E507" s="32">
        <v>90.34</v>
      </c>
      <c r="F507" s="33" t="s">
        <v>21</v>
      </c>
      <c r="G507" s="34" t="s">
        <v>22</v>
      </c>
    </row>
    <row r="508" spans="1:7">
      <c r="A508" s="35">
        <v>46191</v>
      </c>
      <c r="B508" s="30">
        <v>0.51056574074074079</v>
      </c>
      <c r="C508" s="31" t="s">
        <v>20</v>
      </c>
      <c r="D508" s="28">
        <v>100</v>
      </c>
      <c r="E508" s="32">
        <v>90.34</v>
      </c>
      <c r="F508" s="33" t="s">
        <v>21</v>
      </c>
      <c r="G508" s="34" t="s">
        <v>22</v>
      </c>
    </row>
    <row r="509" spans="1:7">
      <c r="A509" s="35">
        <v>46191</v>
      </c>
      <c r="B509" s="30">
        <v>0.51057453703703704</v>
      </c>
      <c r="C509" s="31" t="s">
        <v>20</v>
      </c>
      <c r="D509" s="28">
        <v>11</v>
      </c>
      <c r="E509" s="32">
        <v>90.34</v>
      </c>
      <c r="F509" s="33" t="s">
        <v>21</v>
      </c>
      <c r="G509" s="34" t="s">
        <v>23</v>
      </c>
    </row>
    <row r="510" spans="1:7">
      <c r="A510" s="35">
        <v>46191</v>
      </c>
      <c r="B510" s="30">
        <v>0.51057453703703704</v>
      </c>
      <c r="C510" s="31" t="s">
        <v>20</v>
      </c>
      <c r="D510" s="28">
        <v>77</v>
      </c>
      <c r="E510" s="32">
        <v>90.34</v>
      </c>
      <c r="F510" s="33" t="s">
        <v>21</v>
      </c>
      <c r="G510" s="34" t="s">
        <v>23</v>
      </c>
    </row>
    <row r="511" spans="1:7">
      <c r="A511" s="35">
        <v>46191</v>
      </c>
      <c r="B511" s="30">
        <v>0.51057453703703704</v>
      </c>
      <c r="C511" s="31" t="s">
        <v>20</v>
      </c>
      <c r="D511" s="28">
        <v>11</v>
      </c>
      <c r="E511" s="32">
        <v>90.34</v>
      </c>
      <c r="F511" s="33" t="s">
        <v>21</v>
      </c>
      <c r="G511" s="34" t="s">
        <v>22</v>
      </c>
    </row>
    <row r="512" spans="1:7">
      <c r="A512" s="35">
        <v>46191</v>
      </c>
      <c r="B512" s="30">
        <v>0.51057453703703704</v>
      </c>
      <c r="C512" s="31" t="s">
        <v>20</v>
      </c>
      <c r="D512" s="28">
        <v>23</v>
      </c>
      <c r="E512" s="32">
        <v>90.34</v>
      </c>
      <c r="F512" s="33" t="s">
        <v>21</v>
      </c>
      <c r="G512" s="34" t="s">
        <v>22</v>
      </c>
    </row>
    <row r="513" spans="1:7">
      <c r="A513" s="35">
        <v>46191</v>
      </c>
      <c r="B513" s="30">
        <v>0.51057453703703704</v>
      </c>
      <c r="C513" s="31" t="s">
        <v>20</v>
      </c>
      <c r="D513" s="28">
        <v>66</v>
      </c>
      <c r="E513" s="32">
        <v>90.34</v>
      </c>
      <c r="F513" s="33" t="s">
        <v>21</v>
      </c>
      <c r="G513" s="34" t="s">
        <v>22</v>
      </c>
    </row>
    <row r="514" spans="1:7">
      <c r="A514" s="35">
        <v>46191</v>
      </c>
      <c r="B514" s="30">
        <v>0.51057453703703704</v>
      </c>
      <c r="C514" s="31" t="s">
        <v>20</v>
      </c>
      <c r="D514" s="28">
        <v>100</v>
      </c>
      <c r="E514" s="32">
        <v>90.34</v>
      </c>
      <c r="F514" s="33" t="s">
        <v>21</v>
      </c>
      <c r="G514" s="34" t="s">
        <v>22</v>
      </c>
    </row>
    <row r="515" spans="1:7">
      <c r="A515" s="35">
        <v>46191</v>
      </c>
      <c r="B515" s="30">
        <v>0.51081365740740747</v>
      </c>
      <c r="C515" s="31" t="s">
        <v>20</v>
      </c>
      <c r="D515" s="28">
        <v>12</v>
      </c>
      <c r="E515" s="32">
        <v>90.34</v>
      </c>
      <c r="F515" s="33" t="s">
        <v>21</v>
      </c>
      <c r="G515" s="34" t="s">
        <v>22</v>
      </c>
    </row>
    <row r="516" spans="1:7">
      <c r="A516" s="35">
        <v>46191</v>
      </c>
      <c r="B516" s="30">
        <v>0.51081365740740747</v>
      </c>
      <c r="C516" s="31" t="s">
        <v>20</v>
      </c>
      <c r="D516" s="28">
        <v>13</v>
      </c>
      <c r="E516" s="32">
        <v>90.34</v>
      </c>
      <c r="F516" s="33" t="s">
        <v>21</v>
      </c>
      <c r="G516" s="34" t="s">
        <v>22</v>
      </c>
    </row>
    <row r="517" spans="1:7">
      <c r="A517" s="35">
        <v>46191</v>
      </c>
      <c r="B517" s="30">
        <v>0.51081365740740747</v>
      </c>
      <c r="C517" s="31" t="s">
        <v>20</v>
      </c>
      <c r="D517" s="28">
        <v>37</v>
      </c>
      <c r="E517" s="32">
        <v>90.34</v>
      </c>
      <c r="F517" s="33" t="s">
        <v>21</v>
      </c>
      <c r="G517" s="34" t="s">
        <v>22</v>
      </c>
    </row>
    <row r="518" spans="1:7">
      <c r="A518" s="35">
        <v>46191</v>
      </c>
      <c r="B518" s="30">
        <v>0.51081365740740747</v>
      </c>
      <c r="C518" s="31" t="s">
        <v>20</v>
      </c>
      <c r="D518" s="28">
        <v>50</v>
      </c>
      <c r="E518" s="32">
        <v>90.34</v>
      </c>
      <c r="F518" s="33" t="s">
        <v>21</v>
      </c>
      <c r="G518" s="34" t="s">
        <v>22</v>
      </c>
    </row>
    <row r="519" spans="1:7">
      <c r="A519" s="35">
        <v>46191</v>
      </c>
      <c r="B519" s="30">
        <v>0.51081365740740747</v>
      </c>
      <c r="C519" s="31" t="s">
        <v>20</v>
      </c>
      <c r="D519" s="28">
        <v>88</v>
      </c>
      <c r="E519" s="32">
        <v>90.34</v>
      </c>
      <c r="F519" s="33" t="s">
        <v>21</v>
      </c>
      <c r="G519" s="34" t="s">
        <v>22</v>
      </c>
    </row>
    <row r="520" spans="1:7">
      <c r="A520" s="35">
        <v>46191</v>
      </c>
      <c r="B520" s="30">
        <v>0.51110185185185186</v>
      </c>
      <c r="C520" s="31" t="s">
        <v>20</v>
      </c>
      <c r="D520" s="28">
        <v>50</v>
      </c>
      <c r="E520" s="32">
        <v>90.33</v>
      </c>
      <c r="F520" s="33" t="s">
        <v>21</v>
      </c>
      <c r="G520" s="34" t="s">
        <v>22</v>
      </c>
    </row>
    <row r="521" spans="1:7">
      <c r="A521" s="35">
        <v>46191</v>
      </c>
      <c r="B521" s="30">
        <v>0.51155497685185192</v>
      </c>
      <c r="C521" s="31" t="s">
        <v>20</v>
      </c>
      <c r="D521" s="28">
        <v>11</v>
      </c>
      <c r="E521" s="32">
        <v>90.33</v>
      </c>
      <c r="F521" s="33" t="s">
        <v>21</v>
      </c>
      <c r="G521" s="34" t="s">
        <v>22</v>
      </c>
    </row>
    <row r="522" spans="1:7">
      <c r="A522" s="35">
        <v>46191</v>
      </c>
      <c r="B522" s="30">
        <v>0.51168506944444447</v>
      </c>
      <c r="C522" s="31" t="s">
        <v>20</v>
      </c>
      <c r="D522" s="28">
        <v>41</v>
      </c>
      <c r="E522" s="32">
        <v>90.33</v>
      </c>
      <c r="F522" s="33" t="s">
        <v>21</v>
      </c>
      <c r="G522" s="34" t="s">
        <v>27</v>
      </c>
    </row>
    <row r="523" spans="1:7">
      <c r="A523" s="35">
        <v>46191</v>
      </c>
      <c r="B523" s="30">
        <v>0.51668472222222228</v>
      </c>
      <c r="C523" s="31" t="s">
        <v>20</v>
      </c>
      <c r="D523" s="28">
        <v>10</v>
      </c>
      <c r="E523" s="32">
        <v>90.41</v>
      </c>
      <c r="F523" s="33" t="s">
        <v>21</v>
      </c>
      <c r="G523" s="34" t="s">
        <v>27</v>
      </c>
    </row>
    <row r="524" spans="1:7">
      <c r="A524" s="35">
        <v>46191</v>
      </c>
      <c r="B524" s="30">
        <v>0.51670787037037036</v>
      </c>
      <c r="C524" s="31" t="s">
        <v>20</v>
      </c>
      <c r="D524" s="28">
        <v>7</v>
      </c>
      <c r="E524" s="32">
        <v>90.41</v>
      </c>
      <c r="F524" s="33" t="s">
        <v>21</v>
      </c>
      <c r="G524" s="34" t="s">
        <v>27</v>
      </c>
    </row>
    <row r="525" spans="1:7">
      <c r="A525" s="35">
        <v>46191</v>
      </c>
      <c r="B525" s="30">
        <v>0.51671932870370374</v>
      </c>
      <c r="C525" s="31" t="s">
        <v>20</v>
      </c>
      <c r="D525" s="28">
        <v>2</v>
      </c>
      <c r="E525" s="32">
        <v>90.41</v>
      </c>
      <c r="F525" s="33" t="s">
        <v>21</v>
      </c>
      <c r="G525" s="34" t="s">
        <v>27</v>
      </c>
    </row>
    <row r="526" spans="1:7">
      <c r="A526" s="35">
        <v>46191</v>
      </c>
      <c r="B526" s="30">
        <v>0.51710034722222231</v>
      </c>
      <c r="C526" s="31" t="s">
        <v>20</v>
      </c>
      <c r="D526" s="28">
        <v>19</v>
      </c>
      <c r="E526" s="32">
        <v>90.41</v>
      </c>
      <c r="F526" s="33" t="s">
        <v>21</v>
      </c>
      <c r="G526" s="34" t="s">
        <v>22</v>
      </c>
    </row>
    <row r="527" spans="1:7">
      <c r="A527" s="35">
        <v>46191</v>
      </c>
      <c r="B527" s="30">
        <v>0.51710034722222231</v>
      </c>
      <c r="C527" s="31" t="s">
        <v>20</v>
      </c>
      <c r="D527" s="28">
        <v>81</v>
      </c>
      <c r="E527" s="32">
        <v>90.41</v>
      </c>
      <c r="F527" s="33" t="s">
        <v>21</v>
      </c>
      <c r="G527" s="34" t="s">
        <v>22</v>
      </c>
    </row>
    <row r="528" spans="1:7">
      <c r="A528" s="35">
        <v>46191</v>
      </c>
      <c r="B528" s="30">
        <v>0.51710034722222231</v>
      </c>
      <c r="C528" s="31" t="s">
        <v>20</v>
      </c>
      <c r="D528" s="28">
        <v>100</v>
      </c>
      <c r="E528" s="32">
        <v>90.41</v>
      </c>
      <c r="F528" s="33" t="s">
        <v>21</v>
      </c>
      <c r="G528" s="34" t="s">
        <v>22</v>
      </c>
    </row>
    <row r="529" spans="1:7">
      <c r="A529" s="35">
        <v>46191</v>
      </c>
      <c r="B529" s="30">
        <v>0.51790416666666672</v>
      </c>
      <c r="C529" s="31" t="s">
        <v>20</v>
      </c>
      <c r="D529" s="28">
        <v>100</v>
      </c>
      <c r="E529" s="32">
        <v>90.36</v>
      </c>
      <c r="F529" s="33" t="s">
        <v>21</v>
      </c>
      <c r="G529" s="34" t="s">
        <v>28</v>
      </c>
    </row>
    <row r="530" spans="1:7">
      <c r="A530" s="35">
        <v>46191</v>
      </c>
      <c r="B530" s="30">
        <v>0.51790416666666672</v>
      </c>
      <c r="C530" s="31" t="s">
        <v>20</v>
      </c>
      <c r="D530" s="28">
        <v>100</v>
      </c>
      <c r="E530" s="32">
        <v>90.36</v>
      </c>
      <c r="F530" s="33" t="s">
        <v>21</v>
      </c>
      <c r="G530" s="34" t="s">
        <v>26</v>
      </c>
    </row>
    <row r="531" spans="1:7">
      <c r="A531" s="35">
        <v>46191</v>
      </c>
      <c r="B531" s="30">
        <v>0.51790416666666672</v>
      </c>
      <c r="C531" s="31" t="s">
        <v>20</v>
      </c>
      <c r="D531" s="28">
        <v>38</v>
      </c>
      <c r="E531" s="32">
        <v>90.33</v>
      </c>
      <c r="F531" s="33" t="s">
        <v>21</v>
      </c>
      <c r="G531" s="34" t="s">
        <v>23</v>
      </c>
    </row>
    <row r="532" spans="1:7">
      <c r="A532" s="35">
        <v>46191</v>
      </c>
      <c r="B532" s="30">
        <v>0.51790416666666672</v>
      </c>
      <c r="C532" s="31" t="s">
        <v>20</v>
      </c>
      <c r="D532" s="28">
        <v>100</v>
      </c>
      <c r="E532" s="32">
        <v>90.33</v>
      </c>
      <c r="F532" s="33" t="s">
        <v>21</v>
      </c>
      <c r="G532" s="34" t="s">
        <v>23</v>
      </c>
    </row>
    <row r="533" spans="1:7">
      <c r="A533" s="35">
        <v>46191</v>
      </c>
      <c r="B533" s="30">
        <v>0.51790416666666672</v>
      </c>
      <c r="C533" s="31" t="s">
        <v>20</v>
      </c>
      <c r="D533" s="28">
        <v>6</v>
      </c>
      <c r="E533" s="32">
        <v>90.33</v>
      </c>
      <c r="F533" s="33" t="s">
        <v>21</v>
      </c>
      <c r="G533" s="34" t="s">
        <v>23</v>
      </c>
    </row>
    <row r="534" spans="1:7">
      <c r="A534" s="35">
        <v>46191</v>
      </c>
      <c r="B534" s="30">
        <v>0.51790416666666672</v>
      </c>
      <c r="C534" s="31" t="s">
        <v>20</v>
      </c>
      <c r="D534" s="28">
        <v>62</v>
      </c>
      <c r="E534" s="32">
        <v>90.33</v>
      </c>
      <c r="F534" s="33" t="s">
        <v>21</v>
      </c>
      <c r="G534" s="34" t="s">
        <v>23</v>
      </c>
    </row>
    <row r="535" spans="1:7">
      <c r="A535" s="35">
        <v>46191</v>
      </c>
      <c r="B535" s="30">
        <v>0.51790416666666672</v>
      </c>
      <c r="C535" s="31" t="s">
        <v>20</v>
      </c>
      <c r="D535" s="28">
        <v>64</v>
      </c>
      <c r="E535" s="32">
        <v>90.32</v>
      </c>
      <c r="F535" s="33" t="s">
        <v>21</v>
      </c>
      <c r="G535" s="34" t="s">
        <v>23</v>
      </c>
    </row>
    <row r="536" spans="1:7">
      <c r="A536" s="35">
        <v>46191</v>
      </c>
      <c r="B536" s="30">
        <v>0.51790416666666672</v>
      </c>
      <c r="C536" s="31" t="s">
        <v>20</v>
      </c>
      <c r="D536" s="28">
        <v>94</v>
      </c>
      <c r="E536" s="32">
        <v>90.33</v>
      </c>
      <c r="F536" s="33" t="s">
        <v>21</v>
      </c>
      <c r="G536" s="34" t="s">
        <v>23</v>
      </c>
    </row>
    <row r="537" spans="1:7">
      <c r="A537" s="35">
        <v>46191</v>
      </c>
      <c r="B537" s="30">
        <v>0.51790416666666672</v>
      </c>
      <c r="C537" s="31" t="s">
        <v>20</v>
      </c>
      <c r="D537" s="28">
        <v>100</v>
      </c>
      <c r="E537" s="32">
        <v>90.33</v>
      </c>
      <c r="F537" s="33" t="s">
        <v>21</v>
      </c>
      <c r="G537" s="34" t="s">
        <v>23</v>
      </c>
    </row>
    <row r="538" spans="1:7">
      <c r="A538" s="35">
        <v>46191</v>
      </c>
      <c r="B538" s="30">
        <v>0.51790416666666672</v>
      </c>
      <c r="C538" s="31" t="s">
        <v>20</v>
      </c>
      <c r="D538" s="28">
        <v>100</v>
      </c>
      <c r="E538" s="32">
        <v>90.33</v>
      </c>
      <c r="F538" s="33" t="s">
        <v>21</v>
      </c>
      <c r="G538" s="34" t="s">
        <v>23</v>
      </c>
    </row>
    <row r="539" spans="1:7">
      <c r="A539" s="35">
        <v>46191</v>
      </c>
      <c r="B539" s="30">
        <v>0.51790416666666672</v>
      </c>
      <c r="C539" s="31" t="s">
        <v>20</v>
      </c>
      <c r="D539" s="28">
        <v>6</v>
      </c>
      <c r="E539" s="32">
        <v>90.33</v>
      </c>
      <c r="F539" s="33" t="s">
        <v>21</v>
      </c>
      <c r="G539" s="34" t="s">
        <v>22</v>
      </c>
    </row>
    <row r="540" spans="1:7">
      <c r="A540" s="35">
        <v>46191</v>
      </c>
      <c r="B540" s="30">
        <v>0.51790416666666672</v>
      </c>
      <c r="C540" s="31" t="s">
        <v>20</v>
      </c>
      <c r="D540" s="28">
        <v>7</v>
      </c>
      <c r="E540" s="32">
        <v>90.33</v>
      </c>
      <c r="F540" s="33" t="s">
        <v>21</v>
      </c>
      <c r="G540" s="34" t="s">
        <v>22</v>
      </c>
    </row>
    <row r="541" spans="1:7">
      <c r="A541" s="35">
        <v>46191</v>
      </c>
      <c r="B541" s="30">
        <v>0.51790416666666672</v>
      </c>
      <c r="C541" s="31" t="s">
        <v>20</v>
      </c>
      <c r="D541" s="28">
        <v>9</v>
      </c>
      <c r="E541" s="32">
        <v>90.33</v>
      </c>
      <c r="F541" s="33" t="s">
        <v>21</v>
      </c>
      <c r="G541" s="34" t="s">
        <v>22</v>
      </c>
    </row>
    <row r="542" spans="1:7">
      <c r="A542" s="35">
        <v>46191</v>
      </c>
      <c r="B542" s="30">
        <v>0.51790416666666672</v>
      </c>
      <c r="C542" s="31" t="s">
        <v>20</v>
      </c>
      <c r="D542" s="28">
        <v>17</v>
      </c>
      <c r="E542" s="32">
        <v>90.34</v>
      </c>
      <c r="F542" s="33" t="s">
        <v>21</v>
      </c>
      <c r="G542" s="34" t="s">
        <v>22</v>
      </c>
    </row>
    <row r="543" spans="1:7">
      <c r="A543" s="35">
        <v>46191</v>
      </c>
      <c r="B543" s="30">
        <v>0.51790416666666672</v>
      </c>
      <c r="C543" s="31" t="s">
        <v>20</v>
      </c>
      <c r="D543" s="28">
        <v>18</v>
      </c>
      <c r="E543" s="32">
        <v>90.33</v>
      </c>
      <c r="F543" s="33" t="s">
        <v>21</v>
      </c>
      <c r="G543" s="34" t="s">
        <v>22</v>
      </c>
    </row>
    <row r="544" spans="1:7">
      <c r="A544" s="35">
        <v>46191</v>
      </c>
      <c r="B544" s="30">
        <v>0.51790416666666672</v>
      </c>
      <c r="C544" s="31" t="s">
        <v>20</v>
      </c>
      <c r="D544" s="28">
        <v>39</v>
      </c>
      <c r="E544" s="32">
        <v>90.33</v>
      </c>
      <c r="F544" s="33" t="s">
        <v>21</v>
      </c>
      <c r="G544" s="34" t="s">
        <v>22</v>
      </c>
    </row>
    <row r="545" spans="1:7">
      <c r="A545" s="35">
        <v>46191</v>
      </c>
      <c r="B545" s="30">
        <v>0.51790416666666672</v>
      </c>
      <c r="C545" s="31" t="s">
        <v>20</v>
      </c>
      <c r="D545" s="28">
        <v>52</v>
      </c>
      <c r="E545" s="32">
        <v>90.33</v>
      </c>
      <c r="F545" s="33" t="s">
        <v>21</v>
      </c>
      <c r="G545" s="34" t="s">
        <v>22</v>
      </c>
    </row>
    <row r="546" spans="1:7">
      <c r="A546" s="35">
        <v>46191</v>
      </c>
      <c r="B546" s="30">
        <v>0.51790416666666672</v>
      </c>
      <c r="C546" s="31" t="s">
        <v>20</v>
      </c>
      <c r="D546" s="28">
        <v>75</v>
      </c>
      <c r="E546" s="32">
        <v>90.33</v>
      </c>
      <c r="F546" s="33" t="s">
        <v>21</v>
      </c>
      <c r="G546" s="34" t="s">
        <v>22</v>
      </c>
    </row>
    <row r="547" spans="1:7">
      <c r="A547" s="35">
        <v>46191</v>
      </c>
      <c r="B547" s="30">
        <v>0.51790416666666672</v>
      </c>
      <c r="C547" s="31" t="s">
        <v>20</v>
      </c>
      <c r="D547" s="28">
        <v>94</v>
      </c>
      <c r="E547" s="32">
        <v>90.33</v>
      </c>
      <c r="F547" s="33" t="s">
        <v>21</v>
      </c>
      <c r="G547" s="34" t="s">
        <v>22</v>
      </c>
    </row>
    <row r="548" spans="1:7">
      <c r="A548" s="35">
        <v>46191</v>
      </c>
      <c r="B548" s="30">
        <v>0.51790416666666672</v>
      </c>
      <c r="C548" s="31" t="s">
        <v>20</v>
      </c>
      <c r="D548" s="28">
        <v>100</v>
      </c>
      <c r="E548" s="32">
        <v>90.33</v>
      </c>
      <c r="F548" s="33" t="s">
        <v>21</v>
      </c>
      <c r="G548" s="34" t="s">
        <v>22</v>
      </c>
    </row>
    <row r="549" spans="1:7">
      <c r="A549" s="35">
        <v>46191</v>
      </c>
      <c r="B549" s="30">
        <v>0.51790416666666672</v>
      </c>
      <c r="C549" s="31" t="s">
        <v>20</v>
      </c>
      <c r="D549" s="28">
        <v>100</v>
      </c>
      <c r="E549" s="32">
        <v>90.35</v>
      </c>
      <c r="F549" s="33" t="s">
        <v>21</v>
      </c>
      <c r="G549" s="34" t="s">
        <v>22</v>
      </c>
    </row>
    <row r="550" spans="1:7">
      <c r="A550" s="35">
        <v>46191</v>
      </c>
      <c r="B550" s="30">
        <v>0.51790416666666672</v>
      </c>
      <c r="C550" s="31" t="s">
        <v>20</v>
      </c>
      <c r="D550" s="28">
        <v>183</v>
      </c>
      <c r="E550" s="32">
        <v>90.34</v>
      </c>
      <c r="F550" s="33" t="s">
        <v>21</v>
      </c>
      <c r="G550" s="34" t="s">
        <v>22</v>
      </c>
    </row>
    <row r="551" spans="1:7">
      <c r="A551" s="35">
        <v>46191</v>
      </c>
      <c r="B551" s="30">
        <v>0.51790416666666672</v>
      </c>
      <c r="C551" s="31" t="s">
        <v>20</v>
      </c>
      <c r="D551" s="28">
        <v>36</v>
      </c>
      <c r="E551" s="32">
        <v>90.32</v>
      </c>
      <c r="F551" s="33" t="s">
        <v>21</v>
      </c>
      <c r="G551" s="34" t="s">
        <v>22</v>
      </c>
    </row>
    <row r="552" spans="1:7">
      <c r="A552" s="35">
        <v>46191</v>
      </c>
      <c r="B552" s="30">
        <v>0.51790416666666672</v>
      </c>
      <c r="C552" s="31" t="s">
        <v>20</v>
      </c>
      <c r="D552" s="28">
        <v>100</v>
      </c>
      <c r="E552" s="32">
        <v>90.32</v>
      </c>
      <c r="F552" s="33" t="s">
        <v>21</v>
      </c>
      <c r="G552" s="34" t="s">
        <v>22</v>
      </c>
    </row>
    <row r="553" spans="1:7">
      <c r="A553" s="35">
        <v>46191</v>
      </c>
      <c r="B553" s="30">
        <v>0.51840104166666667</v>
      </c>
      <c r="C553" s="31" t="s">
        <v>20</v>
      </c>
      <c r="D553" s="28">
        <v>40</v>
      </c>
      <c r="E553" s="32">
        <v>90.23</v>
      </c>
      <c r="F553" s="33" t="s">
        <v>21</v>
      </c>
      <c r="G553" s="34" t="s">
        <v>26</v>
      </c>
    </row>
    <row r="554" spans="1:7">
      <c r="A554" s="35">
        <v>46191</v>
      </c>
      <c r="B554" s="30">
        <v>0.51848981481481482</v>
      </c>
      <c r="C554" s="31" t="s">
        <v>20</v>
      </c>
      <c r="D554" s="28">
        <v>60</v>
      </c>
      <c r="E554" s="32">
        <v>90.23</v>
      </c>
      <c r="F554" s="33" t="s">
        <v>21</v>
      </c>
      <c r="G554" s="34" t="s">
        <v>26</v>
      </c>
    </row>
    <row r="555" spans="1:7">
      <c r="A555" s="35">
        <v>46191</v>
      </c>
      <c r="B555" s="30">
        <v>0.51848981481481482</v>
      </c>
      <c r="C555" s="31" t="s">
        <v>20</v>
      </c>
      <c r="D555" s="28">
        <v>18</v>
      </c>
      <c r="E555" s="32">
        <v>90.22</v>
      </c>
      <c r="F555" s="33" t="s">
        <v>21</v>
      </c>
      <c r="G555" s="34" t="s">
        <v>23</v>
      </c>
    </row>
    <row r="556" spans="1:7">
      <c r="A556" s="35">
        <v>46191</v>
      </c>
      <c r="B556" s="30">
        <v>0.51848981481481482</v>
      </c>
      <c r="C556" s="31" t="s">
        <v>20</v>
      </c>
      <c r="D556" s="28">
        <v>37</v>
      </c>
      <c r="E556" s="32">
        <v>90.22</v>
      </c>
      <c r="F556" s="33" t="s">
        <v>21</v>
      </c>
      <c r="G556" s="34" t="s">
        <v>23</v>
      </c>
    </row>
    <row r="557" spans="1:7">
      <c r="A557" s="35">
        <v>46191</v>
      </c>
      <c r="B557" s="30">
        <v>0.51848981481481482</v>
      </c>
      <c r="C557" s="31" t="s">
        <v>20</v>
      </c>
      <c r="D557" s="28">
        <v>63</v>
      </c>
      <c r="E557" s="32">
        <v>90.22</v>
      </c>
      <c r="F557" s="33" t="s">
        <v>21</v>
      </c>
      <c r="G557" s="34" t="s">
        <v>23</v>
      </c>
    </row>
    <row r="558" spans="1:7">
      <c r="A558" s="35">
        <v>46191</v>
      </c>
      <c r="B558" s="30">
        <v>0.51848981481481482</v>
      </c>
      <c r="C558" s="31" t="s">
        <v>20</v>
      </c>
      <c r="D558" s="28">
        <v>128</v>
      </c>
      <c r="E558" s="32">
        <v>90.22</v>
      </c>
      <c r="F558" s="33" t="s">
        <v>21</v>
      </c>
      <c r="G558" s="34" t="s">
        <v>23</v>
      </c>
    </row>
    <row r="559" spans="1:7">
      <c r="A559" s="35">
        <v>46191</v>
      </c>
      <c r="B559" s="30">
        <v>0.51848981481481482</v>
      </c>
      <c r="C559" s="31" t="s">
        <v>20</v>
      </c>
      <c r="D559" s="28">
        <v>100</v>
      </c>
      <c r="E559" s="32">
        <v>90.22</v>
      </c>
      <c r="F559" s="33" t="s">
        <v>21</v>
      </c>
      <c r="G559" s="34" t="s">
        <v>22</v>
      </c>
    </row>
    <row r="560" spans="1:7">
      <c r="A560" s="35">
        <v>46191</v>
      </c>
      <c r="B560" s="30">
        <v>0.51848981481481482</v>
      </c>
      <c r="C560" s="31" t="s">
        <v>20</v>
      </c>
      <c r="D560" s="28">
        <v>100</v>
      </c>
      <c r="E560" s="32">
        <v>90.22</v>
      </c>
      <c r="F560" s="33" t="s">
        <v>21</v>
      </c>
      <c r="G560" s="34" t="s">
        <v>22</v>
      </c>
    </row>
    <row r="561" spans="1:7">
      <c r="A561" s="35">
        <v>46191</v>
      </c>
      <c r="B561" s="30">
        <v>0.51848981481481482</v>
      </c>
      <c r="C561" s="31" t="s">
        <v>20</v>
      </c>
      <c r="D561" s="28">
        <v>100</v>
      </c>
      <c r="E561" s="32">
        <v>90.22</v>
      </c>
      <c r="F561" s="33" t="s">
        <v>21</v>
      </c>
      <c r="G561" s="34" t="s">
        <v>22</v>
      </c>
    </row>
    <row r="562" spans="1:7">
      <c r="A562" s="35">
        <v>46191</v>
      </c>
      <c r="B562" s="30">
        <v>0.5267608796296297</v>
      </c>
      <c r="C562" s="31" t="s">
        <v>20</v>
      </c>
      <c r="D562" s="28">
        <v>100</v>
      </c>
      <c r="E562" s="32">
        <v>90.33</v>
      </c>
      <c r="F562" s="33" t="s">
        <v>21</v>
      </c>
      <c r="G562" s="34" t="s">
        <v>24</v>
      </c>
    </row>
    <row r="563" spans="1:7">
      <c r="A563" s="35">
        <v>46191</v>
      </c>
      <c r="B563" s="30">
        <v>0.53201874999999998</v>
      </c>
      <c r="C563" s="31" t="s">
        <v>20</v>
      </c>
      <c r="D563" s="28">
        <v>100</v>
      </c>
      <c r="E563" s="32">
        <v>90.42</v>
      </c>
      <c r="F563" s="33" t="s">
        <v>21</v>
      </c>
      <c r="G563" s="34" t="s">
        <v>24</v>
      </c>
    </row>
    <row r="564" spans="1:7">
      <c r="A564" s="35">
        <v>46191</v>
      </c>
      <c r="B564" s="30">
        <v>0.53201874999999998</v>
      </c>
      <c r="C564" s="31" t="s">
        <v>20</v>
      </c>
      <c r="D564" s="28">
        <v>100</v>
      </c>
      <c r="E564" s="32">
        <v>90.42</v>
      </c>
      <c r="F564" s="33" t="s">
        <v>21</v>
      </c>
      <c r="G564" s="34" t="s">
        <v>24</v>
      </c>
    </row>
    <row r="565" spans="1:7">
      <c r="A565" s="35">
        <v>46191</v>
      </c>
      <c r="B565" s="30">
        <v>0.53201874999999998</v>
      </c>
      <c r="C565" s="31" t="s">
        <v>20</v>
      </c>
      <c r="D565" s="28">
        <v>11</v>
      </c>
      <c r="E565" s="32">
        <v>90.44</v>
      </c>
      <c r="F565" s="33" t="s">
        <v>21</v>
      </c>
      <c r="G565" s="34" t="s">
        <v>23</v>
      </c>
    </row>
    <row r="566" spans="1:7">
      <c r="A566" s="35">
        <v>46191</v>
      </c>
      <c r="B566" s="30">
        <v>0.53201874999999998</v>
      </c>
      <c r="C566" s="31" t="s">
        <v>20</v>
      </c>
      <c r="D566" s="28">
        <v>11</v>
      </c>
      <c r="E566" s="32">
        <v>90.44</v>
      </c>
      <c r="F566" s="33" t="s">
        <v>21</v>
      </c>
      <c r="G566" s="34" t="s">
        <v>23</v>
      </c>
    </row>
    <row r="567" spans="1:7">
      <c r="A567" s="35">
        <v>46191</v>
      </c>
      <c r="B567" s="30">
        <v>0.53201874999999998</v>
      </c>
      <c r="C567" s="31" t="s">
        <v>20</v>
      </c>
      <c r="D567" s="28">
        <v>39</v>
      </c>
      <c r="E567" s="32">
        <v>90.44</v>
      </c>
      <c r="F567" s="33" t="s">
        <v>21</v>
      </c>
      <c r="G567" s="34" t="s">
        <v>23</v>
      </c>
    </row>
    <row r="568" spans="1:7">
      <c r="A568" s="35">
        <v>46191</v>
      </c>
      <c r="B568" s="30">
        <v>0.53201874999999998</v>
      </c>
      <c r="C568" s="31" t="s">
        <v>20</v>
      </c>
      <c r="D568" s="28">
        <v>39</v>
      </c>
      <c r="E568" s="32">
        <v>90.44</v>
      </c>
      <c r="F568" s="33" t="s">
        <v>21</v>
      </c>
      <c r="G568" s="34" t="s">
        <v>23</v>
      </c>
    </row>
    <row r="569" spans="1:7">
      <c r="A569" s="35">
        <v>46191</v>
      </c>
      <c r="B569" s="30">
        <v>0.53201874999999998</v>
      </c>
      <c r="C569" s="31" t="s">
        <v>20</v>
      </c>
      <c r="D569" s="28">
        <v>39</v>
      </c>
      <c r="E569" s="32">
        <v>90.44</v>
      </c>
      <c r="F569" s="33" t="s">
        <v>21</v>
      </c>
      <c r="G569" s="34" t="s">
        <v>23</v>
      </c>
    </row>
    <row r="570" spans="1:7">
      <c r="A570" s="35">
        <v>46191</v>
      </c>
      <c r="B570" s="30">
        <v>0.53201874999999998</v>
      </c>
      <c r="C570" s="31" t="s">
        <v>20</v>
      </c>
      <c r="D570" s="28">
        <v>50</v>
      </c>
      <c r="E570" s="32">
        <v>90.44</v>
      </c>
      <c r="F570" s="33" t="s">
        <v>21</v>
      </c>
      <c r="G570" s="34" t="s">
        <v>23</v>
      </c>
    </row>
    <row r="571" spans="1:7">
      <c r="A571" s="35">
        <v>46191</v>
      </c>
      <c r="B571" s="30">
        <v>0.53201874999999998</v>
      </c>
      <c r="C571" s="31" t="s">
        <v>20</v>
      </c>
      <c r="D571" s="28">
        <v>50</v>
      </c>
      <c r="E571" s="32">
        <v>90.44</v>
      </c>
      <c r="F571" s="33" t="s">
        <v>21</v>
      </c>
      <c r="G571" s="34" t="s">
        <v>23</v>
      </c>
    </row>
    <row r="572" spans="1:7">
      <c r="A572" s="35">
        <v>46191</v>
      </c>
      <c r="B572" s="30">
        <v>0.53201874999999998</v>
      </c>
      <c r="C572" s="31" t="s">
        <v>20</v>
      </c>
      <c r="D572" s="28">
        <v>50</v>
      </c>
      <c r="E572" s="32">
        <v>90.44</v>
      </c>
      <c r="F572" s="33" t="s">
        <v>21</v>
      </c>
      <c r="G572" s="34" t="s">
        <v>23</v>
      </c>
    </row>
    <row r="573" spans="1:7">
      <c r="A573" s="35">
        <v>46191</v>
      </c>
      <c r="B573" s="30">
        <v>0.53201874999999998</v>
      </c>
      <c r="C573" s="31" t="s">
        <v>20</v>
      </c>
      <c r="D573" s="28">
        <v>50</v>
      </c>
      <c r="E573" s="32">
        <v>90.44</v>
      </c>
      <c r="F573" s="33" t="s">
        <v>21</v>
      </c>
      <c r="G573" s="34" t="s">
        <v>23</v>
      </c>
    </row>
    <row r="574" spans="1:7">
      <c r="A574" s="35">
        <v>46191</v>
      </c>
      <c r="B574" s="30">
        <v>0.53201874999999998</v>
      </c>
      <c r="C574" s="31" t="s">
        <v>20</v>
      </c>
      <c r="D574" s="28">
        <v>50</v>
      </c>
      <c r="E574" s="32">
        <v>90.44</v>
      </c>
      <c r="F574" s="33" t="s">
        <v>21</v>
      </c>
      <c r="G574" s="34" t="s">
        <v>23</v>
      </c>
    </row>
    <row r="575" spans="1:7">
      <c r="A575" s="35">
        <v>46191</v>
      </c>
      <c r="B575" s="30">
        <v>0.53201874999999998</v>
      </c>
      <c r="C575" s="31" t="s">
        <v>20</v>
      </c>
      <c r="D575" s="28">
        <v>50</v>
      </c>
      <c r="E575" s="32">
        <v>90.44</v>
      </c>
      <c r="F575" s="33" t="s">
        <v>21</v>
      </c>
      <c r="G575" s="34" t="s">
        <v>23</v>
      </c>
    </row>
    <row r="576" spans="1:7">
      <c r="A576" s="35">
        <v>46191</v>
      </c>
      <c r="B576" s="30">
        <v>0.53201874999999998</v>
      </c>
      <c r="C576" s="31" t="s">
        <v>20</v>
      </c>
      <c r="D576" s="28">
        <v>61</v>
      </c>
      <c r="E576" s="32">
        <v>90.44</v>
      </c>
      <c r="F576" s="33" t="s">
        <v>21</v>
      </c>
      <c r="G576" s="34" t="s">
        <v>23</v>
      </c>
    </row>
    <row r="577" spans="1:7">
      <c r="A577" s="35">
        <v>46191</v>
      </c>
      <c r="B577" s="30">
        <v>0.53201874999999998</v>
      </c>
      <c r="C577" s="31" t="s">
        <v>20</v>
      </c>
      <c r="D577" s="28">
        <v>128</v>
      </c>
      <c r="E577" s="32">
        <v>90.4</v>
      </c>
      <c r="F577" s="33" t="s">
        <v>21</v>
      </c>
      <c r="G577" s="34" t="s">
        <v>23</v>
      </c>
    </row>
    <row r="578" spans="1:7">
      <c r="A578" s="35">
        <v>46191</v>
      </c>
      <c r="B578" s="30">
        <v>0.53201874999999998</v>
      </c>
      <c r="C578" s="31" t="s">
        <v>20</v>
      </c>
      <c r="D578" s="28">
        <v>39</v>
      </c>
      <c r="E578" s="32">
        <v>90.43</v>
      </c>
      <c r="F578" s="33" t="s">
        <v>21</v>
      </c>
      <c r="G578" s="34" t="s">
        <v>22</v>
      </c>
    </row>
    <row r="579" spans="1:7">
      <c r="A579" s="35">
        <v>46191</v>
      </c>
      <c r="B579" s="30">
        <v>0.53201874999999998</v>
      </c>
      <c r="C579" s="31" t="s">
        <v>20</v>
      </c>
      <c r="D579" s="28">
        <v>50</v>
      </c>
      <c r="E579" s="32">
        <v>90.44</v>
      </c>
      <c r="F579" s="33" t="s">
        <v>21</v>
      </c>
      <c r="G579" s="34" t="s">
        <v>22</v>
      </c>
    </row>
    <row r="580" spans="1:7">
      <c r="A580" s="35">
        <v>46191</v>
      </c>
      <c r="B580" s="30">
        <v>0.53201874999999998</v>
      </c>
      <c r="C580" s="31" t="s">
        <v>20</v>
      </c>
      <c r="D580" s="28">
        <v>50</v>
      </c>
      <c r="E580" s="32">
        <v>90.44</v>
      </c>
      <c r="F580" s="33" t="s">
        <v>21</v>
      </c>
      <c r="G580" s="34" t="s">
        <v>22</v>
      </c>
    </row>
    <row r="581" spans="1:7">
      <c r="A581" s="35">
        <v>46191</v>
      </c>
      <c r="B581" s="30">
        <v>0.53201874999999998</v>
      </c>
      <c r="C581" s="31" t="s">
        <v>20</v>
      </c>
      <c r="D581" s="28">
        <v>50</v>
      </c>
      <c r="E581" s="32">
        <v>90.44</v>
      </c>
      <c r="F581" s="33" t="s">
        <v>21</v>
      </c>
      <c r="G581" s="34" t="s">
        <v>22</v>
      </c>
    </row>
    <row r="582" spans="1:7">
      <c r="A582" s="35">
        <v>46191</v>
      </c>
      <c r="B582" s="30">
        <v>0.53201874999999998</v>
      </c>
      <c r="C582" s="31" t="s">
        <v>20</v>
      </c>
      <c r="D582" s="28">
        <v>50</v>
      </c>
      <c r="E582" s="32">
        <v>90.44</v>
      </c>
      <c r="F582" s="33" t="s">
        <v>21</v>
      </c>
      <c r="G582" s="34" t="s">
        <v>22</v>
      </c>
    </row>
    <row r="583" spans="1:7">
      <c r="A583" s="35">
        <v>46191</v>
      </c>
      <c r="B583" s="30">
        <v>0.53201874999999998</v>
      </c>
      <c r="C583" s="31" t="s">
        <v>20</v>
      </c>
      <c r="D583" s="28">
        <v>61</v>
      </c>
      <c r="E583" s="32">
        <v>90.43</v>
      </c>
      <c r="F583" s="33" t="s">
        <v>21</v>
      </c>
      <c r="G583" s="34" t="s">
        <v>22</v>
      </c>
    </row>
    <row r="584" spans="1:7">
      <c r="A584" s="35">
        <v>46191</v>
      </c>
      <c r="B584" s="30">
        <v>0.53201874999999998</v>
      </c>
      <c r="C584" s="31" t="s">
        <v>20</v>
      </c>
      <c r="D584" s="28">
        <v>100</v>
      </c>
      <c r="E584" s="32">
        <v>90.44</v>
      </c>
      <c r="F584" s="33" t="s">
        <v>21</v>
      </c>
      <c r="G584" s="34" t="s">
        <v>22</v>
      </c>
    </row>
    <row r="585" spans="1:7">
      <c r="A585" s="35">
        <v>46191</v>
      </c>
      <c r="B585" s="30">
        <v>0.53201874999999998</v>
      </c>
      <c r="C585" s="31" t="s">
        <v>20</v>
      </c>
      <c r="D585" s="28">
        <v>100</v>
      </c>
      <c r="E585" s="32">
        <v>90.44</v>
      </c>
      <c r="F585" s="33" t="s">
        <v>21</v>
      </c>
      <c r="G585" s="34" t="s">
        <v>22</v>
      </c>
    </row>
    <row r="586" spans="1:7">
      <c r="A586" s="35">
        <v>46191</v>
      </c>
      <c r="B586" s="30">
        <v>0.53201874999999998</v>
      </c>
      <c r="C586" s="31" t="s">
        <v>20</v>
      </c>
      <c r="D586" s="28">
        <v>100</v>
      </c>
      <c r="E586" s="32">
        <v>90.4</v>
      </c>
      <c r="F586" s="33" t="s">
        <v>21</v>
      </c>
      <c r="G586" s="34" t="s">
        <v>22</v>
      </c>
    </row>
    <row r="587" spans="1:7">
      <c r="A587" s="35">
        <v>46191</v>
      </c>
      <c r="B587" s="30">
        <v>0.53201874999999998</v>
      </c>
      <c r="C587" s="31" t="s">
        <v>20</v>
      </c>
      <c r="D587" s="28">
        <v>100</v>
      </c>
      <c r="E587" s="32">
        <v>90.41</v>
      </c>
      <c r="F587" s="33" t="s">
        <v>21</v>
      </c>
      <c r="G587" s="34" t="s">
        <v>22</v>
      </c>
    </row>
    <row r="588" spans="1:7">
      <c r="A588" s="35">
        <v>46191</v>
      </c>
      <c r="B588" s="30">
        <v>0.53201874999999998</v>
      </c>
      <c r="C588" s="31" t="s">
        <v>20</v>
      </c>
      <c r="D588" s="28">
        <v>72</v>
      </c>
      <c r="E588" s="32">
        <v>90.4</v>
      </c>
      <c r="F588" s="33" t="s">
        <v>21</v>
      </c>
      <c r="G588" s="34" t="s">
        <v>22</v>
      </c>
    </row>
    <row r="589" spans="1:7">
      <c r="A589" s="35">
        <v>46191</v>
      </c>
      <c r="B589" s="30">
        <v>0.53201874999999998</v>
      </c>
      <c r="C589" s="31" t="s">
        <v>20</v>
      </c>
      <c r="D589" s="28">
        <v>100</v>
      </c>
      <c r="E589" s="32">
        <v>90.4</v>
      </c>
      <c r="F589" s="33" t="s">
        <v>21</v>
      </c>
      <c r="G589" s="34" t="s">
        <v>22</v>
      </c>
    </row>
    <row r="590" spans="1:7">
      <c r="A590" s="35">
        <v>46191</v>
      </c>
      <c r="B590" s="30">
        <v>0.53201921296296295</v>
      </c>
      <c r="C590" s="31" t="s">
        <v>20</v>
      </c>
      <c r="D590" s="28">
        <v>15</v>
      </c>
      <c r="E590" s="32">
        <v>90.35</v>
      </c>
      <c r="F590" s="33" t="s">
        <v>21</v>
      </c>
      <c r="G590" s="34" t="s">
        <v>29</v>
      </c>
    </row>
    <row r="591" spans="1:7">
      <c r="A591" s="35">
        <v>46191</v>
      </c>
      <c r="B591" s="30">
        <v>0.53201921296296295</v>
      </c>
      <c r="C591" s="31" t="s">
        <v>20</v>
      </c>
      <c r="D591" s="28">
        <v>25</v>
      </c>
      <c r="E591" s="32">
        <v>90.35</v>
      </c>
      <c r="F591" s="33" t="s">
        <v>21</v>
      </c>
      <c r="G591" s="34" t="s">
        <v>29</v>
      </c>
    </row>
    <row r="592" spans="1:7">
      <c r="A592" s="35">
        <v>46191</v>
      </c>
      <c r="B592" s="30">
        <v>0.53201921296296295</v>
      </c>
      <c r="C592" s="31" t="s">
        <v>20</v>
      </c>
      <c r="D592" s="28">
        <v>60</v>
      </c>
      <c r="E592" s="32">
        <v>90.35</v>
      </c>
      <c r="F592" s="33" t="s">
        <v>21</v>
      </c>
      <c r="G592" s="34" t="s">
        <v>29</v>
      </c>
    </row>
    <row r="593" spans="1:7">
      <c r="A593" s="35">
        <v>46191</v>
      </c>
      <c r="B593" s="30">
        <v>0.53201921296296295</v>
      </c>
      <c r="C593" s="31" t="s">
        <v>20</v>
      </c>
      <c r="D593" s="28">
        <v>100</v>
      </c>
      <c r="E593" s="32">
        <v>90.35</v>
      </c>
      <c r="F593" s="33" t="s">
        <v>21</v>
      </c>
      <c r="G593" s="34" t="s">
        <v>29</v>
      </c>
    </row>
    <row r="594" spans="1:7">
      <c r="A594" s="35">
        <v>46191</v>
      </c>
      <c r="B594" s="30">
        <v>0.53201921296296295</v>
      </c>
      <c r="C594" s="31" t="s">
        <v>20</v>
      </c>
      <c r="D594" s="28">
        <v>100</v>
      </c>
      <c r="E594" s="32">
        <v>90.34</v>
      </c>
      <c r="F594" s="33" t="s">
        <v>21</v>
      </c>
      <c r="G594" s="34" t="s">
        <v>22</v>
      </c>
    </row>
    <row r="595" spans="1:7">
      <c r="A595" s="35">
        <v>46191</v>
      </c>
      <c r="B595" s="30">
        <v>0.53201932870370372</v>
      </c>
      <c r="C595" s="31" t="s">
        <v>20</v>
      </c>
      <c r="D595" s="28">
        <v>100</v>
      </c>
      <c r="E595" s="32">
        <v>90.33</v>
      </c>
      <c r="F595" s="33" t="s">
        <v>21</v>
      </c>
      <c r="G595" s="34" t="s">
        <v>24</v>
      </c>
    </row>
    <row r="596" spans="1:7">
      <c r="A596" s="35">
        <v>46191</v>
      </c>
      <c r="B596" s="30">
        <v>0.53201932870370372</v>
      </c>
      <c r="C596" s="31" t="s">
        <v>20</v>
      </c>
      <c r="D596" s="28">
        <v>100</v>
      </c>
      <c r="E596" s="32">
        <v>90.33</v>
      </c>
      <c r="F596" s="33" t="s">
        <v>21</v>
      </c>
      <c r="G596" s="34" t="s">
        <v>24</v>
      </c>
    </row>
    <row r="597" spans="1:7">
      <c r="A597" s="35">
        <v>46191</v>
      </c>
      <c r="B597" s="30">
        <v>0.53449502314814823</v>
      </c>
      <c r="C597" s="31" t="s">
        <v>20</v>
      </c>
      <c r="D597" s="28">
        <v>2</v>
      </c>
      <c r="E597" s="32">
        <v>90.31</v>
      </c>
      <c r="F597" s="33" t="s">
        <v>21</v>
      </c>
      <c r="G597" s="34" t="s">
        <v>23</v>
      </c>
    </row>
    <row r="598" spans="1:7">
      <c r="A598" s="35">
        <v>46191</v>
      </c>
      <c r="B598" s="30">
        <v>0.53449502314814823</v>
      </c>
      <c r="C598" s="31" t="s">
        <v>20</v>
      </c>
      <c r="D598" s="28">
        <v>2</v>
      </c>
      <c r="E598" s="32">
        <v>90.31</v>
      </c>
      <c r="F598" s="33" t="s">
        <v>21</v>
      </c>
      <c r="G598" s="34" t="s">
        <v>23</v>
      </c>
    </row>
    <row r="599" spans="1:7">
      <c r="A599" s="35">
        <v>46191</v>
      </c>
      <c r="B599" s="30">
        <v>0.53449502314814823</v>
      </c>
      <c r="C599" s="31" t="s">
        <v>20</v>
      </c>
      <c r="D599" s="28">
        <v>2</v>
      </c>
      <c r="E599" s="32">
        <v>90.31</v>
      </c>
      <c r="F599" s="33" t="s">
        <v>21</v>
      </c>
      <c r="G599" s="34" t="s">
        <v>23</v>
      </c>
    </row>
    <row r="600" spans="1:7">
      <c r="A600" s="35">
        <v>46191</v>
      </c>
      <c r="B600" s="30">
        <v>0.53449502314814823</v>
      </c>
      <c r="C600" s="31" t="s">
        <v>20</v>
      </c>
      <c r="D600" s="28">
        <v>14</v>
      </c>
      <c r="E600" s="32">
        <v>90.31</v>
      </c>
      <c r="F600" s="33" t="s">
        <v>21</v>
      </c>
      <c r="G600" s="34" t="s">
        <v>23</v>
      </c>
    </row>
    <row r="601" spans="1:7">
      <c r="A601" s="35">
        <v>46191</v>
      </c>
      <c r="B601" s="30">
        <v>0.53449502314814823</v>
      </c>
      <c r="C601" s="31" t="s">
        <v>20</v>
      </c>
      <c r="D601" s="28">
        <v>15</v>
      </c>
      <c r="E601" s="32">
        <v>90.31</v>
      </c>
      <c r="F601" s="33" t="s">
        <v>21</v>
      </c>
      <c r="G601" s="34" t="s">
        <v>23</v>
      </c>
    </row>
    <row r="602" spans="1:7">
      <c r="A602" s="35">
        <v>46191</v>
      </c>
      <c r="B602" s="30">
        <v>0.53449502314814823</v>
      </c>
      <c r="C602" s="31" t="s">
        <v>20</v>
      </c>
      <c r="D602" s="28">
        <v>16</v>
      </c>
      <c r="E602" s="32">
        <v>90.31</v>
      </c>
      <c r="F602" s="33" t="s">
        <v>21</v>
      </c>
      <c r="G602" s="34" t="s">
        <v>23</v>
      </c>
    </row>
    <row r="603" spans="1:7">
      <c r="A603" s="35">
        <v>46191</v>
      </c>
      <c r="B603" s="30">
        <v>0.53449502314814823</v>
      </c>
      <c r="C603" s="31" t="s">
        <v>20</v>
      </c>
      <c r="D603" s="28">
        <v>53</v>
      </c>
      <c r="E603" s="32">
        <v>90.31</v>
      </c>
      <c r="F603" s="33" t="s">
        <v>21</v>
      </c>
      <c r="G603" s="34" t="s">
        <v>23</v>
      </c>
    </row>
    <row r="604" spans="1:7">
      <c r="A604" s="35">
        <v>46191</v>
      </c>
      <c r="B604" s="30">
        <v>0.53449502314814823</v>
      </c>
      <c r="C604" s="31" t="s">
        <v>20</v>
      </c>
      <c r="D604" s="28">
        <v>98</v>
      </c>
      <c r="E604" s="32">
        <v>90.31</v>
      </c>
      <c r="F604" s="33" t="s">
        <v>21</v>
      </c>
      <c r="G604" s="34" t="s">
        <v>23</v>
      </c>
    </row>
    <row r="605" spans="1:7">
      <c r="A605" s="35">
        <v>46191</v>
      </c>
      <c r="B605" s="30">
        <v>0.53449502314814823</v>
      </c>
      <c r="C605" s="31" t="s">
        <v>20</v>
      </c>
      <c r="D605" s="28">
        <v>98</v>
      </c>
      <c r="E605" s="32">
        <v>90.31</v>
      </c>
      <c r="F605" s="33" t="s">
        <v>21</v>
      </c>
      <c r="G605" s="34" t="s">
        <v>23</v>
      </c>
    </row>
    <row r="606" spans="1:7">
      <c r="A606" s="35">
        <v>46191</v>
      </c>
      <c r="B606" s="30">
        <v>0.53449502314814823</v>
      </c>
      <c r="C606" s="31" t="s">
        <v>20</v>
      </c>
      <c r="D606" s="28">
        <v>98</v>
      </c>
      <c r="E606" s="32">
        <v>90.31</v>
      </c>
      <c r="F606" s="33" t="s">
        <v>21</v>
      </c>
      <c r="G606" s="34" t="s">
        <v>23</v>
      </c>
    </row>
    <row r="607" spans="1:7">
      <c r="A607" s="35">
        <v>46191</v>
      </c>
      <c r="B607" s="30">
        <v>0.53449502314814823</v>
      </c>
      <c r="C607" s="31" t="s">
        <v>20</v>
      </c>
      <c r="D607" s="28">
        <v>100</v>
      </c>
      <c r="E607" s="32">
        <v>90.31</v>
      </c>
      <c r="F607" s="33" t="s">
        <v>21</v>
      </c>
      <c r="G607" s="34" t="s">
        <v>23</v>
      </c>
    </row>
    <row r="608" spans="1:7">
      <c r="A608" s="35">
        <v>46191</v>
      </c>
      <c r="B608" s="30">
        <v>0.53449502314814823</v>
      </c>
      <c r="C608" s="31" t="s">
        <v>20</v>
      </c>
      <c r="D608" s="28">
        <v>100</v>
      </c>
      <c r="E608" s="32">
        <v>90.31</v>
      </c>
      <c r="F608" s="33" t="s">
        <v>21</v>
      </c>
      <c r="G608" s="34" t="s">
        <v>23</v>
      </c>
    </row>
    <row r="609" spans="1:7">
      <c r="A609" s="35">
        <v>46191</v>
      </c>
      <c r="B609" s="30">
        <v>0.53449502314814823</v>
      </c>
      <c r="C609" s="31" t="s">
        <v>20</v>
      </c>
      <c r="D609" s="28">
        <v>100</v>
      </c>
      <c r="E609" s="32">
        <v>90.31</v>
      </c>
      <c r="F609" s="33" t="s">
        <v>21</v>
      </c>
      <c r="G609" s="34" t="s">
        <v>23</v>
      </c>
    </row>
    <row r="610" spans="1:7">
      <c r="A610" s="35">
        <v>46191</v>
      </c>
      <c r="B610" s="30">
        <v>0.53449502314814823</v>
      </c>
      <c r="C610" s="31" t="s">
        <v>20</v>
      </c>
      <c r="D610" s="28">
        <v>100</v>
      </c>
      <c r="E610" s="32">
        <v>90.31</v>
      </c>
      <c r="F610" s="33" t="s">
        <v>21</v>
      </c>
      <c r="G610" s="34" t="s">
        <v>23</v>
      </c>
    </row>
    <row r="611" spans="1:7">
      <c r="A611" s="35">
        <v>46191</v>
      </c>
      <c r="B611" s="30">
        <v>0.53449502314814823</v>
      </c>
      <c r="C611" s="31" t="s">
        <v>20</v>
      </c>
      <c r="D611" s="28">
        <v>100</v>
      </c>
      <c r="E611" s="32">
        <v>90.31</v>
      </c>
      <c r="F611" s="33" t="s">
        <v>21</v>
      </c>
      <c r="G611" s="34" t="s">
        <v>23</v>
      </c>
    </row>
    <row r="612" spans="1:7">
      <c r="A612" s="35">
        <v>46191</v>
      </c>
      <c r="B612" s="30">
        <v>0.53449502314814823</v>
      </c>
      <c r="C612" s="31" t="s">
        <v>20</v>
      </c>
      <c r="D612" s="28">
        <v>1</v>
      </c>
      <c r="E612" s="32">
        <v>90.31</v>
      </c>
      <c r="F612" s="33" t="s">
        <v>21</v>
      </c>
      <c r="G612" s="34" t="s">
        <v>23</v>
      </c>
    </row>
    <row r="613" spans="1:7">
      <c r="A613" s="35">
        <v>46191</v>
      </c>
      <c r="B613" s="30">
        <v>0.53449502314814823</v>
      </c>
      <c r="C613" s="31" t="s">
        <v>20</v>
      </c>
      <c r="D613" s="28">
        <v>1</v>
      </c>
      <c r="E613" s="32">
        <v>90.31</v>
      </c>
      <c r="F613" s="33" t="s">
        <v>21</v>
      </c>
      <c r="G613" s="34" t="s">
        <v>23</v>
      </c>
    </row>
    <row r="614" spans="1:7">
      <c r="A614" s="35">
        <v>46191</v>
      </c>
      <c r="B614" s="30">
        <v>0.53449502314814823</v>
      </c>
      <c r="C614" s="31" t="s">
        <v>20</v>
      </c>
      <c r="D614" s="28">
        <v>5</v>
      </c>
      <c r="E614" s="32">
        <v>90.31</v>
      </c>
      <c r="F614" s="33" t="s">
        <v>21</v>
      </c>
      <c r="G614" s="34" t="s">
        <v>22</v>
      </c>
    </row>
    <row r="615" spans="1:7">
      <c r="A615" s="35">
        <v>46191</v>
      </c>
      <c r="B615" s="30">
        <v>0.53449502314814823</v>
      </c>
      <c r="C615" s="31" t="s">
        <v>20</v>
      </c>
      <c r="D615" s="28">
        <v>95</v>
      </c>
      <c r="E615" s="32">
        <v>90.31</v>
      </c>
      <c r="F615" s="33" t="s">
        <v>21</v>
      </c>
      <c r="G615" s="34" t="s">
        <v>22</v>
      </c>
    </row>
    <row r="616" spans="1:7">
      <c r="A616" s="35">
        <v>46191</v>
      </c>
      <c r="B616" s="30">
        <v>0.53449502314814823</v>
      </c>
      <c r="C616" s="31" t="s">
        <v>20</v>
      </c>
      <c r="D616" s="28">
        <v>100</v>
      </c>
      <c r="E616" s="32">
        <v>90.31</v>
      </c>
      <c r="F616" s="33" t="s">
        <v>21</v>
      </c>
      <c r="G616" s="34" t="s">
        <v>22</v>
      </c>
    </row>
    <row r="617" spans="1:7">
      <c r="A617" s="35">
        <v>46191</v>
      </c>
      <c r="B617" s="30">
        <v>0.53449502314814823</v>
      </c>
      <c r="C617" s="31" t="s">
        <v>20</v>
      </c>
      <c r="D617" s="28">
        <v>100</v>
      </c>
      <c r="E617" s="32">
        <v>90.31</v>
      </c>
      <c r="F617" s="33" t="s">
        <v>21</v>
      </c>
      <c r="G617" s="34" t="s">
        <v>22</v>
      </c>
    </row>
    <row r="618" spans="1:7">
      <c r="A618" s="35">
        <v>46191</v>
      </c>
      <c r="B618" s="30">
        <v>0.53449513888888889</v>
      </c>
      <c r="C618" s="31" t="s">
        <v>20</v>
      </c>
      <c r="D618" s="28">
        <v>25</v>
      </c>
      <c r="E618" s="32">
        <v>90.3</v>
      </c>
      <c r="F618" s="33" t="s">
        <v>21</v>
      </c>
      <c r="G618" s="34" t="s">
        <v>23</v>
      </c>
    </row>
    <row r="619" spans="1:7">
      <c r="A619" s="35">
        <v>46191</v>
      </c>
      <c r="B619" s="30">
        <v>0.53449513888888889</v>
      </c>
      <c r="C619" s="31" t="s">
        <v>20</v>
      </c>
      <c r="D619" s="28">
        <v>33</v>
      </c>
      <c r="E619" s="32">
        <v>90.3</v>
      </c>
      <c r="F619" s="33" t="s">
        <v>21</v>
      </c>
      <c r="G619" s="34" t="s">
        <v>23</v>
      </c>
    </row>
    <row r="620" spans="1:7">
      <c r="A620" s="35">
        <v>46191</v>
      </c>
      <c r="B620" s="30">
        <v>0.53449513888888889</v>
      </c>
      <c r="C620" s="31" t="s">
        <v>20</v>
      </c>
      <c r="D620" s="28">
        <v>42</v>
      </c>
      <c r="E620" s="32">
        <v>90.3</v>
      </c>
      <c r="F620" s="33" t="s">
        <v>21</v>
      </c>
      <c r="G620" s="34" t="s">
        <v>23</v>
      </c>
    </row>
    <row r="621" spans="1:7">
      <c r="A621" s="35">
        <v>46191</v>
      </c>
      <c r="B621" s="30">
        <v>0.53449513888888889</v>
      </c>
      <c r="C621" s="31" t="s">
        <v>20</v>
      </c>
      <c r="D621" s="28">
        <v>100</v>
      </c>
      <c r="E621" s="32">
        <v>90.3</v>
      </c>
      <c r="F621" s="33" t="s">
        <v>21</v>
      </c>
      <c r="G621" s="34" t="s">
        <v>23</v>
      </c>
    </row>
    <row r="622" spans="1:7">
      <c r="A622" s="35">
        <v>46191</v>
      </c>
      <c r="B622" s="30">
        <v>0.53449513888888889</v>
      </c>
      <c r="C622" s="31" t="s">
        <v>20</v>
      </c>
      <c r="D622" s="28">
        <v>133</v>
      </c>
      <c r="E622" s="32">
        <v>90.29</v>
      </c>
      <c r="F622" s="33" t="s">
        <v>21</v>
      </c>
      <c r="G622" s="34" t="s">
        <v>23</v>
      </c>
    </row>
    <row r="623" spans="1:7">
      <c r="A623" s="35">
        <v>46191</v>
      </c>
      <c r="B623" s="30">
        <v>0.53449513888888889</v>
      </c>
      <c r="C623" s="31" t="s">
        <v>20</v>
      </c>
      <c r="D623" s="28">
        <v>33</v>
      </c>
      <c r="E623" s="32">
        <v>90.28</v>
      </c>
      <c r="F623" s="33" t="s">
        <v>21</v>
      </c>
      <c r="G623" s="34" t="s">
        <v>22</v>
      </c>
    </row>
    <row r="624" spans="1:7">
      <c r="A624" s="35">
        <v>46191</v>
      </c>
      <c r="B624" s="30">
        <v>0.53449513888888889</v>
      </c>
      <c r="C624" s="31" t="s">
        <v>20</v>
      </c>
      <c r="D624" s="28">
        <v>33</v>
      </c>
      <c r="E624" s="32">
        <v>90.29</v>
      </c>
      <c r="F624" s="33" t="s">
        <v>21</v>
      </c>
      <c r="G624" s="34" t="s">
        <v>22</v>
      </c>
    </row>
    <row r="625" spans="1:7">
      <c r="A625" s="35">
        <v>46191</v>
      </c>
      <c r="B625" s="30">
        <v>0.53449513888888889</v>
      </c>
      <c r="C625" s="31" t="s">
        <v>20</v>
      </c>
      <c r="D625" s="28">
        <v>33</v>
      </c>
      <c r="E625" s="32">
        <v>90.29</v>
      </c>
      <c r="F625" s="33" t="s">
        <v>21</v>
      </c>
      <c r="G625" s="34" t="s">
        <v>22</v>
      </c>
    </row>
    <row r="626" spans="1:7">
      <c r="A626" s="35">
        <v>46191</v>
      </c>
      <c r="B626" s="30">
        <v>0.53449513888888889</v>
      </c>
      <c r="C626" s="31" t="s">
        <v>20</v>
      </c>
      <c r="D626" s="28">
        <v>67</v>
      </c>
      <c r="E626" s="32">
        <v>90.29</v>
      </c>
      <c r="F626" s="33" t="s">
        <v>21</v>
      </c>
      <c r="G626" s="34" t="s">
        <v>22</v>
      </c>
    </row>
    <row r="627" spans="1:7">
      <c r="A627" s="35">
        <v>46191</v>
      </c>
      <c r="B627" s="30">
        <v>0.53449513888888889</v>
      </c>
      <c r="C627" s="31" t="s">
        <v>20</v>
      </c>
      <c r="D627" s="28">
        <v>67</v>
      </c>
      <c r="E627" s="32">
        <v>90.29</v>
      </c>
      <c r="F627" s="33" t="s">
        <v>21</v>
      </c>
      <c r="G627" s="34" t="s">
        <v>22</v>
      </c>
    </row>
    <row r="628" spans="1:7">
      <c r="A628" s="35">
        <v>46191</v>
      </c>
      <c r="B628" s="30">
        <v>0.53449513888888889</v>
      </c>
      <c r="C628" s="31" t="s">
        <v>20</v>
      </c>
      <c r="D628" s="28">
        <v>67</v>
      </c>
      <c r="E628" s="32">
        <v>90.29</v>
      </c>
      <c r="F628" s="33" t="s">
        <v>21</v>
      </c>
      <c r="G628" s="34" t="s">
        <v>22</v>
      </c>
    </row>
    <row r="629" spans="1:7">
      <c r="A629" s="35">
        <v>46191</v>
      </c>
      <c r="B629" s="30">
        <v>0.53449513888888889</v>
      </c>
      <c r="C629" s="31" t="s">
        <v>20</v>
      </c>
      <c r="D629" s="28">
        <v>100</v>
      </c>
      <c r="E629" s="32">
        <v>90.29</v>
      </c>
      <c r="F629" s="33" t="s">
        <v>21</v>
      </c>
      <c r="G629" s="34" t="s">
        <v>22</v>
      </c>
    </row>
    <row r="630" spans="1:7">
      <c r="A630" s="35">
        <v>46191</v>
      </c>
      <c r="B630" s="30">
        <v>0.53449513888888889</v>
      </c>
      <c r="C630" s="31" t="s">
        <v>20</v>
      </c>
      <c r="D630" s="28">
        <v>100</v>
      </c>
      <c r="E630" s="32">
        <v>90.3</v>
      </c>
      <c r="F630" s="33" t="s">
        <v>21</v>
      </c>
      <c r="G630" s="34" t="s">
        <v>22</v>
      </c>
    </row>
    <row r="631" spans="1:7">
      <c r="A631" s="35">
        <v>46191</v>
      </c>
      <c r="B631" s="30">
        <v>0.53449513888888889</v>
      </c>
      <c r="C631" s="31" t="s">
        <v>20</v>
      </c>
      <c r="D631" s="28">
        <v>100</v>
      </c>
      <c r="E631" s="32">
        <v>90.3</v>
      </c>
      <c r="F631" s="33" t="s">
        <v>21</v>
      </c>
      <c r="G631" s="34" t="s">
        <v>22</v>
      </c>
    </row>
    <row r="632" spans="1:7">
      <c r="A632" s="35">
        <v>46191</v>
      </c>
      <c r="B632" s="30">
        <v>0.53793136574074074</v>
      </c>
      <c r="C632" s="31" t="s">
        <v>20</v>
      </c>
      <c r="D632" s="28">
        <v>100</v>
      </c>
      <c r="E632" s="32">
        <v>90.3</v>
      </c>
      <c r="F632" s="33" t="s">
        <v>21</v>
      </c>
      <c r="G632" s="34" t="s">
        <v>27</v>
      </c>
    </row>
    <row r="633" spans="1:7">
      <c r="A633" s="35">
        <v>46191</v>
      </c>
      <c r="B633" s="30">
        <v>0.54294432870370368</v>
      </c>
      <c r="C633" s="31" t="s">
        <v>20</v>
      </c>
      <c r="D633" s="28">
        <v>40</v>
      </c>
      <c r="E633" s="32">
        <v>90.38</v>
      </c>
      <c r="F633" s="33" t="s">
        <v>21</v>
      </c>
      <c r="G633" s="34" t="s">
        <v>22</v>
      </c>
    </row>
    <row r="634" spans="1:7">
      <c r="A634" s="35">
        <v>46191</v>
      </c>
      <c r="B634" s="30">
        <v>0.5430194444444445</v>
      </c>
      <c r="C634" s="31" t="s">
        <v>20</v>
      </c>
      <c r="D634" s="28">
        <v>60</v>
      </c>
      <c r="E634" s="32">
        <v>90.38</v>
      </c>
      <c r="F634" s="33" t="s">
        <v>21</v>
      </c>
      <c r="G634" s="34" t="s">
        <v>22</v>
      </c>
    </row>
    <row r="635" spans="1:7">
      <c r="A635" s="35">
        <v>46191</v>
      </c>
      <c r="B635" s="30">
        <v>0.55597453703703703</v>
      </c>
      <c r="C635" s="31" t="s">
        <v>20</v>
      </c>
      <c r="D635" s="28">
        <v>100</v>
      </c>
      <c r="E635" s="32">
        <v>90.47</v>
      </c>
      <c r="F635" s="33" t="s">
        <v>21</v>
      </c>
      <c r="G635" s="34" t="s">
        <v>24</v>
      </c>
    </row>
    <row r="636" spans="1:7">
      <c r="A636" s="35">
        <v>46191</v>
      </c>
      <c r="B636" s="30">
        <v>0.55597453703703703</v>
      </c>
      <c r="C636" s="31" t="s">
        <v>20</v>
      </c>
      <c r="D636" s="28">
        <v>100</v>
      </c>
      <c r="E636" s="32">
        <v>90.47</v>
      </c>
      <c r="F636" s="33" t="s">
        <v>21</v>
      </c>
      <c r="G636" s="34" t="s">
        <v>24</v>
      </c>
    </row>
    <row r="637" spans="1:7">
      <c r="A637" s="35">
        <v>46191</v>
      </c>
      <c r="B637" s="30">
        <v>0.55597453703703703</v>
      </c>
      <c r="C637" s="31" t="s">
        <v>20</v>
      </c>
      <c r="D637" s="28">
        <v>100</v>
      </c>
      <c r="E637" s="32">
        <v>90.49</v>
      </c>
      <c r="F637" s="33" t="s">
        <v>21</v>
      </c>
      <c r="G637" s="34" t="s">
        <v>22</v>
      </c>
    </row>
    <row r="638" spans="1:7">
      <c r="A638" s="35">
        <v>46191</v>
      </c>
      <c r="B638" s="30">
        <v>0.55597453703703703</v>
      </c>
      <c r="C638" s="31" t="s">
        <v>20</v>
      </c>
      <c r="D638" s="28">
        <v>100</v>
      </c>
      <c r="E638" s="32">
        <v>90.49</v>
      </c>
      <c r="F638" s="33" t="s">
        <v>21</v>
      </c>
      <c r="G638" s="34" t="s">
        <v>22</v>
      </c>
    </row>
    <row r="639" spans="1:7">
      <c r="A639" s="35">
        <v>46191</v>
      </c>
      <c r="B639" s="30">
        <v>0.55597546296296296</v>
      </c>
      <c r="C639" s="31" t="s">
        <v>20</v>
      </c>
      <c r="D639" s="28">
        <v>37</v>
      </c>
      <c r="E639" s="32">
        <v>90.45</v>
      </c>
      <c r="F639" s="33" t="s">
        <v>21</v>
      </c>
      <c r="G639" s="34" t="s">
        <v>23</v>
      </c>
    </row>
    <row r="640" spans="1:7">
      <c r="A640" s="35">
        <v>46191</v>
      </c>
      <c r="B640" s="30">
        <v>0.55597546296296296</v>
      </c>
      <c r="C640" s="31" t="s">
        <v>20</v>
      </c>
      <c r="D640" s="28">
        <v>63</v>
      </c>
      <c r="E640" s="32">
        <v>90.45</v>
      </c>
      <c r="F640" s="33" t="s">
        <v>21</v>
      </c>
      <c r="G640" s="34" t="s">
        <v>23</v>
      </c>
    </row>
    <row r="641" spans="1:7">
      <c r="A641" s="35">
        <v>46191</v>
      </c>
      <c r="B641" s="30">
        <v>0.55597546296296296</v>
      </c>
      <c r="C641" s="31" t="s">
        <v>20</v>
      </c>
      <c r="D641" s="28">
        <v>100</v>
      </c>
      <c r="E641" s="32">
        <v>90.45</v>
      </c>
      <c r="F641" s="33" t="s">
        <v>21</v>
      </c>
      <c r="G641" s="34" t="s">
        <v>23</v>
      </c>
    </row>
    <row r="642" spans="1:7">
      <c r="A642" s="35">
        <v>46191</v>
      </c>
      <c r="B642" s="30">
        <v>0.55597546296296296</v>
      </c>
      <c r="C642" s="31" t="s">
        <v>20</v>
      </c>
      <c r="D642" s="28">
        <v>100</v>
      </c>
      <c r="E642" s="32">
        <v>90.45</v>
      </c>
      <c r="F642" s="33" t="s">
        <v>21</v>
      </c>
      <c r="G642" s="34" t="s">
        <v>22</v>
      </c>
    </row>
    <row r="643" spans="1:7">
      <c r="A643" s="35">
        <v>46191</v>
      </c>
      <c r="B643" s="30">
        <v>0.55627951388888897</v>
      </c>
      <c r="C643" s="31" t="s">
        <v>20</v>
      </c>
      <c r="D643" s="28">
        <v>100</v>
      </c>
      <c r="E643" s="32">
        <v>90.42</v>
      </c>
      <c r="F643" s="33" t="s">
        <v>21</v>
      </c>
      <c r="G643" s="34" t="s">
        <v>26</v>
      </c>
    </row>
    <row r="644" spans="1:7">
      <c r="A644" s="35">
        <v>46191</v>
      </c>
      <c r="B644" s="30">
        <v>0.56029537037037036</v>
      </c>
      <c r="C644" s="31" t="s">
        <v>20</v>
      </c>
      <c r="D644" s="28">
        <v>44</v>
      </c>
      <c r="E644" s="32">
        <v>90.49</v>
      </c>
      <c r="F644" s="33" t="s">
        <v>21</v>
      </c>
      <c r="G644" s="34" t="s">
        <v>27</v>
      </c>
    </row>
    <row r="645" spans="1:7">
      <c r="A645" s="35">
        <v>46191</v>
      </c>
      <c r="B645" s="30">
        <v>0.56043217592592587</v>
      </c>
      <c r="C645" s="31" t="s">
        <v>20</v>
      </c>
      <c r="D645" s="28">
        <v>38</v>
      </c>
      <c r="E645" s="32">
        <v>90.49</v>
      </c>
      <c r="F645" s="33" t="s">
        <v>21</v>
      </c>
      <c r="G645" s="34" t="s">
        <v>23</v>
      </c>
    </row>
    <row r="646" spans="1:7">
      <c r="A646" s="35">
        <v>46191</v>
      </c>
      <c r="B646" s="30">
        <v>0.56043217592592587</v>
      </c>
      <c r="C646" s="31" t="s">
        <v>20</v>
      </c>
      <c r="D646" s="28">
        <v>18</v>
      </c>
      <c r="E646" s="32">
        <v>90.49</v>
      </c>
      <c r="F646" s="33" t="s">
        <v>21</v>
      </c>
      <c r="G646" s="34" t="s">
        <v>22</v>
      </c>
    </row>
    <row r="647" spans="1:7">
      <c r="A647" s="35">
        <v>46191</v>
      </c>
      <c r="B647" s="30">
        <v>0.56043217592592587</v>
      </c>
      <c r="C647" s="31" t="s">
        <v>20</v>
      </c>
      <c r="D647" s="28">
        <v>33</v>
      </c>
      <c r="E647" s="32">
        <v>90.49</v>
      </c>
      <c r="F647" s="33" t="s">
        <v>21</v>
      </c>
      <c r="G647" s="34" t="s">
        <v>22</v>
      </c>
    </row>
    <row r="648" spans="1:7">
      <c r="A648" s="35">
        <v>46191</v>
      </c>
      <c r="B648" s="30">
        <v>0.56043217592592587</v>
      </c>
      <c r="C648" s="31" t="s">
        <v>20</v>
      </c>
      <c r="D648" s="28">
        <v>34</v>
      </c>
      <c r="E648" s="32">
        <v>90.49</v>
      </c>
      <c r="F648" s="33" t="s">
        <v>21</v>
      </c>
      <c r="G648" s="34" t="s">
        <v>22</v>
      </c>
    </row>
    <row r="649" spans="1:7">
      <c r="A649" s="35">
        <v>46191</v>
      </c>
      <c r="B649" s="30">
        <v>0.56043217592592587</v>
      </c>
      <c r="C649" s="31" t="s">
        <v>20</v>
      </c>
      <c r="D649" s="28">
        <v>66</v>
      </c>
      <c r="E649" s="32">
        <v>90.49</v>
      </c>
      <c r="F649" s="33" t="s">
        <v>21</v>
      </c>
      <c r="G649" s="34" t="s">
        <v>22</v>
      </c>
    </row>
    <row r="650" spans="1:7">
      <c r="A650" s="35">
        <v>46191</v>
      </c>
      <c r="B650" s="30">
        <v>0.56043217592592587</v>
      </c>
      <c r="C650" s="31" t="s">
        <v>20</v>
      </c>
      <c r="D650" s="28">
        <v>67</v>
      </c>
      <c r="E650" s="32">
        <v>90.49</v>
      </c>
      <c r="F650" s="33" t="s">
        <v>21</v>
      </c>
      <c r="G650" s="34" t="s">
        <v>22</v>
      </c>
    </row>
    <row r="651" spans="1:7">
      <c r="A651" s="35">
        <v>46191</v>
      </c>
      <c r="B651" s="30">
        <v>0.56043217592592587</v>
      </c>
      <c r="C651" s="31" t="s">
        <v>20</v>
      </c>
      <c r="D651" s="28">
        <v>100</v>
      </c>
      <c r="E651" s="32">
        <v>90.49</v>
      </c>
      <c r="F651" s="33" t="s">
        <v>21</v>
      </c>
      <c r="G651" s="34" t="s">
        <v>22</v>
      </c>
    </row>
    <row r="652" spans="1:7">
      <c r="A652" s="35">
        <v>46191</v>
      </c>
      <c r="B652" s="30">
        <v>0.56043229166666664</v>
      </c>
      <c r="C652" s="31" t="s">
        <v>20</v>
      </c>
      <c r="D652" s="28">
        <v>20</v>
      </c>
      <c r="E652" s="32">
        <v>90.48</v>
      </c>
      <c r="F652" s="33" t="s">
        <v>21</v>
      </c>
      <c r="G652" s="34" t="s">
        <v>22</v>
      </c>
    </row>
    <row r="653" spans="1:7">
      <c r="A653" s="35">
        <v>46191</v>
      </c>
      <c r="B653" s="30">
        <v>0.56043229166666664</v>
      </c>
      <c r="C653" s="31" t="s">
        <v>20</v>
      </c>
      <c r="D653" s="28">
        <v>100</v>
      </c>
      <c r="E653" s="32">
        <v>90.48</v>
      </c>
      <c r="F653" s="33" t="s">
        <v>21</v>
      </c>
      <c r="G653" s="34" t="s">
        <v>22</v>
      </c>
    </row>
    <row r="654" spans="1:7">
      <c r="A654" s="35">
        <v>46191</v>
      </c>
      <c r="B654" s="30">
        <v>0.56043229166666664</v>
      </c>
      <c r="C654" s="31" t="s">
        <v>20</v>
      </c>
      <c r="D654" s="28">
        <v>80</v>
      </c>
      <c r="E654" s="32">
        <v>90.48</v>
      </c>
      <c r="F654" s="33" t="s">
        <v>21</v>
      </c>
      <c r="G654" s="34" t="s">
        <v>22</v>
      </c>
    </row>
    <row r="655" spans="1:7">
      <c r="A655" s="35">
        <v>46191</v>
      </c>
      <c r="B655" s="30">
        <v>0.56043229166666664</v>
      </c>
      <c r="C655" s="31" t="s">
        <v>20</v>
      </c>
      <c r="D655" s="28">
        <v>100</v>
      </c>
      <c r="E655" s="32">
        <v>90.48</v>
      </c>
      <c r="F655" s="33" t="s">
        <v>21</v>
      </c>
      <c r="G655" s="34" t="s">
        <v>22</v>
      </c>
    </row>
    <row r="656" spans="1:7">
      <c r="A656" s="35">
        <v>46191</v>
      </c>
      <c r="B656" s="30">
        <v>0.56311805555555561</v>
      </c>
      <c r="C656" s="31" t="s">
        <v>20</v>
      </c>
      <c r="D656" s="28">
        <v>39</v>
      </c>
      <c r="E656" s="32">
        <v>90.46</v>
      </c>
      <c r="F656" s="33" t="s">
        <v>21</v>
      </c>
      <c r="G656" s="34" t="s">
        <v>25</v>
      </c>
    </row>
    <row r="657" spans="1:7">
      <c r="A657" s="35">
        <v>46191</v>
      </c>
      <c r="B657" s="30">
        <v>0.56311805555555561</v>
      </c>
      <c r="C657" s="31" t="s">
        <v>20</v>
      </c>
      <c r="D657" s="28">
        <v>61</v>
      </c>
      <c r="E657" s="32">
        <v>90.46</v>
      </c>
      <c r="F657" s="33" t="s">
        <v>21</v>
      </c>
      <c r="G657" s="34" t="s">
        <v>25</v>
      </c>
    </row>
    <row r="658" spans="1:7">
      <c r="A658" s="35">
        <v>46191</v>
      </c>
      <c r="B658" s="30">
        <v>0.56311805555555561</v>
      </c>
      <c r="C658" s="31" t="s">
        <v>20</v>
      </c>
      <c r="D658" s="28">
        <v>100</v>
      </c>
      <c r="E658" s="32">
        <v>90.46</v>
      </c>
      <c r="F658" s="33" t="s">
        <v>21</v>
      </c>
      <c r="G658" s="34" t="s">
        <v>25</v>
      </c>
    </row>
    <row r="659" spans="1:7">
      <c r="A659" s="35">
        <v>46191</v>
      </c>
      <c r="B659" s="30">
        <v>0.5643614583333334</v>
      </c>
      <c r="C659" s="31" t="s">
        <v>20</v>
      </c>
      <c r="D659" s="28">
        <v>9</v>
      </c>
      <c r="E659" s="32">
        <v>90.45</v>
      </c>
      <c r="F659" s="33" t="s">
        <v>21</v>
      </c>
      <c r="G659" s="34" t="s">
        <v>27</v>
      </c>
    </row>
    <row r="660" spans="1:7">
      <c r="A660" s="35">
        <v>46191</v>
      </c>
      <c r="B660" s="30">
        <v>0.56455868055555558</v>
      </c>
      <c r="C660" s="31" t="s">
        <v>20</v>
      </c>
      <c r="D660" s="28">
        <v>6</v>
      </c>
      <c r="E660" s="32">
        <v>90.45</v>
      </c>
      <c r="F660" s="33" t="s">
        <v>21</v>
      </c>
      <c r="G660" s="34" t="s">
        <v>27</v>
      </c>
    </row>
    <row r="661" spans="1:7">
      <c r="A661" s="35">
        <v>46191</v>
      </c>
      <c r="B661" s="30">
        <v>0.56460405092592603</v>
      </c>
      <c r="C661" s="31" t="s">
        <v>20</v>
      </c>
      <c r="D661" s="28">
        <v>2</v>
      </c>
      <c r="E661" s="32">
        <v>90.45</v>
      </c>
      <c r="F661" s="33" t="s">
        <v>21</v>
      </c>
      <c r="G661" s="34" t="s">
        <v>23</v>
      </c>
    </row>
    <row r="662" spans="1:7">
      <c r="A662" s="35">
        <v>46191</v>
      </c>
      <c r="B662" s="30">
        <v>0.56460405092592603</v>
      </c>
      <c r="C662" s="31" t="s">
        <v>20</v>
      </c>
      <c r="D662" s="28">
        <v>8</v>
      </c>
      <c r="E662" s="32">
        <v>90.45</v>
      </c>
      <c r="F662" s="33" t="s">
        <v>21</v>
      </c>
      <c r="G662" s="34" t="s">
        <v>23</v>
      </c>
    </row>
    <row r="663" spans="1:7">
      <c r="A663" s="35">
        <v>46191</v>
      </c>
      <c r="B663" s="30">
        <v>0.56460405092592603</v>
      </c>
      <c r="C663" s="31" t="s">
        <v>20</v>
      </c>
      <c r="D663" s="28">
        <v>25</v>
      </c>
      <c r="E663" s="32">
        <v>90.45</v>
      </c>
      <c r="F663" s="33" t="s">
        <v>21</v>
      </c>
      <c r="G663" s="34" t="s">
        <v>23</v>
      </c>
    </row>
    <row r="664" spans="1:7">
      <c r="A664" s="35">
        <v>46191</v>
      </c>
      <c r="B664" s="30">
        <v>0.56460405092592603</v>
      </c>
      <c r="C664" s="31" t="s">
        <v>20</v>
      </c>
      <c r="D664" s="28">
        <v>52</v>
      </c>
      <c r="E664" s="32">
        <v>90.45</v>
      </c>
      <c r="F664" s="33" t="s">
        <v>21</v>
      </c>
      <c r="G664" s="34" t="s">
        <v>23</v>
      </c>
    </row>
    <row r="665" spans="1:7">
      <c r="A665" s="35">
        <v>46191</v>
      </c>
      <c r="B665" s="30">
        <v>0.56460405092592603</v>
      </c>
      <c r="C665" s="31" t="s">
        <v>20</v>
      </c>
      <c r="D665" s="28">
        <v>98</v>
      </c>
      <c r="E665" s="32">
        <v>90.45</v>
      </c>
      <c r="F665" s="33" t="s">
        <v>21</v>
      </c>
      <c r="G665" s="34" t="s">
        <v>23</v>
      </c>
    </row>
    <row r="666" spans="1:7">
      <c r="A666" s="35">
        <v>46191</v>
      </c>
      <c r="B666" s="30">
        <v>0.56460405092592603</v>
      </c>
      <c r="C666" s="31" t="s">
        <v>20</v>
      </c>
      <c r="D666" s="28">
        <v>100</v>
      </c>
      <c r="E666" s="32">
        <v>90.44</v>
      </c>
      <c r="F666" s="33" t="s">
        <v>21</v>
      </c>
      <c r="G666" s="34" t="s">
        <v>23</v>
      </c>
    </row>
    <row r="667" spans="1:7">
      <c r="A667" s="35">
        <v>46191</v>
      </c>
      <c r="B667" s="30">
        <v>0.56460405092592603</v>
      </c>
      <c r="C667" s="31" t="s">
        <v>20</v>
      </c>
      <c r="D667" s="28">
        <v>100</v>
      </c>
      <c r="E667" s="32">
        <v>90.45</v>
      </c>
      <c r="F667" s="33" t="s">
        <v>21</v>
      </c>
      <c r="G667" s="34" t="s">
        <v>23</v>
      </c>
    </row>
    <row r="668" spans="1:7">
      <c r="A668" s="35">
        <v>46191</v>
      </c>
      <c r="B668" s="30">
        <v>0.56460405092592603</v>
      </c>
      <c r="C668" s="31" t="s">
        <v>20</v>
      </c>
      <c r="D668" s="28">
        <v>100</v>
      </c>
      <c r="E668" s="32">
        <v>90.45</v>
      </c>
      <c r="F668" s="33" t="s">
        <v>21</v>
      </c>
      <c r="G668" s="34" t="s">
        <v>23</v>
      </c>
    </row>
    <row r="669" spans="1:7">
      <c r="A669" s="35">
        <v>46191</v>
      </c>
      <c r="B669" s="30">
        <v>0.56460405092592603</v>
      </c>
      <c r="C669" s="31" t="s">
        <v>20</v>
      </c>
      <c r="D669" s="28">
        <v>100</v>
      </c>
      <c r="E669" s="32">
        <v>90.44</v>
      </c>
      <c r="F669" s="33" t="s">
        <v>21</v>
      </c>
      <c r="G669" s="34" t="s">
        <v>22</v>
      </c>
    </row>
    <row r="670" spans="1:7">
      <c r="A670" s="35">
        <v>46191</v>
      </c>
      <c r="B670" s="30">
        <v>0.56460405092592603</v>
      </c>
      <c r="C670" s="31" t="s">
        <v>20</v>
      </c>
      <c r="D670" s="28">
        <v>100</v>
      </c>
      <c r="E670" s="32">
        <v>90.45</v>
      </c>
      <c r="F670" s="33" t="s">
        <v>21</v>
      </c>
      <c r="G670" s="34" t="s">
        <v>22</v>
      </c>
    </row>
    <row r="671" spans="1:7">
      <c r="A671" s="35">
        <v>46191</v>
      </c>
      <c r="B671" s="30">
        <v>0.56712650462962966</v>
      </c>
      <c r="C671" s="31" t="s">
        <v>20</v>
      </c>
      <c r="D671" s="28">
        <v>22</v>
      </c>
      <c r="E671" s="32">
        <v>90.55</v>
      </c>
      <c r="F671" s="33" t="s">
        <v>21</v>
      </c>
      <c r="G671" s="34" t="s">
        <v>23</v>
      </c>
    </row>
    <row r="672" spans="1:7">
      <c r="A672" s="35">
        <v>46191</v>
      </c>
      <c r="B672" s="30">
        <v>0.56712650462962966</v>
      </c>
      <c r="C672" s="31" t="s">
        <v>20</v>
      </c>
      <c r="D672" s="28">
        <v>44</v>
      </c>
      <c r="E672" s="32">
        <v>90.55</v>
      </c>
      <c r="F672" s="33" t="s">
        <v>21</v>
      </c>
      <c r="G672" s="34" t="s">
        <v>23</v>
      </c>
    </row>
    <row r="673" spans="1:7">
      <c r="A673" s="35">
        <v>46191</v>
      </c>
      <c r="B673" s="30">
        <v>0.56712650462962966</v>
      </c>
      <c r="C673" s="31" t="s">
        <v>20</v>
      </c>
      <c r="D673" s="28">
        <v>49</v>
      </c>
      <c r="E673" s="32">
        <v>90.55</v>
      </c>
      <c r="F673" s="33" t="s">
        <v>21</v>
      </c>
      <c r="G673" s="34" t="s">
        <v>23</v>
      </c>
    </row>
    <row r="674" spans="1:7">
      <c r="A674" s="35">
        <v>46191</v>
      </c>
      <c r="B674" s="30">
        <v>0.56712650462962966</v>
      </c>
      <c r="C674" s="31" t="s">
        <v>20</v>
      </c>
      <c r="D674" s="28">
        <v>100</v>
      </c>
      <c r="E674" s="32">
        <v>90.55</v>
      </c>
      <c r="F674" s="33" t="s">
        <v>21</v>
      </c>
      <c r="G674" s="34" t="s">
        <v>23</v>
      </c>
    </row>
    <row r="675" spans="1:7">
      <c r="A675" s="35">
        <v>46191</v>
      </c>
      <c r="B675" s="30">
        <v>0.56712650462962966</v>
      </c>
      <c r="C675" s="31" t="s">
        <v>20</v>
      </c>
      <c r="D675" s="28">
        <v>100</v>
      </c>
      <c r="E675" s="32">
        <v>90.55</v>
      </c>
      <c r="F675" s="33" t="s">
        <v>21</v>
      </c>
      <c r="G675" s="34" t="s">
        <v>23</v>
      </c>
    </row>
    <row r="676" spans="1:7">
      <c r="A676" s="35">
        <v>46191</v>
      </c>
      <c r="B676" s="30">
        <v>0.56712650462962966</v>
      </c>
      <c r="C676" s="31" t="s">
        <v>20</v>
      </c>
      <c r="D676" s="28">
        <v>100</v>
      </c>
      <c r="E676" s="32">
        <v>90.55</v>
      </c>
      <c r="F676" s="33" t="s">
        <v>21</v>
      </c>
      <c r="G676" s="34" t="s">
        <v>23</v>
      </c>
    </row>
    <row r="677" spans="1:7">
      <c r="A677" s="35">
        <v>46191</v>
      </c>
      <c r="B677" s="30">
        <v>0.56712650462962966</v>
      </c>
      <c r="C677" s="31" t="s">
        <v>20</v>
      </c>
      <c r="D677" s="28">
        <v>196</v>
      </c>
      <c r="E677" s="32">
        <v>90.55</v>
      </c>
      <c r="F677" s="33" t="s">
        <v>21</v>
      </c>
      <c r="G677" s="34" t="s">
        <v>23</v>
      </c>
    </row>
    <row r="678" spans="1:7">
      <c r="A678" s="35">
        <v>46191</v>
      </c>
      <c r="B678" s="30">
        <v>0.56712650462962966</v>
      </c>
      <c r="C678" s="31" t="s">
        <v>20</v>
      </c>
      <c r="D678" s="28">
        <v>18</v>
      </c>
      <c r="E678" s="32">
        <v>90.55</v>
      </c>
      <c r="F678" s="33" t="s">
        <v>21</v>
      </c>
      <c r="G678" s="34" t="s">
        <v>22</v>
      </c>
    </row>
    <row r="679" spans="1:7">
      <c r="A679" s="35">
        <v>46191</v>
      </c>
      <c r="B679" s="30">
        <v>0.56712650462962966</v>
      </c>
      <c r="C679" s="31" t="s">
        <v>20</v>
      </c>
      <c r="D679" s="28">
        <v>25</v>
      </c>
      <c r="E679" s="32">
        <v>90.55</v>
      </c>
      <c r="F679" s="33" t="s">
        <v>21</v>
      </c>
      <c r="G679" s="34" t="s">
        <v>22</v>
      </c>
    </row>
    <row r="680" spans="1:7">
      <c r="A680" s="35">
        <v>46191</v>
      </c>
      <c r="B680" s="30">
        <v>0.56712650462962966</v>
      </c>
      <c r="C680" s="31" t="s">
        <v>20</v>
      </c>
      <c r="D680" s="28">
        <v>25</v>
      </c>
      <c r="E680" s="32">
        <v>90.55</v>
      </c>
      <c r="F680" s="33" t="s">
        <v>21</v>
      </c>
      <c r="G680" s="34" t="s">
        <v>22</v>
      </c>
    </row>
    <row r="681" spans="1:7">
      <c r="A681" s="35">
        <v>46191</v>
      </c>
      <c r="B681" s="30">
        <v>0.56712650462962966</v>
      </c>
      <c r="C681" s="31" t="s">
        <v>20</v>
      </c>
      <c r="D681" s="28">
        <v>32</v>
      </c>
      <c r="E681" s="32">
        <v>90.55</v>
      </c>
      <c r="F681" s="33" t="s">
        <v>21</v>
      </c>
      <c r="G681" s="34" t="s">
        <v>22</v>
      </c>
    </row>
    <row r="682" spans="1:7">
      <c r="A682" s="35">
        <v>46191</v>
      </c>
      <c r="B682" s="30">
        <v>0.56712650462962966</v>
      </c>
      <c r="C682" s="31" t="s">
        <v>20</v>
      </c>
      <c r="D682" s="28">
        <v>47</v>
      </c>
      <c r="E682" s="32">
        <v>90.55</v>
      </c>
      <c r="F682" s="33" t="s">
        <v>21</v>
      </c>
      <c r="G682" s="34" t="s">
        <v>22</v>
      </c>
    </row>
    <row r="683" spans="1:7">
      <c r="A683" s="35">
        <v>46191</v>
      </c>
      <c r="B683" s="30">
        <v>0.56712650462962966</v>
      </c>
      <c r="C683" s="31" t="s">
        <v>20</v>
      </c>
      <c r="D683" s="28">
        <v>50</v>
      </c>
      <c r="E683" s="32">
        <v>90.55</v>
      </c>
      <c r="F683" s="33" t="s">
        <v>21</v>
      </c>
      <c r="G683" s="34" t="s">
        <v>22</v>
      </c>
    </row>
    <row r="684" spans="1:7">
      <c r="A684" s="35">
        <v>46191</v>
      </c>
      <c r="B684" s="30">
        <v>0.56712650462962966</v>
      </c>
      <c r="C684" s="31" t="s">
        <v>20</v>
      </c>
      <c r="D684" s="28">
        <v>53</v>
      </c>
      <c r="E684" s="32">
        <v>90.55</v>
      </c>
      <c r="F684" s="33" t="s">
        <v>21</v>
      </c>
      <c r="G684" s="34" t="s">
        <v>22</v>
      </c>
    </row>
    <row r="685" spans="1:7">
      <c r="A685" s="35">
        <v>46191</v>
      </c>
      <c r="B685" s="30">
        <v>0.56712650462962966</v>
      </c>
      <c r="C685" s="31" t="s">
        <v>20</v>
      </c>
      <c r="D685" s="28">
        <v>75</v>
      </c>
      <c r="E685" s="32">
        <v>90.55</v>
      </c>
      <c r="F685" s="33" t="s">
        <v>21</v>
      </c>
      <c r="G685" s="34" t="s">
        <v>22</v>
      </c>
    </row>
    <row r="686" spans="1:7">
      <c r="A686" s="35">
        <v>46191</v>
      </c>
      <c r="B686" s="30">
        <v>0.56712650462962966</v>
      </c>
      <c r="C686" s="31" t="s">
        <v>20</v>
      </c>
      <c r="D686" s="28">
        <v>75</v>
      </c>
      <c r="E686" s="32">
        <v>90.55</v>
      </c>
      <c r="F686" s="33" t="s">
        <v>21</v>
      </c>
      <c r="G686" s="34" t="s">
        <v>22</v>
      </c>
    </row>
    <row r="687" spans="1:7">
      <c r="A687" s="35">
        <v>46191</v>
      </c>
      <c r="B687" s="30">
        <v>0.56712650462962966</v>
      </c>
      <c r="C687" s="31" t="s">
        <v>20</v>
      </c>
      <c r="D687" s="28">
        <v>89</v>
      </c>
      <c r="E687" s="32">
        <v>90.55</v>
      </c>
      <c r="F687" s="33" t="s">
        <v>21</v>
      </c>
      <c r="G687" s="34" t="s">
        <v>22</v>
      </c>
    </row>
    <row r="688" spans="1:7">
      <c r="A688" s="35">
        <v>46191</v>
      </c>
      <c r="B688" s="30">
        <v>0.56712650462962966</v>
      </c>
      <c r="C688" s="31" t="s">
        <v>20</v>
      </c>
      <c r="D688" s="28">
        <v>100</v>
      </c>
      <c r="E688" s="32">
        <v>90.55</v>
      </c>
      <c r="F688" s="33" t="s">
        <v>21</v>
      </c>
      <c r="G688" s="34" t="s">
        <v>22</v>
      </c>
    </row>
    <row r="689" spans="1:7">
      <c r="A689" s="35">
        <v>46191</v>
      </c>
      <c r="B689" s="30">
        <v>0.56712650462962966</v>
      </c>
      <c r="C689" s="31" t="s">
        <v>20</v>
      </c>
      <c r="D689" s="28">
        <v>100</v>
      </c>
      <c r="E689" s="32">
        <v>90.55</v>
      </c>
      <c r="F689" s="33" t="s">
        <v>21</v>
      </c>
      <c r="G689" s="34" t="s">
        <v>22</v>
      </c>
    </row>
    <row r="690" spans="1:7">
      <c r="A690" s="35">
        <v>46191</v>
      </c>
      <c r="B690" s="30">
        <v>0.56712650462962966</v>
      </c>
      <c r="C690" s="31" t="s">
        <v>20</v>
      </c>
      <c r="D690" s="28">
        <v>100</v>
      </c>
      <c r="E690" s="32">
        <v>90.55</v>
      </c>
      <c r="F690" s="33" t="s">
        <v>21</v>
      </c>
      <c r="G690" s="34" t="s">
        <v>22</v>
      </c>
    </row>
    <row r="691" spans="1:7">
      <c r="A691" s="35">
        <v>46191</v>
      </c>
      <c r="B691" s="30">
        <v>0.56713969907407413</v>
      </c>
      <c r="C691" s="31" t="s">
        <v>20</v>
      </c>
      <c r="D691" s="28">
        <v>31</v>
      </c>
      <c r="E691" s="32">
        <v>90.51</v>
      </c>
      <c r="F691" s="33" t="s">
        <v>21</v>
      </c>
      <c r="G691" s="34" t="s">
        <v>26</v>
      </c>
    </row>
    <row r="692" spans="1:7">
      <c r="A692" s="35">
        <v>46191</v>
      </c>
      <c r="B692" s="30">
        <v>0.56716284722222232</v>
      </c>
      <c r="C692" s="31" t="s">
        <v>20</v>
      </c>
      <c r="D692" s="28">
        <v>31</v>
      </c>
      <c r="E692" s="32">
        <v>90.51</v>
      </c>
      <c r="F692" s="33" t="s">
        <v>21</v>
      </c>
      <c r="G692" s="34" t="s">
        <v>26</v>
      </c>
    </row>
    <row r="693" spans="1:7">
      <c r="A693" s="35">
        <v>46191</v>
      </c>
      <c r="B693" s="30">
        <v>0.56716284722222232</v>
      </c>
      <c r="C693" s="31" t="s">
        <v>20</v>
      </c>
      <c r="D693" s="28">
        <v>71</v>
      </c>
      <c r="E693" s="32">
        <v>90.51</v>
      </c>
      <c r="F693" s="33" t="s">
        <v>21</v>
      </c>
      <c r="G693" s="34" t="s">
        <v>26</v>
      </c>
    </row>
    <row r="694" spans="1:7">
      <c r="A694" s="35">
        <v>46191</v>
      </c>
      <c r="B694" s="30">
        <v>0.56716284722222232</v>
      </c>
      <c r="C694" s="31" t="s">
        <v>20</v>
      </c>
      <c r="D694" s="28">
        <v>98</v>
      </c>
      <c r="E694" s="32">
        <v>90.51</v>
      </c>
      <c r="F694" s="33" t="s">
        <v>21</v>
      </c>
      <c r="G694" s="34" t="s">
        <v>26</v>
      </c>
    </row>
    <row r="695" spans="1:7">
      <c r="A695" s="35">
        <v>46191</v>
      </c>
      <c r="B695" s="30">
        <v>0.57612928240740746</v>
      </c>
      <c r="C695" s="31" t="s">
        <v>20</v>
      </c>
      <c r="D695" s="28">
        <v>5</v>
      </c>
      <c r="E695" s="32">
        <v>90.98</v>
      </c>
      <c r="F695" s="33" t="s">
        <v>21</v>
      </c>
      <c r="G695" s="34" t="s">
        <v>24</v>
      </c>
    </row>
    <row r="696" spans="1:7">
      <c r="A696" s="35">
        <v>46191</v>
      </c>
      <c r="B696" s="30">
        <v>0.57612928240740746</v>
      </c>
      <c r="C696" s="31" t="s">
        <v>20</v>
      </c>
      <c r="D696" s="28">
        <v>300</v>
      </c>
      <c r="E696" s="32">
        <v>90.94</v>
      </c>
      <c r="F696" s="33" t="s">
        <v>21</v>
      </c>
      <c r="G696" s="34" t="s">
        <v>40</v>
      </c>
    </row>
    <row r="697" spans="1:7">
      <c r="A697" s="35">
        <v>46191</v>
      </c>
      <c r="B697" s="30">
        <v>0.57612928240740746</v>
      </c>
      <c r="C697" s="31" t="s">
        <v>20</v>
      </c>
      <c r="D697" s="28">
        <v>10</v>
      </c>
      <c r="E697" s="32">
        <v>90.9</v>
      </c>
      <c r="F697" s="33" t="s">
        <v>21</v>
      </c>
      <c r="G697" s="34" t="s">
        <v>25</v>
      </c>
    </row>
    <row r="698" spans="1:7">
      <c r="A698" s="35">
        <v>46191</v>
      </c>
      <c r="B698" s="30">
        <v>0.57612928240740746</v>
      </c>
      <c r="C698" s="31" t="s">
        <v>20</v>
      </c>
      <c r="D698" s="28">
        <v>2</v>
      </c>
      <c r="E698" s="32">
        <v>90.94</v>
      </c>
      <c r="F698" s="33" t="s">
        <v>21</v>
      </c>
      <c r="G698" s="34" t="s">
        <v>25</v>
      </c>
    </row>
    <row r="699" spans="1:7">
      <c r="A699" s="35">
        <v>46191</v>
      </c>
      <c r="B699" s="30">
        <v>0.57612928240740746</v>
      </c>
      <c r="C699" s="31" t="s">
        <v>20</v>
      </c>
      <c r="D699" s="28">
        <v>11</v>
      </c>
      <c r="E699" s="32">
        <v>90.94</v>
      </c>
      <c r="F699" s="33" t="s">
        <v>21</v>
      </c>
      <c r="G699" s="34" t="s">
        <v>25</v>
      </c>
    </row>
    <row r="700" spans="1:7">
      <c r="A700" s="35">
        <v>46191</v>
      </c>
      <c r="B700" s="30">
        <v>0.57612928240740746</v>
      </c>
      <c r="C700" s="31" t="s">
        <v>20</v>
      </c>
      <c r="D700" s="28">
        <v>34</v>
      </c>
      <c r="E700" s="32">
        <v>90.88</v>
      </c>
      <c r="F700" s="33" t="s">
        <v>21</v>
      </c>
      <c r="G700" s="34" t="s">
        <v>23</v>
      </c>
    </row>
    <row r="701" spans="1:7">
      <c r="A701" s="35">
        <v>46191</v>
      </c>
      <c r="B701" s="30">
        <v>0.57612928240740746</v>
      </c>
      <c r="C701" s="31" t="s">
        <v>20</v>
      </c>
      <c r="D701" s="28">
        <v>34</v>
      </c>
      <c r="E701" s="32">
        <v>90.88</v>
      </c>
      <c r="F701" s="33" t="s">
        <v>21</v>
      </c>
      <c r="G701" s="34" t="s">
        <v>23</v>
      </c>
    </row>
    <row r="702" spans="1:7">
      <c r="A702" s="35">
        <v>46191</v>
      </c>
      <c r="B702" s="30">
        <v>0.57612928240740746</v>
      </c>
      <c r="C702" s="31" t="s">
        <v>20</v>
      </c>
      <c r="D702" s="28">
        <v>34</v>
      </c>
      <c r="E702" s="32">
        <v>90.88</v>
      </c>
      <c r="F702" s="33" t="s">
        <v>21</v>
      </c>
      <c r="G702" s="34" t="s">
        <v>23</v>
      </c>
    </row>
    <row r="703" spans="1:7">
      <c r="A703" s="35">
        <v>46191</v>
      </c>
      <c r="B703" s="30">
        <v>0.57612928240740746</v>
      </c>
      <c r="C703" s="31" t="s">
        <v>20</v>
      </c>
      <c r="D703" s="28">
        <v>66</v>
      </c>
      <c r="E703" s="32">
        <v>90.88</v>
      </c>
      <c r="F703" s="33" t="s">
        <v>21</v>
      </c>
      <c r="G703" s="34" t="s">
        <v>23</v>
      </c>
    </row>
    <row r="704" spans="1:7">
      <c r="A704" s="35">
        <v>46191</v>
      </c>
      <c r="B704" s="30">
        <v>0.57612928240740746</v>
      </c>
      <c r="C704" s="31" t="s">
        <v>20</v>
      </c>
      <c r="D704" s="28">
        <v>66</v>
      </c>
      <c r="E704" s="32">
        <v>90.88</v>
      </c>
      <c r="F704" s="33" t="s">
        <v>21</v>
      </c>
      <c r="G704" s="34" t="s">
        <v>23</v>
      </c>
    </row>
    <row r="705" spans="1:7">
      <c r="A705" s="35">
        <v>46191</v>
      </c>
      <c r="B705" s="30">
        <v>0.57612928240740746</v>
      </c>
      <c r="C705" s="31" t="s">
        <v>20</v>
      </c>
      <c r="D705" s="28">
        <v>100</v>
      </c>
      <c r="E705" s="32">
        <v>90.88</v>
      </c>
      <c r="F705" s="33" t="s">
        <v>21</v>
      </c>
      <c r="G705" s="34" t="s">
        <v>23</v>
      </c>
    </row>
    <row r="706" spans="1:7">
      <c r="A706" s="35">
        <v>46191</v>
      </c>
      <c r="B706" s="30">
        <v>0.57612928240740746</v>
      </c>
      <c r="C706" s="31" t="s">
        <v>20</v>
      </c>
      <c r="D706" s="28">
        <v>100</v>
      </c>
      <c r="E706" s="32">
        <v>90.88</v>
      </c>
      <c r="F706" s="33" t="s">
        <v>21</v>
      </c>
      <c r="G706" s="34" t="s">
        <v>23</v>
      </c>
    </row>
    <row r="707" spans="1:7">
      <c r="A707" s="35">
        <v>46191</v>
      </c>
      <c r="B707" s="30">
        <v>0.57612928240740746</v>
      </c>
      <c r="C707" s="31" t="s">
        <v>20</v>
      </c>
      <c r="D707" s="28">
        <v>266</v>
      </c>
      <c r="E707" s="32">
        <v>90.88</v>
      </c>
      <c r="F707" s="33" t="s">
        <v>21</v>
      </c>
      <c r="G707" s="34" t="s">
        <v>23</v>
      </c>
    </row>
    <row r="708" spans="1:7">
      <c r="A708" s="35">
        <v>46191</v>
      </c>
      <c r="B708" s="30">
        <v>0.57612928240740746</v>
      </c>
      <c r="C708" s="31" t="s">
        <v>20</v>
      </c>
      <c r="D708" s="28">
        <v>82</v>
      </c>
      <c r="E708" s="32">
        <v>90.88</v>
      </c>
      <c r="F708" s="33" t="s">
        <v>21</v>
      </c>
      <c r="G708" s="34" t="s">
        <v>22</v>
      </c>
    </row>
    <row r="709" spans="1:7">
      <c r="A709" s="35">
        <v>46191</v>
      </c>
      <c r="B709" s="30">
        <v>0.57612928240740746</v>
      </c>
      <c r="C709" s="31" t="s">
        <v>20</v>
      </c>
      <c r="D709" s="28">
        <v>18</v>
      </c>
      <c r="E709" s="32">
        <v>90.88</v>
      </c>
      <c r="F709" s="33" t="s">
        <v>21</v>
      </c>
      <c r="G709" s="34" t="s">
        <v>22</v>
      </c>
    </row>
    <row r="710" spans="1:7">
      <c r="A710" s="35">
        <v>46191</v>
      </c>
      <c r="B710" s="30">
        <v>0.57612928240740746</v>
      </c>
      <c r="C710" s="31" t="s">
        <v>20</v>
      </c>
      <c r="D710" s="28">
        <v>34</v>
      </c>
      <c r="E710" s="32">
        <v>90.88</v>
      </c>
      <c r="F710" s="33" t="s">
        <v>21</v>
      </c>
      <c r="G710" s="34" t="s">
        <v>22</v>
      </c>
    </row>
    <row r="711" spans="1:7">
      <c r="A711" s="35">
        <v>46191</v>
      </c>
      <c r="B711" s="30">
        <v>0.57612928240740746</v>
      </c>
      <c r="C711" s="31" t="s">
        <v>20</v>
      </c>
      <c r="D711" s="28">
        <v>36</v>
      </c>
      <c r="E711" s="32">
        <v>90.88</v>
      </c>
      <c r="F711" s="33" t="s">
        <v>21</v>
      </c>
      <c r="G711" s="34" t="s">
        <v>22</v>
      </c>
    </row>
    <row r="712" spans="1:7">
      <c r="A712" s="35">
        <v>46191</v>
      </c>
      <c r="B712" s="30">
        <v>0.57612928240740746</v>
      </c>
      <c r="C712" s="31" t="s">
        <v>20</v>
      </c>
      <c r="D712" s="28">
        <v>64</v>
      </c>
      <c r="E712" s="32">
        <v>90.88</v>
      </c>
      <c r="F712" s="33" t="s">
        <v>21</v>
      </c>
      <c r="G712" s="34" t="s">
        <v>22</v>
      </c>
    </row>
    <row r="713" spans="1:7">
      <c r="A713" s="35">
        <v>46191</v>
      </c>
      <c r="B713" s="30">
        <v>0.57612928240740746</v>
      </c>
      <c r="C713" s="31" t="s">
        <v>20</v>
      </c>
      <c r="D713" s="28">
        <v>100</v>
      </c>
      <c r="E713" s="32">
        <v>90.88</v>
      </c>
      <c r="F713" s="33" t="s">
        <v>21</v>
      </c>
      <c r="G713" s="34" t="s">
        <v>22</v>
      </c>
    </row>
    <row r="714" spans="1:7">
      <c r="A714" s="35">
        <v>46191</v>
      </c>
      <c r="B714" s="30">
        <v>0.57612928240740746</v>
      </c>
      <c r="C714" s="31" t="s">
        <v>20</v>
      </c>
      <c r="D714" s="28">
        <v>100</v>
      </c>
      <c r="E714" s="32">
        <v>90.88</v>
      </c>
      <c r="F714" s="33" t="s">
        <v>21</v>
      </c>
      <c r="G714" s="34" t="s">
        <v>22</v>
      </c>
    </row>
    <row r="715" spans="1:7">
      <c r="A715" s="35">
        <v>46191</v>
      </c>
      <c r="B715" s="30">
        <v>0.57612928240740746</v>
      </c>
      <c r="C715" s="31" t="s">
        <v>20</v>
      </c>
      <c r="D715" s="28">
        <v>100</v>
      </c>
      <c r="E715" s="32">
        <v>90.88</v>
      </c>
      <c r="F715" s="33" t="s">
        <v>21</v>
      </c>
      <c r="G715" s="34" t="s">
        <v>22</v>
      </c>
    </row>
    <row r="716" spans="1:7">
      <c r="A716" s="35">
        <v>46191</v>
      </c>
      <c r="B716" s="30">
        <v>0.57612939814814823</v>
      </c>
      <c r="C716" s="31" t="s">
        <v>20</v>
      </c>
      <c r="D716" s="28">
        <v>2</v>
      </c>
      <c r="E716" s="32">
        <v>91.01</v>
      </c>
      <c r="F716" s="33" t="s">
        <v>21</v>
      </c>
      <c r="G716" s="34" t="s">
        <v>24</v>
      </c>
    </row>
    <row r="717" spans="1:7">
      <c r="A717" s="35">
        <v>46191</v>
      </c>
      <c r="B717" s="30">
        <v>0.57612939814814823</v>
      </c>
      <c r="C717" s="31" t="s">
        <v>20</v>
      </c>
      <c r="D717" s="28">
        <v>100</v>
      </c>
      <c r="E717" s="32">
        <v>91</v>
      </c>
      <c r="F717" s="33" t="s">
        <v>21</v>
      </c>
      <c r="G717" s="34" t="s">
        <v>24</v>
      </c>
    </row>
    <row r="718" spans="1:7">
      <c r="A718" s="35">
        <v>46191</v>
      </c>
      <c r="B718" s="30">
        <v>0.57612939814814823</v>
      </c>
      <c r="C718" s="31" t="s">
        <v>20</v>
      </c>
      <c r="D718" s="28">
        <v>100</v>
      </c>
      <c r="E718" s="32">
        <v>91.01</v>
      </c>
      <c r="F718" s="33" t="s">
        <v>21</v>
      </c>
      <c r="G718" s="34" t="s">
        <v>24</v>
      </c>
    </row>
    <row r="719" spans="1:7">
      <c r="A719" s="35">
        <v>46191</v>
      </c>
      <c r="B719" s="30">
        <v>0.57612939814814823</v>
      </c>
      <c r="C719" s="31" t="s">
        <v>20</v>
      </c>
      <c r="D719" s="28">
        <v>21</v>
      </c>
      <c r="E719" s="32">
        <v>90.95</v>
      </c>
      <c r="F719" s="33" t="s">
        <v>21</v>
      </c>
      <c r="G719" s="34" t="s">
        <v>22</v>
      </c>
    </row>
    <row r="720" spans="1:7">
      <c r="A720" s="35">
        <v>46191</v>
      </c>
      <c r="B720" s="30">
        <v>0.57612939814814823</v>
      </c>
      <c r="C720" s="31" t="s">
        <v>20</v>
      </c>
      <c r="D720" s="28">
        <v>69</v>
      </c>
      <c r="E720" s="32">
        <v>90.95</v>
      </c>
      <c r="F720" s="33" t="s">
        <v>21</v>
      </c>
      <c r="G720" s="34" t="s">
        <v>22</v>
      </c>
    </row>
    <row r="721" spans="1:7">
      <c r="A721" s="35">
        <v>46191</v>
      </c>
      <c r="B721" s="30">
        <v>0.57612939814814823</v>
      </c>
      <c r="C721" s="31" t="s">
        <v>20</v>
      </c>
      <c r="D721" s="28">
        <v>80</v>
      </c>
      <c r="E721" s="32">
        <v>90.95</v>
      </c>
      <c r="F721" s="33" t="s">
        <v>21</v>
      </c>
      <c r="G721" s="34" t="s">
        <v>22</v>
      </c>
    </row>
    <row r="722" spans="1:7">
      <c r="A722" s="35">
        <v>46191</v>
      </c>
      <c r="B722" s="30">
        <v>0.58594571759259262</v>
      </c>
      <c r="C722" s="31" t="s">
        <v>20</v>
      </c>
      <c r="D722" s="28">
        <v>110</v>
      </c>
      <c r="E722" s="32">
        <v>91.11</v>
      </c>
      <c r="F722" s="33" t="s">
        <v>21</v>
      </c>
      <c r="G722" s="34" t="s">
        <v>22</v>
      </c>
    </row>
    <row r="723" spans="1:7">
      <c r="A723" s="35">
        <v>46191</v>
      </c>
      <c r="B723" s="30">
        <v>0.58895312500000008</v>
      </c>
      <c r="C723" s="31" t="s">
        <v>20</v>
      </c>
      <c r="D723" s="28">
        <v>2</v>
      </c>
      <c r="E723" s="32">
        <v>91.11</v>
      </c>
      <c r="F723" s="33" t="s">
        <v>21</v>
      </c>
      <c r="G723" s="34" t="s">
        <v>26</v>
      </c>
    </row>
    <row r="724" spans="1:7">
      <c r="A724" s="35">
        <v>46191</v>
      </c>
      <c r="B724" s="30">
        <v>0.58895312500000008</v>
      </c>
      <c r="C724" s="31" t="s">
        <v>20</v>
      </c>
      <c r="D724" s="28">
        <v>98</v>
      </c>
      <c r="E724" s="32">
        <v>91.11</v>
      </c>
      <c r="F724" s="33" t="s">
        <v>21</v>
      </c>
      <c r="G724" s="34" t="s">
        <v>26</v>
      </c>
    </row>
    <row r="725" spans="1:7">
      <c r="A725" s="35">
        <v>46191</v>
      </c>
      <c r="B725" s="30">
        <v>0.58895312500000008</v>
      </c>
      <c r="C725" s="31" t="s">
        <v>20</v>
      </c>
      <c r="D725" s="28">
        <v>100</v>
      </c>
      <c r="E725" s="32">
        <v>91.11</v>
      </c>
      <c r="F725" s="33" t="s">
        <v>21</v>
      </c>
      <c r="G725" s="34" t="s">
        <v>26</v>
      </c>
    </row>
    <row r="726" spans="1:7">
      <c r="A726" s="35">
        <v>46191</v>
      </c>
      <c r="B726" s="30">
        <v>0.58895312500000008</v>
      </c>
      <c r="C726" s="31" t="s">
        <v>20</v>
      </c>
      <c r="D726" s="28">
        <v>100</v>
      </c>
      <c r="E726" s="32">
        <v>91.11</v>
      </c>
      <c r="F726" s="33" t="s">
        <v>21</v>
      </c>
      <c r="G726" s="34" t="s">
        <v>26</v>
      </c>
    </row>
    <row r="727" spans="1:7">
      <c r="A727" s="35">
        <v>46191</v>
      </c>
      <c r="B727" s="30">
        <v>0.58895312500000008</v>
      </c>
      <c r="C727" s="31" t="s">
        <v>20</v>
      </c>
      <c r="D727" s="28">
        <v>3</v>
      </c>
      <c r="E727" s="32">
        <v>91.11</v>
      </c>
      <c r="F727" s="33" t="s">
        <v>21</v>
      </c>
      <c r="G727" s="34" t="s">
        <v>22</v>
      </c>
    </row>
    <row r="728" spans="1:7">
      <c r="A728" s="35">
        <v>46191</v>
      </c>
      <c r="B728" s="30">
        <v>0.58895312500000008</v>
      </c>
      <c r="C728" s="31" t="s">
        <v>20</v>
      </c>
      <c r="D728" s="28">
        <v>49</v>
      </c>
      <c r="E728" s="32">
        <v>91.11</v>
      </c>
      <c r="F728" s="33" t="s">
        <v>21</v>
      </c>
      <c r="G728" s="34" t="s">
        <v>22</v>
      </c>
    </row>
    <row r="729" spans="1:7">
      <c r="A729" s="35">
        <v>46191</v>
      </c>
      <c r="B729" s="30">
        <v>0.58895312500000008</v>
      </c>
      <c r="C729" s="31" t="s">
        <v>20</v>
      </c>
      <c r="D729" s="28">
        <v>51</v>
      </c>
      <c r="E729" s="32">
        <v>91.11</v>
      </c>
      <c r="F729" s="33" t="s">
        <v>21</v>
      </c>
      <c r="G729" s="34" t="s">
        <v>22</v>
      </c>
    </row>
    <row r="730" spans="1:7">
      <c r="A730" s="35">
        <v>46191</v>
      </c>
      <c r="B730" s="30">
        <v>0.58895312500000008</v>
      </c>
      <c r="C730" s="31" t="s">
        <v>20</v>
      </c>
      <c r="D730" s="28">
        <v>69</v>
      </c>
      <c r="E730" s="32">
        <v>91.11</v>
      </c>
      <c r="F730" s="33" t="s">
        <v>21</v>
      </c>
      <c r="G730" s="34" t="s">
        <v>22</v>
      </c>
    </row>
    <row r="731" spans="1:7">
      <c r="A731" s="35">
        <v>46191</v>
      </c>
      <c r="B731" s="30">
        <v>0.58895312500000008</v>
      </c>
      <c r="C731" s="31" t="s">
        <v>20</v>
      </c>
      <c r="D731" s="28">
        <v>69</v>
      </c>
      <c r="E731" s="32">
        <v>91.11</v>
      </c>
      <c r="F731" s="33" t="s">
        <v>21</v>
      </c>
      <c r="G731" s="34" t="s">
        <v>22</v>
      </c>
    </row>
    <row r="732" spans="1:7">
      <c r="A732" s="35">
        <v>46191</v>
      </c>
      <c r="B732" s="30">
        <v>0.58895312500000008</v>
      </c>
      <c r="C732" s="31" t="s">
        <v>20</v>
      </c>
      <c r="D732" s="28">
        <v>69</v>
      </c>
      <c r="E732" s="32">
        <v>91.11</v>
      </c>
      <c r="F732" s="33" t="s">
        <v>21</v>
      </c>
      <c r="G732" s="34" t="s">
        <v>22</v>
      </c>
    </row>
    <row r="733" spans="1:7">
      <c r="A733" s="35">
        <v>46191</v>
      </c>
      <c r="B733" s="30">
        <v>0.58895312500000008</v>
      </c>
      <c r="C733" s="31" t="s">
        <v>20</v>
      </c>
      <c r="D733" s="28">
        <v>80</v>
      </c>
      <c r="E733" s="32">
        <v>91.11</v>
      </c>
      <c r="F733" s="33" t="s">
        <v>21</v>
      </c>
      <c r="G733" s="34" t="s">
        <v>22</v>
      </c>
    </row>
    <row r="734" spans="1:7">
      <c r="A734" s="35">
        <v>46191</v>
      </c>
      <c r="B734" s="30">
        <v>0.58895312500000008</v>
      </c>
      <c r="C734" s="31" t="s">
        <v>20</v>
      </c>
      <c r="D734" s="28">
        <v>100</v>
      </c>
      <c r="E734" s="32">
        <v>91.12</v>
      </c>
      <c r="F734" s="33" t="s">
        <v>21</v>
      </c>
      <c r="G734" s="34" t="s">
        <v>22</v>
      </c>
    </row>
    <row r="735" spans="1:7">
      <c r="A735" s="35">
        <v>46191</v>
      </c>
      <c r="B735" s="30">
        <v>0.58895312500000008</v>
      </c>
      <c r="C735" s="31" t="s">
        <v>20</v>
      </c>
      <c r="D735" s="28">
        <v>128</v>
      </c>
      <c r="E735" s="32">
        <v>91.11</v>
      </c>
      <c r="F735" s="33" t="s">
        <v>21</v>
      </c>
      <c r="G735" s="34" t="s">
        <v>22</v>
      </c>
    </row>
    <row r="736" spans="1:7">
      <c r="A736" s="35">
        <v>46191</v>
      </c>
      <c r="B736" s="30">
        <v>0.58895312500000008</v>
      </c>
      <c r="C736" s="31" t="s">
        <v>20</v>
      </c>
      <c r="D736" s="28">
        <v>131</v>
      </c>
      <c r="E736" s="32">
        <v>91.11</v>
      </c>
      <c r="F736" s="33" t="s">
        <v>21</v>
      </c>
      <c r="G736" s="34" t="s">
        <v>22</v>
      </c>
    </row>
    <row r="737" spans="1:7">
      <c r="A737" s="35">
        <v>46191</v>
      </c>
      <c r="B737" s="30">
        <v>0.58895312500000008</v>
      </c>
      <c r="C737" s="31" t="s">
        <v>20</v>
      </c>
      <c r="D737" s="28">
        <v>151</v>
      </c>
      <c r="E737" s="32">
        <v>91.11</v>
      </c>
      <c r="F737" s="33" t="s">
        <v>21</v>
      </c>
      <c r="G737" s="34" t="s">
        <v>22</v>
      </c>
    </row>
    <row r="738" spans="1:7">
      <c r="A738" s="35">
        <v>46191</v>
      </c>
      <c r="B738" s="30">
        <v>0.5929392361111111</v>
      </c>
      <c r="C738" s="31" t="s">
        <v>20</v>
      </c>
      <c r="D738" s="28">
        <v>6</v>
      </c>
      <c r="E738" s="32">
        <v>91.02</v>
      </c>
      <c r="F738" s="33" t="s">
        <v>21</v>
      </c>
      <c r="G738" s="34" t="s">
        <v>23</v>
      </c>
    </row>
    <row r="739" spans="1:7">
      <c r="A739" s="35">
        <v>46191</v>
      </c>
      <c r="B739" s="30">
        <v>0.5929392361111111</v>
      </c>
      <c r="C739" s="31" t="s">
        <v>20</v>
      </c>
      <c r="D739" s="28">
        <v>162</v>
      </c>
      <c r="E739" s="32">
        <v>91.02</v>
      </c>
      <c r="F739" s="33" t="s">
        <v>21</v>
      </c>
      <c r="G739" s="34" t="s">
        <v>23</v>
      </c>
    </row>
    <row r="740" spans="1:7">
      <c r="A740" s="35">
        <v>46191</v>
      </c>
      <c r="B740" s="30">
        <v>0.5929392361111111</v>
      </c>
      <c r="C740" s="31" t="s">
        <v>20</v>
      </c>
      <c r="D740" s="28">
        <v>278</v>
      </c>
      <c r="E740" s="32">
        <v>91.02</v>
      </c>
      <c r="F740" s="33" t="s">
        <v>21</v>
      </c>
      <c r="G740" s="34" t="s">
        <v>23</v>
      </c>
    </row>
    <row r="741" spans="1:7">
      <c r="A741" s="35">
        <v>46191</v>
      </c>
      <c r="B741" s="30">
        <v>0.5929392361111111</v>
      </c>
      <c r="C741" s="31" t="s">
        <v>20</v>
      </c>
      <c r="D741" s="28">
        <v>5</v>
      </c>
      <c r="E741" s="32">
        <v>91.01</v>
      </c>
      <c r="F741" s="33" t="s">
        <v>21</v>
      </c>
      <c r="G741" s="34" t="s">
        <v>23</v>
      </c>
    </row>
    <row r="742" spans="1:7">
      <c r="A742" s="35">
        <v>46191</v>
      </c>
      <c r="B742" s="30">
        <v>0.5929392361111111</v>
      </c>
      <c r="C742" s="31" t="s">
        <v>20</v>
      </c>
      <c r="D742" s="28">
        <v>25</v>
      </c>
      <c r="E742" s="32">
        <v>91.01</v>
      </c>
      <c r="F742" s="33" t="s">
        <v>21</v>
      </c>
      <c r="G742" s="34" t="s">
        <v>23</v>
      </c>
    </row>
    <row r="743" spans="1:7">
      <c r="A743" s="35">
        <v>46191</v>
      </c>
      <c r="B743" s="30">
        <v>0.5929392361111111</v>
      </c>
      <c r="C743" s="31" t="s">
        <v>20</v>
      </c>
      <c r="D743" s="28">
        <v>25</v>
      </c>
      <c r="E743" s="32">
        <v>91.01</v>
      </c>
      <c r="F743" s="33" t="s">
        <v>21</v>
      </c>
      <c r="G743" s="34" t="s">
        <v>23</v>
      </c>
    </row>
    <row r="744" spans="1:7">
      <c r="A744" s="35">
        <v>46191</v>
      </c>
      <c r="B744" s="30">
        <v>0.5929392361111111</v>
      </c>
      <c r="C744" s="31" t="s">
        <v>20</v>
      </c>
      <c r="D744" s="28">
        <v>28</v>
      </c>
      <c r="E744" s="32">
        <v>91.01</v>
      </c>
      <c r="F744" s="33" t="s">
        <v>21</v>
      </c>
      <c r="G744" s="34" t="s">
        <v>23</v>
      </c>
    </row>
    <row r="745" spans="1:7">
      <c r="A745" s="35">
        <v>46191</v>
      </c>
      <c r="B745" s="30">
        <v>0.5929392361111111</v>
      </c>
      <c r="C745" s="31" t="s">
        <v>20</v>
      </c>
      <c r="D745" s="28">
        <v>45</v>
      </c>
      <c r="E745" s="32">
        <v>91.01</v>
      </c>
      <c r="F745" s="33" t="s">
        <v>21</v>
      </c>
      <c r="G745" s="34" t="s">
        <v>23</v>
      </c>
    </row>
    <row r="746" spans="1:7">
      <c r="A746" s="35">
        <v>46191</v>
      </c>
      <c r="B746" s="30">
        <v>0.5929392361111111</v>
      </c>
      <c r="C746" s="31" t="s">
        <v>20</v>
      </c>
      <c r="D746" s="28">
        <v>50</v>
      </c>
      <c r="E746" s="32">
        <v>91.01</v>
      </c>
      <c r="F746" s="33" t="s">
        <v>21</v>
      </c>
      <c r="G746" s="34" t="s">
        <v>23</v>
      </c>
    </row>
    <row r="747" spans="1:7">
      <c r="A747" s="35">
        <v>46191</v>
      </c>
      <c r="B747" s="30">
        <v>0.5929392361111111</v>
      </c>
      <c r="C747" s="31" t="s">
        <v>20</v>
      </c>
      <c r="D747" s="28">
        <v>100</v>
      </c>
      <c r="E747" s="32">
        <v>91.01</v>
      </c>
      <c r="F747" s="33" t="s">
        <v>21</v>
      </c>
      <c r="G747" s="34" t="s">
        <v>23</v>
      </c>
    </row>
    <row r="748" spans="1:7">
      <c r="A748" s="35">
        <v>46191</v>
      </c>
      <c r="B748" s="30">
        <v>0.5929392361111111</v>
      </c>
      <c r="C748" s="31" t="s">
        <v>20</v>
      </c>
      <c r="D748" s="28">
        <v>100</v>
      </c>
      <c r="E748" s="32">
        <v>91.01</v>
      </c>
      <c r="F748" s="33" t="s">
        <v>21</v>
      </c>
      <c r="G748" s="34" t="s">
        <v>23</v>
      </c>
    </row>
    <row r="749" spans="1:7">
      <c r="A749" s="35">
        <v>46191</v>
      </c>
      <c r="B749" s="30">
        <v>0.5929392361111111</v>
      </c>
      <c r="C749" s="31" t="s">
        <v>20</v>
      </c>
      <c r="D749" s="28">
        <v>100</v>
      </c>
      <c r="E749" s="32">
        <v>91.01</v>
      </c>
      <c r="F749" s="33" t="s">
        <v>21</v>
      </c>
      <c r="G749" s="34" t="s">
        <v>23</v>
      </c>
    </row>
    <row r="750" spans="1:7">
      <c r="A750" s="35">
        <v>46191</v>
      </c>
      <c r="B750" s="30">
        <v>0.5929392361111111</v>
      </c>
      <c r="C750" s="31" t="s">
        <v>20</v>
      </c>
      <c r="D750" s="28">
        <v>100</v>
      </c>
      <c r="E750" s="32">
        <v>91.01</v>
      </c>
      <c r="F750" s="33" t="s">
        <v>21</v>
      </c>
      <c r="G750" s="34" t="s">
        <v>23</v>
      </c>
    </row>
    <row r="751" spans="1:7">
      <c r="A751" s="35">
        <v>46191</v>
      </c>
      <c r="B751" s="30">
        <v>0.5929392361111111</v>
      </c>
      <c r="C751" s="31" t="s">
        <v>20</v>
      </c>
      <c r="D751" s="28">
        <v>108</v>
      </c>
      <c r="E751" s="32">
        <v>91</v>
      </c>
      <c r="F751" s="33" t="s">
        <v>21</v>
      </c>
      <c r="G751" s="34" t="s">
        <v>23</v>
      </c>
    </row>
    <row r="752" spans="1:7">
      <c r="A752" s="35">
        <v>46191</v>
      </c>
      <c r="B752" s="30">
        <v>0.5929392361111111</v>
      </c>
      <c r="C752" s="31" t="s">
        <v>20</v>
      </c>
      <c r="D752" s="28">
        <v>187</v>
      </c>
      <c r="E752" s="32">
        <v>91.01</v>
      </c>
      <c r="F752" s="33" t="s">
        <v>21</v>
      </c>
      <c r="G752" s="34" t="s">
        <v>23</v>
      </c>
    </row>
    <row r="753" spans="1:7">
      <c r="A753" s="35">
        <v>46191</v>
      </c>
      <c r="B753" s="30">
        <v>0.5929392361111111</v>
      </c>
      <c r="C753" s="31" t="s">
        <v>20</v>
      </c>
      <c r="D753" s="28">
        <v>208</v>
      </c>
      <c r="E753" s="32">
        <v>91.01</v>
      </c>
      <c r="F753" s="33" t="s">
        <v>21</v>
      </c>
      <c r="G753" s="34" t="s">
        <v>23</v>
      </c>
    </row>
    <row r="754" spans="1:7">
      <c r="A754" s="35">
        <v>46191</v>
      </c>
      <c r="B754" s="30">
        <v>0.5929392361111111</v>
      </c>
      <c r="C754" s="31" t="s">
        <v>20</v>
      </c>
      <c r="D754" s="28">
        <v>327</v>
      </c>
      <c r="E754" s="32">
        <v>91.01</v>
      </c>
      <c r="F754" s="33" t="s">
        <v>21</v>
      </c>
      <c r="G754" s="34" t="s">
        <v>23</v>
      </c>
    </row>
    <row r="755" spans="1:7">
      <c r="A755" s="35">
        <v>46191</v>
      </c>
      <c r="B755" s="30">
        <v>0.5929392361111111</v>
      </c>
      <c r="C755" s="31" t="s">
        <v>20</v>
      </c>
      <c r="D755" s="28">
        <v>148</v>
      </c>
      <c r="E755" s="32">
        <v>90.99</v>
      </c>
      <c r="F755" s="33" t="s">
        <v>21</v>
      </c>
      <c r="G755" s="34" t="s">
        <v>23</v>
      </c>
    </row>
    <row r="756" spans="1:7">
      <c r="A756" s="35">
        <v>46191</v>
      </c>
      <c r="B756" s="30">
        <v>0.5929392361111111</v>
      </c>
      <c r="C756" s="31" t="s">
        <v>20</v>
      </c>
      <c r="D756" s="28">
        <v>23</v>
      </c>
      <c r="E756" s="32">
        <v>91.02</v>
      </c>
      <c r="F756" s="33" t="s">
        <v>21</v>
      </c>
      <c r="G756" s="34" t="s">
        <v>22</v>
      </c>
    </row>
    <row r="757" spans="1:7">
      <c r="A757" s="35">
        <v>46191</v>
      </c>
      <c r="B757" s="30">
        <v>0.5929392361111111</v>
      </c>
      <c r="C757" s="31" t="s">
        <v>20</v>
      </c>
      <c r="D757" s="28">
        <v>55</v>
      </c>
      <c r="E757" s="32">
        <v>91.02</v>
      </c>
      <c r="F757" s="33" t="s">
        <v>21</v>
      </c>
      <c r="G757" s="34" t="s">
        <v>22</v>
      </c>
    </row>
    <row r="758" spans="1:7">
      <c r="A758" s="35">
        <v>46191</v>
      </c>
      <c r="B758" s="30">
        <v>0.5929392361111111</v>
      </c>
      <c r="C758" s="31" t="s">
        <v>20</v>
      </c>
      <c r="D758" s="28">
        <v>76</v>
      </c>
      <c r="E758" s="32">
        <v>91.02</v>
      </c>
      <c r="F758" s="33" t="s">
        <v>21</v>
      </c>
      <c r="G758" s="34" t="s">
        <v>22</v>
      </c>
    </row>
    <row r="759" spans="1:7">
      <c r="A759" s="35">
        <v>46191</v>
      </c>
      <c r="B759" s="30">
        <v>0.5929392361111111</v>
      </c>
      <c r="C759" s="31" t="s">
        <v>20</v>
      </c>
      <c r="D759" s="28">
        <v>99</v>
      </c>
      <c r="E759" s="32">
        <v>91.02</v>
      </c>
      <c r="F759" s="33" t="s">
        <v>21</v>
      </c>
      <c r="G759" s="34" t="s">
        <v>22</v>
      </c>
    </row>
    <row r="760" spans="1:7">
      <c r="A760" s="35">
        <v>46191</v>
      </c>
      <c r="B760" s="30">
        <v>0.5929392361111111</v>
      </c>
      <c r="C760" s="31" t="s">
        <v>20</v>
      </c>
      <c r="D760" s="28">
        <v>101</v>
      </c>
      <c r="E760" s="32">
        <v>91.02</v>
      </c>
      <c r="F760" s="33" t="s">
        <v>21</v>
      </c>
      <c r="G760" s="34" t="s">
        <v>22</v>
      </c>
    </row>
    <row r="761" spans="1:7">
      <c r="A761" s="35">
        <v>46191</v>
      </c>
      <c r="B761" s="30">
        <v>0.5929392361111111</v>
      </c>
      <c r="C761" s="31" t="s">
        <v>20</v>
      </c>
      <c r="D761" s="28">
        <v>200</v>
      </c>
      <c r="E761" s="32">
        <v>91.02</v>
      </c>
      <c r="F761" s="33" t="s">
        <v>21</v>
      </c>
      <c r="G761" s="34" t="s">
        <v>22</v>
      </c>
    </row>
    <row r="762" spans="1:7">
      <c r="A762" s="35">
        <v>46191</v>
      </c>
      <c r="B762" s="30">
        <v>0.5929392361111111</v>
      </c>
      <c r="C762" s="31" t="s">
        <v>20</v>
      </c>
      <c r="D762" s="28">
        <v>1</v>
      </c>
      <c r="E762" s="32">
        <v>91.01</v>
      </c>
      <c r="F762" s="33" t="s">
        <v>21</v>
      </c>
      <c r="G762" s="34" t="s">
        <v>22</v>
      </c>
    </row>
    <row r="763" spans="1:7">
      <c r="A763" s="35">
        <v>46191</v>
      </c>
      <c r="B763" s="30">
        <v>0.5929392361111111</v>
      </c>
      <c r="C763" s="31" t="s">
        <v>20</v>
      </c>
      <c r="D763" s="28">
        <v>10</v>
      </c>
      <c r="E763" s="32">
        <v>91.01</v>
      </c>
      <c r="F763" s="33" t="s">
        <v>21</v>
      </c>
      <c r="G763" s="34" t="s">
        <v>22</v>
      </c>
    </row>
    <row r="764" spans="1:7">
      <c r="A764" s="35">
        <v>46191</v>
      </c>
      <c r="B764" s="30">
        <v>0.5929392361111111</v>
      </c>
      <c r="C764" s="31" t="s">
        <v>20</v>
      </c>
      <c r="D764" s="28">
        <v>10</v>
      </c>
      <c r="E764" s="32">
        <v>91.01</v>
      </c>
      <c r="F764" s="33" t="s">
        <v>21</v>
      </c>
      <c r="G764" s="34" t="s">
        <v>22</v>
      </c>
    </row>
    <row r="765" spans="1:7">
      <c r="A765" s="35">
        <v>46191</v>
      </c>
      <c r="B765" s="30">
        <v>0.5929392361111111</v>
      </c>
      <c r="C765" s="31" t="s">
        <v>20</v>
      </c>
      <c r="D765" s="28">
        <v>25</v>
      </c>
      <c r="E765" s="32">
        <v>90.99</v>
      </c>
      <c r="F765" s="33" t="s">
        <v>21</v>
      </c>
      <c r="G765" s="34" t="s">
        <v>22</v>
      </c>
    </row>
    <row r="766" spans="1:7">
      <c r="A766" s="35">
        <v>46191</v>
      </c>
      <c r="B766" s="30">
        <v>0.5929392361111111</v>
      </c>
      <c r="C766" s="31" t="s">
        <v>20</v>
      </c>
      <c r="D766" s="28">
        <v>42</v>
      </c>
      <c r="E766" s="32">
        <v>91</v>
      </c>
      <c r="F766" s="33" t="s">
        <v>21</v>
      </c>
      <c r="G766" s="34" t="s">
        <v>22</v>
      </c>
    </row>
    <row r="767" spans="1:7">
      <c r="A767" s="35">
        <v>46191</v>
      </c>
      <c r="B767" s="30">
        <v>0.5929392361111111</v>
      </c>
      <c r="C767" s="31" t="s">
        <v>20</v>
      </c>
      <c r="D767" s="28">
        <v>50</v>
      </c>
      <c r="E767" s="32">
        <v>90.99</v>
      </c>
      <c r="F767" s="33" t="s">
        <v>21</v>
      </c>
      <c r="G767" s="34" t="s">
        <v>22</v>
      </c>
    </row>
    <row r="768" spans="1:7">
      <c r="A768" s="35">
        <v>46191</v>
      </c>
      <c r="B768" s="30">
        <v>0.5929392361111111</v>
      </c>
      <c r="C768" s="31" t="s">
        <v>20</v>
      </c>
      <c r="D768" s="28">
        <v>50</v>
      </c>
      <c r="E768" s="32">
        <v>91</v>
      </c>
      <c r="F768" s="33" t="s">
        <v>21</v>
      </c>
      <c r="G768" s="34" t="s">
        <v>22</v>
      </c>
    </row>
    <row r="769" spans="1:7">
      <c r="A769" s="35">
        <v>46191</v>
      </c>
      <c r="B769" s="30">
        <v>0.5929392361111111</v>
      </c>
      <c r="C769" s="31" t="s">
        <v>20</v>
      </c>
      <c r="D769" s="28">
        <v>75</v>
      </c>
      <c r="E769" s="32">
        <v>90.99</v>
      </c>
      <c r="F769" s="33" t="s">
        <v>21</v>
      </c>
      <c r="G769" s="34" t="s">
        <v>22</v>
      </c>
    </row>
    <row r="770" spans="1:7">
      <c r="A770" s="35">
        <v>46191</v>
      </c>
      <c r="B770" s="30">
        <v>0.5929392361111111</v>
      </c>
      <c r="C770" s="31" t="s">
        <v>20</v>
      </c>
      <c r="D770" s="28">
        <v>89</v>
      </c>
      <c r="E770" s="32">
        <v>91.01</v>
      </c>
      <c r="F770" s="33" t="s">
        <v>21</v>
      </c>
      <c r="G770" s="34" t="s">
        <v>22</v>
      </c>
    </row>
    <row r="771" spans="1:7">
      <c r="A771" s="35">
        <v>46191</v>
      </c>
      <c r="B771" s="30">
        <v>0.5929392361111111</v>
      </c>
      <c r="C771" s="31" t="s">
        <v>20</v>
      </c>
      <c r="D771" s="28">
        <v>90</v>
      </c>
      <c r="E771" s="32">
        <v>91.01</v>
      </c>
      <c r="F771" s="33" t="s">
        <v>21</v>
      </c>
      <c r="G771" s="34" t="s">
        <v>22</v>
      </c>
    </row>
    <row r="772" spans="1:7">
      <c r="A772" s="35">
        <v>46191</v>
      </c>
      <c r="B772" s="30">
        <v>0.5929392361111111</v>
      </c>
      <c r="C772" s="31" t="s">
        <v>20</v>
      </c>
      <c r="D772" s="28">
        <v>100</v>
      </c>
      <c r="E772" s="32">
        <v>90.99</v>
      </c>
      <c r="F772" s="33" t="s">
        <v>21</v>
      </c>
      <c r="G772" s="34" t="s">
        <v>22</v>
      </c>
    </row>
    <row r="773" spans="1:7">
      <c r="A773" s="35">
        <v>46191</v>
      </c>
      <c r="B773" s="30">
        <v>0.5929392361111111</v>
      </c>
      <c r="C773" s="31" t="s">
        <v>20</v>
      </c>
      <c r="D773" s="28">
        <v>100</v>
      </c>
      <c r="E773" s="32">
        <v>91.01</v>
      </c>
      <c r="F773" s="33" t="s">
        <v>21</v>
      </c>
      <c r="G773" s="34" t="s">
        <v>22</v>
      </c>
    </row>
    <row r="774" spans="1:7">
      <c r="A774" s="35">
        <v>46191</v>
      </c>
      <c r="B774" s="30">
        <v>0.5929392361111111</v>
      </c>
      <c r="C774" s="31" t="s">
        <v>20</v>
      </c>
      <c r="D774" s="28">
        <v>200</v>
      </c>
      <c r="E774" s="32">
        <v>91</v>
      </c>
      <c r="F774" s="33" t="s">
        <v>21</v>
      </c>
      <c r="G774" s="34" t="s">
        <v>22</v>
      </c>
    </row>
    <row r="775" spans="1:7">
      <c r="A775" s="35">
        <v>46191</v>
      </c>
      <c r="B775" s="30">
        <v>0.5929392361111111</v>
      </c>
      <c r="C775" s="31" t="s">
        <v>20</v>
      </c>
      <c r="D775" s="28">
        <v>200</v>
      </c>
      <c r="E775" s="32">
        <v>91</v>
      </c>
      <c r="F775" s="33" t="s">
        <v>21</v>
      </c>
      <c r="G775" s="34" t="s">
        <v>22</v>
      </c>
    </row>
    <row r="776" spans="1:7">
      <c r="A776" s="35">
        <v>46191</v>
      </c>
      <c r="B776" s="30">
        <v>0.5929392361111111</v>
      </c>
      <c r="C776" s="31" t="s">
        <v>20</v>
      </c>
      <c r="D776" s="28">
        <v>200</v>
      </c>
      <c r="E776" s="32">
        <v>91</v>
      </c>
      <c r="F776" s="33" t="s">
        <v>21</v>
      </c>
      <c r="G776" s="34" t="s">
        <v>22</v>
      </c>
    </row>
    <row r="777" spans="1:7">
      <c r="A777" s="35">
        <v>46191</v>
      </c>
      <c r="B777" s="30">
        <v>0.5929392361111111</v>
      </c>
      <c r="C777" s="31" t="s">
        <v>20</v>
      </c>
      <c r="D777" s="28">
        <v>4</v>
      </c>
      <c r="E777" s="32">
        <v>90.99</v>
      </c>
      <c r="F777" s="33" t="s">
        <v>21</v>
      </c>
      <c r="G777" s="34" t="s">
        <v>22</v>
      </c>
    </row>
    <row r="778" spans="1:7">
      <c r="A778" s="35">
        <v>46191</v>
      </c>
      <c r="B778" s="30">
        <v>0.5929392361111111</v>
      </c>
      <c r="C778" s="31" t="s">
        <v>20</v>
      </c>
      <c r="D778" s="28">
        <v>50</v>
      </c>
      <c r="E778" s="32">
        <v>90.99</v>
      </c>
      <c r="F778" s="33" t="s">
        <v>21</v>
      </c>
      <c r="G778" s="34" t="s">
        <v>22</v>
      </c>
    </row>
    <row r="779" spans="1:7">
      <c r="A779" s="35">
        <v>46191</v>
      </c>
      <c r="B779" s="30">
        <v>0.5929392361111111</v>
      </c>
      <c r="C779" s="31" t="s">
        <v>20</v>
      </c>
      <c r="D779" s="28">
        <v>50</v>
      </c>
      <c r="E779" s="32">
        <v>90.99</v>
      </c>
      <c r="F779" s="33" t="s">
        <v>21</v>
      </c>
      <c r="G779" s="34" t="s">
        <v>22</v>
      </c>
    </row>
    <row r="780" spans="1:7">
      <c r="A780" s="35">
        <v>46191</v>
      </c>
      <c r="B780" s="30">
        <v>0.5929392361111111</v>
      </c>
      <c r="C780" s="31" t="s">
        <v>20</v>
      </c>
      <c r="D780" s="28">
        <v>100</v>
      </c>
      <c r="E780" s="32">
        <v>90.99</v>
      </c>
      <c r="F780" s="33" t="s">
        <v>21</v>
      </c>
      <c r="G780" s="34" t="s">
        <v>22</v>
      </c>
    </row>
    <row r="781" spans="1:7">
      <c r="A781" s="35">
        <v>46191</v>
      </c>
      <c r="B781" s="30">
        <v>0.59293935185185198</v>
      </c>
      <c r="C781" s="31" t="s">
        <v>20</v>
      </c>
      <c r="D781" s="28">
        <v>4</v>
      </c>
      <c r="E781" s="32">
        <v>90.99</v>
      </c>
      <c r="F781" s="33" t="s">
        <v>21</v>
      </c>
      <c r="G781" s="34" t="s">
        <v>22</v>
      </c>
    </row>
    <row r="782" spans="1:7">
      <c r="A782" s="35">
        <v>46191</v>
      </c>
      <c r="B782" s="30">
        <v>0.59293935185185198</v>
      </c>
      <c r="C782" s="31" t="s">
        <v>20</v>
      </c>
      <c r="D782" s="28">
        <v>46</v>
      </c>
      <c r="E782" s="32">
        <v>90.99</v>
      </c>
      <c r="F782" s="33" t="s">
        <v>21</v>
      </c>
      <c r="G782" s="34" t="s">
        <v>22</v>
      </c>
    </row>
    <row r="783" spans="1:7">
      <c r="A783" s="35">
        <v>46191</v>
      </c>
      <c r="B783" s="30">
        <v>0.59293935185185198</v>
      </c>
      <c r="C783" s="31" t="s">
        <v>20</v>
      </c>
      <c r="D783" s="28">
        <v>96</v>
      </c>
      <c r="E783" s="32">
        <v>90.99</v>
      </c>
      <c r="F783" s="33" t="s">
        <v>21</v>
      </c>
      <c r="G783" s="34" t="s">
        <v>22</v>
      </c>
    </row>
    <row r="784" spans="1:7">
      <c r="A784" s="35">
        <v>46191</v>
      </c>
      <c r="B784" s="30">
        <v>0.59293993055555549</v>
      </c>
      <c r="C784" s="31" t="s">
        <v>20</v>
      </c>
      <c r="D784" s="28">
        <v>181</v>
      </c>
      <c r="E784" s="32">
        <v>90.99</v>
      </c>
      <c r="F784" s="33" t="s">
        <v>21</v>
      </c>
      <c r="G784" s="34" t="s">
        <v>23</v>
      </c>
    </row>
    <row r="785" spans="1:7">
      <c r="A785" s="35">
        <v>46191</v>
      </c>
      <c r="B785" s="30">
        <v>0.59293993055555549</v>
      </c>
      <c r="C785" s="31" t="s">
        <v>20</v>
      </c>
      <c r="D785" s="28">
        <v>71</v>
      </c>
      <c r="E785" s="32">
        <v>90.99</v>
      </c>
      <c r="F785" s="33" t="s">
        <v>21</v>
      </c>
      <c r="G785" s="34" t="s">
        <v>22</v>
      </c>
    </row>
    <row r="786" spans="1:7">
      <c r="A786" s="35">
        <v>46191</v>
      </c>
      <c r="B786" s="30">
        <v>0.59293993055555549</v>
      </c>
      <c r="C786" s="31" t="s">
        <v>20</v>
      </c>
      <c r="D786" s="28">
        <v>100</v>
      </c>
      <c r="E786" s="32">
        <v>90.99</v>
      </c>
      <c r="F786" s="33" t="s">
        <v>21</v>
      </c>
      <c r="G786" s="34" t="s">
        <v>22</v>
      </c>
    </row>
    <row r="787" spans="1:7">
      <c r="A787" s="35">
        <v>46191</v>
      </c>
      <c r="B787" s="30">
        <v>0.59293993055555549</v>
      </c>
      <c r="C787" s="31" t="s">
        <v>20</v>
      </c>
      <c r="D787" s="28">
        <v>100</v>
      </c>
      <c r="E787" s="32">
        <v>90.97</v>
      </c>
      <c r="F787" s="33" t="s">
        <v>21</v>
      </c>
      <c r="G787" s="34" t="s">
        <v>22</v>
      </c>
    </row>
    <row r="788" spans="1:7">
      <c r="A788" s="35">
        <v>46191</v>
      </c>
      <c r="B788" s="30">
        <v>0.59568599537037048</v>
      </c>
      <c r="C788" s="31" t="s">
        <v>20</v>
      </c>
      <c r="D788" s="28">
        <v>53</v>
      </c>
      <c r="E788" s="32">
        <v>90.99</v>
      </c>
      <c r="F788" s="33" t="s">
        <v>21</v>
      </c>
      <c r="G788" s="34" t="s">
        <v>23</v>
      </c>
    </row>
    <row r="789" spans="1:7">
      <c r="A789" s="35">
        <v>46191</v>
      </c>
      <c r="B789" s="30">
        <v>0.59568599537037048</v>
      </c>
      <c r="C789" s="31" t="s">
        <v>20</v>
      </c>
      <c r="D789" s="28">
        <v>47</v>
      </c>
      <c r="E789" s="32">
        <v>90.99</v>
      </c>
      <c r="F789" s="33" t="s">
        <v>21</v>
      </c>
      <c r="G789" s="34" t="s">
        <v>22</v>
      </c>
    </row>
    <row r="790" spans="1:7">
      <c r="A790" s="35">
        <v>46191</v>
      </c>
      <c r="B790" s="30">
        <v>0.59568599537037048</v>
      </c>
      <c r="C790" s="31" t="s">
        <v>20</v>
      </c>
      <c r="D790" s="28">
        <v>100</v>
      </c>
      <c r="E790" s="32">
        <v>90.99</v>
      </c>
      <c r="F790" s="33" t="s">
        <v>21</v>
      </c>
      <c r="G790" s="34" t="s">
        <v>22</v>
      </c>
    </row>
    <row r="791" spans="1:7">
      <c r="A791" s="35">
        <v>46191</v>
      </c>
      <c r="B791" s="30">
        <v>0.60196365740740754</v>
      </c>
      <c r="C791" s="31" t="s">
        <v>20</v>
      </c>
      <c r="D791" s="28">
        <v>12</v>
      </c>
      <c r="E791" s="32">
        <v>91.06</v>
      </c>
      <c r="F791" s="33" t="s">
        <v>21</v>
      </c>
      <c r="G791" s="34" t="s">
        <v>29</v>
      </c>
    </row>
    <row r="792" spans="1:7">
      <c r="A792" s="35">
        <v>46191</v>
      </c>
      <c r="B792" s="30">
        <v>0.60196365740740754</v>
      </c>
      <c r="C792" s="31" t="s">
        <v>20</v>
      </c>
      <c r="D792" s="28">
        <v>28</v>
      </c>
      <c r="E792" s="32">
        <v>91.06</v>
      </c>
      <c r="F792" s="33" t="s">
        <v>21</v>
      </c>
      <c r="G792" s="34" t="s">
        <v>29</v>
      </c>
    </row>
    <row r="793" spans="1:7">
      <c r="A793" s="35">
        <v>46191</v>
      </c>
      <c r="B793" s="30">
        <v>0.60196365740740754</v>
      </c>
      <c r="C793" s="31" t="s">
        <v>20</v>
      </c>
      <c r="D793" s="28">
        <v>28</v>
      </c>
      <c r="E793" s="32">
        <v>91.06</v>
      </c>
      <c r="F793" s="33" t="s">
        <v>21</v>
      </c>
      <c r="G793" s="34" t="s">
        <v>29</v>
      </c>
    </row>
    <row r="794" spans="1:7">
      <c r="A794" s="35">
        <v>46191</v>
      </c>
      <c r="B794" s="30">
        <v>0.60196365740740754</v>
      </c>
      <c r="C794" s="31" t="s">
        <v>20</v>
      </c>
      <c r="D794" s="28">
        <v>32</v>
      </c>
      <c r="E794" s="32">
        <v>91.06</v>
      </c>
      <c r="F794" s="33" t="s">
        <v>21</v>
      </c>
      <c r="G794" s="34" t="s">
        <v>29</v>
      </c>
    </row>
    <row r="795" spans="1:7">
      <c r="A795" s="35">
        <v>46191</v>
      </c>
      <c r="B795" s="30">
        <v>0.60196365740740754</v>
      </c>
      <c r="C795" s="31" t="s">
        <v>20</v>
      </c>
      <c r="D795" s="28">
        <v>100</v>
      </c>
      <c r="E795" s="32">
        <v>91.06</v>
      </c>
      <c r="F795" s="33" t="s">
        <v>21</v>
      </c>
      <c r="G795" s="34" t="s">
        <v>29</v>
      </c>
    </row>
    <row r="796" spans="1:7">
      <c r="A796" s="35">
        <v>46191</v>
      </c>
      <c r="B796" s="30">
        <v>0.60196365740740754</v>
      </c>
      <c r="C796" s="31" t="s">
        <v>20</v>
      </c>
      <c r="D796" s="28">
        <v>100</v>
      </c>
      <c r="E796" s="32">
        <v>91.07</v>
      </c>
      <c r="F796" s="33" t="s">
        <v>21</v>
      </c>
      <c r="G796" s="34" t="s">
        <v>22</v>
      </c>
    </row>
    <row r="797" spans="1:7">
      <c r="A797" s="35">
        <v>46191</v>
      </c>
      <c r="B797" s="30">
        <v>0.60487766203703697</v>
      </c>
      <c r="C797" s="31" t="s">
        <v>20</v>
      </c>
      <c r="D797" s="28">
        <v>100</v>
      </c>
      <c r="E797" s="32">
        <v>91.01</v>
      </c>
      <c r="F797" s="33" t="s">
        <v>21</v>
      </c>
      <c r="G797" s="34" t="s">
        <v>22</v>
      </c>
    </row>
    <row r="798" spans="1:7">
      <c r="A798" s="35">
        <v>46191</v>
      </c>
      <c r="B798" s="30">
        <v>0.60916284722222225</v>
      </c>
      <c r="C798" s="31" t="s">
        <v>20</v>
      </c>
      <c r="D798" s="28">
        <v>44</v>
      </c>
      <c r="E798" s="32">
        <v>91.08</v>
      </c>
      <c r="F798" s="33" t="s">
        <v>21</v>
      </c>
      <c r="G798" s="34" t="s">
        <v>27</v>
      </c>
    </row>
    <row r="799" spans="1:7">
      <c r="A799" s="35">
        <v>46191</v>
      </c>
      <c r="B799" s="30">
        <v>0.60937893518518516</v>
      </c>
      <c r="C799" s="31" t="s">
        <v>20</v>
      </c>
      <c r="D799" s="28">
        <v>100</v>
      </c>
      <c r="E799" s="32">
        <v>91.08</v>
      </c>
      <c r="F799" s="33" t="s">
        <v>21</v>
      </c>
      <c r="G799" s="34" t="s">
        <v>22</v>
      </c>
    </row>
    <row r="800" spans="1:7">
      <c r="A800" s="35">
        <v>46191</v>
      </c>
      <c r="B800" s="30">
        <v>0.61009780092592591</v>
      </c>
      <c r="C800" s="31" t="s">
        <v>20</v>
      </c>
      <c r="D800" s="28">
        <v>56</v>
      </c>
      <c r="E800" s="32">
        <v>91.08</v>
      </c>
      <c r="F800" s="33" t="s">
        <v>21</v>
      </c>
      <c r="G800" s="34" t="s">
        <v>23</v>
      </c>
    </row>
    <row r="801" spans="1:7">
      <c r="A801" s="35">
        <v>46191</v>
      </c>
      <c r="B801" s="30">
        <v>0.61009780092592591</v>
      </c>
      <c r="C801" s="31" t="s">
        <v>20</v>
      </c>
      <c r="D801" s="28">
        <v>97</v>
      </c>
      <c r="E801" s="32">
        <v>91.08</v>
      </c>
      <c r="F801" s="33" t="s">
        <v>21</v>
      </c>
      <c r="G801" s="34" t="s">
        <v>23</v>
      </c>
    </row>
    <row r="802" spans="1:7">
      <c r="A802" s="35">
        <v>46191</v>
      </c>
      <c r="B802" s="30">
        <v>0.61009780092592591</v>
      </c>
      <c r="C802" s="31" t="s">
        <v>20</v>
      </c>
      <c r="D802" s="28">
        <v>202</v>
      </c>
      <c r="E802" s="32">
        <v>91.08</v>
      </c>
      <c r="F802" s="33" t="s">
        <v>21</v>
      </c>
      <c r="G802" s="34" t="s">
        <v>23</v>
      </c>
    </row>
    <row r="803" spans="1:7">
      <c r="A803" s="35">
        <v>46191</v>
      </c>
      <c r="B803" s="30">
        <v>0.61009780092592591</v>
      </c>
      <c r="C803" s="31" t="s">
        <v>20</v>
      </c>
      <c r="D803" s="28">
        <v>1</v>
      </c>
      <c r="E803" s="32">
        <v>91.08</v>
      </c>
      <c r="F803" s="33" t="s">
        <v>21</v>
      </c>
      <c r="G803" s="34" t="s">
        <v>22</v>
      </c>
    </row>
    <row r="804" spans="1:7">
      <c r="A804" s="35">
        <v>46191</v>
      </c>
      <c r="B804" s="30">
        <v>0.61009780092592591</v>
      </c>
      <c r="C804" s="31" t="s">
        <v>20</v>
      </c>
      <c r="D804" s="28">
        <v>44</v>
      </c>
      <c r="E804" s="32">
        <v>91.08</v>
      </c>
      <c r="F804" s="33" t="s">
        <v>21</v>
      </c>
      <c r="G804" s="34" t="s">
        <v>22</v>
      </c>
    </row>
    <row r="805" spans="1:7">
      <c r="A805" s="35">
        <v>46191</v>
      </c>
      <c r="B805" s="30">
        <v>0.61009780092592591</v>
      </c>
      <c r="C805" s="31" t="s">
        <v>20</v>
      </c>
      <c r="D805" s="28">
        <v>100</v>
      </c>
      <c r="E805" s="32">
        <v>91.08</v>
      </c>
      <c r="F805" s="33" t="s">
        <v>21</v>
      </c>
      <c r="G805" s="34" t="s">
        <v>22</v>
      </c>
    </row>
    <row r="806" spans="1:7">
      <c r="A806" s="35">
        <v>46191</v>
      </c>
      <c r="B806" s="30">
        <v>0.61009780092592591</v>
      </c>
      <c r="C806" s="31" t="s">
        <v>20</v>
      </c>
      <c r="D806" s="28">
        <v>100</v>
      </c>
      <c r="E806" s="32">
        <v>91.08</v>
      </c>
      <c r="F806" s="33" t="s">
        <v>21</v>
      </c>
      <c r="G806" s="34" t="s">
        <v>22</v>
      </c>
    </row>
    <row r="807" spans="1:7">
      <c r="A807" s="35">
        <v>46191</v>
      </c>
      <c r="B807" s="30">
        <v>0.61009780092592591</v>
      </c>
      <c r="C807" s="31" t="s">
        <v>20</v>
      </c>
      <c r="D807" s="28">
        <v>100</v>
      </c>
      <c r="E807" s="32">
        <v>91.08</v>
      </c>
      <c r="F807" s="33" t="s">
        <v>21</v>
      </c>
      <c r="G807" s="34" t="s">
        <v>22</v>
      </c>
    </row>
    <row r="808" spans="1:7">
      <c r="A808" s="35">
        <v>46191</v>
      </c>
      <c r="B808" s="30">
        <v>0.61443449074074075</v>
      </c>
      <c r="C808" s="31" t="s">
        <v>20</v>
      </c>
      <c r="D808" s="28">
        <v>65</v>
      </c>
      <c r="E808" s="32">
        <v>91.23</v>
      </c>
      <c r="F808" s="33" t="s">
        <v>21</v>
      </c>
      <c r="G808" s="34" t="s">
        <v>23</v>
      </c>
    </row>
    <row r="809" spans="1:7">
      <c r="A809" s="35">
        <v>46191</v>
      </c>
      <c r="B809" s="30">
        <v>0.61443449074074075</v>
      </c>
      <c r="C809" s="31" t="s">
        <v>20</v>
      </c>
      <c r="D809" s="28">
        <v>45</v>
      </c>
      <c r="E809" s="32">
        <v>91.23</v>
      </c>
      <c r="F809" s="33" t="s">
        <v>21</v>
      </c>
      <c r="G809" s="34" t="s">
        <v>22</v>
      </c>
    </row>
    <row r="810" spans="1:7">
      <c r="A810" s="35">
        <v>46191</v>
      </c>
      <c r="B810" s="30">
        <v>0.61443449074074075</v>
      </c>
      <c r="C810" s="31" t="s">
        <v>20</v>
      </c>
      <c r="D810" s="28">
        <v>50</v>
      </c>
      <c r="E810" s="32">
        <v>91.23</v>
      </c>
      <c r="F810" s="33" t="s">
        <v>21</v>
      </c>
      <c r="G810" s="34" t="s">
        <v>22</v>
      </c>
    </row>
    <row r="811" spans="1:7">
      <c r="A811" s="35">
        <v>46191</v>
      </c>
      <c r="B811" s="30">
        <v>0.61443449074074075</v>
      </c>
      <c r="C811" s="31" t="s">
        <v>20</v>
      </c>
      <c r="D811" s="28">
        <v>50</v>
      </c>
      <c r="E811" s="32">
        <v>91.23</v>
      </c>
      <c r="F811" s="33" t="s">
        <v>21</v>
      </c>
      <c r="G811" s="34" t="s">
        <v>22</v>
      </c>
    </row>
    <row r="812" spans="1:7">
      <c r="A812" s="35">
        <v>46191</v>
      </c>
      <c r="B812" s="30">
        <v>0.61443449074074075</v>
      </c>
      <c r="C812" s="31" t="s">
        <v>20</v>
      </c>
      <c r="D812" s="28">
        <v>55</v>
      </c>
      <c r="E812" s="32">
        <v>91.23</v>
      </c>
      <c r="F812" s="33" t="s">
        <v>21</v>
      </c>
      <c r="G812" s="34" t="s">
        <v>22</v>
      </c>
    </row>
    <row r="813" spans="1:7">
      <c r="A813" s="35">
        <v>46191</v>
      </c>
      <c r="B813" s="30">
        <v>0.61443449074074075</v>
      </c>
      <c r="C813" s="31" t="s">
        <v>20</v>
      </c>
      <c r="D813" s="28">
        <v>55</v>
      </c>
      <c r="E813" s="32">
        <v>91.23</v>
      </c>
      <c r="F813" s="33" t="s">
        <v>21</v>
      </c>
      <c r="G813" s="34" t="s">
        <v>22</v>
      </c>
    </row>
    <row r="814" spans="1:7">
      <c r="A814" s="35">
        <v>46191</v>
      </c>
      <c r="B814" s="30">
        <v>0.61443449074074075</v>
      </c>
      <c r="C814" s="31" t="s">
        <v>20</v>
      </c>
      <c r="D814" s="28">
        <v>100</v>
      </c>
      <c r="E814" s="32">
        <v>91.23</v>
      </c>
      <c r="F814" s="33" t="s">
        <v>21</v>
      </c>
      <c r="G814" s="34" t="s">
        <v>22</v>
      </c>
    </row>
    <row r="815" spans="1:7">
      <c r="A815" s="35">
        <v>46191</v>
      </c>
      <c r="B815" s="30">
        <v>0.61443449074074075</v>
      </c>
      <c r="C815" s="31" t="s">
        <v>20</v>
      </c>
      <c r="D815" s="28">
        <v>35</v>
      </c>
      <c r="E815" s="32">
        <v>91.23</v>
      </c>
      <c r="F815" s="33" t="s">
        <v>21</v>
      </c>
      <c r="G815" s="34" t="s">
        <v>22</v>
      </c>
    </row>
    <row r="816" spans="1:7">
      <c r="A816" s="35">
        <v>46191</v>
      </c>
      <c r="B816" s="30">
        <v>0.61443449074074075</v>
      </c>
      <c r="C816" s="31" t="s">
        <v>20</v>
      </c>
      <c r="D816" s="28">
        <v>45</v>
      </c>
      <c r="E816" s="32">
        <v>91.23</v>
      </c>
      <c r="F816" s="33" t="s">
        <v>21</v>
      </c>
      <c r="G816" s="34" t="s">
        <v>22</v>
      </c>
    </row>
    <row r="817" spans="1:7">
      <c r="A817" s="35">
        <v>46191</v>
      </c>
      <c r="B817" s="30">
        <v>0.61443449074074075</v>
      </c>
      <c r="C817" s="31" t="s">
        <v>20</v>
      </c>
      <c r="D817" s="28">
        <v>100</v>
      </c>
      <c r="E817" s="32">
        <v>91.23</v>
      </c>
      <c r="F817" s="33" t="s">
        <v>21</v>
      </c>
      <c r="G817" s="34" t="s">
        <v>22</v>
      </c>
    </row>
    <row r="818" spans="1:7">
      <c r="A818" s="35">
        <v>46191</v>
      </c>
      <c r="B818" s="30">
        <v>0.61459618055555565</v>
      </c>
      <c r="C818" s="31" t="s">
        <v>20</v>
      </c>
      <c r="D818" s="28">
        <v>29</v>
      </c>
      <c r="E818" s="32">
        <v>91.23</v>
      </c>
      <c r="F818" s="33" t="s">
        <v>21</v>
      </c>
      <c r="G818" s="34" t="s">
        <v>27</v>
      </c>
    </row>
    <row r="819" spans="1:7">
      <c r="A819" s="35">
        <v>46191</v>
      </c>
      <c r="B819" s="30">
        <v>0.615090625</v>
      </c>
      <c r="C819" s="31" t="s">
        <v>20</v>
      </c>
      <c r="D819" s="28">
        <v>71</v>
      </c>
      <c r="E819" s="32">
        <v>91.23</v>
      </c>
      <c r="F819" s="33" t="s">
        <v>21</v>
      </c>
      <c r="G819" s="34" t="s">
        <v>23</v>
      </c>
    </row>
    <row r="820" spans="1:7">
      <c r="A820" s="35">
        <v>46191</v>
      </c>
      <c r="B820" s="30">
        <v>0.615090625</v>
      </c>
      <c r="C820" s="31" t="s">
        <v>20</v>
      </c>
      <c r="D820" s="28">
        <v>50</v>
      </c>
      <c r="E820" s="32">
        <v>91.23</v>
      </c>
      <c r="F820" s="33" t="s">
        <v>21</v>
      </c>
      <c r="G820" s="34" t="s">
        <v>22</v>
      </c>
    </row>
    <row r="821" spans="1:7">
      <c r="A821" s="35">
        <v>46191</v>
      </c>
      <c r="B821" s="30">
        <v>0.615090625</v>
      </c>
      <c r="C821" s="31" t="s">
        <v>20</v>
      </c>
      <c r="D821" s="28">
        <v>50</v>
      </c>
      <c r="E821" s="32">
        <v>91.23</v>
      </c>
      <c r="F821" s="33" t="s">
        <v>21</v>
      </c>
      <c r="G821" s="34" t="s">
        <v>22</v>
      </c>
    </row>
    <row r="822" spans="1:7">
      <c r="A822" s="35">
        <v>46191</v>
      </c>
      <c r="B822" s="30">
        <v>0.61649942129629631</v>
      </c>
      <c r="C822" s="31" t="s">
        <v>20</v>
      </c>
      <c r="D822" s="28">
        <v>50</v>
      </c>
      <c r="E822" s="32">
        <v>91.2</v>
      </c>
      <c r="F822" s="33" t="s">
        <v>21</v>
      </c>
      <c r="G822" s="34" t="s">
        <v>22</v>
      </c>
    </row>
    <row r="823" spans="1:7">
      <c r="A823" s="35">
        <v>46191</v>
      </c>
      <c r="B823" s="30">
        <v>0.61649942129629631</v>
      </c>
      <c r="C823" s="31" t="s">
        <v>20</v>
      </c>
      <c r="D823" s="28">
        <v>50</v>
      </c>
      <c r="E823" s="32">
        <v>91.2</v>
      </c>
      <c r="F823" s="33" t="s">
        <v>21</v>
      </c>
      <c r="G823" s="34" t="s">
        <v>22</v>
      </c>
    </row>
    <row r="824" spans="1:7">
      <c r="A824" s="35">
        <v>46191</v>
      </c>
      <c r="B824" s="30">
        <v>0.61649942129629631</v>
      </c>
      <c r="C824" s="31" t="s">
        <v>20</v>
      </c>
      <c r="D824" s="28">
        <v>100</v>
      </c>
      <c r="E824" s="32">
        <v>91.2</v>
      </c>
      <c r="F824" s="33" t="s">
        <v>21</v>
      </c>
      <c r="G824" s="34" t="s">
        <v>22</v>
      </c>
    </row>
    <row r="825" spans="1:7">
      <c r="A825" s="35">
        <v>46191</v>
      </c>
      <c r="B825" s="30">
        <v>0.62261597222222231</v>
      </c>
      <c r="C825" s="31" t="s">
        <v>20</v>
      </c>
      <c r="D825" s="28">
        <v>1</v>
      </c>
      <c r="E825" s="32">
        <v>91.35</v>
      </c>
      <c r="F825" s="33" t="s">
        <v>21</v>
      </c>
      <c r="G825" s="34" t="s">
        <v>27</v>
      </c>
    </row>
    <row r="826" spans="1:7">
      <c r="A826" s="35">
        <v>46191</v>
      </c>
      <c r="B826" s="30">
        <v>0.62261597222222231</v>
      </c>
      <c r="C826" s="31" t="s">
        <v>20</v>
      </c>
      <c r="D826" s="28">
        <v>99</v>
      </c>
      <c r="E826" s="32">
        <v>91.35</v>
      </c>
      <c r="F826" s="33" t="s">
        <v>21</v>
      </c>
      <c r="G826" s="34" t="s">
        <v>27</v>
      </c>
    </row>
    <row r="827" spans="1:7">
      <c r="A827" s="35">
        <v>46191</v>
      </c>
      <c r="B827" s="30">
        <v>0.62261597222222231</v>
      </c>
      <c r="C827" s="31" t="s">
        <v>20</v>
      </c>
      <c r="D827" s="28">
        <v>100</v>
      </c>
      <c r="E827" s="32">
        <v>91.35</v>
      </c>
      <c r="F827" s="33" t="s">
        <v>21</v>
      </c>
      <c r="G827" s="34" t="s">
        <v>27</v>
      </c>
    </row>
    <row r="828" spans="1:7">
      <c r="A828" s="35">
        <v>46191</v>
      </c>
      <c r="B828" s="30">
        <v>0.62261597222222231</v>
      </c>
      <c r="C828" s="31" t="s">
        <v>20</v>
      </c>
      <c r="D828" s="28">
        <v>200</v>
      </c>
      <c r="E828" s="32">
        <v>91.344999999999999</v>
      </c>
      <c r="F828" s="33" t="s">
        <v>21</v>
      </c>
      <c r="G828" s="34" t="s">
        <v>27</v>
      </c>
    </row>
    <row r="829" spans="1:7">
      <c r="A829" s="35">
        <v>46191</v>
      </c>
      <c r="B829" s="30">
        <v>0.62293090277777774</v>
      </c>
      <c r="C829" s="31" t="s">
        <v>20</v>
      </c>
      <c r="D829" s="28">
        <v>100</v>
      </c>
      <c r="E829" s="32">
        <v>91.355000000000004</v>
      </c>
      <c r="F829" s="33" t="s">
        <v>21</v>
      </c>
      <c r="G829" s="34" t="s">
        <v>27</v>
      </c>
    </row>
    <row r="830" spans="1:7">
      <c r="A830" s="35">
        <v>46191</v>
      </c>
      <c r="B830" s="30">
        <v>0.62293090277777774</v>
      </c>
      <c r="C830" s="31" t="s">
        <v>20</v>
      </c>
      <c r="D830" s="28">
        <v>100</v>
      </c>
      <c r="E830" s="32">
        <v>91.355000000000004</v>
      </c>
      <c r="F830" s="33" t="s">
        <v>21</v>
      </c>
      <c r="G830" s="34" t="s">
        <v>27</v>
      </c>
    </row>
    <row r="831" spans="1:7">
      <c r="A831" s="35">
        <v>46191</v>
      </c>
      <c r="B831" s="30">
        <v>0.62293090277777774</v>
      </c>
      <c r="C831" s="31" t="s">
        <v>20</v>
      </c>
      <c r="D831" s="28">
        <v>200</v>
      </c>
      <c r="E831" s="32">
        <v>91.355000000000004</v>
      </c>
      <c r="F831" s="33" t="s">
        <v>21</v>
      </c>
      <c r="G831" s="34" t="s">
        <v>27</v>
      </c>
    </row>
    <row r="832" spans="1:7">
      <c r="A832" s="35">
        <v>46191</v>
      </c>
      <c r="B832" s="30">
        <v>0.62448217592592592</v>
      </c>
      <c r="C832" s="31" t="s">
        <v>20</v>
      </c>
      <c r="D832" s="28">
        <v>100</v>
      </c>
      <c r="E832" s="32">
        <v>91.36</v>
      </c>
      <c r="F832" s="33" t="s">
        <v>21</v>
      </c>
      <c r="G832" s="34" t="s">
        <v>24</v>
      </c>
    </row>
    <row r="833" spans="1:7">
      <c r="A833" s="35">
        <v>46191</v>
      </c>
      <c r="B833" s="30">
        <v>0.62448217592592592</v>
      </c>
      <c r="C833" s="31" t="s">
        <v>20</v>
      </c>
      <c r="D833" s="28">
        <v>100</v>
      </c>
      <c r="E833" s="32">
        <v>91.355000000000004</v>
      </c>
      <c r="F833" s="33" t="s">
        <v>21</v>
      </c>
      <c r="G833" s="34" t="s">
        <v>27</v>
      </c>
    </row>
    <row r="834" spans="1:7">
      <c r="A834" s="35">
        <v>46191</v>
      </c>
      <c r="B834" s="30">
        <v>0.62448217592592592</v>
      </c>
      <c r="C834" s="31" t="s">
        <v>20</v>
      </c>
      <c r="D834" s="28">
        <v>100</v>
      </c>
      <c r="E834" s="32">
        <v>91.36</v>
      </c>
      <c r="F834" s="33" t="s">
        <v>21</v>
      </c>
      <c r="G834" s="34" t="s">
        <v>27</v>
      </c>
    </row>
    <row r="835" spans="1:7">
      <c r="A835" s="35">
        <v>46191</v>
      </c>
      <c r="B835" s="30">
        <v>0.6254302083333334</v>
      </c>
      <c r="C835" s="31" t="s">
        <v>20</v>
      </c>
      <c r="D835" s="28">
        <v>46</v>
      </c>
      <c r="E835" s="32">
        <v>91.4</v>
      </c>
      <c r="F835" s="33" t="s">
        <v>21</v>
      </c>
      <c r="G835" s="34" t="s">
        <v>27</v>
      </c>
    </row>
    <row r="836" spans="1:7">
      <c r="A836" s="35">
        <v>46191</v>
      </c>
      <c r="B836" s="30">
        <v>0.6254302083333334</v>
      </c>
      <c r="C836" s="31" t="s">
        <v>20</v>
      </c>
      <c r="D836" s="28">
        <v>74</v>
      </c>
      <c r="E836" s="32">
        <v>91.4</v>
      </c>
      <c r="F836" s="33" t="s">
        <v>21</v>
      </c>
      <c r="G836" s="34" t="s">
        <v>27</v>
      </c>
    </row>
    <row r="837" spans="1:7">
      <c r="A837" s="35">
        <v>46191</v>
      </c>
      <c r="B837" s="30">
        <v>0.6254302083333334</v>
      </c>
      <c r="C837" s="31" t="s">
        <v>20</v>
      </c>
      <c r="D837" s="28">
        <v>80</v>
      </c>
      <c r="E837" s="32">
        <v>91.4</v>
      </c>
      <c r="F837" s="33" t="s">
        <v>21</v>
      </c>
      <c r="G837" s="34" t="s">
        <v>27</v>
      </c>
    </row>
    <row r="838" spans="1:7">
      <c r="A838" s="35">
        <v>46191</v>
      </c>
      <c r="B838" s="30">
        <v>0.6254302083333334</v>
      </c>
      <c r="C838" s="31" t="s">
        <v>20</v>
      </c>
      <c r="D838" s="28">
        <v>100</v>
      </c>
      <c r="E838" s="32">
        <v>91.4</v>
      </c>
      <c r="F838" s="33" t="s">
        <v>21</v>
      </c>
      <c r="G838" s="34" t="s">
        <v>27</v>
      </c>
    </row>
    <row r="839" spans="1:7">
      <c r="A839" s="35">
        <v>46191</v>
      </c>
      <c r="B839" s="30">
        <v>0.6254302083333334</v>
      </c>
      <c r="C839" s="31" t="s">
        <v>20</v>
      </c>
      <c r="D839" s="28">
        <v>200</v>
      </c>
      <c r="E839" s="32">
        <v>91.394999999999996</v>
      </c>
      <c r="F839" s="33" t="s">
        <v>21</v>
      </c>
      <c r="G839" s="34" t="s">
        <v>27</v>
      </c>
    </row>
    <row r="840" spans="1:7">
      <c r="A840" s="35">
        <v>46191</v>
      </c>
      <c r="B840" s="30">
        <v>0.62543252314814812</v>
      </c>
      <c r="C840" s="31" t="s">
        <v>20</v>
      </c>
      <c r="D840" s="28">
        <v>100</v>
      </c>
      <c r="E840" s="32">
        <v>91.4</v>
      </c>
      <c r="F840" s="33" t="s">
        <v>21</v>
      </c>
      <c r="G840" s="34" t="s">
        <v>27</v>
      </c>
    </row>
    <row r="841" spans="1:7">
      <c r="A841" s="35">
        <v>46191</v>
      </c>
      <c r="B841" s="30">
        <v>0.62543252314814812</v>
      </c>
      <c r="C841" s="31" t="s">
        <v>20</v>
      </c>
      <c r="D841" s="28">
        <v>11</v>
      </c>
      <c r="E841" s="32">
        <v>91.4</v>
      </c>
      <c r="F841" s="33" t="s">
        <v>21</v>
      </c>
      <c r="G841" s="34" t="s">
        <v>34</v>
      </c>
    </row>
    <row r="842" spans="1:7">
      <c r="A842" s="35">
        <v>46191</v>
      </c>
      <c r="B842" s="30">
        <v>0.625432638888889</v>
      </c>
      <c r="C842" s="31" t="s">
        <v>20</v>
      </c>
      <c r="D842" s="28">
        <v>89</v>
      </c>
      <c r="E842" s="32">
        <v>91.4</v>
      </c>
      <c r="F842" s="33" t="s">
        <v>21</v>
      </c>
      <c r="G842" s="34" t="s">
        <v>22</v>
      </c>
    </row>
    <row r="843" spans="1:7">
      <c r="A843" s="35">
        <v>46191</v>
      </c>
      <c r="B843" s="30">
        <v>0.62870995370370364</v>
      </c>
      <c r="C843" s="31" t="s">
        <v>20</v>
      </c>
      <c r="D843" s="28">
        <v>17</v>
      </c>
      <c r="E843" s="32">
        <v>91.5</v>
      </c>
      <c r="F843" s="33" t="s">
        <v>21</v>
      </c>
      <c r="G843" s="34" t="s">
        <v>23</v>
      </c>
    </row>
    <row r="844" spans="1:7">
      <c r="A844" s="35">
        <v>46191</v>
      </c>
      <c r="B844" s="30">
        <v>0.62870995370370364</v>
      </c>
      <c r="C844" s="31" t="s">
        <v>20</v>
      </c>
      <c r="D844" s="28">
        <v>100</v>
      </c>
      <c r="E844" s="32">
        <v>91.49</v>
      </c>
      <c r="F844" s="33" t="s">
        <v>21</v>
      </c>
      <c r="G844" s="34" t="s">
        <v>23</v>
      </c>
    </row>
    <row r="845" spans="1:7">
      <c r="A845" s="35">
        <v>46191</v>
      </c>
      <c r="B845" s="30">
        <v>0.62870995370370364</v>
      </c>
      <c r="C845" s="31" t="s">
        <v>20</v>
      </c>
      <c r="D845" s="28">
        <v>7</v>
      </c>
      <c r="E845" s="32">
        <v>91.5</v>
      </c>
      <c r="F845" s="33" t="s">
        <v>21</v>
      </c>
      <c r="G845" s="34" t="s">
        <v>22</v>
      </c>
    </row>
    <row r="846" spans="1:7">
      <c r="A846" s="35">
        <v>46191</v>
      </c>
      <c r="B846" s="30">
        <v>0.62870995370370364</v>
      </c>
      <c r="C846" s="31" t="s">
        <v>20</v>
      </c>
      <c r="D846" s="28">
        <v>10</v>
      </c>
      <c r="E846" s="32">
        <v>91.5</v>
      </c>
      <c r="F846" s="33" t="s">
        <v>21</v>
      </c>
      <c r="G846" s="34" t="s">
        <v>22</v>
      </c>
    </row>
    <row r="847" spans="1:7">
      <c r="A847" s="35">
        <v>46191</v>
      </c>
      <c r="B847" s="30">
        <v>0.62870995370370364</v>
      </c>
      <c r="C847" s="31" t="s">
        <v>20</v>
      </c>
      <c r="D847" s="28">
        <v>82</v>
      </c>
      <c r="E847" s="32">
        <v>91.5</v>
      </c>
      <c r="F847" s="33" t="s">
        <v>21</v>
      </c>
      <c r="G847" s="34" t="s">
        <v>22</v>
      </c>
    </row>
    <row r="848" spans="1:7">
      <c r="A848" s="35">
        <v>46191</v>
      </c>
      <c r="B848" s="30">
        <v>0.62870995370370364</v>
      </c>
      <c r="C848" s="31" t="s">
        <v>20</v>
      </c>
      <c r="D848" s="28">
        <v>100</v>
      </c>
      <c r="E848" s="32">
        <v>91.5</v>
      </c>
      <c r="F848" s="33" t="s">
        <v>21</v>
      </c>
      <c r="G848" s="34" t="s">
        <v>22</v>
      </c>
    </row>
    <row r="849" spans="1:7">
      <c r="A849" s="35">
        <v>46191</v>
      </c>
      <c r="B849" s="30">
        <v>0.62870995370370364</v>
      </c>
      <c r="C849" s="31" t="s">
        <v>20</v>
      </c>
      <c r="D849" s="28">
        <v>100</v>
      </c>
      <c r="E849" s="32">
        <v>91.5</v>
      </c>
      <c r="F849" s="33" t="s">
        <v>21</v>
      </c>
      <c r="G849" s="34" t="s">
        <v>22</v>
      </c>
    </row>
    <row r="850" spans="1:7">
      <c r="A850" s="35">
        <v>46191</v>
      </c>
      <c r="B850" s="30">
        <v>0.62870995370370364</v>
      </c>
      <c r="C850" s="31" t="s">
        <v>20</v>
      </c>
      <c r="D850" s="28">
        <v>101</v>
      </c>
      <c r="E850" s="32">
        <v>91.5</v>
      </c>
      <c r="F850" s="33" t="s">
        <v>21</v>
      </c>
      <c r="G850" s="34" t="s">
        <v>22</v>
      </c>
    </row>
    <row r="851" spans="1:7">
      <c r="A851" s="35">
        <v>46191</v>
      </c>
      <c r="B851" s="30">
        <v>0.62870995370370364</v>
      </c>
      <c r="C851" s="31" t="s">
        <v>20</v>
      </c>
      <c r="D851" s="28">
        <v>183</v>
      </c>
      <c r="E851" s="32">
        <v>91.5</v>
      </c>
      <c r="F851" s="33" t="s">
        <v>21</v>
      </c>
      <c r="G851" s="34" t="s">
        <v>22</v>
      </c>
    </row>
    <row r="852" spans="1:7">
      <c r="A852" s="35">
        <v>46191</v>
      </c>
      <c r="B852" s="30">
        <v>0.62870995370370364</v>
      </c>
      <c r="C852" s="31" t="s">
        <v>20</v>
      </c>
      <c r="D852" s="28">
        <v>200</v>
      </c>
      <c r="E852" s="32">
        <v>91.49</v>
      </c>
      <c r="F852" s="33" t="s">
        <v>21</v>
      </c>
      <c r="G852" s="34" t="s">
        <v>22</v>
      </c>
    </row>
    <row r="853" spans="1:7">
      <c r="A853" s="35">
        <v>46191</v>
      </c>
      <c r="B853" s="30">
        <v>0.63062245370370373</v>
      </c>
      <c r="C853" s="31" t="s">
        <v>20</v>
      </c>
      <c r="D853" s="28">
        <v>100</v>
      </c>
      <c r="E853" s="32">
        <v>91.584999999999994</v>
      </c>
      <c r="F853" s="33" t="s">
        <v>21</v>
      </c>
      <c r="G853" s="34" t="s">
        <v>27</v>
      </c>
    </row>
    <row r="854" spans="1:7">
      <c r="A854" s="35">
        <v>46191</v>
      </c>
      <c r="B854" s="30">
        <v>0.63062245370370373</v>
      </c>
      <c r="C854" s="31" t="s">
        <v>20</v>
      </c>
      <c r="D854" s="28">
        <v>100</v>
      </c>
      <c r="E854" s="32">
        <v>91.59</v>
      </c>
      <c r="F854" s="33" t="s">
        <v>21</v>
      </c>
      <c r="G854" s="34" t="s">
        <v>27</v>
      </c>
    </row>
    <row r="855" spans="1:7">
      <c r="A855" s="35">
        <v>46191</v>
      </c>
      <c r="B855" s="30">
        <v>0.63062245370370373</v>
      </c>
      <c r="C855" s="31" t="s">
        <v>20</v>
      </c>
      <c r="D855" s="28">
        <v>100</v>
      </c>
      <c r="E855" s="32">
        <v>91.59</v>
      </c>
      <c r="F855" s="33" t="s">
        <v>21</v>
      </c>
      <c r="G855" s="34" t="s">
        <v>27</v>
      </c>
    </row>
    <row r="856" spans="1:7">
      <c r="A856" s="35">
        <v>46191</v>
      </c>
      <c r="B856" s="30">
        <v>0.63062245370370373</v>
      </c>
      <c r="C856" s="31" t="s">
        <v>20</v>
      </c>
      <c r="D856" s="28">
        <v>100</v>
      </c>
      <c r="E856" s="32">
        <v>91.59</v>
      </c>
      <c r="F856" s="33" t="s">
        <v>21</v>
      </c>
      <c r="G856" s="34" t="s">
        <v>27</v>
      </c>
    </row>
    <row r="857" spans="1:7">
      <c r="A857" s="35">
        <v>46191</v>
      </c>
      <c r="B857" s="30">
        <v>0.63062245370370373</v>
      </c>
      <c r="C857" s="31" t="s">
        <v>20</v>
      </c>
      <c r="D857" s="28">
        <v>200</v>
      </c>
      <c r="E857" s="32">
        <v>91.584999999999994</v>
      </c>
      <c r="F857" s="33" t="s">
        <v>21</v>
      </c>
      <c r="G857" s="34" t="s">
        <v>27</v>
      </c>
    </row>
    <row r="858" spans="1:7">
      <c r="A858" s="35">
        <v>46191</v>
      </c>
      <c r="B858" s="30">
        <v>0.63062245370370373</v>
      </c>
      <c r="C858" s="31" t="s">
        <v>20</v>
      </c>
      <c r="D858" s="28">
        <v>100</v>
      </c>
      <c r="E858" s="32">
        <v>91.59</v>
      </c>
      <c r="F858" s="33" t="s">
        <v>21</v>
      </c>
      <c r="G858" s="34" t="s">
        <v>27</v>
      </c>
    </row>
    <row r="859" spans="1:7">
      <c r="A859" s="35">
        <v>46191</v>
      </c>
      <c r="B859" s="30">
        <v>0.63062268518518527</v>
      </c>
      <c r="C859" s="31" t="s">
        <v>20</v>
      </c>
      <c r="D859" s="28">
        <v>200</v>
      </c>
      <c r="E859" s="32">
        <v>91.584999999999994</v>
      </c>
      <c r="F859" s="33" t="s">
        <v>21</v>
      </c>
      <c r="G859" s="34" t="s">
        <v>27</v>
      </c>
    </row>
    <row r="860" spans="1:7">
      <c r="A860" s="35">
        <v>46191</v>
      </c>
      <c r="B860" s="30">
        <v>0.63062268518518527</v>
      </c>
      <c r="C860" s="31" t="s">
        <v>20</v>
      </c>
      <c r="D860" s="28">
        <v>200</v>
      </c>
      <c r="E860" s="32">
        <v>91.584999999999994</v>
      </c>
      <c r="F860" s="33" t="s">
        <v>21</v>
      </c>
      <c r="G860" s="34" t="s">
        <v>27</v>
      </c>
    </row>
    <row r="861" spans="1:7">
      <c r="A861" s="35">
        <v>46191</v>
      </c>
      <c r="B861" s="30">
        <v>0.63062268518518527</v>
      </c>
      <c r="C861" s="31" t="s">
        <v>20</v>
      </c>
      <c r="D861" s="28">
        <v>13</v>
      </c>
      <c r="E861" s="32">
        <v>91.57</v>
      </c>
      <c r="F861" s="33" t="s">
        <v>21</v>
      </c>
      <c r="G861" s="34" t="s">
        <v>27</v>
      </c>
    </row>
    <row r="862" spans="1:7">
      <c r="A862" s="35">
        <v>46191</v>
      </c>
      <c r="B862" s="30">
        <v>0.63062268518518527</v>
      </c>
      <c r="C862" s="31" t="s">
        <v>20</v>
      </c>
      <c r="D862" s="28">
        <v>13</v>
      </c>
      <c r="E862" s="32">
        <v>91.57</v>
      </c>
      <c r="F862" s="33" t="s">
        <v>21</v>
      </c>
      <c r="G862" s="34" t="s">
        <v>27</v>
      </c>
    </row>
    <row r="863" spans="1:7">
      <c r="A863" s="35">
        <v>46191</v>
      </c>
      <c r="B863" s="30">
        <v>0.63062268518518527</v>
      </c>
      <c r="C863" s="31" t="s">
        <v>20</v>
      </c>
      <c r="D863" s="28">
        <v>13</v>
      </c>
      <c r="E863" s="32">
        <v>91.57</v>
      </c>
      <c r="F863" s="33" t="s">
        <v>21</v>
      </c>
      <c r="G863" s="34" t="s">
        <v>27</v>
      </c>
    </row>
    <row r="864" spans="1:7">
      <c r="A864" s="35">
        <v>46191</v>
      </c>
      <c r="B864" s="30">
        <v>0.63062268518518527</v>
      </c>
      <c r="C864" s="31" t="s">
        <v>20</v>
      </c>
      <c r="D864" s="28">
        <v>13</v>
      </c>
      <c r="E864" s="32">
        <v>91.57</v>
      </c>
      <c r="F864" s="33" t="s">
        <v>21</v>
      </c>
      <c r="G864" s="34" t="s">
        <v>27</v>
      </c>
    </row>
    <row r="865" spans="1:7">
      <c r="A865" s="35">
        <v>46191</v>
      </c>
      <c r="B865" s="30">
        <v>0.63062268518518527</v>
      </c>
      <c r="C865" s="31" t="s">
        <v>20</v>
      </c>
      <c r="D865" s="28">
        <v>13</v>
      </c>
      <c r="E865" s="32">
        <v>91.57</v>
      </c>
      <c r="F865" s="33" t="s">
        <v>21</v>
      </c>
      <c r="G865" s="34" t="s">
        <v>27</v>
      </c>
    </row>
    <row r="866" spans="1:7">
      <c r="A866" s="35">
        <v>46191</v>
      </c>
      <c r="B866" s="30">
        <v>0.63062268518518527</v>
      </c>
      <c r="C866" s="31" t="s">
        <v>20</v>
      </c>
      <c r="D866" s="28">
        <v>13</v>
      </c>
      <c r="E866" s="32">
        <v>91.57</v>
      </c>
      <c r="F866" s="33" t="s">
        <v>21</v>
      </c>
      <c r="G866" s="34" t="s">
        <v>27</v>
      </c>
    </row>
    <row r="867" spans="1:7">
      <c r="A867" s="35">
        <v>46191</v>
      </c>
      <c r="B867" s="30">
        <v>0.63062268518518527</v>
      </c>
      <c r="C867" s="31" t="s">
        <v>20</v>
      </c>
      <c r="D867" s="28">
        <v>13</v>
      </c>
      <c r="E867" s="32">
        <v>91.57</v>
      </c>
      <c r="F867" s="33" t="s">
        <v>21</v>
      </c>
      <c r="G867" s="34" t="s">
        <v>27</v>
      </c>
    </row>
    <row r="868" spans="1:7">
      <c r="A868" s="35">
        <v>46191</v>
      </c>
      <c r="B868" s="30">
        <v>0.63062268518518527</v>
      </c>
      <c r="C868" s="31" t="s">
        <v>20</v>
      </c>
      <c r="D868" s="28">
        <v>13</v>
      </c>
      <c r="E868" s="32">
        <v>91.57</v>
      </c>
      <c r="F868" s="33" t="s">
        <v>21</v>
      </c>
      <c r="G868" s="34" t="s">
        <v>27</v>
      </c>
    </row>
    <row r="869" spans="1:7">
      <c r="A869" s="35">
        <v>46191</v>
      </c>
      <c r="B869" s="30">
        <v>0.63062268518518527</v>
      </c>
      <c r="C869" s="31" t="s">
        <v>20</v>
      </c>
      <c r="D869" s="28">
        <v>13</v>
      </c>
      <c r="E869" s="32">
        <v>91.57</v>
      </c>
      <c r="F869" s="33" t="s">
        <v>21</v>
      </c>
      <c r="G869" s="34" t="s">
        <v>27</v>
      </c>
    </row>
    <row r="870" spans="1:7">
      <c r="A870" s="35">
        <v>46191</v>
      </c>
      <c r="B870" s="30">
        <v>0.63062268518518527</v>
      </c>
      <c r="C870" s="31" t="s">
        <v>20</v>
      </c>
      <c r="D870" s="28">
        <v>13</v>
      </c>
      <c r="E870" s="32">
        <v>91.57</v>
      </c>
      <c r="F870" s="33" t="s">
        <v>21</v>
      </c>
      <c r="G870" s="34" t="s">
        <v>27</v>
      </c>
    </row>
    <row r="871" spans="1:7">
      <c r="A871" s="35">
        <v>46191</v>
      </c>
      <c r="B871" s="30">
        <v>0.63062268518518527</v>
      </c>
      <c r="C871" s="31" t="s">
        <v>20</v>
      </c>
      <c r="D871" s="28">
        <v>13</v>
      </c>
      <c r="E871" s="32">
        <v>91.575000000000003</v>
      </c>
      <c r="F871" s="33" t="s">
        <v>21</v>
      </c>
      <c r="G871" s="34" t="s">
        <v>27</v>
      </c>
    </row>
    <row r="872" spans="1:7">
      <c r="A872" s="35">
        <v>46191</v>
      </c>
      <c r="B872" s="30">
        <v>0.63062268518518527</v>
      </c>
      <c r="C872" s="31" t="s">
        <v>20</v>
      </c>
      <c r="D872" s="28">
        <v>13</v>
      </c>
      <c r="E872" s="32">
        <v>91.57</v>
      </c>
      <c r="F872" s="33" t="s">
        <v>21</v>
      </c>
      <c r="G872" s="34" t="s">
        <v>27</v>
      </c>
    </row>
    <row r="873" spans="1:7">
      <c r="A873" s="35">
        <v>46191</v>
      </c>
      <c r="B873" s="30">
        <v>0.63062268518518527</v>
      </c>
      <c r="C873" s="31" t="s">
        <v>20</v>
      </c>
      <c r="D873" s="28">
        <v>13</v>
      </c>
      <c r="E873" s="32">
        <v>91.575000000000003</v>
      </c>
      <c r="F873" s="33" t="s">
        <v>21</v>
      </c>
      <c r="G873" s="34" t="s">
        <v>27</v>
      </c>
    </row>
    <row r="874" spans="1:7">
      <c r="A874" s="35">
        <v>46191</v>
      </c>
      <c r="B874" s="30">
        <v>0.63062268518518527</v>
      </c>
      <c r="C874" s="31" t="s">
        <v>20</v>
      </c>
      <c r="D874" s="28">
        <v>13</v>
      </c>
      <c r="E874" s="32">
        <v>91.58</v>
      </c>
      <c r="F874" s="33" t="s">
        <v>21</v>
      </c>
      <c r="G874" s="34" t="s">
        <v>27</v>
      </c>
    </row>
    <row r="875" spans="1:7">
      <c r="A875" s="35">
        <v>46191</v>
      </c>
      <c r="B875" s="30">
        <v>0.63062268518518527</v>
      </c>
      <c r="C875" s="31" t="s">
        <v>20</v>
      </c>
      <c r="D875" s="28">
        <v>13</v>
      </c>
      <c r="E875" s="32">
        <v>91.584999999999994</v>
      </c>
      <c r="F875" s="33" t="s">
        <v>21</v>
      </c>
      <c r="G875" s="34" t="s">
        <v>27</v>
      </c>
    </row>
    <row r="876" spans="1:7">
      <c r="A876" s="35">
        <v>46191</v>
      </c>
      <c r="B876" s="30">
        <v>0.63062268518518527</v>
      </c>
      <c r="C876" s="31" t="s">
        <v>20</v>
      </c>
      <c r="D876" s="28">
        <v>13</v>
      </c>
      <c r="E876" s="32">
        <v>91.584999999999994</v>
      </c>
      <c r="F876" s="33" t="s">
        <v>21</v>
      </c>
      <c r="G876" s="34" t="s">
        <v>27</v>
      </c>
    </row>
    <row r="877" spans="1:7">
      <c r="A877" s="35">
        <v>46191</v>
      </c>
      <c r="B877" s="30">
        <v>0.63062268518518527</v>
      </c>
      <c r="C877" s="31" t="s">
        <v>20</v>
      </c>
      <c r="D877" s="28">
        <v>13</v>
      </c>
      <c r="E877" s="32">
        <v>91.584999999999994</v>
      </c>
      <c r="F877" s="33" t="s">
        <v>21</v>
      </c>
      <c r="G877" s="34" t="s">
        <v>27</v>
      </c>
    </row>
    <row r="878" spans="1:7">
      <c r="A878" s="35">
        <v>46191</v>
      </c>
      <c r="B878" s="30">
        <v>0.63062268518518527</v>
      </c>
      <c r="C878" s="31" t="s">
        <v>20</v>
      </c>
      <c r="D878" s="28">
        <v>13</v>
      </c>
      <c r="E878" s="32">
        <v>91.584999999999994</v>
      </c>
      <c r="F878" s="33" t="s">
        <v>21</v>
      </c>
      <c r="G878" s="34" t="s">
        <v>27</v>
      </c>
    </row>
    <row r="879" spans="1:7">
      <c r="A879" s="35">
        <v>46191</v>
      </c>
      <c r="B879" s="30">
        <v>0.63062268518518527</v>
      </c>
      <c r="C879" s="31" t="s">
        <v>20</v>
      </c>
      <c r="D879" s="28">
        <v>13</v>
      </c>
      <c r="E879" s="32">
        <v>91.584999999999994</v>
      </c>
      <c r="F879" s="33" t="s">
        <v>21</v>
      </c>
      <c r="G879" s="34" t="s">
        <v>27</v>
      </c>
    </row>
    <row r="880" spans="1:7">
      <c r="A880" s="35">
        <v>46191</v>
      </c>
      <c r="B880" s="30">
        <v>0.63062268518518527</v>
      </c>
      <c r="C880" s="31" t="s">
        <v>20</v>
      </c>
      <c r="D880" s="28">
        <v>13</v>
      </c>
      <c r="E880" s="32">
        <v>91.584999999999994</v>
      </c>
      <c r="F880" s="33" t="s">
        <v>21</v>
      </c>
      <c r="G880" s="34" t="s">
        <v>27</v>
      </c>
    </row>
    <row r="881" spans="1:7">
      <c r="A881" s="35">
        <v>46191</v>
      </c>
      <c r="B881" s="30">
        <v>0.63062268518518527</v>
      </c>
      <c r="C881" s="31" t="s">
        <v>20</v>
      </c>
      <c r="D881" s="28">
        <v>13</v>
      </c>
      <c r="E881" s="32">
        <v>91.584999999999994</v>
      </c>
      <c r="F881" s="33" t="s">
        <v>21</v>
      </c>
      <c r="G881" s="34" t="s">
        <v>27</v>
      </c>
    </row>
    <row r="882" spans="1:7">
      <c r="A882" s="35">
        <v>46191</v>
      </c>
      <c r="B882" s="30">
        <v>0.63062268518518527</v>
      </c>
      <c r="C882" s="31" t="s">
        <v>20</v>
      </c>
      <c r="D882" s="28">
        <v>13</v>
      </c>
      <c r="E882" s="32">
        <v>91.584999999999994</v>
      </c>
      <c r="F882" s="33" t="s">
        <v>21</v>
      </c>
      <c r="G882" s="34" t="s">
        <v>27</v>
      </c>
    </row>
    <row r="883" spans="1:7">
      <c r="A883" s="35">
        <v>46191</v>
      </c>
      <c r="B883" s="30">
        <v>0.63062268518518527</v>
      </c>
      <c r="C883" s="31" t="s">
        <v>20</v>
      </c>
      <c r="D883" s="28">
        <v>13</v>
      </c>
      <c r="E883" s="32">
        <v>91.584999999999994</v>
      </c>
      <c r="F883" s="33" t="s">
        <v>21</v>
      </c>
      <c r="G883" s="34" t="s">
        <v>27</v>
      </c>
    </row>
    <row r="884" spans="1:7">
      <c r="A884" s="35">
        <v>46191</v>
      </c>
      <c r="B884" s="30">
        <v>0.63062268518518527</v>
      </c>
      <c r="C884" s="31" t="s">
        <v>20</v>
      </c>
      <c r="D884" s="28">
        <v>13</v>
      </c>
      <c r="E884" s="32">
        <v>91.584999999999994</v>
      </c>
      <c r="F884" s="33" t="s">
        <v>21</v>
      </c>
      <c r="G884" s="34" t="s">
        <v>27</v>
      </c>
    </row>
    <row r="885" spans="1:7">
      <c r="A885" s="35">
        <v>46191</v>
      </c>
      <c r="B885" s="30">
        <v>0.63062268518518527</v>
      </c>
      <c r="C885" s="31" t="s">
        <v>20</v>
      </c>
      <c r="D885" s="28">
        <v>13</v>
      </c>
      <c r="E885" s="32">
        <v>91.584999999999994</v>
      </c>
      <c r="F885" s="33" t="s">
        <v>21</v>
      </c>
      <c r="G885" s="34" t="s">
        <v>27</v>
      </c>
    </row>
    <row r="886" spans="1:7">
      <c r="A886" s="35">
        <v>46191</v>
      </c>
      <c r="B886" s="30">
        <v>0.63062268518518527</v>
      </c>
      <c r="C886" s="31" t="s">
        <v>20</v>
      </c>
      <c r="D886" s="28">
        <v>13</v>
      </c>
      <c r="E886" s="32">
        <v>91.584999999999994</v>
      </c>
      <c r="F886" s="33" t="s">
        <v>21</v>
      </c>
      <c r="G886" s="34" t="s">
        <v>27</v>
      </c>
    </row>
    <row r="887" spans="1:7">
      <c r="A887" s="35">
        <v>46191</v>
      </c>
      <c r="B887" s="30">
        <v>0.63062280092592593</v>
      </c>
      <c r="C887" s="31" t="s">
        <v>20</v>
      </c>
      <c r="D887" s="28">
        <v>13</v>
      </c>
      <c r="E887" s="32">
        <v>91.584999999999994</v>
      </c>
      <c r="F887" s="33" t="s">
        <v>21</v>
      </c>
      <c r="G887" s="34" t="s">
        <v>27</v>
      </c>
    </row>
    <row r="888" spans="1:7">
      <c r="A888" s="35">
        <v>46191</v>
      </c>
      <c r="B888" s="30">
        <v>0.63062280092592593</v>
      </c>
      <c r="C888" s="31" t="s">
        <v>20</v>
      </c>
      <c r="D888" s="28">
        <v>13</v>
      </c>
      <c r="E888" s="32">
        <v>91.584999999999994</v>
      </c>
      <c r="F888" s="33" t="s">
        <v>21</v>
      </c>
      <c r="G888" s="34" t="s">
        <v>27</v>
      </c>
    </row>
    <row r="889" spans="1:7">
      <c r="A889" s="35">
        <v>46191</v>
      </c>
      <c r="B889" s="30">
        <v>0.63062280092592593</v>
      </c>
      <c r="C889" s="31" t="s">
        <v>20</v>
      </c>
      <c r="D889" s="28">
        <v>13</v>
      </c>
      <c r="E889" s="32">
        <v>91.584999999999994</v>
      </c>
      <c r="F889" s="33" t="s">
        <v>21</v>
      </c>
      <c r="G889" s="34" t="s">
        <v>27</v>
      </c>
    </row>
    <row r="890" spans="1:7">
      <c r="A890" s="35">
        <v>46191</v>
      </c>
      <c r="B890" s="30">
        <v>0.63062280092592593</v>
      </c>
      <c r="C890" s="31" t="s">
        <v>20</v>
      </c>
      <c r="D890" s="28">
        <v>13</v>
      </c>
      <c r="E890" s="32">
        <v>91.584999999999994</v>
      </c>
      <c r="F890" s="33" t="s">
        <v>21</v>
      </c>
      <c r="G890" s="34" t="s">
        <v>27</v>
      </c>
    </row>
    <row r="891" spans="1:7">
      <c r="A891" s="35">
        <v>46191</v>
      </c>
      <c r="B891" s="30">
        <v>0.63062280092592593</v>
      </c>
      <c r="C891" s="31" t="s">
        <v>20</v>
      </c>
      <c r="D891" s="28">
        <v>13</v>
      </c>
      <c r="E891" s="32">
        <v>91.58</v>
      </c>
      <c r="F891" s="33" t="s">
        <v>21</v>
      </c>
      <c r="G891" s="34" t="s">
        <v>27</v>
      </c>
    </row>
    <row r="892" spans="1:7">
      <c r="A892" s="35">
        <v>46191</v>
      </c>
      <c r="B892" s="30">
        <v>0.63062280092592593</v>
      </c>
      <c r="C892" s="31" t="s">
        <v>20</v>
      </c>
      <c r="D892" s="28">
        <v>13</v>
      </c>
      <c r="E892" s="32">
        <v>91.58</v>
      </c>
      <c r="F892" s="33" t="s">
        <v>21</v>
      </c>
      <c r="G892" s="34" t="s">
        <v>27</v>
      </c>
    </row>
    <row r="893" spans="1:7">
      <c r="A893" s="35">
        <v>46191</v>
      </c>
      <c r="B893" s="30">
        <v>0.63062280092592593</v>
      </c>
      <c r="C893" s="31" t="s">
        <v>20</v>
      </c>
      <c r="D893" s="28">
        <v>13</v>
      </c>
      <c r="E893" s="32">
        <v>91.58</v>
      </c>
      <c r="F893" s="33" t="s">
        <v>21</v>
      </c>
      <c r="G893" s="34" t="s">
        <v>27</v>
      </c>
    </row>
    <row r="894" spans="1:7">
      <c r="A894" s="35">
        <v>46191</v>
      </c>
      <c r="B894" s="30">
        <v>0.63062280092592593</v>
      </c>
      <c r="C894" s="31" t="s">
        <v>20</v>
      </c>
      <c r="D894" s="28">
        <v>13</v>
      </c>
      <c r="E894" s="32">
        <v>91.58</v>
      </c>
      <c r="F894" s="33" t="s">
        <v>21</v>
      </c>
      <c r="G894" s="34" t="s">
        <v>27</v>
      </c>
    </row>
    <row r="895" spans="1:7">
      <c r="A895" s="35">
        <v>46191</v>
      </c>
      <c r="B895" s="30">
        <v>0.63062280092592593</v>
      </c>
      <c r="C895" s="31" t="s">
        <v>20</v>
      </c>
      <c r="D895" s="28">
        <v>13</v>
      </c>
      <c r="E895" s="32">
        <v>91.58</v>
      </c>
      <c r="F895" s="33" t="s">
        <v>21</v>
      </c>
      <c r="G895" s="34" t="s">
        <v>27</v>
      </c>
    </row>
    <row r="896" spans="1:7">
      <c r="A896" s="35">
        <v>46191</v>
      </c>
      <c r="B896" s="30">
        <v>0.63062280092592593</v>
      </c>
      <c r="C896" s="31" t="s">
        <v>20</v>
      </c>
      <c r="D896" s="28">
        <v>13</v>
      </c>
      <c r="E896" s="32">
        <v>91.58</v>
      </c>
      <c r="F896" s="33" t="s">
        <v>21</v>
      </c>
      <c r="G896" s="34" t="s">
        <v>27</v>
      </c>
    </row>
    <row r="897" spans="1:7">
      <c r="A897" s="35">
        <v>46191</v>
      </c>
      <c r="B897" s="30">
        <v>0.63062280092592593</v>
      </c>
      <c r="C897" s="31" t="s">
        <v>20</v>
      </c>
      <c r="D897" s="28">
        <v>13</v>
      </c>
      <c r="E897" s="32">
        <v>91.58</v>
      </c>
      <c r="F897" s="33" t="s">
        <v>21</v>
      </c>
      <c r="G897" s="34" t="s">
        <v>27</v>
      </c>
    </row>
    <row r="898" spans="1:7">
      <c r="A898" s="35">
        <v>46191</v>
      </c>
      <c r="B898" s="30">
        <v>0.63062280092592593</v>
      </c>
      <c r="C898" s="31" t="s">
        <v>20</v>
      </c>
      <c r="D898" s="28">
        <v>13</v>
      </c>
      <c r="E898" s="32">
        <v>91.58</v>
      </c>
      <c r="F898" s="33" t="s">
        <v>21</v>
      </c>
      <c r="G898" s="34" t="s">
        <v>27</v>
      </c>
    </row>
    <row r="899" spans="1:7">
      <c r="A899" s="35">
        <v>46191</v>
      </c>
      <c r="B899" s="30">
        <v>0.63062280092592593</v>
      </c>
      <c r="C899" s="31" t="s">
        <v>20</v>
      </c>
      <c r="D899" s="28">
        <v>13</v>
      </c>
      <c r="E899" s="32">
        <v>91.58</v>
      </c>
      <c r="F899" s="33" t="s">
        <v>21</v>
      </c>
      <c r="G899" s="34" t="s">
        <v>27</v>
      </c>
    </row>
    <row r="900" spans="1:7">
      <c r="A900" s="35">
        <v>46191</v>
      </c>
      <c r="B900" s="30">
        <v>0.63062280092592593</v>
      </c>
      <c r="C900" s="31" t="s">
        <v>20</v>
      </c>
      <c r="D900" s="28">
        <v>13</v>
      </c>
      <c r="E900" s="32">
        <v>91.58</v>
      </c>
      <c r="F900" s="33" t="s">
        <v>21</v>
      </c>
      <c r="G900" s="34" t="s">
        <v>27</v>
      </c>
    </row>
    <row r="901" spans="1:7">
      <c r="A901" s="35">
        <v>46191</v>
      </c>
      <c r="B901" s="30">
        <v>0.63062280092592593</v>
      </c>
      <c r="C901" s="31" t="s">
        <v>20</v>
      </c>
      <c r="D901" s="28">
        <v>13</v>
      </c>
      <c r="E901" s="32">
        <v>91.584999999999994</v>
      </c>
      <c r="F901" s="33" t="s">
        <v>21</v>
      </c>
      <c r="G901" s="34" t="s">
        <v>27</v>
      </c>
    </row>
    <row r="902" spans="1:7">
      <c r="A902" s="35">
        <v>46191</v>
      </c>
      <c r="B902" s="30">
        <v>0.63062280092592593</v>
      </c>
      <c r="C902" s="31" t="s">
        <v>20</v>
      </c>
      <c r="D902" s="28">
        <v>13</v>
      </c>
      <c r="E902" s="32">
        <v>91.584999999999994</v>
      </c>
      <c r="F902" s="33" t="s">
        <v>21</v>
      </c>
      <c r="G902" s="34" t="s">
        <v>27</v>
      </c>
    </row>
    <row r="903" spans="1:7">
      <c r="A903" s="35">
        <v>46191</v>
      </c>
      <c r="B903" s="30">
        <v>0.63062280092592593</v>
      </c>
      <c r="C903" s="31" t="s">
        <v>20</v>
      </c>
      <c r="D903" s="28">
        <v>13</v>
      </c>
      <c r="E903" s="32">
        <v>91.584999999999994</v>
      </c>
      <c r="F903" s="33" t="s">
        <v>21</v>
      </c>
      <c r="G903" s="34" t="s">
        <v>27</v>
      </c>
    </row>
    <row r="904" spans="1:7">
      <c r="A904" s="35">
        <v>46191</v>
      </c>
      <c r="B904" s="30">
        <v>0.63062280092592593</v>
      </c>
      <c r="C904" s="31" t="s">
        <v>20</v>
      </c>
      <c r="D904" s="28">
        <v>13</v>
      </c>
      <c r="E904" s="32">
        <v>91.584999999999994</v>
      </c>
      <c r="F904" s="33" t="s">
        <v>21</v>
      </c>
      <c r="G904" s="34" t="s">
        <v>27</v>
      </c>
    </row>
    <row r="905" spans="1:7">
      <c r="A905" s="35">
        <v>46191</v>
      </c>
      <c r="B905" s="30">
        <v>0.63062280092592593</v>
      </c>
      <c r="C905" s="31" t="s">
        <v>20</v>
      </c>
      <c r="D905" s="28">
        <v>13</v>
      </c>
      <c r="E905" s="32">
        <v>91.584999999999994</v>
      </c>
      <c r="F905" s="33" t="s">
        <v>21</v>
      </c>
      <c r="G905" s="34" t="s">
        <v>27</v>
      </c>
    </row>
    <row r="906" spans="1:7">
      <c r="A906" s="35">
        <v>46191</v>
      </c>
      <c r="B906" s="30">
        <v>0.63062280092592593</v>
      </c>
      <c r="C906" s="31" t="s">
        <v>20</v>
      </c>
      <c r="D906" s="28">
        <v>13</v>
      </c>
      <c r="E906" s="32">
        <v>91.584999999999994</v>
      </c>
      <c r="F906" s="33" t="s">
        <v>21</v>
      </c>
      <c r="G906" s="34" t="s">
        <v>27</v>
      </c>
    </row>
    <row r="907" spans="1:7">
      <c r="A907" s="35">
        <v>46191</v>
      </c>
      <c r="B907" s="30">
        <v>0.63062280092592593</v>
      </c>
      <c r="C907" s="31" t="s">
        <v>20</v>
      </c>
      <c r="D907" s="28">
        <v>13</v>
      </c>
      <c r="E907" s="32">
        <v>91.584999999999994</v>
      </c>
      <c r="F907" s="33" t="s">
        <v>21</v>
      </c>
      <c r="G907" s="34" t="s">
        <v>27</v>
      </c>
    </row>
    <row r="908" spans="1:7">
      <c r="A908" s="35">
        <v>46191</v>
      </c>
      <c r="B908" s="30">
        <v>0.63062280092592593</v>
      </c>
      <c r="C908" s="31" t="s">
        <v>20</v>
      </c>
      <c r="D908" s="28">
        <v>13</v>
      </c>
      <c r="E908" s="32">
        <v>91.584999999999994</v>
      </c>
      <c r="F908" s="33" t="s">
        <v>21</v>
      </c>
      <c r="G908" s="34" t="s">
        <v>27</v>
      </c>
    </row>
    <row r="909" spans="1:7">
      <c r="A909" s="35">
        <v>46191</v>
      </c>
      <c r="B909" s="30">
        <v>0.63062280092592593</v>
      </c>
      <c r="C909" s="31" t="s">
        <v>20</v>
      </c>
      <c r="D909" s="28">
        <v>13</v>
      </c>
      <c r="E909" s="32">
        <v>91.584999999999994</v>
      </c>
      <c r="F909" s="33" t="s">
        <v>21</v>
      </c>
      <c r="G909" s="34" t="s">
        <v>27</v>
      </c>
    </row>
    <row r="910" spans="1:7">
      <c r="A910" s="35">
        <v>46191</v>
      </c>
      <c r="B910" s="30">
        <v>0.63062280092592593</v>
      </c>
      <c r="C910" s="31" t="s">
        <v>20</v>
      </c>
      <c r="D910" s="28">
        <v>13</v>
      </c>
      <c r="E910" s="32">
        <v>91.584999999999994</v>
      </c>
      <c r="F910" s="33" t="s">
        <v>21</v>
      </c>
      <c r="G910" s="34" t="s">
        <v>27</v>
      </c>
    </row>
    <row r="911" spans="1:7">
      <c r="A911" s="35">
        <v>46191</v>
      </c>
      <c r="B911" s="30">
        <v>0.63062280092592593</v>
      </c>
      <c r="C911" s="31" t="s">
        <v>20</v>
      </c>
      <c r="D911" s="28">
        <v>13</v>
      </c>
      <c r="E911" s="32">
        <v>91.584999999999994</v>
      </c>
      <c r="F911" s="33" t="s">
        <v>21</v>
      </c>
      <c r="G911" s="34" t="s">
        <v>27</v>
      </c>
    </row>
    <row r="912" spans="1:7">
      <c r="A912" s="35">
        <v>46191</v>
      </c>
      <c r="B912" s="30">
        <v>0.63062280092592593</v>
      </c>
      <c r="C912" s="31" t="s">
        <v>20</v>
      </c>
      <c r="D912" s="28">
        <v>13</v>
      </c>
      <c r="E912" s="32">
        <v>91.584999999999994</v>
      </c>
      <c r="F912" s="33" t="s">
        <v>21</v>
      </c>
      <c r="G912" s="34" t="s">
        <v>27</v>
      </c>
    </row>
    <row r="913" spans="1:7">
      <c r="A913" s="35">
        <v>46191</v>
      </c>
      <c r="B913" s="30">
        <v>0.63062280092592593</v>
      </c>
      <c r="C913" s="31" t="s">
        <v>20</v>
      </c>
      <c r="D913" s="28">
        <v>13</v>
      </c>
      <c r="E913" s="32">
        <v>91.584999999999994</v>
      </c>
      <c r="F913" s="33" t="s">
        <v>21</v>
      </c>
      <c r="G913" s="34" t="s">
        <v>27</v>
      </c>
    </row>
    <row r="914" spans="1:7">
      <c r="A914" s="35">
        <v>46191</v>
      </c>
      <c r="B914" s="30">
        <v>0.63062280092592593</v>
      </c>
      <c r="C914" s="31" t="s">
        <v>20</v>
      </c>
      <c r="D914" s="28">
        <v>13</v>
      </c>
      <c r="E914" s="32">
        <v>91.584999999999994</v>
      </c>
      <c r="F914" s="33" t="s">
        <v>21</v>
      </c>
      <c r="G914" s="34" t="s">
        <v>27</v>
      </c>
    </row>
    <row r="915" spans="1:7">
      <c r="A915" s="35">
        <v>46191</v>
      </c>
      <c r="B915" s="30">
        <v>0.63062280092592593</v>
      </c>
      <c r="C915" s="31" t="s">
        <v>20</v>
      </c>
      <c r="D915" s="28">
        <v>13</v>
      </c>
      <c r="E915" s="32">
        <v>91.584999999999994</v>
      </c>
      <c r="F915" s="33" t="s">
        <v>21</v>
      </c>
      <c r="G915" s="34" t="s">
        <v>27</v>
      </c>
    </row>
    <row r="916" spans="1:7">
      <c r="A916" s="35">
        <v>46191</v>
      </c>
      <c r="B916" s="30">
        <v>0.63062280092592593</v>
      </c>
      <c r="C916" s="31" t="s">
        <v>20</v>
      </c>
      <c r="D916" s="28">
        <v>13</v>
      </c>
      <c r="E916" s="32">
        <v>91.584999999999994</v>
      </c>
      <c r="F916" s="33" t="s">
        <v>21</v>
      </c>
      <c r="G916" s="34" t="s">
        <v>27</v>
      </c>
    </row>
    <row r="917" spans="1:7">
      <c r="A917" s="35">
        <v>46191</v>
      </c>
      <c r="B917" s="30">
        <v>0.63062291666666681</v>
      </c>
      <c r="C917" s="31" t="s">
        <v>20</v>
      </c>
      <c r="D917" s="28">
        <v>13</v>
      </c>
      <c r="E917" s="32">
        <v>91.584999999999994</v>
      </c>
      <c r="F917" s="33" t="s">
        <v>21</v>
      </c>
      <c r="G917" s="34" t="s">
        <v>27</v>
      </c>
    </row>
    <row r="918" spans="1:7">
      <c r="A918" s="35">
        <v>46191</v>
      </c>
      <c r="B918" s="30">
        <v>0.63062291666666681</v>
      </c>
      <c r="C918" s="31" t="s">
        <v>20</v>
      </c>
      <c r="D918" s="28">
        <v>13</v>
      </c>
      <c r="E918" s="32">
        <v>91.584999999999994</v>
      </c>
      <c r="F918" s="33" t="s">
        <v>21</v>
      </c>
      <c r="G918" s="34" t="s">
        <v>27</v>
      </c>
    </row>
    <row r="919" spans="1:7">
      <c r="A919" s="35">
        <v>46191</v>
      </c>
      <c r="B919" s="30">
        <v>0.63062291666666681</v>
      </c>
      <c r="C919" s="31" t="s">
        <v>20</v>
      </c>
      <c r="D919" s="28">
        <v>13</v>
      </c>
      <c r="E919" s="32">
        <v>91.584999999999994</v>
      </c>
      <c r="F919" s="33" t="s">
        <v>21</v>
      </c>
      <c r="G919" s="34" t="s">
        <v>27</v>
      </c>
    </row>
    <row r="920" spans="1:7">
      <c r="A920" s="35">
        <v>46191</v>
      </c>
      <c r="B920" s="30">
        <v>0.63062291666666681</v>
      </c>
      <c r="C920" s="31" t="s">
        <v>20</v>
      </c>
      <c r="D920" s="28">
        <v>13</v>
      </c>
      <c r="E920" s="32">
        <v>91.584999999999994</v>
      </c>
      <c r="F920" s="33" t="s">
        <v>21</v>
      </c>
      <c r="G920" s="34" t="s">
        <v>27</v>
      </c>
    </row>
    <row r="921" spans="1:7">
      <c r="A921" s="35">
        <v>46191</v>
      </c>
      <c r="B921" s="30">
        <v>0.63062291666666681</v>
      </c>
      <c r="C921" s="31" t="s">
        <v>20</v>
      </c>
      <c r="D921" s="28">
        <v>13</v>
      </c>
      <c r="E921" s="32">
        <v>91.584999999999994</v>
      </c>
      <c r="F921" s="33" t="s">
        <v>21</v>
      </c>
      <c r="G921" s="34" t="s">
        <v>27</v>
      </c>
    </row>
    <row r="922" spans="1:7">
      <c r="A922" s="35">
        <v>46191</v>
      </c>
      <c r="B922" s="30">
        <v>0.63062291666666681</v>
      </c>
      <c r="C922" s="31" t="s">
        <v>20</v>
      </c>
      <c r="D922" s="28">
        <v>13</v>
      </c>
      <c r="E922" s="32">
        <v>91.584999999999994</v>
      </c>
      <c r="F922" s="33" t="s">
        <v>21</v>
      </c>
      <c r="G922" s="34" t="s">
        <v>27</v>
      </c>
    </row>
    <row r="923" spans="1:7">
      <c r="A923" s="35">
        <v>46191</v>
      </c>
      <c r="B923" s="30">
        <v>0.63062291666666681</v>
      </c>
      <c r="C923" s="31" t="s">
        <v>20</v>
      </c>
      <c r="D923" s="28">
        <v>13</v>
      </c>
      <c r="E923" s="32">
        <v>91.584999999999994</v>
      </c>
      <c r="F923" s="33" t="s">
        <v>21</v>
      </c>
      <c r="G923" s="34" t="s">
        <v>27</v>
      </c>
    </row>
    <row r="924" spans="1:7">
      <c r="A924" s="35">
        <v>46191</v>
      </c>
      <c r="B924" s="30">
        <v>0.63062291666666681</v>
      </c>
      <c r="C924" s="31" t="s">
        <v>20</v>
      </c>
      <c r="D924" s="28">
        <v>13</v>
      </c>
      <c r="E924" s="32">
        <v>91.584999999999994</v>
      </c>
      <c r="F924" s="33" t="s">
        <v>21</v>
      </c>
      <c r="G924" s="34" t="s">
        <v>27</v>
      </c>
    </row>
    <row r="925" spans="1:7">
      <c r="A925" s="35">
        <v>46191</v>
      </c>
      <c r="B925" s="30">
        <v>0.63062291666666681</v>
      </c>
      <c r="C925" s="31" t="s">
        <v>20</v>
      </c>
      <c r="D925" s="28">
        <v>13</v>
      </c>
      <c r="E925" s="32">
        <v>91.584999999999994</v>
      </c>
      <c r="F925" s="33" t="s">
        <v>21</v>
      </c>
      <c r="G925" s="34" t="s">
        <v>27</v>
      </c>
    </row>
    <row r="926" spans="1:7">
      <c r="A926" s="35">
        <v>46191</v>
      </c>
      <c r="B926" s="30">
        <v>0.63062291666666681</v>
      </c>
      <c r="C926" s="31" t="s">
        <v>20</v>
      </c>
      <c r="D926" s="28">
        <v>13</v>
      </c>
      <c r="E926" s="32">
        <v>91.584999999999994</v>
      </c>
      <c r="F926" s="33" t="s">
        <v>21</v>
      </c>
      <c r="G926" s="34" t="s">
        <v>27</v>
      </c>
    </row>
    <row r="927" spans="1:7">
      <c r="A927" s="35">
        <v>46191</v>
      </c>
      <c r="B927" s="30">
        <v>0.63062291666666681</v>
      </c>
      <c r="C927" s="31" t="s">
        <v>20</v>
      </c>
      <c r="D927" s="28">
        <v>13</v>
      </c>
      <c r="E927" s="32">
        <v>91.584999999999994</v>
      </c>
      <c r="F927" s="33" t="s">
        <v>21</v>
      </c>
      <c r="G927" s="34" t="s">
        <v>27</v>
      </c>
    </row>
    <row r="928" spans="1:7">
      <c r="A928" s="35">
        <v>46191</v>
      </c>
      <c r="B928" s="30">
        <v>0.63062291666666681</v>
      </c>
      <c r="C928" s="31" t="s">
        <v>20</v>
      </c>
      <c r="D928" s="28">
        <v>13</v>
      </c>
      <c r="E928" s="32">
        <v>91.584999999999994</v>
      </c>
      <c r="F928" s="33" t="s">
        <v>21</v>
      </c>
      <c r="G928" s="34" t="s">
        <v>27</v>
      </c>
    </row>
    <row r="929" spans="1:7">
      <c r="A929" s="35">
        <v>46191</v>
      </c>
      <c r="B929" s="30">
        <v>0.63062291666666681</v>
      </c>
      <c r="C929" s="31" t="s">
        <v>20</v>
      </c>
      <c r="D929" s="28">
        <v>13</v>
      </c>
      <c r="E929" s="32">
        <v>91.584999999999994</v>
      </c>
      <c r="F929" s="33" t="s">
        <v>21</v>
      </c>
      <c r="G929" s="34" t="s">
        <v>27</v>
      </c>
    </row>
    <row r="930" spans="1:7">
      <c r="A930" s="35">
        <v>46191</v>
      </c>
      <c r="B930" s="30">
        <v>0.63062291666666681</v>
      </c>
      <c r="C930" s="31" t="s">
        <v>20</v>
      </c>
      <c r="D930" s="28">
        <v>13</v>
      </c>
      <c r="E930" s="32">
        <v>91.584999999999994</v>
      </c>
      <c r="F930" s="33" t="s">
        <v>21</v>
      </c>
      <c r="G930" s="34" t="s">
        <v>27</v>
      </c>
    </row>
    <row r="931" spans="1:7">
      <c r="A931" s="35">
        <v>46191</v>
      </c>
      <c r="B931" s="30">
        <v>0.63062303240740747</v>
      </c>
      <c r="C931" s="31" t="s">
        <v>20</v>
      </c>
      <c r="D931" s="28">
        <v>13</v>
      </c>
      <c r="E931" s="32">
        <v>91.584999999999994</v>
      </c>
      <c r="F931" s="33" t="s">
        <v>21</v>
      </c>
      <c r="G931" s="34" t="s">
        <v>27</v>
      </c>
    </row>
    <row r="932" spans="1:7">
      <c r="A932" s="35">
        <v>46191</v>
      </c>
      <c r="B932" s="30">
        <v>0.63062303240740747</v>
      </c>
      <c r="C932" s="31" t="s">
        <v>20</v>
      </c>
      <c r="D932" s="28">
        <v>13</v>
      </c>
      <c r="E932" s="32">
        <v>91.584999999999994</v>
      </c>
      <c r="F932" s="33" t="s">
        <v>21</v>
      </c>
      <c r="G932" s="34" t="s">
        <v>27</v>
      </c>
    </row>
    <row r="933" spans="1:7">
      <c r="A933" s="35">
        <v>46191</v>
      </c>
      <c r="B933" s="30">
        <v>0.63062303240740747</v>
      </c>
      <c r="C933" s="31" t="s">
        <v>20</v>
      </c>
      <c r="D933" s="28">
        <v>13</v>
      </c>
      <c r="E933" s="32">
        <v>91.584999999999994</v>
      </c>
      <c r="F933" s="33" t="s">
        <v>21</v>
      </c>
      <c r="G933" s="34" t="s">
        <v>27</v>
      </c>
    </row>
    <row r="934" spans="1:7">
      <c r="A934" s="35">
        <v>46191</v>
      </c>
      <c r="B934" s="30">
        <v>0.63062303240740747</v>
      </c>
      <c r="C934" s="31" t="s">
        <v>20</v>
      </c>
      <c r="D934" s="28">
        <v>13</v>
      </c>
      <c r="E934" s="32">
        <v>91.584999999999994</v>
      </c>
      <c r="F934" s="33" t="s">
        <v>21</v>
      </c>
      <c r="G934" s="34" t="s">
        <v>27</v>
      </c>
    </row>
    <row r="935" spans="1:7">
      <c r="A935" s="35">
        <v>46191</v>
      </c>
      <c r="B935" s="30">
        <v>0.63062303240740747</v>
      </c>
      <c r="C935" s="31" t="s">
        <v>20</v>
      </c>
      <c r="D935" s="28">
        <v>13</v>
      </c>
      <c r="E935" s="32">
        <v>91.584999999999994</v>
      </c>
      <c r="F935" s="33" t="s">
        <v>21</v>
      </c>
      <c r="G935" s="34" t="s">
        <v>27</v>
      </c>
    </row>
    <row r="936" spans="1:7">
      <c r="A936" s="35">
        <v>46191</v>
      </c>
      <c r="B936" s="30">
        <v>0.63062303240740747</v>
      </c>
      <c r="C936" s="31" t="s">
        <v>20</v>
      </c>
      <c r="D936" s="28">
        <v>13</v>
      </c>
      <c r="E936" s="32">
        <v>91.584999999999994</v>
      </c>
      <c r="F936" s="33" t="s">
        <v>21</v>
      </c>
      <c r="G936" s="34" t="s">
        <v>27</v>
      </c>
    </row>
    <row r="937" spans="1:7">
      <c r="A937" s="35">
        <v>46191</v>
      </c>
      <c r="B937" s="30">
        <v>0.63062303240740747</v>
      </c>
      <c r="C937" s="31" t="s">
        <v>20</v>
      </c>
      <c r="D937" s="28">
        <v>13</v>
      </c>
      <c r="E937" s="32">
        <v>91.584999999999994</v>
      </c>
      <c r="F937" s="33" t="s">
        <v>21</v>
      </c>
      <c r="G937" s="34" t="s">
        <v>27</v>
      </c>
    </row>
    <row r="938" spans="1:7">
      <c r="A938" s="35">
        <v>46191</v>
      </c>
      <c r="B938" s="30">
        <v>0.63062303240740747</v>
      </c>
      <c r="C938" s="31" t="s">
        <v>20</v>
      </c>
      <c r="D938" s="28">
        <v>13</v>
      </c>
      <c r="E938" s="32">
        <v>91.584999999999994</v>
      </c>
      <c r="F938" s="33" t="s">
        <v>21</v>
      </c>
      <c r="G938" s="34" t="s">
        <v>27</v>
      </c>
    </row>
    <row r="939" spans="1:7">
      <c r="A939" s="35">
        <v>46191</v>
      </c>
      <c r="B939" s="30">
        <v>0.63062314814814813</v>
      </c>
      <c r="C939" s="31" t="s">
        <v>20</v>
      </c>
      <c r="D939" s="28">
        <v>13</v>
      </c>
      <c r="E939" s="32">
        <v>91.584999999999994</v>
      </c>
      <c r="F939" s="33" t="s">
        <v>21</v>
      </c>
      <c r="G939" s="34" t="s">
        <v>27</v>
      </c>
    </row>
    <row r="940" spans="1:7">
      <c r="A940" s="35">
        <v>46191</v>
      </c>
      <c r="B940" s="30">
        <v>0.63062314814814813</v>
      </c>
      <c r="C940" s="31" t="s">
        <v>20</v>
      </c>
      <c r="D940" s="28">
        <v>13</v>
      </c>
      <c r="E940" s="32">
        <v>91.584999999999994</v>
      </c>
      <c r="F940" s="33" t="s">
        <v>21</v>
      </c>
      <c r="G940" s="34" t="s">
        <v>27</v>
      </c>
    </row>
    <row r="941" spans="1:7">
      <c r="A941" s="35">
        <v>46191</v>
      </c>
      <c r="B941" s="30">
        <v>0.63062314814814813</v>
      </c>
      <c r="C941" s="31" t="s">
        <v>20</v>
      </c>
      <c r="D941" s="28">
        <v>13</v>
      </c>
      <c r="E941" s="32">
        <v>91.584999999999994</v>
      </c>
      <c r="F941" s="33" t="s">
        <v>21</v>
      </c>
      <c r="G941" s="34" t="s">
        <v>27</v>
      </c>
    </row>
    <row r="942" spans="1:7">
      <c r="A942" s="35">
        <v>46191</v>
      </c>
      <c r="B942" s="30">
        <v>0.63062314814814813</v>
      </c>
      <c r="C942" s="31" t="s">
        <v>20</v>
      </c>
      <c r="D942" s="28">
        <v>13</v>
      </c>
      <c r="E942" s="32">
        <v>91.584999999999994</v>
      </c>
      <c r="F942" s="33" t="s">
        <v>21</v>
      </c>
      <c r="G942" s="34" t="s">
        <v>27</v>
      </c>
    </row>
    <row r="943" spans="1:7">
      <c r="A943" s="35">
        <v>46191</v>
      </c>
      <c r="B943" s="30">
        <v>0.63062314814814813</v>
      </c>
      <c r="C943" s="31" t="s">
        <v>20</v>
      </c>
      <c r="D943" s="28">
        <v>13</v>
      </c>
      <c r="E943" s="32">
        <v>91.584999999999994</v>
      </c>
      <c r="F943" s="33" t="s">
        <v>21</v>
      </c>
      <c r="G943" s="34" t="s">
        <v>27</v>
      </c>
    </row>
    <row r="944" spans="1:7">
      <c r="A944" s="35">
        <v>46191</v>
      </c>
      <c r="B944" s="30">
        <v>0.63062314814814813</v>
      </c>
      <c r="C944" s="31" t="s">
        <v>20</v>
      </c>
      <c r="D944" s="28">
        <v>13</v>
      </c>
      <c r="E944" s="32">
        <v>91.584999999999994</v>
      </c>
      <c r="F944" s="33" t="s">
        <v>21</v>
      </c>
      <c r="G944" s="34" t="s">
        <v>27</v>
      </c>
    </row>
    <row r="945" spans="1:7">
      <c r="A945" s="35">
        <v>46191</v>
      </c>
      <c r="B945" s="30">
        <v>0.63062314814814813</v>
      </c>
      <c r="C945" s="31" t="s">
        <v>20</v>
      </c>
      <c r="D945" s="28">
        <v>13</v>
      </c>
      <c r="E945" s="32">
        <v>91.584999999999994</v>
      </c>
      <c r="F945" s="33" t="s">
        <v>21</v>
      </c>
      <c r="G945" s="34" t="s">
        <v>27</v>
      </c>
    </row>
    <row r="946" spans="1:7">
      <c r="A946" s="35">
        <v>46191</v>
      </c>
      <c r="B946" s="30">
        <v>0.6306236111111112</v>
      </c>
      <c r="C946" s="31" t="s">
        <v>20</v>
      </c>
      <c r="D946" s="28">
        <v>100</v>
      </c>
      <c r="E946" s="32">
        <v>91.59</v>
      </c>
      <c r="F946" s="33" t="s">
        <v>21</v>
      </c>
      <c r="G946" s="34" t="s">
        <v>24</v>
      </c>
    </row>
    <row r="947" spans="1:7">
      <c r="A947" s="35">
        <v>46191</v>
      </c>
      <c r="B947" s="30">
        <v>0.6306236111111112</v>
      </c>
      <c r="C947" s="31" t="s">
        <v>20</v>
      </c>
      <c r="D947" s="28">
        <v>30</v>
      </c>
      <c r="E947" s="32">
        <v>91.59</v>
      </c>
      <c r="F947" s="33" t="s">
        <v>21</v>
      </c>
      <c r="G947" s="34" t="s">
        <v>29</v>
      </c>
    </row>
    <row r="948" spans="1:7">
      <c r="A948" s="35">
        <v>46191</v>
      </c>
      <c r="B948" s="30">
        <v>0.6306236111111112</v>
      </c>
      <c r="C948" s="31" t="s">
        <v>20</v>
      </c>
      <c r="D948" s="28">
        <v>40</v>
      </c>
      <c r="E948" s="32">
        <v>91.58</v>
      </c>
      <c r="F948" s="33" t="s">
        <v>21</v>
      </c>
      <c r="G948" s="34" t="s">
        <v>38</v>
      </c>
    </row>
    <row r="949" spans="1:7">
      <c r="A949" s="35">
        <v>46191</v>
      </c>
      <c r="B949" s="30">
        <v>0.6306236111111112</v>
      </c>
      <c r="C949" s="31" t="s">
        <v>20</v>
      </c>
      <c r="D949" s="28">
        <v>8</v>
      </c>
      <c r="E949" s="32">
        <v>91.59</v>
      </c>
      <c r="F949" s="33" t="s">
        <v>21</v>
      </c>
      <c r="G949" s="34" t="s">
        <v>34</v>
      </c>
    </row>
    <row r="950" spans="1:7">
      <c r="A950" s="35">
        <v>46191</v>
      </c>
      <c r="B950" s="30">
        <v>0.6306236111111112</v>
      </c>
      <c r="C950" s="31" t="s">
        <v>20</v>
      </c>
      <c r="D950" s="28">
        <v>60</v>
      </c>
      <c r="E950" s="32">
        <v>91.58</v>
      </c>
      <c r="F950" s="33" t="s">
        <v>21</v>
      </c>
      <c r="G950" s="34" t="s">
        <v>34</v>
      </c>
    </row>
    <row r="951" spans="1:7">
      <c r="A951" s="35">
        <v>46191</v>
      </c>
      <c r="B951" s="30">
        <v>0.63585659722222221</v>
      </c>
      <c r="C951" s="31" t="s">
        <v>20</v>
      </c>
      <c r="D951" s="28">
        <v>16</v>
      </c>
      <c r="E951" s="32">
        <v>91.54</v>
      </c>
      <c r="F951" s="33" t="s">
        <v>21</v>
      </c>
      <c r="G951" s="34" t="s">
        <v>23</v>
      </c>
    </row>
    <row r="952" spans="1:7">
      <c r="A952" s="35">
        <v>46191</v>
      </c>
      <c r="B952" s="30">
        <v>0.63585659722222221</v>
      </c>
      <c r="C952" s="31" t="s">
        <v>20</v>
      </c>
      <c r="D952" s="28">
        <v>21</v>
      </c>
      <c r="E952" s="32">
        <v>91.54</v>
      </c>
      <c r="F952" s="33" t="s">
        <v>21</v>
      </c>
      <c r="G952" s="34" t="s">
        <v>23</v>
      </c>
    </row>
    <row r="953" spans="1:7">
      <c r="A953" s="35">
        <v>46191</v>
      </c>
      <c r="B953" s="30">
        <v>0.63585659722222221</v>
      </c>
      <c r="C953" s="31" t="s">
        <v>20</v>
      </c>
      <c r="D953" s="28">
        <v>72</v>
      </c>
      <c r="E953" s="32">
        <v>91.54</v>
      </c>
      <c r="F953" s="33" t="s">
        <v>21</v>
      </c>
      <c r="G953" s="34" t="s">
        <v>23</v>
      </c>
    </row>
    <row r="954" spans="1:7">
      <c r="A954" s="35">
        <v>46191</v>
      </c>
      <c r="B954" s="30">
        <v>0.63585659722222221</v>
      </c>
      <c r="C954" s="31" t="s">
        <v>20</v>
      </c>
      <c r="D954" s="28">
        <v>84</v>
      </c>
      <c r="E954" s="32">
        <v>91.54</v>
      </c>
      <c r="F954" s="33" t="s">
        <v>21</v>
      </c>
      <c r="G954" s="34" t="s">
        <v>23</v>
      </c>
    </row>
    <row r="955" spans="1:7">
      <c r="A955" s="35">
        <v>46191</v>
      </c>
      <c r="B955" s="30">
        <v>0.63585659722222221</v>
      </c>
      <c r="C955" s="31" t="s">
        <v>20</v>
      </c>
      <c r="D955" s="28">
        <v>100</v>
      </c>
      <c r="E955" s="32">
        <v>91.54</v>
      </c>
      <c r="F955" s="33" t="s">
        <v>21</v>
      </c>
      <c r="G955" s="34" t="s">
        <v>23</v>
      </c>
    </row>
    <row r="956" spans="1:7">
      <c r="A956" s="35">
        <v>46191</v>
      </c>
      <c r="B956" s="30">
        <v>0.63585659722222221</v>
      </c>
      <c r="C956" s="31" t="s">
        <v>20</v>
      </c>
      <c r="D956" s="28">
        <v>100</v>
      </c>
      <c r="E956" s="32">
        <v>91.54</v>
      </c>
      <c r="F956" s="33" t="s">
        <v>21</v>
      </c>
      <c r="G956" s="34" t="s">
        <v>23</v>
      </c>
    </row>
    <row r="957" spans="1:7">
      <c r="A957" s="35">
        <v>46191</v>
      </c>
      <c r="B957" s="30">
        <v>0.63585659722222221</v>
      </c>
      <c r="C957" s="31" t="s">
        <v>20</v>
      </c>
      <c r="D957" s="28">
        <v>300</v>
      </c>
      <c r="E957" s="32">
        <v>91.54</v>
      </c>
      <c r="F957" s="33" t="s">
        <v>21</v>
      </c>
      <c r="G957" s="34" t="s">
        <v>23</v>
      </c>
    </row>
    <row r="958" spans="1:7">
      <c r="A958" s="35">
        <v>46191</v>
      </c>
      <c r="B958" s="30">
        <v>0.63585659722222221</v>
      </c>
      <c r="C958" s="31" t="s">
        <v>20</v>
      </c>
      <c r="D958" s="28">
        <v>100</v>
      </c>
      <c r="E958" s="32">
        <v>91.54</v>
      </c>
      <c r="F958" s="33" t="s">
        <v>21</v>
      </c>
      <c r="G958" s="34" t="s">
        <v>22</v>
      </c>
    </row>
    <row r="959" spans="1:7">
      <c r="A959" s="35">
        <v>46191</v>
      </c>
      <c r="B959" s="30">
        <v>0.63585694444444441</v>
      </c>
      <c r="C959" s="31" t="s">
        <v>20</v>
      </c>
      <c r="D959" s="28">
        <v>7</v>
      </c>
      <c r="E959" s="32">
        <v>91.54</v>
      </c>
      <c r="F959" s="33" t="s">
        <v>21</v>
      </c>
      <c r="G959" s="34" t="s">
        <v>23</v>
      </c>
    </row>
    <row r="960" spans="1:7">
      <c r="A960" s="35">
        <v>46191</v>
      </c>
      <c r="B960" s="30">
        <v>0.63585694444444441</v>
      </c>
      <c r="C960" s="31" t="s">
        <v>20</v>
      </c>
      <c r="D960" s="28">
        <v>81</v>
      </c>
      <c r="E960" s="32">
        <v>91.53</v>
      </c>
      <c r="F960" s="33" t="s">
        <v>21</v>
      </c>
      <c r="G960" s="34" t="s">
        <v>23</v>
      </c>
    </row>
    <row r="961" spans="1:7">
      <c r="A961" s="35">
        <v>46191</v>
      </c>
      <c r="B961" s="30">
        <v>0.63585694444444441</v>
      </c>
      <c r="C961" s="31" t="s">
        <v>20</v>
      </c>
      <c r="D961" s="28">
        <v>6</v>
      </c>
      <c r="E961" s="32">
        <v>91.53</v>
      </c>
      <c r="F961" s="33" t="s">
        <v>21</v>
      </c>
      <c r="G961" s="34" t="s">
        <v>22</v>
      </c>
    </row>
    <row r="962" spans="1:7">
      <c r="A962" s="35">
        <v>46191</v>
      </c>
      <c r="B962" s="30">
        <v>0.63585694444444441</v>
      </c>
      <c r="C962" s="31" t="s">
        <v>20</v>
      </c>
      <c r="D962" s="28">
        <v>7</v>
      </c>
      <c r="E962" s="32">
        <v>91.53</v>
      </c>
      <c r="F962" s="33" t="s">
        <v>21</v>
      </c>
      <c r="G962" s="34" t="s">
        <v>22</v>
      </c>
    </row>
    <row r="963" spans="1:7">
      <c r="A963" s="35">
        <v>46191</v>
      </c>
      <c r="B963" s="30">
        <v>0.63585694444444441</v>
      </c>
      <c r="C963" s="31" t="s">
        <v>20</v>
      </c>
      <c r="D963" s="28">
        <v>12</v>
      </c>
      <c r="E963" s="32">
        <v>91.52</v>
      </c>
      <c r="F963" s="33" t="s">
        <v>21</v>
      </c>
      <c r="G963" s="34" t="s">
        <v>22</v>
      </c>
    </row>
    <row r="964" spans="1:7">
      <c r="A964" s="35">
        <v>46191</v>
      </c>
      <c r="B964" s="30">
        <v>0.63585694444444441</v>
      </c>
      <c r="C964" s="31" t="s">
        <v>20</v>
      </c>
      <c r="D964" s="28">
        <v>13</v>
      </c>
      <c r="E964" s="32">
        <v>91.53</v>
      </c>
      <c r="F964" s="33" t="s">
        <v>21</v>
      </c>
      <c r="G964" s="34" t="s">
        <v>22</v>
      </c>
    </row>
    <row r="965" spans="1:7">
      <c r="A965" s="35">
        <v>46191</v>
      </c>
      <c r="B965" s="30">
        <v>0.63585694444444441</v>
      </c>
      <c r="C965" s="31" t="s">
        <v>20</v>
      </c>
      <c r="D965" s="28">
        <v>19</v>
      </c>
      <c r="E965" s="32">
        <v>91.53</v>
      </c>
      <c r="F965" s="33" t="s">
        <v>21</v>
      </c>
      <c r="G965" s="34" t="s">
        <v>22</v>
      </c>
    </row>
    <row r="966" spans="1:7">
      <c r="A966" s="35">
        <v>46191</v>
      </c>
      <c r="B966" s="30">
        <v>0.63585694444444441</v>
      </c>
      <c r="C966" s="31" t="s">
        <v>20</v>
      </c>
      <c r="D966" s="28">
        <v>32</v>
      </c>
      <c r="E966" s="32">
        <v>91.52</v>
      </c>
      <c r="F966" s="33" t="s">
        <v>21</v>
      </c>
      <c r="G966" s="34" t="s">
        <v>22</v>
      </c>
    </row>
    <row r="967" spans="1:7">
      <c r="A967" s="35">
        <v>46191</v>
      </c>
      <c r="B967" s="30">
        <v>0.63585694444444441</v>
      </c>
      <c r="C967" s="31" t="s">
        <v>20</v>
      </c>
      <c r="D967" s="28">
        <v>87</v>
      </c>
      <c r="E967" s="32">
        <v>91.53</v>
      </c>
      <c r="F967" s="33" t="s">
        <v>21</v>
      </c>
      <c r="G967" s="34" t="s">
        <v>22</v>
      </c>
    </row>
    <row r="968" spans="1:7">
      <c r="A968" s="35">
        <v>46191</v>
      </c>
      <c r="B968" s="30">
        <v>0.63585694444444441</v>
      </c>
      <c r="C968" s="31" t="s">
        <v>20</v>
      </c>
      <c r="D968" s="28">
        <v>87</v>
      </c>
      <c r="E968" s="32">
        <v>91.53</v>
      </c>
      <c r="F968" s="33" t="s">
        <v>21</v>
      </c>
      <c r="G968" s="34" t="s">
        <v>22</v>
      </c>
    </row>
    <row r="969" spans="1:7">
      <c r="A969" s="35">
        <v>46191</v>
      </c>
      <c r="B969" s="30">
        <v>0.63585694444444441</v>
      </c>
      <c r="C969" s="31" t="s">
        <v>20</v>
      </c>
      <c r="D969" s="28">
        <v>88</v>
      </c>
      <c r="E969" s="32">
        <v>91.52</v>
      </c>
      <c r="F969" s="33" t="s">
        <v>21</v>
      </c>
      <c r="G969" s="34" t="s">
        <v>22</v>
      </c>
    </row>
    <row r="970" spans="1:7">
      <c r="A970" s="35">
        <v>46191</v>
      </c>
      <c r="B970" s="30">
        <v>0.63585694444444441</v>
      </c>
      <c r="C970" s="31" t="s">
        <v>20</v>
      </c>
      <c r="D970" s="28">
        <v>100</v>
      </c>
      <c r="E970" s="32">
        <v>91.53</v>
      </c>
      <c r="F970" s="33" t="s">
        <v>21</v>
      </c>
      <c r="G970" s="34" t="s">
        <v>22</v>
      </c>
    </row>
    <row r="971" spans="1:7">
      <c r="A971" s="35">
        <v>46191</v>
      </c>
      <c r="B971" s="30">
        <v>0.63585694444444441</v>
      </c>
      <c r="C971" s="31" t="s">
        <v>20</v>
      </c>
      <c r="D971" s="28">
        <v>100</v>
      </c>
      <c r="E971" s="32">
        <v>91.53</v>
      </c>
      <c r="F971" s="33" t="s">
        <v>21</v>
      </c>
      <c r="G971" s="34" t="s">
        <v>22</v>
      </c>
    </row>
    <row r="972" spans="1:7">
      <c r="A972" s="35">
        <v>46191</v>
      </c>
      <c r="B972" s="30">
        <v>0.63585694444444441</v>
      </c>
      <c r="C972" s="31" t="s">
        <v>20</v>
      </c>
      <c r="D972" s="28">
        <v>100</v>
      </c>
      <c r="E972" s="32">
        <v>91.54</v>
      </c>
      <c r="F972" s="33" t="s">
        <v>21</v>
      </c>
      <c r="G972" s="34" t="s">
        <v>22</v>
      </c>
    </row>
    <row r="973" spans="1:7">
      <c r="A973" s="35">
        <v>46191</v>
      </c>
      <c r="B973" s="30">
        <v>0.63585706018518529</v>
      </c>
      <c r="C973" s="31" t="s">
        <v>20</v>
      </c>
      <c r="D973" s="28">
        <v>56</v>
      </c>
      <c r="E973" s="32">
        <v>91.51</v>
      </c>
      <c r="F973" s="33" t="s">
        <v>21</v>
      </c>
      <c r="G973" s="34" t="s">
        <v>23</v>
      </c>
    </row>
    <row r="974" spans="1:7">
      <c r="A974" s="35">
        <v>46191</v>
      </c>
      <c r="B974" s="30">
        <v>0.63585706018518529</v>
      </c>
      <c r="C974" s="31" t="s">
        <v>20</v>
      </c>
      <c r="D974" s="28">
        <v>88</v>
      </c>
      <c r="E974" s="32">
        <v>91.51</v>
      </c>
      <c r="F974" s="33" t="s">
        <v>21</v>
      </c>
      <c r="G974" s="34" t="s">
        <v>23</v>
      </c>
    </row>
    <row r="975" spans="1:7">
      <c r="A975" s="35">
        <v>46191</v>
      </c>
      <c r="B975" s="30">
        <v>0.63585706018518529</v>
      </c>
      <c r="C975" s="31" t="s">
        <v>20</v>
      </c>
      <c r="D975" s="28">
        <v>40</v>
      </c>
      <c r="E975" s="32">
        <v>91.51</v>
      </c>
      <c r="F975" s="33" t="s">
        <v>21</v>
      </c>
      <c r="G975" s="34" t="s">
        <v>22</v>
      </c>
    </row>
    <row r="976" spans="1:7">
      <c r="A976" s="35">
        <v>46191</v>
      </c>
      <c r="B976" s="30">
        <v>0.63585706018518529</v>
      </c>
      <c r="C976" s="31" t="s">
        <v>20</v>
      </c>
      <c r="D976" s="28">
        <v>60</v>
      </c>
      <c r="E976" s="32">
        <v>91.51</v>
      </c>
      <c r="F976" s="33" t="s">
        <v>21</v>
      </c>
      <c r="G976" s="34" t="s">
        <v>22</v>
      </c>
    </row>
    <row r="977" spans="1:7">
      <c r="A977" s="35">
        <v>46191</v>
      </c>
      <c r="B977" s="30">
        <v>0.63585706018518529</v>
      </c>
      <c r="C977" s="31" t="s">
        <v>20</v>
      </c>
      <c r="D977" s="28">
        <v>68</v>
      </c>
      <c r="E977" s="32">
        <v>91.52</v>
      </c>
      <c r="F977" s="33" t="s">
        <v>21</v>
      </c>
      <c r="G977" s="34" t="s">
        <v>22</v>
      </c>
    </row>
    <row r="978" spans="1:7">
      <c r="A978" s="35">
        <v>46191</v>
      </c>
      <c r="B978" s="30">
        <v>0.63585706018518529</v>
      </c>
      <c r="C978" s="31" t="s">
        <v>20</v>
      </c>
      <c r="D978" s="28">
        <v>100</v>
      </c>
      <c r="E978" s="32">
        <v>91.51</v>
      </c>
      <c r="F978" s="33" t="s">
        <v>21</v>
      </c>
      <c r="G978" s="34" t="s">
        <v>22</v>
      </c>
    </row>
    <row r="979" spans="1:7">
      <c r="A979" s="35">
        <v>46191</v>
      </c>
      <c r="B979" s="30">
        <v>0.63585706018518529</v>
      </c>
      <c r="C979" s="31" t="s">
        <v>20</v>
      </c>
      <c r="D979" s="28">
        <v>100</v>
      </c>
      <c r="E979" s="32">
        <v>91.51</v>
      </c>
      <c r="F979" s="33" t="s">
        <v>21</v>
      </c>
      <c r="G979" s="34" t="s">
        <v>22</v>
      </c>
    </row>
    <row r="980" spans="1:7">
      <c r="A980" s="35">
        <v>46191</v>
      </c>
      <c r="B980" s="30">
        <v>0.63585763888888902</v>
      </c>
      <c r="C980" s="31" t="s">
        <v>20</v>
      </c>
      <c r="D980" s="28">
        <v>26</v>
      </c>
      <c r="E980" s="32">
        <v>91.47</v>
      </c>
      <c r="F980" s="33" t="s">
        <v>21</v>
      </c>
      <c r="G980" s="34" t="s">
        <v>23</v>
      </c>
    </row>
    <row r="981" spans="1:7">
      <c r="A981" s="35">
        <v>46191</v>
      </c>
      <c r="B981" s="30">
        <v>0.63585763888888902</v>
      </c>
      <c r="C981" s="31" t="s">
        <v>20</v>
      </c>
      <c r="D981" s="28">
        <v>69</v>
      </c>
      <c r="E981" s="32">
        <v>91.47</v>
      </c>
      <c r="F981" s="33" t="s">
        <v>21</v>
      </c>
      <c r="G981" s="34" t="s">
        <v>23</v>
      </c>
    </row>
    <row r="982" spans="1:7">
      <c r="A982" s="35">
        <v>46191</v>
      </c>
      <c r="B982" s="30">
        <v>0.63585763888888902</v>
      </c>
      <c r="C982" s="31" t="s">
        <v>20</v>
      </c>
      <c r="D982" s="28">
        <v>71</v>
      </c>
      <c r="E982" s="32">
        <v>91.47</v>
      </c>
      <c r="F982" s="33" t="s">
        <v>21</v>
      </c>
      <c r="G982" s="34" t="s">
        <v>23</v>
      </c>
    </row>
    <row r="983" spans="1:7">
      <c r="A983" s="35">
        <v>46191</v>
      </c>
      <c r="B983" s="30">
        <v>0.63585763888888902</v>
      </c>
      <c r="C983" s="31" t="s">
        <v>20</v>
      </c>
      <c r="D983" s="28">
        <v>100</v>
      </c>
      <c r="E983" s="32">
        <v>91.47</v>
      </c>
      <c r="F983" s="33" t="s">
        <v>21</v>
      </c>
      <c r="G983" s="34" t="s">
        <v>23</v>
      </c>
    </row>
    <row r="984" spans="1:7">
      <c r="A984" s="35">
        <v>46191</v>
      </c>
      <c r="B984" s="30">
        <v>0.63585763888888902</v>
      </c>
      <c r="C984" s="31" t="s">
        <v>20</v>
      </c>
      <c r="D984" s="28">
        <v>200</v>
      </c>
      <c r="E984" s="32">
        <v>91.47</v>
      </c>
      <c r="F984" s="33" t="s">
        <v>21</v>
      </c>
      <c r="G984" s="34" t="s">
        <v>23</v>
      </c>
    </row>
    <row r="985" spans="1:7">
      <c r="A985" s="35">
        <v>46191</v>
      </c>
      <c r="B985" s="30">
        <v>0.63585763888888902</v>
      </c>
      <c r="C985" s="31" t="s">
        <v>20</v>
      </c>
      <c r="D985" s="28">
        <v>20</v>
      </c>
      <c r="E985" s="32">
        <v>91.47</v>
      </c>
      <c r="F985" s="33" t="s">
        <v>21</v>
      </c>
      <c r="G985" s="34" t="s">
        <v>22</v>
      </c>
    </row>
    <row r="986" spans="1:7">
      <c r="A986" s="35">
        <v>46191</v>
      </c>
      <c r="B986" s="30">
        <v>0.63585763888888902</v>
      </c>
      <c r="C986" s="31" t="s">
        <v>20</v>
      </c>
      <c r="D986" s="28">
        <v>69</v>
      </c>
      <c r="E986" s="32">
        <v>91.47</v>
      </c>
      <c r="F986" s="33" t="s">
        <v>21</v>
      </c>
      <c r="G986" s="34" t="s">
        <v>22</v>
      </c>
    </row>
    <row r="987" spans="1:7">
      <c r="A987" s="35">
        <v>46191</v>
      </c>
      <c r="B987" s="30">
        <v>0.63585763888888902</v>
      </c>
      <c r="C987" s="31" t="s">
        <v>20</v>
      </c>
      <c r="D987" s="28">
        <v>131</v>
      </c>
      <c r="E987" s="32">
        <v>91.47</v>
      </c>
      <c r="F987" s="33" t="s">
        <v>21</v>
      </c>
      <c r="G987" s="34" t="s">
        <v>22</v>
      </c>
    </row>
    <row r="988" spans="1:7">
      <c r="A988" s="35">
        <v>46191</v>
      </c>
      <c r="B988" s="30">
        <v>0.63585763888888902</v>
      </c>
      <c r="C988" s="31" t="s">
        <v>20</v>
      </c>
      <c r="D988" s="28">
        <v>134</v>
      </c>
      <c r="E988" s="32">
        <v>91.47</v>
      </c>
      <c r="F988" s="33" t="s">
        <v>21</v>
      </c>
      <c r="G988" s="34" t="s">
        <v>22</v>
      </c>
    </row>
    <row r="989" spans="1:7">
      <c r="A989" s="35">
        <v>46191</v>
      </c>
      <c r="B989" s="30">
        <v>0.63585763888888902</v>
      </c>
      <c r="C989" s="31" t="s">
        <v>20</v>
      </c>
      <c r="D989" s="28">
        <v>180</v>
      </c>
      <c r="E989" s="32">
        <v>91.47</v>
      </c>
      <c r="F989" s="33" t="s">
        <v>21</v>
      </c>
      <c r="G989" s="34" t="s">
        <v>22</v>
      </c>
    </row>
    <row r="990" spans="1:7">
      <c r="A990" s="35">
        <v>46191</v>
      </c>
      <c r="B990" s="30">
        <v>0.63585763888888902</v>
      </c>
      <c r="C990" s="31" t="s">
        <v>20</v>
      </c>
      <c r="D990" s="28">
        <v>200</v>
      </c>
      <c r="E990" s="32">
        <v>91.47</v>
      </c>
      <c r="F990" s="33" t="s">
        <v>21</v>
      </c>
      <c r="G990" s="34" t="s">
        <v>22</v>
      </c>
    </row>
    <row r="991" spans="1:7">
      <c r="A991" s="35">
        <v>46191</v>
      </c>
      <c r="B991" s="30">
        <v>0.63585763888888902</v>
      </c>
      <c r="C991" s="31" t="s">
        <v>20</v>
      </c>
      <c r="D991" s="28">
        <v>200</v>
      </c>
      <c r="E991" s="32">
        <v>91.47</v>
      </c>
      <c r="F991" s="33" t="s">
        <v>21</v>
      </c>
      <c r="G991" s="34" t="s">
        <v>22</v>
      </c>
    </row>
    <row r="992" spans="1:7">
      <c r="A992" s="35">
        <v>46191</v>
      </c>
      <c r="B992" s="30">
        <v>0.63585763888888902</v>
      </c>
      <c r="C992" s="31" t="s">
        <v>20</v>
      </c>
      <c r="D992" s="28">
        <v>200</v>
      </c>
      <c r="E992" s="32">
        <v>91.47</v>
      </c>
      <c r="F992" s="33" t="s">
        <v>21</v>
      </c>
      <c r="G992" s="34" t="s">
        <v>22</v>
      </c>
    </row>
    <row r="993" spans="1:7">
      <c r="A993" s="35">
        <v>46191</v>
      </c>
      <c r="B993" s="30">
        <v>0.64020636574074075</v>
      </c>
      <c r="C993" s="31" t="s">
        <v>20</v>
      </c>
      <c r="D993" s="28">
        <v>19</v>
      </c>
      <c r="E993" s="32">
        <v>91.28</v>
      </c>
      <c r="F993" s="33" t="s">
        <v>21</v>
      </c>
      <c r="G993" s="34" t="s">
        <v>23</v>
      </c>
    </row>
    <row r="994" spans="1:7">
      <c r="A994" s="35">
        <v>46191</v>
      </c>
      <c r="B994" s="30">
        <v>0.64020636574074075</v>
      </c>
      <c r="C994" s="31" t="s">
        <v>20</v>
      </c>
      <c r="D994" s="28">
        <v>8</v>
      </c>
      <c r="E994" s="32">
        <v>91.28</v>
      </c>
      <c r="F994" s="33" t="s">
        <v>21</v>
      </c>
      <c r="G994" s="34" t="s">
        <v>22</v>
      </c>
    </row>
    <row r="995" spans="1:7">
      <c r="A995" s="35">
        <v>46191</v>
      </c>
      <c r="B995" s="30">
        <v>0.64020636574074075</v>
      </c>
      <c r="C995" s="31" t="s">
        <v>20</v>
      </c>
      <c r="D995" s="28">
        <v>10</v>
      </c>
      <c r="E995" s="32">
        <v>91.28</v>
      </c>
      <c r="F995" s="33" t="s">
        <v>21</v>
      </c>
      <c r="G995" s="34" t="s">
        <v>22</v>
      </c>
    </row>
    <row r="996" spans="1:7">
      <c r="A996" s="35">
        <v>46191</v>
      </c>
      <c r="B996" s="30">
        <v>0.64020636574074075</v>
      </c>
      <c r="C996" s="31" t="s">
        <v>20</v>
      </c>
      <c r="D996" s="28">
        <v>40</v>
      </c>
      <c r="E996" s="32">
        <v>91.28</v>
      </c>
      <c r="F996" s="33" t="s">
        <v>21</v>
      </c>
      <c r="G996" s="34" t="s">
        <v>22</v>
      </c>
    </row>
    <row r="997" spans="1:7">
      <c r="A997" s="35">
        <v>46191</v>
      </c>
      <c r="B997" s="30">
        <v>0.64020636574074075</v>
      </c>
      <c r="C997" s="31" t="s">
        <v>20</v>
      </c>
      <c r="D997" s="28">
        <v>60</v>
      </c>
      <c r="E997" s="32">
        <v>91.28</v>
      </c>
      <c r="F997" s="33" t="s">
        <v>21</v>
      </c>
      <c r="G997" s="34" t="s">
        <v>22</v>
      </c>
    </row>
    <row r="998" spans="1:7">
      <c r="A998" s="35">
        <v>46191</v>
      </c>
      <c r="B998" s="30">
        <v>0.64020636574074075</v>
      </c>
      <c r="C998" s="31" t="s">
        <v>20</v>
      </c>
      <c r="D998" s="28">
        <v>81</v>
      </c>
      <c r="E998" s="32">
        <v>91.28</v>
      </c>
      <c r="F998" s="33" t="s">
        <v>21</v>
      </c>
      <c r="G998" s="34" t="s">
        <v>22</v>
      </c>
    </row>
    <row r="999" spans="1:7">
      <c r="A999" s="35">
        <v>46191</v>
      </c>
      <c r="B999" s="30">
        <v>0.64020636574074075</v>
      </c>
      <c r="C999" s="31" t="s">
        <v>20</v>
      </c>
      <c r="D999" s="28">
        <v>90</v>
      </c>
      <c r="E999" s="32">
        <v>91.28</v>
      </c>
      <c r="F999" s="33" t="s">
        <v>21</v>
      </c>
      <c r="G999" s="34" t="s">
        <v>22</v>
      </c>
    </row>
    <row r="1000" spans="1:7">
      <c r="A1000" s="35">
        <v>46191</v>
      </c>
      <c r="B1000" s="30">
        <v>0.64020636574074075</v>
      </c>
      <c r="C1000" s="31" t="s">
        <v>20</v>
      </c>
      <c r="D1000" s="28">
        <v>92</v>
      </c>
      <c r="E1000" s="32">
        <v>91.28</v>
      </c>
      <c r="F1000" s="33" t="s">
        <v>21</v>
      </c>
      <c r="G1000" s="34" t="s">
        <v>22</v>
      </c>
    </row>
    <row r="1001" spans="1:7">
      <c r="A1001" s="35">
        <v>46191</v>
      </c>
      <c r="B1001" s="30">
        <v>0.64020636574074075</v>
      </c>
      <c r="C1001" s="31" t="s">
        <v>20</v>
      </c>
      <c r="D1001" s="28">
        <v>100</v>
      </c>
      <c r="E1001" s="32">
        <v>91.28</v>
      </c>
      <c r="F1001" s="33" t="s">
        <v>21</v>
      </c>
      <c r="G1001" s="34" t="s">
        <v>22</v>
      </c>
    </row>
    <row r="1002" spans="1:7">
      <c r="A1002" s="35">
        <v>46191</v>
      </c>
      <c r="B1002" s="30">
        <v>0.64020636574074075</v>
      </c>
      <c r="C1002" s="31" t="s">
        <v>20</v>
      </c>
      <c r="D1002" s="28">
        <v>100</v>
      </c>
      <c r="E1002" s="32">
        <v>91.28</v>
      </c>
      <c r="F1002" s="33" t="s">
        <v>21</v>
      </c>
      <c r="G1002" s="34" t="s">
        <v>22</v>
      </c>
    </row>
    <row r="1003" spans="1:7">
      <c r="A1003" s="35">
        <v>46191</v>
      </c>
      <c r="B1003" s="30">
        <v>0.64705567129629638</v>
      </c>
      <c r="C1003" s="31" t="s">
        <v>20</v>
      </c>
      <c r="D1003" s="28">
        <v>11</v>
      </c>
      <c r="E1003" s="32">
        <v>91.24</v>
      </c>
      <c r="F1003" s="33" t="s">
        <v>21</v>
      </c>
      <c r="G1003" s="34" t="s">
        <v>24</v>
      </c>
    </row>
    <row r="1004" spans="1:7">
      <c r="A1004" s="35">
        <v>46191</v>
      </c>
      <c r="B1004" s="30">
        <v>0.64705567129629638</v>
      </c>
      <c r="C1004" s="31" t="s">
        <v>20</v>
      </c>
      <c r="D1004" s="28">
        <v>89</v>
      </c>
      <c r="E1004" s="32">
        <v>91.24</v>
      </c>
      <c r="F1004" s="33" t="s">
        <v>21</v>
      </c>
      <c r="G1004" s="34" t="s">
        <v>24</v>
      </c>
    </row>
    <row r="1005" spans="1:7">
      <c r="A1005" s="35">
        <v>46191</v>
      </c>
      <c r="B1005" s="30">
        <v>0.64777835648148152</v>
      </c>
      <c r="C1005" s="31" t="s">
        <v>20</v>
      </c>
      <c r="D1005" s="28">
        <v>13</v>
      </c>
      <c r="E1005" s="32">
        <v>91.22</v>
      </c>
      <c r="F1005" s="33" t="s">
        <v>21</v>
      </c>
      <c r="G1005" s="34" t="s">
        <v>22</v>
      </c>
    </row>
    <row r="1006" spans="1:7">
      <c r="A1006" s="35">
        <v>46191</v>
      </c>
      <c r="B1006" s="30">
        <v>0.64777835648148152</v>
      </c>
      <c r="C1006" s="31" t="s">
        <v>20</v>
      </c>
      <c r="D1006" s="28">
        <v>87</v>
      </c>
      <c r="E1006" s="32">
        <v>91.22</v>
      </c>
      <c r="F1006" s="33" t="s">
        <v>21</v>
      </c>
      <c r="G1006" s="34" t="s">
        <v>22</v>
      </c>
    </row>
    <row r="1007" spans="1:7">
      <c r="A1007" s="35">
        <v>46191</v>
      </c>
      <c r="B1007" s="30">
        <v>0.64809675925925925</v>
      </c>
      <c r="C1007" s="31" t="s">
        <v>20</v>
      </c>
      <c r="D1007" s="28">
        <v>100</v>
      </c>
      <c r="E1007" s="32">
        <v>91.22</v>
      </c>
      <c r="F1007" s="33" t="s">
        <v>21</v>
      </c>
      <c r="G1007" s="34" t="s">
        <v>23</v>
      </c>
    </row>
    <row r="1008" spans="1:7">
      <c r="A1008" s="35">
        <v>46191</v>
      </c>
      <c r="B1008" s="30">
        <v>0.64809675925925925</v>
      </c>
      <c r="C1008" s="31" t="s">
        <v>20</v>
      </c>
      <c r="D1008" s="28">
        <v>100</v>
      </c>
      <c r="E1008" s="32">
        <v>91.22</v>
      </c>
      <c r="F1008" s="33" t="s">
        <v>21</v>
      </c>
      <c r="G1008" s="34" t="s">
        <v>22</v>
      </c>
    </row>
    <row r="1009" spans="1:7">
      <c r="A1009" s="35">
        <v>46191</v>
      </c>
      <c r="B1009" s="30">
        <v>0.64809675925925925</v>
      </c>
      <c r="C1009" s="31" t="s">
        <v>20</v>
      </c>
      <c r="D1009" s="28">
        <v>100</v>
      </c>
      <c r="E1009" s="32">
        <v>91.22</v>
      </c>
      <c r="F1009" s="33" t="s">
        <v>21</v>
      </c>
      <c r="G1009" s="34" t="s">
        <v>22</v>
      </c>
    </row>
    <row r="1010" spans="1:7">
      <c r="A1010" s="35">
        <v>46191</v>
      </c>
      <c r="B1010" s="30">
        <v>0.64809675925925925</v>
      </c>
      <c r="C1010" s="31" t="s">
        <v>20</v>
      </c>
      <c r="D1010" s="28">
        <v>15</v>
      </c>
      <c r="E1010" s="32">
        <v>91.22</v>
      </c>
      <c r="F1010" s="33" t="s">
        <v>21</v>
      </c>
      <c r="G1010" s="34" t="s">
        <v>22</v>
      </c>
    </row>
    <row r="1011" spans="1:7">
      <c r="A1011" s="35">
        <v>46191</v>
      </c>
      <c r="B1011" s="30">
        <v>0.64809675925925925</v>
      </c>
      <c r="C1011" s="31" t="s">
        <v>20</v>
      </c>
      <c r="D1011" s="28">
        <v>15</v>
      </c>
      <c r="E1011" s="32">
        <v>91.22</v>
      </c>
      <c r="F1011" s="33" t="s">
        <v>21</v>
      </c>
      <c r="G1011" s="34" t="s">
        <v>22</v>
      </c>
    </row>
    <row r="1012" spans="1:7">
      <c r="A1012" s="35">
        <v>46191</v>
      </c>
      <c r="B1012" s="30">
        <v>0.64809675925925925</v>
      </c>
      <c r="C1012" s="31" t="s">
        <v>20</v>
      </c>
      <c r="D1012" s="28">
        <v>70</v>
      </c>
      <c r="E1012" s="32">
        <v>91.22</v>
      </c>
      <c r="F1012" s="33" t="s">
        <v>21</v>
      </c>
      <c r="G1012" s="34" t="s">
        <v>22</v>
      </c>
    </row>
    <row r="1013" spans="1:7">
      <c r="A1013" s="35">
        <v>46191</v>
      </c>
      <c r="B1013" s="30">
        <v>0.64809965277777781</v>
      </c>
      <c r="C1013" s="31" t="s">
        <v>20</v>
      </c>
      <c r="D1013" s="28">
        <v>100</v>
      </c>
      <c r="E1013" s="32">
        <v>91.18</v>
      </c>
      <c r="F1013" s="33" t="s">
        <v>21</v>
      </c>
      <c r="G1013" s="34" t="s">
        <v>28</v>
      </c>
    </row>
    <row r="1014" spans="1:7">
      <c r="A1014" s="35">
        <v>46191</v>
      </c>
      <c r="B1014" s="30">
        <v>0.64809965277777781</v>
      </c>
      <c r="C1014" s="31" t="s">
        <v>20</v>
      </c>
      <c r="D1014" s="28">
        <v>100</v>
      </c>
      <c r="E1014" s="32">
        <v>91.18</v>
      </c>
      <c r="F1014" s="33" t="s">
        <v>21</v>
      </c>
      <c r="G1014" s="34" t="s">
        <v>26</v>
      </c>
    </row>
    <row r="1015" spans="1:7">
      <c r="A1015" s="35">
        <v>46191</v>
      </c>
      <c r="B1015" s="30">
        <v>0.64809965277777781</v>
      </c>
      <c r="C1015" s="31" t="s">
        <v>20</v>
      </c>
      <c r="D1015" s="28">
        <v>23</v>
      </c>
      <c r="E1015" s="32">
        <v>91.19</v>
      </c>
      <c r="F1015" s="33" t="s">
        <v>21</v>
      </c>
      <c r="G1015" s="34" t="s">
        <v>23</v>
      </c>
    </row>
    <row r="1016" spans="1:7">
      <c r="A1016" s="35">
        <v>46191</v>
      </c>
      <c r="B1016" s="30">
        <v>0.64809965277777781</v>
      </c>
      <c r="C1016" s="31" t="s">
        <v>20</v>
      </c>
      <c r="D1016" s="28">
        <v>100</v>
      </c>
      <c r="E1016" s="32">
        <v>91.19</v>
      </c>
      <c r="F1016" s="33" t="s">
        <v>21</v>
      </c>
      <c r="G1016" s="34" t="s">
        <v>23</v>
      </c>
    </row>
    <row r="1017" spans="1:7">
      <c r="A1017" s="35">
        <v>46191</v>
      </c>
      <c r="B1017" s="30">
        <v>0.64809965277777781</v>
      </c>
      <c r="C1017" s="31" t="s">
        <v>20</v>
      </c>
      <c r="D1017" s="28">
        <v>39</v>
      </c>
      <c r="E1017" s="32">
        <v>91.19</v>
      </c>
      <c r="F1017" s="33" t="s">
        <v>21</v>
      </c>
      <c r="G1017" s="34" t="s">
        <v>22</v>
      </c>
    </row>
    <row r="1018" spans="1:7">
      <c r="A1018" s="35">
        <v>46191</v>
      </c>
      <c r="B1018" s="30">
        <v>0.64809965277777781</v>
      </c>
      <c r="C1018" s="31" t="s">
        <v>20</v>
      </c>
      <c r="D1018" s="28">
        <v>61</v>
      </c>
      <c r="E1018" s="32">
        <v>91.19</v>
      </c>
      <c r="F1018" s="33" t="s">
        <v>21</v>
      </c>
      <c r="G1018" s="34" t="s">
        <v>22</v>
      </c>
    </row>
    <row r="1019" spans="1:7">
      <c r="A1019" s="35">
        <v>46191</v>
      </c>
      <c r="B1019" s="30">
        <v>0.64809965277777781</v>
      </c>
      <c r="C1019" s="31" t="s">
        <v>20</v>
      </c>
      <c r="D1019" s="28">
        <v>77</v>
      </c>
      <c r="E1019" s="32">
        <v>91.19</v>
      </c>
      <c r="F1019" s="33" t="s">
        <v>21</v>
      </c>
      <c r="G1019" s="34" t="s">
        <v>22</v>
      </c>
    </row>
    <row r="1020" spans="1:7">
      <c r="A1020" s="35">
        <v>46191</v>
      </c>
      <c r="B1020" s="30">
        <v>0.64809965277777781</v>
      </c>
      <c r="C1020" s="31" t="s">
        <v>20</v>
      </c>
      <c r="D1020" s="28">
        <v>100</v>
      </c>
      <c r="E1020" s="32">
        <v>91.19</v>
      </c>
      <c r="F1020" s="33" t="s">
        <v>21</v>
      </c>
      <c r="G1020" s="34" t="s">
        <v>22</v>
      </c>
    </row>
    <row r="1021" spans="1:7">
      <c r="A1021" s="35">
        <v>46191</v>
      </c>
      <c r="B1021" s="30">
        <v>0.64999942129629629</v>
      </c>
      <c r="C1021" s="31" t="s">
        <v>20</v>
      </c>
      <c r="D1021" s="28">
        <v>80</v>
      </c>
      <c r="E1021" s="32">
        <v>91.24</v>
      </c>
      <c r="F1021" s="33" t="s">
        <v>21</v>
      </c>
      <c r="G1021" s="34" t="s">
        <v>23</v>
      </c>
    </row>
    <row r="1022" spans="1:7">
      <c r="A1022" s="35">
        <v>46191</v>
      </c>
      <c r="B1022" s="30">
        <v>0.64999942129629629</v>
      </c>
      <c r="C1022" s="31" t="s">
        <v>20</v>
      </c>
      <c r="D1022" s="28">
        <v>20</v>
      </c>
      <c r="E1022" s="32">
        <v>91.24</v>
      </c>
      <c r="F1022" s="33" t="s">
        <v>21</v>
      </c>
      <c r="G1022" s="34" t="s">
        <v>22</v>
      </c>
    </row>
    <row r="1023" spans="1:7">
      <c r="A1023" s="35">
        <v>46191</v>
      </c>
      <c r="B1023" s="30">
        <v>0.64999942129629629</v>
      </c>
      <c r="C1023" s="31" t="s">
        <v>20</v>
      </c>
      <c r="D1023" s="28">
        <v>100</v>
      </c>
      <c r="E1023" s="32">
        <v>91.24</v>
      </c>
      <c r="F1023" s="33" t="s">
        <v>21</v>
      </c>
      <c r="G1023" s="34" t="s">
        <v>22</v>
      </c>
    </row>
    <row r="1024" spans="1:7">
      <c r="A1024" s="35">
        <v>46191</v>
      </c>
      <c r="B1024" s="30">
        <v>0.65288692129629622</v>
      </c>
      <c r="C1024" s="31" t="s">
        <v>20</v>
      </c>
      <c r="D1024" s="28">
        <v>10</v>
      </c>
      <c r="E1024" s="32">
        <v>91.31</v>
      </c>
      <c r="F1024" s="33" t="s">
        <v>21</v>
      </c>
      <c r="G1024" s="34" t="s">
        <v>26</v>
      </c>
    </row>
    <row r="1025" spans="1:7">
      <c r="A1025" s="35">
        <v>46191</v>
      </c>
      <c r="B1025" s="30">
        <v>0.65314050925925926</v>
      </c>
      <c r="C1025" s="31" t="s">
        <v>20</v>
      </c>
      <c r="D1025" s="28">
        <v>90</v>
      </c>
      <c r="E1025" s="32">
        <v>91.31</v>
      </c>
      <c r="F1025" s="33" t="s">
        <v>21</v>
      </c>
      <c r="G1025" s="34" t="s">
        <v>26</v>
      </c>
    </row>
    <row r="1026" spans="1:7">
      <c r="A1026" s="35">
        <v>46191</v>
      </c>
      <c r="B1026" s="30">
        <v>0.65315358796296297</v>
      </c>
      <c r="C1026" s="31" t="s">
        <v>20</v>
      </c>
      <c r="D1026" s="28">
        <v>62</v>
      </c>
      <c r="E1026" s="32">
        <v>91.3</v>
      </c>
      <c r="F1026" s="33" t="s">
        <v>21</v>
      </c>
      <c r="G1026" s="34" t="s">
        <v>23</v>
      </c>
    </row>
    <row r="1027" spans="1:7">
      <c r="A1027" s="35">
        <v>46191</v>
      </c>
      <c r="B1027" s="30">
        <v>0.65315358796296297</v>
      </c>
      <c r="C1027" s="31" t="s">
        <v>20</v>
      </c>
      <c r="D1027" s="28">
        <v>67</v>
      </c>
      <c r="E1027" s="32">
        <v>91.3</v>
      </c>
      <c r="F1027" s="33" t="s">
        <v>21</v>
      </c>
      <c r="G1027" s="34" t="s">
        <v>23</v>
      </c>
    </row>
    <row r="1028" spans="1:7">
      <c r="A1028" s="35">
        <v>46191</v>
      </c>
      <c r="B1028" s="30">
        <v>0.65315358796296297</v>
      </c>
      <c r="C1028" s="31" t="s">
        <v>20</v>
      </c>
      <c r="D1028" s="28">
        <v>71</v>
      </c>
      <c r="E1028" s="32">
        <v>91.3</v>
      </c>
      <c r="F1028" s="33" t="s">
        <v>21</v>
      </c>
      <c r="G1028" s="34" t="s">
        <v>22</v>
      </c>
    </row>
    <row r="1029" spans="1:7">
      <c r="A1029" s="35">
        <v>46191</v>
      </c>
      <c r="B1029" s="30">
        <v>0.65315358796296297</v>
      </c>
      <c r="C1029" s="31" t="s">
        <v>20</v>
      </c>
      <c r="D1029" s="28">
        <v>100</v>
      </c>
      <c r="E1029" s="32">
        <v>91.3</v>
      </c>
      <c r="F1029" s="33" t="s">
        <v>21</v>
      </c>
      <c r="G1029" s="34" t="s">
        <v>22</v>
      </c>
    </row>
    <row r="1030" spans="1:7">
      <c r="A1030" s="35">
        <v>46191</v>
      </c>
      <c r="B1030" s="30">
        <v>0.65315358796296297</v>
      </c>
      <c r="C1030" s="31" t="s">
        <v>20</v>
      </c>
      <c r="D1030" s="28">
        <v>100</v>
      </c>
      <c r="E1030" s="32">
        <v>91.3</v>
      </c>
      <c r="F1030" s="33" t="s">
        <v>21</v>
      </c>
      <c r="G1030" s="34" t="s">
        <v>22</v>
      </c>
    </row>
    <row r="1031" spans="1:7">
      <c r="A1031" s="35">
        <v>46191</v>
      </c>
      <c r="B1031" s="30">
        <v>0.65315474537037044</v>
      </c>
      <c r="C1031" s="31" t="s">
        <v>20</v>
      </c>
      <c r="D1031" s="28">
        <v>94</v>
      </c>
      <c r="E1031" s="32">
        <v>91.27</v>
      </c>
      <c r="F1031" s="33" t="s">
        <v>21</v>
      </c>
      <c r="G1031" s="34" t="s">
        <v>23</v>
      </c>
    </row>
    <row r="1032" spans="1:7">
      <c r="A1032" s="35">
        <v>46191</v>
      </c>
      <c r="B1032" s="30">
        <v>0.65315474537037044</v>
      </c>
      <c r="C1032" s="31" t="s">
        <v>20</v>
      </c>
      <c r="D1032" s="28">
        <v>6</v>
      </c>
      <c r="E1032" s="32">
        <v>91.27</v>
      </c>
      <c r="F1032" s="33" t="s">
        <v>21</v>
      </c>
      <c r="G1032" s="34" t="s">
        <v>22</v>
      </c>
    </row>
    <row r="1033" spans="1:7">
      <c r="A1033" s="35">
        <v>46191</v>
      </c>
      <c r="B1033" s="30">
        <v>0.65315474537037044</v>
      </c>
      <c r="C1033" s="31" t="s">
        <v>20</v>
      </c>
      <c r="D1033" s="28">
        <v>100</v>
      </c>
      <c r="E1033" s="32">
        <v>91.27</v>
      </c>
      <c r="F1033" s="33" t="s">
        <v>21</v>
      </c>
      <c r="G1033" s="34" t="s">
        <v>22</v>
      </c>
    </row>
    <row r="1034" spans="1:7">
      <c r="A1034" s="35">
        <v>46191</v>
      </c>
      <c r="B1034" s="30">
        <v>0.65450115740740733</v>
      </c>
      <c r="C1034" s="31" t="s">
        <v>20</v>
      </c>
      <c r="D1034" s="28">
        <v>14</v>
      </c>
      <c r="E1034" s="32">
        <v>91.26</v>
      </c>
      <c r="F1034" s="33" t="s">
        <v>21</v>
      </c>
      <c r="G1034" s="34" t="s">
        <v>23</v>
      </c>
    </row>
    <row r="1035" spans="1:7">
      <c r="A1035" s="35">
        <v>46191</v>
      </c>
      <c r="B1035" s="30">
        <v>0.65450115740740733</v>
      </c>
      <c r="C1035" s="31" t="s">
        <v>20</v>
      </c>
      <c r="D1035" s="28">
        <v>86</v>
      </c>
      <c r="E1035" s="32">
        <v>91.26</v>
      </c>
      <c r="F1035" s="33" t="s">
        <v>21</v>
      </c>
      <c r="G1035" s="34" t="s">
        <v>23</v>
      </c>
    </row>
    <row r="1036" spans="1:7">
      <c r="A1036" s="35">
        <v>46191</v>
      </c>
      <c r="B1036" s="30">
        <v>0.65450115740740733</v>
      </c>
      <c r="C1036" s="31" t="s">
        <v>20</v>
      </c>
      <c r="D1036" s="28">
        <v>100</v>
      </c>
      <c r="E1036" s="32">
        <v>91.26</v>
      </c>
      <c r="F1036" s="33" t="s">
        <v>21</v>
      </c>
      <c r="G1036" s="34" t="s">
        <v>22</v>
      </c>
    </row>
    <row r="1037" spans="1:7">
      <c r="A1037" s="35">
        <v>46191</v>
      </c>
      <c r="B1037" s="30">
        <v>0.65450115740740733</v>
      </c>
      <c r="C1037" s="31" t="s">
        <v>20</v>
      </c>
      <c r="D1037" s="28">
        <v>100</v>
      </c>
      <c r="E1037" s="32">
        <v>91.26</v>
      </c>
      <c r="F1037" s="33" t="s">
        <v>21</v>
      </c>
      <c r="G1037" s="34" t="s">
        <v>22</v>
      </c>
    </row>
    <row r="1038" spans="1:7">
      <c r="A1038" s="35">
        <v>46191</v>
      </c>
      <c r="B1038" s="30">
        <v>0.65497858796296293</v>
      </c>
      <c r="C1038" s="31" t="s">
        <v>20</v>
      </c>
      <c r="D1038" s="28">
        <v>100</v>
      </c>
      <c r="E1038" s="32">
        <v>91.2</v>
      </c>
      <c r="F1038" s="33" t="s">
        <v>21</v>
      </c>
      <c r="G1038" s="34" t="s">
        <v>22</v>
      </c>
    </row>
    <row r="1039" spans="1:7">
      <c r="A1039" s="35">
        <v>46191</v>
      </c>
      <c r="B1039" s="30">
        <v>0.65497858796296293</v>
      </c>
      <c r="C1039" s="31" t="s">
        <v>20</v>
      </c>
      <c r="D1039" s="28">
        <v>100</v>
      </c>
      <c r="E1039" s="32">
        <v>91.2</v>
      </c>
      <c r="F1039" s="33" t="s">
        <v>21</v>
      </c>
      <c r="G1039" s="34" t="s">
        <v>22</v>
      </c>
    </row>
    <row r="1040" spans="1:7">
      <c r="A1040" s="35">
        <v>46191</v>
      </c>
      <c r="B1040" s="30">
        <v>0.65497858796296293</v>
      </c>
      <c r="C1040" s="31" t="s">
        <v>20</v>
      </c>
      <c r="D1040" s="28">
        <v>100</v>
      </c>
      <c r="E1040" s="32">
        <v>91.2</v>
      </c>
      <c r="F1040" s="33" t="s">
        <v>21</v>
      </c>
      <c r="G1040" s="34" t="s">
        <v>22</v>
      </c>
    </row>
    <row r="1041" spans="1:7">
      <c r="A1041" s="35">
        <v>46191</v>
      </c>
      <c r="B1041" s="30">
        <v>0.65586886574074088</v>
      </c>
      <c r="C1041" s="31" t="s">
        <v>20</v>
      </c>
      <c r="D1041" s="28">
        <v>100</v>
      </c>
      <c r="E1041" s="32">
        <v>91.38</v>
      </c>
      <c r="F1041" s="33" t="s">
        <v>21</v>
      </c>
      <c r="G1041" s="34" t="s">
        <v>23</v>
      </c>
    </row>
    <row r="1042" spans="1:7">
      <c r="A1042" s="35">
        <v>46191</v>
      </c>
      <c r="B1042" s="30">
        <v>0.65586886574074088</v>
      </c>
      <c r="C1042" s="31" t="s">
        <v>20</v>
      </c>
      <c r="D1042" s="28">
        <v>123</v>
      </c>
      <c r="E1042" s="32">
        <v>91.38</v>
      </c>
      <c r="F1042" s="33" t="s">
        <v>21</v>
      </c>
      <c r="G1042" s="34" t="s">
        <v>23</v>
      </c>
    </row>
    <row r="1043" spans="1:7">
      <c r="A1043" s="35">
        <v>46191</v>
      </c>
      <c r="B1043" s="30">
        <v>0.65586886574074088</v>
      </c>
      <c r="C1043" s="31" t="s">
        <v>20</v>
      </c>
      <c r="D1043" s="28">
        <v>141</v>
      </c>
      <c r="E1043" s="32">
        <v>91.38</v>
      </c>
      <c r="F1043" s="33" t="s">
        <v>21</v>
      </c>
      <c r="G1043" s="34" t="s">
        <v>23</v>
      </c>
    </row>
    <row r="1044" spans="1:7">
      <c r="A1044" s="35">
        <v>46191</v>
      </c>
      <c r="B1044" s="30">
        <v>0.65586886574074088</v>
      </c>
      <c r="C1044" s="31" t="s">
        <v>20</v>
      </c>
      <c r="D1044" s="28">
        <v>100</v>
      </c>
      <c r="E1044" s="32">
        <v>91.38</v>
      </c>
      <c r="F1044" s="33" t="s">
        <v>21</v>
      </c>
      <c r="G1044" s="34" t="s">
        <v>22</v>
      </c>
    </row>
    <row r="1045" spans="1:7">
      <c r="A1045" s="35">
        <v>46191</v>
      </c>
      <c r="B1045" s="30">
        <v>0.65586886574074088</v>
      </c>
      <c r="C1045" s="31" t="s">
        <v>20</v>
      </c>
      <c r="D1045" s="28">
        <v>100</v>
      </c>
      <c r="E1045" s="32">
        <v>91.38</v>
      </c>
      <c r="F1045" s="33" t="s">
        <v>21</v>
      </c>
      <c r="G1045" s="34" t="s">
        <v>22</v>
      </c>
    </row>
    <row r="1046" spans="1:7">
      <c r="A1046" s="35">
        <v>46191</v>
      </c>
      <c r="B1046" s="30">
        <v>0.65586886574074088</v>
      </c>
      <c r="C1046" s="31" t="s">
        <v>20</v>
      </c>
      <c r="D1046" s="28">
        <v>200</v>
      </c>
      <c r="E1046" s="32">
        <v>91.38</v>
      </c>
      <c r="F1046" s="33" t="s">
        <v>21</v>
      </c>
      <c r="G1046" s="34" t="s">
        <v>22</v>
      </c>
    </row>
    <row r="1047" spans="1:7">
      <c r="A1047" s="35">
        <v>46191</v>
      </c>
      <c r="B1047" s="30">
        <v>0.65586886574074088</v>
      </c>
      <c r="C1047" s="31" t="s">
        <v>20</v>
      </c>
      <c r="D1047" s="28">
        <v>200</v>
      </c>
      <c r="E1047" s="32">
        <v>91.38</v>
      </c>
      <c r="F1047" s="33" t="s">
        <v>21</v>
      </c>
      <c r="G1047" s="34" t="s">
        <v>22</v>
      </c>
    </row>
    <row r="1048" spans="1:7">
      <c r="A1048" s="35">
        <v>46191</v>
      </c>
      <c r="B1048" s="30">
        <v>0.65586886574074088</v>
      </c>
      <c r="C1048" s="31" t="s">
        <v>20</v>
      </c>
      <c r="D1048" s="28">
        <v>200</v>
      </c>
      <c r="E1048" s="32">
        <v>91.38</v>
      </c>
      <c r="F1048" s="33" t="s">
        <v>21</v>
      </c>
      <c r="G1048" s="34" t="s">
        <v>22</v>
      </c>
    </row>
    <row r="1049" spans="1:7">
      <c r="A1049" s="35">
        <v>46191</v>
      </c>
      <c r="B1049" s="30">
        <v>0.65824328703703705</v>
      </c>
      <c r="C1049" s="31" t="s">
        <v>20</v>
      </c>
      <c r="D1049" s="28">
        <v>21</v>
      </c>
      <c r="E1049" s="32">
        <v>91.42</v>
      </c>
      <c r="F1049" s="33" t="s">
        <v>21</v>
      </c>
      <c r="G1049" s="34" t="s">
        <v>25</v>
      </c>
    </row>
    <row r="1050" spans="1:7">
      <c r="A1050" s="35">
        <v>46191</v>
      </c>
      <c r="B1050" s="30">
        <v>0.65824328703703705</v>
      </c>
      <c r="C1050" s="31" t="s">
        <v>20</v>
      </c>
      <c r="D1050" s="28">
        <v>79</v>
      </c>
      <c r="E1050" s="32">
        <v>91.42</v>
      </c>
      <c r="F1050" s="33" t="s">
        <v>21</v>
      </c>
      <c r="G1050" s="34" t="s">
        <v>25</v>
      </c>
    </row>
    <row r="1051" spans="1:7">
      <c r="A1051" s="35">
        <v>46191</v>
      </c>
      <c r="B1051" s="30">
        <v>0.65824328703703705</v>
      </c>
      <c r="C1051" s="31" t="s">
        <v>20</v>
      </c>
      <c r="D1051" s="28">
        <v>65</v>
      </c>
      <c r="E1051" s="32">
        <v>91.4</v>
      </c>
      <c r="F1051" s="33" t="s">
        <v>21</v>
      </c>
      <c r="G1051" s="34" t="s">
        <v>28</v>
      </c>
    </row>
    <row r="1052" spans="1:7">
      <c r="A1052" s="35">
        <v>46191</v>
      </c>
      <c r="B1052" s="30">
        <v>0.65824328703703705</v>
      </c>
      <c r="C1052" s="31" t="s">
        <v>20</v>
      </c>
      <c r="D1052" s="28">
        <v>35</v>
      </c>
      <c r="E1052" s="32">
        <v>91.4</v>
      </c>
      <c r="F1052" s="33" t="s">
        <v>21</v>
      </c>
      <c r="G1052" s="34" t="s">
        <v>26</v>
      </c>
    </row>
    <row r="1053" spans="1:7">
      <c r="A1053" s="35">
        <v>46191</v>
      </c>
      <c r="B1053" s="30">
        <v>0.65824328703703705</v>
      </c>
      <c r="C1053" s="31" t="s">
        <v>20</v>
      </c>
      <c r="D1053" s="28">
        <v>100</v>
      </c>
      <c r="E1053" s="32">
        <v>91.4</v>
      </c>
      <c r="F1053" s="33" t="s">
        <v>21</v>
      </c>
      <c r="G1053" s="34" t="s">
        <v>26</v>
      </c>
    </row>
    <row r="1054" spans="1:7">
      <c r="A1054" s="35">
        <v>46191</v>
      </c>
      <c r="B1054" s="30">
        <v>0.65824328703703705</v>
      </c>
      <c r="C1054" s="31" t="s">
        <v>20</v>
      </c>
      <c r="D1054" s="28">
        <v>100</v>
      </c>
      <c r="E1054" s="32">
        <v>91.41</v>
      </c>
      <c r="F1054" s="33" t="s">
        <v>21</v>
      </c>
      <c r="G1054" s="34" t="s">
        <v>22</v>
      </c>
    </row>
    <row r="1055" spans="1:7">
      <c r="A1055" s="35">
        <v>46191</v>
      </c>
      <c r="B1055" s="30">
        <v>0.65824328703703705</v>
      </c>
      <c r="C1055" s="31" t="s">
        <v>20</v>
      </c>
      <c r="D1055" s="28">
        <v>200</v>
      </c>
      <c r="E1055" s="32">
        <v>91.4</v>
      </c>
      <c r="F1055" s="33" t="s">
        <v>21</v>
      </c>
      <c r="G1055" s="34" t="s">
        <v>22</v>
      </c>
    </row>
    <row r="1056" spans="1:7">
      <c r="A1056" s="35">
        <v>46191</v>
      </c>
      <c r="B1056" s="30">
        <v>0.65824340277777782</v>
      </c>
      <c r="C1056" s="31" t="s">
        <v>20</v>
      </c>
      <c r="D1056" s="28">
        <v>200</v>
      </c>
      <c r="E1056" s="32">
        <v>91.38</v>
      </c>
      <c r="F1056" s="33" t="s">
        <v>21</v>
      </c>
      <c r="G1056" s="34" t="s">
        <v>23</v>
      </c>
    </row>
    <row r="1057" spans="1:7">
      <c r="A1057" s="35">
        <v>46191</v>
      </c>
      <c r="B1057" s="30">
        <v>0.65824340277777782</v>
      </c>
      <c r="C1057" s="31" t="s">
        <v>20</v>
      </c>
      <c r="D1057" s="28">
        <v>100</v>
      </c>
      <c r="E1057" s="32">
        <v>91.38</v>
      </c>
      <c r="F1057" s="33" t="s">
        <v>21</v>
      </c>
      <c r="G1057" s="34" t="s">
        <v>22</v>
      </c>
    </row>
    <row r="1058" spans="1:7">
      <c r="A1058" s="35">
        <v>46191</v>
      </c>
      <c r="B1058" s="30">
        <v>0.65824976851851857</v>
      </c>
      <c r="C1058" s="31" t="s">
        <v>20</v>
      </c>
      <c r="D1058" s="28">
        <v>94</v>
      </c>
      <c r="E1058" s="32">
        <v>91.3</v>
      </c>
      <c r="F1058" s="33" t="s">
        <v>21</v>
      </c>
      <c r="G1058" s="34" t="s">
        <v>22</v>
      </c>
    </row>
    <row r="1059" spans="1:7">
      <c r="A1059" s="35">
        <v>46191</v>
      </c>
      <c r="B1059" s="30">
        <v>0.65840509259259261</v>
      </c>
      <c r="C1059" s="31" t="s">
        <v>20</v>
      </c>
      <c r="D1059" s="28">
        <v>200</v>
      </c>
      <c r="E1059" s="32">
        <v>91.36</v>
      </c>
      <c r="F1059" s="33" t="s">
        <v>21</v>
      </c>
      <c r="G1059" s="34" t="s">
        <v>27</v>
      </c>
    </row>
    <row r="1060" spans="1:7">
      <c r="A1060" s="35">
        <v>46191</v>
      </c>
      <c r="B1060" s="30">
        <v>0.65879571759259259</v>
      </c>
      <c r="C1060" s="31" t="s">
        <v>20</v>
      </c>
      <c r="D1060" s="28">
        <v>2</v>
      </c>
      <c r="E1060" s="32">
        <v>91.32</v>
      </c>
      <c r="F1060" s="33" t="s">
        <v>21</v>
      </c>
      <c r="G1060" s="34" t="s">
        <v>26</v>
      </c>
    </row>
    <row r="1061" spans="1:7">
      <c r="A1061" s="35">
        <v>46191</v>
      </c>
      <c r="B1061" s="30">
        <v>0.65886342592592595</v>
      </c>
      <c r="C1061" s="31" t="s">
        <v>20</v>
      </c>
      <c r="D1061" s="28">
        <v>200</v>
      </c>
      <c r="E1061" s="32">
        <v>91.36</v>
      </c>
      <c r="F1061" s="33" t="s">
        <v>21</v>
      </c>
      <c r="G1061" s="34" t="s">
        <v>27</v>
      </c>
    </row>
    <row r="1062" spans="1:7">
      <c r="A1062" s="35">
        <v>46191</v>
      </c>
      <c r="B1062" s="30">
        <v>0.65886342592592595</v>
      </c>
      <c r="C1062" s="31" t="s">
        <v>20</v>
      </c>
      <c r="D1062" s="28">
        <v>200</v>
      </c>
      <c r="E1062" s="32">
        <v>91.41</v>
      </c>
      <c r="F1062" s="33" t="s">
        <v>21</v>
      </c>
      <c r="G1062" s="34" t="s">
        <v>23</v>
      </c>
    </row>
    <row r="1063" spans="1:7">
      <c r="A1063" s="35">
        <v>46191</v>
      </c>
      <c r="B1063" s="30">
        <v>0.65886342592592595</v>
      </c>
      <c r="C1063" s="31" t="s">
        <v>20</v>
      </c>
      <c r="D1063" s="28">
        <v>100</v>
      </c>
      <c r="E1063" s="32">
        <v>91.4</v>
      </c>
      <c r="F1063" s="33" t="s">
        <v>21</v>
      </c>
      <c r="G1063" s="34" t="s">
        <v>22</v>
      </c>
    </row>
    <row r="1064" spans="1:7">
      <c r="A1064" s="35">
        <v>46191</v>
      </c>
      <c r="B1064" s="30">
        <v>0.65886342592592595</v>
      </c>
      <c r="C1064" s="31" t="s">
        <v>20</v>
      </c>
      <c r="D1064" s="28">
        <v>100</v>
      </c>
      <c r="E1064" s="32">
        <v>91.4</v>
      </c>
      <c r="F1064" s="33" t="s">
        <v>21</v>
      </c>
      <c r="G1064" s="34" t="s">
        <v>22</v>
      </c>
    </row>
    <row r="1065" spans="1:7">
      <c r="A1065" s="35">
        <v>46191</v>
      </c>
      <c r="B1065" s="30">
        <v>0.65886342592592595</v>
      </c>
      <c r="C1065" s="31" t="s">
        <v>20</v>
      </c>
      <c r="D1065" s="28">
        <v>100</v>
      </c>
      <c r="E1065" s="32">
        <v>91.41</v>
      </c>
      <c r="F1065" s="33" t="s">
        <v>21</v>
      </c>
      <c r="G1065" s="34" t="s">
        <v>22</v>
      </c>
    </row>
    <row r="1066" spans="1:7">
      <c r="A1066" s="35">
        <v>46191</v>
      </c>
      <c r="B1066" s="30">
        <v>0.65886342592592595</v>
      </c>
      <c r="C1066" s="31" t="s">
        <v>20</v>
      </c>
      <c r="D1066" s="28">
        <v>150</v>
      </c>
      <c r="E1066" s="32">
        <v>91.41</v>
      </c>
      <c r="F1066" s="33" t="s">
        <v>21</v>
      </c>
      <c r="G1066" s="34" t="s">
        <v>22</v>
      </c>
    </row>
    <row r="1067" spans="1:7">
      <c r="A1067" s="35">
        <v>46191</v>
      </c>
      <c r="B1067" s="30">
        <v>0.65886342592592595</v>
      </c>
      <c r="C1067" s="31" t="s">
        <v>20</v>
      </c>
      <c r="D1067" s="28">
        <v>60</v>
      </c>
      <c r="E1067" s="32">
        <v>91.41</v>
      </c>
      <c r="F1067" s="33" t="s">
        <v>21</v>
      </c>
      <c r="G1067" s="34" t="s">
        <v>22</v>
      </c>
    </row>
    <row r="1068" spans="1:7">
      <c r="A1068" s="35">
        <v>46191</v>
      </c>
      <c r="B1068" s="30">
        <v>0.65886342592592595</v>
      </c>
      <c r="C1068" s="31" t="s">
        <v>20</v>
      </c>
      <c r="D1068" s="28">
        <v>100</v>
      </c>
      <c r="E1068" s="32">
        <v>91.41</v>
      </c>
      <c r="F1068" s="33" t="s">
        <v>21</v>
      </c>
      <c r="G1068" s="34" t="s">
        <v>22</v>
      </c>
    </row>
    <row r="1069" spans="1:7">
      <c r="A1069" s="35">
        <v>46191</v>
      </c>
      <c r="B1069" s="30">
        <v>0.65886342592592595</v>
      </c>
      <c r="C1069" s="31" t="s">
        <v>20</v>
      </c>
      <c r="D1069" s="28">
        <v>182</v>
      </c>
      <c r="E1069" s="32">
        <v>91.41</v>
      </c>
      <c r="F1069" s="33" t="s">
        <v>21</v>
      </c>
      <c r="G1069" s="34" t="s">
        <v>22</v>
      </c>
    </row>
    <row r="1070" spans="1:7">
      <c r="A1070" s="35">
        <v>46191</v>
      </c>
      <c r="B1070" s="30">
        <v>0.65886342592592595</v>
      </c>
      <c r="C1070" s="31" t="s">
        <v>20</v>
      </c>
      <c r="D1070" s="28">
        <v>200</v>
      </c>
      <c r="E1070" s="32">
        <v>91.41</v>
      </c>
      <c r="F1070" s="33" t="s">
        <v>21</v>
      </c>
      <c r="G1070" s="34" t="s">
        <v>22</v>
      </c>
    </row>
    <row r="1071" spans="1:7">
      <c r="A1071" s="35">
        <v>46191</v>
      </c>
      <c r="B1071" s="30">
        <v>0.65886342592592595</v>
      </c>
      <c r="C1071" s="31" t="s">
        <v>20</v>
      </c>
      <c r="D1071" s="28">
        <v>200</v>
      </c>
      <c r="E1071" s="32">
        <v>91.41</v>
      </c>
      <c r="F1071" s="33" t="s">
        <v>21</v>
      </c>
      <c r="G1071" s="34" t="s">
        <v>22</v>
      </c>
    </row>
    <row r="1072" spans="1:7">
      <c r="A1072" s="35">
        <v>46191</v>
      </c>
      <c r="B1072" s="30">
        <v>0.65886342592592595</v>
      </c>
      <c r="C1072" s="31" t="s">
        <v>20</v>
      </c>
      <c r="D1072" s="28">
        <v>200</v>
      </c>
      <c r="E1072" s="32">
        <v>91.41</v>
      </c>
      <c r="F1072" s="33" t="s">
        <v>21</v>
      </c>
      <c r="G1072" s="34" t="s">
        <v>22</v>
      </c>
    </row>
    <row r="1073" spans="1:7">
      <c r="A1073" s="35">
        <v>46191</v>
      </c>
      <c r="B1073" s="30">
        <v>0.65886354166666672</v>
      </c>
      <c r="C1073" s="31" t="s">
        <v>20</v>
      </c>
      <c r="D1073" s="28">
        <v>100</v>
      </c>
      <c r="E1073" s="32">
        <v>91.37</v>
      </c>
      <c r="F1073" s="33" t="s">
        <v>21</v>
      </c>
      <c r="G1073" s="34" t="s">
        <v>28</v>
      </c>
    </row>
    <row r="1074" spans="1:7">
      <c r="A1074" s="35">
        <v>46191</v>
      </c>
      <c r="B1074" s="30">
        <v>0.65886388888888892</v>
      </c>
      <c r="C1074" s="31" t="s">
        <v>20</v>
      </c>
      <c r="D1074" s="28">
        <v>200</v>
      </c>
      <c r="E1074" s="32">
        <v>91.37</v>
      </c>
      <c r="F1074" s="33" t="s">
        <v>21</v>
      </c>
      <c r="G1074" s="34" t="s">
        <v>29</v>
      </c>
    </row>
    <row r="1075" spans="1:7">
      <c r="A1075" s="35">
        <v>46191</v>
      </c>
      <c r="B1075" s="30">
        <v>0.65892754629629624</v>
      </c>
      <c r="C1075" s="31" t="s">
        <v>20</v>
      </c>
      <c r="D1075" s="28">
        <v>100</v>
      </c>
      <c r="E1075" s="32">
        <v>91.32</v>
      </c>
      <c r="F1075" s="33" t="s">
        <v>21</v>
      </c>
      <c r="G1075" s="34" t="s">
        <v>26</v>
      </c>
    </row>
    <row r="1076" spans="1:7">
      <c r="A1076" s="35">
        <v>46191</v>
      </c>
      <c r="B1076" s="30">
        <v>0.65906666666666669</v>
      </c>
      <c r="C1076" s="31" t="s">
        <v>20</v>
      </c>
      <c r="D1076" s="28">
        <v>100</v>
      </c>
      <c r="E1076" s="32">
        <v>91.35</v>
      </c>
      <c r="F1076" s="33" t="s">
        <v>21</v>
      </c>
      <c r="G1076" s="34" t="s">
        <v>28</v>
      </c>
    </row>
    <row r="1077" spans="1:7">
      <c r="A1077" s="35">
        <v>46191</v>
      </c>
      <c r="B1077" s="30">
        <v>0.65941898148148159</v>
      </c>
      <c r="C1077" s="31" t="s">
        <v>20</v>
      </c>
      <c r="D1077" s="28">
        <v>100</v>
      </c>
      <c r="E1077" s="32">
        <v>91.29</v>
      </c>
      <c r="F1077" s="33" t="s">
        <v>21</v>
      </c>
      <c r="G1077" s="34" t="s">
        <v>27</v>
      </c>
    </row>
    <row r="1078" spans="1:7">
      <c r="A1078" s="35">
        <v>46191</v>
      </c>
      <c r="B1078" s="30">
        <v>0.65941898148148159</v>
      </c>
      <c r="C1078" s="31" t="s">
        <v>20</v>
      </c>
      <c r="D1078" s="28">
        <v>100</v>
      </c>
      <c r="E1078" s="32">
        <v>91.3</v>
      </c>
      <c r="F1078" s="33" t="s">
        <v>21</v>
      </c>
      <c r="G1078" s="34" t="s">
        <v>27</v>
      </c>
    </row>
    <row r="1079" spans="1:7">
      <c r="A1079" s="35">
        <v>46191</v>
      </c>
      <c r="B1079" s="30">
        <v>0.65950925925925941</v>
      </c>
      <c r="C1079" s="31" t="s">
        <v>20</v>
      </c>
      <c r="D1079" s="28">
        <v>100</v>
      </c>
      <c r="E1079" s="32">
        <v>91.27</v>
      </c>
      <c r="F1079" s="33" t="s">
        <v>21</v>
      </c>
      <c r="G1079" s="34" t="s">
        <v>27</v>
      </c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EC27A-71CC-4F39-A20C-3A110945EEFA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46190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46190</v>
      </c>
      <c r="B5" s="30">
        <v>0.41094236111111115</v>
      </c>
      <c r="C5" s="31" t="s">
        <v>20</v>
      </c>
      <c r="D5" s="28">
        <v>100</v>
      </c>
      <c r="E5" s="32">
        <v>91.95</v>
      </c>
      <c r="F5" s="33" t="s">
        <v>21</v>
      </c>
      <c r="G5" s="34" t="s">
        <v>25</v>
      </c>
    </row>
    <row r="6" spans="1:7" ht="11.25" customHeight="1">
      <c r="A6" s="35">
        <v>46190</v>
      </c>
      <c r="B6" s="30">
        <v>0.41094236111111115</v>
      </c>
      <c r="C6" s="31" t="s">
        <v>20</v>
      </c>
      <c r="D6" s="28">
        <v>20</v>
      </c>
      <c r="E6" s="32">
        <v>91.94</v>
      </c>
      <c r="F6" s="33" t="s">
        <v>21</v>
      </c>
      <c r="G6" s="34" t="s">
        <v>22</v>
      </c>
    </row>
    <row r="7" spans="1:7" ht="12" customHeight="1">
      <c r="A7" s="35">
        <v>46190</v>
      </c>
      <c r="B7" s="30">
        <v>0.41094236111111115</v>
      </c>
      <c r="C7" s="31" t="s">
        <v>20</v>
      </c>
      <c r="D7" s="28">
        <v>100</v>
      </c>
      <c r="E7" s="32">
        <v>91.94</v>
      </c>
      <c r="F7" s="33" t="s">
        <v>21</v>
      </c>
      <c r="G7" s="34" t="s">
        <v>22</v>
      </c>
    </row>
    <row r="8" spans="1:7">
      <c r="A8" s="35">
        <v>46190</v>
      </c>
      <c r="B8" s="30">
        <v>0.41094236111111115</v>
      </c>
      <c r="C8" s="31" t="s">
        <v>20</v>
      </c>
      <c r="D8" s="28">
        <v>100</v>
      </c>
      <c r="E8" s="32">
        <v>91.94</v>
      </c>
      <c r="F8" s="33" t="s">
        <v>21</v>
      </c>
      <c r="G8" s="34" t="s">
        <v>22</v>
      </c>
    </row>
    <row r="9" spans="1:7">
      <c r="A9" s="35">
        <v>46190</v>
      </c>
      <c r="B9" s="30">
        <v>0.41094236111111115</v>
      </c>
      <c r="C9" s="31" t="s">
        <v>20</v>
      </c>
      <c r="D9" s="28">
        <v>100</v>
      </c>
      <c r="E9" s="32">
        <v>91.94</v>
      </c>
      <c r="F9" s="33" t="s">
        <v>21</v>
      </c>
      <c r="G9" s="34" t="s">
        <v>22</v>
      </c>
    </row>
    <row r="10" spans="1:7">
      <c r="A10" s="35">
        <v>46190</v>
      </c>
      <c r="B10" s="30">
        <v>0.41094236111111115</v>
      </c>
      <c r="C10" s="31" t="s">
        <v>20</v>
      </c>
      <c r="D10" s="28">
        <v>80</v>
      </c>
      <c r="E10" s="32">
        <v>91.94</v>
      </c>
      <c r="F10" s="33" t="s">
        <v>21</v>
      </c>
      <c r="G10" s="34" t="s">
        <v>22</v>
      </c>
    </row>
    <row r="11" spans="1:7">
      <c r="A11" s="35">
        <v>46190</v>
      </c>
      <c r="B11" s="30">
        <v>0.41094236111111115</v>
      </c>
      <c r="C11" s="31" t="s">
        <v>20</v>
      </c>
      <c r="D11" s="28">
        <v>100</v>
      </c>
      <c r="E11" s="32">
        <v>91.94</v>
      </c>
      <c r="F11" s="33" t="s">
        <v>21</v>
      </c>
      <c r="G11" s="34" t="s">
        <v>22</v>
      </c>
    </row>
    <row r="12" spans="1:7">
      <c r="A12" s="35">
        <v>46190</v>
      </c>
      <c r="B12" s="30">
        <v>0.41267384259259254</v>
      </c>
      <c r="C12" s="31" t="s">
        <v>20</v>
      </c>
      <c r="D12" s="28">
        <v>100</v>
      </c>
      <c r="E12" s="32">
        <v>91.98</v>
      </c>
      <c r="F12" s="33" t="s">
        <v>21</v>
      </c>
      <c r="G12" s="34" t="s">
        <v>23</v>
      </c>
    </row>
    <row r="13" spans="1:7">
      <c r="A13" s="35">
        <v>46190</v>
      </c>
      <c r="B13" s="30">
        <v>0.41267384259259254</v>
      </c>
      <c r="C13" s="31" t="s">
        <v>20</v>
      </c>
      <c r="D13" s="28">
        <v>200</v>
      </c>
      <c r="E13" s="32">
        <v>91.98</v>
      </c>
      <c r="F13" s="33" t="s">
        <v>21</v>
      </c>
      <c r="G13" s="34" t="s">
        <v>23</v>
      </c>
    </row>
    <row r="14" spans="1:7">
      <c r="A14" s="35">
        <v>46190</v>
      </c>
      <c r="B14" s="30">
        <v>0.41267384259259254</v>
      </c>
      <c r="C14" s="31" t="s">
        <v>20</v>
      </c>
      <c r="D14" s="28">
        <v>100</v>
      </c>
      <c r="E14" s="32">
        <v>91.98</v>
      </c>
      <c r="F14" s="33" t="s">
        <v>21</v>
      </c>
      <c r="G14" s="34" t="s">
        <v>22</v>
      </c>
    </row>
    <row r="15" spans="1:7">
      <c r="A15" s="35">
        <v>46190</v>
      </c>
      <c r="B15" s="30">
        <v>0.41267384259259254</v>
      </c>
      <c r="C15" s="31" t="s">
        <v>20</v>
      </c>
      <c r="D15" s="28">
        <v>100</v>
      </c>
      <c r="E15" s="32">
        <v>91.98</v>
      </c>
      <c r="F15" s="33" t="s">
        <v>21</v>
      </c>
      <c r="G15" s="34" t="s">
        <v>22</v>
      </c>
    </row>
    <row r="16" spans="1:7">
      <c r="A16" s="35">
        <v>46190</v>
      </c>
      <c r="B16" s="30">
        <v>0.41267395833333331</v>
      </c>
      <c r="C16" s="31" t="s">
        <v>20</v>
      </c>
      <c r="D16" s="28">
        <v>47</v>
      </c>
      <c r="E16" s="32">
        <v>91.94</v>
      </c>
      <c r="F16" s="33" t="s">
        <v>21</v>
      </c>
      <c r="G16" s="34" t="s">
        <v>23</v>
      </c>
    </row>
    <row r="17" spans="1:7">
      <c r="A17" s="35">
        <v>46190</v>
      </c>
      <c r="B17" s="30">
        <v>0.41267395833333331</v>
      </c>
      <c r="C17" s="31" t="s">
        <v>20</v>
      </c>
      <c r="D17" s="28">
        <v>100</v>
      </c>
      <c r="E17" s="32">
        <v>91.94</v>
      </c>
      <c r="F17" s="33" t="s">
        <v>21</v>
      </c>
      <c r="G17" s="34" t="s">
        <v>23</v>
      </c>
    </row>
    <row r="18" spans="1:7">
      <c r="A18" s="35">
        <v>46190</v>
      </c>
      <c r="B18" s="30">
        <v>0.41267395833333331</v>
      </c>
      <c r="C18" s="31" t="s">
        <v>20</v>
      </c>
      <c r="D18" s="28">
        <v>100</v>
      </c>
      <c r="E18" s="32">
        <v>91.94</v>
      </c>
      <c r="F18" s="33" t="s">
        <v>21</v>
      </c>
      <c r="G18" s="34" t="s">
        <v>23</v>
      </c>
    </row>
    <row r="19" spans="1:7">
      <c r="A19" s="35">
        <v>46190</v>
      </c>
      <c r="B19" s="30">
        <v>0.41267395833333331</v>
      </c>
      <c r="C19" s="31" t="s">
        <v>20</v>
      </c>
      <c r="D19" s="28">
        <v>1</v>
      </c>
      <c r="E19" s="32">
        <v>91.94</v>
      </c>
      <c r="F19" s="33" t="s">
        <v>21</v>
      </c>
      <c r="G19" s="34" t="s">
        <v>22</v>
      </c>
    </row>
    <row r="20" spans="1:7">
      <c r="A20" s="35">
        <v>46190</v>
      </c>
      <c r="B20" s="30">
        <v>0.41267395833333331</v>
      </c>
      <c r="C20" s="31" t="s">
        <v>20</v>
      </c>
      <c r="D20" s="28">
        <v>40</v>
      </c>
      <c r="E20" s="32">
        <v>91.94</v>
      </c>
      <c r="F20" s="33" t="s">
        <v>21</v>
      </c>
      <c r="G20" s="34" t="s">
        <v>22</v>
      </c>
    </row>
    <row r="21" spans="1:7">
      <c r="A21" s="35">
        <v>46190</v>
      </c>
      <c r="B21" s="30">
        <v>0.41267395833333331</v>
      </c>
      <c r="C21" s="31" t="s">
        <v>20</v>
      </c>
      <c r="D21" s="28">
        <v>60</v>
      </c>
      <c r="E21" s="32">
        <v>91.94</v>
      </c>
      <c r="F21" s="33" t="s">
        <v>21</v>
      </c>
      <c r="G21" s="34" t="s">
        <v>22</v>
      </c>
    </row>
    <row r="22" spans="1:7">
      <c r="A22" s="35">
        <v>46190</v>
      </c>
      <c r="B22" s="30">
        <v>0.41267395833333331</v>
      </c>
      <c r="C22" s="31" t="s">
        <v>20</v>
      </c>
      <c r="D22" s="28">
        <v>100</v>
      </c>
      <c r="E22" s="32">
        <v>91.94</v>
      </c>
      <c r="F22" s="33" t="s">
        <v>21</v>
      </c>
      <c r="G22" s="34" t="s">
        <v>22</v>
      </c>
    </row>
    <row r="23" spans="1:7">
      <c r="A23" s="35">
        <v>46190</v>
      </c>
      <c r="B23" s="30">
        <v>0.41267395833333331</v>
      </c>
      <c r="C23" s="31" t="s">
        <v>20</v>
      </c>
      <c r="D23" s="28">
        <v>100</v>
      </c>
      <c r="E23" s="32">
        <v>91.94</v>
      </c>
      <c r="F23" s="33" t="s">
        <v>21</v>
      </c>
      <c r="G23" s="34" t="s">
        <v>22</v>
      </c>
    </row>
    <row r="24" spans="1:7">
      <c r="A24" s="35">
        <v>46190</v>
      </c>
      <c r="B24" s="30">
        <v>0.41267395833333331</v>
      </c>
      <c r="C24" s="31" t="s">
        <v>20</v>
      </c>
      <c r="D24" s="28">
        <v>100</v>
      </c>
      <c r="E24" s="32">
        <v>91.94</v>
      </c>
      <c r="F24" s="33" t="s">
        <v>21</v>
      </c>
      <c r="G24" s="34" t="s">
        <v>22</v>
      </c>
    </row>
    <row r="25" spans="1:7">
      <c r="A25" s="35">
        <v>46190</v>
      </c>
      <c r="B25" s="30">
        <v>0.41267395833333331</v>
      </c>
      <c r="C25" s="31" t="s">
        <v>20</v>
      </c>
      <c r="D25" s="28">
        <v>100</v>
      </c>
      <c r="E25" s="32">
        <v>91.94</v>
      </c>
      <c r="F25" s="33" t="s">
        <v>21</v>
      </c>
      <c r="G25" s="34" t="s">
        <v>22</v>
      </c>
    </row>
    <row r="26" spans="1:7">
      <c r="A26" s="35">
        <v>46190</v>
      </c>
      <c r="B26" s="30">
        <v>0.41267395833333331</v>
      </c>
      <c r="C26" s="31" t="s">
        <v>20</v>
      </c>
      <c r="D26" s="28">
        <v>99</v>
      </c>
      <c r="E26" s="32">
        <v>91.94</v>
      </c>
      <c r="F26" s="33" t="s">
        <v>21</v>
      </c>
      <c r="G26" s="34" t="s">
        <v>22</v>
      </c>
    </row>
    <row r="27" spans="1:7">
      <c r="A27" s="35">
        <v>46190</v>
      </c>
      <c r="B27" s="30">
        <v>0.41267395833333331</v>
      </c>
      <c r="C27" s="31" t="s">
        <v>20</v>
      </c>
      <c r="D27" s="28">
        <v>100</v>
      </c>
      <c r="E27" s="32">
        <v>91.94</v>
      </c>
      <c r="F27" s="33" t="s">
        <v>21</v>
      </c>
      <c r="G27" s="34" t="s">
        <v>22</v>
      </c>
    </row>
    <row r="28" spans="1:7">
      <c r="A28" s="35">
        <v>46190</v>
      </c>
      <c r="B28" s="30">
        <v>0.41270138888888896</v>
      </c>
      <c r="C28" s="31" t="s">
        <v>20</v>
      </c>
      <c r="D28" s="28">
        <v>13</v>
      </c>
      <c r="E28" s="32">
        <v>91.94</v>
      </c>
      <c r="F28" s="33" t="s">
        <v>21</v>
      </c>
      <c r="G28" s="34" t="s">
        <v>23</v>
      </c>
    </row>
    <row r="29" spans="1:7">
      <c r="A29" s="35">
        <v>46190</v>
      </c>
      <c r="B29" s="30">
        <v>0.41270138888888896</v>
      </c>
      <c r="C29" s="31" t="s">
        <v>20</v>
      </c>
      <c r="D29" s="28">
        <v>100</v>
      </c>
      <c r="E29" s="32">
        <v>91.94</v>
      </c>
      <c r="F29" s="33" t="s">
        <v>21</v>
      </c>
      <c r="G29" s="34" t="s">
        <v>23</v>
      </c>
    </row>
    <row r="30" spans="1:7">
      <c r="A30" s="35">
        <v>46190</v>
      </c>
      <c r="B30" s="30">
        <v>0.41270138888888896</v>
      </c>
      <c r="C30" s="31" t="s">
        <v>20</v>
      </c>
      <c r="D30" s="28">
        <v>113</v>
      </c>
      <c r="E30" s="32">
        <v>91.94</v>
      </c>
      <c r="F30" s="33" t="s">
        <v>21</v>
      </c>
      <c r="G30" s="34" t="s">
        <v>23</v>
      </c>
    </row>
    <row r="31" spans="1:7">
      <c r="A31" s="35">
        <v>46190</v>
      </c>
      <c r="B31" s="30">
        <v>0.41270138888888896</v>
      </c>
      <c r="C31" s="31" t="s">
        <v>20</v>
      </c>
      <c r="D31" s="28">
        <v>113</v>
      </c>
      <c r="E31" s="32">
        <v>91.94</v>
      </c>
      <c r="F31" s="33" t="s">
        <v>21</v>
      </c>
      <c r="G31" s="34" t="s">
        <v>23</v>
      </c>
    </row>
    <row r="32" spans="1:7">
      <c r="A32" s="35">
        <v>46190</v>
      </c>
      <c r="B32" s="30">
        <v>0.41270138888888896</v>
      </c>
      <c r="C32" s="31" t="s">
        <v>20</v>
      </c>
      <c r="D32" s="28">
        <v>113</v>
      </c>
      <c r="E32" s="32">
        <v>91.94</v>
      </c>
      <c r="F32" s="33" t="s">
        <v>21</v>
      </c>
      <c r="G32" s="34" t="s">
        <v>23</v>
      </c>
    </row>
    <row r="33" spans="1:7">
      <c r="A33" s="35">
        <v>46190</v>
      </c>
      <c r="B33" s="30">
        <v>0.41270138888888896</v>
      </c>
      <c r="C33" s="31" t="s">
        <v>20</v>
      </c>
      <c r="D33" s="28">
        <v>113</v>
      </c>
      <c r="E33" s="32">
        <v>91.94</v>
      </c>
      <c r="F33" s="33" t="s">
        <v>21</v>
      </c>
      <c r="G33" s="34" t="s">
        <v>23</v>
      </c>
    </row>
    <row r="34" spans="1:7">
      <c r="A34" s="35">
        <v>46190</v>
      </c>
      <c r="B34" s="30">
        <v>0.41270138888888896</v>
      </c>
      <c r="C34" s="31" t="s">
        <v>20</v>
      </c>
      <c r="D34" s="28">
        <v>113</v>
      </c>
      <c r="E34" s="32">
        <v>91.94</v>
      </c>
      <c r="F34" s="33" t="s">
        <v>21</v>
      </c>
      <c r="G34" s="34" t="s">
        <v>23</v>
      </c>
    </row>
    <row r="35" spans="1:7">
      <c r="A35" s="35">
        <v>46190</v>
      </c>
      <c r="B35" s="30">
        <v>0.41270138888888896</v>
      </c>
      <c r="C35" s="31" t="s">
        <v>20</v>
      </c>
      <c r="D35" s="28">
        <v>247</v>
      </c>
      <c r="E35" s="32">
        <v>91.94</v>
      </c>
      <c r="F35" s="33" t="s">
        <v>21</v>
      </c>
      <c r="G35" s="34" t="s">
        <v>23</v>
      </c>
    </row>
    <row r="36" spans="1:7">
      <c r="A36" s="35">
        <v>46190</v>
      </c>
      <c r="B36" s="30">
        <v>0.41270138888888896</v>
      </c>
      <c r="C36" s="31" t="s">
        <v>20</v>
      </c>
      <c r="D36" s="28">
        <v>300</v>
      </c>
      <c r="E36" s="32">
        <v>91.94</v>
      </c>
      <c r="F36" s="33" t="s">
        <v>21</v>
      </c>
      <c r="G36" s="34" t="s">
        <v>23</v>
      </c>
    </row>
    <row r="37" spans="1:7">
      <c r="A37" s="35">
        <v>46190</v>
      </c>
      <c r="B37" s="30">
        <v>0.41270138888888896</v>
      </c>
      <c r="C37" s="31" t="s">
        <v>20</v>
      </c>
      <c r="D37" s="28">
        <v>75</v>
      </c>
      <c r="E37" s="32">
        <v>91.94</v>
      </c>
      <c r="F37" s="33" t="s">
        <v>21</v>
      </c>
      <c r="G37" s="34" t="s">
        <v>23</v>
      </c>
    </row>
    <row r="38" spans="1:7">
      <c r="A38" s="35">
        <v>46190</v>
      </c>
      <c r="B38" s="30">
        <v>0.41270138888888896</v>
      </c>
      <c r="C38" s="31" t="s">
        <v>20</v>
      </c>
      <c r="D38" s="28">
        <v>20</v>
      </c>
      <c r="E38" s="32">
        <v>91.94</v>
      </c>
      <c r="F38" s="33" t="s">
        <v>21</v>
      </c>
      <c r="G38" s="34" t="s">
        <v>22</v>
      </c>
    </row>
    <row r="39" spans="1:7">
      <c r="A39" s="35">
        <v>46190</v>
      </c>
      <c r="B39" s="30">
        <v>0.41270138888888896</v>
      </c>
      <c r="C39" s="31" t="s">
        <v>20</v>
      </c>
      <c r="D39" s="28">
        <v>20</v>
      </c>
      <c r="E39" s="32">
        <v>91.94</v>
      </c>
      <c r="F39" s="33" t="s">
        <v>21</v>
      </c>
      <c r="G39" s="34" t="s">
        <v>22</v>
      </c>
    </row>
    <row r="40" spans="1:7">
      <c r="A40" s="35">
        <v>46190</v>
      </c>
      <c r="B40" s="30">
        <v>0.41270138888888896</v>
      </c>
      <c r="C40" s="31" t="s">
        <v>20</v>
      </c>
      <c r="D40" s="28">
        <v>38</v>
      </c>
      <c r="E40" s="32">
        <v>91.94</v>
      </c>
      <c r="F40" s="33" t="s">
        <v>21</v>
      </c>
      <c r="G40" s="34" t="s">
        <v>22</v>
      </c>
    </row>
    <row r="41" spans="1:7">
      <c r="A41" s="35">
        <v>46190</v>
      </c>
      <c r="B41" s="30">
        <v>0.41270138888888896</v>
      </c>
      <c r="C41" s="31" t="s">
        <v>20</v>
      </c>
      <c r="D41" s="28">
        <v>42</v>
      </c>
      <c r="E41" s="32">
        <v>91.94</v>
      </c>
      <c r="F41" s="33" t="s">
        <v>21</v>
      </c>
      <c r="G41" s="34" t="s">
        <v>22</v>
      </c>
    </row>
    <row r="42" spans="1:7">
      <c r="A42" s="35">
        <v>46190</v>
      </c>
      <c r="B42" s="30">
        <v>0.41270138888888896</v>
      </c>
      <c r="C42" s="31" t="s">
        <v>20</v>
      </c>
      <c r="D42" s="28">
        <v>80</v>
      </c>
      <c r="E42" s="32">
        <v>91.94</v>
      </c>
      <c r="F42" s="33" t="s">
        <v>21</v>
      </c>
      <c r="G42" s="34" t="s">
        <v>22</v>
      </c>
    </row>
    <row r="43" spans="1:7">
      <c r="A43" s="35">
        <v>46190</v>
      </c>
      <c r="B43" s="30">
        <v>0.41270138888888896</v>
      </c>
      <c r="C43" s="31" t="s">
        <v>20</v>
      </c>
      <c r="D43" s="28">
        <v>100</v>
      </c>
      <c r="E43" s="32">
        <v>91.94</v>
      </c>
      <c r="F43" s="33" t="s">
        <v>21</v>
      </c>
      <c r="G43" s="34" t="s">
        <v>22</v>
      </c>
    </row>
    <row r="44" spans="1:7">
      <c r="A44" s="35">
        <v>46190</v>
      </c>
      <c r="B44" s="30">
        <v>0.41270138888888896</v>
      </c>
      <c r="C44" s="31" t="s">
        <v>20</v>
      </c>
      <c r="D44" s="28">
        <v>13</v>
      </c>
      <c r="E44" s="32">
        <v>91.94</v>
      </c>
      <c r="F44" s="33" t="s">
        <v>21</v>
      </c>
      <c r="G44" s="34" t="s">
        <v>22</v>
      </c>
    </row>
    <row r="45" spans="1:7">
      <c r="A45" s="35">
        <v>46190</v>
      </c>
      <c r="B45" s="30">
        <v>0.41270138888888896</v>
      </c>
      <c r="C45" s="31" t="s">
        <v>20</v>
      </c>
      <c r="D45" s="28">
        <v>25</v>
      </c>
      <c r="E45" s="32">
        <v>91.94</v>
      </c>
      <c r="F45" s="33" t="s">
        <v>21</v>
      </c>
      <c r="G45" s="34" t="s">
        <v>22</v>
      </c>
    </row>
    <row r="46" spans="1:7">
      <c r="A46" s="35">
        <v>46190</v>
      </c>
      <c r="B46" s="30">
        <v>0.41270138888888896</v>
      </c>
      <c r="C46" s="31" t="s">
        <v>20</v>
      </c>
      <c r="D46" s="28">
        <v>62</v>
      </c>
      <c r="E46" s="32">
        <v>91.94</v>
      </c>
      <c r="F46" s="33" t="s">
        <v>21</v>
      </c>
      <c r="G46" s="34" t="s">
        <v>22</v>
      </c>
    </row>
    <row r="47" spans="1:7">
      <c r="A47" s="35">
        <v>46190</v>
      </c>
      <c r="B47" s="30">
        <v>0.41270138888888896</v>
      </c>
      <c r="C47" s="31" t="s">
        <v>20</v>
      </c>
      <c r="D47" s="28">
        <v>100</v>
      </c>
      <c r="E47" s="32">
        <v>91.94</v>
      </c>
      <c r="F47" s="33" t="s">
        <v>21</v>
      </c>
      <c r="G47" s="34" t="s">
        <v>22</v>
      </c>
    </row>
    <row r="48" spans="1:7">
      <c r="A48" s="35">
        <v>46190</v>
      </c>
      <c r="B48" s="30">
        <v>0.41270138888888896</v>
      </c>
      <c r="C48" s="31" t="s">
        <v>20</v>
      </c>
      <c r="D48" s="28">
        <v>100</v>
      </c>
      <c r="E48" s="32">
        <v>91.94</v>
      </c>
      <c r="F48" s="33" t="s">
        <v>21</v>
      </c>
      <c r="G48" s="34" t="s">
        <v>22</v>
      </c>
    </row>
    <row r="49" spans="1:7">
      <c r="A49" s="35">
        <v>46190</v>
      </c>
      <c r="B49" s="30">
        <v>0.41270138888888896</v>
      </c>
      <c r="C49" s="31" t="s">
        <v>20</v>
      </c>
      <c r="D49" s="28">
        <v>100</v>
      </c>
      <c r="E49" s="32">
        <v>91.94</v>
      </c>
      <c r="F49" s="33" t="s">
        <v>21</v>
      </c>
      <c r="G49" s="34" t="s">
        <v>22</v>
      </c>
    </row>
    <row r="50" spans="1:7">
      <c r="A50" s="35">
        <v>46190</v>
      </c>
      <c r="B50" s="30">
        <v>0.41270138888888896</v>
      </c>
      <c r="C50" s="31" t="s">
        <v>20</v>
      </c>
      <c r="D50" s="28">
        <v>100</v>
      </c>
      <c r="E50" s="32">
        <v>91.94</v>
      </c>
      <c r="F50" s="33" t="s">
        <v>21</v>
      </c>
      <c r="G50" s="34" t="s">
        <v>22</v>
      </c>
    </row>
    <row r="51" spans="1:7">
      <c r="A51" s="35">
        <v>46190</v>
      </c>
      <c r="B51" s="30">
        <v>0.41270138888888896</v>
      </c>
      <c r="C51" s="31" t="s">
        <v>20</v>
      </c>
      <c r="D51" s="28">
        <v>100</v>
      </c>
      <c r="E51" s="32">
        <v>91.94</v>
      </c>
      <c r="F51" s="33" t="s">
        <v>21</v>
      </c>
      <c r="G51" s="34" t="s">
        <v>22</v>
      </c>
    </row>
    <row r="52" spans="1:7">
      <c r="A52" s="35">
        <v>46190</v>
      </c>
      <c r="B52" s="30">
        <v>0.41675937500000004</v>
      </c>
      <c r="C52" s="31" t="s">
        <v>20</v>
      </c>
      <c r="D52" s="28">
        <v>200</v>
      </c>
      <c r="E52" s="32">
        <v>91.85</v>
      </c>
      <c r="F52" s="33" t="s">
        <v>21</v>
      </c>
      <c r="G52" s="34" t="s">
        <v>25</v>
      </c>
    </row>
    <row r="53" spans="1:7">
      <c r="A53" s="35">
        <v>46190</v>
      </c>
      <c r="B53" s="30">
        <v>0.41675937500000004</v>
      </c>
      <c r="C53" s="31" t="s">
        <v>20</v>
      </c>
      <c r="D53" s="28">
        <v>13</v>
      </c>
      <c r="E53" s="32">
        <v>91.86</v>
      </c>
      <c r="F53" s="33" t="s">
        <v>21</v>
      </c>
      <c r="G53" s="34" t="s">
        <v>23</v>
      </c>
    </row>
    <row r="54" spans="1:7">
      <c r="A54" s="35">
        <v>46190</v>
      </c>
      <c r="B54" s="30">
        <v>0.41675937500000004</v>
      </c>
      <c r="C54" s="31" t="s">
        <v>20</v>
      </c>
      <c r="D54" s="28">
        <v>25</v>
      </c>
      <c r="E54" s="32">
        <v>91.86</v>
      </c>
      <c r="F54" s="33" t="s">
        <v>21</v>
      </c>
      <c r="G54" s="34" t="s">
        <v>23</v>
      </c>
    </row>
    <row r="55" spans="1:7">
      <c r="A55" s="35">
        <v>46190</v>
      </c>
      <c r="B55" s="30">
        <v>0.41675937500000004</v>
      </c>
      <c r="C55" s="31" t="s">
        <v>20</v>
      </c>
      <c r="D55" s="28">
        <v>25</v>
      </c>
      <c r="E55" s="32">
        <v>91.86</v>
      </c>
      <c r="F55" s="33" t="s">
        <v>21</v>
      </c>
      <c r="G55" s="34" t="s">
        <v>23</v>
      </c>
    </row>
    <row r="56" spans="1:7">
      <c r="A56" s="35">
        <v>46190</v>
      </c>
      <c r="B56" s="30">
        <v>0.41675937500000004</v>
      </c>
      <c r="C56" s="31" t="s">
        <v>20</v>
      </c>
      <c r="D56" s="28">
        <v>50</v>
      </c>
      <c r="E56" s="32">
        <v>91.86</v>
      </c>
      <c r="F56" s="33" t="s">
        <v>21</v>
      </c>
      <c r="G56" s="34" t="s">
        <v>23</v>
      </c>
    </row>
    <row r="57" spans="1:7">
      <c r="A57" s="35">
        <v>46190</v>
      </c>
      <c r="B57" s="30">
        <v>0.41675937500000004</v>
      </c>
      <c r="C57" s="31" t="s">
        <v>20</v>
      </c>
      <c r="D57" s="28">
        <v>71</v>
      </c>
      <c r="E57" s="32">
        <v>91.86</v>
      </c>
      <c r="F57" s="33" t="s">
        <v>21</v>
      </c>
      <c r="G57" s="34" t="s">
        <v>23</v>
      </c>
    </row>
    <row r="58" spans="1:7">
      <c r="A58" s="35">
        <v>46190</v>
      </c>
      <c r="B58" s="30">
        <v>0.41675937500000004</v>
      </c>
      <c r="C58" s="31" t="s">
        <v>20</v>
      </c>
      <c r="D58" s="28">
        <v>75</v>
      </c>
      <c r="E58" s="32">
        <v>91.86</v>
      </c>
      <c r="F58" s="33" t="s">
        <v>21</v>
      </c>
      <c r="G58" s="34" t="s">
        <v>23</v>
      </c>
    </row>
    <row r="59" spans="1:7">
      <c r="A59" s="35">
        <v>46190</v>
      </c>
      <c r="B59" s="30">
        <v>0.41675937500000004</v>
      </c>
      <c r="C59" s="31" t="s">
        <v>20</v>
      </c>
      <c r="D59" s="28">
        <v>75</v>
      </c>
      <c r="E59" s="32">
        <v>91.86</v>
      </c>
      <c r="F59" s="33" t="s">
        <v>21</v>
      </c>
      <c r="G59" s="34" t="s">
        <v>23</v>
      </c>
    </row>
    <row r="60" spans="1:7">
      <c r="A60" s="35">
        <v>46190</v>
      </c>
      <c r="B60" s="30">
        <v>0.41675937500000004</v>
      </c>
      <c r="C60" s="31" t="s">
        <v>20</v>
      </c>
      <c r="D60" s="28">
        <v>87</v>
      </c>
      <c r="E60" s="32">
        <v>91.86</v>
      </c>
      <c r="F60" s="33" t="s">
        <v>21</v>
      </c>
      <c r="G60" s="34" t="s">
        <v>23</v>
      </c>
    </row>
    <row r="61" spans="1:7">
      <c r="A61" s="35">
        <v>46190</v>
      </c>
      <c r="B61" s="30">
        <v>0.41675937500000004</v>
      </c>
      <c r="C61" s="31" t="s">
        <v>20</v>
      </c>
      <c r="D61" s="28">
        <v>100</v>
      </c>
      <c r="E61" s="32">
        <v>91.86</v>
      </c>
      <c r="F61" s="33" t="s">
        <v>21</v>
      </c>
      <c r="G61" s="34" t="s">
        <v>23</v>
      </c>
    </row>
    <row r="62" spans="1:7">
      <c r="A62" s="35">
        <v>46190</v>
      </c>
      <c r="B62" s="30">
        <v>0.41675937500000004</v>
      </c>
      <c r="C62" s="31" t="s">
        <v>20</v>
      </c>
      <c r="D62" s="28">
        <v>153</v>
      </c>
      <c r="E62" s="32">
        <v>91.86</v>
      </c>
      <c r="F62" s="33" t="s">
        <v>21</v>
      </c>
      <c r="G62" s="34" t="s">
        <v>23</v>
      </c>
    </row>
    <row r="63" spans="1:7">
      <c r="A63" s="35">
        <v>46190</v>
      </c>
      <c r="B63" s="30">
        <v>0.41675937500000004</v>
      </c>
      <c r="C63" s="31" t="s">
        <v>20</v>
      </c>
      <c r="D63" s="28">
        <v>213</v>
      </c>
      <c r="E63" s="32">
        <v>91.86</v>
      </c>
      <c r="F63" s="33" t="s">
        <v>21</v>
      </c>
      <c r="G63" s="34" t="s">
        <v>23</v>
      </c>
    </row>
    <row r="64" spans="1:7">
      <c r="A64" s="35">
        <v>46190</v>
      </c>
      <c r="B64" s="30">
        <v>0.41675937500000004</v>
      </c>
      <c r="C64" s="31" t="s">
        <v>20</v>
      </c>
      <c r="D64" s="28">
        <v>13</v>
      </c>
      <c r="E64" s="32">
        <v>91.86</v>
      </c>
      <c r="F64" s="33" t="s">
        <v>21</v>
      </c>
      <c r="G64" s="34" t="s">
        <v>22</v>
      </c>
    </row>
    <row r="65" spans="1:7">
      <c r="A65" s="35">
        <v>46190</v>
      </c>
      <c r="B65" s="30">
        <v>0.41675937500000004</v>
      </c>
      <c r="C65" s="31" t="s">
        <v>20</v>
      </c>
      <c r="D65" s="28">
        <v>29</v>
      </c>
      <c r="E65" s="32">
        <v>91.86</v>
      </c>
      <c r="F65" s="33" t="s">
        <v>21</v>
      </c>
      <c r="G65" s="34" t="s">
        <v>22</v>
      </c>
    </row>
    <row r="66" spans="1:7">
      <c r="A66" s="35">
        <v>46190</v>
      </c>
      <c r="B66" s="30">
        <v>0.41675937500000004</v>
      </c>
      <c r="C66" s="31" t="s">
        <v>20</v>
      </c>
      <c r="D66" s="28">
        <v>71</v>
      </c>
      <c r="E66" s="32">
        <v>91.86</v>
      </c>
      <c r="F66" s="33" t="s">
        <v>21</v>
      </c>
      <c r="G66" s="34" t="s">
        <v>22</v>
      </c>
    </row>
    <row r="67" spans="1:7">
      <c r="A67" s="35">
        <v>46190</v>
      </c>
      <c r="B67" s="30">
        <v>0.41675937500000004</v>
      </c>
      <c r="C67" s="31" t="s">
        <v>20</v>
      </c>
      <c r="D67" s="28">
        <v>100</v>
      </c>
      <c r="E67" s="32">
        <v>91.86</v>
      </c>
      <c r="F67" s="33" t="s">
        <v>21</v>
      </c>
      <c r="G67" s="34" t="s">
        <v>22</v>
      </c>
    </row>
    <row r="68" spans="1:7">
      <c r="A68" s="35">
        <v>46190</v>
      </c>
      <c r="B68" s="30">
        <v>0.41675937500000004</v>
      </c>
      <c r="C68" s="31" t="s">
        <v>20</v>
      </c>
      <c r="D68" s="28">
        <v>100</v>
      </c>
      <c r="E68" s="32">
        <v>91.86</v>
      </c>
      <c r="F68" s="33" t="s">
        <v>21</v>
      </c>
      <c r="G68" s="34" t="s">
        <v>22</v>
      </c>
    </row>
    <row r="69" spans="1:7">
      <c r="A69" s="35">
        <v>46190</v>
      </c>
      <c r="B69" s="30">
        <v>0.41675937500000004</v>
      </c>
      <c r="C69" s="31" t="s">
        <v>20</v>
      </c>
      <c r="D69" s="28">
        <v>100</v>
      </c>
      <c r="E69" s="32">
        <v>91.86</v>
      </c>
      <c r="F69" s="33" t="s">
        <v>21</v>
      </c>
      <c r="G69" s="34" t="s">
        <v>22</v>
      </c>
    </row>
    <row r="70" spans="1:7">
      <c r="A70" s="35">
        <v>46190</v>
      </c>
      <c r="B70" s="30">
        <v>0.42400914351851859</v>
      </c>
      <c r="C70" s="31" t="s">
        <v>20</v>
      </c>
      <c r="D70" s="28">
        <v>89</v>
      </c>
      <c r="E70" s="32">
        <v>91.82</v>
      </c>
      <c r="F70" s="33" t="s">
        <v>21</v>
      </c>
      <c r="G70" s="34" t="s">
        <v>28</v>
      </c>
    </row>
    <row r="71" spans="1:7">
      <c r="A71" s="35">
        <v>46190</v>
      </c>
      <c r="B71" s="30">
        <v>0.42400914351851859</v>
      </c>
      <c r="C71" s="31" t="s">
        <v>20</v>
      </c>
      <c r="D71" s="28">
        <v>11</v>
      </c>
      <c r="E71" s="32">
        <v>91.82</v>
      </c>
      <c r="F71" s="33" t="s">
        <v>21</v>
      </c>
      <c r="G71" s="34" t="s">
        <v>26</v>
      </c>
    </row>
    <row r="72" spans="1:7">
      <c r="A72" s="35">
        <v>46190</v>
      </c>
      <c r="B72" s="30">
        <v>0.42400914351851859</v>
      </c>
      <c r="C72" s="31" t="s">
        <v>20</v>
      </c>
      <c r="D72" s="28">
        <v>100</v>
      </c>
      <c r="E72" s="32">
        <v>91.82</v>
      </c>
      <c r="F72" s="33" t="s">
        <v>21</v>
      </c>
      <c r="G72" s="34" t="s">
        <v>26</v>
      </c>
    </row>
    <row r="73" spans="1:7">
      <c r="A73" s="35">
        <v>46190</v>
      </c>
      <c r="B73" s="30">
        <v>0.42400914351851859</v>
      </c>
      <c r="C73" s="31" t="s">
        <v>20</v>
      </c>
      <c r="D73" s="28">
        <v>100</v>
      </c>
      <c r="E73" s="32">
        <v>91.81</v>
      </c>
      <c r="F73" s="33" t="s">
        <v>21</v>
      </c>
      <c r="G73" s="34" t="s">
        <v>22</v>
      </c>
    </row>
    <row r="74" spans="1:7">
      <c r="A74" s="35">
        <v>46190</v>
      </c>
      <c r="B74" s="30">
        <v>0.42400914351851859</v>
      </c>
      <c r="C74" s="31" t="s">
        <v>20</v>
      </c>
      <c r="D74" s="28">
        <v>100</v>
      </c>
      <c r="E74" s="32">
        <v>91.81</v>
      </c>
      <c r="F74" s="33" t="s">
        <v>21</v>
      </c>
      <c r="G74" s="34" t="s">
        <v>22</v>
      </c>
    </row>
    <row r="75" spans="1:7">
      <c r="A75" s="35">
        <v>46190</v>
      </c>
      <c r="B75" s="30">
        <v>0.42400914351851859</v>
      </c>
      <c r="C75" s="31" t="s">
        <v>20</v>
      </c>
      <c r="D75" s="28">
        <v>100</v>
      </c>
      <c r="E75" s="32">
        <v>91.81</v>
      </c>
      <c r="F75" s="33" t="s">
        <v>21</v>
      </c>
      <c r="G75" s="34" t="s">
        <v>22</v>
      </c>
    </row>
    <row r="76" spans="1:7">
      <c r="A76" s="35">
        <v>46190</v>
      </c>
      <c r="B76" s="30">
        <v>0.42400925925925936</v>
      </c>
      <c r="C76" s="31" t="s">
        <v>20</v>
      </c>
      <c r="D76" s="28">
        <v>47</v>
      </c>
      <c r="E76" s="32">
        <v>91.81</v>
      </c>
      <c r="F76" s="33" t="s">
        <v>21</v>
      </c>
      <c r="G76" s="34" t="s">
        <v>22</v>
      </c>
    </row>
    <row r="77" spans="1:7">
      <c r="A77" s="35">
        <v>46190</v>
      </c>
      <c r="B77" s="30">
        <v>0.42400925925925936</v>
      </c>
      <c r="C77" s="31" t="s">
        <v>20</v>
      </c>
      <c r="D77" s="28">
        <v>47</v>
      </c>
      <c r="E77" s="32">
        <v>91.81</v>
      </c>
      <c r="F77" s="33" t="s">
        <v>21</v>
      </c>
      <c r="G77" s="34" t="s">
        <v>22</v>
      </c>
    </row>
    <row r="78" spans="1:7">
      <c r="A78" s="35">
        <v>46190</v>
      </c>
      <c r="B78" s="30">
        <v>0.42400925925925936</v>
      </c>
      <c r="C78" s="31" t="s">
        <v>20</v>
      </c>
      <c r="D78" s="28">
        <v>49</v>
      </c>
      <c r="E78" s="32">
        <v>91.81</v>
      </c>
      <c r="F78" s="33" t="s">
        <v>21</v>
      </c>
      <c r="G78" s="34" t="s">
        <v>22</v>
      </c>
    </row>
    <row r="79" spans="1:7">
      <c r="A79" s="35">
        <v>46190</v>
      </c>
      <c r="B79" s="30">
        <v>0.42400925925925936</v>
      </c>
      <c r="C79" s="31" t="s">
        <v>20</v>
      </c>
      <c r="D79" s="28">
        <v>51</v>
      </c>
      <c r="E79" s="32">
        <v>91.81</v>
      </c>
      <c r="F79" s="33" t="s">
        <v>21</v>
      </c>
      <c r="G79" s="34" t="s">
        <v>22</v>
      </c>
    </row>
    <row r="80" spans="1:7">
      <c r="A80" s="35">
        <v>46190</v>
      </c>
      <c r="B80" s="30">
        <v>0.42400925925925936</v>
      </c>
      <c r="C80" s="31" t="s">
        <v>20</v>
      </c>
      <c r="D80" s="28">
        <v>53</v>
      </c>
      <c r="E80" s="32">
        <v>91.81</v>
      </c>
      <c r="F80" s="33" t="s">
        <v>21</v>
      </c>
      <c r="G80" s="34" t="s">
        <v>22</v>
      </c>
    </row>
    <row r="81" spans="1:7">
      <c r="A81" s="35">
        <v>46190</v>
      </c>
      <c r="B81" s="30">
        <v>0.42400925925925936</v>
      </c>
      <c r="C81" s="31" t="s">
        <v>20</v>
      </c>
      <c r="D81" s="28">
        <v>53</v>
      </c>
      <c r="E81" s="32">
        <v>91.81</v>
      </c>
      <c r="F81" s="33" t="s">
        <v>21</v>
      </c>
      <c r="G81" s="34" t="s">
        <v>22</v>
      </c>
    </row>
    <row r="82" spans="1:7">
      <c r="A82" s="35">
        <v>46190</v>
      </c>
      <c r="B82" s="30">
        <v>0.42400925925925936</v>
      </c>
      <c r="C82" s="31" t="s">
        <v>20</v>
      </c>
      <c r="D82" s="28">
        <v>100</v>
      </c>
      <c r="E82" s="32">
        <v>91.81</v>
      </c>
      <c r="F82" s="33" t="s">
        <v>21</v>
      </c>
      <c r="G82" s="34" t="s">
        <v>22</v>
      </c>
    </row>
    <row r="83" spans="1:7">
      <c r="A83" s="35">
        <v>46190</v>
      </c>
      <c r="B83" s="30">
        <v>0.42400925925925936</v>
      </c>
      <c r="C83" s="31" t="s">
        <v>20</v>
      </c>
      <c r="D83" s="28">
        <v>100</v>
      </c>
      <c r="E83" s="32">
        <v>91.81</v>
      </c>
      <c r="F83" s="33" t="s">
        <v>21</v>
      </c>
      <c r="G83" s="34" t="s">
        <v>22</v>
      </c>
    </row>
    <row r="84" spans="1:7">
      <c r="A84" s="35">
        <v>46190</v>
      </c>
      <c r="B84" s="30">
        <v>0.42400925925925936</v>
      </c>
      <c r="C84" s="31" t="s">
        <v>20</v>
      </c>
      <c r="D84" s="28">
        <v>100</v>
      </c>
      <c r="E84" s="32">
        <v>91.81</v>
      </c>
      <c r="F84" s="33" t="s">
        <v>21</v>
      </c>
      <c r="G84" s="34" t="s">
        <v>22</v>
      </c>
    </row>
    <row r="85" spans="1:7">
      <c r="A85" s="35">
        <v>46190</v>
      </c>
      <c r="B85" s="30">
        <v>0.42400925925925936</v>
      </c>
      <c r="C85" s="31" t="s">
        <v>20</v>
      </c>
      <c r="D85" s="28">
        <v>100</v>
      </c>
      <c r="E85" s="32">
        <v>91.81</v>
      </c>
      <c r="F85" s="33" t="s">
        <v>21</v>
      </c>
      <c r="G85" s="34" t="s">
        <v>22</v>
      </c>
    </row>
    <row r="86" spans="1:7">
      <c r="A86" s="35">
        <v>46190</v>
      </c>
      <c r="B86" s="30">
        <v>0.42400925925925936</v>
      </c>
      <c r="C86" s="31" t="s">
        <v>20</v>
      </c>
      <c r="D86" s="28">
        <v>100</v>
      </c>
      <c r="E86" s="32">
        <v>91.81</v>
      </c>
      <c r="F86" s="33" t="s">
        <v>21</v>
      </c>
      <c r="G86" s="34" t="s">
        <v>22</v>
      </c>
    </row>
    <row r="87" spans="1:7">
      <c r="A87" s="35">
        <v>46190</v>
      </c>
      <c r="B87" s="30">
        <v>0.42467245370370366</v>
      </c>
      <c r="C87" s="31" t="s">
        <v>20</v>
      </c>
      <c r="D87" s="28">
        <v>200</v>
      </c>
      <c r="E87" s="32">
        <v>91.74</v>
      </c>
      <c r="F87" s="33" t="s">
        <v>21</v>
      </c>
      <c r="G87" s="34" t="s">
        <v>23</v>
      </c>
    </row>
    <row r="88" spans="1:7">
      <c r="A88" s="35">
        <v>46190</v>
      </c>
      <c r="B88" s="30">
        <v>0.42467245370370366</v>
      </c>
      <c r="C88" s="31" t="s">
        <v>20</v>
      </c>
      <c r="D88" s="28">
        <v>8</v>
      </c>
      <c r="E88" s="32">
        <v>91.72</v>
      </c>
      <c r="F88" s="33" t="s">
        <v>21</v>
      </c>
      <c r="G88" s="34" t="s">
        <v>22</v>
      </c>
    </row>
    <row r="89" spans="1:7">
      <c r="A89" s="35">
        <v>46190</v>
      </c>
      <c r="B89" s="30">
        <v>0.42467245370370366</v>
      </c>
      <c r="C89" s="31" t="s">
        <v>20</v>
      </c>
      <c r="D89" s="28">
        <v>8</v>
      </c>
      <c r="E89" s="32">
        <v>91.72</v>
      </c>
      <c r="F89" s="33" t="s">
        <v>21</v>
      </c>
      <c r="G89" s="34" t="s">
        <v>22</v>
      </c>
    </row>
    <row r="90" spans="1:7">
      <c r="A90" s="35">
        <v>46190</v>
      </c>
      <c r="B90" s="30">
        <v>0.42467245370370366</v>
      </c>
      <c r="C90" s="31" t="s">
        <v>20</v>
      </c>
      <c r="D90" s="28">
        <v>28</v>
      </c>
      <c r="E90" s="32">
        <v>91.72</v>
      </c>
      <c r="F90" s="33" t="s">
        <v>21</v>
      </c>
      <c r="G90" s="34" t="s">
        <v>22</v>
      </c>
    </row>
    <row r="91" spans="1:7">
      <c r="A91" s="35">
        <v>46190</v>
      </c>
      <c r="B91" s="30">
        <v>0.42467245370370366</v>
      </c>
      <c r="C91" s="31" t="s">
        <v>20</v>
      </c>
      <c r="D91" s="28">
        <v>36</v>
      </c>
      <c r="E91" s="32">
        <v>91.72</v>
      </c>
      <c r="F91" s="33" t="s">
        <v>21</v>
      </c>
      <c r="G91" s="34" t="s">
        <v>22</v>
      </c>
    </row>
    <row r="92" spans="1:7">
      <c r="A92" s="35">
        <v>46190</v>
      </c>
      <c r="B92" s="30">
        <v>0.42467245370370366</v>
      </c>
      <c r="C92" s="31" t="s">
        <v>20</v>
      </c>
      <c r="D92" s="28">
        <v>64</v>
      </c>
      <c r="E92" s="32">
        <v>91.72</v>
      </c>
      <c r="F92" s="33" t="s">
        <v>21</v>
      </c>
      <c r="G92" s="34" t="s">
        <v>22</v>
      </c>
    </row>
    <row r="93" spans="1:7">
      <c r="A93" s="35">
        <v>46190</v>
      </c>
      <c r="B93" s="30">
        <v>0.42467245370370366</v>
      </c>
      <c r="C93" s="31" t="s">
        <v>20</v>
      </c>
      <c r="D93" s="28">
        <v>64</v>
      </c>
      <c r="E93" s="32">
        <v>91.72</v>
      </c>
      <c r="F93" s="33" t="s">
        <v>21</v>
      </c>
      <c r="G93" s="34" t="s">
        <v>22</v>
      </c>
    </row>
    <row r="94" spans="1:7">
      <c r="A94" s="35">
        <v>46190</v>
      </c>
      <c r="B94" s="30">
        <v>0.42467245370370366</v>
      </c>
      <c r="C94" s="31" t="s">
        <v>20</v>
      </c>
      <c r="D94" s="28">
        <v>92</v>
      </c>
      <c r="E94" s="32">
        <v>91.72</v>
      </c>
      <c r="F94" s="33" t="s">
        <v>21</v>
      </c>
      <c r="G94" s="34" t="s">
        <v>22</v>
      </c>
    </row>
    <row r="95" spans="1:7">
      <c r="A95" s="35">
        <v>46190</v>
      </c>
      <c r="B95" s="30">
        <v>0.42467245370370366</v>
      </c>
      <c r="C95" s="31" t="s">
        <v>20</v>
      </c>
      <c r="D95" s="28">
        <v>100</v>
      </c>
      <c r="E95" s="32">
        <v>91.72</v>
      </c>
      <c r="F95" s="33" t="s">
        <v>21</v>
      </c>
      <c r="G95" s="34" t="s">
        <v>22</v>
      </c>
    </row>
    <row r="96" spans="1:7">
      <c r="A96" s="35">
        <v>46190</v>
      </c>
      <c r="B96" s="30">
        <v>0.42467245370370366</v>
      </c>
      <c r="C96" s="31" t="s">
        <v>20</v>
      </c>
      <c r="D96" s="28">
        <v>100</v>
      </c>
      <c r="E96" s="32">
        <v>91.74</v>
      </c>
      <c r="F96" s="33" t="s">
        <v>21</v>
      </c>
      <c r="G96" s="34" t="s">
        <v>22</v>
      </c>
    </row>
    <row r="97" spans="1:7">
      <c r="A97" s="35">
        <v>46190</v>
      </c>
      <c r="B97" s="30">
        <v>0.42467256944444443</v>
      </c>
      <c r="C97" s="31" t="s">
        <v>20</v>
      </c>
      <c r="D97" s="28">
        <v>5</v>
      </c>
      <c r="E97" s="32">
        <v>91.72</v>
      </c>
      <c r="F97" s="33" t="s">
        <v>21</v>
      </c>
      <c r="G97" s="34" t="s">
        <v>22</v>
      </c>
    </row>
    <row r="98" spans="1:7">
      <c r="A98" s="35">
        <v>46190</v>
      </c>
      <c r="B98" s="30">
        <v>0.42467256944444443</v>
      </c>
      <c r="C98" s="31" t="s">
        <v>20</v>
      </c>
      <c r="D98" s="28">
        <v>13</v>
      </c>
      <c r="E98" s="32">
        <v>91.72</v>
      </c>
      <c r="F98" s="33" t="s">
        <v>21</v>
      </c>
      <c r="G98" s="34" t="s">
        <v>22</v>
      </c>
    </row>
    <row r="99" spans="1:7">
      <c r="A99" s="35">
        <v>46190</v>
      </c>
      <c r="B99" s="30">
        <v>0.42467256944444443</v>
      </c>
      <c r="C99" s="31" t="s">
        <v>20</v>
      </c>
      <c r="D99" s="28">
        <v>14</v>
      </c>
      <c r="E99" s="32">
        <v>91.72</v>
      </c>
      <c r="F99" s="33" t="s">
        <v>21</v>
      </c>
      <c r="G99" s="34" t="s">
        <v>22</v>
      </c>
    </row>
    <row r="100" spans="1:7">
      <c r="A100" s="35">
        <v>46190</v>
      </c>
      <c r="B100" s="30">
        <v>0.42467256944444443</v>
      </c>
      <c r="C100" s="31" t="s">
        <v>20</v>
      </c>
      <c r="D100" s="28">
        <v>18</v>
      </c>
      <c r="E100" s="32">
        <v>91.72</v>
      </c>
      <c r="F100" s="33" t="s">
        <v>21</v>
      </c>
      <c r="G100" s="34" t="s">
        <v>22</v>
      </c>
    </row>
    <row r="101" spans="1:7">
      <c r="A101" s="35">
        <v>46190</v>
      </c>
      <c r="B101" s="30">
        <v>0.42467256944444443</v>
      </c>
      <c r="C101" s="31" t="s">
        <v>20</v>
      </c>
      <c r="D101" s="28">
        <v>18</v>
      </c>
      <c r="E101" s="32">
        <v>91.72</v>
      </c>
      <c r="F101" s="33" t="s">
        <v>21</v>
      </c>
      <c r="G101" s="34" t="s">
        <v>22</v>
      </c>
    </row>
    <row r="102" spans="1:7">
      <c r="A102" s="35">
        <v>46190</v>
      </c>
      <c r="B102" s="30">
        <v>0.42467256944444443</v>
      </c>
      <c r="C102" s="31" t="s">
        <v>20</v>
      </c>
      <c r="D102" s="28">
        <v>68</v>
      </c>
      <c r="E102" s="32">
        <v>91.72</v>
      </c>
      <c r="F102" s="33" t="s">
        <v>21</v>
      </c>
      <c r="G102" s="34" t="s">
        <v>22</v>
      </c>
    </row>
    <row r="103" spans="1:7">
      <c r="A103" s="35">
        <v>46190</v>
      </c>
      <c r="B103" s="30">
        <v>0.42467256944444443</v>
      </c>
      <c r="C103" s="31" t="s">
        <v>20</v>
      </c>
      <c r="D103" s="28">
        <v>82</v>
      </c>
      <c r="E103" s="32">
        <v>91.72</v>
      </c>
      <c r="F103" s="33" t="s">
        <v>21</v>
      </c>
      <c r="G103" s="34" t="s">
        <v>22</v>
      </c>
    </row>
    <row r="104" spans="1:7">
      <c r="A104" s="35">
        <v>46190</v>
      </c>
      <c r="B104" s="30">
        <v>0.42467256944444443</v>
      </c>
      <c r="C104" s="31" t="s">
        <v>20</v>
      </c>
      <c r="D104" s="28">
        <v>82</v>
      </c>
      <c r="E104" s="32">
        <v>91.72</v>
      </c>
      <c r="F104" s="33" t="s">
        <v>21</v>
      </c>
      <c r="G104" s="34" t="s">
        <v>22</v>
      </c>
    </row>
    <row r="105" spans="1:7">
      <c r="A105" s="35">
        <v>46190</v>
      </c>
      <c r="B105" s="30">
        <v>0.42467256944444443</v>
      </c>
      <c r="C105" s="31" t="s">
        <v>20</v>
      </c>
      <c r="D105" s="28">
        <v>100</v>
      </c>
      <c r="E105" s="32">
        <v>91.72</v>
      </c>
      <c r="F105" s="33" t="s">
        <v>21</v>
      </c>
      <c r="G105" s="34" t="s">
        <v>22</v>
      </c>
    </row>
    <row r="106" spans="1:7">
      <c r="A106" s="35">
        <v>46190</v>
      </c>
      <c r="B106" s="30">
        <v>0.42467256944444443</v>
      </c>
      <c r="C106" s="31" t="s">
        <v>20</v>
      </c>
      <c r="D106" s="28">
        <v>100</v>
      </c>
      <c r="E106" s="32">
        <v>91.72</v>
      </c>
      <c r="F106" s="33" t="s">
        <v>21</v>
      </c>
      <c r="G106" s="34" t="s">
        <v>22</v>
      </c>
    </row>
    <row r="107" spans="1:7">
      <c r="A107" s="35">
        <v>46190</v>
      </c>
      <c r="B107" s="30">
        <v>0.42467303240740739</v>
      </c>
      <c r="C107" s="31" t="s">
        <v>20</v>
      </c>
      <c r="D107" s="28">
        <v>34</v>
      </c>
      <c r="E107" s="32">
        <v>91.72</v>
      </c>
      <c r="F107" s="33" t="s">
        <v>21</v>
      </c>
      <c r="G107" s="34" t="s">
        <v>22</v>
      </c>
    </row>
    <row r="108" spans="1:7">
      <c r="A108" s="35">
        <v>46190</v>
      </c>
      <c r="B108" s="30">
        <v>0.42467303240740739</v>
      </c>
      <c r="C108" s="31" t="s">
        <v>20</v>
      </c>
      <c r="D108" s="28">
        <v>39</v>
      </c>
      <c r="E108" s="32">
        <v>91.72</v>
      </c>
      <c r="F108" s="33" t="s">
        <v>21</v>
      </c>
      <c r="G108" s="34" t="s">
        <v>22</v>
      </c>
    </row>
    <row r="109" spans="1:7">
      <c r="A109" s="35">
        <v>46190</v>
      </c>
      <c r="B109" s="30">
        <v>0.42467303240740739</v>
      </c>
      <c r="C109" s="31" t="s">
        <v>20</v>
      </c>
      <c r="D109" s="28">
        <v>39</v>
      </c>
      <c r="E109" s="32">
        <v>91.72</v>
      </c>
      <c r="F109" s="33" t="s">
        <v>21</v>
      </c>
      <c r="G109" s="34" t="s">
        <v>22</v>
      </c>
    </row>
    <row r="110" spans="1:7">
      <c r="A110" s="35">
        <v>46190</v>
      </c>
      <c r="B110" s="30">
        <v>0.42467303240740739</v>
      </c>
      <c r="C110" s="31" t="s">
        <v>20</v>
      </c>
      <c r="D110" s="28">
        <v>61</v>
      </c>
      <c r="E110" s="32">
        <v>91.72</v>
      </c>
      <c r="F110" s="33" t="s">
        <v>21</v>
      </c>
      <c r="G110" s="34" t="s">
        <v>22</v>
      </c>
    </row>
    <row r="111" spans="1:7">
      <c r="A111" s="35">
        <v>46190</v>
      </c>
      <c r="B111" s="30">
        <v>0.42467303240740739</v>
      </c>
      <c r="C111" s="31" t="s">
        <v>20</v>
      </c>
      <c r="D111" s="28">
        <v>61</v>
      </c>
      <c r="E111" s="32">
        <v>91.72</v>
      </c>
      <c r="F111" s="33" t="s">
        <v>21</v>
      </c>
      <c r="G111" s="34" t="s">
        <v>22</v>
      </c>
    </row>
    <row r="112" spans="1:7">
      <c r="A112" s="35">
        <v>46190</v>
      </c>
      <c r="B112" s="30">
        <v>0.42467303240740739</v>
      </c>
      <c r="C112" s="31" t="s">
        <v>20</v>
      </c>
      <c r="D112" s="28">
        <v>66</v>
      </c>
      <c r="E112" s="32">
        <v>91.72</v>
      </c>
      <c r="F112" s="33" t="s">
        <v>21</v>
      </c>
      <c r="G112" s="34" t="s">
        <v>22</v>
      </c>
    </row>
    <row r="113" spans="1:7">
      <c r="A113" s="35">
        <v>46190</v>
      </c>
      <c r="B113" s="30">
        <v>0.4307850694444445</v>
      </c>
      <c r="C113" s="31" t="s">
        <v>20</v>
      </c>
      <c r="D113" s="28">
        <v>2</v>
      </c>
      <c r="E113" s="32">
        <v>91.5</v>
      </c>
      <c r="F113" s="33" t="s">
        <v>21</v>
      </c>
      <c r="G113" s="34" t="s">
        <v>24</v>
      </c>
    </row>
    <row r="114" spans="1:7">
      <c r="A114" s="35">
        <v>46190</v>
      </c>
      <c r="B114" s="30">
        <v>0.4307850694444445</v>
      </c>
      <c r="C114" s="31" t="s">
        <v>20</v>
      </c>
      <c r="D114" s="28">
        <v>29</v>
      </c>
      <c r="E114" s="32">
        <v>91.5</v>
      </c>
      <c r="F114" s="33" t="s">
        <v>21</v>
      </c>
      <c r="G114" s="34" t="s">
        <v>24</v>
      </c>
    </row>
    <row r="115" spans="1:7">
      <c r="A115" s="35">
        <v>46190</v>
      </c>
      <c r="B115" s="30">
        <v>0.4307850694444445</v>
      </c>
      <c r="C115" s="31" t="s">
        <v>20</v>
      </c>
      <c r="D115" s="28">
        <v>69</v>
      </c>
      <c r="E115" s="32">
        <v>91.5</v>
      </c>
      <c r="F115" s="33" t="s">
        <v>21</v>
      </c>
      <c r="G115" s="34" t="s">
        <v>24</v>
      </c>
    </row>
    <row r="116" spans="1:7">
      <c r="A116" s="35">
        <v>46190</v>
      </c>
      <c r="B116" s="30">
        <v>0.4307850694444445</v>
      </c>
      <c r="C116" s="31" t="s">
        <v>20</v>
      </c>
      <c r="D116" s="28">
        <v>100</v>
      </c>
      <c r="E116" s="32">
        <v>91.5</v>
      </c>
      <c r="F116" s="33" t="s">
        <v>21</v>
      </c>
      <c r="G116" s="34" t="s">
        <v>24</v>
      </c>
    </row>
    <row r="117" spans="1:7">
      <c r="A117" s="35">
        <v>46190</v>
      </c>
      <c r="B117" s="30">
        <v>0.43458935185185188</v>
      </c>
      <c r="C117" s="31" t="s">
        <v>20</v>
      </c>
      <c r="D117" s="28">
        <v>100</v>
      </c>
      <c r="E117" s="32">
        <v>91.51</v>
      </c>
      <c r="F117" s="33" t="s">
        <v>21</v>
      </c>
      <c r="G117" s="34" t="s">
        <v>24</v>
      </c>
    </row>
    <row r="118" spans="1:7">
      <c r="A118" s="35">
        <v>46190</v>
      </c>
      <c r="B118" s="30">
        <v>0.43458935185185188</v>
      </c>
      <c r="C118" s="31" t="s">
        <v>20</v>
      </c>
      <c r="D118" s="28">
        <v>100</v>
      </c>
      <c r="E118" s="32">
        <v>91.54</v>
      </c>
      <c r="F118" s="33" t="s">
        <v>21</v>
      </c>
      <c r="G118" s="34" t="s">
        <v>23</v>
      </c>
    </row>
    <row r="119" spans="1:7">
      <c r="A119" s="35">
        <v>46190</v>
      </c>
      <c r="B119" s="30">
        <v>0.43458935185185188</v>
      </c>
      <c r="C119" s="31" t="s">
        <v>20</v>
      </c>
      <c r="D119" s="28">
        <v>1</v>
      </c>
      <c r="E119" s="32">
        <v>91.54</v>
      </c>
      <c r="F119" s="33" t="s">
        <v>21</v>
      </c>
      <c r="G119" s="34" t="s">
        <v>22</v>
      </c>
    </row>
    <row r="120" spans="1:7">
      <c r="A120" s="35">
        <v>46190</v>
      </c>
      <c r="B120" s="30">
        <v>0.43458935185185188</v>
      </c>
      <c r="C120" s="31" t="s">
        <v>20</v>
      </c>
      <c r="D120" s="28">
        <v>33</v>
      </c>
      <c r="E120" s="32">
        <v>91.54</v>
      </c>
      <c r="F120" s="33" t="s">
        <v>21</v>
      </c>
      <c r="G120" s="34" t="s">
        <v>22</v>
      </c>
    </row>
    <row r="121" spans="1:7">
      <c r="A121" s="35">
        <v>46190</v>
      </c>
      <c r="B121" s="30">
        <v>0.43458935185185188</v>
      </c>
      <c r="C121" s="31" t="s">
        <v>20</v>
      </c>
      <c r="D121" s="28">
        <v>67</v>
      </c>
      <c r="E121" s="32">
        <v>91.54</v>
      </c>
      <c r="F121" s="33" t="s">
        <v>21</v>
      </c>
      <c r="G121" s="34" t="s">
        <v>22</v>
      </c>
    </row>
    <row r="122" spans="1:7">
      <c r="A122" s="35">
        <v>46190</v>
      </c>
      <c r="B122" s="30">
        <v>0.43458935185185188</v>
      </c>
      <c r="C122" s="31" t="s">
        <v>20</v>
      </c>
      <c r="D122" s="28">
        <v>99</v>
      </c>
      <c r="E122" s="32">
        <v>91.54</v>
      </c>
      <c r="F122" s="33" t="s">
        <v>21</v>
      </c>
      <c r="G122" s="34" t="s">
        <v>22</v>
      </c>
    </row>
    <row r="123" spans="1:7">
      <c r="A123" s="35">
        <v>46190</v>
      </c>
      <c r="B123" s="30">
        <v>0.43520127314814816</v>
      </c>
      <c r="C123" s="31" t="s">
        <v>20</v>
      </c>
      <c r="D123" s="28">
        <v>15</v>
      </c>
      <c r="E123" s="32">
        <v>91.46</v>
      </c>
      <c r="F123" s="33" t="s">
        <v>21</v>
      </c>
      <c r="G123" s="34" t="s">
        <v>23</v>
      </c>
    </row>
    <row r="124" spans="1:7">
      <c r="A124" s="35">
        <v>46190</v>
      </c>
      <c r="B124" s="30">
        <v>0.43520127314814816</v>
      </c>
      <c r="C124" s="31" t="s">
        <v>20</v>
      </c>
      <c r="D124" s="28">
        <v>85</v>
      </c>
      <c r="E124" s="32">
        <v>91.46</v>
      </c>
      <c r="F124" s="33" t="s">
        <v>21</v>
      </c>
      <c r="G124" s="34" t="s">
        <v>23</v>
      </c>
    </row>
    <row r="125" spans="1:7">
      <c r="A125" s="35">
        <v>46190</v>
      </c>
      <c r="B125" s="30">
        <v>0.43520127314814816</v>
      </c>
      <c r="C125" s="31" t="s">
        <v>20</v>
      </c>
      <c r="D125" s="28">
        <v>100</v>
      </c>
      <c r="E125" s="32">
        <v>91.46</v>
      </c>
      <c r="F125" s="33" t="s">
        <v>21</v>
      </c>
      <c r="G125" s="34" t="s">
        <v>23</v>
      </c>
    </row>
    <row r="126" spans="1:7">
      <c r="A126" s="35">
        <v>46190</v>
      </c>
      <c r="B126" s="30">
        <v>0.43520127314814816</v>
      </c>
      <c r="C126" s="31" t="s">
        <v>20</v>
      </c>
      <c r="D126" s="28">
        <v>100</v>
      </c>
      <c r="E126" s="32">
        <v>91.46</v>
      </c>
      <c r="F126" s="33" t="s">
        <v>21</v>
      </c>
      <c r="G126" s="34" t="s">
        <v>23</v>
      </c>
    </row>
    <row r="127" spans="1:7">
      <c r="A127" s="35">
        <v>46190</v>
      </c>
      <c r="B127" s="30">
        <v>0.43520127314814816</v>
      </c>
      <c r="C127" s="31" t="s">
        <v>20</v>
      </c>
      <c r="D127" s="28">
        <v>11</v>
      </c>
      <c r="E127" s="32">
        <v>91.42</v>
      </c>
      <c r="F127" s="33" t="s">
        <v>21</v>
      </c>
      <c r="G127" s="34" t="s">
        <v>22</v>
      </c>
    </row>
    <row r="128" spans="1:7">
      <c r="A128" s="35">
        <v>46190</v>
      </c>
      <c r="B128" s="30">
        <v>0.43520127314814816</v>
      </c>
      <c r="C128" s="31" t="s">
        <v>20</v>
      </c>
      <c r="D128" s="28">
        <v>11</v>
      </c>
      <c r="E128" s="32">
        <v>91.43</v>
      </c>
      <c r="F128" s="33" t="s">
        <v>21</v>
      </c>
      <c r="G128" s="34" t="s">
        <v>22</v>
      </c>
    </row>
    <row r="129" spans="1:7">
      <c r="A129" s="35">
        <v>46190</v>
      </c>
      <c r="B129" s="30">
        <v>0.43520127314814816</v>
      </c>
      <c r="C129" s="31" t="s">
        <v>20</v>
      </c>
      <c r="D129" s="28">
        <v>11</v>
      </c>
      <c r="E129" s="32">
        <v>91.43</v>
      </c>
      <c r="F129" s="33" t="s">
        <v>21</v>
      </c>
      <c r="G129" s="34" t="s">
        <v>22</v>
      </c>
    </row>
    <row r="130" spans="1:7">
      <c r="A130" s="35">
        <v>46190</v>
      </c>
      <c r="B130" s="30">
        <v>0.43520127314814816</v>
      </c>
      <c r="C130" s="31" t="s">
        <v>20</v>
      </c>
      <c r="D130" s="28">
        <v>78</v>
      </c>
      <c r="E130" s="32">
        <v>91.43</v>
      </c>
      <c r="F130" s="33" t="s">
        <v>21</v>
      </c>
      <c r="G130" s="34" t="s">
        <v>22</v>
      </c>
    </row>
    <row r="131" spans="1:7">
      <c r="A131" s="35">
        <v>46190</v>
      </c>
      <c r="B131" s="30">
        <v>0.43520127314814816</v>
      </c>
      <c r="C131" s="31" t="s">
        <v>20</v>
      </c>
      <c r="D131" s="28">
        <v>89</v>
      </c>
      <c r="E131" s="32">
        <v>91.42</v>
      </c>
      <c r="F131" s="33" t="s">
        <v>21</v>
      </c>
      <c r="G131" s="34" t="s">
        <v>22</v>
      </c>
    </row>
    <row r="132" spans="1:7">
      <c r="A132" s="35">
        <v>46190</v>
      </c>
      <c r="B132" s="30">
        <v>0.43520127314814816</v>
      </c>
      <c r="C132" s="31" t="s">
        <v>20</v>
      </c>
      <c r="D132" s="28">
        <v>100</v>
      </c>
      <c r="E132" s="32">
        <v>91.42</v>
      </c>
      <c r="F132" s="33" t="s">
        <v>21</v>
      </c>
      <c r="G132" s="34" t="s">
        <v>22</v>
      </c>
    </row>
    <row r="133" spans="1:7">
      <c r="A133" s="35">
        <v>46190</v>
      </c>
      <c r="B133" s="30">
        <v>0.43520127314814816</v>
      </c>
      <c r="C133" s="31" t="s">
        <v>20</v>
      </c>
      <c r="D133" s="28">
        <v>100</v>
      </c>
      <c r="E133" s="32">
        <v>91.43</v>
      </c>
      <c r="F133" s="33" t="s">
        <v>21</v>
      </c>
      <c r="G133" s="34" t="s">
        <v>22</v>
      </c>
    </row>
    <row r="134" spans="1:7">
      <c r="A134" s="35">
        <v>46190</v>
      </c>
      <c r="B134" s="30">
        <v>0.43520127314814816</v>
      </c>
      <c r="C134" s="31" t="s">
        <v>20</v>
      </c>
      <c r="D134" s="28">
        <v>100</v>
      </c>
      <c r="E134" s="32">
        <v>91.46</v>
      </c>
      <c r="F134" s="33" t="s">
        <v>21</v>
      </c>
      <c r="G134" s="34" t="s">
        <v>22</v>
      </c>
    </row>
    <row r="135" spans="1:7">
      <c r="A135" s="35">
        <v>46190</v>
      </c>
      <c r="B135" s="30">
        <v>0.43520127314814816</v>
      </c>
      <c r="C135" s="31" t="s">
        <v>20</v>
      </c>
      <c r="D135" s="28">
        <v>100</v>
      </c>
      <c r="E135" s="32">
        <v>91.46</v>
      </c>
      <c r="F135" s="33" t="s">
        <v>21</v>
      </c>
      <c r="G135" s="34" t="s">
        <v>22</v>
      </c>
    </row>
    <row r="136" spans="1:7">
      <c r="A136" s="35">
        <v>46190</v>
      </c>
      <c r="B136" s="30">
        <v>0.43520138888888893</v>
      </c>
      <c r="C136" s="31" t="s">
        <v>20</v>
      </c>
      <c r="D136" s="28">
        <v>100</v>
      </c>
      <c r="E136" s="32">
        <v>91.42</v>
      </c>
      <c r="F136" s="33" t="s">
        <v>21</v>
      </c>
      <c r="G136" s="34" t="s">
        <v>23</v>
      </c>
    </row>
    <row r="137" spans="1:7">
      <c r="A137" s="35">
        <v>46190</v>
      </c>
      <c r="B137" s="30">
        <v>0.43520138888888893</v>
      </c>
      <c r="C137" s="31" t="s">
        <v>20</v>
      </c>
      <c r="D137" s="28">
        <v>100</v>
      </c>
      <c r="E137" s="32">
        <v>91.42</v>
      </c>
      <c r="F137" s="33" t="s">
        <v>21</v>
      </c>
      <c r="G137" s="34" t="s">
        <v>22</v>
      </c>
    </row>
    <row r="138" spans="1:7">
      <c r="A138" s="35">
        <v>46190</v>
      </c>
      <c r="B138" s="30">
        <v>0.43520138888888893</v>
      </c>
      <c r="C138" s="31" t="s">
        <v>20</v>
      </c>
      <c r="D138" s="28">
        <v>100</v>
      </c>
      <c r="E138" s="32">
        <v>91.42</v>
      </c>
      <c r="F138" s="33" t="s">
        <v>21</v>
      </c>
      <c r="G138" s="34" t="s">
        <v>22</v>
      </c>
    </row>
    <row r="139" spans="1:7">
      <c r="A139" s="35">
        <v>46190</v>
      </c>
      <c r="B139" s="30">
        <v>0.43520138888888893</v>
      </c>
      <c r="C139" s="31" t="s">
        <v>20</v>
      </c>
      <c r="D139" s="28">
        <v>100</v>
      </c>
      <c r="E139" s="32">
        <v>91.42</v>
      </c>
      <c r="F139" s="33" t="s">
        <v>21</v>
      </c>
      <c r="G139" s="34" t="s">
        <v>22</v>
      </c>
    </row>
    <row r="140" spans="1:7">
      <c r="A140" s="35">
        <v>46190</v>
      </c>
      <c r="B140" s="30">
        <v>0.44068125000000002</v>
      </c>
      <c r="C140" s="31" t="s">
        <v>20</v>
      </c>
      <c r="D140" s="28">
        <v>12</v>
      </c>
      <c r="E140" s="32">
        <v>91.21</v>
      </c>
      <c r="F140" s="33" t="s">
        <v>21</v>
      </c>
      <c r="G140" s="34" t="s">
        <v>23</v>
      </c>
    </row>
    <row r="141" spans="1:7">
      <c r="A141" s="35">
        <v>46190</v>
      </c>
      <c r="B141" s="30">
        <v>0.44068125000000002</v>
      </c>
      <c r="C141" s="31" t="s">
        <v>20</v>
      </c>
      <c r="D141" s="28">
        <v>88</v>
      </c>
      <c r="E141" s="32">
        <v>91.21</v>
      </c>
      <c r="F141" s="33" t="s">
        <v>21</v>
      </c>
      <c r="G141" s="34" t="s">
        <v>23</v>
      </c>
    </row>
    <row r="142" spans="1:7">
      <c r="A142" s="35">
        <v>46190</v>
      </c>
      <c r="B142" s="30">
        <v>0.44068125000000002</v>
      </c>
      <c r="C142" s="31" t="s">
        <v>20</v>
      </c>
      <c r="D142" s="28">
        <v>125</v>
      </c>
      <c r="E142" s="32">
        <v>91.21</v>
      </c>
      <c r="F142" s="33" t="s">
        <v>21</v>
      </c>
      <c r="G142" s="34" t="s">
        <v>23</v>
      </c>
    </row>
    <row r="143" spans="1:7">
      <c r="A143" s="35">
        <v>46190</v>
      </c>
      <c r="B143" s="30">
        <v>0.44068125000000002</v>
      </c>
      <c r="C143" s="31" t="s">
        <v>20</v>
      </c>
      <c r="D143" s="28">
        <v>275</v>
      </c>
      <c r="E143" s="32">
        <v>91.21</v>
      </c>
      <c r="F143" s="33" t="s">
        <v>21</v>
      </c>
      <c r="G143" s="34" t="s">
        <v>23</v>
      </c>
    </row>
    <row r="144" spans="1:7">
      <c r="A144" s="35">
        <v>46190</v>
      </c>
      <c r="B144" s="30">
        <v>0.44068125000000002</v>
      </c>
      <c r="C144" s="31" t="s">
        <v>20</v>
      </c>
      <c r="D144" s="28">
        <v>8</v>
      </c>
      <c r="E144" s="32">
        <v>91.21</v>
      </c>
      <c r="F144" s="33" t="s">
        <v>21</v>
      </c>
      <c r="G144" s="34" t="s">
        <v>22</v>
      </c>
    </row>
    <row r="145" spans="1:7">
      <c r="A145" s="35">
        <v>46190</v>
      </c>
      <c r="B145" s="30">
        <v>0.44068125000000002</v>
      </c>
      <c r="C145" s="31" t="s">
        <v>20</v>
      </c>
      <c r="D145" s="28">
        <v>12</v>
      </c>
      <c r="E145" s="32">
        <v>91.21</v>
      </c>
      <c r="F145" s="33" t="s">
        <v>21</v>
      </c>
      <c r="G145" s="34" t="s">
        <v>22</v>
      </c>
    </row>
    <row r="146" spans="1:7">
      <c r="A146" s="35">
        <v>46190</v>
      </c>
      <c r="B146" s="30">
        <v>0.44068125000000002</v>
      </c>
      <c r="C146" s="31" t="s">
        <v>20</v>
      </c>
      <c r="D146" s="28">
        <v>21</v>
      </c>
      <c r="E146" s="32">
        <v>91.21</v>
      </c>
      <c r="F146" s="33" t="s">
        <v>21</v>
      </c>
      <c r="G146" s="34" t="s">
        <v>22</v>
      </c>
    </row>
    <row r="147" spans="1:7">
      <c r="A147" s="35">
        <v>46190</v>
      </c>
      <c r="B147" s="30">
        <v>0.44068125000000002</v>
      </c>
      <c r="C147" s="31" t="s">
        <v>20</v>
      </c>
      <c r="D147" s="28">
        <v>24</v>
      </c>
      <c r="E147" s="32">
        <v>91.21</v>
      </c>
      <c r="F147" s="33" t="s">
        <v>21</v>
      </c>
      <c r="G147" s="34" t="s">
        <v>22</v>
      </c>
    </row>
    <row r="148" spans="1:7">
      <c r="A148" s="35">
        <v>46190</v>
      </c>
      <c r="B148" s="30">
        <v>0.44068125000000002</v>
      </c>
      <c r="C148" s="31" t="s">
        <v>20</v>
      </c>
      <c r="D148" s="28">
        <v>35</v>
      </c>
      <c r="E148" s="32">
        <v>91.21</v>
      </c>
      <c r="F148" s="33" t="s">
        <v>21</v>
      </c>
      <c r="G148" s="34" t="s">
        <v>22</v>
      </c>
    </row>
    <row r="149" spans="1:7">
      <c r="A149" s="35">
        <v>46190</v>
      </c>
      <c r="B149" s="30">
        <v>0.44068125000000002</v>
      </c>
      <c r="C149" s="31" t="s">
        <v>20</v>
      </c>
      <c r="D149" s="28">
        <v>100</v>
      </c>
      <c r="E149" s="32">
        <v>91.21</v>
      </c>
      <c r="F149" s="33" t="s">
        <v>21</v>
      </c>
      <c r="G149" s="34" t="s">
        <v>22</v>
      </c>
    </row>
    <row r="150" spans="1:7">
      <c r="A150" s="35">
        <v>46190</v>
      </c>
      <c r="B150" s="30">
        <v>0.44068125000000002</v>
      </c>
      <c r="C150" s="31" t="s">
        <v>20</v>
      </c>
      <c r="D150" s="28">
        <v>100</v>
      </c>
      <c r="E150" s="32">
        <v>91.21</v>
      </c>
      <c r="F150" s="33" t="s">
        <v>21</v>
      </c>
      <c r="G150" s="34" t="s">
        <v>22</v>
      </c>
    </row>
    <row r="151" spans="1:7">
      <c r="A151" s="35">
        <v>46190</v>
      </c>
      <c r="B151" s="30">
        <v>0.44412002314814825</v>
      </c>
      <c r="C151" s="31" t="s">
        <v>20</v>
      </c>
      <c r="D151" s="28">
        <v>11</v>
      </c>
      <c r="E151" s="32">
        <v>91.32</v>
      </c>
      <c r="F151" s="33" t="s">
        <v>21</v>
      </c>
      <c r="G151" s="34" t="s">
        <v>23</v>
      </c>
    </row>
    <row r="152" spans="1:7">
      <c r="A152" s="35">
        <v>46190</v>
      </c>
      <c r="B152" s="30">
        <v>0.44412002314814825</v>
      </c>
      <c r="C152" s="31" t="s">
        <v>20</v>
      </c>
      <c r="D152" s="28">
        <v>89</v>
      </c>
      <c r="E152" s="32">
        <v>91.32</v>
      </c>
      <c r="F152" s="33" t="s">
        <v>21</v>
      </c>
      <c r="G152" s="34" t="s">
        <v>23</v>
      </c>
    </row>
    <row r="153" spans="1:7">
      <c r="A153" s="35">
        <v>46190</v>
      </c>
      <c r="B153" s="30">
        <v>0.44412002314814825</v>
      </c>
      <c r="C153" s="31" t="s">
        <v>20</v>
      </c>
      <c r="D153" s="28">
        <v>111</v>
      </c>
      <c r="E153" s="32">
        <v>91.32</v>
      </c>
      <c r="F153" s="33" t="s">
        <v>21</v>
      </c>
      <c r="G153" s="34" t="s">
        <v>23</v>
      </c>
    </row>
    <row r="154" spans="1:7">
      <c r="A154" s="35">
        <v>46190</v>
      </c>
      <c r="B154" s="30">
        <v>0.44412002314814825</v>
      </c>
      <c r="C154" s="31" t="s">
        <v>20</v>
      </c>
      <c r="D154" s="28">
        <v>100</v>
      </c>
      <c r="E154" s="32">
        <v>91.32</v>
      </c>
      <c r="F154" s="33" t="s">
        <v>21</v>
      </c>
      <c r="G154" s="34" t="s">
        <v>22</v>
      </c>
    </row>
    <row r="155" spans="1:7">
      <c r="A155" s="35">
        <v>46190</v>
      </c>
      <c r="B155" s="30">
        <v>0.44412002314814825</v>
      </c>
      <c r="C155" s="31" t="s">
        <v>20</v>
      </c>
      <c r="D155" s="28">
        <v>100</v>
      </c>
      <c r="E155" s="32">
        <v>91.32</v>
      </c>
      <c r="F155" s="33" t="s">
        <v>21</v>
      </c>
      <c r="G155" s="34" t="s">
        <v>22</v>
      </c>
    </row>
    <row r="156" spans="1:7">
      <c r="A156" s="35">
        <v>46190</v>
      </c>
      <c r="B156" s="30">
        <v>0.44412002314814825</v>
      </c>
      <c r="C156" s="31" t="s">
        <v>20</v>
      </c>
      <c r="D156" s="28">
        <v>100</v>
      </c>
      <c r="E156" s="32">
        <v>91.32</v>
      </c>
      <c r="F156" s="33" t="s">
        <v>21</v>
      </c>
      <c r="G156" s="34" t="s">
        <v>22</v>
      </c>
    </row>
    <row r="157" spans="1:7">
      <c r="A157" s="35">
        <v>46190</v>
      </c>
      <c r="B157" s="30">
        <v>0.44412002314814825</v>
      </c>
      <c r="C157" s="31" t="s">
        <v>20</v>
      </c>
      <c r="D157" s="28">
        <v>14</v>
      </c>
      <c r="E157" s="32">
        <v>91.32</v>
      </c>
      <c r="F157" s="33" t="s">
        <v>21</v>
      </c>
      <c r="G157" s="34" t="s">
        <v>22</v>
      </c>
    </row>
    <row r="158" spans="1:7">
      <c r="A158" s="35">
        <v>46190</v>
      </c>
      <c r="B158" s="30">
        <v>0.44412002314814825</v>
      </c>
      <c r="C158" s="31" t="s">
        <v>20</v>
      </c>
      <c r="D158" s="28">
        <v>14</v>
      </c>
      <c r="E158" s="32">
        <v>91.32</v>
      </c>
      <c r="F158" s="33" t="s">
        <v>21</v>
      </c>
      <c r="G158" s="34" t="s">
        <v>22</v>
      </c>
    </row>
    <row r="159" spans="1:7">
      <c r="A159" s="35">
        <v>46190</v>
      </c>
      <c r="B159" s="30">
        <v>0.44412002314814825</v>
      </c>
      <c r="C159" s="31" t="s">
        <v>20</v>
      </c>
      <c r="D159" s="28">
        <v>14</v>
      </c>
      <c r="E159" s="32">
        <v>91.32</v>
      </c>
      <c r="F159" s="33" t="s">
        <v>21</v>
      </c>
      <c r="G159" s="34" t="s">
        <v>22</v>
      </c>
    </row>
    <row r="160" spans="1:7">
      <c r="A160" s="35">
        <v>46190</v>
      </c>
      <c r="B160" s="30">
        <v>0.44412002314814825</v>
      </c>
      <c r="C160" s="31" t="s">
        <v>20</v>
      </c>
      <c r="D160" s="28">
        <v>61</v>
      </c>
      <c r="E160" s="32">
        <v>91.32</v>
      </c>
      <c r="F160" s="33" t="s">
        <v>21</v>
      </c>
      <c r="G160" s="34" t="s">
        <v>22</v>
      </c>
    </row>
    <row r="161" spans="1:7">
      <c r="A161" s="35">
        <v>46190</v>
      </c>
      <c r="B161" s="30">
        <v>0.44412002314814825</v>
      </c>
      <c r="C161" s="31" t="s">
        <v>20</v>
      </c>
      <c r="D161" s="28">
        <v>86</v>
      </c>
      <c r="E161" s="32">
        <v>91.32</v>
      </c>
      <c r="F161" s="33" t="s">
        <v>21</v>
      </c>
      <c r="G161" s="34" t="s">
        <v>22</v>
      </c>
    </row>
    <row r="162" spans="1:7">
      <c r="A162" s="35">
        <v>46190</v>
      </c>
      <c r="B162" s="30">
        <v>0.44412002314814825</v>
      </c>
      <c r="C162" s="31" t="s">
        <v>20</v>
      </c>
      <c r="D162" s="28">
        <v>100</v>
      </c>
      <c r="E162" s="32">
        <v>91.32</v>
      </c>
      <c r="F162" s="33" t="s">
        <v>21</v>
      </c>
      <c r="G162" s="34" t="s">
        <v>22</v>
      </c>
    </row>
    <row r="163" spans="1:7">
      <c r="A163" s="35">
        <v>46190</v>
      </c>
      <c r="B163" s="30">
        <v>0.44947256944444447</v>
      </c>
      <c r="C163" s="31" t="s">
        <v>20</v>
      </c>
      <c r="D163" s="28">
        <v>77</v>
      </c>
      <c r="E163" s="32">
        <v>91.53</v>
      </c>
      <c r="F163" s="33" t="s">
        <v>21</v>
      </c>
      <c r="G163" s="34" t="s">
        <v>22</v>
      </c>
    </row>
    <row r="164" spans="1:7">
      <c r="A164" s="35">
        <v>46190</v>
      </c>
      <c r="B164" s="30">
        <v>0.4494728009259259</v>
      </c>
      <c r="C164" s="31" t="s">
        <v>20</v>
      </c>
      <c r="D164" s="28">
        <v>23</v>
      </c>
      <c r="E164" s="32">
        <v>91.53</v>
      </c>
      <c r="F164" s="33" t="s">
        <v>21</v>
      </c>
      <c r="G164" s="34" t="s">
        <v>22</v>
      </c>
    </row>
    <row r="165" spans="1:7">
      <c r="A165" s="35">
        <v>46190</v>
      </c>
      <c r="B165" s="30">
        <v>0.44964953703703714</v>
      </c>
      <c r="C165" s="31" t="s">
        <v>20</v>
      </c>
      <c r="D165" s="28">
        <v>20</v>
      </c>
      <c r="E165" s="32">
        <v>91.44</v>
      </c>
      <c r="F165" s="33" t="s">
        <v>21</v>
      </c>
      <c r="G165" s="34" t="s">
        <v>22</v>
      </c>
    </row>
    <row r="166" spans="1:7">
      <c r="A166" s="35">
        <v>46190</v>
      </c>
      <c r="B166" s="30">
        <v>0.44964953703703714</v>
      </c>
      <c r="C166" s="31" t="s">
        <v>20</v>
      </c>
      <c r="D166" s="28">
        <v>80</v>
      </c>
      <c r="E166" s="32">
        <v>91.44</v>
      </c>
      <c r="F166" s="33" t="s">
        <v>21</v>
      </c>
      <c r="G166" s="34" t="s">
        <v>22</v>
      </c>
    </row>
    <row r="167" spans="1:7">
      <c r="A167" s="35">
        <v>46190</v>
      </c>
      <c r="B167" s="30">
        <v>0.44966053240740744</v>
      </c>
      <c r="C167" s="31" t="s">
        <v>20</v>
      </c>
      <c r="D167" s="28">
        <v>100</v>
      </c>
      <c r="E167" s="32">
        <v>91.42</v>
      </c>
      <c r="F167" s="33" t="s">
        <v>21</v>
      </c>
      <c r="G167" s="34" t="s">
        <v>22</v>
      </c>
    </row>
    <row r="168" spans="1:7">
      <c r="A168" s="35">
        <v>46190</v>
      </c>
      <c r="B168" s="30">
        <v>0.44970277777777778</v>
      </c>
      <c r="C168" s="31" t="s">
        <v>20</v>
      </c>
      <c r="D168" s="28">
        <v>1</v>
      </c>
      <c r="E168" s="32">
        <v>91.42</v>
      </c>
      <c r="F168" s="33" t="s">
        <v>21</v>
      </c>
      <c r="G168" s="34" t="s">
        <v>23</v>
      </c>
    </row>
    <row r="169" spans="1:7">
      <c r="A169" s="35">
        <v>46190</v>
      </c>
      <c r="B169" s="30">
        <v>0.44970277777777778</v>
      </c>
      <c r="C169" s="31" t="s">
        <v>20</v>
      </c>
      <c r="D169" s="28">
        <v>1</v>
      </c>
      <c r="E169" s="32">
        <v>91.42</v>
      </c>
      <c r="F169" s="33" t="s">
        <v>21</v>
      </c>
      <c r="G169" s="34" t="s">
        <v>23</v>
      </c>
    </row>
    <row r="170" spans="1:7">
      <c r="A170" s="35">
        <v>46190</v>
      </c>
      <c r="B170" s="30">
        <v>0.44970277777777778</v>
      </c>
      <c r="C170" s="31" t="s">
        <v>20</v>
      </c>
      <c r="D170" s="28">
        <v>99</v>
      </c>
      <c r="E170" s="32">
        <v>91.42</v>
      </c>
      <c r="F170" s="33" t="s">
        <v>21</v>
      </c>
      <c r="G170" s="34" t="s">
        <v>23</v>
      </c>
    </row>
    <row r="171" spans="1:7">
      <c r="A171" s="35">
        <v>46190</v>
      </c>
      <c r="B171" s="30">
        <v>0.44970277777777778</v>
      </c>
      <c r="C171" s="31" t="s">
        <v>20</v>
      </c>
      <c r="D171" s="28">
        <v>99</v>
      </c>
      <c r="E171" s="32">
        <v>91.42</v>
      </c>
      <c r="F171" s="33" t="s">
        <v>21</v>
      </c>
      <c r="G171" s="34" t="s">
        <v>23</v>
      </c>
    </row>
    <row r="172" spans="1:7">
      <c r="A172" s="35">
        <v>46190</v>
      </c>
      <c r="B172" s="30">
        <v>0.44970277777777778</v>
      </c>
      <c r="C172" s="31" t="s">
        <v>20</v>
      </c>
      <c r="D172" s="28">
        <v>1</v>
      </c>
      <c r="E172" s="32">
        <v>91.42</v>
      </c>
      <c r="F172" s="33" t="s">
        <v>21</v>
      </c>
      <c r="G172" s="34" t="s">
        <v>22</v>
      </c>
    </row>
    <row r="173" spans="1:7">
      <c r="A173" s="35">
        <v>46190</v>
      </c>
      <c r="B173" s="30">
        <v>0.44970277777777778</v>
      </c>
      <c r="C173" s="31" t="s">
        <v>20</v>
      </c>
      <c r="D173" s="28">
        <v>1</v>
      </c>
      <c r="E173" s="32">
        <v>91.42</v>
      </c>
      <c r="F173" s="33" t="s">
        <v>21</v>
      </c>
      <c r="G173" s="34" t="s">
        <v>22</v>
      </c>
    </row>
    <row r="174" spans="1:7">
      <c r="A174" s="35">
        <v>46190</v>
      </c>
      <c r="B174" s="30">
        <v>0.44970277777777778</v>
      </c>
      <c r="C174" s="31" t="s">
        <v>20</v>
      </c>
      <c r="D174" s="28">
        <v>99</v>
      </c>
      <c r="E174" s="32">
        <v>91.42</v>
      </c>
      <c r="F174" s="33" t="s">
        <v>21</v>
      </c>
      <c r="G174" s="34" t="s">
        <v>22</v>
      </c>
    </row>
    <row r="175" spans="1:7">
      <c r="A175" s="35">
        <v>46190</v>
      </c>
      <c r="B175" s="30">
        <v>0.44970277777777778</v>
      </c>
      <c r="C175" s="31" t="s">
        <v>20</v>
      </c>
      <c r="D175" s="28">
        <v>99</v>
      </c>
      <c r="E175" s="32">
        <v>91.42</v>
      </c>
      <c r="F175" s="33" t="s">
        <v>21</v>
      </c>
      <c r="G175" s="34" t="s">
        <v>22</v>
      </c>
    </row>
    <row r="176" spans="1:7">
      <c r="A176" s="35">
        <v>46190</v>
      </c>
      <c r="B176" s="30">
        <v>0.44970277777777778</v>
      </c>
      <c r="C176" s="31" t="s">
        <v>20</v>
      </c>
      <c r="D176" s="28">
        <v>100</v>
      </c>
      <c r="E176" s="32">
        <v>91.41</v>
      </c>
      <c r="F176" s="33" t="s">
        <v>21</v>
      </c>
      <c r="G176" s="34" t="s">
        <v>22</v>
      </c>
    </row>
    <row r="177" spans="1:7">
      <c r="A177" s="35">
        <v>46190</v>
      </c>
      <c r="B177" s="30">
        <v>0.44970289351851855</v>
      </c>
      <c r="C177" s="31" t="s">
        <v>20</v>
      </c>
      <c r="D177" s="28">
        <v>100</v>
      </c>
      <c r="E177" s="32">
        <v>91.41</v>
      </c>
      <c r="F177" s="33" t="s">
        <v>21</v>
      </c>
      <c r="G177" s="34" t="s">
        <v>22</v>
      </c>
    </row>
    <row r="178" spans="1:7">
      <c r="A178" s="35">
        <v>46190</v>
      </c>
      <c r="B178" s="30">
        <v>0.44970289351851855</v>
      </c>
      <c r="C178" s="31" t="s">
        <v>20</v>
      </c>
      <c r="D178" s="28">
        <v>100</v>
      </c>
      <c r="E178" s="32">
        <v>91.41</v>
      </c>
      <c r="F178" s="33" t="s">
        <v>21</v>
      </c>
      <c r="G178" s="34" t="s">
        <v>22</v>
      </c>
    </row>
    <row r="179" spans="1:7">
      <c r="A179" s="35">
        <v>46190</v>
      </c>
      <c r="B179" s="30">
        <v>0.44970300925925921</v>
      </c>
      <c r="C179" s="31" t="s">
        <v>20</v>
      </c>
      <c r="D179" s="28">
        <v>33</v>
      </c>
      <c r="E179" s="32">
        <v>91.41</v>
      </c>
      <c r="F179" s="33" t="s">
        <v>21</v>
      </c>
      <c r="G179" s="34" t="s">
        <v>22</v>
      </c>
    </row>
    <row r="180" spans="1:7">
      <c r="A180" s="35">
        <v>46190</v>
      </c>
      <c r="B180" s="30">
        <v>0.44970300925925921</v>
      </c>
      <c r="C180" s="31" t="s">
        <v>20</v>
      </c>
      <c r="D180" s="28">
        <v>33</v>
      </c>
      <c r="E180" s="32">
        <v>91.41</v>
      </c>
      <c r="F180" s="33" t="s">
        <v>21</v>
      </c>
      <c r="G180" s="34" t="s">
        <v>22</v>
      </c>
    </row>
    <row r="181" spans="1:7">
      <c r="A181" s="35">
        <v>46190</v>
      </c>
      <c r="B181" s="30">
        <v>0.44970300925925921</v>
      </c>
      <c r="C181" s="31" t="s">
        <v>20</v>
      </c>
      <c r="D181" s="28">
        <v>33</v>
      </c>
      <c r="E181" s="32">
        <v>91.41</v>
      </c>
      <c r="F181" s="33" t="s">
        <v>21</v>
      </c>
      <c r="G181" s="34" t="s">
        <v>22</v>
      </c>
    </row>
    <row r="182" spans="1:7">
      <c r="A182" s="35">
        <v>46190</v>
      </c>
      <c r="B182" s="30">
        <v>0.44970300925925921</v>
      </c>
      <c r="C182" s="31" t="s">
        <v>20</v>
      </c>
      <c r="D182" s="28">
        <v>67</v>
      </c>
      <c r="E182" s="32">
        <v>91.41</v>
      </c>
      <c r="F182" s="33" t="s">
        <v>21</v>
      </c>
      <c r="G182" s="34" t="s">
        <v>22</v>
      </c>
    </row>
    <row r="183" spans="1:7">
      <c r="A183" s="35">
        <v>46190</v>
      </c>
      <c r="B183" s="30">
        <v>0.44970300925925921</v>
      </c>
      <c r="C183" s="31" t="s">
        <v>20</v>
      </c>
      <c r="D183" s="28">
        <v>67</v>
      </c>
      <c r="E183" s="32">
        <v>91.41</v>
      </c>
      <c r="F183" s="33" t="s">
        <v>21</v>
      </c>
      <c r="G183" s="34" t="s">
        <v>22</v>
      </c>
    </row>
    <row r="184" spans="1:7">
      <c r="A184" s="35">
        <v>46190</v>
      </c>
      <c r="B184" s="30">
        <v>0.44970300925925921</v>
      </c>
      <c r="C184" s="31" t="s">
        <v>20</v>
      </c>
      <c r="D184" s="28">
        <v>67</v>
      </c>
      <c r="E184" s="32">
        <v>91.41</v>
      </c>
      <c r="F184" s="33" t="s">
        <v>21</v>
      </c>
      <c r="G184" s="34" t="s">
        <v>22</v>
      </c>
    </row>
    <row r="185" spans="1:7">
      <c r="A185" s="35">
        <v>46190</v>
      </c>
      <c r="B185" s="30">
        <v>0.44970300925925921</v>
      </c>
      <c r="C185" s="31" t="s">
        <v>20</v>
      </c>
      <c r="D185" s="28">
        <v>100</v>
      </c>
      <c r="E185" s="32">
        <v>91.41</v>
      </c>
      <c r="F185" s="33" t="s">
        <v>21</v>
      </c>
      <c r="G185" s="34" t="s">
        <v>22</v>
      </c>
    </row>
    <row r="186" spans="1:7">
      <c r="A186" s="35">
        <v>46190</v>
      </c>
      <c r="B186" s="30">
        <v>0.44970300925925921</v>
      </c>
      <c r="C186" s="31" t="s">
        <v>20</v>
      </c>
      <c r="D186" s="28">
        <v>100</v>
      </c>
      <c r="E186" s="32">
        <v>91.41</v>
      </c>
      <c r="F186" s="33" t="s">
        <v>21</v>
      </c>
      <c r="G186" s="34" t="s">
        <v>22</v>
      </c>
    </row>
    <row r="187" spans="1:7">
      <c r="A187" s="35">
        <v>46190</v>
      </c>
      <c r="B187" s="30">
        <v>0.44970300925925921</v>
      </c>
      <c r="C187" s="31" t="s">
        <v>20</v>
      </c>
      <c r="D187" s="28">
        <v>100</v>
      </c>
      <c r="E187" s="32">
        <v>91.41</v>
      </c>
      <c r="F187" s="33" t="s">
        <v>21</v>
      </c>
      <c r="G187" s="34" t="s">
        <v>22</v>
      </c>
    </row>
    <row r="188" spans="1:7">
      <c r="A188" s="35">
        <v>46190</v>
      </c>
      <c r="B188" s="30">
        <v>0.45559247685185189</v>
      </c>
      <c r="C188" s="31" t="s">
        <v>20</v>
      </c>
      <c r="D188" s="28">
        <v>27</v>
      </c>
      <c r="E188" s="32">
        <v>91.52</v>
      </c>
      <c r="F188" s="33" t="s">
        <v>21</v>
      </c>
      <c r="G188" s="34" t="s">
        <v>22</v>
      </c>
    </row>
    <row r="189" spans="1:7">
      <c r="A189" s="35">
        <v>46190</v>
      </c>
      <c r="B189" s="30">
        <v>0.45559247685185189</v>
      </c>
      <c r="C189" s="31" t="s">
        <v>20</v>
      </c>
      <c r="D189" s="28">
        <v>73</v>
      </c>
      <c r="E189" s="32">
        <v>91.52</v>
      </c>
      <c r="F189" s="33" t="s">
        <v>21</v>
      </c>
      <c r="G189" s="34" t="s">
        <v>22</v>
      </c>
    </row>
    <row r="190" spans="1:7">
      <c r="A190" s="35">
        <v>46190</v>
      </c>
      <c r="B190" s="30">
        <v>0.45559247685185189</v>
      </c>
      <c r="C190" s="31" t="s">
        <v>20</v>
      </c>
      <c r="D190" s="28">
        <v>100</v>
      </c>
      <c r="E190" s="32">
        <v>91.52</v>
      </c>
      <c r="F190" s="33" t="s">
        <v>21</v>
      </c>
      <c r="G190" s="34" t="s">
        <v>22</v>
      </c>
    </row>
    <row r="191" spans="1:7">
      <c r="A191" s="35">
        <v>46190</v>
      </c>
      <c r="B191" s="30">
        <v>0.46183865740740748</v>
      </c>
      <c r="C191" s="31" t="s">
        <v>20</v>
      </c>
      <c r="D191" s="28">
        <v>12</v>
      </c>
      <c r="E191" s="32">
        <v>91.87</v>
      </c>
      <c r="F191" s="33" t="s">
        <v>21</v>
      </c>
      <c r="G191" s="34" t="s">
        <v>26</v>
      </c>
    </row>
    <row r="192" spans="1:7">
      <c r="A192" s="35">
        <v>46190</v>
      </c>
      <c r="B192" s="30">
        <v>0.46183865740740748</v>
      </c>
      <c r="C192" s="31" t="s">
        <v>20</v>
      </c>
      <c r="D192" s="28">
        <v>88</v>
      </c>
      <c r="E192" s="32">
        <v>91.87</v>
      </c>
      <c r="F192" s="33" t="s">
        <v>21</v>
      </c>
      <c r="G192" s="34" t="s">
        <v>26</v>
      </c>
    </row>
    <row r="193" spans="1:7">
      <c r="A193" s="35">
        <v>46190</v>
      </c>
      <c r="B193" s="30">
        <v>0.46219189814814821</v>
      </c>
      <c r="C193" s="31" t="s">
        <v>20</v>
      </c>
      <c r="D193" s="28">
        <v>100</v>
      </c>
      <c r="E193" s="32">
        <v>91.85</v>
      </c>
      <c r="F193" s="33" t="s">
        <v>21</v>
      </c>
      <c r="G193" s="34" t="s">
        <v>23</v>
      </c>
    </row>
    <row r="194" spans="1:7">
      <c r="A194" s="35">
        <v>46190</v>
      </c>
      <c r="B194" s="30">
        <v>0.46219189814814821</v>
      </c>
      <c r="C194" s="31" t="s">
        <v>20</v>
      </c>
      <c r="D194" s="28">
        <v>100</v>
      </c>
      <c r="E194" s="32">
        <v>91.85</v>
      </c>
      <c r="F194" s="33" t="s">
        <v>21</v>
      </c>
      <c r="G194" s="34" t="s">
        <v>22</v>
      </c>
    </row>
    <row r="195" spans="1:7">
      <c r="A195" s="35">
        <v>46190</v>
      </c>
      <c r="B195" s="30">
        <v>0.46219189814814821</v>
      </c>
      <c r="C195" s="31" t="s">
        <v>20</v>
      </c>
      <c r="D195" s="28">
        <v>100</v>
      </c>
      <c r="E195" s="32">
        <v>91.85</v>
      </c>
      <c r="F195" s="33" t="s">
        <v>21</v>
      </c>
      <c r="G195" s="34" t="s">
        <v>22</v>
      </c>
    </row>
    <row r="196" spans="1:7">
      <c r="A196" s="35">
        <v>46190</v>
      </c>
      <c r="B196" s="30">
        <v>0.46219652777777775</v>
      </c>
      <c r="C196" s="31" t="s">
        <v>20</v>
      </c>
      <c r="D196" s="28">
        <v>33</v>
      </c>
      <c r="E196" s="32">
        <v>91.83</v>
      </c>
      <c r="F196" s="33" t="s">
        <v>21</v>
      </c>
      <c r="G196" s="34" t="s">
        <v>23</v>
      </c>
    </row>
    <row r="197" spans="1:7">
      <c r="A197" s="35">
        <v>46190</v>
      </c>
      <c r="B197" s="30">
        <v>0.46219652777777775</v>
      </c>
      <c r="C197" s="31" t="s">
        <v>20</v>
      </c>
      <c r="D197" s="28">
        <v>68</v>
      </c>
      <c r="E197" s="32">
        <v>91.83</v>
      </c>
      <c r="F197" s="33" t="s">
        <v>21</v>
      </c>
      <c r="G197" s="34" t="s">
        <v>23</v>
      </c>
    </row>
    <row r="198" spans="1:7">
      <c r="A198" s="35">
        <v>46190</v>
      </c>
      <c r="B198" s="30">
        <v>0.46219652777777775</v>
      </c>
      <c r="C198" s="31" t="s">
        <v>20</v>
      </c>
      <c r="D198" s="28">
        <v>99</v>
      </c>
      <c r="E198" s="32">
        <v>91.83</v>
      </c>
      <c r="F198" s="33" t="s">
        <v>21</v>
      </c>
      <c r="G198" s="34" t="s">
        <v>23</v>
      </c>
    </row>
    <row r="199" spans="1:7">
      <c r="A199" s="35">
        <v>46190</v>
      </c>
      <c r="B199" s="30">
        <v>0.46219652777777775</v>
      </c>
      <c r="C199" s="31" t="s">
        <v>20</v>
      </c>
      <c r="D199" s="28">
        <v>68</v>
      </c>
      <c r="E199" s="32">
        <v>91.83</v>
      </c>
      <c r="F199" s="33" t="s">
        <v>21</v>
      </c>
      <c r="G199" s="34" t="s">
        <v>22</v>
      </c>
    </row>
    <row r="200" spans="1:7">
      <c r="A200" s="35">
        <v>46190</v>
      </c>
      <c r="B200" s="30">
        <v>0.46219652777777775</v>
      </c>
      <c r="C200" s="31" t="s">
        <v>20</v>
      </c>
      <c r="D200" s="28">
        <v>100</v>
      </c>
      <c r="E200" s="32">
        <v>91.83</v>
      </c>
      <c r="F200" s="33" t="s">
        <v>21</v>
      </c>
      <c r="G200" s="34" t="s">
        <v>22</v>
      </c>
    </row>
    <row r="201" spans="1:7">
      <c r="A201" s="35">
        <v>46190</v>
      </c>
      <c r="B201" s="30">
        <v>0.46219652777777775</v>
      </c>
      <c r="C201" s="31" t="s">
        <v>20</v>
      </c>
      <c r="D201" s="28">
        <v>100</v>
      </c>
      <c r="E201" s="32">
        <v>91.83</v>
      </c>
      <c r="F201" s="33" t="s">
        <v>21</v>
      </c>
      <c r="G201" s="34" t="s">
        <v>22</v>
      </c>
    </row>
    <row r="202" spans="1:7">
      <c r="A202" s="35">
        <v>46190</v>
      </c>
      <c r="B202" s="30">
        <v>0.46219652777777775</v>
      </c>
      <c r="C202" s="31" t="s">
        <v>20</v>
      </c>
      <c r="D202" s="28">
        <v>100</v>
      </c>
      <c r="E202" s="32">
        <v>91.83</v>
      </c>
      <c r="F202" s="33" t="s">
        <v>21</v>
      </c>
      <c r="G202" s="34" t="s">
        <v>22</v>
      </c>
    </row>
    <row r="203" spans="1:7">
      <c r="A203" s="35">
        <v>46190</v>
      </c>
      <c r="B203" s="30">
        <v>0.46219652777777775</v>
      </c>
      <c r="C203" s="31" t="s">
        <v>20</v>
      </c>
      <c r="D203" s="28">
        <v>100</v>
      </c>
      <c r="E203" s="32">
        <v>91.83</v>
      </c>
      <c r="F203" s="33" t="s">
        <v>21</v>
      </c>
      <c r="G203" s="34" t="s">
        <v>22</v>
      </c>
    </row>
    <row r="204" spans="1:7">
      <c r="A204" s="35">
        <v>46190</v>
      </c>
      <c r="B204" s="30">
        <v>0.46219652777777775</v>
      </c>
      <c r="C204" s="31" t="s">
        <v>20</v>
      </c>
      <c r="D204" s="28">
        <v>100</v>
      </c>
      <c r="E204" s="32">
        <v>91.83</v>
      </c>
      <c r="F204" s="33" t="s">
        <v>21</v>
      </c>
      <c r="G204" s="34" t="s">
        <v>22</v>
      </c>
    </row>
    <row r="205" spans="1:7">
      <c r="A205" s="35">
        <v>46190</v>
      </c>
      <c r="B205" s="30">
        <v>0.46219664351851852</v>
      </c>
      <c r="C205" s="31" t="s">
        <v>20</v>
      </c>
      <c r="D205" s="28">
        <v>32</v>
      </c>
      <c r="E205" s="32">
        <v>91.83</v>
      </c>
      <c r="F205" s="33" t="s">
        <v>21</v>
      </c>
      <c r="G205" s="34" t="s">
        <v>22</v>
      </c>
    </row>
    <row r="206" spans="1:7">
      <c r="A206" s="35">
        <v>46190</v>
      </c>
      <c r="B206" s="30">
        <v>0.46219675925925929</v>
      </c>
      <c r="C206" s="31" t="s">
        <v>20</v>
      </c>
      <c r="D206" s="28">
        <v>100</v>
      </c>
      <c r="E206" s="32">
        <v>91.8</v>
      </c>
      <c r="F206" s="33" t="s">
        <v>21</v>
      </c>
      <c r="G206" s="34" t="s">
        <v>22</v>
      </c>
    </row>
    <row r="207" spans="1:7">
      <c r="A207" s="35">
        <v>46190</v>
      </c>
      <c r="B207" s="30">
        <v>0.46219675925925929</v>
      </c>
      <c r="C207" s="31" t="s">
        <v>20</v>
      </c>
      <c r="D207" s="28">
        <v>200</v>
      </c>
      <c r="E207" s="32">
        <v>91.8</v>
      </c>
      <c r="F207" s="33" t="s">
        <v>21</v>
      </c>
      <c r="G207" s="34" t="s">
        <v>22</v>
      </c>
    </row>
    <row r="208" spans="1:7">
      <c r="A208" s="35">
        <v>46190</v>
      </c>
      <c r="B208" s="30">
        <v>0.46290810185185194</v>
      </c>
      <c r="C208" s="31" t="s">
        <v>20</v>
      </c>
      <c r="D208" s="28">
        <v>5</v>
      </c>
      <c r="E208" s="32">
        <v>91.71</v>
      </c>
      <c r="F208" s="33" t="s">
        <v>21</v>
      </c>
      <c r="G208" s="34" t="s">
        <v>23</v>
      </c>
    </row>
    <row r="209" spans="1:7">
      <c r="A209" s="35">
        <v>46190</v>
      </c>
      <c r="B209" s="30">
        <v>0.46290810185185194</v>
      </c>
      <c r="C209" s="31" t="s">
        <v>20</v>
      </c>
      <c r="D209" s="28">
        <v>17</v>
      </c>
      <c r="E209" s="32">
        <v>91.71</v>
      </c>
      <c r="F209" s="33" t="s">
        <v>21</v>
      </c>
      <c r="G209" s="34" t="s">
        <v>23</v>
      </c>
    </row>
    <row r="210" spans="1:7">
      <c r="A210" s="35">
        <v>46190</v>
      </c>
      <c r="B210" s="30">
        <v>0.46290810185185194</v>
      </c>
      <c r="C210" s="31" t="s">
        <v>20</v>
      </c>
      <c r="D210" s="28">
        <v>17</v>
      </c>
      <c r="E210" s="32">
        <v>91.71</v>
      </c>
      <c r="F210" s="33" t="s">
        <v>21</v>
      </c>
      <c r="G210" s="34" t="s">
        <v>23</v>
      </c>
    </row>
    <row r="211" spans="1:7">
      <c r="A211" s="35">
        <v>46190</v>
      </c>
      <c r="B211" s="30">
        <v>0.46290810185185194</v>
      </c>
      <c r="C211" s="31" t="s">
        <v>20</v>
      </c>
      <c r="D211" s="28">
        <v>78</v>
      </c>
      <c r="E211" s="32">
        <v>91.71</v>
      </c>
      <c r="F211" s="33" t="s">
        <v>21</v>
      </c>
      <c r="G211" s="34" t="s">
        <v>23</v>
      </c>
    </row>
    <row r="212" spans="1:7">
      <c r="A212" s="35">
        <v>46190</v>
      </c>
      <c r="B212" s="30">
        <v>0.46290810185185194</v>
      </c>
      <c r="C212" s="31" t="s">
        <v>20</v>
      </c>
      <c r="D212" s="28">
        <v>100</v>
      </c>
      <c r="E212" s="32">
        <v>91.71</v>
      </c>
      <c r="F212" s="33" t="s">
        <v>21</v>
      </c>
      <c r="G212" s="34" t="s">
        <v>23</v>
      </c>
    </row>
    <row r="213" spans="1:7">
      <c r="A213" s="35">
        <v>46190</v>
      </c>
      <c r="B213" s="30">
        <v>0.46290810185185194</v>
      </c>
      <c r="C213" s="31" t="s">
        <v>20</v>
      </c>
      <c r="D213" s="28">
        <v>83</v>
      </c>
      <c r="E213" s="32">
        <v>91.71</v>
      </c>
      <c r="F213" s="33" t="s">
        <v>21</v>
      </c>
      <c r="G213" s="34" t="s">
        <v>22</v>
      </c>
    </row>
    <row r="214" spans="1:7">
      <c r="A214" s="35">
        <v>46190</v>
      </c>
      <c r="B214" s="30">
        <v>0.46290810185185194</v>
      </c>
      <c r="C214" s="31" t="s">
        <v>20</v>
      </c>
      <c r="D214" s="28">
        <v>100</v>
      </c>
      <c r="E214" s="32">
        <v>91.71</v>
      </c>
      <c r="F214" s="33" t="s">
        <v>21</v>
      </c>
      <c r="G214" s="34" t="s">
        <v>22</v>
      </c>
    </row>
    <row r="215" spans="1:7">
      <c r="A215" s="35">
        <v>46190</v>
      </c>
      <c r="B215" s="30">
        <v>0.46290810185185194</v>
      </c>
      <c r="C215" s="31" t="s">
        <v>20</v>
      </c>
      <c r="D215" s="28">
        <v>100</v>
      </c>
      <c r="E215" s="32">
        <v>91.71</v>
      </c>
      <c r="F215" s="33" t="s">
        <v>21</v>
      </c>
      <c r="G215" s="34" t="s">
        <v>22</v>
      </c>
    </row>
    <row r="216" spans="1:7">
      <c r="A216" s="35">
        <v>46190</v>
      </c>
      <c r="B216" s="30">
        <v>0.46290810185185194</v>
      </c>
      <c r="C216" s="31" t="s">
        <v>20</v>
      </c>
      <c r="D216" s="28">
        <v>100</v>
      </c>
      <c r="E216" s="32">
        <v>91.71</v>
      </c>
      <c r="F216" s="33" t="s">
        <v>21</v>
      </c>
      <c r="G216" s="34" t="s">
        <v>22</v>
      </c>
    </row>
    <row r="217" spans="1:7">
      <c r="A217" s="35">
        <v>46190</v>
      </c>
      <c r="B217" s="30">
        <v>0.47250023148148146</v>
      </c>
      <c r="C217" s="31" t="s">
        <v>20</v>
      </c>
      <c r="D217" s="28">
        <v>1</v>
      </c>
      <c r="E217" s="32">
        <v>91.7</v>
      </c>
      <c r="F217" s="33" t="s">
        <v>21</v>
      </c>
      <c r="G217" s="34" t="s">
        <v>26</v>
      </c>
    </row>
    <row r="218" spans="1:7">
      <c r="A218" s="35">
        <v>46190</v>
      </c>
      <c r="B218" s="30">
        <v>0.47250023148148146</v>
      </c>
      <c r="C218" s="31" t="s">
        <v>20</v>
      </c>
      <c r="D218" s="28">
        <v>24</v>
      </c>
      <c r="E218" s="32">
        <v>91.7</v>
      </c>
      <c r="F218" s="33" t="s">
        <v>21</v>
      </c>
      <c r="G218" s="34" t="s">
        <v>26</v>
      </c>
    </row>
    <row r="219" spans="1:7">
      <c r="A219" s="35">
        <v>46190</v>
      </c>
      <c r="B219" s="30">
        <v>0.47250023148148146</v>
      </c>
      <c r="C219" s="31" t="s">
        <v>20</v>
      </c>
      <c r="D219" s="28">
        <v>75</v>
      </c>
      <c r="E219" s="32">
        <v>91.7</v>
      </c>
      <c r="F219" s="33" t="s">
        <v>21</v>
      </c>
      <c r="G219" s="34" t="s">
        <v>26</v>
      </c>
    </row>
    <row r="220" spans="1:7">
      <c r="A220" s="35">
        <v>46190</v>
      </c>
      <c r="B220" s="30">
        <v>0.47250023148148146</v>
      </c>
      <c r="C220" s="31" t="s">
        <v>20</v>
      </c>
      <c r="D220" s="28">
        <v>100</v>
      </c>
      <c r="E220" s="32">
        <v>91.7</v>
      </c>
      <c r="F220" s="33" t="s">
        <v>21</v>
      </c>
      <c r="G220" s="34" t="s">
        <v>26</v>
      </c>
    </row>
    <row r="221" spans="1:7">
      <c r="A221" s="35">
        <v>46190</v>
      </c>
      <c r="B221" s="30">
        <v>0.47250023148148146</v>
      </c>
      <c r="C221" s="31" t="s">
        <v>20</v>
      </c>
      <c r="D221" s="28">
        <v>100</v>
      </c>
      <c r="E221" s="32">
        <v>91.67</v>
      </c>
      <c r="F221" s="33" t="s">
        <v>21</v>
      </c>
      <c r="G221" s="34" t="s">
        <v>23</v>
      </c>
    </row>
    <row r="222" spans="1:7">
      <c r="A222" s="35">
        <v>46190</v>
      </c>
      <c r="B222" s="30">
        <v>0.47250023148148146</v>
      </c>
      <c r="C222" s="31" t="s">
        <v>20</v>
      </c>
      <c r="D222" s="28">
        <v>100</v>
      </c>
      <c r="E222" s="32">
        <v>91.67</v>
      </c>
      <c r="F222" s="33" t="s">
        <v>21</v>
      </c>
      <c r="G222" s="34" t="s">
        <v>22</v>
      </c>
    </row>
    <row r="223" spans="1:7">
      <c r="A223" s="35">
        <v>46190</v>
      </c>
      <c r="B223" s="30">
        <v>0.47250023148148146</v>
      </c>
      <c r="C223" s="31" t="s">
        <v>20</v>
      </c>
      <c r="D223" s="28">
        <v>100</v>
      </c>
      <c r="E223" s="32">
        <v>91.67</v>
      </c>
      <c r="F223" s="33" t="s">
        <v>21</v>
      </c>
      <c r="G223" s="34" t="s">
        <v>22</v>
      </c>
    </row>
    <row r="224" spans="1:7">
      <c r="A224" s="35">
        <v>46190</v>
      </c>
      <c r="B224" s="30">
        <v>0.47250023148148146</v>
      </c>
      <c r="C224" s="31" t="s">
        <v>20</v>
      </c>
      <c r="D224" s="28">
        <v>100</v>
      </c>
      <c r="E224" s="32">
        <v>91.67</v>
      </c>
      <c r="F224" s="33" t="s">
        <v>21</v>
      </c>
      <c r="G224" s="34" t="s">
        <v>22</v>
      </c>
    </row>
    <row r="225" spans="1:7">
      <c r="A225" s="35">
        <v>46190</v>
      </c>
      <c r="B225" s="30">
        <v>0.47250023148148146</v>
      </c>
      <c r="C225" s="31" t="s">
        <v>20</v>
      </c>
      <c r="D225" s="28">
        <v>100</v>
      </c>
      <c r="E225" s="32">
        <v>91.67</v>
      </c>
      <c r="F225" s="33" t="s">
        <v>21</v>
      </c>
      <c r="G225" s="34" t="s">
        <v>22</v>
      </c>
    </row>
    <row r="226" spans="1:7">
      <c r="A226" s="35">
        <v>46190</v>
      </c>
      <c r="B226" s="30">
        <v>0.47250023148148146</v>
      </c>
      <c r="C226" s="31" t="s">
        <v>20</v>
      </c>
      <c r="D226" s="28">
        <v>100</v>
      </c>
      <c r="E226" s="32">
        <v>91.67</v>
      </c>
      <c r="F226" s="33" t="s">
        <v>21</v>
      </c>
      <c r="G226" s="34" t="s">
        <v>22</v>
      </c>
    </row>
    <row r="227" spans="1:7">
      <c r="A227" s="35">
        <v>46190</v>
      </c>
      <c r="B227" s="30">
        <v>0.47250023148148146</v>
      </c>
      <c r="C227" s="31" t="s">
        <v>20</v>
      </c>
      <c r="D227" s="28">
        <v>100</v>
      </c>
      <c r="E227" s="32">
        <v>91.67</v>
      </c>
      <c r="F227" s="33" t="s">
        <v>21</v>
      </c>
      <c r="G227" s="34" t="s">
        <v>22</v>
      </c>
    </row>
    <row r="228" spans="1:7">
      <c r="A228" s="35">
        <v>46190</v>
      </c>
      <c r="B228" s="30">
        <v>0.47250023148148146</v>
      </c>
      <c r="C228" s="31" t="s">
        <v>20</v>
      </c>
      <c r="D228" s="28">
        <v>100</v>
      </c>
      <c r="E228" s="32">
        <v>91.68</v>
      </c>
      <c r="F228" s="33" t="s">
        <v>21</v>
      </c>
      <c r="G228" s="34" t="s">
        <v>22</v>
      </c>
    </row>
    <row r="229" spans="1:7">
      <c r="A229" s="35">
        <v>46190</v>
      </c>
      <c r="B229" s="30">
        <v>0.47250081018518519</v>
      </c>
      <c r="C229" s="31" t="s">
        <v>20</v>
      </c>
      <c r="D229" s="28">
        <v>200</v>
      </c>
      <c r="E229" s="32">
        <v>91.64</v>
      </c>
      <c r="F229" s="33" t="s">
        <v>21</v>
      </c>
      <c r="G229" s="34" t="s">
        <v>23</v>
      </c>
    </row>
    <row r="230" spans="1:7">
      <c r="A230" s="35">
        <v>46190</v>
      </c>
      <c r="B230" s="30">
        <v>0.47250081018518519</v>
      </c>
      <c r="C230" s="31" t="s">
        <v>20</v>
      </c>
      <c r="D230" s="28">
        <v>100</v>
      </c>
      <c r="E230" s="32">
        <v>91.64</v>
      </c>
      <c r="F230" s="33" t="s">
        <v>21</v>
      </c>
      <c r="G230" s="34" t="s">
        <v>22</v>
      </c>
    </row>
    <row r="231" spans="1:7">
      <c r="A231" s="35">
        <v>46190</v>
      </c>
      <c r="B231" s="30">
        <v>0.47250081018518519</v>
      </c>
      <c r="C231" s="31" t="s">
        <v>20</v>
      </c>
      <c r="D231" s="28">
        <v>100</v>
      </c>
      <c r="E231" s="32">
        <v>91.64</v>
      </c>
      <c r="F231" s="33" t="s">
        <v>21</v>
      </c>
      <c r="G231" s="34" t="s">
        <v>22</v>
      </c>
    </row>
    <row r="232" spans="1:7">
      <c r="A232" s="35">
        <v>46190</v>
      </c>
      <c r="B232" s="30">
        <v>0.47250081018518519</v>
      </c>
      <c r="C232" s="31" t="s">
        <v>20</v>
      </c>
      <c r="D232" s="28">
        <v>100</v>
      </c>
      <c r="E232" s="32">
        <v>91.64</v>
      </c>
      <c r="F232" s="33" t="s">
        <v>21</v>
      </c>
      <c r="G232" s="34" t="s">
        <v>22</v>
      </c>
    </row>
    <row r="233" spans="1:7">
      <c r="A233" s="35">
        <v>46190</v>
      </c>
      <c r="B233" s="30">
        <v>0.47250162037037036</v>
      </c>
      <c r="C233" s="31" t="s">
        <v>20</v>
      </c>
      <c r="D233" s="28">
        <v>15</v>
      </c>
      <c r="E233" s="32">
        <v>91.63</v>
      </c>
      <c r="F233" s="33" t="s">
        <v>21</v>
      </c>
      <c r="G233" s="34" t="s">
        <v>23</v>
      </c>
    </row>
    <row r="234" spans="1:7">
      <c r="A234" s="35">
        <v>46190</v>
      </c>
      <c r="B234" s="30">
        <v>0.47250162037037036</v>
      </c>
      <c r="C234" s="31" t="s">
        <v>20</v>
      </c>
      <c r="D234" s="28">
        <v>85</v>
      </c>
      <c r="E234" s="32">
        <v>91.63</v>
      </c>
      <c r="F234" s="33" t="s">
        <v>21</v>
      </c>
      <c r="G234" s="34" t="s">
        <v>23</v>
      </c>
    </row>
    <row r="235" spans="1:7">
      <c r="A235" s="35">
        <v>46190</v>
      </c>
      <c r="B235" s="30">
        <v>0.47250162037037036</v>
      </c>
      <c r="C235" s="31" t="s">
        <v>20</v>
      </c>
      <c r="D235" s="28">
        <v>15</v>
      </c>
      <c r="E235" s="32">
        <v>91.63</v>
      </c>
      <c r="F235" s="33" t="s">
        <v>21</v>
      </c>
      <c r="G235" s="34" t="s">
        <v>22</v>
      </c>
    </row>
    <row r="236" spans="1:7">
      <c r="A236" s="35">
        <v>46190</v>
      </c>
      <c r="B236" s="30">
        <v>0.47250162037037036</v>
      </c>
      <c r="C236" s="31" t="s">
        <v>20</v>
      </c>
      <c r="D236" s="28">
        <v>15</v>
      </c>
      <c r="E236" s="32">
        <v>91.63</v>
      </c>
      <c r="F236" s="33" t="s">
        <v>21</v>
      </c>
      <c r="G236" s="34" t="s">
        <v>22</v>
      </c>
    </row>
    <row r="237" spans="1:7">
      <c r="A237" s="35">
        <v>46190</v>
      </c>
      <c r="B237" s="30">
        <v>0.47250162037037036</v>
      </c>
      <c r="C237" s="31" t="s">
        <v>20</v>
      </c>
      <c r="D237" s="28">
        <v>15</v>
      </c>
      <c r="E237" s="32">
        <v>91.63</v>
      </c>
      <c r="F237" s="33" t="s">
        <v>21</v>
      </c>
      <c r="G237" s="34" t="s">
        <v>22</v>
      </c>
    </row>
    <row r="238" spans="1:7">
      <c r="A238" s="35">
        <v>46190</v>
      </c>
      <c r="B238" s="30">
        <v>0.47250162037037036</v>
      </c>
      <c r="C238" s="31" t="s">
        <v>20</v>
      </c>
      <c r="D238" s="28">
        <v>15</v>
      </c>
      <c r="E238" s="32">
        <v>91.63</v>
      </c>
      <c r="F238" s="33" t="s">
        <v>21</v>
      </c>
      <c r="G238" s="34" t="s">
        <v>22</v>
      </c>
    </row>
    <row r="239" spans="1:7">
      <c r="A239" s="35">
        <v>46190</v>
      </c>
      <c r="B239" s="30">
        <v>0.47250162037037036</v>
      </c>
      <c r="C239" s="31" t="s">
        <v>20</v>
      </c>
      <c r="D239" s="28">
        <v>70</v>
      </c>
      <c r="E239" s="32">
        <v>91.63</v>
      </c>
      <c r="F239" s="33" t="s">
        <v>21</v>
      </c>
      <c r="G239" s="34" t="s">
        <v>22</v>
      </c>
    </row>
    <row r="240" spans="1:7">
      <c r="A240" s="35">
        <v>46190</v>
      </c>
      <c r="B240" s="30">
        <v>0.47250162037037036</v>
      </c>
      <c r="C240" s="31" t="s">
        <v>20</v>
      </c>
      <c r="D240" s="28">
        <v>85</v>
      </c>
      <c r="E240" s="32">
        <v>91.63</v>
      </c>
      <c r="F240" s="33" t="s">
        <v>21</v>
      </c>
      <c r="G240" s="34" t="s">
        <v>22</v>
      </c>
    </row>
    <row r="241" spans="1:7">
      <c r="A241" s="35">
        <v>46190</v>
      </c>
      <c r="B241" s="30">
        <v>0.47250162037037036</v>
      </c>
      <c r="C241" s="31" t="s">
        <v>20</v>
      </c>
      <c r="D241" s="28">
        <v>85</v>
      </c>
      <c r="E241" s="32">
        <v>91.63</v>
      </c>
      <c r="F241" s="33" t="s">
        <v>21</v>
      </c>
      <c r="G241" s="34" t="s">
        <v>22</v>
      </c>
    </row>
    <row r="242" spans="1:7">
      <c r="A242" s="35">
        <v>46190</v>
      </c>
      <c r="B242" s="30">
        <v>0.47250162037037036</v>
      </c>
      <c r="C242" s="31" t="s">
        <v>20</v>
      </c>
      <c r="D242" s="28">
        <v>85</v>
      </c>
      <c r="E242" s="32">
        <v>91.63</v>
      </c>
      <c r="F242" s="33" t="s">
        <v>21</v>
      </c>
      <c r="G242" s="34" t="s">
        <v>22</v>
      </c>
    </row>
    <row r="243" spans="1:7">
      <c r="A243" s="35">
        <v>46190</v>
      </c>
      <c r="B243" s="30">
        <v>0.47250162037037036</v>
      </c>
      <c r="C243" s="31" t="s">
        <v>20</v>
      </c>
      <c r="D243" s="28">
        <v>100</v>
      </c>
      <c r="E243" s="32">
        <v>91.63</v>
      </c>
      <c r="F243" s="33" t="s">
        <v>21</v>
      </c>
      <c r="G243" s="34" t="s">
        <v>22</v>
      </c>
    </row>
    <row r="244" spans="1:7">
      <c r="A244" s="35">
        <v>46190</v>
      </c>
      <c r="B244" s="30">
        <v>0.47250162037037036</v>
      </c>
      <c r="C244" s="31" t="s">
        <v>20</v>
      </c>
      <c r="D244" s="28">
        <v>15</v>
      </c>
      <c r="E244" s="32">
        <v>91.63</v>
      </c>
      <c r="F244" s="33" t="s">
        <v>21</v>
      </c>
      <c r="G244" s="34" t="s">
        <v>22</v>
      </c>
    </row>
    <row r="245" spans="1:7">
      <c r="A245" s="35">
        <v>46190</v>
      </c>
      <c r="B245" s="30">
        <v>0.47250162037037036</v>
      </c>
      <c r="C245" s="31" t="s">
        <v>20</v>
      </c>
      <c r="D245" s="28">
        <v>100</v>
      </c>
      <c r="E245" s="32">
        <v>91.63</v>
      </c>
      <c r="F245" s="33" t="s">
        <v>21</v>
      </c>
      <c r="G245" s="34" t="s">
        <v>22</v>
      </c>
    </row>
    <row r="246" spans="1:7">
      <c r="A246" s="35">
        <v>46190</v>
      </c>
      <c r="B246" s="30">
        <v>0.47250243055555563</v>
      </c>
      <c r="C246" s="31" t="s">
        <v>20</v>
      </c>
      <c r="D246" s="28">
        <v>100</v>
      </c>
      <c r="E246" s="32">
        <v>91.62</v>
      </c>
      <c r="F246" s="33" t="s">
        <v>21</v>
      </c>
      <c r="G246" s="34" t="s">
        <v>26</v>
      </c>
    </row>
    <row r="247" spans="1:7">
      <c r="A247" s="35">
        <v>46190</v>
      </c>
      <c r="B247" s="30">
        <v>0.47250405092592596</v>
      </c>
      <c r="C247" s="31" t="s">
        <v>20</v>
      </c>
      <c r="D247" s="28">
        <v>10</v>
      </c>
      <c r="E247" s="32">
        <v>91.62</v>
      </c>
      <c r="F247" s="33" t="s">
        <v>21</v>
      </c>
      <c r="G247" s="34" t="s">
        <v>26</v>
      </c>
    </row>
    <row r="248" spans="1:7">
      <c r="A248" s="35">
        <v>46190</v>
      </c>
      <c r="B248" s="30">
        <v>0.47250659722222221</v>
      </c>
      <c r="C248" s="31" t="s">
        <v>20</v>
      </c>
      <c r="D248" s="28">
        <v>32</v>
      </c>
      <c r="E248" s="32">
        <v>91.62</v>
      </c>
      <c r="F248" s="33" t="s">
        <v>21</v>
      </c>
      <c r="G248" s="34" t="s">
        <v>26</v>
      </c>
    </row>
    <row r="249" spans="1:7">
      <c r="A249" s="35">
        <v>46190</v>
      </c>
      <c r="B249" s="30">
        <v>0.47459305555555553</v>
      </c>
      <c r="C249" s="31" t="s">
        <v>20</v>
      </c>
      <c r="D249" s="28">
        <v>100</v>
      </c>
      <c r="E249" s="32">
        <v>91.6</v>
      </c>
      <c r="F249" s="33" t="s">
        <v>21</v>
      </c>
      <c r="G249" s="34" t="s">
        <v>22</v>
      </c>
    </row>
    <row r="250" spans="1:7">
      <c r="A250" s="35">
        <v>46190</v>
      </c>
      <c r="B250" s="30">
        <v>0.47459305555555553</v>
      </c>
      <c r="C250" s="31" t="s">
        <v>20</v>
      </c>
      <c r="D250" s="28">
        <v>100</v>
      </c>
      <c r="E250" s="32">
        <v>91.6</v>
      </c>
      <c r="F250" s="33" t="s">
        <v>21</v>
      </c>
      <c r="G250" s="34" t="s">
        <v>22</v>
      </c>
    </row>
    <row r="251" spans="1:7">
      <c r="A251" s="35">
        <v>46190</v>
      </c>
      <c r="B251" s="30">
        <v>0.47486909722222226</v>
      </c>
      <c r="C251" s="31" t="s">
        <v>20</v>
      </c>
      <c r="D251" s="28">
        <v>196</v>
      </c>
      <c r="E251" s="32">
        <v>91.6</v>
      </c>
      <c r="F251" s="33" t="s">
        <v>21</v>
      </c>
      <c r="G251" s="34" t="s">
        <v>23</v>
      </c>
    </row>
    <row r="252" spans="1:7">
      <c r="A252" s="35">
        <v>46190</v>
      </c>
      <c r="B252" s="30">
        <v>0.47486909722222226</v>
      </c>
      <c r="C252" s="31" t="s">
        <v>20</v>
      </c>
      <c r="D252" s="28">
        <v>100</v>
      </c>
      <c r="E252" s="32">
        <v>91.6</v>
      </c>
      <c r="F252" s="33" t="s">
        <v>21</v>
      </c>
      <c r="G252" s="34" t="s">
        <v>22</v>
      </c>
    </row>
    <row r="253" spans="1:7">
      <c r="A253" s="35">
        <v>46190</v>
      </c>
      <c r="B253" s="30">
        <v>0.47486909722222226</v>
      </c>
      <c r="C253" s="31" t="s">
        <v>20</v>
      </c>
      <c r="D253" s="28">
        <v>100</v>
      </c>
      <c r="E253" s="32">
        <v>91.6</v>
      </c>
      <c r="F253" s="33" t="s">
        <v>21</v>
      </c>
      <c r="G253" s="34" t="s">
        <v>22</v>
      </c>
    </row>
    <row r="254" spans="1:7">
      <c r="A254" s="35">
        <v>46190</v>
      </c>
      <c r="B254" s="30">
        <v>0.47852141203703702</v>
      </c>
      <c r="C254" s="31" t="s">
        <v>20</v>
      </c>
      <c r="D254" s="28">
        <v>100</v>
      </c>
      <c r="E254" s="32">
        <v>91.88</v>
      </c>
      <c r="F254" s="33" t="s">
        <v>21</v>
      </c>
      <c r="G254" s="34" t="s">
        <v>27</v>
      </c>
    </row>
    <row r="255" spans="1:7">
      <c r="A255" s="35">
        <v>46190</v>
      </c>
      <c r="B255" s="30">
        <v>0.47852141203703702</v>
      </c>
      <c r="C255" s="31" t="s">
        <v>20</v>
      </c>
      <c r="D255" s="28">
        <v>100</v>
      </c>
      <c r="E255" s="32">
        <v>91.885000000000005</v>
      </c>
      <c r="F255" s="33" t="s">
        <v>21</v>
      </c>
      <c r="G255" s="34" t="s">
        <v>27</v>
      </c>
    </row>
    <row r="256" spans="1:7">
      <c r="A256" s="35">
        <v>46190</v>
      </c>
      <c r="B256" s="30">
        <v>0.48109814814814811</v>
      </c>
      <c r="C256" s="31" t="s">
        <v>20</v>
      </c>
      <c r="D256" s="28">
        <v>96</v>
      </c>
      <c r="E256" s="32">
        <v>91.92</v>
      </c>
      <c r="F256" s="33" t="s">
        <v>21</v>
      </c>
      <c r="G256" s="34" t="s">
        <v>24</v>
      </c>
    </row>
    <row r="257" spans="1:7">
      <c r="A257" s="35">
        <v>46190</v>
      </c>
      <c r="B257" s="30">
        <v>0.48109814814814811</v>
      </c>
      <c r="C257" s="31" t="s">
        <v>20</v>
      </c>
      <c r="D257" s="28">
        <v>200</v>
      </c>
      <c r="E257" s="32">
        <v>91.92</v>
      </c>
      <c r="F257" s="33" t="s">
        <v>21</v>
      </c>
      <c r="G257" s="34" t="s">
        <v>22</v>
      </c>
    </row>
    <row r="258" spans="1:7">
      <c r="A258" s="35">
        <v>46190</v>
      </c>
      <c r="B258" s="30">
        <v>0.48147048611111121</v>
      </c>
      <c r="C258" s="31" t="s">
        <v>20</v>
      </c>
      <c r="D258" s="28">
        <v>14</v>
      </c>
      <c r="E258" s="32">
        <v>91.92</v>
      </c>
      <c r="F258" s="33" t="s">
        <v>21</v>
      </c>
      <c r="G258" s="34" t="s">
        <v>22</v>
      </c>
    </row>
    <row r="259" spans="1:7">
      <c r="A259" s="35">
        <v>46190</v>
      </c>
      <c r="B259" s="30">
        <v>0.48147048611111121</v>
      </c>
      <c r="C259" s="31" t="s">
        <v>20</v>
      </c>
      <c r="D259" s="28">
        <v>86</v>
      </c>
      <c r="E259" s="32">
        <v>91.92</v>
      </c>
      <c r="F259" s="33" t="s">
        <v>21</v>
      </c>
      <c r="G259" s="34" t="s">
        <v>22</v>
      </c>
    </row>
    <row r="260" spans="1:7">
      <c r="A260" s="35">
        <v>46190</v>
      </c>
      <c r="B260" s="30">
        <v>0.48147048611111121</v>
      </c>
      <c r="C260" s="31" t="s">
        <v>20</v>
      </c>
      <c r="D260" s="28">
        <v>300</v>
      </c>
      <c r="E260" s="32">
        <v>91.92</v>
      </c>
      <c r="F260" s="33" t="s">
        <v>21</v>
      </c>
      <c r="G260" s="34" t="s">
        <v>22</v>
      </c>
    </row>
    <row r="261" spans="1:7">
      <c r="A261" s="35">
        <v>46190</v>
      </c>
      <c r="B261" s="30">
        <v>0.48882199074074084</v>
      </c>
      <c r="C261" s="31" t="s">
        <v>20</v>
      </c>
      <c r="D261" s="28">
        <v>24</v>
      </c>
      <c r="E261" s="32">
        <v>91.97</v>
      </c>
      <c r="F261" s="33" t="s">
        <v>21</v>
      </c>
      <c r="G261" s="34" t="s">
        <v>23</v>
      </c>
    </row>
    <row r="262" spans="1:7">
      <c r="A262" s="35">
        <v>46190</v>
      </c>
      <c r="B262" s="30">
        <v>0.48882199074074084</v>
      </c>
      <c r="C262" s="31" t="s">
        <v>20</v>
      </c>
      <c r="D262" s="28">
        <v>25</v>
      </c>
      <c r="E262" s="32">
        <v>91.97</v>
      </c>
      <c r="F262" s="33" t="s">
        <v>21</v>
      </c>
      <c r="G262" s="34" t="s">
        <v>23</v>
      </c>
    </row>
    <row r="263" spans="1:7">
      <c r="A263" s="35">
        <v>46190</v>
      </c>
      <c r="B263" s="30">
        <v>0.48882199074074084</v>
      </c>
      <c r="C263" s="31" t="s">
        <v>20</v>
      </c>
      <c r="D263" s="28">
        <v>50</v>
      </c>
      <c r="E263" s="32">
        <v>91.97</v>
      </c>
      <c r="F263" s="33" t="s">
        <v>21</v>
      </c>
      <c r="G263" s="34" t="s">
        <v>23</v>
      </c>
    </row>
    <row r="264" spans="1:7">
      <c r="A264" s="35">
        <v>46190</v>
      </c>
      <c r="B264" s="30">
        <v>0.48882199074074084</v>
      </c>
      <c r="C264" s="31" t="s">
        <v>20</v>
      </c>
      <c r="D264" s="28">
        <v>76</v>
      </c>
      <c r="E264" s="32">
        <v>91.97</v>
      </c>
      <c r="F264" s="33" t="s">
        <v>21</v>
      </c>
      <c r="G264" s="34" t="s">
        <v>23</v>
      </c>
    </row>
    <row r="265" spans="1:7">
      <c r="A265" s="35">
        <v>46190</v>
      </c>
      <c r="B265" s="30">
        <v>0.48882199074074084</v>
      </c>
      <c r="C265" s="31" t="s">
        <v>20</v>
      </c>
      <c r="D265" s="28">
        <v>97</v>
      </c>
      <c r="E265" s="32">
        <v>91.97</v>
      </c>
      <c r="F265" s="33" t="s">
        <v>21</v>
      </c>
      <c r="G265" s="34" t="s">
        <v>23</v>
      </c>
    </row>
    <row r="266" spans="1:7">
      <c r="A266" s="35">
        <v>46190</v>
      </c>
      <c r="B266" s="30">
        <v>0.48882199074074084</v>
      </c>
      <c r="C266" s="31" t="s">
        <v>20</v>
      </c>
      <c r="D266" s="28">
        <v>100</v>
      </c>
      <c r="E266" s="32">
        <v>91.97</v>
      </c>
      <c r="F266" s="33" t="s">
        <v>21</v>
      </c>
      <c r="G266" s="34" t="s">
        <v>23</v>
      </c>
    </row>
    <row r="267" spans="1:7">
      <c r="A267" s="35">
        <v>46190</v>
      </c>
      <c r="B267" s="30">
        <v>0.48882199074074084</v>
      </c>
      <c r="C267" s="31" t="s">
        <v>20</v>
      </c>
      <c r="D267" s="28">
        <v>100</v>
      </c>
      <c r="E267" s="32">
        <v>91.97</v>
      </c>
      <c r="F267" s="33" t="s">
        <v>21</v>
      </c>
      <c r="G267" s="34" t="s">
        <v>23</v>
      </c>
    </row>
    <row r="268" spans="1:7">
      <c r="A268" s="35">
        <v>46190</v>
      </c>
      <c r="B268" s="30">
        <v>0.48882199074074084</v>
      </c>
      <c r="C268" s="31" t="s">
        <v>20</v>
      </c>
      <c r="D268" s="28">
        <v>100</v>
      </c>
      <c r="E268" s="32">
        <v>91.97</v>
      </c>
      <c r="F268" s="33" t="s">
        <v>21</v>
      </c>
      <c r="G268" s="34" t="s">
        <v>23</v>
      </c>
    </row>
    <row r="269" spans="1:7">
      <c r="A269" s="35">
        <v>46190</v>
      </c>
      <c r="B269" s="30">
        <v>0.48882199074074084</v>
      </c>
      <c r="C269" s="31" t="s">
        <v>20</v>
      </c>
      <c r="D269" s="28">
        <v>100</v>
      </c>
      <c r="E269" s="32">
        <v>91.97</v>
      </c>
      <c r="F269" s="33" t="s">
        <v>21</v>
      </c>
      <c r="G269" s="34" t="s">
        <v>23</v>
      </c>
    </row>
    <row r="270" spans="1:7">
      <c r="A270" s="35">
        <v>46190</v>
      </c>
      <c r="B270" s="30">
        <v>0.48882199074074084</v>
      </c>
      <c r="C270" s="31" t="s">
        <v>20</v>
      </c>
      <c r="D270" s="28">
        <v>100</v>
      </c>
      <c r="E270" s="32">
        <v>91.98</v>
      </c>
      <c r="F270" s="33" t="s">
        <v>21</v>
      </c>
      <c r="G270" s="34" t="s">
        <v>23</v>
      </c>
    </row>
    <row r="271" spans="1:7">
      <c r="A271" s="35">
        <v>46190</v>
      </c>
      <c r="B271" s="30">
        <v>0.48882199074074084</v>
      </c>
      <c r="C271" s="31" t="s">
        <v>20</v>
      </c>
      <c r="D271" s="28">
        <v>200</v>
      </c>
      <c r="E271" s="32">
        <v>91.97</v>
      </c>
      <c r="F271" s="33" t="s">
        <v>21</v>
      </c>
      <c r="G271" s="34" t="s">
        <v>23</v>
      </c>
    </row>
    <row r="272" spans="1:7">
      <c r="A272" s="35">
        <v>46190</v>
      </c>
      <c r="B272" s="30">
        <v>0.48882199074074084</v>
      </c>
      <c r="C272" s="31" t="s">
        <v>20</v>
      </c>
      <c r="D272" s="28">
        <v>328</v>
      </c>
      <c r="E272" s="32">
        <v>91.97</v>
      </c>
      <c r="F272" s="33" t="s">
        <v>21</v>
      </c>
      <c r="G272" s="34" t="s">
        <v>23</v>
      </c>
    </row>
    <row r="273" spans="1:7">
      <c r="A273" s="35">
        <v>46190</v>
      </c>
      <c r="B273" s="30">
        <v>0.48882199074074084</v>
      </c>
      <c r="C273" s="31" t="s">
        <v>20</v>
      </c>
      <c r="D273" s="28">
        <v>24</v>
      </c>
      <c r="E273" s="32">
        <v>91.97</v>
      </c>
      <c r="F273" s="33" t="s">
        <v>21</v>
      </c>
      <c r="G273" s="34" t="s">
        <v>22</v>
      </c>
    </row>
    <row r="274" spans="1:7">
      <c r="A274" s="35">
        <v>46190</v>
      </c>
      <c r="B274" s="30">
        <v>0.48882199074074084</v>
      </c>
      <c r="C274" s="31" t="s">
        <v>20</v>
      </c>
      <c r="D274" s="28">
        <v>24</v>
      </c>
      <c r="E274" s="32">
        <v>91.97</v>
      </c>
      <c r="F274" s="33" t="s">
        <v>21</v>
      </c>
      <c r="G274" s="34" t="s">
        <v>22</v>
      </c>
    </row>
    <row r="275" spans="1:7">
      <c r="A275" s="35">
        <v>46190</v>
      </c>
      <c r="B275" s="30">
        <v>0.48882199074074084</v>
      </c>
      <c r="C275" s="31" t="s">
        <v>20</v>
      </c>
      <c r="D275" s="28">
        <v>24</v>
      </c>
      <c r="E275" s="32">
        <v>91.97</v>
      </c>
      <c r="F275" s="33" t="s">
        <v>21</v>
      </c>
      <c r="G275" s="34" t="s">
        <v>22</v>
      </c>
    </row>
    <row r="276" spans="1:7">
      <c r="A276" s="35">
        <v>46190</v>
      </c>
      <c r="B276" s="30">
        <v>0.48882199074074084</v>
      </c>
      <c r="C276" s="31" t="s">
        <v>20</v>
      </c>
      <c r="D276" s="28">
        <v>25</v>
      </c>
      <c r="E276" s="32">
        <v>91.97</v>
      </c>
      <c r="F276" s="33" t="s">
        <v>21</v>
      </c>
      <c r="G276" s="34" t="s">
        <v>22</v>
      </c>
    </row>
    <row r="277" spans="1:7">
      <c r="A277" s="35">
        <v>46190</v>
      </c>
      <c r="B277" s="30">
        <v>0.48882199074074084</v>
      </c>
      <c r="C277" s="31" t="s">
        <v>20</v>
      </c>
      <c r="D277" s="28">
        <v>75</v>
      </c>
      <c r="E277" s="32">
        <v>91.97</v>
      </c>
      <c r="F277" s="33" t="s">
        <v>21</v>
      </c>
      <c r="G277" s="34" t="s">
        <v>22</v>
      </c>
    </row>
    <row r="278" spans="1:7">
      <c r="A278" s="35">
        <v>46190</v>
      </c>
      <c r="B278" s="30">
        <v>0.48882199074074084</v>
      </c>
      <c r="C278" s="31" t="s">
        <v>20</v>
      </c>
      <c r="D278" s="28">
        <v>76</v>
      </c>
      <c r="E278" s="32">
        <v>91.97</v>
      </c>
      <c r="F278" s="33" t="s">
        <v>21</v>
      </c>
      <c r="G278" s="34" t="s">
        <v>22</v>
      </c>
    </row>
    <row r="279" spans="1:7">
      <c r="A279" s="35">
        <v>46190</v>
      </c>
      <c r="B279" s="30">
        <v>0.48882199074074084</v>
      </c>
      <c r="C279" s="31" t="s">
        <v>20</v>
      </c>
      <c r="D279" s="28">
        <v>76</v>
      </c>
      <c r="E279" s="32">
        <v>91.97</v>
      </c>
      <c r="F279" s="33" t="s">
        <v>21</v>
      </c>
      <c r="G279" s="34" t="s">
        <v>22</v>
      </c>
    </row>
    <row r="280" spans="1:7">
      <c r="A280" s="35">
        <v>46190</v>
      </c>
      <c r="B280" s="30">
        <v>0.48882199074074084</v>
      </c>
      <c r="C280" s="31" t="s">
        <v>20</v>
      </c>
      <c r="D280" s="28">
        <v>76</v>
      </c>
      <c r="E280" s="32">
        <v>91.97</v>
      </c>
      <c r="F280" s="33" t="s">
        <v>21</v>
      </c>
      <c r="G280" s="34" t="s">
        <v>22</v>
      </c>
    </row>
    <row r="281" spans="1:7">
      <c r="A281" s="35">
        <v>46190</v>
      </c>
      <c r="B281" s="30">
        <v>0.48882199074074084</v>
      </c>
      <c r="C281" s="31" t="s">
        <v>20</v>
      </c>
      <c r="D281" s="28">
        <v>100</v>
      </c>
      <c r="E281" s="32">
        <v>91.97</v>
      </c>
      <c r="F281" s="33" t="s">
        <v>21</v>
      </c>
      <c r="G281" s="34" t="s">
        <v>22</v>
      </c>
    </row>
    <row r="282" spans="1:7">
      <c r="A282" s="35">
        <v>46190</v>
      </c>
      <c r="B282" s="30">
        <v>0.48882199074074084</v>
      </c>
      <c r="C282" s="31" t="s">
        <v>20</v>
      </c>
      <c r="D282" s="28">
        <v>100</v>
      </c>
      <c r="E282" s="32">
        <v>91.97</v>
      </c>
      <c r="F282" s="33" t="s">
        <v>21</v>
      </c>
      <c r="G282" s="34" t="s">
        <v>22</v>
      </c>
    </row>
    <row r="283" spans="1:7">
      <c r="A283" s="35">
        <v>46190</v>
      </c>
      <c r="B283" s="30">
        <v>0.48882199074074084</v>
      </c>
      <c r="C283" s="31" t="s">
        <v>20</v>
      </c>
      <c r="D283" s="28">
        <v>100</v>
      </c>
      <c r="E283" s="32">
        <v>91.97</v>
      </c>
      <c r="F283" s="33" t="s">
        <v>21</v>
      </c>
      <c r="G283" s="34" t="s">
        <v>22</v>
      </c>
    </row>
    <row r="284" spans="1:7">
      <c r="A284" s="35">
        <v>46190</v>
      </c>
      <c r="B284" s="30">
        <v>0.48882199074074084</v>
      </c>
      <c r="C284" s="31" t="s">
        <v>20</v>
      </c>
      <c r="D284" s="28">
        <v>100</v>
      </c>
      <c r="E284" s="32">
        <v>91.97</v>
      </c>
      <c r="F284" s="33" t="s">
        <v>21</v>
      </c>
      <c r="G284" s="34" t="s">
        <v>22</v>
      </c>
    </row>
    <row r="285" spans="1:7">
      <c r="A285" s="35">
        <v>46190</v>
      </c>
      <c r="B285" s="30">
        <v>0.48882199074074084</v>
      </c>
      <c r="C285" s="31" t="s">
        <v>20</v>
      </c>
      <c r="D285" s="28">
        <v>100</v>
      </c>
      <c r="E285" s="32">
        <v>91.97</v>
      </c>
      <c r="F285" s="33" t="s">
        <v>21</v>
      </c>
      <c r="G285" s="34" t="s">
        <v>22</v>
      </c>
    </row>
    <row r="286" spans="1:7">
      <c r="A286" s="35">
        <v>46190</v>
      </c>
      <c r="B286" s="30">
        <v>0.48882199074074084</v>
      </c>
      <c r="C286" s="31" t="s">
        <v>20</v>
      </c>
      <c r="D286" s="28">
        <v>100</v>
      </c>
      <c r="E286" s="32">
        <v>91.97</v>
      </c>
      <c r="F286" s="33" t="s">
        <v>21</v>
      </c>
      <c r="G286" s="34" t="s">
        <v>22</v>
      </c>
    </row>
    <row r="287" spans="1:7">
      <c r="A287" s="35">
        <v>46190</v>
      </c>
      <c r="B287" s="30">
        <v>0.48882199074074084</v>
      </c>
      <c r="C287" s="31" t="s">
        <v>20</v>
      </c>
      <c r="D287" s="28">
        <v>100</v>
      </c>
      <c r="E287" s="32">
        <v>91.97</v>
      </c>
      <c r="F287" s="33" t="s">
        <v>21</v>
      </c>
      <c r="G287" s="34" t="s">
        <v>22</v>
      </c>
    </row>
    <row r="288" spans="1:7">
      <c r="A288" s="35">
        <v>46190</v>
      </c>
      <c r="B288" s="30">
        <v>0.48882199074074084</v>
      </c>
      <c r="C288" s="31" t="s">
        <v>20</v>
      </c>
      <c r="D288" s="28">
        <v>100</v>
      </c>
      <c r="E288" s="32">
        <v>91.97</v>
      </c>
      <c r="F288" s="33" t="s">
        <v>21</v>
      </c>
      <c r="G288" s="34" t="s">
        <v>22</v>
      </c>
    </row>
    <row r="289" spans="1:7">
      <c r="A289" s="35">
        <v>46190</v>
      </c>
      <c r="B289" s="30">
        <v>0.48882199074074084</v>
      </c>
      <c r="C289" s="31" t="s">
        <v>20</v>
      </c>
      <c r="D289" s="28">
        <v>100</v>
      </c>
      <c r="E289" s="32">
        <v>91.97</v>
      </c>
      <c r="F289" s="33" t="s">
        <v>21</v>
      </c>
      <c r="G289" s="34" t="s">
        <v>22</v>
      </c>
    </row>
    <row r="290" spans="1:7">
      <c r="A290" s="35">
        <v>46190</v>
      </c>
      <c r="B290" s="30">
        <v>0.48882199074074084</v>
      </c>
      <c r="C290" s="31" t="s">
        <v>20</v>
      </c>
      <c r="D290" s="28">
        <v>100</v>
      </c>
      <c r="E290" s="32">
        <v>91.97</v>
      </c>
      <c r="F290" s="33" t="s">
        <v>21</v>
      </c>
      <c r="G290" s="34" t="s">
        <v>22</v>
      </c>
    </row>
    <row r="291" spans="1:7">
      <c r="A291" s="35">
        <v>46190</v>
      </c>
      <c r="B291" s="30">
        <v>0.48882199074074084</v>
      </c>
      <c r="C291" s="31" t="s">
        <v>20</v>
      </c>
      <c r="D291" s="28">
        <v>100</v>
      </c>
      <c r="E291" s="32">
        <v>91.98</v>
      </c>
      <c r="F291" s="33" t="s">
        <v>21</v>
      </c>
      <c r="G291" s="34" t="s">
        <v>22</v>
      </c>
    </row>
    <row r="292" spans="1:7">
      <c r="A292" s="35">
        <v>46190</v>
      </c>
      <c r="B292" s="30">
        <v>0.48950312500000004</v>
      </c>
      <c r="C292" s="31" t="s">
        <v>20</v>
      </c>
      <c r="D292" s="28">
        <v>10</v>
      </c>
      <c r="E292" s="32">
        <v>91.88</v>
      </c>
      <c r="F292" s="33" t="s">
        <v>21</v>
      </c>
      <c r="G292" s="34" t="s">
        <v>22</v>
      </c>
    </row>
    <row r="293" spans="1:7">
      <c r="A293" s="35">
        <v>46190</v>
      </c>
      <c r="B293" s="30">
        <v>0.49658055555555558</v>
      </c>
      <c r="C293" s="31" t="s">
        <v>20</v>
      </c>
      <c r="D293" s="28">
        <v>100</v>
      </c>
      <c r="E293" s="32">
        <v>91.92</v>
      </c>
      <c r="F293" s="33" t="s">
        <v>21</v>
      </c>
      <c r="G293" s="34" t="s">
        <v>22</v>
      </c>
    </row>
    <row r="294" spans="1:7">
      <c r="A294" s="35">
        <v>46190</v>
      </c>
      <c r="B294" s="30">
        <v>0.49661504629629638</v>
      </c>
      <c r="C294" s="31" t="s">
        <v>20</v>
      </c>
      <c r="D294" s="28">
        <v>75</v>
      </c>
      <c r="E294" s="32">
        <v>91.9</v>
      </c>
      <c r="F294" s="33" t="s">
        <v>21</v>
      </c>
      <c r="G294" s="34" t="s">
        <v>22</v>
      </c>
    </row>
    <row r="295" spans="1:7">
      <c r="A295" s="35">
        <v>46190</v>
      </c>
      <c r="B295" s="30">
        <v>0.50532650462962969</v>
      </c>
      <c r="C295" s="31" t="s">
        <v>20</v>
      </c>
      <c r="D295" s="28">
        <v>99</v>
      </c>
      <c r="E295" s="32">
        <v>92.12</v>
      </c>
      <c r="F295" s="33" t="s">
        <v>21</v>
      </c>
      <c r="G295" s="34" t="s">
        <v>43</v>
      </c>
    </row>
    <row r="296" spans="1:7">
      <c r="A296" s="35">
        <v>46190</v>
      </c>
      <c r="B296" s="30">
        <v>0.50564201388888896</v>
      </c>
      <c r="C296" s="31" t="s">
        <v>20</v>
      </c>
      <c r="D296" s="28">
        <v>1</v>
      </c>
      <c r="E296" s="32">
        <v>92.12</v>
      </c>
      <c r="F296" s="33" t="s">
        <v>21</v>
      </c>
      <c r="G296" s="34" t="s">
        <v>43</v>
      </c>
    </row>
    <row r="297" spans="1:7">
      <c r="A297" s="35">
        <v>46190</v>
      </c>
      <c r="B297" s="30">
        <v>0.50564201388888896</v>
      </c>
      <c r="C297" s="31" t="s">
        <v>20</v>
      </c>
      <c r="D297" s="28">
        <v>93</v>
      </c>
      <c r="E297" s="32">
        <v>92.11</v>
      </c>
      <c r="F297" s="33" t="s">
        <v>21</v>
      </c>
      <c r="G297" s="34" t="s">
        <v>22</v>
      </c>
    </row>
    <row r="298" spans="1:7">
      <c r="A298" s="35">
        <v>46190</v>
      </c>
      <c r="B298" s="30">
        <v>0.50564201388888896</v>
      </c>
      <c r="C298" s="31" t="s">
        <v>20</v>
      </c>
      <c r="D298" s="28">
        <v>107</v>
      </c>
      <c r="E298" s="32">
        <v>92.11</v>
      </c>
      <c r="F298" s="33" t="s">
        <v>21</v>
      </c>
      <c r="G298" s="34" t="s">
        <v>22</v>
      </c>
    </row>
    <row r="299" spans="1:7">
      <c r="A299" s="35">
        <v>46190</v>
      </c>
      <c r="B299" s="30">
        <v>0.50564259259259259</v>
      </c>
      <c r="C299" s="31" t="s">
        <v>20</v>
      </c>
      <c r="D299" s="28">
        <v>27</v>
      </c>
      <c r="E299" s="32">
        <v>92.08</v>
      </c>
      <c r="F299" s="33" t="s">
        <v>21</v>
      </c>
      <c r="G299" s="34" t="s">
        <v>23</v>
      </c>
    </row>
    <row r="300" spans="1:7">
      <c r="A300" s="35">
        <v>46190</v>
      </c>
      <c r="B300" s="30">
        <v>0.50564259259259259</v>
      </c>
      <c r="C300" s="31" t="s">
        <v>20</v>
      </c>
      <c r="D300" s="28">
        <v>54</v>
      </c>
      <c r="E300" s="32">
        <v>92.08</v>
      </c>
      <c r="F300" s="33" t="s">
        <v>21</v>
      </c>
      <c r="G300" s="34" t="s">
        <v>23</v>
      </c>
    </row>
    <row r="301" spans="1:7">
      <c r="A301" s="35">
        <v>46190</v>
      </c>
      <c r="B301" s="30">
        <v>0.50564259259259259</v>
      </c>
      <c r="C301" s="31" t="s">
        <v>20</v>
      </c>
      <c r="D301" s="28">
        <v>73</v>
      </c>
      <c r="E301" s="32">
        <v>92.08</v>
      </c>
      <c r="F301" s="33" t="s">
        <v>21</v>
      </c>
      <c r="G301" s="34" t="s">
        <v>23</v>
      </c>
    </row>
    <row r="302" spans="1:7">
      <c r="A302" s="35">
        <v>46190</v>
      </c>
      <c r="B302" s="30">
        <v>0.50564259259259259</v>
      </c>
      <c r="C302" s="31" t="s">
        <v>20</v>
      </c>
      <c r="D302" s="28">
        <v>46</v>
      </c>
      <c r="E302" s="32">
        <v>92.08</v>
      </c>
      <c r="F302" s="33" t="s">
        <v>21</v>
      </c>
      <c r="G302" s="34" t="s">
        <v>23</v>
      </c>
    </row>
    <row r="303" spans="1:7">
      <c r="A303" s="35">
        <v>46190</v>
      </c>
      <c r="B303" s="30">
        <v>0.50564259259259259</v>
      </c>
      <c r="C303" s="31" t="s">
        <v>20</v>
      </c>
      <c r="D303" s="28">
        <v>264</v>
      </c>
      <c r="E303" s="32">
        <v>92.06</v>
      </c>
      <c r="F303" s="33" t="s">
        <v>21</v>
      </c>
      <c r="G303" s="34" t="s">
        <v>23</v>
      </c>
    </row>
    <row r="304" spans="1:7">
      <c r="A304" s="35">
        <v>46190</v>
      </c>
      <c r="B304" s="30">
        <v>0.50564259259259259</v>
      </c>
      <c r="C304" s="31" t="s">
        <v>20</v>
      </c>
      <c r="D304" s="28">
        <v>100</v>
      </c>
      <c r="E304" s="32">
        <v>92.08</v>
      </c>
      <c r="F304" s="33" t="s">
        <v>21</v>
      </c>
      <c r="G304" s="34" t="s">
        <v>22</v>
      </c>
    </row>
    <row r="305" spans="1:7">
      <c r="A305" s="35">
        <v>46190</v>
      </c>
      <c r="B305" s="30">
        <v>0.50564259259259259</v>
      </c>
      <c r="C305" s="31" t="s">
        <v>20</v>
      </c>
      <c r="D305" s="28">
        <v>100</v>
      </c>
      <c r="E305" s="32">
        <v>92.08</v>
      </c>
      <c r="F305" s="33" t="s">
        <v>21</v>
      </c>
      <c r="G305" s="34" t="s">
        <v>22</v>
      </c>
    </row>
    <row r="306" spans="1:7">
      <c r="A306" s="35">
        <v>46190</v>
      </c>
      <c r="B306" s="30">
        <v>0.50564259259259259</v>
      </c>
      <c r="C306" s="31" t="s">
        <v>20</v>
      </c>
      <c r="D306" s="28">
        <v>100</v>
      </c>
      <c r="E306" s="32">
        <v>92.08</v>
      </c>
      <c r="F306" s="33" t="s">
        <v>21</v>
      </c>
      <c r="G306" s="34" t="s">
        <v>22</v>
      </c>
    </row>
    <row r="307" spans="1:7">
      <c r="A307" s="35">
        <v>46190</v>
      </c>
      <c r="B307" s="30">
        <v>0.50564259259259259</v>
      </c>
      <c r="C307" s="31" t="s">
        <v>20</v>
      </c>
      <c r="D307" s="28">
        <v>19</v>
      </c>
      <c r="E307" s="32">
        <v>92.06</v>
      </c>
      <c r="F307" s="33" t="s">
        <v>21</v>
      </c>
      <c r="G307" s="34" t="s">
        <v>22</v>
      </c>
    </row>
    <row r="308" spans="1:7">
      <c r="A308" s="35">
        <v>46190</v>
      </c>
      <c r="B308" s="30">
        <v>0.50564259259259259</v>
      </c>
      <c r="C308" s="31" t="s">
        <v>20</v>
      </c>
      <c r="D308" s="28">
        <v>81</v>
      </c>
      <c r="E308" s="32">
        <v>92.06</v>
      </c>
      <c r="F308" s="33" t="s">
        <v>21</v>
      </c>
      <c r="G308" s="34" t="s">
        <v>22</v>
      </c>
    </row>
    <row r="309" spans="1:7">
      <c r="A309" s="35">
        <v>46190</v>
      </c>
      <c r="B309" s="30">
        <v>0.50564259259259259</v>
      </c>
      <c r="C309" s="31" t="s">
        <v>20</v>
      </c>
      <c r="D309" s="28">
        <v>100</v>
      </c>
      <c r="E309" s="32">
        <v>92.06</v>
      </c>
      <c r="F309" s="33" t="s">
        <v>21</v>
      </c>
      <c r="G309" s="34" t="s">
        <v>22</v>
      </c>
    </row>
    <row r="310" spans="1:7">
      <c r="A310" s="35">
        <v>46190</v>
      </c>
      <c r="B310" s="30">
        <v>0.50713113425925926</v>
      </c>
      <c r="C310" s="31" t="s">
        <v>20</v>
      </c>
      <c r="D310" s="28">
        <v>53</v>
      </c>
      <c r="E310" s="32">
        <v>92.06</v>
      </c>
      <c r="F310" s="33" t="s">
        <v>21</v>
      </c>
      <c r="G310" s="34" t="s">
        <v>23</v>
      </c>
    </row>
    <row r="311" spans="1:7">
      <c r="A311" s="35">
        <v>46190</v>
      </c>
      <c r="B311" s="30">
        <v>0.50713113425925926</v>
      </c>
      <c r="C311" s="31" t="s">
        <v>20</v>
      </c>
      <c r="D311" s="28">
        <v>88</v>
      </c>
      <c r="E311" s="32">
        <v>92.06</v>
      </c>
      <c r="F311" s="33" t="s">
        <v>21</v>
      </c>
      <c r="G311" s="34" t="s">
        <v>23</v>
      </c>
    </row>
    <row r="312" spans="1:7">
      <c r="A312" s="35">
        <v>46190</v>
      </c>
      <c r="B312" s="30">
        <v>0.50713113425925926</v>
      </c>
      <c r="C312" s="31" t="s">
        <v>20</v>
      </c>
      <c r="D312" s="28">
        <v>400</v>
      </c>
      <c r="E312" s="32">
        <v>92.06</v>
      </c>
      <c r="F312" s="33" t="s">
        <v>21</v>
      </c>
      <c r="G312" s="34" t="s">
        <v>23</v>
      </c>
    </row>
    <row r="313" spans="1:7">
      <c r="A313" s="35">
        <v>46190</v>
      </c>
      <c r="B313" s="30">
        <v>0.50713113425925926</v>
      </c>
      <c r="C313" s="31" t="s">
        <v>20</v>
      </c>
      <c r="D313" s="28">
        <v>100</v>
      </c>
      <c r="E313" s="32">
        <v>92.06</v>
      </c>
      <c r="F313" s="33" t="s">
        <v>21</v>
      </c>
      <c r="G313" s="34" t="s">
        <v>23</v>
      </c>
    </row>
    <row r="314" spans="1:7">
      <c r="A314" s="35">
        <v>46190</v>
      </c>
      <c r="B314" s="30">
        <v>0.50713113425925926</v>
      </c>
      <c r="C314" s="31" t="s">
        <v>20</v>
      </c>
      <c r="D314" s="28">
        <v>4</v>
      </c>
      <c r="E314" s="32">
        <v>92.06</v>
      </c>
      <c r="F314" s="33" t="s">
        <v>21</v>
      </c>
      <c r="G314" s="34" t="s">
        <v>22</v>
      </c>
    </row>
    <row r="315" spans="1:7">
      <c r="A315" s="35">
        <v>46190</v>
      </c>
      <c r="B315" s="30">
        <v>0.50713113425925926</v>
      </c>
      <c r="C315" s="31" t="s">
        <v>20</v>
      </c>
      <c r="D315" s="28">
        <v>14</v>
      </c>
      <c r="E315" s="32">
        <v>92.06</v>
      </c>
      <c r="F315" s="33" t="s">
        <v>21</v>
      </c>
      <c r="G315" s="34" t="s">
        <v>22</v>
      </c>
    </row>
    <row r="316" spans="1:7">
      <c r="A316" s="35">
        <v>46190</v>
      </c>
      <c r="B316" s="30">
        <v>0.50713113425925926</v>
      </c>
      <c r="C316" s="31" t="s">
        <v>20</v>
      </c>
      <c r="D316" s="28">
        <v>25</v>
      </c>
      <c r="E316" s="32">
        <v>92.06</v>
      </c>
      <c r="F316" s="33" t="s">
        <v>21</v>
      </c>
      <c r="G316" s="34" t="s">
        <v>22</v>
      </c>
    </row>
    <row r="317" spans="1:7">
      <c r="A317" s="35">
        <v>46190</v>
      </c>
      <c r="B317" s="30">
        <v>0.50713113425925926</v>
      </c>
      <c r="C317" s="31" t="s">
        <v>20</v>
      </c>
      <c r="D317" s="28">
        <v>75</v>
      </c>
      <c r="E317" s="32">
        <v>92.06</v>
      </c>
      <c r="F317" s="33" t="s">
        <v>21</v>
      </c>
      <c r="G317" s="34" t="s">
        <v>22</v>
      </c>
    </row>
    <row r="318" spans="1:7">
      <c r="A318" s="35">
        <v>46190</v>
      </c>
      <c r="B318" s="30">
        <v>0.50713113425925926</v>
      </c>
      <c r="C318" s="31" t="s">
        <v>20</v>
      </c>
      <c r="D318" s="28">
        <v>82</v>
      </c>
      <c r="E318" s="32">
        <v>92.06</v>
      </c>
      <c r="F318" s="33" t="s">
        <v>21</v>
      </c>
      <c r="G318" s="34" t="s">
        <v>22</v>
      </c>
    </row>
    <row r="319" spans="1:7">
      <c r="A319" s="35">
        <v>46190</v>
      </c>
      <c r="B319" s="30">
        <v>0.50713113425925926</v>
      </c>
      <c r="C319" s="31" t="s">
        <v>20</v>
      </c>
      <c r="D319" s="28">
        <v>100</v>
      </c>
      <c r="E319" s="32">
        <v>92.06</v>
      </c>
      <c r="F319" s="33" t="s">
        <v>21</v>
      </c>
      <c r="G319" s="34" t="s">
        <v>22</v>
      </c>
    </row>
    <row r="320" spans="1:7">
      <c r="A320" s="35">
        <v>46190</v>
      </c>
      <c r="B320" s="30">
        <v>0.50713113425925926</v>
      </c>
      <c r="C320" s="31" t="s">
        <v>20</v>
      </c>
      <c r="D320" s="28">
        <v>100</v>
      </c>
      <c r="E320" s="32">
        <v>92.06</v>
      </c>
      <c r="F320" s="33" t="s">
        <v>21</v>
      </c>
      <c r="G320" s="34" t="s">
        <v>22</v>
      </c>
    </row>
    <row r="321" spans="1:7">
      <c r="A321" s="35">
        <v>46190</v>
      </c>
      <c r="B321" s="30">
        <v>0.50713113425925926</v>
      </c>
      <c r="C321" s="31" t="s">
        <v>20</v>
      </c>
      <c r="D321" s="28">
        <v>100</v>
      </c>
      <c r="E321" s="32">
        <v>92.06</v>
      </c>
      <c r="F321" s="33" t="s">
        <v>21</v>
      </c>
      <c r="G321" s="34" t="s">
        <v>22</v>
      </c>
    </row>
    <row r="322" spans="1:7">
      <c r="A322" s="35">
        <v>46190</v>
      </c>
      <c r="B322" s="30">
        <v>0.50713113425925926</v>
      </c>
      <c r="C322" s="31" t="s">
        <v>20</v>
      </c>
      <c r="D322" s="28">
        <v>100</v>
      </c>
      <c r="E322" s="32">
        <v>92.06</v>
      </c>
      <c r="F322" s="33" t="s">
        <v>21</v>
      </c>
      <c r="G322" s="34" t="s">
        <v>22</v>
      </c>
    </row>
    <row r="323" spans="1:7">
      <c r="A323" s="35">
        <v>46190</v>
      </c>
      <c r="B323" s="30">
        <v>0.50713113425925926</v>
      </c>
      <c r="C323" s="31" t="s">
        <v>20</v>
      </c>
      <c r="D323" s="28">
        <v>100</v>
      </c>
      <c r="E323" s="32">
        <v>92.06</v>
      </c>
      <c r="F323" s="33" t="s">
        <v>21</v>
      </c>
      <c r="G323" s="34" t="s">
        <v>22</v>
      </c>
    </row>
    <row r="324" spans="1:7">
      <c r="A324" s="35">
        <v>46190</v>
      </c>
      <c r="B324" s="30">
        <v>0.50713113425925926</v>
      </c>
      <c r="C324" s="31" t="s">
        <v>20</v>
      </c>
      <c r="D324" s="28">
        <v>5</v>
      </c>
      <c r="E324" s="32">
        <v>92.06</v>
      </c>
      <c r="F324" s="33" t="s">
        <v>21</v>
      </c>
      <c r="G324" s="34" t="s">
        <v>22</v>
      </c>
    </row>
    <row r="325" spans="1:7">
      <c r="A325" s="35">
        <v>46190</v>
      </c>
      <c r="B325" s="30">
        <v>0.50713113425925926</v>
      </c>
      <c r="C325" s="31" t="s">
        <v>20</v>
      </c>
      <c r="D325" s="28">
        <v>95</v>
      </c>
      <c r="E325" s="32">
        <v>92.06</v>
      </c>
      <c r="F325" s="33" t="s">
        <v>21</v>
      </c>
      <c r="G325" s="34" t="s">
        <v>22</v>
      </c>
    </row>
    <row r="326" spans="1:7">
      <c r="A326" s="35">
        <v>46190</v>
      </c>
      <c r="B326" s="30">
        <v>0.50713113425925926</v>
      </c>
      <c r="C326" s="31" t="s">
        <v>20</v>
      </c>
      <c r="D326" s="28">
        <v>95</v>
      </c>
      <c r="E326" s="32">
        <v>92.06</v>
      </c>
      <c r="F326" s="33" t="s">
        <v>21</v>
      </c>
      <c r="G326" s="34" t="s">
        <v>22</v>
      </c>
    </row>
    <row r="327" spans="1:7">
      <c r="A327" s="35">
        <v>46190</v>
      </c>
      <c r="B327" s="30">
        <v>0.50713113425925926</v>
      </c>
      <c r="C327" s="31" t="s">
        <v>20</v>
      </c>
      <c r="D327" s="28">
        <v>10</v>
      </c>
      <c r="E327" s="32">
        <v>92.06</v>
      </c>
      <c r="F327" s="33" t="s">
        <v>21</v>
      </c>
      <c r="G327" s="34" t="s">
        <v>22</v>
      </c>
    </row>
    <row r="328" spans="1:7">
      <c r="A328" s="35">
        <v>46190</v>
      </c>
      <c r="B328" s="30">
        <v>0.51299340277777783</v>
      </c>
      <c r="C328" s="31" t="s">
        <v>20</v>
      </c>
      <c r="D328" s="28">
        <v>100</v>
      </c>
      <c r="E328" s="32">
        <v>92.15</v>
      </c>
      <c r="F328" s="33" t="s">
        <v>21</v>
      </c>
      <c r="G328" s="34" t="s">
        <v>23</v>
      </c>
    </row>
    <row r="329" spans="1:7">
      <c r="A329" s="35">
        <v>46190</v>
      </c>
      <c r="B329" s="30">
        <v>0.51299340277777783</v>
      </c>
      <c r="C329" s="31" t="s">
        <v>20</v>
      </c>
      <c r="D329" s="28">
        <v>100</v>
      </c>
      <c r="E329" s="32">
        <v>92.15</v>
      </c>
      <c r="F329" s="33" t="s">
        <v>21</v>
      </c>
      <c r="G329" s="34" t="s">
        <v>22</v>
      </c>
    </row>
    <row r="330" spans="1:7">
      <c r="A330" s="35">
        <v>46190</v>
      </c>
      <c r="B330" s="30">
        <v>0.51305624999999999</v>
      </c>
      <c r="C330" s="31" t="s">
        <v>20</v>
      </c>
      <c r="D330" s="28">
        <v>10</v>
      </c>
      <c r="E330" s="32">
        <v>92.14</v>
      </c>
      <c r="F330" s="33" t="s">
        <v>21</v>
      </c>
      <c r="G330" s="34" t="s">
        <v>23</v>
      </c>
    </row>
    <row r="331" spans="1:7">
      <c r="A331" s="35">
        <v>46190</v>
      </c>
      <c r="B331" s="30">
        <v>0.51305624999999999</v>
      </c>
      <c r="C331" s="31" t="s">
        <v>20</v>
      </c>
      <c r="D331" s="28">
        <v>90</v>
      </c>
      <c r="E331" s="32">
        <v>92.14</v>
      </c>
      <c r="F331" s="33" t="s">
        <v>21</v>
      </c>
      <c r="G331" s="34" t="s">
        <v>23</v>
      </c>
    </row>
    <row r="332" spans="1:7">
      <c r="A332" s="35">
        <v>46190</v>
      </c>
      <c r="B332" s="30">
        <v>0.51305624999999999</v>
      </c>
      <c r="C332" s="31" t="s">
        <v>20</v>
      </c>
      <c r="D332" s="28">
        <v>13</v>
      </c>
      <c r="E332" s="32">
        <v>92.14</v>
      </c>
      <c r="F332" s="33" t="s">
        <v>21</v>
      </c>
      <c r="G332" s="34" t="s">
        <v>22</v>
      </c>
    </row>
    <row r="333" spans="1:7">
      <c r="A333" s="35">
        <v>46190</v>
      </c>
      <c r="B333" s="30">
        <v>0.51305624999999999</v>
      </c>
      <c r="C333" s="31" t="s">
        <v>20</v>
      </c>
      <c r="D333" s="28">
        <v>87</v>
      </c>
      <c r="E333" s="32">
        <v>92.14</v>
      </c>
      <c r="F333" s="33" t="s">
        <v>21</v>
      </c>
      <c r="G333" s="34" t="s">
        <v>22</v>
      </c>
    </row>
    <row r="334" spans="1:7">
      <c r="A334" s="35">
        <v>46190</v>
      </c>
      <c r="B334" s="30">
        <v>0.51305624999999999</v>
      </c>
      <c r="C334" s="31" t="s">
        <v>20</v>
      </c>
      <c r="D334" s="28">
        <v>100</v>
      </c>
      <c r="E334" s="32">
        <v>92.14</v>
      </c>
      <c r="F334" s="33" t="s">
        <v>21</v>
      </c>
      <c r="G334" s="34" t="s">
        <v>22</v>
      </c>
    </row>
    <row r="335" spans="1:7">
      <c r="A335" s="35">
        <v>46190</v>
      </c>
      <c r="B335" s="30">
        <v>0.51305636574074076</v>
      </c>
      <c r="C335" s="31" t="s">
        <v>20</v>
      </c>
      <c r="D335" s="28">
        <v>100</v>
      </c>
      <c r="E335" s="32">
        <v>92.13</v>
      </c>
      <c r="F335" s="33" t="s">
        <v>21</v>
      </c>
      <c r="G335" s="34" t="s">
        <v>22</v>
      </c>
    </row>
    <row r="336" spans="1:7">
      <c r="A336" s="35">
        <v>46190</v>
      </c>
      <c r="B336" s="30">
        <v>0.51355011574074083</v>
      </c>
      <c r="C336" s="31" t="s">
        <v>20</v>
      </c>
      <c r="D336" s="28">
        <v>100</v>
      </c>
      <c r="E336" s="32">
        <v>92.08</v>
      </c>
      <c r="F336" s="33" t="s">
        <v>21</v>
      </c>
      <c r="G336" s="34" t="s">
        <v>24</v>
      </c>
    </row>
    <row r="337" spans="1:7">
      <c r="A337" s="35">
        <v>46190</v>
      </c>
      <c r="B337" s="30">
        <v>0.51355011574074083</v>
      </c>
      <c r="C337" s="31" t="s">
        <v>20</v>
      </c>
      <c r="D337" s="28">
        <v>100</v>
      </c>
      <c r="E337" s="32">
        <v>92.08</v>
      </c>
      <c r="F337" s="33" t="s">
        <v>21</v>
      </c>
      <c r="G337" s="34" t="s">
        <v>24</v>
      </c>
    </row>
    <row r="338" spans="1:7">
      <c r="A338" s="35">
        <v>46190</v>
      </c>
      <c r="B338" s="30">
        <v>0.51355023148148149</v>
      </c>
      <c r="C338" s="31" t="s">
        <v>20</v>
      </c>
      <c r="D338" s="28">
        <v>12</v>
      </c>
      <c r="E338" s="32">
        <v>92.05</v>
      </c>
      <c r="F338" s="33" t="s">
        <v>21</v>
      </c>
      <c r="G338" s="34" t="s">
        <v>23</v>
      </c>
    </row>
    <row r="339" spans="1:7">
      <c r="A339" s="35">
        <v>46190</v>
      </c>
      <c r="B339" s="30">
        <v>0.51355023148148149</v>
      </c>
      <c r="C339" s="31" t="s">
        <v>20</v>
      </c>
      <c r="D339" s="28">
        <v>18</v>
      </c>
      <c r="E339" s="32">
        <v>92.05</v>
      </c>
      <c r="F339" s="33" t="s">
        <v>21</v>
      </c>
      <c r="G339" s="34" t="s">
        <v>23</v>
      </c>
    </row>
    <row r="340" spans="1:7">
      <c r="A340" s="35">
        <v>46190</v>
      </c>
      <c r="B340" s="30">
        <v>0.51355023148148149</v>
      </c>
      <c r="C340" s="31" t="s">
        <v>20</v>
      </c>
      <c r="D340" s="28">
        <v>64</v>
      </c>
      <c r="E340" s="32">
        <v>92.05</v>
      </c>
      <c r="F340" s="33" t="s">
        <v>21</v>
      </c>
      <c r="G340" s="34" t="s">
        <v>23</v>
      </c>
    </row>
    <row r="341" spans="1:7">
      <c r="A341" s="35">
        <v>46190</v>
      </c>
      <c r="B341" s="30">
        <v>0.51355023148148149</v>
      </c>
      <c r="C341" s="31" t="s">
        <v>20</v>
      </c>
      <c r="D341" s="28">
        <v>64</v>
      </c>
      <c r="E341" s="32">
        <v>92.05</v>
      </c>
      <c r="F341" s="33" t="s">
        <v>21</v>
      </c>
      <c r="G341" s="34" t="s">
        <v>22</v>
      </c>
    </row>
    <row r="342" spans="1:7">
      <c r="A342" s="35">
        <v>46190</v>
      </c>
      <c r="B342" s="30">
        <v>0.51355023148148149</v>
      </c>
      <c r="C342" s="31" t="s">
        <v>20</v>
      </c>
      <c r="D342" s="28">
        <v>100</v>
      </c>
      <c r="E342" s="32">
        <v>92.05</v>
      </c>
      <c r="F342" s="33" t="s">
        <v>21</v>
      </c>
      <c r="G342" s="34" t="s">
        <v>22</v>
      </c>
    </row>
    <row r="343" spans="1:7">
      <c r="A343" s="35">
        <v>46190</v>
      </c>
      <c r="B343" s="30">
        <v>0.51355034722222226</v>
      </c>
      <c r="C343" s="31" t="s">
        <v>20</v>
      </c>
      <c r="D343" s="28">
        <v>64</v>
      </c>
      <c r="E343" s="32">
        <v>92.05</v>
      </c>
      <c r="F343" s="33" t="s">
        <v>21</v>
      </c>
      <c r="G343" s="34" t="s">
        <v>23</v>
      </c>
    </row>
    <row r="344" spans="1:7">
      <c r="A344" s="35">
        <v>46190</v>
      </c>
      <c r="B344" s="30">
        <v>0.51355034722222226</v>
      </c>
      <c r="C344" s="31" t="s">
        <v>20</v>
      </c>
      <c r="D344" s="28">
        <v>38</v>
      </c>
      <c r="E344" s="32">
        <v>92.05</v>
      </c>
      <c r="F344" s="33" t="s">
        <v>21</v>
      </c>
      <c r="G344" s="34" t="s">
        <v>23</v>
      </c>
    </row>
    <row r="345" spans="1:7">
      <c r="A345" s="35">
        <v>46190</v>
      </c>
      <c r="B345" s="30">
        <v>0.51355034722222226</v>
      </c>
      <c r="C345" s="31" t="s">
        <v>20</v>
      </c>
      <c r="D345" s="28">
        <v>62</v>
      </c>
      <c r="E345" s="32">
        <v>92.05</v>
      </c>
      <c r="F345" s="33" t="s">
        <v>21</v>
      </c>
      <c r="G345" s="34" t="s">
        <v>23</v>
      </c>
    </row>
    <row r="346" spans="1:7">
      <c r="A346" s="35">
        <v>46190</v>
      </c>
      <c r="B346" s="30">
        <v>0.51355034722222226</v>
      </c>
      <c r="C346" s="31" t="s">
        <v>20</v>
      </c>
      <c r="D346" s="28">
        <v>100</v>
      </c>
      <c r="E346" s="32">
        <v>92.05</v>
      </c>
      <c r="F346" s="33" t="s">
        <v>21</v>
      </c>
      <c r="G346" s="34" t="s">
        <v>23</v>
      </c>
    </row>
    <row r="347" spans="1:7">
      <c r="A347" s="35">
        <v>46190</v>
      </c>
      <c r="B347" s="30">
        <v>0.51355034722222226</v>
      </c>
      <c r="C347" s="31" t="s">
        <v>20</v>
      </c>
      <c r="D347" s="28">
        <v>11</v>
      </c>
      <c r="E347" s="32">
        <v>92.01</v>
      </c>
      <c r="F347" s="33" t="s">
        <v>21</v>
      </c>
      <c r="G347" s="34" t="s">
        <v>23</v>
      </c>
    </row>
    <row r="348" spans="1:7">
      <c r="A348" s="35">
        <v>46190</v>
      </c>
      <c r="B348" s="30">
        <v>0.51355034722222226</v>
      </c>
      <c r="C348" s="31" t="s">
        <v>20</v>
      </c>
      <c r="D348" s="28">
        <v>78</v>
      </c>
      <c r="E348" s="32">
        <v>92.05</v>
      </c>
      <c r="F348" s="33" t="s">
        <v>21</v>
      </c>
      <c r="G348" s="34" t="s">
        <v>22</v>
      </c>
    </row>
    <row r="349" spans="1:7">
      <c r="A349" s="35">
        <v>46190</v>
      </c>
      <c r="B349" s="30">
        <v>0.51355034722222226</v>
      </c>
      <c r="C349" s="31" t="s">
        <v>20</v>
      </c>
      <c r="D349" s="28">
        <v>100</v>
      </c>
      <c r="E349" s="32">
        <v>92.05</v>
      </c>
      <c r="F349" s="33" t="s">
        <v>21</v>
      </c>
      <c r="G349" s="34" t="s">
        <v>22</v>
      </c>
    </row>
    <row r="350" spans="1:7">
      <c r="A350" s="35">
        <v>46190</v>
      </c>
      <c r="B350" s="30">
        <v>0.51355034722222226</v>
      </c>
      <c r="C350" s="31" t="s">
        <v>20</v>
      </c>
      <c r="D350" s="28">
        <v>100</v>
      </c>
      <c r="E350" s="32">
        <v>92.04</v>
      </c>
      <c r="F350" s="33" t="s">
        <v>21</v>
      </c>
      <c r="G350" s="34" t="s">
        <v>22</v>
      </c>
    </row>
    <row r="351" spans="1:7">
      <c r="A351" s="35">
        <v>46190</v>
      </c>
      <c r="B351" s="30">
        <v>0.51355034722222226</v>
      </c>
      <c r="C351" s="31" t="s">
        <v>20</v>
      </c>
      <c r="D351" s="28">
        <v>100</v>
      </c>
      <c r="E351" s="32">
        <v>92.04</v>
      </c>
      <c r="F351" s="33" t="s">
        <v>21</v>
      </c>
      <c r="G351" s="34" t="s">
        <v>22</v>
      </c>
    </row>
    <row r="352" spans="1:7">
      <c r="A352" s="35">
        <v>46190</v>
      </c>
      <c r="B352" s="30">
        <v>0.51355034722222226</v>
      </c>
      <c r="C352" s="31" t="s">
        <v>20</v>
      </c>
      <c r="D352" s="28">
        <v>100</v>
      </c>
      <c r="E352" s="32">
        <v>92.03</v>
      </c>
      <c r="F352" s="33" t="s">
        <v>21</v>
      </c>
      <c r="G352" s="34" t="s">
        <v>22</v>
      </c>
    </row>
    <row r="353" spans="1:7">
      <c r="A353" s="35">
        <v>46190</v>
      </c>
      <c r="B353" s="30">
        <v>0.51355034722222226</v>
      </c>
      <c r="C353" s="31" t="s">
        <v>20</v>
      </c>
      <c r="D353" s="28">
        <v>100</v>
      </c>
      <c r="E353" s="32">
        <v>92.01</v>
      </c>
      <c r="F353" s="33" t="s">
        <v>21</v>
      </c>
      <c r="G353" s="34" t="s">
        <v>22</v>
      </c>
    </row>
    <row r="354" spans="1:7">
      <c r="A354" s="35">
        <v>46190</v>
      </c>
      <c r="B354" s="30">
        <v>0.51355069444444446</v>
      </c>
      <c r="C354" s="31" t="s">
        <v>20</v>
      </c>
      <c r="D354" s="28">
        <v>39</v>
      </c>
      <c r="E354" s="32">
        <v>92.01</v>
      </c>
      <c r="F354" s="33" t="s">
        <v>21</v>
      </c>
      <c r="G354" s="34" t="s">
        <v>22</v>
      </c>
    </row>
    <row r="355" spans="1:7">
      <c r="A355" s="35">
        <v>46190</v>
      </c>
      <c r="B355" s="30">
        <v>0.51355069444444446</v>
      </c>
      <c r="C355" s="31" t="s">
        <v>20</v>
      </c>
      <c r="D355" s="28">
        <v>61</v>
      </c>
      <c r="E355" s="32">
        <v>92.01</v>
      </c>
      <c r="F355" s="33" t="s">
        <v>21</v>
      </c>
      <c r="G355" s="34" t="s">
        <v>22</v>
      </c>
    </row>
    <row r="356" spans="1:7">
      <c r="A356" s="35">
        <v>46190</v>
      </c>
      <c r="B356" s="30">
        <v>0.51355069444444446</v>
      </c>
      <c r="C356" s="31" t="s">
        <v>20</v>
      </c>
      <c r="D356" s="28">
        <v>100</v>
      </c>
      <c r="E356" s="32">
        <v>92.01</v>
      </c>
      <c r="F356" s="33" t="s">
        <v>21</v>
      </c>
      <c r="G356" s="34" t="s">
        <v>22</v>
      </c>
    </row>
    <row r="357" spans="1:7">
      <c r="A357" s="35">
        <v>46190</v>
      </c>
      <c r="B357" s="30">
        <v>0.51355081018518522</v>
      </c>
      <c r="C357" s="31" t="s">
        <v>20</v>
      </c>
      <c r="D357" s="28">
        <v>100</v>
      </c>
      <c r="E357" s="32">
        <v>91.99</v>
      </c>
      <c r="F357" s="33" t="s">
        <v>21</v>
      </c>
      <c r="G357" s="34" t="s">
        <v>43</v>
      </c>
    </row>
    <row r="358" spans="1:7">
      <c r="A358" s="35">
        <v>46190</v>
      </c>
      <c r="B358" s="30">
        <v>0.51355081018518522</v>
      </c>
      <c r="C358" s="31" t="s">
        <v>20</v>
      </c>
      <c r="D358" s="28">
        <v>11</v>
      </c>
      <c r="E358" s="32">
        <v>92.01</v>
      </c>
      <c r="F358" s="33" t="s">
        <v>21</v>
      </c>
      <c r="G358" s="34" t="s">
        <v>23</v>
      </c>
    </row>
    <row r="359" spans="1:7">
      <c r="A359" s="35">
        <v>46190</v>
      </c>
      <c r="B359" s="30">
        <v>0.51355081018518522</v>
      </c>
      <c r="C359" s="31" t="s">
        <v>20</v>
      </c>
      <c r="D359" s="28">
        <v>78</v>
      </c>
      <c r="E359" s="32">
        <v>92.01</v>
      </c>
      <c r="F359" s="33" t="s">
        <v>21</v>
      </c>
      <c r="G359" s="34" t="s">
        <v>23</v>
      </c>
    </row>
    <row r="360" spans="1:7">
      <c r="A360" s="35">
        <v>46190</v>
      </c>
      <c r="B360" s="30">
        <v>0.51355081018518522</v>
      </c>
      <c r="C360" s="31" t="s">
        <v>20</v>
      </c>
      <c r="D360" s="28">
        <v>11</v>
      </c>
      <c r="E360" s="32">
        <v>92.01</v>
      </c>
      <c r="F360" s="33" t="s">
        <v>21</v>
      </c>
      <c r="G360" s="34" t="s">
        <v>22</v>
      </c>
    </row>
    <row r="361" spans="1:7">
      <c r="A361" s="35">
        <v>46190</v>
      </c>
      <c r="B361" s="30">
        <v>0.51355081018518522</v>
      </c>
      <c r="C361" s="31" t="s">
        <v>20</v>
      </c>
      <c r="D361" s="28">
        <v>89</v>
      </c>
      <c r="E361" s="32">
        <v>92.01</v>
      </c>
      <c r="F361" s="33" t="s">
        <v>21</v>
      </c>
      <c r="G361" s="34" t="s">
        <v>22</v>
      </c>
    </row>
    <row r="362" spans="1:7">
      <c r="A362" s="35">
        <v>46190</v>
      </c>
      <c r="B362" s="30">
        <v>0.51355081018518522</v>
      </c>
      <c r="C362" s="31" t="s">
        <v>20</v>
      </c>
      <c r="D362" s="28">
        <v>100</v>
      </c>
      <c r="E362" s="32">
        <v>92.01</v>
      </c>
      <c r="F362" s="33" t="s">
        <v>21</v>
      </c>
      <c r="G362" s="34" t="s">
        <v>22</v>
      </c>
    </row>
    <row r="363" spans="1:7">
      <c r="A363" s="35">
        <v>46190</v>
      </c>
      <c r="B363" s="30">
        <v>0.51655810185185191</v>
      </c>
      <c r="C363" s="31" t="s">
        <v>20</v>
      </c>
      <c r="D363" s="28">
        <v>100</v>
      </c>
      <c r="E363" s="32">
        <v>92.06</v>
      </c>
      <c r="F363" s="33" t="s">
        <v>21</v>
      </c>
      <c r="G363" s="34" t="s">
        <v>23</v>
      </c>
    </row>
    <row r="364" spans="1:7">
      <c r="A364" s="35">
        <v>46190</v>
      </c>
      <c r="B364" s="30">
        <v>0.51655810185185191</v>
      </c>
      <c r="C364" s="31" t="s">
        <v>20</v>
      </c>
      <c r="D364" s="28">
        <v>100</v>
      </c>
      <c r="E364" s="32">
        <v>92.06</v>
      </c>
      <c r="F364" s="33" t="s">
        <v>21</v>
      </c>
      <c r="G364" s="34" t="s">
        <v>22</v>
      </c>
    </row>
    <row r="365" spans="1:7">
      <c r="A365" s="35">
        <v>46190</v>
      </c>
      <c r="B365" s="30">
        <v>0.51655810185185191</v>
      </c>
      <c r="C365" s="31" t="s">
        <v>20</v>
      </c>
      <c r="D365" s="28">
        <v>100</v>
      </c>
      <c r="E365" s="32">
        <v>92.06</v>
      </c>
      <c r="F365" s="33" t="s">
        <v>21</v>
      </c>
      <c r="G365" s="34" t="s">
        <v>22</v>
      </c>
    </row>
    <row r="366" spans="1:7">
      <c r="A366" s="35">
        <v>46190</v>
      </c>
      <c r="B366" s="30">
        <v>0.51655810185185191</v>
      </c>
      <c r="C366" s="31" t="s">
        <v>20</v>
      </c>
      <c r="D366" s="28">
        <v>4</v>
      </c>
      <c r="E366" s="32">
        <v>92.06</v>
      </c>
      <c r="F366" s="33" t="s">
        <v>21</v>
      </c>
      <c r="G366" s="34" t="s">
        <v>22</v>
      </c>
    </row>
    <row r="367" spans="1:7">
      <c r="A367" s="35">
        <v>46190</v>
      </c>
      <c r="B367" s="30">
        <v>0.51655810185185191</v>
      </c>
      <c r="C367" s="31" t="s">
        <v>20</v>
      </c>
      <c r="D367" s="28">
        <v>17</v>
      </c>
      <c r="E367" s="32">
        <v>92.06</v>
      </c>
      <c r="F367" s="33" t="s">
        <v>21</v>
      </c>
      <c r="G367" s="34" t="s">
        <v>22</v>
      </c>
    </row>
    <row r="368" spans="1:7">
      <c r="A368" s="35">
        <v>46190</v>
      </c>
      <c r="B368" s="30">
        <v>0.51655810185185191</v>
      </c>
      <c r="C368" s="31" t="s">
        <v>20</v>
      </c>
      <c r="D368" s="28">
        <v>100</v>
      </c>
      <c r="E368" s="32">
        <v>92.06</v>
      </c>
      <c r="F368" s="33" t="s">
        <v>21</v>
      </c>
      <c r="G368" s="34" t="s">
        <v>22</v>
      </c>
    </row>
    <row r="369" spans="1:7">
      <c r="A369" s="35">
        <v>46190</v>
      </c>
      <c r="B369" s="30">
        <v>0.51807361111111117</v>
      </c>
      <c r="C369" s="31" t="s">
        <v>20</v>
      </c>
      <c r="D369" s="28">
        <v>26</v>
      </c>
      <c r="E369" s="32">
        <v>92.05</v>
      </c>
      <c r="F369" s="33" t="s">
        <v>21</v>
      </c>
      <c r="G369" s="34" t="s">
        <v>22</v>
      </c>
    </row>
    <row r="370" spans="1:7">
      <c r="A370" s="35">
        <v>46190</v>
      </c>
      <c r="B370" s="30">
        <v>0.51807361111111117</v>
      </c>
      <c r="C370" s="31" t="s">
        <v>20</v>
      </c>
      <c r="D370" s="28">
        <v>74</v>
      </c>
      <c r="E370" s="32">
        <v>92.05</v>
      </c>
      <c r="F370" s="33" t="s">
        <v>21</v>
      </c>
      <c r="G370" s="34" t="s">
        <v>22</v>
      </c>
    </row>
    <row r="371" spans="1:7">
      <c r="A371" s="35">
        <v>46190</v>
      </c>
      <c r="B371" s="30">
        <v>0.51883668981481479</v>
      </c>
      <c r="C371" s="31" t="s">
        <v>20</v>
      </c>
      <c r="D371" s="28">
        <v>100</v>
      </c>
      <c r="E371" s="32">
        <v>92.28</v>
      </c>
      <c r="F371" s="33" t="s">
        <v>21</v>
      </c>
      <c r="G371" s="34" t="s">
        <v>26</v>
      </c>
    </row>
    <row r="372" spans="1:7">
      <c r="A372" s="35">
        <v>46190</v>
      </c>
      <c r="B372" s="30">
        <v>0.51883668981481479</v>
      </c>
      <c r="C372" s="31" t="s">
        <v>20</v>
      </c>
      <c r="D372" s="28">
        <v>9</v>
      </c>
      <c r="E372" s="32">
        <v>92.26</v>
      </c>
      <c r="F372" s="33" t="s">
        <v>21</v>
      </c>
      <c r="G372" s="34" t="s">
        <v>22</v>
      </c>
    </row>
    <row r="373" spans="1:7">
      <c r="A373" s="35">
        <v>46190</v>
      </c>
      <c r="B373" s="30">
        <v>0.52144606481481492</v>
      </c>
      <c r="C373" s="31" t="s">
        <v>20</v>
      </c>
      <c r="D373" s="28">
        <v>1</v>
      </c>
      <c r="E373" s="32">
        <v>92.48</v>
      </c>
      <c r="F373" s="33" t="s">
        <v>21</v>
      </c>
      <c r="G373" s="34" t="s">
        <v>27</v>
      </c>
    </row>
    <row r="374" spans="1:7">
      <c r="A374" s="35">
        <v>46190</v>
      </c>
      <c r="B374" s="30">
        <v>0.52144606481481492</v>
      </c>
      <c r="C374" s="31" t="s">
        <v>20</v>
      </c>
      <c r="D374" s="28">
        <v>99</v>
      </c>
      <c r="E374" s="32">
        <v>92.48</v>
      </c>
      <c r="F374" s="33" t="s">
        <v>21</v>
      </c>
      <c r="G374" s="34" t="s">
        <v>27</v>
      </c>
    </row>
    <row r="375" spans="1:7">
      <c r="A375" s="35">
        <v>46190</v>
      </c>
      <c r="B375" s="30">
        <v>0.52144606481481492</v>
      </c>
      <c r="C375" s="31" t="s">
        <v>20</v>
      </c>
      <c r="D375" s="28">
        <v>100</v>
      </c>
      <c r="E375" s="32">
        <v>92.474999999999994</v>
      </c>
      <c r="F375" s="33" t="s">
        <v>21</v>
      </c>
      <c r="G375" s="34" t="s">
        <v>27</v>
      </c>
    </row>
    <row r="376" spans="1:7">
      <c r="A376" s="35">
        <v>46190</v>
      </c>
      <c r="B376" s="30">
        <v>0.52144606481481492</v>
      </c>
      <c r="C376" s="31" t="s">
        <v>20</v>
      </c>
      <c r="D376" s="28">
        <v>100</v>
      </c>
      <c r="E376" s="32">
        <v>92.474999999999994</v>
      </c>
      <c r="F376" s="33" t="s">
        <v>21</v>
      </c>
      <c r="G376" s="34" t="s">
        <v>27</v>
      </c>
    </row>
    <row r="377" spans="1:7">
      <c r="A377" s="35">
        <v>46190</v>
      </c>
      <c r="B377" s="30">
        <v>0.52144606481481492</v>
      </c>
      <c r="C377" s="31" t="s">
        <v>20</v>
      </c>
      <c r="D377" s="28">
        <v>100</v>
      </c>
      <c r="E377" s="32">
        <v>92.48</v>
      </c>
      <c r="F377" s="33" t="s">
        <v>21</v>
      </c>
      <c r="G377" s="34" t="s">
        <v>27</v>
      </c>
    </row>
    <row r="378" spans="1:7">
      <c r="A378" s="35">
        <v>46190</v>
      </c>
      <c r="B378" s="30">
        <v>0.52144606481481492</v>
      </c>
      <c r="C378" s="31" t="s">
        <v>20</v>
      </c>
      <c r="D378" s="28">
        <v>150</v>
      </c>
      <c r="E378" s="32">
        <v>92.48</v>
      </c>
      <c r="F378" s="33" t="s">
        <v>21</v>
      </c>
      <c r="G378" s="34" t="s">
        <v>27</v>
      </c>
    </row>
    <row r="379" spans="1:7">
      <c r="A379" s="35">
        <v>46190</v>
      </c>
      <c r="B379" s="30">
        <v>0.52144606481481492</v>
      </c>
      <c r="C379" s="31" t="s">
        <v>20</v>
      </c>
      <c r="D379" s="28">
        <v>500</v>
      </c>
      <c r="E379" s="32">
        <v>92.48</v>
      </c>
      <c r="F379" s="33" t="s">
        <v>21</v>
      </c>
      <c r="G379" s="34" t="s">
        <v>27</v>
      </c>
    </row>
    <row r="380" spans="1:7">
      <c r="A380" s="35">
        <v>46190</v>
      </c>
      <c r="B380" s="30">
        <v>0.52144606481481492</v>
      </c>
      <c r="C380" s="31" t="s">
        <v>20</v>
      </c>
      <c r="D380" s="28">
        <v>100</v>
      </c>
      <c r="E380" s="32">
        <v>92.474999999999994</v>
      </c>
      <c r="F380" s="33" t="s">
        <v>21</v>
      </c>
      <c r="G380" s="34" t="s">
        <v>37</v>
      </c>
    </row>
    <row r="381" spans="1:7">
      <c r="A381" s="35">
        <v>46190</v>
      </c>
      <c r="B381" s="30">
        <v>0.52144606481481492</v>
      </c>
      <c r="C381" s="31" t="s">
        <v>20</v>
      </c>
      <c r="D381" s="28">
        <v>100</v>
      </c>
      <c r="E381" s="32">
        <v>92.48</v>
      </c>
      <c r="F381" s="33" t="s">
        <v>21</v>
      </c>
      <c r="G381" s="34" t="s">
        <v>37</v>
      </c>
    </row>
    <row r="382" spans="1:7">
      <c r="A382" s="35">
        <v>46190</v>
      </c>
      <c r="B382" s="30">
        <v>0.52144606481481492</v>
      </c>
      <c r="C382" s="31" t="s">
        <v>20</v>
      </c>
      <c r="D382" s="28">
        <v>150</v>
      </c>
      <c r="E382" s="32">
        <v>92.48</v>
      </c>
      <c r="F382" s="33" t="s">
        <v>21</v>
      </c>
      <c r="G382" s="34" t="s">
        <v>37</v>
      </c>
    </row>
    <row r="383" spans="1:7">
      <c r="A383" s="35">
        <v>46190</v>
      </c>
      <c r="B383" s="30">
        <v>0.52144606481481492</v>
      </c>
      <c r="C383" s="31" t="s">
        <v>20</v>
      </c>
      <c r="D383" s="28">
        <v>100</v>
      </c>
      <c r="E383" s="32">
        <v>92.47</v>
      </c>
      <c r="F383" s="33" t="s">
        <v>21</v>
      </c>
      <c r="G383" s="34" t="s">
        <v>38</v>
      </c>
    </row>
    <row r="384" spans="1:7">
      <c r="A384" s="35">
        <v>46190</v>
      </c>
      <c r="B384" s="30">
        <v>0.52144606481481492</v>
      </c>
      <c r="C384" s="31" t="s">
        <v>20</v>
      </c>
      <c r="D384" s="28">
        <v>100</v>
      </c>
      <c r="E384" s="32">
        <v>92.48</v>
      </c>
      <c r="F384" s="33" t="s">
        <v>21</v>
      </c>
      <c r="G384" s="34" t="s">
        <v>38</v>
      </c>
    </row>
    <row r="385" spans="1:7">
      <c r="A385" s="35">
        <v>46190</v>
      </c>
      <c r="B385" s="30">
        <v>0.52144606481481492</v>
      </c>
      <c r="C385" s="31" t="s">
        <v>20</v>
      </c>
      <c r="D385" s="28">
        <v>150</v>
      </c>
      <c r="E385" s="32">
        <v>92.48</v>
      </c>
      <c r="F385" s="33" t="s">
        <v>21</v>
      </c>
      <c r="G385" s="34" t="s">
        <v>38</v>
      </c>
    </row>
    <row r="386" spans="1:7">
      <c r="A386" s="35">
        <v>46190</v>
      </c>
      <c r="B386" s="30">
        <v>0.52144606481481492</v>
      </c>
      <c r="C386" s="31" t="s">
        <v>20</v>
      </c>
      <c r="D386" s="28">
        <v>2</v>
      </c>
      <c r="E386" s="32">
        <v>92.48</v>
      </c>
      <c r="F386" s="33" t="s">
        <v>21</v>
      </c>
      <c r="G386" s="34" t="s">
        <v>34</v>
      </c>
    </row>
    <row r="387" spans="1:7">
      <c r="A387" s="35">
        <v>46190</v>
      </c>
      <c r="B387" s="30">
        <v>0.52144606481481492</v>
      </c>
      <c r="C387" s="31" t="s">
        <v>20</v>
      </c>
      <c r="D387" s="28">
        <v>40</v>
      </c>
      <c r="E387" s="32">
        <v>92.47</v>
      </c>
      <c r="F387" s="33" t="s">
        <v>21</v>
      </c>
      <c r="G387" s="34" t="s">
        <v>34</v>
      </c>
    </row>
    <row r="388" spans="1:7">
      <c r="A388" s="35">
        <v>46190</v>
      </c>
      <c r="B388" s="30">
        <v>0.52144606481481492</v>
      </c>
      <c r="C388" s="31" t="s">
        <v>20</v>
      </c>
      <c r="D388" s="28">
        <v>150</v>
      </c>
      <c r="E388" s="32">
        <v>92.48</v>
      </c>
      <c r="F388" s="33" t="s">
        <v>21</v>
      </c>
      <c r="G388" s="34" t="s">
        <v>34</v>
      </c>
    </row>
    <row r="389" spans="1:7">
      <c r="A389" s="35">
        <v>46190</v>
      </c>
      <c r="B389" s="30">
        <v>0.52144606481481492</v>
      </c>
      <c r="C389" s="31" t="s">
        <v>20</v>
      </c>
      <c r="D389" s="28">
        <v>200</v>
      </c>
      <c r="E389" s="32">
        <v>92.47</v>
      </c>
      <c r="F389" s="33" t="s">
        <v>21</v>
      </c>
      <c r="G389" s="34" t="s">
        <v>34</v>
      </c>
    </row>
    <row r="390" spans="1:7">
      <c r="A390" s="35">
        <v>46190</v>
      </c>
      <c r="B390" s="30">
        <v>0.52144606481481492</v>
      </c>
      <c r="C390" s="31" t="s">
        <v>20</v>
      </c>
      <c r="D390" s="28">
        <v>200</v>
      </c>
      <c r="E390" s="32">
        <v>92.48</v>
      </c>
      <c r="F390" s="33" t="s">
        <v>21</v>
      </c>
      <c r="G390" s="34" t="s">
        <v>34</v>
      </c>
    </row>
    <row r="391" spans="1:7">
      <c r="A391" s="35">
        <v>46190</v>
      </c>
      <c r="B391" s="30">
        <v>0.52144606481481492</v>
      </c>
      <c r="C391" s="31" t="s">
        <v>20</v>
      </c>
      <c r="D391" s="28">
        <v>500</v>
      </c>
      <c r="E391" s="32">
        <v>92.48</v>
      </c>
      <c r="F391" s="33" t="s">
        <v>21</v>
      </c>
      <c r="G391" s="34" t="s">
        <v>34</v>
      </c>
    </row>
    <row r="392" spans="1:7">
      <c r="A392" s="35">
        <v>46190</v>
      </c>
      <c r="B392" s="30">
        <v>0.52144618055555558</v>
      </c>
      <c r="C392" s="31" t="s">
        <v>20</v>
      </c>
      <c r="D392" s="28">
        <v>5</v>
      </c>
      <c r="E392" s="32">
        <v>92.47</v>
      </c>
      <c r="F392" s="33" t="s">
        <v>21</v>
      </c>
      <c r="G392" s="34" t="s">
        <v>42</v>
      </c>
    </row>
    <row r="393" spans="1:7">
      <c r="A393" s="35">
        <v>46190</v>
      </c>
      <c r="B393" s="30">
        <v>0.52144618055555558</v>
      </c>
      <c r="C393" s="31" t="s">
        <v>20</v>
      </c>
      <c r="D393" s="28">
        <v>1</v>
      </c>
      <c r="E393" s="32">
        <v>92.48</v>
      </c>
      <c r="F393" s="33" t="s">
        <v>21</v>
      </c>
      <c r="G393" s="34" t="s">
        <v>22</v>
      </c>
    </row>
    <row r="394" spans="1:7">
      <c r="A394" s="35">
        <v>46190</v>
      </c>
      <c r="B394" s="30">
        <v>0.52144618055555558</v>
      </c>
      <c r="C394" s="31" t="s">
        <v>20</v>
      </c>
      <c r="D394" s="28">
        <v>52</v>
      </c>
      <c r="E394" s="32">
        <v>92.48</v>
      </c>
      <c r="F394" s="33" t="s">
        <v>21</v>
      </c>
      <c r="G394" s="34" t="s">
        <v>22</v>
      </c>
    </row>
    <row r="395" spans="1:7">
      <c r="A395" s="35">
        <v>46190</v>
      </c>
      <c r="B395" s="30">
        <v>0.52144618055555558</v>
      </c>
      <c r="C395" s="31" t="s">
        <v>20</v>
      </c>
      <c r="D395" s="28">
        <v>100</v>
      </c>
      <c r="E395" s="32">
        <v>92.47</v>
      </c>
      <c r="F395" s="33" t="s">
        <v>21</v>
      </c>
      <c r="G395" s="34" t="s">
        <v>22</v>
      </c>
    </row>
    <row r="396" spans="1:7">
      <c r="A396" s="35">
        <v>46190</v>
      </c>
      <c r="B396" s="30">
        <v>0.52181608796296308</v>
      </c>
      <c r="C396" s="31" t="s">
        <v>20</v>
      </c>
      <c r="D396" s="28">
        <v>18</v>
      </c>
      <c r="E396" s="32">
        <v>92.39</v>
      </c>
      <c r="F396" s="33" t="s">
        <v>21</v>
      </c>
      <c r="G396" s="34" t="s">
        <v>23</v>
      </c>
    </row>
    <row r="397" spans="1:7">
      <c r="A397" s="35">
        <v>46190</v>
      </c>
      <c r="B397" s="30">
        <v>0.52181608796296308</v>
      </c>
      <c r="C397" s="31" t="s">
        <v>20</v>
      </c>
      <c r="D397" s="28">
        <v>82</v>
      </c>
      <c r="E397" s="32">
        <v>92.39</v>
      </c>
      <c r="F397" s="33" t="s">
        <v>21</v>
      </c>
      <c r="G397" s="34" t="s">
        <v>23</v>
      </c>
    </row>
    <row r="398" spans="1:7">
      <c r="A398" s="35">
        <v>46190</v>
      </c>
      <c r="B398" s="30">
        <v>0.52181608796296308</v>
      </c>
      <c r="C398" s="31" t="s">
        <v>20</v>
      </c>
      <c r="D398" s="28">
        <v>82</v>
      </c>
      <c r="E398" s="32">
        <v>92.39</v>
      </c>
      <c r="F398" s="33" t="s">
        <v>21</v>
      </c>
      <c r="G398" s="34" t="s">
        <v>23</v>
      </c>
    </row>
    <row r="399" spans="1:7">
      <c r="A399" s="35">
        <v>46190</v>
      </c>
      <c r="B399" s="30">
        <v>0.52181608796296308</v>
      </c>
      <c r="C399" s="31" t="s">
        <v>20</v>
      </c>
      <c r="D399" s="28">
        <v>100</v>
      </c>
      <c r="E399" s="32">
        <v>92.39</v>
      </c>
      <c r="F399" s="33" t="s">
        <v>21</v>
      </c>
      <c r="G399" s="34" t="s">
        <v>23</v>
      </c>
    </row>
    <row r="400" spans="1:7">
      <c r="A400" s="35">
        <v>46190</v>
      </c>
      <c r="B400" s="30">
        <v>0.52181608796296308</v>
      </c>
      <c r="C400" s="31" t="s">
        <v>20</v>
      </c>
      <c r="D400" s="28">
        <v>100</v>
      </c>
      <c r="E400" s="32">
        <v>92.39</v>
      </c>
      <c r="F400" s="33" t="s">
        <v>21</v>
      </c>
      <c r="G400" s="34" t="s">
        <v>23</v>
      </c>
    </row>
    <row r="401" spans="1:7">
      <c r="A401" s="35">
        <v>46190</v>
      </c>
      <c r="B401" s="30">
        <v>0.52181608796296308</v>
      </c>
      <c r="C401" s="31" t="s">
        <v>20</v>
      </c>
      <c r="D401" s="28">
        <v>100</v>
      </c>
      <c r="E401" s="32">
        <v>92.39</v>
      </c>
      <c r="F401" s="33" t="s">
        <v>21</v>
      </c>
      <c r="G401" s="34" t="s">
        <v>23</v>
      </c>
    </row>
    <row r="402" spans="1:7">
      <c r="A402" s="35">
        <v>46190</v>
      </c>
      <c r="B402" s="30">
        <v>0.52181608796296308</v>
      </c>
      <c r="C402" s="31" t="s">
        <v>20</v>
      </c>
      <c r="D402" s="28">
        <v>100</v>
      </c>
      <c r="E402" s="32">
        <v>92.39</v>
      </c>
      <c r="F402" s="33" t="s">
        <v>21</v>
      </c>
      <c r="G402" s="34" t="s">
        <v>23</v>
      </c>
    </row>
    <row r="403" spans="1:7">
      <c r="A403" s="35">
        <v>46190</v>
      </c>
      <c r="B403" s="30">
        <v>0.52181608796296308</v>
      </c>
      <c r="C403" s="31" t="s">
        <v>20</v>
      </c>
      <c r="D403" s="28">
        <v>18</v>
      </c>
      <c r="E403" s="32">
        <v>92.39</v>
      </c>
      <c r="F403" s="33" t="s">
        <v>21</v>
      </c>
      <c r="G403" s="34" t="s">
        <v>22</v>
      </c>
    </row>
    <row r="404" spans="1:7">
      <c r="A404" s="35">
        <v>46190</v>
      </c>
      <c r="B404" s="30">
        <v>0.52181608796296308</v>
      </c>
      <c r="C404" s="31" t="s">
        <v>20</v>
      </c>
      <c r="D404" s="28">
        <v>18</v>
      </c>
      <c r="E404" s="32">
        <v>92.39</v>
      </c>
      <c r="F404" s="33" t="s">
        <v>21</v>
      </c>
      <c r="G404" s="34" t="s">
        <v>22</v>
      </c>
    </row>
    <row r="405" spans="1:7">
      <c r="A405" s="35">
        <v>46190</v>
      </c>
      <c r="B405" s="30">
        <v>0.52181608796296308</v>
      </c>
      <c r="C405" s="31" t="s">
        <v>20</v>
      </c>
      <c r="D405" s="28">
        <v>82</v>
      </c>
      <c r="E405" s="32">
        <v>92.39</v>
      </c>
      <c r="F405" s="33" t="s">
        <v>21</v>
      </c>
      <c r="G405" s="34" t="s">
        <v>22</v>
      </c>
    </row>
    <row r="406" spans="1:7">
      <c r="A406" s="35">
        <v>46190</v>
      </c>
      <c r="B406" s="30">
        <v>0.52181608796296308</v>
      </c>
      <c r="C406" s="31" t="s">
        <v>20</v>
      </c>
      <c r="D406" s="28">
        <v>100</v>
      </c>
      <c r="E406" s="32">
        <v>92.39</v>
      </c>
      <c r="F406" s="33" t="s">
        <v>21</v>
      </c>
      <c r="G406" s="34" t="s">
        <v>22</v>
      </c>
    </row>
    <row r="407" spans="1:7">
      <c r="A407" s="35">
        <v>46190</v>
      </c>
      <c r="B407" s="30">
        <v>0.52181608796296308</v>
      </c>
      <c r="C407" s="31" t="s">
        <v>20</v>
      </c>
      <c r="D407" s="28">
        <v>100</v>
      </c>
      <c r="E407" s="32">
        <v>92.39</v>
      </c>
      <c r="F407" s="33" t="s">
        <v>21</v>
      </c>
      <c r="G407" s="34" t="s">
        <v>22</v>
      </c>
    </row>
    <row r="408" spans="1:7">
      <c r="A408" s="35">
        <v>46190</v>
      </c>
      <c r="B408" s="30">
        <v>0.52181608796296308</v>
      </c>
      <c r="C408" s="31" t="s">
        <v>20</v>
      </c>
      <c r="D408" s="28">
        <v>100</v>
      </c>
      <c r="E408" s="32">
        <v>92.39</v>
      </c>
      <c r="F408" s="33" t="s">
        <v>21</v>
      </c>
      <c r="G408" s="34" t="s">
        <v>22</v>
      </c>
    </row>
    <row r="409" spans="1:7">
      <c r="A409" s="35">
        <v>46190</v>
      </c>
      <c r="B409" s="30">
        <v>0.52181608796296308</v>
      </c>
      <c r="C409" s="31" t="s">
        <v>20</v>
      </c>
      <c r="D409" s="28">
        <v>100</v>
      </c>
      <c r="E409" s="32">
        <v>92.39</v>
      </c>
      <c r="F409" s="33" t="s">
        <v>21</v>
      </c>
      <c r="G409" s="34" t="s">
        <v>22</v>
      </c>
    </row>
    <row r="410" spans="1:7">
      <c r="A410" s="35">
        <v>46190</v>
      </c>
      <c r="B410" s="30">
        <v>0.52181608796296308</v>
      </c>
      <c r="C410" s="31" t="s">
        <v>20</v>
      </c>
      <c r="D410" s="28">
        <v>100</v>
      </c>
      <c r="E410" s="32">
        <v>92.39</v>
      </c>
      <c r="F410" s="33" t="s">
        <v>21</v>
      </c>
      <c r="G410" s="34" t="s">
        <v>22</v>
      </c>
    </row>
    <row r="411" spans="1:7">
      <c r="A411" s="35">
        <v>46190</v>
      </c>
      <c r="B411" s="30">
        <v>0.52181608796296308</v>
      </c>
      <c r="C411" s="31" t="s">
        <v>20</v>
      </c>
      <c r="D411" s="28">
        <v>100</v>
      </c>
      <c r="E411" s="32">
        <v>92.39</v>
      </c>
      <c r="F411" s="33" t="s">
        <v>21</v>
      </c>
      <c r="G411" s="34" t="s">
        <v>22</v>
      </c>
    </row>
    <row r="412" spans="1:7">
      <c r="A412" s="35">
        <v>46190</v>
      </c>
      <c r="B412" s="30">
        <v>0.52181608796296308</v>
      </c>
      <c r="C412" s="31" t="s">
        <v>20</v>
      </c>
      <c r="D412" s="28">
        <v>100</v>
      </c>
      <c r="E412" s="32">
        <v>92.39</v>
      </c>
      <c r="F412" s="33" t="s">
        <v>21</v>
      </c>
      <c r="G412" s="34" t="s">
        <v>22</v>
      </c>
    </row>
    <row r="413" spans="1:7">
      <c r="A413" s="35">
        <v>46190</v>
      </c>
      <c r="B413" s="30">
        <v>0.52181608796296308</v>
      </c>
      <c r="C413" s="31" t="s">
        <v>20</v>
      </c>
      <c r="D413" s="28">
        <v>100</v>
      </c>
      <c r="E413" s="32">
        <v>92.39</v>
      </c>
      <c r="F413" s="33" t="s">
        <v>21</v>
      </c>
      <c r="G413" s="34" t="s">
        <v>22</v>
      </c>
    </row>
    <row r="414" spans="1:7">
      <c r="A414" s="35">
        <v>46190</v>
      </c>
      <c r="B414" s="30">
        <v>0.52181608796296308</v>
      </c>
      <c r="C414" s="31" t="s">
        <v>20</v>
      </c>
      <c r="D414" s="28">
        <v>100</v>
      </c>
      <c r="E414" s="32">
        <v>92.39</v>
      </c>
      <c r="F414" s="33" t="s">
        <v>21</v>
      </c>
      <c r="G414" s="34" t="s">
        <v>22</v>
      </c>
    </row>
    <row r="415" spans="1:7">
      <c r="A415" s="35">
        <v>46190</v>
      </c>
      <c r="B415" s="30">
        <v>0.52181608796296308</v>
      </c>
      <c r="C415" s="31" t="s">
        <v>20</v>
      </c>
      <c r="D415" s="28">
        <v>100</v>
      </c>
      <c r="E415" s="32">
        <v>92.39</v>
      </c>
      <c r="F415" s="33" t="s">
        <v>21</v>
      </c>
      <c r="G415" s="34" t="s">
        <v>22</v>
      </c>
    </row>
    <row r="416" spans="1:7">
      <c r="A416" s="35">
        <v>46190</v>
      </c>
      <c r="B416" s="30">
        <v>0.52244861111111107</v>
      </c>
      <c r="C416" s="31" t="s">
        <v>20</v>
      </c>
      <c r="D416" s="28">
        <v>100</v>
      </c>
      <c r="E416" s="32">
        <v>92.45</v>
      </c>
      <c r="F416" s="33" t="s">
        <v>21</v>
      </c>
      <c r="G416" s="34" t="s">
        <v>26</v>
      </c>
    </row>
    <row r="417" spans="1:7">
      <c r="A417" s="35">
        <v>46190</v>
      </c>
      <c r="B417" s="30">
        <v>0.52244861111111107</v>
      </c>
      <c r="C417" s="31" t="s">
        <v>20</v>
      </c>
      <c r="D417" s="28">
        <v>100</v>
      </c>
      <c r="E417" s="32">
        <v>92.43</v>
      </c>
      <c r="F417" s="33" t="s">
        <v>21</v>
      </c>
      <c r="G417" s="34" t="s">
        <v>22</v>
      </c>
    </row>
    <row r="418" spans="1:7">
      <c r="A418" s="35">
        <v>46190</v>
      </c>
      <c r="B418" s="30">
        <v>0.52244861111111107</v>
      </c>
      <c r="C418" s="31" t="s">
        <v>20</v>
      </c>
      <c r="D418" s="28">
        <v>100</v>
      </c>
      <c r="E418" s="32">
        <v>92.43</v>
      </c>
      <c r="F418" s="33" t="s">
        <v>21</v>
      </c>
      <c r="G418" s="34" t="s">
        <v>22</v>
      </c>
    </row>
    <row r="419" spans="1:7">
      <c r="A419" s="35">
        <v>46190</v>
      </c>
      <c r="B419" s="30">
        <v>0.52244861111111107</v>
      </c>
      <c r="C419" s="31" t="s">
        <v>20</v>
      </c>
      <c r="D419" s="28">
        <v>100</v>
      </c>
      <c r="E419" s="32">
        <v>92.43</v>
      </c>
      <c r="F419" s="33" t="s">
        <v>21</v>
      </c>
      <c r="G419" s="34" t="s">
        <v>22</v>
      </c>
    </row>
    <row r="420" spans="1:7">
      <c r="A420" s="35">
        <v>46190</v>
      </c>
      <c r="B420" s="30">
        <v>0.52244895833333338</v>
      </c>
      <c r="C420" s="31" t="s">
        <v>20</v>
      </c>
      <c r="D420" s="28">
        <v>35</v>
      </c>
      <c r="E420" s="32">
        <v>92.41</v>
      </c>
      <c r="F420" s="33" t="s">
        <v>21</v>
      </c>
      <c r="G420" s="34" t="s">
        <v>26</v>
      </c>
    </row>
    <row r="421" spans="1:7">
      <c r="A421" s="35">
        <v>46190</v>
      </c>
      <c r="B421" s="30">
        <v>0.52244895833333338</v>
      </c>
      <c r="C421" s="31" t="s">
        <v>20</v>
      </c>
      <c r="D421" s="28">
        <v>65</v>
      </c>
      <c r="E421" s="32">
        <v>92.41</v>
      </c>
      <c r="F421" s="33" t="s">
        <v>21</v>
      </c>
      <c r="G421" s="34" t="s">
        <v>26</v>
      </c>
    </row>
    <row r="422" spans="1:7">
      <c r="A422" s="35">
        <v>46190</v>
      </c>
      <c r="B422" s="30">
        <v>0.52244895833333338</v>
      </c>
      <c r="C422" s="31" t="s">
        <v>20</v>
      </c>
      <c r="D422" s="28">
        <v>100</v>
      </c>
      <c r="E422" s="32">
        <v>92.41</v>
      </c>
      <c r="F422" s="33" t="s">
        <v>21</v>
      </c>
      <c r="G422" s="34" t="s">
        <v>26</v>
      </c>
    </row>
    <row r="423" spans="1:7">
      <c r="A423" s="35">
        <v>46190</v>
      </c>
      <c r="B423" s="30">
        <v>0.52244895833333338</v>
      </c>
      <c r="C423" s="31" t="s">
        <v>20</v>
      </c>
      <c r="D423" s="28">
        <v>100</v>
      </c>
      <c r="E423" s="32">
        <v>92.41</v>
      </c>
      <c r="F423" s="33" t="s">
        <v>21</v>
      </c>
      <c r="G423" s="34" t="s">
        <v>22</v>
      </c>
    </row>
    <row r="424" spans="1:7">
      <c r="A424" s="35">
        <v>46190</v>
      </c>
      <c r="B424" s="30">
        <v>0.52244895833333338</v>
      </c>
      <c r="C424" s="31" t="s">
        <v>20</v>
      </c>
      <c r="D424" s="28">
        <v>200</v>
      </c>
      <c r="E424" s="32">
        <v>92.4</v>
      </c>
      <c r="F424" s="33" t="s">
        <v>21</v>
      </c>
      <c r="G424" s="34" t="s">
        <v>22</v>
      </c>
    </row>
    <row r="425" spans="1:7">
      <c r="A425" s="35">
        <v>46190</v>
      </c>
      <c r="B425" s="30">
        <v>0.52244895833333338</v>
      </c>
      <c r="C425" s="31" t="s">
        <v>20</v>
      </c>
      <c r="D425" s="28">
        <v>49</v>
      </c>
      <c r="E425" s="32">
        <v>92.4</v>
      </c>
      <c r="F425" s="33" t="s">
        <v>21</v>
      </c>
      <c r="G425" s="34" t="s">
        <v>22</v>
      </c>
    </row>
    <row r="426" spans="1:7">
      <c r="A426" s="35">
        <v>46190</v>
      </c>
      <c r="B426" s="30">
        <v>0.52244895833333338</v>
      </c>
      <c r="C426" s="31" t="s">
        <v>20</v>
      </c>
      <c r="D426" s="28">
        <v>51</v>
      </c>
      <c r="E426" s="32">
        <v>92.4</v>
      </c>
      <c r="F426" s="33" t="s">
        <v>21</v>
      </c>
      <c r="G426" s="34" t="s">
        <v>22</v>
      </c>
    </row>
    <row r="427" spans="1:7">
      <c r="A427" s="35">
        <v>46190</v>
      </c>
      <c r="B427" s="30">
        <v>0.53480393518518521</v>
      </c>
      <c r="C427" s="31" t="s">
        <v>20</v>
      </c>
      <c r="D427" s="28">
        <v>100</v>
      </c>
      <c r="E427" s="32">
        <v>92.48</v>
      </c>
      <c r="F427" s="33" t="s">
        <v>21</v>
      </c>
      <c r="G427" s="34" t="s">
        <v>27</v>
      </c>
    </row>
    <row r="428" spans="1:7">
      <c r="A428" s="35">
        <v>46190</v>
      </c>
      <c r="B428" s="30">
        <v>0.53480393518518521</v>
      </c>
      <c r="C428" s="31" t="s">
        <v>20</v>
      </c>
      <c r="D428" s="28">
        <v>100</v>
      </c>
      <c r="E428" s="32">
        <v>92.48</v>
      </c>
      <c r="F428" s="33" t="s">
        <v>21</v>
      </c>
      <c r="G428" s="34" t="s">
        <v>31</v>
      </c>
    </row>
    <row r="429" spans="1:7">
      <c r="A429" s="35">
        <v>46190</v>
      </c>
      <c r="B429" s="30">
        <v>0.53480520833333334</v>
      </c>
      <c r="C429" s="31" t="s">
        <v>20</v>
      </c>
      <c r="D429" s="28">
        <v>100</v>
      </c>
      <c r="E429" s="32">
        <v>92.48</v>
      </c>
      <c r="F429" s="33" t="s">
        <v>21</v>
      </c>
      <c r="G429" s="34" t="s">
        <v>22</v>
      </c>
    </row>
    <row r="430" spans="1:7">
      <c r="A430" s="35">
        <v>46190</v>
      </c>
      <c r="B430" s="30">
        <v>0.53480520833333334</v>
      </c>
      <c r="C430" s="31" t="s">
        <v>20</v>
      </c>
      <c r="D430" s="28">
        <v>200</v>
      </c>
      <c r="E430" s="32">
        <v>92.48</v>
      </c>
      <c r="F430" s="33" t="s">
        <v>21</v>
      </c>
      <c r="G430" s="34" t="s">
        <v>22</v>
      </c>
    </row>
    <row r="431" spans="1:7">
      <c r="A431" s="35">
        <v>46190</v>
      </c>
      <c r="B431" s="30">
        <v>0.53514155092592597</v>
      </c>
      <c r="C431" s="31" t="s">
        <v>20</v>
      </c>
      <c r="D431" s="28">
        <v>61</v>
      </c>
      <c r="E431" s="32">
        <v>92.49</v>
      </c>
      <c r="F431" s="33" t="s">
        <v>21</v>
      </c>
      <c r="G431" s="34" t="s">
        <v>23</v>
      </c>
    </row>
    <row r="432" spans="1:7">
      <c r="A432" s="35">
        <v>46190</v>
      </c>
      <c r="B432" s="30">
        <v>0.53514155092592597</v>
      </c>
      <c r="C432" s="31" t="s">
        <v>20</v>
      </c>
      <c r="D432" s="28">
        <v>400</v>
      </c>
      <c r="E432" s="32">
        <v>92.49</v>
      </c>
      <c r="F432" s="33" t="s">
        <v>21</v>
      </c>
      <c r="G432" s="34" t="s">
        <v>23</v>
      </c>
    </row>
    <row r="433" spans="1:7">
      <c r="A433" s="35">
        <v>46190</v>
      </c>
      <c r="B433" s="30">
        <v>0.53514155092592597</v>
      </c>
      <c r="C433" s="31" t="s">
        <v>20</v>
      </c>
      <c r="D433" s="28">
        <v>100</v>
      </c>
      <c r="E433" s="32">
        <v>92.49</v>
      </c>
      <c r="F433" s="33" t="s">
        <v>21</v>
      </c>
      <c r="G433" s="34" t="s">
        <v>22</v>
      </c>
    </row>
    <row r="434" spans="1:7">
      <c r="A434" s="35">
        <v>46190</v>
      </c>
      <c r="B434" s="30">
        <v>0.53514155092592597</v>
      </c>
      <c r="C434" s="31" t="s">
        <v>20</v>
      </c>
      <c r="D434" s="28">
        <v>100</v>
      </c>
      <c r="E434" s="32">
        <v>92.49</v>
      </c>
      <c r="F434" s="33" t="s">
        <v>21</v>
      </c>
      <c r="G434" s="34" t="s">
        <v>22</v>
      </c>
    </row>
    <row r="435" spans="1:7">
      <c r="A435" s="35">
        <v>46190</v>
      </c>
      <c r="B435" s="30">
        <v>0.53514166666666663</v>
      </c>
      <c r="C435" s="31" t="s">
        <v>20</v>
      </c>
      <c r="D435" s="28">
        <v>14</v>
      </c>
      <c r="E435" s="32">
        <v>92.49</v>
      </c>
      <c r="F435" s="33" t="s">
        <v>21</v>
      </c>
      <c r="G435" s="34" t="s">
        <v>22</v>
      </c>
    </row>
    <row r="436" spans="1:7">
      <c r="A436" s="35">
        <v>46190</v>
      </c>
      <c r="B436" s="30">
        <v>0.53514166666666663</v>
      </c>
      <c r="C436" s="31" t="s">
        <v>20</v>
      </c>
      <c r="D436" s="28">
        <v>25</v>
      </c>
      <c r="E436" s="32">
        <v>92.48</v>
      </c>
      <c r="F436" s="33" t="s">
        <v>21</v>
      </c>
      <c r="G436" s="34" t="s">
        <v>22</v>
      </c>
    </row>
    <row r="437" spans="1:7">
      <c r="A437" s="35">
        <v>46190</v>
      </c>
      <c r="B437" s="30">
        <v>0.53514166666666663</v>
      </c>
      <c r="C437" s="31" t="s">
        <v>20</v>
      </c>
      <c r="D437" s="28">
        <v>25</v>
      </c>
      <c r="E437" s="32">
        <v>92.48</v>
      </c>
      <c r="F437" s="33" t="s">
        <v>21</v>
      </c>
      <c r="G437" s="34" t="s">
        <v>22</v>
      </c>
    </row>
    <row r="438" spans="1:7">
      <c r="A438" s="35">
        <v>46190</v>
      </c>
      <c r="B438" s="30">
        <v>0.53514166666666663</v>
      </c>
      <c r="C438" s="31" t="s">
        <v>20</v>
      </c>
      <c r="D438" s="28">
        <v>25</v>
      </c>
      <c r="E438" s="32">
        <v>92.49</v>
      </c>
      <c r="F438" s="33" t="s">
        <v>21</v>
      </c>
      <c r="G438" s="34" t="s">
        <v>22</v>
      </c>
    </row>
    <row r="439" spans="1:7">
      <c r="A439" s="35">
        <v>46190</v>
      </c>
      <c r="B439" s="30">
        <v>0.53514166666666663</v>
      </c>
      <c r="C439" s="31" t="s">
        <v>20</v>
      </c>
      <c r="D439" s="28">
        <v>61</v>
      </c>
      <c r="E439" s="32">
        <v>92.48</v>
      </c>
      <c r="F439" s="33" t="s">
        <v>21</v>
      </c>
      <c r="G439" s="34" t="s">
        <v>22</v>
      </c>
    </row>
    <row r="440" spans="1:7">
      <c r="A440" s="35">
        <v>46190</v>
      </c>
      <c r="B440" s="30">
        <v>0.53514166666666663</v>
      </c>
      <c r="C440" s="31" t="s">
        <v>20</v>
      </c>
      <c r="D440" s="28">
        <v>75</v>
      </c>
      <c r="E440" s="32">
        <v>92.48</v>
      </c>
      <c r="F440" s="33" t="s">
        <v>21</v>
      </c>
      <c r="G440" s="34" t="s">
        <v>22</v>
      </c>
    </row>
    <row r="441" spans="1:7">
      <c r="A441" s="35">
        <v>46190</v>
      </c>
      <c r="B441" s="30">
        <v>0.53514166666666663</v>
      </c>
      <c r="C441" s="31" t="s">
        <v>20</v>
      </c>
      <c r="D441" s="28">
        <v>75</v>
      </c>
      <c r="E441" s="32">
        <v>92.48</v>
      </c>
      <c r="F441" s="33" t="s">
        <v>21</v>
      </c>
      <c r="G441" s="34" t="s">
        <v>22</v>
      </c>
    </row>
    <row r="442" spans="1:7">
      <c r="A442" s="35">
        <v>46190</v>
      </c>
      <c r="B442" s="30">
        <v>0.53514166666666663</v>
      </c>
      <c r="C442" s="31" t="s">
        <v>20</v>
      </c>
      <c r="D442" s="28">
        <v>100</v>
      </c>
      <c r="E442" s="32">
        <v>92.49</v>
      </c>
      <c r="F442" s="33" t="s">
        <v>21</v>
      </c>
      <c r="G442" s="34" t="s">
        <v>22</v>
      </c>
    </row>
    <row r="443" spans="1:7">
      <c r="A443" s="35">
        <v>46190</v>
      </c>
      <c r="B443" s="30">
        <v>0.53815671296296297</v>
      </c>
      <c r="C443" s="31" t="s">
        <v>20</v>
      </c>
      <c r="D443" s="28">
        <v>100</v>
      </c>
      <c r="E443" s="32">
        <v>92.68</v>
      </c>
      <c r="F443" s="33" t="s">
        <v>21</v>
      </c>
      <c r="G443" s="34" t="s">
        <v>22</v>
      </c>
    </row>
    <row r="444" spans="1:7">
      <c r="A444" s="35">
        <v>46190</v>
      </c>
      <c r="B444" s="30">
        <v>0.53815682870370374</v>
      </c>
      <c r="C444" s="31" t="s">
        <v>20</v>
      </c>
      <c r="D444" s="28">
        <v>100</v>
      </c>
      <c r="E444" s="32">
        <v>92.68</v>
      </c>
      <c r="F444" s="33" t="s">
        <v>21</v>
      </c>
      <c r="G444" s="34" t="s">
        <v>23</v>
      </c>
    </row>
    <row r="445" spans="1:7">
      <c r="A445" s="35">
        <v>46190</v>
      </c>
      <c r="B445" s="30">
        <v>0.53815682870370374</v>
      </c>
      <c r="C445" s="31" t="s">
        <v>20</v>
      </c>
      <c r="D445" s="28">
        <v>45</v>
      </c>
      <c r="E445" s="32">
        <v>92.68</v>
      </c>
      <c r="F445" s="33" t="s">
        <v>21</v>
      </c>
      <c r="G445" s="34" t="s">
        <v>23</v>
      </c>
    </row>
    <row r="446" spans="1:7">
      <c r="A446" s="35">
        <v>46190</v>
      </c>
      <c r="B446" s="30">
        <v>0.53815682870370374</v>
      </c>
      <c r="C446" s="31" t="s">
        <v>20</v>
      </c>
      <c r="D446" s="28">
        <v>100</v>
      </c>
      <c r="E446" s="32">
        <v>92.68</v>
      </c>
      <c r="F446" s="33" t="s">
        <v>21</v>
      </c>
      <c r="G446" s="34" t="s">
        <v>23</v>
      </c>
    </row>
    <row r="447" spans="1:7">
      <c r="A447" s="35">
        <v>46190</v>
      </c>
      <c r="B447" s="30">
        <v>0.53815682870370374</v>
      </c>
      <c r="C447" s="31" t="s">
        <v>20</v>
      </c>
      <c r="D447" s="28">
        <v>60</v>
      </c>
      <c r="E447" s="32">
        <v>92.68</v>
      </c>
      <c r="F447" s="33" t="s">
        <v>21</v>
      </c>
      <c r="G447" s="34" t="s">
        <v>23</v>
      </c>
    </row>
    <row r="448" spans="1:7">
      <c r="A448" s="35">
        <v>46190</v>
      </c>
      <c r="B448" s="30">
        <v>0.53815682870370374</v>
      </c>
      <c r="C448" s="31" t="s">
        <v>20</v>
      </c>
      <c r="D448" s="28">
        <v>95</v>
      </c>
      <c r="E448" s="32">
        <v>92.68</v>
      </c>
      <c r="F448" s="33" t="s">
        <v>21</v>
      </c>
      <c r="G448" s="34" t="s">
        <v>23</v>
      </c>
    </row>
    <row r="449" spans="1:7">
      <c r="A449" s="35">
        <v>46190</v>
      </c>
      <c r="B449" s="30">
        <v>0.53815682870370374</v>
      </c>
      <c r="C449" s="31" t="s">
        <v>20</v>
      </c>
      <c r="D449" s="28">
        <v>100</v>
      </c>
      <c r="E449" s="32">
        <v>92.65</v>
      </c>
      <c r="F449" s="33" t="s">
        <v>21</v>
      </c>
      <c r="G449" s="34" t="s">
        <v>23</v>
      </c>
    </row>
    <row r="450" spans="1:7">
      <c r="A450" s="35">
        <v>46190</v>
      </c>
      <c r="B450" s="30">
        <v>0.53815682870370374</v>
      </c>
      <c r="C450" s="31" t="s">
        <v>20</v>
      </c>
      <c r="D450" s="28">
        <v>100</v>
      </c>
      <c r="E450" s="32">
        <v>92.68</v>
      </c>
      <c r="F450" s="33" t="s">
        <v>21</v>
      </c>
      <c r="G450" s="34" t="s">
        <v>22</v>
      </c>
    </row>
    <row r="451" spans="1:7">
      <c r="A451" s="35">
        <v>46190</v>
      </c>
      <c r="B451" s="30">
        <v>0.53815682870370374</v>
      </c>
      <c r="C451" s="31" t="s">
        <v>20</v>
      </c>
      <c r="D451" s="28">
        <v>100</v>
      </c>
      <c r="E451" s="32">
        <v>92.68</v>
      </c>
      <c r="F451" s="33" t="s">
        <v>21</v>
      </c>
      <c r="G451" s="34" t="s">
        <v>22</v>
      </c>
    </row>
    <row r="452" spans="1:7">
      <c r="A452" s="35">
        <v>46190</v>
      </c>
      <c r="B452" s="30">
        <v>0.53815682870370374</v>
      </c>
      <c r="C452" s="31" t="s">
        <v>20</v>
      </c>
      <c r="D452" s="28">
        <v>100</v>
      </c>
      <c r="E452" s="32">
        <v>92.68</v>
      </c>
      <c r="F452" s="33" t="s">
        <v>21</v>
      </c>
      <c r="G452" s="34" t="s">
        <v>22</v>
      </c>
    </row>
    <row r="453" spans="1:7">
      <c r="A453" s="35">
        <v>46190</v>
      </c>
      <c r="B453" s="30">
        <v>0.53815682870370374</v>
      </c>
      <c r="C453" s="31" t="s">
        <v>20</v>
      </c>
      <c r="D453" s="28">
        <v>100</v>
      </c>
      <c r="E453" s="32">
        <v>92.68</v>
      </c>
      <c r="F453" s="33" t="s">
        <v>21</v>
      </c>
      <c r="G453" s="34" t="s">
        <v>22</v>
      </c>
    </row>
    <row r="454" spans="1:7">
      <c r="A454" s="35">
        <v>46190</v>
      </c>
      <c r="B454" s="30">
        <v>0.53815682870370374</v>
      </c>
      <c r="C454" s="31" t="s">
        <v>20</v>
      </c>
      <c r="D454" s="28">
        <v>89</v>
      </c>
      <c r="E454" s="32">
        <v>92.65</v>
      </c>
      <c r="F454" s="33" t="s">
        <v>21</v>
      </c>
      <c r="G454" s="34" t="s">
        <v>22</v>
      </c>
    </row>
    <row r="455" spans="1:7">
      <c r="A455" s="35">
        <v>46190</v>
      </c>
      <c r="B455" s="30">
        <v>0.53815682870370374</v>
      </c>
      <c r="C455" s="31" t="s">
        <v>20</v>
      </c>
      <c r="D455" s="28">
        <v>11</v>
      </c>
      <c r="E455" s="32">
        <v>92.65</v>
      </c>
      <c r="F455" s="33" t="s">
        <v>21</v>
      </c>
      <c r="G455" s="34" t="s">
        <v>22</v>
      </c>
    </row>
    <row r="456" spans="1:7">
      <c r="A456" s="35">
        <v>46190</v>
      </c>
      <c r="B456" s="30">
        <v>0.53815682870370374</v>
      </c>
      <c r="C456" s="31" t="s">
        <v>20</v>
      </c>
      <c r="D456" s="28">
        <v>100</v>
      </c>
      <c r="E456" s="32">
        <v>92.65</v>
      </c>
      <c r="F456" s="33" t="s">
        <v>21</v>
      </c>
      <c r="G456" s="34" t="s">
        <v>22</v>
      </c>
    </row>
    <row r="457" spans="1:7">
      <c r="A457" s="35">
        <v>46190</v>
      </c>
      <c r="B457" s="30">
        <v>0.53815682870370374</v>
      </c>
      <c r="C457" s="31" t="s">
        <v>20</v>
      </c>
      <c r="D457" s="28">
        <v>100</v>
      </c>
      <c r="E457" s="32">
        <v>92.65</v>
      </c>
      <c r="F457" s="33" t="s">
        <v>21</v>
      </c>
      <c r="G457" s="34" t="s">
        <v>22</v>
      </c>
    </row>
    <row r="458" spans="1:7">
      <c r="A458" s="35">
        <v>46190</v>
      </c>
      <c r="B458" s="30">
        <v>0.53815682870370374</v>
      </c>
      <c r="C458" s="31" t="s">
        <v>20</v>
      </c>
      <c r="D458" s="28">
        <v>91</v>
      </c>
      <c r="E458" s="32">
        <v>92.65</v>
      </c>
      <c r="F458" s="33" t="s">
        <v>21</v>
      </c>
      <c r="G458" s="34" t="s">
        <v>22</v>
      </c>
    </row>
    <row r="459" spans="1:7">
      <c r="A459" s="35">
        <v>46190</v>
      </c>
      <c r="B459" s="30">
        <v>0.53815682870370374</v>
      </c>
      <c r="C459" s="31" t="s">
        <v>20</v>
      </c>
      <c r="D459" s="28">
        <v>100</v>
      </c>
      <c r="E459" s="32">
        <v>92.65</v>
      </c>
      <c r="F459" s="33" t="s">
        <v>21</v>
      </c>
      <c r="G459" s="34" t="s">
        <v>22</v>
      </c>
    </row>
    <row r="460" spans="1:7">
      <c r="A460" s="35">
        <v>46190</v>
      </c>
      <c r="B460" s="30">
        <v>0.53815694444444451</v>
      </c>
      <c r="C460" s="31" t="s">
        <v>20</v>
      </c>
      <c r="D460" s="28">
        <v>9</v>
      </c>
      <c r="E460" s="32">
        <v>92.65</v>
      </c>
      <c r="F460" s="33" t="s">
        <v>21</v>
      </c>
      <c r="G460" s="34" t="s">
        <v>22</v>
      </c>
    </row>
    <row r="461" spans="1:7">
      <c r="A461" s="35">
        <v>46190</v>
      </c>
      <c r="B461" s="30">
        <v>0.53815694444444451</v>
      </c>
      <c r="C461" s="31" t="s">
        <v>20</v>
      </c>
      <c r="D461" s="28">
        <v>100</v>
      </c>
      <c r="E461" s="32">
        <v>92.65</v>
      </c>
      <c r="F461" s="33" t="s">
        <v>21</v>
      </c>
      <c r="G461" s="34" t="s">
        <v>22</v>
      </c>
    </row>
    <row r="462" spans="1:7">
      <c r="A462" s="35">
        <v>46190</v>
      </c>
      <c r="B462" s="30">
        <v>0.53815706018518517</v>
      </c>
      <c r="C462" s="31" t="s">
        <v>20</v>
      </c>
      <c r="D462" s="28">
        <v>19</v>
      </c>
      <c r="E462" s="32">
        <v>92.65</v>
      </c>
      <c r="F462" s="33" t="s">
        <v>21</v>
      </c>
      <c r="G462" s="34" t="s">
        <v>23</v>
      </c>
    </row>
    <row r="463" spans="1:7">
      <c r="A463" s="35">
        <v>46190</v>
      </c>
      <c r="B463" s="30">
        <v>0.53815706018518517</v>
      </c>
      <c r="C463" s="31" t="s">
        <v>20</v>
      </c>
      <c r="D463" s="28">
        <v>25</v>
      </c>
      <c r="E463" s="32">
        <v>92.65</v>
      </c>
      <c r="F463" s="33" t="s">
        <v>21</v>
      </c>
      <c r="G463" s="34" t="s">
        <v>23</v>
      </c>
    </row>
    <row r="464" spans="1:7">
      <c r="A464" s="35">
        <v>46190</v>
      </c>
      <c r="B464" s="30">
        <v>0.53815706018518517</v>
      </c>
      <c r="C464" s="31" t="s">
        <v>20</v>
      </c>
      <c r="D464" s="28">
        <v>212</v>
      </c>
      <c r="E464" s="32">
        <v>92.65</v>
      </c>
      <c r="F464" s="33" t="s">
        <v>21</v>
      </c>
      <c r="G464" s="34" t="s">
        <v>23</v>
      </c>
    </row>
    <row r="465" spans="1:7">
      <c r="A465" s="35">
        <v>46190</v>
      </c>
      <c r="B465" s="30">
        <v>0.53815706018518517</v>
      </c>
      <c r="C465" s="31" t="s">
        <v>20</v>
      </c>
      <c r="D465" s="28">
        <v>1</v>
      </c>
      <c r="E465" s="32">
        <v>92.64</v>
      </c>
      <c r="F465" s="33" t="s">
        <v>21</v>
      </c>
      <c r="G465" s="34" t="s">
        <v>23</v>
      </c>
    </row>
    <row r="466" spans="1:7">
      <c r="A466" s="35">
        <v>46190</v>
      </c>
      <c r="B466" s="30">
        <v>0.53815706018518517</v>
      </c>
      <c r="C466" s="31" t="s">
        <v>20</v>
      </c>
      <c r="D466" s="28">
        <v>133</v>
      </c>
      <c r="E466" s="32">
        <v>92.64</v>
      </c>
      <c r="F466" s="33" t="s">
        <v>21</v>
      </c>
      <c r="G466" s="34" t="s">
        <v>23</v>
      </c>
    </row>
    <row r="467" spans="1:7">
      <c r="A467" s="35">
        <v>46190</v>
      </c>
      <c r="B467" s="30">
        <v>0.53815706018518517</v>
      </c>
      <c r="C467" s="31" t="s">
        <v>20</v>
      </c>
      <c r="D467" s="28">
        <v>19</v>
      </c>
      <c r="E467" s="32">
        <v>92.65</v>
      </c>
      <c r="F467" s="33" t="s">
        <v>21</v>
      </c>
      <c r="G467" s="34" t="s">
        <v>22</v>
      </c>
    </row>
    <row r="468" spans="1:7">
      <c r="A468" s="35">
        <v>46190</v>
      </c>
      <c r="B468" s="30">
        <v>0.53815706018518517</v>
      </c>
      <c r="C468" s="31" t="s">
        <v>20</v>
      </c>
      <c r="D468" s="28">
        <v>25</v>
      </c>
      <c r="E468" s="32">
        <v>92.65</v>
      </c>
      <c r="F468" s="33" t="s">
        <v>21</v>
      </c>
      <c r="G468" s="34" t="s">
        <v>22</v>
      </c>
    </row>
    <row r="469" spans="1:7">
      <c r="A469" s="35">
        <v>46190</v>
      </c>
      <c r="B469" s="30">
        <v>0.53815706018518517</v>
      </c>
      <c r="C469" s="31" t="s">
        <v>20</v>
      </c>
      <c r="D469" s="28">
        <v>25</v>
      </c>
      <c r="E469" s="32">
        <v>92.65</v>
      </c>
      <c r="F469" s="33" t="s">
        <v>21</v>
      </c>
      <c r="G469" s="34" t="s">
        <v>22</v>
      </c>
    </row>
    <row r="470" spans="1:7">
      <c r="A470" s="35">
        <v>46190</v>
      </c>
      <c r="B470" s="30">
        <v>0.53815706018518517</v>
      </c>
      <c r="C470" s="31" t="s">
        <v>20</v>
      </c>
      <c r="D470" s="28">
        <v>31</v>
      </c>
      <c r="E470" s="32">
        <v>92.65</v>
      </c>
      <c r="F470" s="33" t="s">
        <v>21</v>
      </c>
      <c r="G470" s="34" t="s">
        <v>22</v>
      </c>
    </row>
    <row r="471" spans="1:7">
      <c r="A471" s="35">
        <v>46190</v>
      </c>
      <c r="B471" s="30">
        <v>0.53815706018518517</v>
      </c>
      <c r="C471" s="31" t="s">
        <v>20</v>
      </c>
      <c r="D471" s="28">
        <v>31</v>
      </c>
      <c r="E471" s="32">
        <v>92.65</v>
      </c>
      <c r="F471" s="33" t="s">
        <v>21</v>
      </c>
      <c r="G471" s="34" t="s">
        <v>22</v>
      </c>
    </row>
    <row r="472" spans="1:7">
      <c r="A472" s="35">
        <v>46190</v>
      </c>
      <c r="B472" s="30">
        <v>0.53815706018518517</v>
      </c>
      <c r="C472" s="31" t="s">
        <v>20</v>
      </c>
      <c r="D472" s="28">
        <v>44</v>
      </c>
      <c r="E472" s="32">
        <v>92.65</v>
      </c>
      <c r="F472" s="33" t="s">
        <v>21</v>
      </c>
      <c r="G472" s="34" t="s">
        <v>22</v>
      </c>
    </row>
    <row r="473" spans="1:7">
      <c r="A473" s="35">
        <v>46190</v>
      </c>
      <c r="B473" s="30">
        <v>0.53815706018518517</v>
      </c>
      <c r="C473" s="31" t="s">
        <v>20</v>
      </c>
      <c r="D473" s="28">
        <v>50</v>
      </c>
      <c r="E473" s="32">
        <v>92.65</v>
      </c>
      <c r="F473" s="33" t="s">
        <v>21</v>
      </c>
      <c r="G473" s="34" t="s">
        <v>22</v>
      </c>
    </row>
    <row r="474" spans="1:7">
      <c r="A474" s="35">
        <v>46190</v>
      </c>
      <c r="B474" s="30">
        <v>0.53815706018518517</v>
      </c>
      <c r="C474" s="31" t="s">
        <v>20</v>
      </c>
      <c r="D474" s="28">
        <v>50</v>
      </c>
      <c r="E474" s="32">
        <v>92.65</v>
      </c>
      <c r="F474" s="33" t="s">
        <v>21</v>
      </c>
      <c r="G474" s="34" t="s">
        <v>22</v>
      </c>
    </row>
    <row r="475" spans="1:7">
      <c r="A475" s="35">
        <v>46190</v>
      </c>
      <c r="B475" s="30">
        <v>0.53815706018518517</v>
      </c>
      <c r="C475" s="31" t="s">
        <v>20</v>
      </c>
      <c r="D475" s="28">
        <v>50</v>
      </c>
      <c r="E475" s="32">
        <v>92.65</v>
      </c>
      <c r="F475" s="33" t="s">
        <v>21</v>
      </c>
      <c r="G475" s="34" t="s">
        <v>22</v>
      </c>
    </row>
    <row r="476" spans="1:7">
      <c r="A476" s="35">
        <v>46190</v>
      </c>
      <c r="B476" s="30">
        <v>0.53815706018518517</v>
      </c>
      <c r="C476" s="31" t="s">
        <v>20</v>
      </c>
      <c r="D476" s="28">
        <v>69</v>
      </c>
      <c r="E476" s="32">
        <v>92.65</v>
      </c>
      <c r="F476" s="33" t="s">
        <v>21</v>
      </c>
      <c r="G476" s="34" t="s">
        <v>22</v>
      </c>
    </row>
    <row r="477" spans="1:7">
      <c r="A477" s="35">
        <v>46190</v>
      </c>
      <c r="B477" s="30">
        <v>0.53815706018518517</v>
      </c>
      <c r="C477" s="31" t="s">
        <v>20</v>
      </c>
      <c r="D477" s="28">
        <v>75</v>
      </c>
      <c r="E477" s="32">
        <v>92.65</v>
      </c>
      <c r="F477" s="33" t="s">
        <v>21</v>
      </c>
      <c r="G477" s="34" t="s">
        <v>22</v>
      </c>
    </row>
    <row r="478" spans="1:7">
      <c r="A478" s="35">
        <v>46190</v>
      </c>
      <c r="B478" s="30">
        <v>0.53815706018518517</v>
      </c>
      <c r="C478" s="31" t="s">
        <v>20</v>
      </c>
      <c r="D478" s="28">
        <v>75</v>
      </c>
      <c r="E478" s="32">
        <v>92.65</v>
      </c>
      <c r="F478" s="33" t="s">
        <v>21</v>
      </c>
      <c r="G478" s="34" t="s">
        <v>22</v>
      </c>
    </row>
    <row r="479" spans="1:7">
      <c r="A479" s="35">
        <v>46190</v>
      </c>
      <c r="B479" s="30">
        <v>0.53815706018518517</v>
      </c>
      <c r="C479" s="31" t="s">
        <v>20</v>
      </c>
      <c r="D479" s="28">
        <v>100</v>
      </c>
      <c r="E479" s="32">
        <v>92.65</v>
      </c>
      <c r="F479" s="33" t="s">
        <v>21</v>
      </c>
      <c r="G479" s="34" t="s">
        <v>22</v>
      </c>
    </row>
    <row r="480" spans="1:7">
      <c r="A480" s="35">
        <v>46190</v>
      </c>
      <c r="B480" s="30">
        <v>0.53815706018518517</v>
      </c>
      <c r="C480" s="31" t="s">
        <v>20</v>
      </c>
      <c r="D480" s="28">
        <v>100</v>
      </c>
      <c r="E480" s="32">
        <v>92.65</v>
      </c>
      <c r="F480" s="33" t="s">
        <v>21</v>
      </c>
      <c r="G480" s="34" t="s">
        <v>22</v>
      </c>
    </row>
    <row r="481" spans="1:7">
      <c r="A481" s="35">
        <v>46190</v>
      </c>
      <c r="B481" s="30">
        <v>0.53815706018518517</v>
      </c>
      <c r="C481" s="31" t="s">
        <v>20</v>
      </c>
      <c r="D481" s="28">
        <v>100</v>
      </c>
      <c r="E481" s="32">
        <v>92.65</v>
      </c>
      <c r="F481" s="33" t="s">
        <v>21</v>
      </c>
      <c r="G481" s="34" t="s">
        <v>22</v>
      </c>
    </row>
    <row r="482" spans="1:7">
      <c r="A482" s="35">
        <v>46190</v>
      </c>
      <c r="B482" s="30">
        <v>0.53815706018518517</v>
      </c>
      <c r="C482" s="31" t="s">
        <v>20</v>
      </c>
      <c r="D482" s="28">
        <v>200</v>
      </c>
      <c r="E482" s="32">
        <v>92.64</v>
      </c>
      <c r="F482" s="33" t="s">
        <v>21</v>
      </c>
      <c r="G482" s="34" t="s">
        <v>22</v>
      </c>
    </row>
    <row r="483" spans="1:7">
      <c r="A483" s="35">
        <v>46190</v>
      </c>
      <c r="B483" s="30">
        <v>0.53815706018518517</v>
      </c>
      <c r="C483" s="31" t="s">
        <v>20</v>
      </c>
      <c r="D483" s="28">
        <v>33</v>
      </c>
      <c r="E483" s="32">
        <v>92.64</v>
      </c>
      <c r="F483" s="33" t="s">
        <v>21</v>
      </c>
      <c r="G483" s="34" t="s">
        <v>22</v>
      </c>
    </row>
    <row r="484" spans="1:7">
      <c r="A484" s="35">
        <v>46190</v>
      </c>
      <c r="B484" s="30">
        <v>0.53815706018518517</v>
      </c>
      <c r="C484" s="31" t="s">
        <v>20</v>
      </c>
      <c r="D484" s="28">
        <v>67</v>
      </c>
      <c r="E484" s="32">
        <v>92.64</v>
      </c>
      <c r="F484" s="33" t="s">
        <v>21</v>
      </c>
      <c r="G484" s="34" t="s">
        <v>22</v>
      </c>
    </row>
    <row r="485" spans="1:7">
      <c r="A485" s="35">
        <v>46190</v>
      </c>
      <c r="B485" s="30">
        <v>0.53815706018518517</v>
      </c>
      <c r="C485" s="31" t="s">
        <v>20</v>
      </c>
      <c r="D485" s="28">
        <v>133</v>
      </c>
      <c r="E485" s="32">
        <v>92.64</v>
      </c>
      <c r="F485" s="33" t="s">
        <v>21</v>
      </c>
      <c r="G485" s="34" t="s">
        <v>22</v>
      </c>
    </row>
    <row r="486" spans="1:7">
      <c r="A486" s="35">
        <v>46190</v>
      </c>
      <c r="B486" s="30">
        <v>0.53815706018518517</v>
      </c>
      <c r="C486" s="31" t="s">
        <v>20</v>
      </c>
      <c r="D486" s="28">
        <v>167</v>
      </c>
      <c r="E486" s="32">
        <v>92.64</v>
      </c>
      <c r="F486" s="33" t="s">
        <v>21</v>
      </c>
      <c r="G486" s="34" t="s">
        <v>22</v>
      </c>
    </row>
    <row r="487" spans="1:7">
      <c r="A487" s="35">
        <v>46190</v>
      </c>
      <c r="B487" s="30">
        <v>0.53815706018518517</v>
      </c>
      <c r="C487" s="31" t="s">
        <v>20</v>
      </c>
      <c r="D487" s="28">
        <v>200</v>
      </c>
      <c r="E487" s="32">
        <v>92.64</v>
      </c>
      <c r="F487" s="33" t="s">
        <v>21</v>
      </c>
      <c r="G487" s="34" t="s">
        <v>22</v>
      </c>
    </row>
    <row r="488" spans="1:7">
      <c r="A488" s="35">
        <v>46190</v>
      </c>
      <c r="B488" s="30">
        <v>0.53815706018518517</v>
      </c>
      <c r="C488" s="31" t="s">
        <v>20</v>
      </c>
      <c r="D488" s="28">
        <v>200</v>
      </c>
      <c r="E488" s="32">
        <v>92.64</v>
      </c>
      <c r="F488" s="33" t="s">
        <v>21</v>
      </c>
      <c r="G488" s="34" t="s">
        <v>22</v>
      </c>
    </row>
    <row r="489" spans="1:7">
      <c r="A489" s="35">
        <v>46190</v>
      </c>
      <c r="B489" s="30">
        <v>0.53815706018518517</v>
      </c>
      <c r="C489" s="31" t="s">
        <v>20</v>
      </c>
      <c r="D489" s="28">
        <v>33</v>
      </c>
      <c r="E489" s="32">
        <v>92.64</v>
      </c>
      <c r="F489" s="33" t="s">
        <v>21</v>
      </c>
      <c r="G489" s="34" t="s">
        <v>22</v>
      </c>
    </row>
    <row r="490" spans="1:7">
      <c r="A490" s="35">
        <v>46190</v>
      </c>
      <c r="B490" s="30">
        <v>0.53815717592592593</v>
      </c>
      <c r="C490" s="31" t="s">
        <v>20</v>
      </c>
      <c r="D490" s="28">
        <v>100</v>
      </c>
      <c r="E490" s="32">
        <v>92.61</v>
      </c>
      <c r="F490" s="33" t="s">
        <v>21</v>
      </c>
      <c r="G490" s="34" t="s">
        <v>29</v>
      </c>
    </row>
    <row r="491" spans="1:7">
      <c r="A491" s="35">
        <v>46190</v>
      </c>
      <c r="B491" s="30">
        <v>0.53815717592592593</v>
      </c>
      <c r="C491" s="31" t="s">
        <v>20</v>
      </c>
      <c r="D491" s="28">
        <v>167</v>
      </c>
      <c r="E491" s="32">
        <v>92.64</v>
      </c>
      <c r="F491" s="33" t="s">
        <v>21</v>
      </c>
      <c r="G491" s="34" t="s">
        <v>23</v>
      </c>
    </row>
    <row r="492" spans="1:7">
      <c r="A492" s="35">
        <v>46190</v>
      </c>
      <c r="B492" s="30">
        <v>0.53815717592592593</v>
      </c>
      <c r="C492" s="31" t="s">
        <v>20</v>
      </c>
      <c r="D492" s="28">
        <v>10</v>
      </c>
      <c r="E492" s="32">
        <v>92.64</v>
      </c>
      <c r="F492" s="33" t="s">
        <v>21</v>
      </c>
      <c r="G492" s="34" t="s">
        <v>22</v>
      </c>
    </row>
    <row r="493" spans="1:7">
      <c r="A493" s="35">
        <v>46190</v>
      </c>
      <c r="B493" s="30">
        <v>0.53815717592592593</v>
      </c>
      <c r="C493" s="31" t="s">
        <v>20</v>
      </c>
      <c r="D493" s="28">
        <v>61</v>
      </c>
      <c r="E493" s="32">
        <v>92.64</v>
      </c>
      <c r="F493" s="33" t="s">
        <v>21</v>
      </c>
      <c r="G493" s="34" t="s">
        <v>22</v>
      </c>
    </row>
    <row r="494" spans="1:7">
      <c r="A494" s="35">
        <v>46190</v>
      </c>
      <c r="B494" s="30">
        <v>0.53815717592592593</v>
      </c>
      <c r="C494" s="31" t="s">
        <v>20</v>
      </c>
      <c r="D494" s="28">
        <v>89</v>
      </c>
      <c r="E494" s="32">
        <v>92.64</v>
      </c>
      <c r="F494" s="33" t="s">
        <v>21</v>
      </c>
      <c r="G494" s="34" t="s">
        <v>22</v>
      </c>
    </row>
    <row r="495" spans="1:7">
      <c r="A495" s="35">
        <v>46190</v>
      </c>
      <c r="B495" s="30">
        <v>0.53815717592592593</v>
      </c>
      <c r="C495" s="31" t="s">
        <v>20</v>
      </c>
      <c r="D495" s="28">
        <v>139</v>
      </c>
      <c r="E495" s="32">
        <v>92.64</v>
      </c>
      <c r="F495" s="33" t="s">
        <v>21</v>
      </c>
      <c r="G495" s="34" t="s">
        <v>22</v>
      </c>
    </row>
    <row r="496" spans="1:7">
      <c r="A496" s="35">
        <v>46190</v>
      </c>
      <c r="B496" s="30">
        <v>0.53815717592592593</v>
      </c>
      <c r="C496" s="31" t="s">
        <v>20</v>
      </c>
      <c r="D496" s="28">
        <v>167</v>
      </c>
      <c r="E496" s="32">
        <v>92.64</v>
      </c>
      <c r="F496" s="33" t="s">
        <v>21</v>
      </c>
      <c r="G496" s="34" t="s">
        <v>22</v>
      </c>
    </row>
    <row r="497" spans="1:7">
      <c r="A497" s="35">
        <v>46190</v>
      </c>
      <c r="B497" s="30">
        <v>0.53815810185185187</v>
      </c>
      <c r="C497" s="31" t="s">
        <v>20</v>
      </c>
      <c r="D497" s="28">
        <v>100</v>
      </c>
      <c r="E497" s="32">
        <v>92.54</v>
      </c>
      <c r="F497" s="33" t="s">
        <v>21</v>
      </c>
      <c r="G497" s="34" t="s">
        <v>36</v>
      </c>
    </row>
    <row r="498" spans="1:7">
      <c r="A498" s="35">
        <v>46190</v>
      </c>
      <c r="B498" s="30">
        <v>0.53815810185185187</v>
      </c>
      <c r="C498" s="31" t="s">
        <v>20</v>
      </c>
      <c r="D498" s="28">
        <v>100</v>
      </c>
      <c r="E498" s="32">
        <v>92.54</v>
      </c>
      <c r="F498" s="33" t="s">
        <v>21</v>
      </c>
      <c r="G498" s="34" t="s">
        <v>36</v>
      </c>
    </row>
    <row r="499" spans="1:7">
      <c r="A499" s="35">
        <v>46190</v>
      </c>
      <c r="B499" s="30">
        <v>0.54478391203703713</v>
      </c>
      <c r="C499" s="31" t="s">
        <v>20</v>
      </c>
      <c r="D499" s="28">
        <v>300</v>
      </c>
      <c r="E499" s="32">
        <v>92.75</v>
      </c>
      <c r="F499" s="33" t="s">
        <v>21</v>
      </c>
      <c r="G499" s="34" t="s">
        <v>23</v>
      </c>
    </row>
    <row r="500" spans="1:7">
      <c r="A500" s="35">
        <v>46190</v>
      </c>
      <c r="B500" s="30">
        <v>0.54478391203703713</v>
      </c>
      <c r="C500" s="31" t="s">
        <v>20</v>
      </c>
      <c r="D500" s="28">
        <v>100</v>
      </c>
      <c r="E500" s="32">
        <v>92.75</v>
      </c>
      <c r="F500" s="33" t="s">
        <v>21</v>
      </c>
      <c r="G500" s="34" t="s">
        <v>22</v>
      </c>
    </row>
    <row r="501" spans="1:7">
      <c r="A501" s="35">
        <v>46190</v>
      </c>
      <c r="B501" s="30">
        <v>0.54478483796296306</v>
      </c>
      <c r="C501" s="31" t="s">
        <v>20</v>
      </c>
      <c r="D501" s="28">
        <v>20</v>
      </c>
      <c r="E501" s="32">
        <v>92.704999999999998</v>
      </c>
      <c r="F501" s="33" t="s">
        <v>21</v>
      </c>
      <c r="G501" s="34" t="s">
        <v>45</v>
      </c>
    </row>
    <row r="502" spans="1:7">
      <c r="A502" s="35">
        <v>46190</v>
      </c>
      <c r="B502" s="30">
        <v>0.54478495370370372</v>
      </c>
      <c r="C502" s="31" t="s">
        <v>20</v>
      </c>
      <c r="D502" s="28">
        <v>100</v>
      </c>
      <c r="E502" s="32">
        <v>92.75</v>
      </c>
      <c r="F502" s="33" t="s">
        <v>21</v>
      </c>
      <c r="G502" s="34" t="s">
        <v>27</v>
      </c>
    </row>
    <row r="503" spans="1:7">
      <c r="A503" s="35">
        <v>46190</v>
      </c>
      <c r="B503" s="30">
        <v>0.54478495370370372</v>
      </c>
      <c r="C503" s="31" t="s">
        <v>20</v>
      </c>
      <c r="D503" s="28">
        <v>100</v>
      </c>
      <c r="E503" s="32">
        <v>92.75</v>
      </c>
      <c r="F503" s="33" t="s">
        <v>21</v>
      </c>
      <c r="G503" s="34" t="s">
        <v>25</v>
      </c>
    </row>
    <row r="504" spans="1:7">
      <c r="A504" s="35">
        <v>46190</v>
      </c>
      <c r="B504" s="30">
        <v>0.54478495370370372</v>
      </c>
      <c r="C504" s="31" t="s">
        <v>20</v>
      </c>
      <c r="D504" s="28">
        <v>2023</v>
      </c>
      <c r="E504" s="32">
        <v>92.75</v>
      </c>
      <c r="F504" s="33" t="s">
        <v>21</v>
      </c>
      <c r="G504" s="34" t="s">
        <v>25</v>
      </c>
    </row>
    <row r="505" spans="1:7">
      <c r="A505" s="35">
        <v>46190</v>
      </c>
      <c r="B505" s="30">
        <v>0.54478495370370372</v>
      </c>
      <c r="C505" s="31" t="s">
        <v>20</v>
      </c>
      <c r="D505" s="28">
        <v>4</v>
      </c>
      <c r="E505" s="32">
        <v>92.75</v>
      </c>
      <c r="F505" s="33" t="s">
        <v>21</v>
      </c>
      <c r="G505" s="34" t="s">
        <v>34</v>
      </c>
    </row>
    <row r="506" spans="1:7">
      <c r="A506" s="35">
        <v>46190</v>
      </c>
      <c r="B506" s="30">
        <v>0.54557627314814816</v>
      </c>
      <c r="C506" s="31" t="s">
        <v>20</v>
      </c>
      <c r="D506" s="28">
        <v>100</v>
      </c>
      <c r="E506" s="32">
        <v>92.68</v>
      </c>
      <c r="F506" s="33" t="s">
        <v>21</v>
      </c>
      <c r="G506" s="34" t="s">
        <v>26</v>
      </c>
    </row>
    <row r="507" spans="1:7">
      <c r="A507" s="35">
        <v>46190</v>
      </c>
      <c r="B507" s="30">
        <v>0.54557627314814816</v>
      </c>
      <c r="C507" s="31" t="s">
        <v>20</v>
      </c>
      <c r="D507" s="28">
        <v>100</v>
      </c>
      <c r="E507" s="32">
        <v>92.68</v>
      </c>
      <c r="F507" s="33" t="s">
        <v>21</v>
      </c>
      <c r="G507" s="34" t="s">
        <v>26</v>
      </c>
    </row>
    <row r="508" spans="1:7">
      <c r="A508" s="35">
        <v>46190</v>
      </c>
      <c r="B508" s="30">
        <v>0.54557627314814816</v>
      </c>
      <c r="C508" s="31" t="s">
        <v>20</v>
      </c>
      <c r="D508" s="28">
        <v>2</v>
      </c>
      <c r="E508" s="32">
        <v>92.66</v>
      </c>
      <c r="F508" s="33" t="s">
        <v>21</v>
      </c>
      <c r="G508" s="34" t="s">
        <v>23</v>
      </c>
    </row>
    <row r="509" spans="1:7">
      <c r="A509" s="35">
        <v>46190</v>
      </c>
      <c r="B509" s="30">
        <v>0.54557627314814816</v>
      </c>
      <c r="C509" s="31" t="s">
        <v>20</v>
      </c>
      <c r="D509" s="28">
        <v>25</v>
      </c>
      <c r="E509" s="32">
        <v>92.66</v>
      </c>
      <c r="F509" s="33" t="s">
        <v>21</v>
      </c>
      <c r="G509" s="34" t="s">
        <v>23</v>
      </c>
    </row>
    <row r="510" spans="1:7">
      <c r="A510" s="35">
        <v>46190</v>
      </c>
      <c r="B510" s="30">
        <v>0.54557627314814816</v>
      </c>
      <c r="C510" s="31" t="s">
        <v>20</v>
      </c>
      <c r="D510" s="28">
        <v>50</v>
      </c>
      <c r="E510" s="32">
        <v>92.66</v>
      </c>
      <c r="F510" s="33" t="s">
        <v>21</v>
      </c>
      <c r="G510" s="34" t="s">
        <v>23</v>
      </c>
    </row>
    <row r="511" spans="1:7">
      <c r="A511" s="35">
        <v>46190</v>
      </c>
      <c r="B511" s="30">
        <v>0.54557627314814816</v>
      </c>
      <c r="C511" s="31" t="s">
        <v>20</v>
      </c>
      <c r="D511" s="28">
        <v>50</v>
      </c>
      <c r="E511" s="32">
        <v>92.66</v>
      </c>
      <c r="F511" s="33" t="s">
        <v>21</v>
      </c>
      <c r="G511" s="34" t="s">
        <v>23</v>
      </c>
    </row>
    <row r="512" spans="1:7">
      <c r="A512" s="35">
        <v>46190</v>
      </c>
      <c r="B512" s="30">
        <v>0.54557627314814816</v>
      </c>
      <c r="C512" s="31" t="s">
        <v>20</v>
      </c>
      <c r="D512" s="28">
        <v>50</v>
      </c>
      <c r="E512" s="32">
        <v>92.66</v>
      </c>
      <c r="F512" s="33" t="s">
        <v>21</v>
      </c>
      <c r="G512" s="34" t="s">
        <v>23</v>
      </c>
    </row>
    <row r="513" spans="1:7">
      <c r="A513" s="35">
        <v>46190</v>
      </c>
      <c r="B513" s="30">
        <v>0.54557627314814816</v>
      </c>
      <c r="C513" s="31" t="s">
        <v>20</v>
      </c>
      <c r="D513" s="28">
        <v>100</v>
      </c>
      <c r="E513" s="32">
        <v>92.66</v>
      </c>
      <c r="F513" s="33" t="s">
        <v>21</v>
      </c>
      <c r="G513" s="34" t="s">
        <v>23</v>
      </c>
    </row>
    <row r="514" spans="1:7">
      <c r="A514" s="35">
        <v>46190</v>
      </c>
      <c r="B514" s="30">
        <v>0.54557627314814816</v>
      </c>
      <c r="C514" s="31" t="s">
        <v>20</v>
      </c>
      <c r="D514" s="28">
        <v>100</v>
      </c>
      <c r="E514" s="32">
        <v>92.66</v>
      </c>
      <c r="F514" s="33" t="s">
        <v>21</v>
      </c>
      <c r="G514" s="34" t="s">
        <v>23</v>
      </c>
    </row>
    <row r="515" spans="1:7">
      <c r="A515" s="35">
        <v>46190</v>
      </c>
      <c r="B515" s="30">
        <v>0.54557627314814816</v>
      </c>
      <c r="C515" s="31" t="s">
        <v>20</v>
      </c>
      <c r="D515" s="28">
        <v>100</v>
      </c>
      <c r="E515" s="32">
        <v>92.66</v>
      </c>
      <c r="F515" s="33" t="s">
        <v>21</v>
      </c>
      <c r="G515" s="34" t="s">
        <v>23</v>
      </c>
    </row>
    <row r="516" spans="1:7">
      <c r="A516" s="35">
        <v>46190</v>
      </c>
      <c r="B516" s="30">
        <v>0.54557627314814816</v>
      </c>
      <c r="C516" s="31" t="s">
        <v>20</v>
      </c>
      <c r="D516" s="28">
        <v>1123</v>
      </c>
      <c r="E516" s="32">
        <v>92.66</v>
      </c>
      <c r="F516" s="33" t="s">
        <v>21</v>
      </c>
      <c r="G516" s="34" t="s">
        <v>23</v>
      </c>
    </row>
    <row r="517" spans="1:7">
      <c r="A517" s="35">
        <v>46190</v>
      </c>
      <c r="B517" s="30">
        <v>0.54557627314814816</v>
      </c>
      <c r="C517" s="31" t="s">
        <v>20</v>
      </c>
      <c r="D517" s="28">
        <v>7</v>
      </c>
      <c r="E517" s="32">
        <v>92.66</v>
      </c>
      <c r="F517" s="33" t="s">
        <v>21</v>
      </c>
      <c r="G517" s="34" t="s">
        <v>22</v>
      </c>
    </row>
    <row r="518" spans="1:7">
      <c r="A518" s="35">
        <v>46190</v>
      </c>
      <c r="B518" s="30">
        <v>0.54557627314814816</v>
      </c>
      <c r="C518" s="31" t="s">
        <v>20</v>
      </c>
      <c r="D518" s="28">
        <v>7</v>
      </c>
      <c r="E518" s="32">
        <v>92.66</v>
      </c>
      <c r="F518" s="33" t="s">
        <v>21</v>
      </c>
      <c r="G518" s="34" t="s">
        <v>22</v>
      </c>
    </row>
    <row r="519" spans="1:7">
      <c r="A519" s="35">
        <v>46190</v>
      </c>
      <c r="B519" s="30">
        <v>0.54557627314814816</v>
      </c>
      <c r="C519" s="31" t="s">
        <v>20</v>
      </c>
      <c r="D519" s="28">
        <v>25</v>
      </c>
      <c r="E519" s="32">
        <v>92.66</v>
      </c>
      <c r="F519" s="33" t="s">
        <v>21</v>
      </c>
      <c r="G519" s="34" t="s">
        <v>22</v>
      </c>
    </row>
    <row r="520" spans="1:7">
      <c r="A520" s="35">
        <v>46190</v>
      </c>
      <c r="B520" s="30">
        <v>0.54557627314814816</v>
      </c>
      <c r="C520" s="31" t="s">
        <v>20</v>
      </c>
      <c r="D520" s="28">
        <v>25</v>
      </c>
      <c r="E520" s="32">
        <v>92.66</v>
      </c>
      <c r="F520" s="33" t="s">
        <v>21</v>
      </c>
      <c r="G520" s="34" t="s">
        <v>22</v>
      </c>
    </row>
    <row r="521" spans="1:7">
      <c r="A521" s="35">
        <v>46190</v>
      </c>
      <c r="B521" s="30">
        <v>0.54557627314814816</v>
      </c>
      <c r="C521" s="31" t="s">
        <v>20</v>
      </c>
      <c r="D521" s="28">
        <v>25</v>
      </c>
      <c r="E521" s="32">
        <v>92.66</v>
      </c>
      <c r="F521" s="33" t="s">
        <v>21</v>
      </c>
      <c r="G521" s="34" t="s">
        <v>22</v>
      </c>
    </row>
    <row r="522" spans="1:7">
      <c r="A522" s="35">
        <v>46190</v>
      </c>
      <c r="B522" s="30">
        <v>0.54557627314814816</v>
      </c>
      <c r="C522" s="31" t="s">
        <v>20</v>
      </c>
      <c r="D522" s="28">
        <v>25</v>
      </c>
      <c r="E522" s="32">
        <v>92.66</v>
      </c>
      <c r="F522" s="33" t="s">
        <v>21</v>
      </c>
      <c r="G522" s="34" t="s">
        <v>22</v>
      </c>
    </row>
    <row r="523" spans="1:7">
      <c r="A523" s="35">
        <v>46190</v>
      </c>
      <c r="B523" s="30">
        <v>0.54557627314814816</v>
      </c>
      <c r="C523" s="31" t="s">
        <v>20</v>
      </c>
      <c r="D523" s="28">
        <v>25</v>
      </c>
      <c r="E523" s="32">
        <v>92.66</v>
      </c>
      <c r="F523" s="33" t="s">
        <v>21</v>
      </c>
      <c r="G523" s="34" t="s">
        <v>22</v>
      </c>
    </row>
    <row r="524" spans="1:7">
      <c r="A524" s="35">
        <v>46190</v>
      </c>
      <c r="B524" s="30">
        <v>0.54557627314814816</v>
      </c>
      <c r="C524" s="31" t="s">
        <v>20</v>
      </c>
      <c r="D524" s="28">
        <v>50</v>
      </c>
      <c r="E524" s="32">
        <v>92.66</v>
      </c>
      <c r="F524" s="33" t="s">
        <v>21</v>
      </c>
      <c r="G524" s="34" t="s">
        <v>22</v>
      </c>
    </row>
    <row r="525" spans="1:7">
      <c r="A525" s="35">
        <v>46190</v>
      </c>
      <c r="B525" s="30">
        <v>0.54557627314814816</v>
      </c>
      <c r="C525" s="31" t="s">
        <v>20</v>
      </c>
      <c r="D525" s="28">
        <v>50</v>
      </c>
      <c r="E525" s="32">
        <v>92.66</v>
      </c>
      <c r="F525" s="33" t="s">
        <v>21</v>
      </c>
      <c r="G525" s="34" t="s">
        <v>22</v>
      </c>
    </row>
    <row r="526" spans="1:7">
      <c r="A526" s="35">
        <v>46190</v>
      </c>
      <c r="B526" s="30">
        <v>0.54557627314814816</v>
      </c>
      <c r="C526" s="31" t="s">
        <v>20</v>
      </c>
      <c r="D526" s="28">
        <v>50</v>
      </c>
      <c r="E526" s="32">
        <v>92.66</v>
      </c>
      <c r="F526" s="33" t="s">
        <v>21</v>
      </c>
      <c r="G526" s="34" t="s">
        <v>22</v>
      </c>
    </row>
    <row r="527" spans="1:7">
      <c r="A527" s="35">
        <v>46190</v>
      </c>
      <c r="B527" s="30">
        <v>0.54557627314814816</v>
      </c>
      <c r="C527" s="31" t="s">
        <v>20</v>
      </c>
      <c r="D527" s="28">
        <v>50</v>
      </c>
      <c r="E527" s="32">
        <v>92.66</v>
      </c>
      <c r="F527" s="33" t="s">
        <v>21</v>
      </c>
      <c r="G527" s="34" t="s">
        <v>22</v>
      </c>
    </row>
    <row r="528" spans="1:7">
      <c r="A528" s="35">
        <v>46190</v>
      </c>
      <c r="B528" s="30">
        <v>0.54557627314814816</v>
      </c>
      <c r="C528" s="31" t="s">
        <v>20</v>
      </c>
      <c r="D528" s="28">
        <v>50</v>
      </c>
      <c r="E528" s="32">
        <v>92.66</v>
      </c>
      <c r="F528" s="33" t="s">
        <v>21</v>
      </c>
      <c r="G528" s="34" t="s">
        <v>22</v>
      </c>
    </row>
    <row r="529" spans="1:7">
      <c r="A529" s="35">
        <v>46190</v>
      </c>
      <c r="B529" s="30">
        <v>0.54557627314814816</v>
      </c>
      <c r="C529" s="31" t="s">
        <v>20</v>
      </c>
      <c r="D529" s="28">
        <v>50</v>
      </c>
      <c r="E529" s="32">
        <v>92.66</v>
      </c>
      <c r="F529" s="33" t="s">
        <v>21</v>
      </c>
      <c r="G529" s="34" t="s">
        <v>22</v>
      </c>
    </row>
    <row r="530" spans="1:7">
      <c r="A530" s="35">
        <v>46190</v>
      </c>
      <c r="B530" s="30">
        <v>0.54557627314814816</v>
      </c>
      <c r="C530" s="31" t="s">
        <v>20</v>
      </c>
      <c r="D530" s="28">
        <v>50</v>
      </c>
      <c r="E530" s="32">
        <v>92.66</v>
      </c>
      <c r="F530" s="33" t="s">
        <v>21</v>
      </c>
      <c r="G530" s="34" t="s">
        <v>22</v>
      </c>
    </row>
    <row r="531" spans="1:7">
      <c r="A531" s="35">
        <v>46190</v>
      </c>
      <c r="B531" s="30">
        <v>0.54557627314814816</v>
      </c>
      <c r="C531" s="31" t="s">
        <v>20</v>
      </c>
      <c r="D531" s="28">
        <v>50</v>
      </c>
      <c r="E531" s="32">
        <v>92.66</v>
      </c>
      <c r="F531" s="33" t="s">
        <v>21</v>
      </c>
      <c r="G531" s="34" t="s">
        <v>22</v>
      </c>
    </row>
    <row r="532" spans="1:7">
      <c r="A532" s="35">
        <v>46190</v>
      </c>
      <c r="B532" s="30">
        <v>0.54557627314814816</v>
      </c>
      <c r="C532" s="31" t="s">
        <v>20</v>
      </c>
      <c r="D532" s="28">
        <v>50</v>
      </c>
      <c r="E532" s="32">
        <v>92.66</v>
      </c>
      <c r="F532" s="33" t="s">
        <v>21</v>
      </c>
      <c r="G532" s="34" t="s">
        <v>22</v>
      </c>
    </row>
    <row r="533" spans="1:7">
      <c r="A533" s="35">
        <v>46190</v>
      </c>
      <c r="B533" s="30">
        <v>0.54557627314814816</v>
      </c>
      <c r="C533" s="31" t="s">
        <v>20</v>
      </c>
      <c r="D533" s="28">
        <v>50</v>
      </c>
      <c r="E533" s="32">
        <v>92.66</v>
      </c>
      <c r="F533" s="33" t="s">
        <v>21</v>
      </c>
      <c r="G533" s="34" t="s">
        <v>22</v>
      </c>
    </row>
    <row r="534" spans="1:7">
      <c r="A534" s="35">
        <v>46190</v>
      </c>
      <c r="B534" s="30">
        <v>0.54557627314814816</v>
      </c>
      <c r="C534" s="31" t="s">
        <v>20</v>
      </c>
      <c r="D534" s="28">
        <v>50</v>
      </c>
      <c r="E534" s="32">
        <v>92.66</v>
      </c>
      <c r="F534" s="33" t="s">
        <v>21</v>
      </c>
      <c r="G534" s="34" t="s">
        <v>22</v>
      </c>
    </row>
    <row r="535" spans="1:7">
      <c r="A535" s="35">
        <v>46190</v>
      </c>
      <c r="B535" s="30">
        <v>0.54557627314814816</v>
      </c>
      <c r="C535" s="31" t="s">
        <v>20</v>
      </c>
      <c r="D535" s="28">
        <v>50</v>
      </c>
      <c r="E535" s="32">
        <v>92.66</v>
      </c>
      <c r="F535" s="33" t="s">
        <v>21</v>
      </c>
      <c r="G535" s="34" t="s">
        <v>22</v>
      </c>
    </row>
    <row r="536" spans="1:7">
      <c r="A536" s="35">
        <v>46190</v>
      </c>
      <c r="B536" s="30">
        <v>0.54557627314814816</v>
      </c>
      <c r="C536" s="31" t="s">
        <v>20</v>
      </c>
      <c r="D536" s="28">
        <v>50</v>
      </c>
      <c r="E536" s="32">
        <v>92.66</v>
      </c>
      <c r="F536" s="33" t="s">
        <v>21</v>
      </c>
      <c r="G536" s="34" t="s">
        <v>22</v>
      </c>
    </row>
    <row r="537" spans="1:7">
      <c r="A537" s="35">
        <v>46190</v>
      </c>
      <c r="B537" s="30">
        <v>0.54557627314814816</v>
      </c>
      <c r="C537" s="31" t="s">
        <v>20</v>
      </c>
      <c r="D537" s="28">
        <v>75</v>
      </c>
      <c r="E537" s="32">
        <v>92.66</v>
      </c>
      <c r="F537" s="33" t="s">
        <v>21</v>
      </c>
      <c r="G537" s="34" t="s">
        <v>22</v>
      </c>
    </row>
    <row r="538" spans="1:7">
      <c r="A538" s="35">
        <v>46190</v>
      </c>
      <c r="B538" s="30">
        <v>0.54557627314814816</v>
      </c>
      <c r="C538" s="31" t="s">
        <v>20</v>
      </c>
      <c r="D538" s="28">
        <v>75</v>
      </c>
      <c r="E538" s="32">
        <v>92.66</v>
      </c>
      <c r="F538" s="33" t="s">
        <v>21</v>
      </c>
      <c r="G538" s="34" t="s">
        <v>22</v>
      </c>
    </row>
    <row r="539" spans="1:7">
      <c r="A539" s="35">
        <v>46190</v>
      </c>
      <c r="B539" s="30">
        <v>0.54557627314814816</v>
      </c>
      <c r="C539" s="31" t="s">
        <v>20</v>
      </c>
      <c r="D539" s="28">
        <v>75</v>
      </c>
      <c r="E539" s="32">
        <v>92.66</v>
      </c>
      <c r="F539" s="33" t="s">
        <v>21</v>
      </c>
      <c r="G539" s="34" t="s">
        <v>22</v>
      </c>
    </row>
    <row r="540" spans="1:7">
      <c r="A540" s="35">
        <v>46190</v>
      </c>
      <c r="B540" s="30">
        <v>0.54557627314814816</v>
      </c>
      <c r="C540" s="31" t="s">
        <v>20</v>
      </c>
      <c r="D540" s="28">
        <v>93</v>
      </c>
      <c r="E540" s="32">
        <v>92.66</v>
      </c>
      <c r="F540" s="33" t="s">
        <v>21</v>
      </c>
      <c r="G540" s="34" t="s">
        <v>22</v>
      </c>
    </row>
    <row r="541" spans="1:7">
      <c r="A541" s="35">
        <v>46190</v>
      </c>
      <c r="B541" s="30">
        <v>0.54557627314814816</v>
      </c>
      <c r="C541" s="31" t="s">
        <v>20</v>
      </c>
      <c r="D541" s="28">
        <v>93</v>
      </c>
      <c r="E541" s="32">
        <v>92.66</v>
      </c>
      <c r="F541" s="33" t="s">
        <v>21</v>
      </c>
      <c r="G541" s="34" t="s">
        <v>22</v>
      </c>
    </row>
    <row r="542" spans="1:7">
      <c r="A542" s="35">
        <v>46190</v>
      </c>
      <c r="B542" s="30">
        <v>0.54557627314814816</v>
      </c>
      <c r="C542" s="31" t="s">
        <v>20</v>
      </c>
      <c r="D542" s="28">
        <v>100</v>
      </c>
      <c r="E542" s="32">
        <v>92.66</v>
      </c>
      <c r="F542" s="33" t="s">
        <v>21</v>
      </c>
      <c r="G542" s="34" t="s">
        <v>22</v>
      </c>
    </row>
    <row r="543" spans="1:7">
      <c r="A543" s="35">
        <v>46190</v>
      </c>
      <c r="B543" s="30">
        <v>0.54557627314814816</v>
      </c>
      <c r="C543" s="31" t="s">
        <v>20</v>
      </c>
      <c r="D543" s="28">
        <v>100</v>
      </c>
      <c r="E543" s="32">
        <v>92.66</v>
      </c>
      <c r="F543" s="33" t="s">
        <v>21</v>
      </c>
      <c r="G543" s="34" t="s">
        <v>22</v>
      </c>
    </row>
    <row r="544" spans="1:7">
      <c r="A544" s="35">
        <v>46190</v>
      </c>
      <c r="B544" s="30">
        <v>0.54557627314814816</v>
      </c>
      <c r="C544" s="31" t="s">
        <v>20</v>
      </c>
      <c r="D544" s="28">
        <v>100</v>
      </c>
      <c r="E544" s="32">
        <v>92.66</v>
      </c>
      <c r="F544" s="33" t="s">
        <v>21</v>
      </c>
      <c r="G544" s="34" t="s">
        <v>22</v>
      </c>
    </row>
    <row r="545" spans="1:7">
      <c r="A545" s="35">
        <v>46190</v>
      </c>
      <c r="B545" s="30">
        <v>0.54557627314814816</v>
      </c>
      <c r="C545" s="31" t="s">
        <v>20</v>
      </c>
      <c r="D545" s="28">
        <v>100</v>
      </c>
      <c r="E545" s="32">
        <v>92.66</v>
      </c>
      <c r="F545" s="33" t="s">
        <v>21</v>
      </c>
      <c r="G545" s="34" t="s">
        <v>22</v>
      </c>
    </row>
    <row r="546" spans="1:7">
      <c r="A546" s="35">
        <v>46190</v>
      </c>
      <c r="B546" s="30">
        <v>0.54557627314814816</v>
      </c>
      <c r="C546" s="31" t="s">
        <v>20</v>
      </c>
      <c r="D546" s="28">
        <v>100</v>
      </c>
      <c r="E546" s="32">
        <v>92.66</v>
      </c>
      <c r="F546" s="33" t="s">
        <v>21</v>
      </c>
      <c r="G546" s="34" t="s">
        <v>22</v>
      </c>
    </row>
    <row r="547" spans="1:7">
      <c r="A547" s="35">
        <v>46190</v>
      </c>
      <c r="B547" s="30">
        <v>0.54557627314814816</v>
      </c>
      <c r="C547" s="31" t="s">
        <v>20</v>
      </c>
      <c r="D547" s="28">
        <v>100</v>
      </c>
      <c r="E547" s="32">
        <v>92.66</v>
      </c>
      <c r="F547" s="33" t="s">
        <v>21</v>
      </c>
      <c r="G547" s="34" t="s">
        <v>22</v>
      </c>
    </row>
    <row r="548" spans="1:7">
      <c r="A548" s="35">
        <v>46190</v>
      </c>
      <c r="B548" s="30">
        <v>0.54557627314814816</v>
      </c>
      <c r="C548" s="31" t="s">
        <v>20</v>
      </c>
      <c r="D548" s="28">
        <v>100</v>
      </c>
      <c r="E548" s="32">
        <v>92.66</v>
      </c>
      <c r="F548" s="33" t="s">
        <v>21</v>
      </c>
      <c r="G548" s="34" t="s">
        <v>22</v>
      </c>
    </row>
    <row r="549" spans="1:7">
      <c r="A549" s="35">
        <v>46190</v>
      </c>
      <c r="B549" s="30">
        <v>0.54739351851851858</v>
      </c>
      <c r="C549" s="31" t="s">
        <v>20</v>
      </c>
      <c r="D549" s="28">
        <v>36</v>
      </c>
      <c r="E549" s="32">
        <v>92.52</v>
      </c>
      <c r="F549" s="33" t="s">
        <v>21</v>
      </c>
      <c r="G549" s="34" t="s">
        <v>23</v>
      </c>
    </row>
    <row r="550" spans="1:7">
      <c r="A550" s="35">
        <v>46190</v>
      </c>
      <c r="B550" s="30">
        <v>0.54739351851851858</v>
      </c>
      <c r="C550" s="31" t="s">
        <v>20</v>
      </c>
      <c r="D550" s="28">
        <v>236</v>
      </c>
      <c r="E550" s="32">
        <v>92.52</v>
      </c>
      <c r="F550" s="33" t="s">
        <v>21</v>
      </c>
      <c r="G550" s="34" t="s">
        <v>23</v>
      </c>
    </row>
    <row r="551" spans="1:7">
      <c r="A551" s="35">
        <v>46190</v>
      </c>
      <c r="B551" s="30">
        <v>0.54739351851851858</v>
      </c>
      <c r="C551" s="31" t="s">
        <v>20</v>
      </c>
      <c r="D551" s="28">
        <v>47</v>
      </c>
      <c r="E551" s="32">
        <v>92.52</v>
      </c>
      <c r="F551" s="33" t="s">
        <v>21</v>
      </c>
      <c r="G551" s="34" t="s">
        <v>22</v>
      </c>
    </row>
    <row r="552" spans="1:7">
      <c r="A552" s="35">
        <v>46190</v>
      </c>
      <c r="B552" s="30">
        <v>0.54739351851851858</v>
      </c>
      <c r="C552" s="31" t="s">
        <v>20</v>
      </c>
      <c r="D552" s="28">
        <v>53</v>
      </c>
      <c r="E552" s="32">
        <v>92.52</v>
      </c>
      <c r="F552" s="33" t="s">
        <v>21</v>
      </c>
      <c r="G552" s="34" t="s">
        <v>22</v>
      </c>
    </row>
    <row r="553" spans="1:7">
      <c r="A553" s="35">
        <v>46190</v>
      </c>
      <c r="B553" s="30">
        <v>0.54739351851851858</v>
      </c>
      <c r="C553" s="31" t="s">
        <v>20</v>
      </c>
      <c r="D553" s="28">
        <v>100</v>
      </c>
      <c r="E553" s="32">
        <v>92.52</v>
      </c>
      <c r="F553" s="33" t="s">
        <v>21</v>
      </c>
      <c r="G553" s="34" t="s">
        <v>22</v>
      </c>
    </row>
    <row r="554" spans="1:7">
      <c r="A554" s="35">
        <v>46190</v>
      </c>
      <c r="B554" s="30">
        <v>0.54739351851851858</v>
      </c>
      <c r="C554" s="31" t="s">
        <v>20</v>
      </c>
      <c r="D554" s="28">
        <v>100</v>
      </c>
      <c r="E554" s="32">
        <v>92.52</v>
      </c>
      <c r="F554" s="33" t="s">
        <v>21</v>
      </c>
      <c r="G554" s="34" t="s">
        <v>22</v>
      </c>
    </row>
    <row r="555" spans="1:7">
      <c r="A555" s="35">
        <v>46190</v>
      </c>
      <c r="B555" s="30">
        <v>0.54739421296296298</v>
      </c>
      <c r="C555" s="31" t="s">
        <v>20</v>
      </c>
      <c r="D555" s="28">
        <v>28</v>
      </c>
      <c r="E555" s="32">
        <v>92.52</v>
      </c>
      <c r="F555" s="33" t="s">
        <v>21</v>
      </c>
      <c r="G555" s="34" t="s">
        <v>23</v>
      </c>
    </row>
    <row r="556" spans="1:7">
      <c r="A556" s="35">
        <v>46190</v>
      </c>
      <c r="B556" s="30">
        <v>0.54739421296296298</v>
      </c>
      <c r="C556" s="31" t="s">
        <v>20</v>
      </c>
      <c r="D556" s="28">
        <v>28</v>
      </c>
      <c r="E556" s="32">
        <v>92.52</v>
      </c>
      <c r="F556" s="33" t="s">
        <v>21</v>
      </c>
      <c r="G556" s="34" t="s">
        <v>22</v>
      </c>
    </row>
    <row r="557" spans="1:7">
      <c r="A557" s="35">
        <v>46190</v>
      </c>
      <c r="B557" s="30">
        <v>0.54739421296296298</v>
      </c>
      <c r="C557" s="31" t="s">
        <v>20</v>
      </c>
      <c r="D557" s="28">
        <v>72</v>
      </c>
      <c r="E557" s="32">
        <v>92.52</v>
      </c>
      <c r="F557" s="33" t="s">
        <v>21</v>
      </c>
      <c r="G557" s="34" t="s">
        <v>22</v>
      </c>
    </row>
    <row r="558" spans="1:7">
      <c r="A558" s="35">
        <v>46190</v>
      </c>
      <c r="B558" s="30">
        <v>0.54805092592592597</v>
      </c>
      <c r="C558" s="31" t="s">
        <v>20</v>
      </c>
      <c r="D558" s="28">
        <v>55</v>
      </c>
      <c r="E558" s="32">
        <v>92.64</v>
      </c>
      <c r="F558" s="33" t="s">
        <v>21</v>
      </c>
      <c r="G558" s="34" t="s">
        <v>29</v>
      </c>
    </row>
    <row r="559" spans="1:7">
      <c r="A559" s="35">
        <v>46190</v>
      </c>
      <c r="B559" s="30">
        <v>0.54805092592592597</v>
      </c>
      <c r="C559" s="31" t="s">
        <v>20</v>
      </c>
      <c r="D559" s="28">
        <v>31</v>
      </c>
      <c r="E559" s="32">
        <v>92.65</v>
      </c>
      <c r="F559" s="33" t="s">
        <v>21</v>
      </c>
      <c r="G559" s="34" t="s">
        <v>23</v>
      </c>
    </row>
    <row r="560" spans="1:7">
      <c r="A560" s="35">
        <v>46190</v>
      </c>
      <c r="B560" s="30">
        <v>0.54805092592592597</v>
      </c>
      <c r="C560" s="31" t="s">
        <v>20</v>
      </c>
      <c r="D560" s="28">
        <v>65</v>
      </c>
      <c r="E560" s="32">
        <v>92.65</v>
      </c>
      <c r="F560" s="33" t="s">
        <v>21</v>
      </c>
      <c r="G560" s="34" t="s">
        <v>23</v>
      </c>
    </row>
    <row r="561" spans="1:7">
      <c r="A561" s="35">
        <v>46190</v>
      </c>
      <c r="B561" s="30">
        <v>0.54805092592592597</v>
      </c>
      <c r="C561" s="31" t="s">
        <v>20</v>
      </c>
      <c r="D561" s="28">
        <v>35</v>
      </c>
      <c r="E561" s="32">
        <v>92.65</v>
      </c>
      <c r="F561" s="33" t="s">
        <v>21</v>
      </c>
      <c r="G561" s="34" t="s">
        <v>22</v>
      </c>
    </row>
    <row r="562" spans="1:7">
      <c r="A562" s="35">
        <v>46190</v>
      </c>
      <c r="B562" s="30">
        <v>0.54805092592592597</v>
      </c>
      <c r="C562" s="31" t="s">
        <v>20</v>
      </c>
      <c r="D562" s="28">
        <v>65</v>
      </c>
      <c r="E562" s="32">
        <v>92.65</v>
      </c>
      <c r="F562" s="33" t="s">
        <v>21</v>
      </c>
      <c r="G562" s="34" t="s">
        <v>22</v>
      </c>
    </row>
    <row r="563" spans="1:7">
      <c r="A563" s="35">
        <v>46190</v>
      </c>
      <c r="B563" s="30">
        <v>0.54805092592592597</v>
      </c>
      <c r="C563" s="31" t="s">
        <v>20</v>
      </c>
      <c r="D563" s="28">
        <v>100</v>
      </c>
      <c r="E563" s="32">
        <v>92.65</v>
      </c>
      <c r="F563" s="33" t="s">
        <v>21</v>
      </c>
      <c r="G563" s="34" t="s">
        <v>22</v>
      </c>
    </row>
    <row r="564" spans="1:7">
      <c r="A564" s="35">
        <v>46190</v>
      </c>
      <c r="B564" s="30">
        <v>0.54805196759259267</v>
      </c>
      <c r="C564" s="31" t="s">
        <v>20</v>
      </c>
      <c r="D564" s="28">
        <v>4</v>
      </c>
      <c r="E564" s="32">
        <v>92.65</v>
      </c>
      <c r="F564" s="33" t="s">
        <v>21</v>
      </c>
      <c r="G564" s="34" t="s">
        <v>23</v>
      </c>
    </row>
    <row r="565" spans="1:7">
      <c r="A565" s="35">
        <v>46190</v>
      </c>
      <c r="B565" s="30">
        <v>0.54805196759259267</v>
      </c>
      <c r="C565" s="31" t="s">
        <v>20</v>
      </c>
      <c r="D565" s="28">
        <v>55</v>
      </c>
      <c r="E565" s="32">
        <v>92.65</v>
      </c>
      <c r="F565" s="33" t="s">
        <v>21</v>
      </c>
      <c r="G565" s="34" t="s">
        <v>23</v>
      </c>
    </row>
    <row r="566" spans="1:7">
      <c r="A566" s="35">
        <v>46190</v>
      </c>
      <c r="B566" s="30">
        <v>0.54805196759259267</v>
      </c>
      <c r="C566" s="31" t="s">
        <v>20</v>
      </c>
      <c r="D566" s="28">
        <v>96</v>
      </c>
      <c r="E566" s="32">
        <v>92.65</v>
      </c>
      <c r="F566" s="33" t="s">
        <v>21</v>
      </c>
      <c r="G566" s="34" t="s">
        <v>23</v>
      </c>
    </row>
    <row r="567" spans="1:7">
      <c r="A567" s="35">
        <v>46190</v>
      </c>
      <c r="B567" s="30">
        <v>0.54805196759259267</v>
      </c>
      <c r="C567" s="31" t="s">
        <v>20</v>
      </c>
      <c r="D567" s="28">
        <v>45</v>
      </c>
      <c r="E567" s="32">
        <v>92.64</v>
      </c>
      <c r="F567" s="33" t="s">
        <v>21</v>
      </c>
      <c r="G567" s="34" t="s">
        <v>22</v>
      </c>
    </row>
    <row r="568" spans="1:7">
      <c r="A568" s="35">
        <v>46190</v>
      </c>
      <c r="B568" s="30">
        <v>0.54805196759259267</v>
      </c>
      <c r="C568" s="31" t="s">
        <v>20</v>
      </c>
      <c r="D568" s="28">
        <v>100</v>
      </c>
      <c r="E568" s="32">
        <v>92.65</v>
      </c>
      <c r="F568" s="33" t="s">
        <v>21</v>
      </c>
      <c r="G568" s="34" t="s">
        <v>22</v>
      </c>
    </row>
    <row r="569" spans="1:7">
      <c r="A569" s="35">
        <v>46190</v>
      </c>
      <c r="B569" s="30">
        <v>0.54805196759259267</v>
      </c>
      <c r="C569" s="31" t="s">
        <v>20</v>
      </c>
      <c r="D569" s="28">
        <v>13</v>
      </c>
      <c r="E569" s="32">
        <v>92.64</v>
      </c>
      <c r="F569" s="33" t="s">
        <v>21</v>
      </c>
      <c r="G569" s="34" t="s">
        <v>22</v>
      </c>
    </row>
    <row r="570" spans="1:7">
      <c r="A570" s="35">
        <v>46190</v>
      </c>
      <c r="B570" s="30">
        <v>0.54805590277777783</v>
      </c>
      <c r="C570" s="31" t="s">
        <v>20</v>
      </c>
      <c r="D570" s="28">
        <v>28</v>
      </c>
      <c r="E570" s="32">
        <v>92.64</v>
      </c>
      <c r="F570" s="33" t="s">
        <v>21</v>
      </c>
      <c r="G570" s="34" t="s">
        <v>23</v>
      </c>
    </row>
    <row r="571" spans="1:7">
      <c r="A571" s="35">
        <v>46190</v>
      </c>
      <c r="B571" s="30">
        <v>0.54805590277777783</v>
      </c>
      <c r="C571" s="31" t="s">
        <v>20</v>
      </c>
      <c r="D571" s="28">
        <v>30</v>
      </c>
      <c r="E571" s="32">
        <v>92.64</v>
      </c>
      <c r="F571" s="33" t="s">
        <v>21</v>
      </c>
      <c r="G571" s="34" t="s">
        <v>23</v>
      </c>
    </row>
    <row r="572" spans="1:7">
      <c r="A572" s="35">
        <v>46190</v>
      </c>
      <c r="B572" s="30">
        <v>0.54805590277777783</v>
      </c>
      <c r="C572" s="31" t="s">
        <v>20</v>
      </c>
      <c r="D572" s="28">
        <v>55</v>
      </c>
      <c r="E572" s="32">
        <v>92.64</v>
      </c>
      <c r="F572" s="33" t="s">
        <v>21</v>
      </c>
      <c r="G572" s="34" t="s">
        <v>23</v>
      </c>
    </row>
    <row r="573" spans="1:7">
      <c r="A573" s="35">
        <v>46190</v>
      </c>
      <c r="B573" s="30">
        <v>0.54805590277777783</v>
      </c>
      <c r="C573" s="31" t="s">
        <v>20</v>
      </c>
      <c r="D573" s="28">
        <v>40</v>
      </c>
      <c r="E573" s="32">
        <v>92.64</v>
      </c>
      <c r="F573" s="33" t="s">
        <v>21</v>
      </c>
      <c r="G573" s="34" t="s">
        <v>22</v>
      </c>
    </row>
    <row r="574" spans="1:7">
      <c r="A574" s="35">
        <v>46190</v>
      </c>
      <c r="B574" s="30">
        <v>0.54805590277777783</v>
      </c>
      <c r="C574" s="31" t="s">
        <v>20</v>
      </c>
      <c r="D574" s="28">
        <v>40</v>
      </c>
      <c r="E574" s="32">
        <v>92.64</v>
      </c>
      <c r="F574" s="33" t="s">
        <v>21</v>
      </c>
      <c r="G574" s="34" t="s">
        <v>22</v>
      </c>
    </row>
    <row r="575" spans="1:7">
      <c r="A575" s="35">
        <v>46190</v>
      </c>
      <c r="B575" s="30">
        <v>0.54805590277777783</v>
      </c>
      <c r="C575" s="31" t="s">
        <v>20</v>
      </c>
      <c r="D575" s="28">
        <v>42</v>
      </c>
      <c r="E575" s="32">
        <v>92.64</v>
      </c>
      <c r="F575" s="33" t="s">
        <v>21</v>
      </c>
      <c r="G575" s="34" t="s">
        <v>22</v>
      </c>
    </row>
    <row r="576" spans="1:7">
      <c r="A576" s="35">
        <v>46190</v>
      </c>
      <c r="B576" s="30">
        <v>0.54805590277777783</v>
      </c>
      <c r="C576" s="31" t="s">
        <v>20</v>
      </c>
      <c r="D576" s="28">
        <v>45</v>
      </c>
      <c r="E576" s="32">
        <v>92.64</v>
      </c>
      <c r="F576" s="33" t="s">
        <v>21</v>
      </c>
      <c r="G576" s="34" t="s">
        <v>22</v>
      </c>
    </row>
    <row r="577" spans="1:7">
      <c r="A577" s="35">
        <v>46190</v>
      </c>
      <c r="B577" s="30">
        <v>0.54805590277777783</v>
      </c>
      <c r="C577" s="31" t="s">
        <v>20</v>
      </c>
      <c r="D577" s="28">
        <v>60</v>
      </c>
      <c r="E577" s="32">
        <v>92.64</v>
      </c>
      <c r="F577" s="33" t="s">
        <v>21</v>
      </c>
      <c r="G577" s="34" t="s">
        <v>22</v>
      </c>
    </row>
    <row r="578" spans="1:7">
      <c r="A578" s="35">
        <v>46190</v>
      </c>
      <c r="B578" s="30">
        <v>0.54805590277777783</v>
      </c>
      <c r="C578" s="31" t="s">
        <v>20</v>
      </c>
      <c r="D578" s="28">
        <v>60</v>
      </c>
      <c r="E578" s="32">
        <v>92.64</v>
      </c>
      <c r="F578" s="33" t="s">
        <v>21</v>
      </c>
      <c r="G578" s="34" t="s">
        <v>22</v>
      </c>
    </row>
    <row r="579" spans="1:7">
      <c r="A579" s="35">
        <v>46190</v>
      </c>
      <c r="B579" s="30">
        <v>0.54805590277777783</v>
      </c>
      <c r="C579" s="31" t="s">
        <v>20</v>
      </c>
      <c r="D579" s="28">
        <v>72</v>
      </c>
      <c r="E579" s="32">
        <v>92.63</v>
      </c>
      <c r="F579" s="33" t="s">
        <v>21</v>
      </c>
      <c r="G579" s="34" t="s">
        <v>22</v>
      </c>
    </row>
    <row r="580" spans="1:7">
      <c r="A580" s="35">
        <v>46190</v>
      </c>
      <c r="B580" s="30">
        <v>0.54805590277777783</v>
      </c>
      <c r="C580" s="31" t="s">
        <v>20</v>
      </c>
      <c r="D580" s="28">
        <v>100</v>
      </c>
      <c r="E580" s="32">
        <v>92.64</v>
      </c>
      <c r="F580" s="33" t="s">
        <v>21</v>
      </c>
      <c r="G580" s="34" t="s">
        <v>22</v>
      </c>
    </row>
    <row r="581" spans="1:7">
      <c r="A581" s="35">
        <v>46190</v>
      </c>
      <c r="B581" s="30">
        <v>0.54805590277777783</v>
      </c>
      <c r="C581" s="31" t="s">
        <v>20</v>
      </c>
      <c r="D581" s="28">
        <v>28</v>
      </c>
      <c r="E581" s="32">
        <v>92.63</v>
      </c>
      <c r="F581" s="33" t="s">
        <v>21</v>
      </c>
      <c r="G581" s="34" t="s">
        <v>22</v>
      </c>
    </row>
    <row r="582" spans="1:7">
      <c r="A582" s="35">
        <v>46190</v>
      </c>
      <c r="B582" s="30">
        <v>0.54805590277777783</v>
      </c>
      <c r="C582" s="31" t="s">
        <v>20</v>
      </c>
      <c r="D582" s="28">
        <v>28</v>
      </c>
      <c r="E582" s="32">
        <v>92.63</v>
      </c>
      <c r="F582" s="33" t="s">
        <v>21</v>
      </c>
      <c r="G582" s="34" t="s">
        <v>22</v>
      </c>
    </row>
    <row r="583" spans="1:7">
      <c r="A583" s="35">
        <v>46190</v>
      </c>
      <c r="B583" s="30">
        <v>0.54805590277777783</v>
      </c>
      <c r="C583" s="31" t="s">
        <v>20</v>
      </c>
      <c r="D583" s="28">
        <v>28</v>
      </c>
      <c r="E583" s="32">
        <v>92.63</v>
      </c>
      <c r="F583" s="33" t="s">
        <v>21</v>
      </c>
      <c r="G583" s="34" t="s">
        <v>22</v>
      </c>
    </row>
    <row r="584" spans="1:7">
      <c r="A584" s="35">
        <v>46190</v>
      </c>
      <c r="B584" s="30">
        <v>0.54805590277777783</v>
      </c>
      <c r="C584" s="31" t="s">
        <v>20</v>
      </c>
      <c r="D584" s="28">
        <v>72</v>
      </c>
      <c r="E584" s="32">
        <v>92.63</v>
      </c>
      <c r="F584" s="33" t="s">
        <v>21</v>
      </c>
      <c r="G584" s="34" t="s">
        <v>22</v>
      </c>
    </row>
    <row r="585" spans="1:7">
      <c r="A585" s="35">
        <v>46190</v>
      </c>
      <c r="B585" s="30">
        <v>0.54805590277777783</v>
      </c>
      <c r="C585" s="31" t="s">
        <v>20</v>
      </c>
      <c r="D585" s="28">
        <v>72</v>
      </c>
      <c r="E585" s="32">
        <v>92.63</v>
      </c>
      <c r="F585" s="33" t="s">
        <v>21</v>
      </c>
      <c r="G585" s="34" t="s">
        <v>22</v>
      </c>
    </row>
    <row r="586" spans="1:7">
      <c r="A586" s="35">
        <v>46190</v>
      </c>
      <c r="B586" s="30">
        <v>0.55952893518518521</v>
      </c>
      <c r="C586" s="31" t="s">
        <v>20</v>
      </c>
      <c r="D586" s="28">
        <v>8</v>
      </c>
      <c r="E586" s="32">
        <v>93.04</v>
      </c>
      <c r="F586" s="33" t="s">
        <v>21</v>
      </c>
      <c r="G586" s="34" t="s">
        <v>23</v>
      </c>
    </row>
    <row r="587" spans="1:7">
      <c r="A587" s="35">
        <v>46190</v>
      </c>
      <c r="B587" s="30">
        <v>0.55952893518518521</v>
      </c>
      <c r="C587" s="31" t="s">
        <v>20</v>
      </c>
      <c r="D587" s="28">
        <v>8</v>
      </c>
      <c r="E587" s="32">
        <v>93.04</v>
      </c>
      <c r="F587" s="33" t="s">
        <v>21</v>
      </c>
      <c r="G587" s="34" t="s">
        <v>23</v>
      </c>
    </row>
    <row r="588" spans="1:7">
      <c r="A588" s="35">
        <v>46190</v>
      </c>
      <c r="B588" s="30">
        <v>0.55952893518518521</v>
      </c>
      <c r="C588" s="31" t="s">
        <v>20</v>
      </c>
      <c r="D588" s="28">
        <v>10</v>
      </c>
      <c r="E588" s="32">
        <v>93.04</v>
      </c>
      <c r="F588" s="33" t="s">
        <v>21</v>
      </c>
      <c r="G588" s="34" t="s">
        <v>23</v>
      </c>
    </row>
    <row r="589" spans="1:7">
      <c r="A589" s="35">
        <v>46190</v>
      </c>
      <c r="B589" s="30">
        <v>0.55952893518518521</v>
      </c>
      <c r="C589" s="31" t="s">
        <v>20</v>
      </c>
      <c r="D589" s="28">
        <v>40</v>
      </c>
      <c r="E589" s="32">
        <v>93.04</v>
      </c>
      <c r="F589" s="33" t="s">
        <v>21</v>
      </c>
      <c r="G589" s="34" t="s">
        <v>23</v>
      </c>
    </row>
    <row r="590" spans="1:7">
      <c r="A590" s="35">
        <v>46190</v>
      </c>
      <c r="B590" s="30">
        <v>0.55952893518518521</v>
      </c>
      <c r="C590" s="31" t="s">
        <v>20</v>
      </c>
      <c r="D590" s="28">
        <v>50</v>
      </c>
      <c r="E590" s="32">
        <v>93.04</v>
      </c>
      <c r="F590" s="33" t="s">
        <v>21</v>
      </c>
      <c r="G590" s="34" t="s">
        <v>23</v>
      </c>
    </row>
    <row r="591" spans="1:7">
      <c r="A591" s="35">
        <v>46190</v>
      </c>
      <c r="B591" s="30">
        <v>0.55952893518518521</v>
      </c>
      <c r="C591" s="31" t="s">
        <v>20</v>
      </c>
      <c r="D591" s="28">
        <v>92</v>
      </c>
      <c r="E591" s="32">
        <v>93.04</v>
      </c>
      <c r="F591" s="33" t="s">
        <v>21</v>
      </c>
      <c r="G591" s="34" t="s">
        <v>23</v>
      </c>
    </row>
    <row r="592" spans="1:7">
      <c r="A592" s="35">
        <v>46190</v>
      </c>
      <c r="B592" s="30">
        <v>0.55952893518518521</v>
      </c>
      <c r="C592" s="31" t="s">
        <v>20</v>
      </c>
      <c r="D592" s="28">
        <v>92</v>
      </c>
      <c r="E592" s="32">
        <v>93.04</v>
      </c>
      <c r="F592" s="33" t="s">
        <v>21</v>
      </c>
      <c r="G592" s="34" t="s">
        <v>23</v>
      </c>
    </row>
    <row r="593" spans="1:7">
      <c r="A593" s="35">
        <v>46190</v>
      </c>
      <c r="B593" s="30">
        <v>0.55952893518518521</v>
      </c>
      <c r="C593" s="31" t="s">
        <v>20</v>
      </c>
      <c r="D593" s="28">
        <v>100</v>
      </c>
      <c r="E593" s="32">
        <v>93.04</v>
      </c>
      <c r="F593" s="33" t="s">
        <v>21</v>
      </c>
      <c r="G593" s="34" t="s">
        <v>23</v>
      </c>
    </row>
    <row r="594" spans="1:7">
      <c r="A594" s="35">
        <v>46190</v>
      </c>
      <c r="B594" s="30">
        <v>0.55952893518518521</v>
      </c>
      <c r="C594" s="31" t="s">
        <v>20</v>
      </c>
      <c r="D594" s="28">
        <v>100</v>
      </c>
      <c r="E594" s="32">
        <v>93.04</v>
      </c>
      <c r="F594" s="33" t="s">
        <v>21</v>
      </c>
      <c r="G594" s="34" t="s">
        <v>23</v>
      </c>
    </row>
    <row r="595" spans="1:7">
      <c r="A595" s="35">
        <v>46190</v>
      </c>
      <c r="B595" s="30">
        <v>0.55952893518518521</v>
      </c>
      <c r="C595" s="31" t="s">
        <v>20</v>
      </c>
      <c r="D595" s="28">
        <v>100</v>
      </c>
      <c r="E595" s="32">
        <v>93.04</v>
      </c>
      <c r="F595" s="33" t="s">
        <v>21</v>
      </c>
      <c r="G595" s="34" t="s">
        <v>23</v>
      </c>
    </row>
    <row r="596" spans="1:7">
      <c r="A596" s="35">
        <v>46190</v>
      </c>
      <c r="B596" s="30">
        <v>0.55952893518518521</v>
      </c>
      <c r="C596" s="31" t="s">
        <v>20</v>
      </c>
      <c r="D596" s="28">
        <v>100</v>
      </c>
      <c r="E596" s="32">
        <v>93.04</v>
      </c>
      <c r="F596" s="33" t="s">
        <v>21</v>
      </c>
      <c r="G596" s="34" t="s">
        <v>23</v>
      </c>
    </row>
    <row r="597" spans="1:7">
      <c r="A597" s="35">
        <v>46190</v>
      </c>
      <c r="B597" s="30">
        <v>0.55952893518518521</v>
      </c>
      <c r="C597" s="31" t="s">
        <v>20</v>
      </c>
      <c r="D597" s="28">
        <v>100</v>
      </c>
      <c r="E597" s="32">
        <v>93.04</v>
      </c>
      <c r="F597" s="33" t="s">
        <v>21</v>
      </c>
      <c r="G597" s="34" t="s">
        <v>23</v>
      </c>
    </row>
    <row r="598" spans="1:7">
      <c r="A598" s="35">
        <v>46190</v>
      </c>
      <c r="B598" s="30">
        <v>0.55952893518518521</v>
      </c>
      <c r="C598" s="31" t="s">
        <v>20</v>
      </c>
      <c r="D598" s="28">
        <v>100</v>
      </c>
      <c r="E598" s="32">
        <v>93.04</v>
      </c>
      <c r="F598" s="33" t="s">
        <v>21</v>
      </c>
      <c r="G598" s="34" t="s">
        <v>23</v>
      </c>
    </row>
    <row r="599" spans="1:7">
      <c r="A599" s="35">
        <v>46190</v>
      </c>
      <c r="B599" s="30">
        <v>0.55952893518518521</v>
      </c>
      <c r="C599" s="31" t="s">
        <v>20</v>
      </c>
      <c r="D599" s="28">
        <v>2</v>
      </c>
      <c r="E599" s="32">
        <v>93.04</v>
      </c>
      <c r="F599" s="33" t="s">
        <v>21</v>
      </c>
      <c r="G599" s="34" t="s">
        <v>22</v>
      </c>
    </row>
    <row r="600" spans="1:7">
      <c r="A600" s="35">
        <v>46190</v>
      </c>
      <c r="B600" s="30">
        <v>0.55952893518518521</v>
      </c>
      <c r="C600" s="31" t="s">
        <v>20</v>
      </c>
      <c r="D600" s="28">
        <v>40</v>
      </c>
      <c r="E600" s="32">
        <v>93.04</v>
      </c>
      <c r="F600" s="33" t="s">
        <v>21</v>
      </c>
      <c r="G600" s="34" t="s">
        <v>22</v>
      </c>
    </row>
    <row r="601" spans="1:7">
      <c r="A601" s="35">
        <v>46190</v>
      </c>
      <c r="B601" s="30">
        <v>0.55952893518518521</v>
      </c>
      <c r="C601" s="31" t="s">
        <v>20</v>
      </c>
      <c r="D601" s="28">
        <v>60</v>
      </c>
      <c r="E601" s="32">
        <v>93.04</v>
      </c>
      <c r="F601" s="33" t="s">
        <v>21</v>
      </c>
      <c r="G601" s="34" t="s">
        <v>22</v>
      </c>
    </row>
    <row r="602" spans="1:7">
      <c r="A602" s="35">
        <v>46190</v>
      </c>
      <c r="B602" s="30">
        <v>0.55952893518518521</v>
      </c>
      <c r="C602" s="31" t="s">
        <v>20</v>
      </c>
      <c r="D602" s="28">
        <v>98</v>
      </c>
      <c r="E602" s="32">
        <v>93.04</v>
      </c>
      <c r="F602" s="33" t="s">
        <v>21</v>
      </c>
      <c r="G602" s="34" t="s">
        <v>22</v>
      </c>
    </row>
    <row r="603" spans="1:7">
      <c r="A603" s="35">
        <v>46190</v>
      </c>
      <c r="B603" s="30">
        <v>0.55952893518518521</v>
      </c>
      <c r="C603" s="31" t="s">
        <v>20</v>
      </c>
      <c r="D603" s="28">
        <v>100</v>
      </c>
      <c r="E603" s="32">
        <v>93.04</v>
      </c>
      <c r="F603" s="33" t="s">
        <v>21</v>
      </c>
      <c r="G603" s="34" t="s">
        <v>22</v>
      </c>
    </row>
    <row r="604" spans="1:7">
      <c r="A604" s="35">
        <v>46190</v>
      </c>
      <c r="B604" s="30">
        <v>0.55952893518518521</v>
      </c>
      <c r="C604" s="31" t="s">
        <v>20</v>
      </c>
      <c r="D604" s="28">
        <v>100</v>
      </c>
      <c r="E604" s="32">
        <v>93.04</v>
      </c>
      <c r="F604" s="33" t="s">
        <v>21</v>
      </c>
      <c r="G604" s="34" t="s">
        <v>22</v>
      </c>
    </row>
    <row r="605" spans="1:7">
      <c r="A605" s="35">
        <v>46190</v>
      </c>
      <c r="B605" s="30">
        <v>0.55952893518518521</v>
      </c>
      <c r="C605" s="31" t="s">
        <v>20</v>
      </c>
      <c r="D605" s="28">
        <v>100</v>
      </c>
      <c r="E605" s="32">
        <v>93.04</v>
      </c>
      <c r="F605" s="33" t="s">
        <v>21</v>
      </c>
      <c r="G605" s="34" t="s">
        <v>22</v>
      </c>
    </row>
    <row r="606" spans="1:7">
      <c r="A606" s="35">
        <v>46190</v>
      </c>
      <c r="B606" s="30">
        <v>0.55952893518518521</v>
      </c>
      <c r="C606" s="31" t="s">
        <v>20</v>
      </c>
      <c r="D606" s="28">
        <v>100</v>
      </c>
      <c r="E606" s="32">
        <v>93.04</v>
      </c>
      <c r="F606" s="33" t="s">
        <v>21</v>
      </c>
      <c r="G606" s="34" t="s">
        <v>22</v>
      </c>
    </row>
    <row r="607" spans="1:7">
      <c r="A607" s="35">
        <v>46190</v>
      </c>
      <c r="B607" s="30">
        <v>0.55952893518518521</v>
      </c>
      <c r="C607" s="31" t="s">
        <v>20</v>
      </c>
      <c r="D607" s="28">
        <v>100</v>
      </c>
      <c r="E607" s="32">
        <v>93.04</v>
      </c>
      <c r="F607" s="33" t="s">
        <v>21</v>
      </c>
      <c r="G607" s="34" t="s">
        <v>22</v>
      </c>
    </row>
    <row r="608" spans="1:7">
      <c r="A608" s="35">
        <v>46190</v>
      </c>
      <c r="B608" s="30">
        <v>0.55952893518518521</v>
      </c>
      <c r="C608" s="31" t="s">
        <v>20</v>
      </c>
      <c r="D608" s="28">
        <v>100</v>
      </c>
      <c r="E608" s="32">
        <v>93.04</v>
      </c>
      <c r="F608" s="33" t="s">
        <v>21</v>
      </c>
      <c r="G608" s="34" t="s">
        <v>22</v>
      </c>
    </row>
    <row r="609" spans="1:7">
      <c r="A609" s="35">
        <v>46190</v>
      </c>
      <c r="B609" s="30">
        <v>0.55952893518518521</v>
      </c>
      <c r="C609" s="31" t="s">
        <v>20</v>
      </c>
      <c r="D609" s="28">
        <v>100</v>
      </c>
      <c r="E609" s="32">
        <v>93.04</v>
      </c>
      <c r="F609" s="33" t="s">
        <v>21</v>
      </c>
      <c r="G609" s="34" t="s">
        <v>22</v>
      </c>
    </row>
    <row r="610" spans="1:7">
      <c r="A610" s="35">
        <v>46190</v>
      </c>
      <c r="B610" s="30">
        <v>0.55952893518518521</v>
      </c>
      <c r="C610" s="31" t="s">
        <v>20</v>
      </c>
      <c r="D610" s="28">
        <v>100</v>
      </c>
      <c r="E610" s="32">
        <v>93.04</v>
      </c>
      <c r="F610" s="33" t="s">
        <v>21</v>
      </c>
      <c r="G610" s="34" t="s">
        <v>22</v>
      </c>
    </row>
    <row r="611" spans="1:7">
      <c r="A611" s="35">
        <v>46190</v>
      </c>
      <c r="B611" s="30">
        <v>0.55952893518518521</v>
      </c>
      <c r="C611" s="31" t="s">
        <v>20</v>
      </c>
      <c r="D611" s="28">
        <v>100</v>
      </c>
      <c r="E611" s="32">
        <v>93.04</v>
      </c>
      <c r="F611" s="33" t="s">
        <v>21</v>
      </c>
      <c r="G611" s="34" t="s">
        <v>22</v>
      </c>
    </row>
    <row r="612" spans="1:7">
      <c r="A612" s="35">
        <v>46190</v>
      </c>
      <c r="B612" s="30">
        <v>0.55952893518518521</v>
      </c>
      <c r="C612" s="31" t="s">
        <v>20</v>
      </c>
      <c r="D612" s="28">
        <v>100</v>
      </c>
      <c r="E612" s="32">
        <v>93.04</v>
      </c>
      <c r="F612" s="33" t="s">
        <v>21</v>
      </c>
      <c r="G612" s="34" t="s">
        <v>22</v>
      </c>
    </row>
    <row r="613" spans="1:7">
      <c r="A613" s="35">
        <v>46190</v>
      </c>
      <c r="B613" s="30">
        <v>0.55952893518518521</v>
      </c>
      <c r="C613" s="31" t="s">
        <v>20</v>
      </c>
      <c r="D613" s="28">
        <v>100</v>
      </c>
      <c r="E613" s="32">
        <v>93.04</v>
      </c>
      <c r="F613" s="33" t="s">
        <v>21</v>
      </c>
      <c r="G613" s="34" t="s">
        <v>22</v>
      </c>
    </row>
    <row r="614" spans="1:7">
      <c r="A614" s="35">
        <v>46190</v>
      </c>
      <c r="B614" s="30">
        <v>0.55952893518518521</v>
      </c>
      <c r="C614" s="31" t="s">
        <v>20</v>
      </c>
      <c r="D614" s="28">
        <v>100</v>
      </c>
      <c r="E614" s="32">
        <v>93.04</v>
      </c>
      <c r="F614" s="33" t="s">
        <v>21</v>
      </c>
      <c r="G614" s="34" t="s">
        <v>22</v>
      </c>
    </row>
    <row r="615" spans="1:7">
      <c r="A615" s="35">
        <v>46190</v>
      </c>
      <c r="B615" s="30">
        <v>0.55952893518518521</v>
      </c>
      <c r="C615" s="31" t="s">
        <v>20</v>
      </c>
      <c r="D615" s="28">
        <v>100</v>
      </c>
      <c r="E615" s="32">
        <v>93.04</v>
      </c>
      <c r="F615" s="33" t="s">
        <v>21</v>
      </c>
      <c r="G615" s="34" t="s">
        <v>22</v>
      </c>
    </row>
    <row r="616" spans="1:7">
      <c r="A616" s="35">
        <v>46190</v>
      </c>
      <c r="B616" s="30">
        <v>0.56306296296296299</v>
      </c>
      <c r="C616" s="31" t="s">
        <v>20</v>
      </c>
      <c r="D616" s="28">
        <v>100</v>
      </c>
      <c r="E616" s="32">
        <v>92.93</v>
      </c>
      <c r="F616" s="33" t="s">
        <v>21</v>
      </c>
      <c r="G616" s="34" t="s">
        <v>22</v>
      </c>
    </row>
    <row r="617" spans="1:7">
      <c r="A617" s="35">
        <v>46190</v>
      </c>
      <c r="B617" s="30">
        <v>0.56306377314814815</v>
      </c>
      <c r="C617" s="31" t="s">
        <v>20</v>
      </c>
      <c r="D617" s="28">
        <v>19</v>
      </c>
      <c r="E617" s="32">
        <v>92.91</v>
      </c>
      <c r="F617" s="33" t="s">
        <v>21</v>
      </c>
      <c r="G617" s="34" t="s">
        <v>22</v>
      </c>
    </row>
    <row r="618" spans="1:7">
      <c r="A618" s="35">
        <v>46190</v>
      </c>
      <c r="B618" s="30">
        <v>0.56306377314814815</v>
      </c>
      <c r="C618" s="31" t="s">
        <v>20</v>
      </c>
      <c r="D618" s="28">
        <v>81</v>
      </c>
      <c r="E618" s="32">
        <v>92.91</v>
      </c>
      <c r="F618" s="33" t="s">
        <v>21</v>
      </c>
      <c r="G618" s="34" t="s">
        <v>22</v>
      </c>
    </row>
    <row r="619" spans="1:7">
      <c r="A619" s="35">
        <v>46190</v>
      </c>
      <c r="B619" s="30">
        <v>0.56306377314814815</v>
      </c>
      <c r="C619" s="31" t="s">
        <v>20</v>
      </c>
      <c r="D619" s="28">
        <v>100</v>
      </c>
      <c r="E619" s="32">
        <v>92.89</v>
      </c>
      <c r="F619" s="33" t="s">
        <v>21</v>
      </c>
      <c r="G619" s="34" t="s">
        <v>22</v>
      </c>
    </row>
    <row r="620" spans="1:7">
      <c r="A620" s="35">
        <v>46190</v>
      </c>
      <c r="B620" s="30">
        <v>0.56306377314814815</v>
      </c>
      <c r="C620" s="31" t="s">
        <v>20</v>
      </c>
      <c r="D620" s="28">
        <v>100</v>
      </c>
      <c r="E620" s="32">
        <v>92.91</v>
      </c>
      <c r="F620" s="33" t="s">
        <v>21</v>
      </c>
      <c r="G620" s="34" t="s">
        <v>22</v>
      </c>
    </row>
    <row r="621" spans="1:7">
      <c r="A621" s="35">
        <v>46190</v>
      </c>
      <c r="B621" s="30">
        <v>0.56312893518518514</v>
      </c>
      <c r="C621" s="31" t="s">
        <v>20</v>
      </c>
      <c r="D621" s="28">
        <v>1</v>
      </c>
      <c r="E621" s="32">
        <v>92.89</v>
      </c>
      <c r="F621" s="33" t="s">
        <v>21</v>
      </c>
      <c r="G621" s="34" t="s">
        <v>23</v>
      </c>
    </row>
    <row r="622" spans="1:7">
      <c r="A622" s="35">
        <v>46190</v>
      </c>
      <c r="B622" s="30">
        <v>0.56312893518518514</v>
      </c>
      <c r="C622" s="31" t="s">
        <v>20</v>
      </c>
      <c r="D622" s="28">
        <v>50</v>
      </c>
      <c r="E622" s="32">
        <v>92.89</v>
      </c>
      <c r="F622" s="33" t="s">
        <v>21</v>
      </c>
      <c r="G622" s="34" t="s">
        <v>23</v>
      </c>
    </row>
    <row r="623" spans="1:7">
      <c r="A623" s="35">
        <v>46190</v>
      </c>
      <c r="B623" s="30">
        <v>0.56312893518518514</v>
      </c>
      <c r="C623" s="31" t="s">
        <v>20</v>
      </c>
      <c r="D623" s="28">
        <v>100</v>
      </c>
      <c r="E623" s="32">
        <v>92.89</v>
      </c>
      <c r="F623" s="33" t="s">
        <v>21</v>
      </c>
      <c r="G623" s="34" t="s">
        <v>23</v>
      </c>
    </row>
    <row r="624" spans="1:7">
      <c r="A624" s="35">
        <v>46190</v>
      </c>
      <c r="B624" s="30">
        <v>0.56312893518518514</v>
      </c>
      <c r="C624" s="31" t="s">
        <v>20</v>
      </c>
      <c r="D624" s="28">
        <v>100</v>
      </c>
      <c r="E624" s="32">
        <v>92.89</v>
      </c>
      <c r="F624" s="33" t="s">
        <v>21</v>
      </c>
      <c r="G624" s="34" t="s">
        <v>23</v>
      </c>
    </row>
    <row r="625" spans="1:7">
      <c r="A625" s="35">
        <v>46190</v>
      </c>
      <c r="B625" s="30">
        <v>0.56312893518518514</v>
      </c>
      <c r="C625" s="31" t="s">
        <v>20</v>
      </c>
      <c r="D625" s="28">
        <v>50</v>
      </c>
      <c r="E625" s="32">
        <v>92.89</v>
      </c>
      <c r="F625" s="33" t="s">
        <v>21</v>
      </c>
      <c r="G625" s="34" t="s">
        <v>22</v>
      </c>
    </row>
    <row r="626" spans="1:7">
      <c r="A626" s="35">
        <v>46190</v>
      </c>
      <c r="B626" s="30">
        <v>0.56312893518518514</v>
      </c>
      <c r="C626" s="31" t="s">
        <v>20</v>
      </c>
      <c r="D626" s="28">
        <v>50</v>
      </c>
      <c r="E626" s="32">
        <v>92.89</v>
      </c>
      <c r="F626" s="33" t="s">
        <v>21</v>
      </c>
      <c r="G626" s="34" t="s">
        <v>22</v>
      </c>
    </row>
    <row r="627" spans="1:7">
      <c r="A627" s="35">
        <v>46190</v>
      </c>
      <c r="B627" s="30">
        <v>0.56312893518518514</v>
      </c>
      <c r="C627" s="31" t="s">
        <v>20</v>
      </c>
      <c r="D627" s="28">
        <v>50</v>
      </c>
      <c r="E627" s="32">
        <v>92.89</v>
      </c>
      <c r="F627" s="33" t="s">
        <v>21</v>
      </c>
      <c r="G627" s="34" t="s">
        <v>22</v>
      </c>
    </row>
    <row r="628" spans="1:7">
      <c r="A628" s="35">
        <v>46190</v>
      </c>
      <c r="B628" s="30">
        <v>0.56312893518518514</v>
      </c>
      <c r="C628" s="31" t="s">
        <v>20</v>
      </c>
      <c r="D628" s="28">
        <v>50</v>
      </c>
      <c r="E628" s="32">
        <v>92.89</v>
      </c>
      <c r="F628" s="33" t="s">
        <v>21</v>
      </c>
      <c r="G628" s="34" t="s">
        <v>22</v>
      </c>
    </row>
    <row r="629" spans="1:7">
      <c r="A629" s="35">
        <v>46190</v>
      </c>
      <c r="B629" s="30">
        <v>0.56312893518518514</v>
      </c>
      <c r="C629" s="31" t="s">
        <v>20</v>
      </c>
      <c r="D629" s="28">
        <v>100</v>
      </c>
      <c r="E629" s="32">
        <v>92.89</v>
      </c>
      <c r="F629" s="33" t="s">
        <v>21</v>
      </c>
      <c r="G629" s="34" t="s">
        <v>22</v>
      </c>
    </row>
    <row r="630" spans="1:7">
      <c r="A630" s="35">
        <v>46190</v>
      </c>
      <c r="B630" s="30">
        <v>0.56312893518518514</v>
      </c>
      <c r="C630" s="31" t="s">
        <v>20</v>
      </c>
      <c r="D630" s="28">
        <v>100</v>
      </c>
      <c r="E630" s="32">
        <v>92.89</v>
      </c>
      <c r="F630" s="33" t="s">
        <v>21</v>
      </c>
      <c r="G630" s="34" t="s">
        <v>22</v>
      </c>
    </row>
    <row r="631" spans="1:7">
      <c r="A631" s="35">
        <v>46190</v>
      </c>
      <c r="B631" s="30">
        <v>0.56312893518518514</v>
      </c>
      <c r="C631" s="31" t="s">
        <v>20</v>
      </c>
      <c r="D631" s="28">
        <v>100</v>
      </c>
      <c r="E631" s="32">
        <v>92.89</v>
      </c>
      <c r="F631" s="33" t="s">
        <v>21</v>
      </c>
      <c r="G631" s="34" t="s">
        <v>22</v>
      </c>
    </row>
    <row r="632" spans="1:7">
      <c r="A632" s="35">
        <v>46190</v>
      </c>
      <c r="B632" s="30">
        <v>0.56312893518518514</v>
      </c>
      <c r="C632" s="31" t="s">
        <v>20</v>
      </c>
      <c r="D632" s="28">
        <v>100</v>
      </c>
      <c r="E632" s="32">
        <v>92.89</v>
      </c>
      <c r="F632" s="33" t="s">
        <v>21</v>
      </c>
      <c r="G632" s="34" t="s">
        <v>22</v>
      </c>
    </row>
    <row r="633" spans="1:7">
      <c r="A633" s="35">
        <v>46190</v>
      </c>
      <c r="B633" s="30">
        <v>0.56312893518518514</v>
      </c>
      <c r="C633" s="31" t="s">
        <v>20</v>
      </c>
      <c r="D633" s="28">
        <v>100</v>
      </c>
      <c r="E633" s="32">
        <v>92.89</v>
      </c>
      <c r="F633" s="33" t="s">
        <v>21</v>
      </c>
      <c r="G633" s="34" t="s">
        <v>22</v>
      </c>
    </row>
    <row r="634" spans="1:7">
      <c r="A634" s="35">
        <v>46190</v>
      </c>
      <c r="B634" s="30">
        <v>0.56630000000000003</v>
      </c>
      <c r="C634" s="31" t="s">
        <v>20</v>
      </c>
      <c r="D634" s="28">
        <v>32</v>
      </c>
      <c r="E634" s="32">
        <v>93.02</v>
      </c>
      <c r="F634" s="33" t="s">
        <v>21</v>
      </c>
      <c r="G634" s="34" t="s">
        <v>23</v>
      </c>
    </row>
    <row r="635" spans="1:7">
      <c r="A635" s="35">
        <v>46190</v>
      </c>
      <c r="B635" s="30">
        <v>0.56630000000000003</v>
      </c>
      <c r="C635" s="31" t="s">
        <v>20</v>
      </c>
      <c r="D635" s="28">
        <v>32</v>
      </c>
      <c r="E635" s="32">
        <v>93.02</v>
      </c>
      <c r="F635" s="33" t="s">
        <v>21</v>
      </c>
      <c r="G635" s="34" t="s">
        <v>23</v>
      </c>
    </row>
    <row r="636" spans="1:7">
      <c r="A636" s="35">
        <v>46190</v>
      </c>
      <c r="B636" s="30">
        <v>0.56630000000000003</v>
      </c>
      <c r="C636" s="31" t="s">
        <v>20</v>
      </c>
      <c r="D636" s="28">
        <v>61</v>
      </c>
      <c r="E636" s="32">
        <v>93.02</v>
      </c>
      <c r="F636" s="33" t="s">
        <v>21</v>
      </c>
      <c r="G636" s="34" t="s">
        <v>23</v>
      </c>
    </row>
    <row r="637" spans="1:7">
      <c r="A637" s="35">
        <v>46190</v>
      </c>
      <c r="B637" s="30">
        <v>0.56630000000000003</v>
      </c>
      <c r="C637" s="31" t="s">
        <v>20</v>
      </c>
      <c r="D637" s="28">
        <v>68</v>
      </c>
      <c r="E637" s="32">
        <v>93.02</v>
      </c>
      <c r="F637" s="33" t="s">
        <v>21</v>
      </c>
      <c r="G637" s="34" t="s">
        <v>23</v>
      </c>
    </row>
    <row r="638" spans="1:7">
      <c r="A638" s="35">
        <v>46190</v>
      </c>
      <c r="B638" s="30">
        <v>0.56630000000000003</v>
      </c>
      <c r="C638" s="31" t="s">
        <v>20</v>
      </c>
      <c r="D638" s="28">
        <v>100</v>
      </c>
      <c r="E638" s="32">
        <v>93.02</v>
      </c>
      <c r="F638" s="33" t="s">
        <v>21</v>
      </c>
      <c r="G638" s="34" t="s">
        <v>23</v>
      </c>
    </row>
    <row r="639" spans="1:7">
      <c r="A639" s="35">
        <v>46190</v>
      </c>
      <c r="B639" s="30">
        <v>0.56630000000000003</v>
      </c>
      <c r="C639" s="31" t="s">
        <v>20</v>
      </c>
      <c r="D639" s="28">
        <v>36</v>
      </c>
      <c r="E639" s="32">
        <v>93.02</v>
      </c>
      <c r="F639" s="33" t="s">
        <v>21</v>
      </c>
      <c r="G639" s="34" t="s">
        <v>22</v>
      </c>
    </row>
    <row r="640" spans="1:7">
      <c r="A640" s="35">
        <v>46190</v>
      </c>
      <c r="B640" s="30">
        <v>0.56630000000000003</v>
      </c>
      <c r="C640" s="31" t="s">
        <v>20</v>
      </c>
      <c r="D640" s="28">
        <v>36</v>
      </c>
      <c r="E640" s="32">
        <v>93.02</v>
      </c>
      <c r="F640" s="33" t="s">
        <v>21</v>
      </c>
      <c r="G640" s="34" t="s">
        <v>22</v>
      </c>
    </row>
    <row r="641" spans="1:7">
      <c r="A641" s="35">
        <v>46190</v>
      </c>
      <c r="B641" s="30">
        <v>0.56630000000000003</v>
      </c>
      <c r="C641" s="31" t="s">
        <v>20</v>
      </c>
      <c r="D641" s="28">
        <v>36</v>
      </c>
      <c r="E641" s="32">
        <v>93.02</v>
      </c>
      <c r="F641" s="33" t="s">
        <v>21</v>
      </c>
      <c r="G641" s="34" t="s">
        <v>22</v>
      </c>
    </row>
    <row r="642" spans="1:7">
      <c r="A642" s="35">
        <v>46190</v>
      </c>
      <c r="B642" s="30">
        <v>0.56630000000000003</v>
      </c>
      <c r="C642" s="31" t="s">
        <v>20</v>
      </c>
      <c r="D642" s="28">
        <v>39</v>
      </c>
      <c r="E642" s="32">
        <v>93.02</v>
      </c>
      <c r="F642" s="33" t="s">
        <v>21</v>
      </c>
      <c r="G642" s="34" t="s">
        <v>22</v>
      </c>
    </row>
    <row r="643" spans="1:7">
      <c r="A643" s="35">
        <v>46190</v>
      </c>
      <c r="B643" s="30">
        <v>0.56630000000000003</v>
      </c>
      <c r="C643" s="31" t="s">
        <v>20</v>
      </c>
      <c r="D643" s="28">
        <v>64</v>
      </c>
      <c r="E643" s="32">
        <v>93.02</v>
      </c>
      <c r="F643" s="33" t="s">
        <v>21</v>
      </c>
      <c r="G643" s="34" t="s">
        <v>22</v>
      </c>
    </row>
    <row r="644" spans="1:7">
      <c r="A644" s="35">
        <v>46190</v>
      </c>
      <c r="B644" s="30">
        <v>0.56630000000000003</v>
      </c>
      <c r="C644" s="31" t="s">
        <v>20</v>
      </c>
      <c r="D644" s="28">
        <v>64</v>
      </c>
      <c r="E644" s="32">
        <v>93.02</v>
      </c>
      <c r="F644" s="33" t="s">
        <v>21</v>
      </c>
      <c r="G644" s="34" t="s">
        <v>22</v>
      </c>
    </row>
    <row r="645" spans="1:7">
      <c r="A645" s="35">
        <v>46190</v>
      </c>
      <c r="B645" s="30">
        <v>0.56630000000000003</v>
      </c>
      <c r="C645" s="31" t="s">
        <v>20</v>
      </c>
      <c r="D645" s="28">
        <v>64</v>
      </c>
      <c r="E645" s="32">
        <v>93.02</v>
      </c>
      <c r="F645" s="33" t="s">
        <v>21</v>
      </c>
      <c r="G645" s="34" t="s">
        <v>22</v>
      </c>
    </row>
    <row r="646" spans="1:7">
      <c r="A646" s="35">
        <v>46190</v>
      </c>
      <c r="B646" s="30">
        <v>0.56630000000000003</v>
      </c>
      <c r="C646" s="31" t="s">
        <v>20</v>
      </c>
      <c r="D646" s="28">
        <v>100</v>
      </c>
      <c r="E646" s="32">
        <v>93.02</v>
      </c>
      <c r="F646" s="33" t="s">
        <v>21</v>
      </c>
      <c r="G646" s="34" t="s">
        <v>22</v>
      </c>
    </row>
    <row r="647" spans="1:7">
      <c r="A647" s="35">
        <v>46190</v>
      </c>
      <c r="B647" s="30">
        <v>0.56630000000000003</v>
      </c>
      <c r="C647" s="31" t="s">
        <v>20</v>
      </c>
      <c r="D647" s="28">
        <v>100</v>
      </c>
      <c r="E647" s="32">
        <v>93.02</v>
      </c>
      <c r="F647" s="33" t="s">
        <v>21</v>
      </c>
      <c r="G647" s="34" t="s">
        <v>22</v>
      </c>
    </row>
    <row r="648" spans="1:7">
      <c r="A648" s="35">
        <v>46190</v>
      </c>
      <c r="B648" s="30">
        <v>0.56791956018518519</v>
      </c>
      <c r="C648" s="31" t="s">
        <v>20</v>
      </c>
      <c r="D648" s="28">
        <v>6</v>
      </c>
      <c r="E648" s="32">
        <v>93.09</v>
      </c>
      <c r="F648" s="33" t="s">
        <v>21</v>
      </c>
      <c r="G648" s="34" t="s">
        <v>22</v>
      </c>
    </row>
    <row r="649" spans="1:7">
      <c r="A649" s="35">
        <v>46190</v>
      </c>
      <c r="B649" s="30">
        <v>0.56791956018518519</v>
      </c>
      <c r="C649" s="31" t="s">
        <v>20</v>
      </c>
      <c r="D649" s="28">
        <v>18</v>
      </c>
      <c r="E649" s="32">
        <v>93.09</v>
      </c>
      <c r="F649" s="33" t="s">
        <v>21</v>
      </c>
      <c r="G649" s="34" t="s">
        <v>22</v>
      </c>
    </row>
    <row r="650" spans="1:7">
      <c r="A650" s="35">
        <v>46190</v>
      </c>
      <c r="B650" s="30">
        <v>0.56791956018518519</v>
      </c>
      <c r="C650" s="31" t="s">
        <v>20</v>
      </c>
      <c r="D650" s="28">
        <v>76</v>
      </c>
      <c r="E650" s="32">
        <v>93.09</v>
      </c>
      <c r="F650" s="33" t="s">
        <v>21</v>
      </c>
      <c r="G650" s="34" t="s">
        <v>22</v>
      </c>
    </row>
    <row r="651" spans="1:7">
      <c r="A651" s="35">
        <v>46190</v>
      </c>
      <c r="B651" s="30">
        <v>0.56791956018518519</v>
      </c>
      <c r="C651" s="31" t="s">
        <v>20</v>
      </c>
      <c r="D651" s="28">
        <v>100</v>
      </c>
      <c r="E651" s="32">
        <v>93.09</v>
      </c>
      <c r="F651" s="33" t="s">
        <v>21</v>
      </c>
      <c r="G651" s="34" t="s">
        <v>22</v>
      </c>
    </row>
    <row r="652" spans="1:7">
      <c r="A652" s="35">
        <v>46190</v>
      </c>
      <c r="B652" s="30">
        <v>0.56791956018518519</v>
      </c>
      <c r="C652" s="31" t="s">
        <v>20</v>
      </c>
      <c r="D652" s="28">
        <v>100</v>
      </c>
      <c r="E652" s="32">
        <v>93.09</v>
      </c>
      <c r="F652" s="33" t="s">
        <v>21</v>
      </c>
      <c r="G652" s="34" t="s">
        <v>22</v>
      </c>
    </row>
    <row r="653" spans="1:7">
      <c r="A653" s="35">
        <v>46190</v>
      </c>
      <c r="B653" s="30">
        <v>0.56791956018518519</v>
      </c>
      <c r="C653" s="31" t="s">
        <v>20</v>
      </c>
      <c r="D653" s="28">
        <v>100</v>
      </c>
      <c r="E653" s="32">
        <v>93.1</v>
      </c>
      <c r="F653" s="33" t="s">
        <v>21</v>
      </c>
      <c r="G653" s="34" t="s">
        <v>22</v>
      </c>
    </row>
    <row r="654" spans="1:7">
      <c r="A654" s="35">
        <v>46190</v>
      </c>
      <c r="B654" s="30">
        <v>0.5679212962962964</v>
      </c>
      <c r="C654" s="31" t="s">
        <v>20</v>
      </c>
      <c r="D654" s="28">
        <v>15</v>
      </c>
      <c r="E654" s="32">
        <v>93.06</v>
      </c>
      <c r="F654" s="33" t="s">
        <v>21</v>
      </c>
      <c r="G654" s="34" t="s">
        <v>23</v>
      </c>
    </row>
    <row r="655" spans="1:7">
      <c r="A655" s="35">
        <v>46190</v>
      </c>
      <c r="B655" s="30">
        <v>0.5679212962962964</v>
      </c>
      <c r="C655" s="31" t="s">
        <v>20</v>
      </c>
      <c r="D655" s="28">
        <v>127</v>
      </c>
      <c r="E655" s="32">
        <v>93.06</v>
      </c>
      <c r="F655" s="33" t="s">
        <v>21</v>
      </c>
      <c r="G655" s="34" t="s">
        <v>23</v>
      </c>
    </row>
    <row r="656" spans="1:7">
      <c r="A656" s="35">
        <v>46190</v>
      </c>
      <c r="B656" s="30">
        <v>0.5679212962962964</v>
      </c>
      <c r="C656" s="31" t="s">
        <v>20</v>
      </c>
      <c r="D656" s="28">
        <v>15</v>
      </c>
      <c r="E656" s="32">
        <v>93.06</v>
      </c>
      <c r="F656" s="33" t="s">
        <v>21</v>
      </c>
      <c r="G656" s="34" t="s">
        <v>22</v>
      </c>
    </row>
    <row r="657" spans="1:7">
      <c r="A657" s="35">
        <v>46190</v>
      </c>
      <c r="B657" s="30">
        <v>0.5679212962962964</v>
      </c>
      <c r="C657" s="31" t="s">
        <v>20</v>
      </c>
      <c r="D657" s="28">
        <v>85</v>
      </c>
      <c r="E657" s="32">
        <v>93.06</v>
      </c>
      <c r="F657" s="33" t="s">
        <v>21</v>
      </c>
      <c r="G657" s="34" t="s">
        <v>22</v>
      </c>
    </row>
    <row r="658" spans="1:7">
      <c r="A658" s="35">
        <v>46190</v>
      </c>
      <c r="B658" s="30">
        <v>0.5679212962962964</v>
      </c>
      <c r="C658" s="31" t="s">
        <v>20</v>
      </c>
      <c r="D658" s="28">
        <v>100</v>
      </c>
      <c r="E658" s="32">
        <v>93.06</v>
      </c>
      <c r="F658" s="33" t="s">
        <v>21</v>
      </c>
      <c r="G658" s="34" t="s">
        <v>22</v>
      </c>
    </row>
    <row r="659" spans="1:7">
      <c r="A659" s="35">
        <v>46190</v>
      </c>
      <c r="B659" s="30">
        <v>0.5679212962962964</v>
      </c>
      <c r="C659" s="31" t="s">
        <v>20</v>
      </c>
      <c r="D659" s="28">
        <v>100</v>
      </c>
      <c r="E659" s="32">
        <v>93.06</v>
      </c>
      <c r="F659" s="33" t="s">
        <v>21</v>
      </c>
      <c r="G659" s="34" t="s">
        <v>22</v>
      </c>
    </row>
    <row r="660" spans="1:7">
      <c r="A660" s="35">
        <v>46190</v>
      </c>
      <c r="B660" s="30">
        <v>0.5679212962962964</v>
      </c>
      <c r="C660" s="31" t="s">
        <v>20</v>
      </c>
      <c r="D660" s="28">
        <v>100</v>
      </c>
      <c r="E660" s="32">
        <v>93.06</v>
      </c>
      <c r="F660" s="33" t="s">
        <v>21</v>
      </c>
      <c r="G660" s="34" t="s">
        <v>22</v>
      </c>
    </row>
    <row r="661" spans="1:7">
      <c r="A661" s="35">
        <v>46190</v>
      </c>
      <c r="B661" s="30">
        <v>0.56793148148148154</v>
      </c>
      <c r="C661" s="31" t="s">
        <v>20</v>
      </c>
      <c r="D661" s="28">
        <v>42</v>
      </c>
      <c r="E661" s="32">
        <v>93.06</v>
      </c>
      <c r="F661" s="33" t="s">
        <v>21</v>
      </c>
      <c r="G661" s="34" t="s">
        <v>22</v>
      </c>
    </row>
    <row r="662" spans="1:7">
      <c r="A662" s="35">
        <v>46190</v>
      </c>
      <c r="B662" s="30">
        <v>0.56793148148148154</v>
      </c>
      <c r="C662" s="31" t="s">
        <v>20</v>
      </c>
      <c r="D662" s="28">
        <v>100</v>
      </c>
      <c r="E662" s="32">
        <v>93.06</v>
      </c>
      <c r="F662" s="33" t="s">
        <v>21</v>
      </c>
      <c r="G662" s="34" t="s">
        <v>22</v>
      </c>
    </row>
    <row r="663" spans="1:7">
      <c r="A663" s="35">
        <v>46190</v>
      </c>
      <c r="B663" s="30">
        <v>0.56816412037037034</v>
      </c>
      <c r="C663" s="31" t="s">
        <v>20</v>
      </c>
      <c r="D663" s="28">
        <v>2</v>
      </c>
      <c r="E663" s="32">
        <v>93.06</v>
      </c>
      <c r="F663" s="33" t="s">
        <v>21</v>
      </c>
      <c r="G663" s="34" t="s">
        <v>23</v>
      </c>
    </row>
    <row r="664" spans="1:7">
      <c r="A664" s="35">
        <v>46190</v>
      </c>
      <c r="B664" s="30">
        <v>0.56816412037037034</v>
      </c>
      <c r="C664" s="31" t="s">
        <v>20</v>
      </c>
      <c r="D664" s="28">
        <v>2</v>
      </c>
      <c r="E664" s="32">
        <v>93.06</v>
      </c>
      <c r="F664" s="33" t="s">
        <v>21</v>
      </c>
      <c r="G664" s="34" t="s">
        <v>23</v>
      </c>
    </row>
    <row r="665" spans="1:7">
      <c r="A665" s="35">
        <v>46190</v>
      </c>
      <c r="B665" s="30">
        <v>0.56816412037037034</v>
      </c>
      <c r="C665" s="31" t="s">
        <v>20</v>
      </c>
      <c r="D665" s="28">
        <v>8</v>
      </c>
      <c r="E665" s="32">
        <v>93.06</v>
      </c>
      <c r="F665" s="33" t="s">
        <v>21</v>
      </c>
      <c r="G665" s="34" t="s">
        <v>23</v>
      </c>
    </row>
    <row r="666" spans="1:7">
      <c r="A666" s="35">
        <v>46190</v>
      </c>
      <c r="B666" s="30">
        <v>0.56816412037037034</v>
      </c>
      <c r="C666" s="31" t="s">
        <v>20</v>
      </c>
      <c r="D666" s="28">
        <v>23</v>
      </c>
      <c r="E666" s="32">
        <v>93.06</v>
      </c>
      <c r="F666" s="33" t="s">
        <v>21</v>
      </c>
      <c r="G666" s="34" t="s">
        <v>23</v>
      </c>
    </row>
    <row r="667" spans="1:7">
      <c r="A667" s="35">
        <v>46190</v>
      </c>
      <c r="B667" s="30">
        <v>0.56816412037037034</v>
      </c>
      <c r="C667" s="31" t="s">
        <v>20</v>
      </c>
      <c r="D667" s="28">
        <v>38</v>
      </c>
      <c r="E667" s="32">
        <v>93.06</v>
      </c>
      <c r="F667" s="33" t="s">
        <v>21</v>
      </c>
      <c r="G667" s="34" t="s">
        <v>23</v>
      </c>
    </row>
    <row r="668" spans="1:7">
      <c r="A668" s="35">
        <v>46190</v>
      </c>
      <c r="B668" s="30">
        <v>0.56816412037037034</v>
      </c>
      <c r="C668" s="31" t="s">
        <v>20</v>
      </c>
      <c r="D668" s="28">
        <v>75</v>
      </c>
      <c r="E668" s="32">
        <v>93.06</v>
      </c>
      <c r="F668" s="33" t="s">
        <v>21</v>
      </c>
      <c r="G668" s="34" t="s">
        <v>23</v>
      </c>
    </row>
    <row r="669" spans="1:7">
      <c r="A669" s="35">
        <v>46190</v>
      </c>
      <c r="B669" s="30">
        <v>0.56816412037037034</v>
      </c>
      <c r="C669" s="31" t="s">
        <v>20</v>
      </c>
      <c r="D669" s="28">
        <v>75</v>
      </c>
      <c r="E669" s="32">
        <v>93.06</v>
      </c>
      <c r="F669" s="33" t="s">
        <v>21</v>
      </c>
      <c r="G669" s="34" t="s">
        <v>23</v>
      </c>
    </row>
    <row r="670" spans="1:7">
      <c r="A670" s="35">
        <v>46190</v>
      </c>
      <c r="B670" s="30">
        <v>0.56816412037037034</v>
      </c>
      <c r="C670" s="31" t="s">
        <v>20</v>
      </c>
      <c r="D670" s="28">
        <v>77</v>
      </c>
      <c r="E670" s="32">
        <v>93.06</v>
      </c>
      <c r="F670" s="33" t="s">
        <v>21</v>
      </c>
      <c r="G670" s="34" t="s">
        <v>23</v>
      </c>
    </row>
    <row r="671" spans="1:7">
      <c r="A671" s="35">
        <v>46190</v>
      </c>
      <c r="B671" s="30">
        <v>0.56816412037037034</v>
      </c>
      <c r="C671" s="31" t="s">
        <v>20</v>
      </c>
      <c r="D671" s="28">
        <v>100</v>
      </c>
      <c r="E671" s="32">
        <v>93.06</v>
      </c>
      <c r="F671" s="33" t="s">
        <v>21</v>
      </c>
      <c r="G671" s="34" t="s">
        <v>23</v>
      </c>
    </row>
    <row r="672" spans="1:7">
      <c r="A672" s="35">
        <v>46190</v>
      </c>
      <c r="B672" s="30">
        <v>0.56816412037037034</v>
      </c>
      <c r="C672" s="31" t="s">
        <v>20</v>
      </c>
      <c r="D672" s="28">
        <v>256</v>
      </c>
      <c r="E672" s="32">
        <v>93.06</v>
      </c>
      <c r="F672" s="33" t="s">
        <v>21</v>
      </c>
      <c r="G672" s="34" t="s">
        <v>23</v>
      </c>
    </row>
    <row r="673" spans="1:7">
      <c r="A673" s="35">
        <v>46190</v>
      </c>
      <c r="B673" s="30">
        <v>0.56816412037037034</v>
      </c>
      <c r="C673" s="31" t="s">
        <v>20</v>
      </c>
      <c r="D673" s="28">
        <v>2</v>
      </c>
      <c r="E673" s="32">
        <v>93.06</v>
      </c>
      <c r="F673" s="33" t="s">
        <v>21</v>
      </c>
      <c r="G673" s="34" t="s">
        <v>22</v>
      </c>
    </row>
    <row r="674" spans="1:7">
      <c r="A674" s="35">
        <v>46190</v>
      </c>
      <c r="B674" s="30">
        <v>0.56816412037037034</v>
      </c>
      <c r="C674" s="31" t="s">
        <v>20</v>
      </c>
      <c r="D674" s="28">
        <v>25</v>
      </c>
      <c r="E674" s="32">
        <v>93.06</v>
      </c>
      <c r="F674" s="33" t="s">
        <v>21</v>
      </c>
      <c r="G674" s="34" t="s">
        <v>22</v>
      </c>
    </row>
    <row r="675" spans="1:7">
      <c r="A675" s="35">
        <v>46190</v>
      </c>
      <c r="B675" s="30">
        <v>0.56816412037037034</v>
      </c>
      <c r="C675" s="31" t="s">
        <v>20</v>
      </c>
      <c r="D675" s="28">
        <v>42</v>
      </c>
      <c r="E675" s="32">
        <v>93.06</v>
      </c>
      <c r="F675" s="33" t="s">
        <v>21</v>
      </c>
      <c r="G675" s="34" t="s">
        <v>22</v>
      </c>
    </row>
    <row r="676" spans="1:7">
      <c r="A676" s="35">
        <v>46190</v>
      </c>
      <c r="B676" s="30">
        <v>0.56816412037037034</v>
      </c>
      <c r="C676" s="31" t="s">
        <v>20</v>
      </c>
      <c r="D676" s="28">
        <v>75</v>
      </c>
      <c r="E676" s="32">
        <v>93.06</v>
      </c>
      <c r="F676" s="33" t="s">
        <v>21</v>
      </c>
      <c r="G676" s="34" t="s">
        <v>22</v>
      </c>
    </row>
    <row r="677" spans="1:7">
      <c r="A677" s="35">
        <v>46190</v>
      </c>
      <c r="B677" s="30">
        <v>0.56816412037037034</v>
      </c>
      <c r="C677" s="31" t="s">
        <v>20</v>
      </c>
      <c r="D677" s="28">
        <v>100</v>
      </c>
      <c r="E677" s="32">
        <v>93.06</v>
      </c>
      <c r="F677" s="33" t="s">
        <v>21</v>
      </c>
      <c r="G677" s="34" t="s">
        <v>22</v>
      </c>
    </row>
    <row r="678" spans="1:7">
      <c r="A678" s="35">
        <v>46190</v>
      </c>
      <c r="B678" s="30">
        <v>0.56816412037037034</v>
      </c>
      <c r="C678" s="31" t="s">
        <v>20</v>
      </c>
      <c r="D678" s="28">
        <v>100</v>
      </c>
      <c r="E678" s="32">
        <v>93.06</v>
      </c>
      <c r="F678" s="33" t="s">
        <v>21</v>
      </c>
      <c r="G678" s="34" t="s">
        <v>22</v>
      </c>
    </row>
    <row r="679" spans="1:7">
      <c r="A679" s="35">
        <v>46190</v>
      </c>
      <c r="B679" s="30">
        <v>0.56826006944444452</v>
      </c>
      <c r="C679" s="31" t="s">
        <v>20</v>
      </c>
      <c r="D679" s="28">
        <v>98</v>
      </c>
      <c r="E679" s="32">
        <v>92.99</v>
      </c>
      <c r="F679" s="33" t="s">
        <v>21</v>
      </c>
      <c r="G679" s="34" t="s">
        <v>22</v>
      </c>
    </row>
    <row r="680" spans="1:7">
      <c r="A680" s="35">
        <v>46190</v>
      </c>
      <c r="B680" s="30">
        <v>0.5682677083333334</v>
      </c>
      <c r="C680" s="31" t="s">
        <v>20</v>
      </c>
      <c r="D680" s="28">
        <v>3</v>
      </c>
      <c r="E680" s="32">
        <v>92.99</v>
      </c>
      <c r="F680" s="33" t="s">
        <v>21</v>
      </c>
      <c r="G680" s="34" t="s">
        <v>23</v>
      </c>
    </row>
    <row r="681" spans="1:7">
      <c r="A681" s="35">
        <v>46190</v>
      </c>
      <c r="B681" s="30">
        <v>0.5682677083333334</v>
      </c>
      <c r="C681" s="31" t="s">
        <v>20</v>
      </c>
      <c r="D681" s="28">
        <v>294</v>
      </c>
      <c r="E681" s="32">
        <v>92.99</v>
      </c>
      <c r="F681" s="33" t="s">
        <v>21</v>
      </c>
      <c r="G681" s="34" t="s">
        <v>23</v>
      </c>
    </row>
    <row r="682" spans="1:7">
      <c r="A682" s="35">
        <v>46190</v>
      </c>
      <c r="B682" s="30">
        <v>0.5682677083333334</v>
      </c>
      <c r="C682" s="31" t="s">
        <v>20</v>
      </c>
      <c r="D682" s="28">
        <v>2</v>
      </c>
      <c r="E682" s="32">
        <v>92.99</v>
      </c>
      <c r="F682" s="33" t="s">
        <v>21</v>
      </c>
      <c r="G682" s="34" t="s">
        <v>22</v>
      </c>
    </row>
    <row r="683" spans="1:7">
      <c r="A683" s="35">
        <v>46190</v>
      </c>
      <c r="B683" s="30">
        <v>0.5682677083333334</v>
      </c>
      <c r="C683" s="31" t="s">
        <v>20</v>
      </c>
      <c r="D683" s="28">
        <v>6</v>
      </c>
      <c r="E683" s="32">
        <v>92.99</v>
      </c>
      <c r="F683" s="33" t="s">
        <v>21</v>
      </c>
      <c r="G683" s="34" t="s">
        <v>22</v>
      </c>
    </row>
    <row r="684" spans="1:7">
      <c r="A684" s="35">
        <v>46190</v>
      </c>
      <c r="B684" s="30">
        <v>0.5682677083333334</v>
      </c>
      <c r="C684" s="31" t="s">
        <v>20</v>
      </c>
      <c r="D684" s="28">
        <v>6</v>
      </c>
      <c r="E684" s="32">
        <v>92.99</v>
      </c>
      <c r="F684" s="33" t="s">
        <v>21</v>
      </c>
      <c r="G684" s="34" t="s">
        <v>22</v>
      </c>
    </row>
    <row r="685" spans="1:7">
      <c r="A685" s="35">
        <v>46190</v>
      </c>
      <c r="B685" s="30">
        <v>0.5682677083333334</v>
      </c>
      <c r="C685" s="31" t="s">
        <v>20</v>
      </c>
      <c r="D685" s="28">
        <v>94</v>
      </c>
      <c r="E685" s="32">
        <v>92.99</v>
      </c>
      <c r="F685" s="33" t="s">
        <v>21</v>
      </c>
      <c r="G685" s="34" t="s">
        <v>22</v>
      </c>
    </row>
    <row r="686" spans="1:7">
      <c r="A686" s="35">
        <v>46190</v>
      </c>
      <c r="B686" s="30">
        <v>0.5682677083333334</v>
      </c>
      <c r="C686" s="31" t="s">
        <v>20</v>
      </c>
      <c r="D686" s="28">
        <v>100</v>
      </c>
      <c r="E686" s="32">
        <v>92.99</v>
      </c>
      <c r="F686" s="33" t="s">
        <v>21</v>
      </c>
      <c r="G686" s="34" t="s">
        <v>22</v>
      </c>
    </row>
    <row r="687" spans="1:7">
      <c r="A687" s="35">
        <v>46190</v>
      </c>
      <c r="B687" s="30">
        <v>0.57953993055555564</v>
      </c>
      <c r="C687" s="31" t="s">
        <v>20</v>
      </c>
      <c r="D687" s="28">
        <v>100</v>
      </c>
      <c r="E687" s="32">
        <v>93.06</v>
      </c>
      <c r="F687" s="33" t="s">
        <v>21</v>
      </c>
      <c r="G687" s="34" t="s">
        <v>24</v>
      </c>
    </row>
    <row r="688" spans="1:7">
      <c r="A688" s="35">
        <v>46190</v>
      </c>
      <c r="B688" s="30">
        <v>0.57953993055555564</v>
      </c>
      <c r="C688" s="31" t="s">
        <v>20</v>
      </c>
      <c r="D688" s="28">
        <v>10</v>
      </c>
      <c r="E688" s="32">
        <v>93.05</v>
      </c>
      <c r="F688" s="33" t="s">
        <v>21</v>
      </c>
      <c r="G688" s="34" t="s">
        <v>24</v>
      </c>
    </row>
    <row r="689" spans="1:7">
      <c r="A689" s="35">
        <v>46190</v>
      </c>
      <c r="B689" s="30">
        <v>0.57953993055555564</v>
      </c>
      <c r="C689" s="31" t="s">
        <v>20</v>
      </c>
      <c r="D689" s="28">
        <v>100</v>
      </c>
      <c r="E689" s="32">
        <v>93.07</v>
      </c>
      <c r="F689" s="33" t="s">
        <v>21</v>
      </c>
      <c r="G689" s="34" t="s">
        <v>22</v>
      </c>
    </row>
    <row r="690" spans="1:7">
      <c r="A690" s="35">
        <v>46190</v>
      </c>
      <c r="B690" s="30">
        <v>0.57953993055555564</v>
      </c>
      <c r="C690" s="31" t="s">
        <v>20</v>
      </c>
      <c r="D690" s="28">
        <v>100</v>
      </c>
      <c r="E690" s="32">
        <v>93.08</v>
      </c>
      <c r="F690" s="33" t="s">
        <v>21</v>
      </c>
      <c r="G690" s="34" t="s">
        <v>22</v>
      </c>
    </row>
    <row r="691" spans="1:7">
      <c r="A691" s="35">
        <v>46190</v>
      </c>
      <c r="B691" s="30">
        <v>0.57954016203703707</v>
      </c>
      <c r="C691" s="31" t="s">
        <v>20</v>
      </c>
      <c r="D691" s="28">
        <v>4</v>
      </c>
      <c r="E691" s="32">
        <v>93.05</v>
      </c>
      <c r="F691" s="33" t="s">
        <v>21</v>
      </c>
      <c r="G691" s="34" t="s">
        <v>24</v>
      </c>
    </row>
    <row r="692" spans="1:7">
      <c r="A692" s="35">
        <v>46190</v>
      </c>
      <c r="B692" s="30">
        <v>0.57954016203703707</v>
      </c>
      <c r="C692" s="31" t="s">
        <v>20</v>
      </c>
      <c r="D692" s="28">
        <v>25</v>
      </c>
      <c r="E692" s="32">
        <v>93.05</v>
      </c>
      <c r="F692" s="33" t="s">
        <v>21</v>
      </c>
      <c r="G692" s="34" t="s">
        <v>24</v>
      </c>
    </row>
    <row r="693" spans="1:7">
      <c r="A693" s="35">
        <v>46190</v>
      </c>
      <c r="B693" s="30">
        <v>0.57954016203703707</v>
      </c>
      <c r="C693" s="31" t="s">
        <v>20</v>
      </c>
      <c r="D693" s="28">
        <v>71</v>
      </c>
      <c r="E693" s="32">
        <v>93.05</v>
      </c>
      <c r="F693" s="33" t="s">
        <v>21</v>
      </c>
      <c r="G693" s="34" t="s">
        <v>24</v>
      </c>
    </row>
    <row r="694" spans="1:7">
      <c r="A694" s="35">
        <v>46190</v>
      </c>
      <c r="B694" s="30">
        <v>0.57954016203703707</v>
      </c>
      <c r="C694" s="31" t="s">
        <v>20</v>
      </c>
      <c r="D694" s="28">
        <v>90</v>
      </c>
      <c r="E694" s="32">
        <v>93.05</v>
      </c>
      <c r="F694" s="33" t="s">
        <v>21</v>
      </c>
      <c r="G694" s="34" t="s">
        <v>24</v>
      </c>
    </row>
    <row r="695" spans="1:7">
      <c r="A695" s="35">
        <v>46190</v>
      </c>
      <c r="B695" s="30">
        <v>0.57954016203703707</v>
      </c>
      <c r="C695" s="31" t="s">
        <v>20</v>
      </c>
      <c r="D695" s="28">
        <v>100</v>
      </c>
      <c r="E695" s="32">
        <v>93.03</v>
      </c>
      <c r="F695" s="33" t="s">
        <v>21</v>
      </c>
      <c r="G695" s="34" t="s">
        <v>22</v>
      </c>
    </row>
    <row r="696" spans="1:7">
      <c r="A696" s="35">
        <v>46190</v>
      </c>
      <c r="B696" s="30">
        <v>0.57954016203703707</v>
      </c>
      <c r="C696" s="31" t="s">
        <v>20</v>
      </c>
      <c r="D696" s="28">
        <v>100</v>
      </c>
      <c r="E696" s="32">
        <v>93.03</v>
      </c>
      <c r="F696" s="33" t="s">
        <v>21</v>
      </c>
      <c r="G696" s="34" t="s">
        <v>22</v>
      </c>
    </row>
    <row r="697" spans="1:7">
      <c r="A697" s="35">
        <v>46190</v>
      </c>
      <c r="B697" s="30">
        <v>0.57954016203703707</v>
      </c>
      <c r="C697" s="31" t="s">
        <v>20</v>
      </c>
      <c r="D697" s="28">
        <v>100</v>
      </c>
      <c r="E697" s="32">
        <v>93.03</v>
      </c>
      <c r="F697" s="33" t="s">
        <v>21</v>
      </c>
      <c r="G697" s="34" t="s">
        <v>22</v>
      </c>
    </row>
    <row r="698" spans="1:7">
      <c r="A698" s="35">
        <v>46190</v>
      </c>
      <c r="B698" s="30">
        <v>0.58042326388888887</v>
      </c>
      <c r="C698" s="31" t="s">
        <v>20</v>
      </c>
      <c r="D698" s="28">
        <v>32</v>
      </c>
      <c r="E698" s="32">
        <v>93.01</v>
      </c>
      <c r="F698" s="33" t="s">
        <v>21</v>
      </c>
      <c r="G698" s="34" t="s">
        <v>23</v>
      </c>
    </row>
    <row r="699" spans="1:7">
      <c r="A699" s="35">
        <v>46190</v>
      </c>
      <c r="B699" s="30">
        <v>0.58042326388888887</v>
      </c>
      <c r="C699" s="31" t="s">
        <v>20</v>
      </c>
      <c r="D699" s="28">
        <v>68</v>
      </c>
      <c r="E699" s="32">
        <v>93.01</v>
      </c>
      <c r="F699" s="33" t="s">
        <v>21</v>
      </c>
      <c r="G699" s="34" t="s">
        <v>23</v>
      </c>
    </row>
    <row r="700" spans="1:7">
      <c r="A700" s="35">
        <v>46190</v>
      </c>
      <c r="B700" s="30">
        <v>0.58042326388888887</v>
      </c>
      <c r="C700" s="31" t="s">
        <v>20</v>
      </c>
      <c r="D700" s="28">
        <v>100</v>
      </c>
      <c r="E700" s="32">
        <v>93.01</v>
      </c>
      <c r="F700" s="33" t="s">
        <v>21</v>
      </c>
      <c r="G700" s="34" t="s">
        <v>23</v>
      </c>
    </row>
    <row r="701" spans="1:7">
      <c r="A701" s="35">
        <v>46190</v>
      </c>
      <c r="B701" s="30">
        <v>0.58042326388888887</v>
      </c>
      <c r="C701" s="31" t="s">
        <v>20</v>
      </c>
      <c r="D701" s="28">
        <v>16</v>
      </c>
      <c r="E701" s="32">
        <v>93.01</v>
      </c>
      <c r="F701" s="33" t="s">
        <v>21</v>
      </c>
      <c r="G701" s="34" t="s">
        <v>22</v>
      </c>
    </row>
    <row r="702" spans="1:7">
      <c r="A702" s="35">
        <v>46190</v>
      </c>
      <c r="B702" s="30">
        <v>0.58042326388888887</v>
      </c>
      <c r="C702" s="31" t="s">
        <v>20</v>
      </c>
      <c r="D702" s="28">
        <v>84</v>
      </c>
      <c r="E702" s="32">
        <v>93.01</v>
      </c>
      <c r="F702" s="33" t="s">
        <v>21</v>
      </c>
      <c r="G702" s="34" t="s">
        <v>22</v>
      </c>
    </row>
    <row r="703" spans="1:7">
      <c r="A703" s="35">
        <v>46190</v>
      </c>
      <c r="B703" s="30">
        <v>0.58042326388888887</v>
      </c>
      <c r="C703" s="31" t="s">
        <v>20</v>
      </c>
      <c r="D703" s="28">
        <v>100</v>
      </c>
      <c r="E703" s="32">
        <v>93.01</v>
      </c>
      <c r="F703" s="33" t="s">
        <v>21</v>
      </c>
      <c r="G703" s="34" t="s">
        <v>22</v>
      </c>
    </row>
    <row r="704" spans="1:7">
      <c r="A704" s="35">
        <v>46190</v>
      </c>
      <c r="B704" s="30">
        <v>0.58042511574074085</v>
      </c>
      <c r="C704" s="31" t="s">
        <v>20</v>
      </c>
      <c r="D704" s="28">
        <v>22</v>
      </c>
      <c r="E704" s="32">
        <v>93</v>
      </c>
      <c r="F704" s="33" t="s">
        <v>21</v>
      </c>
      <c r="G704" s="34" t="s">
        <v>22</v>
      </c>
    </row>
    <row r="705" spans="1:7">
      <c r="A705" s="35">
        <v>46190</v>
      </c>
      <c r="B705" s="30">
        <v>0.58042511574074085</v>
      </c>
      <c r="C705" s="31" t="s">
        <v>20</v>
      </c>
      <c r="D705" s="28">
        <v>78</v>
      </c>
      <c r="E705" s="32">
        <v>93</v>
      </c>
      <c r="F705" s="33" t="s">
        <v>21</v>
      </c>
      <c r="G705" s="34" t="s">
        <v>22</v>
      </c>
    </row>
    <row r="706" spans="1:7">
      <c r="A706" s="35">
        <v>46190</v>
      </c>
      <c r="B706" s="30">
        <v>0.58042511574074085</v>
      </c>
      <c r="C706" s="31" t="s">
        <v>20</v>
      </c>
      <c r="D706" s="28">
        <v>100</v>
      </c>
      <c r="E706" s="32">
        <v>93</v>
      </c>
      <c r="F706" s="33" t="s">
        <v>21</v>
      </c>
      <c r="G706" s="34" t="s">
        <v>22</v>
      </c>
    </row>
    <row r="707" spans="1:7">
      <c r="A707" s="35">
        <v>46190</v>
      </c>
      <c r="B707" s="30">
        <v>0.58108368055555559</v>
      </c>
      <c r="C707" s="31" t="s">
        <v>20</v>
      </c>
      <c r="D707" s="28">
        <v>100</v>
      </c>
      <c r="E707" s="32">
        <v>92.96</v>
      </c>
      <c r="F707" s="33" t="s">
        <v>21</v>
      </c>
      <c r="G707" s="34" t="s">
        <v>23</v>
      </c>
    </row>
    <row r="708" spans="1:7">
      <c r="A708" s="35">
        <v>46190</v>
      </c>
      <c r="B708" s="30">
        <v>0.58108368055555559</v>
      </c>
      <c r="C708" s="31" t="s">
        <v>20</v>
      </c>
      <c r="D708" s="28">
        <v>13</v>
      </c>
      <c r="E708" s="32">
        <v>92.96</v>
      </c>
      <c r="F708" s="33" t="s">
        <v>21</v>
      </c>
      <c r="G708" s="34" t="s">
        <v>22</v>
      </c>
    </row>
    <row r="709" spans="1:7">
      <c r="A709" s="35">
        <v>46190</v>
      </c>
      <c r="B709" s="30">
        <v>0.58108368055555559</v>
      </c>
      <c r="C709" s="31" t="s">
        <v>20</v>
      </c>
      <c r="D709" s="28">
        <v>87</v>
      </c>
      <c r="E709" s="32">
        <v>92.96</v>
      </c>
      <c r="F709" s="33" t="s">
        <v>21</v>
      </c>
      <c r="G709" s="34" t="s">
        <v>22</v>
      </c>
    </row>
    <row r="710" spans="1:7">
      <c r="A710" s="35">
        <v>46190</v>
      </c>
      <c r="B710" s="30">
        <v>0.58108368055555559</v>
      </c>
      <c r="C710" s="31" t="s">
        <v>20</v>
      </c>
      <c r="D710" s="28">
        <v>100</v>
      </c>
      <c r="E710" s="32">
        <v>92.97</v>
      </c>
      <c r="F710" s="33" t="s">
        <v>21</v>
      </c>
      <c r="G710" s="34" t="s">
        <v>22</v>
      </c>
    </row>
    <row r="711" spans="1:7">
      <c r="A711" s="35">
        <v>46190</v>
      </c>
      <c r="B711" s="30">
        <v>0.58108391203703713</v>
      </c>
      <c r="C711" s="31" t="s">
        <v>20</v>
      </c>
      <c r="D711" s="28">
        <v>100</v>
      </c>
      <c r="E711" s="32">
        <v>92.95</v>
      </c>
      <c r="F711" s="33" t="s">
        <v>21</v>
      </c>
      <c r="G711" s="34" t="s">
        <v>23</v>
      </c>
    </row>
    <row r="712" spans="1:7">
      <c r="A712" s="35">
        <v>46190</v>
      </c>
      <c r="B712" s="30">
        <v>0.58108391203703713</v>
      </c>
      <c r="C712" s="31" t="s">
        <v>20</v>
      </c>
      <c r="D712" s="28">
        <v>82</v>
      </c>
      <c r="E712" s="32">
        <v>92.95</v>
      </c>
      <c r="F712" s="33" t="s">
        <v>21</v>
      </c>
      <c r="G712" s="34" t="s">
        <v>22</v>
      </c>
    </row>
    <row r="713" spans="1:7">
      <c r="A713" s="35">
        <v>46190</v>
      </c>
      <c r="B713" s="30">
        <v>0.58108391203703713</v>
      </c>
      <c r="C713" s="31" t="s">
        <v>20</v>
      </c>
      <c r="D713" s="28">
        <v>118</v>
      </c>
      <c r="E713" s="32">
        <v>92.95</v>
      </c>
      <c r="F713" s="33" t="s">
        <v>21</v>
      </c>
      <c r="G713" s="34" t="s">
        <v>22</v>
      </c>
    </row>
    <row r="714" spans="1:7">
      <c r="A714" s="35">
        <v>46190</v>
      </c>
      <c r="B714" s="30">
        <v>0.58113576388888888</v>
      </c>
      <c r="C714" s="31" t="s">
        <v>20</v>
      </c>
      <c r="D714" s="28">
        <v>91</v>
      </c>
      <c r="E714" s="32">
        <v>92.93</v>
      </c>
      <c r="F714" s="33" t="s">
        <v>21</v>
      </c>
      <c r="G714" s="34" t="s">
        <v>26</v>
      </c>
    </row>
    <row r="715" spans="1:7">
      <c r="A715" s="35">
        <v>46190</v>
      </c>
      <c r="B715" s="30">
        <v>0.58113576388888888</v>
      </c>
      <c r="C715" s="31" t="s">
        <v>20</v>
      </c>
      <c r="D715" s="28">
        <v>109</v>
      </c>
      <c r="E715" s="32">
        <v>92.93</v>
      </c>
      <c r="F715" s="33" t="s">
        <v>21</v>
      </c>
      <c r="G715" s="34" t="s">
        <v>26</v>
      </c>
    </row>
    <row r="716" spans="1:7">
      <c r="A716" s="35">
        <v>46190</v>
      </c>
      <c r="B716" s="30">
        <v>0.58113576388888888</v>
      </c>
      <c r="C716" s="31" t="s">
        <v>20</v>
      </c>
      <c r="D716" s="28">
        <v>200</v>
      </c>
      <c r="E716" s="32">
        <v>92.93</v>
      </c>
      <c r="F716" s="33" t="s">
        <v>21</v>
      </c>
      <c r="G716" s="34" t="s">
        <v>22</v>
      </c>
    </row>
    <row r="717" spans="1:7">
      <c r="A717" s="35">
        <v>46190</v>
      </c>
      <c r="B717" s="30">
        <v>0.58113576388888888</v>
      </c>
      <c r="C717" s="31" t="s">
        <v>20</v>
      </c>
      <c r="D717" s="28">
        <v>200</v>
      </c>
      <c r="E717" s="32">
        <v>92.93</v>
      </c>
      <c r="F717" s="33" t="s">
        <v>21</v>
      </c>
      <c r="G717" s="34" t="s">
        <v>22</v>
      </c>
    </row>
    <row r="718" spans="1:7">
      <c r="A718" s="35">
        <v>46190</v>
      </c>
      <c r="B718" s="30">
        <v>0.58464884259259264</v>
      </c>
      <c r="C718" s="31" t="s">
        <v>20</v>
      </c>
      <c r="D718" s="28">
        <v>100</v>
      </c>
      <c r="E718" s="32">
        <v>92.44</v>
      </c>
      <c r="F718" s="33" t="s">
        <v>21</v>
      </c>
      <c r="G718" s="34" t="s">
        <v>24</v>
      </c>
    </row>
    <row r="719" spans="1:7">
      <c r="A719" s="35">
        <v>46190</v>
      </c>
      <c r="B719" s="30">
        <v>0.58464884259259264</v>
      </c>
      <c r="C719" s="31" t="s">
        <v>20</v>
      </c>
      <c r="D719" s="28">
        <v>41</v>
      </c>
      <c r="E719" s="32">
        <v>92.45</v>
      </c>
      <c r="F719" s="33" t="s">
        <v>21</v>
      </c>
      <c r="G719" s="34" t="s">
        <v>22</v>
      </c>
    </row>
    <row r="720" spans="1:7">
      <c r="A720" s="35">
        <v>46190</v>
      </c>
      <c r="B720" s="30">
        <v>0.58464884259259264</v>
      </c>
      <c r="C720" s="31" t="s">
        <v>20</v>
      </c>
      <c r="D720" s="28">
        <v>59</v>
      </c>
      <c r="E720" s="32">
        <v>92.45</v>
      </c>
      <c r="F720" s="33" t="s">
        <v>21</v>
      </c>
      <c r="G720" s="34" t="s">
        <v>22</v>
      </c>
    </row>
    <row r="721" spans="1:7">
      <c r="A721" s="35">
        <v>46190</v>
      </c>
      <c r="B721" s="30">
        <v>0.5846489583333333</v>
      </c>
      <c r="C721" s="31" t="s">
        <v>20</v>
      </c>
      <c r="D721" s="28">
        <v>100</v>
      </c>
      <c r="E721" s="32">
        <v>92.44</v>
      </c>
      <c r="F721" s="33" t="s">
        <v>21</v>
      </c>
      <c r="G721" s="34" t="s">
        <v>24</v>
      </c>
    </row>
    <row r="722" spans="1:7">
      <c r="A722" s="35">
        <v>46190</v>
      </c>
      <c r="B722" s="30">
        <v>0.5846489583333333</v>
      </c>
      <c r="C722" s="31" t="s">
        <v>20</v>
      </c>
      <c r="D722" s="28">
        <v>200</v>
      </c>
      <c r="E722" s="32">
        <v>92.43</v>
      </c>
      <c r="F722" s="33" t="s">
        <v>21</v>
      </c>
      <c r="G722" s="34" t="s">
        <v>23</v>
      </c>
    </row>
    <row r="723" spans="1:7">
      <c r="A723" s="35">
        <v>46190</v>
      </c>
      <c r="B723" s="30">
        <v>0.5846489583333333</v>
      </c>
      <c r="C723" s="31" t="s">
        <v>20</v>
      </c>
      <c r="D723" s="28">
        <v>46</v>
      </c>
      <c r="E723" s="32">
        <v>92.42</v>
      </c>
      <c r="F723" s="33" t="s">
        <v>21</v>
      </c>
      <c r="G723" s="34" t="s">
        <v>23</v>
      </c>
    </row>
    <row r="724" spans="1:7">
      <c r="A724" s="35">
        <v>46190</v>
      </c>
      <c r="B724" s="30">
        <v>0.5846489583333333</v>
      </c>
      <c r="C724" s="31" t="s">
        <v>20</v>
      </c>
      <c r="D724" s="28">
        <v>100</v>
      </c>
      <c r="E724" s="32">
        <v>92.42</v>
      </c>
      <c r="F724" s="33" t="s">
        <v>21</v>
      </c>
      <c r="G724" s="34" t="s">
        <v>22</v>
      </c>
    </row>
    <row r="725" spans="1:7">
      <c r="A725" s="35">
        <v>46190</v>
      </c>
      <c r="B725" s="30">
        <v>0.5846489583333333</v>
      </c>
      <c r="C725" s="31" t="s">
        <v>20</v>
      </c>
      <c r="D725" s="28">
        <v>100</v>
      </c>
      <c r="E725" s="32">
        <v>92.42</v>
      </c>
      <c r="F725" s="33" t="s">
        <v>21</v>
      </c>
      <c r="G725" s="34" t="s">
        <v>22</v>
      </c>
    </row>
    <row r="726" spans="1:7">
      <c r="A726" s="35">
        <v>46190</v>
      </c>
      <c r="B726" s="30">
        <v>0.5846489583333333</v>
      </c>
      <c r="C726" s="31" t="s">
        <v>20</v>
      </c>
      <c r="D726" s="28">
        <v>100</v>
      </c>
      <c r="E726" s="32">
        <v>92.43</v>
      </c>
      <c r="F726" s="33" t="s">
        <v>21</v>
      </c>
      <c r="G726" s="34" t="s">
        <v>22</v>
      </c>
    </row>
    <row r="727" spans="1:7">
      <c r="A727" s="35">
        <v>46190</v>
      </c>
      <c r="B727" s="30">
        <v>0.5846489583333333</v>
      </c>
      <c r="C727" s="31" t="s">
        <v>20</v>
      </c>
      <c r="D727" s="28">
        <v>14</v>
      </c>
      <c r="E727" s="32">
        <v>92.42</v>
      </c>
      <c r="F727" s="33" t="s">
        <v>21</v>
      </c>
      <c r="G727" s="34" t="s">
        <v>22</v>
      </c>
    </row>
    <row r="728" spans="1:7">
      <c r="A728" s="35">
        <v>46190</v>
      </c>
      <c r="B728" s="30">
        <v>0.5846489583333333</v>
      </c>
      <c r="C728" s="31" t="s">
        <v>20</v>
      </c>
      <c r="D728" s="28">
        <v>20</v>
      </c>
      <c r="E728" s="32">
        <v>92.42</v>
      </c>
      <c r="F728" s="33" t="s">
        <v>21</v>
      </c>
      <c r="G728" s="34" t="s">
        <v>22</v>
      </c>
    </row>
    <row r="729" spans="1:7">
      <c r="A729" s="35">
        <v>46190</v>
      </c>
      <c r="B729" s="30">
        <v>0.5846489583333333</v>
      </c>
      <c r="C729" s="31" t="s">
        <v>20</v>
      </c>
      <c r="D729" s="28">
        <v>34</v>
      </c>
      <c r="E729" s="32">
        <v>92.42</v>
      </c>
      <c r="F729" s="33" t="s">
        <v>21</v>
      </c>
      <c r="G729" s="34" t="s">
        <v>22</v>
      </c>
    </row>
    <row r="730" spans="1:7">
      <c r="A730" s="35">
        <v>46190</v>
      </c>
      <c r="B730" s="30">
        <v>0.5846489583333333</v>
      </c>
      <c r="C730" s="31" t="s">
        <v>20</v>
      </c>
      <c r="D730" s="28">
        <v>46</v>
      </c>
      <c r="E730" s="32">
        <v>92.42</v>
      </c>
      <c r="F730" s="33" t="s">
        <v>21</v>
      </c>
      <c r="G730" s="34" t="s">
        <v>22</v>
      </c>
    </row>
    <row r="731" spans="1:7">
      <c r="A731" s="35">
        <v>46190</v>
      </c>
      <c r="B731" s="30">
        <v>0.5846489583333333</v>
      </c>
      <c r="C731" s="31" t="s">
        <v>20</v>
      </c>
      <c r="D731" s="28">
        <v>54</v>
      </c>
      <c r="E731" s="32">
        <v>92.42</v>
      </c>
      <c r="F731" s="33" t="s">
        <v>21</v>
      </c>
      <c r="G731" s="34" t="s">
        <v>22</v>
      </c>
    </row>
    <row r="732" spans="1:7">
      <c r="A732" s="35">
        <v>46190</v>
      </c>
      <c r="B732" s="30">
        <v>0.5846489583333333</v>
      </c>
      <c r="C732" s="31" t="s">
        <v>20</v>
      </c>
      <c r="D732" s="28">
        <v>86</v>
      </c>
      <c r="E732" s="32">
        <v>92.42</v>
      </c>
      <c r="F732" s="33" t="s">
        <v>21</v>
      </c>
      <c r="G732" s="34" t="s">
        <v>22</v>
      </c>
    </row>
    <row r="733" spans="1:7">
      <c r="A733" s="35">
        <v>46190</v>
      </c>
      <c r="B733" s="30">
        <v>0.59150219907407409</v>
      </c>
      <c r="C733" s="31" t="s">
        <v>20</v>
      </c>
      <c r="D733" s="28">
        <v>34</v>
      </c>
      <c r="E733" s="32">
        <v>92.54</v>
      </c>
      <c r="F733" s="33" t="s">
        <v>21</v>
      </c>
      <c r="G733" s="34" t="s">
        <v>23</v>
      </c>
    </row>
    <row r="734" spans="1:7">
      <c r="A734" s="35">
        <v>46190</v>
      </c>
      <c r="B734" s="30">
        <v>0.59150219907407409</v>
      </c>
      <c r="C734" s="31" t="s">
        <v>20</v>
      </c>
      <c r="D734" s="28">
        <v>100</v>
      </c>
      <c r="E734" s="32">
        <v>92.54</v>
      </c>
      <c r="F734" s="33" t="s">
        <v>21</v>
      </c>
      <c r="G734" s="34" t="s">
        <v>23</v>
      </c>
    </row>
    <row r="735" spans="1:7">
      <c r="A735" s="35">
        <v>46190</v>
      </c>
      <c r="B735" s="30">
        <v>0.59150219907407409</v>
      </c>
      <c r="C735" s="31" t="s">
        <v>20</v>
      </c>
      <c r="D735" s="28">
        <v>100</v>
      </c>
      <c r="E735" s="32">
        <v>92.54</v>
      </c>
      <c r="F735" s="33" t="s">
        <v>21</v>
      </c>
      <c r="G735" s="34" t="s">
        <v>23</v>
      </c>
    </row>
    <row r="736" spans="1:7">
      <c r="A736" s="35">
        <v>46190</v>
      </c>
      <c r="B736" s="30">
        <v>0.59150219907407409</v>
      </c>
      <c r="C736" s="31" t="s">
        <v>20</v>
      </c>
      <c r="D736" s="28">
        <v>595</v>
      </c>
      <c r="E736" s="32">
        <v>92.54</v>
      </c>
      <c r="F736" s="33" t="s">
        <v>21</v>
      </c>
      <c r="G736" s="34" t="s">
        <v>23</v>
      </c>
    </row>
    <row r="737" spans="1:7">
      <c r="A737" s="35">
        <v>46190</v>
      </c>
      <c r="B737" s="30">
        <v>0.59150219907407409</v>
      </c>
      <c r="C737" s="31" t="s">
        <v>20</v>
      </c>
      <c r="D737" s="28">
        <v>10</v>
      </c>
      <c r="E737" s="32">
        <v>92.54</v>
      </c>
      <c r="F737" s="33" t="s">
        <v>21</v>
      </c>
      <c r="G737" s="34" t="s">
        <v>22</v>
      </c>
    </row>
    <row r="738" spans="1:7">
      <c r="A738" s="35">
        <v>46190</v>
      </c>
      <c r="B738" s="30">
        <v>0.59150219907407409</v>
      </c>
      <c r="C738" s="31" t="s">
        <v>20</v>
      </c>
      <c r="D738" s="28">
        <v>25</v>
      </c>
      <c r="E738" s="32">
        <v>92.54</v>
      </c>
      <c r="F738" s="33" t="s">
        <v>21</v>
      </c>
      <c r="G738" s="34" t="s">
        <v>22</v>
      </c>
    </row>
    <row r="739" spans="1:7">
      <c r="A739" s="35">
        <v>46190</v>
      </c>
      <c r="B739" s="30">
        <v>0.59150219907407409</v>
      </c>
      <c r="C739" s="31" t="s">
        <v>20</v>
      </c>
      <c r="D739" s="28">
        <v>26</v>
      </c>
      <c r="E739" s="32">
        <v>92.54</v>
      </c>
      <c r="F739" s="33" t="s">
        <v>21</v>
      </c>
      <c r="G739" s="34" t="s">
        <v>22</v>
      </c>
    </row>
    <row r="740" spans="1:7">
      <c r="A740" s="35">
        <v>46190</v>
      </c>
      <c r="B740" s="30">
        <v>0.59150219907407409</v>
      </c>
      <c r="C740" s="31" t="s">
        <v>20</v>
      </c>
      <c r="D740" s="28">
        <v>40</v>
      </c>
      <c r="E740" s="32">
        <v>92.54</v>
      </c>
      <c r="F740" s="33" t="s">
        <v>21</v>
      </c>
      <c r="G740" s="34" t="s">
        <v>22</v>
      </c>
    </row>
    <row r="741" spans="1:7">
      <c r="A741" s="35">
        <v>46190</v>
      </c>
      <c r="B741" s="30">
        <v>0.59150219907407409</v>
      </c>
      <c r="C741" s="31" t="s">
        <v>20</v>
      </c>
      <c r="D741" s="28">
        <v>49</v>
      </c>
      <c r="E741" s="32">
        <v>92.54</v>
      </c>
      <c r="F741" s="33" t="s">
        <v>21</v>
      </c>
      <c r="G741" s="34" t="s">
        <v>22</v>
      </c>
    </row>
    <row r="742" spans="1:7">
      <c r="A742" s="35">
        <v>46190</v>
      </c>
      <c r="B742" s="30">
        <v>0.59150219907407409</v>
      </c>
      <c r="C742" s="31" t="s">
        <v>20</v>
      </c>
      <c r="D742" s="28">
        <v>60</v>
      </c>
      <c r="E742" s="32">
        <v>92.54</v>
      </c>
      <c r="F742" s="33" t="s">
        <v>21</v>
      </c>
      <c r="G742" s="34" t="s">
        <v>22</v>
      </c>
    </row>
    <row r="743" spans="1:7">
      <c r="A743" s="35">
        <v>46190</v>
      </c>
      <c r="B743" s="30">
        <v>0.59150219907407409</v>
      </c>
      <c r="C743" s="31" t="s">
        <v>20</v>
      </c>
      <c r="D743" s="28">
        <v>90</v>
      </c>
      <c r="E743" s="32">
        <v>92.54</v>
      </c>
      <c r="F743" s="33" t="s">
        <v>21</v>
      </c>
      <c r="G743" s="34" t="s">
        <v>22</v>
      </c>
    </row>
    <row r="744" spans="1:7">
      <c r="A744" s="35">
        <v>46190</v>
      </c>
      <c r="B744" s="30">
        <v>0.59150219907407409</v>
      </c>
      <c r="C744" s="31" t="s">
        <v>20</v>
      </c>
      <c r="D744" s="28">
        <v>100</v>
      </c>
      <c r="E744" s="32">
        <v>92.54</v>
      </c>
      <c r="F744" s="33" t="s">
        <v>21</v>
      </c>
      <c r="G744" s="34" t="s">
        <v>22</v>
      </c>
    </row>
    <row r="745" spans="1:7">
      <c r="A745" s="35">
        <v>46190</v>
      </c>
      <c r="B745" s="30">
        <v>0.59150219907407409</v>
      </c>
      <c r="C745" s="31" t="s">
        <v>20</v>
      </c>
      <c r="D745" s="28">
        <v>100</v>
      </c>
      <c r="E745" s="32">
        <v>92.54</v>
      </c>
      <c r="F745" s="33" t="s">
        <v>21</v>
      </c>
      <c r="G745" s="34" t="s">
        <v>22</v>
      </c>
    </row>
    <row r="746" spans="1:7">
      <c r="A746" s="35">
        <v>46190</v>
      </c>
      <c r="B746" s="30">
        <v>0.59150219907407409</v>
      </c>
      <c r="C746" s="31" t="s">
        <v>20</v>
      </c>
      <c r="D746" s="28">
        <v>100</v>
      </c>
      <c r="E746" s="32">
        <v>92.54</v>
      </c>
      <c r="F746" s="33" t="s">
        <v>21</v>
      </c>
      <c r="G746" s="34" t="s">
        <v>22</v>
      </c>
    </row>
    <row r="747" spans="1:7">
      <c r="A747" s="35">
        <v>46190</v>
      </c>
      <c r="B747" s="30">
        <v>0.59150219907407409</v>
      </c>
      <c r="C747" s="31" t="s">
        <v>20</v>
      </c>
      <c r="D747" s="28">
        <v>49</v>
      </c>
      <c r="E747" s="32">
        <v>92.54</v>
      </c>
      <c r="F747" s="33" t="s">
        <v>21</v>
      </c>
      <c r="G747" s="34" t="s">
        <v>22</v>
      </c>
    </row>
    <row r="748" spans="1:7">
      <c r="A748" s="35">
        <v>46190</v>
      </c>
      <c r="B748" s="30">
        <v>0.59152488425925931</v>
      </c>
      <c r="C748" s="31" t="s">
        <v>20</v>
      </c>
      <c r="D748" s="28">
        <v>32</v>
      </c>
      <c r="E748" s="32">
        <v>92.54</v>
      </c>
      <c r="F748" s="33" t="s">
        <v>21</v>
      </c>
      <c r="G748" s="34" t="s">
        <v>23</v>
      </c>
    </row>
    <row r="749" spans="1:7">
      <c r="A749" s="35">
        <v>46190</v>
      </c>
      <c r="B749" s="30">
        <v>0.59152488425925931</v>
      </c>
      <c r="C749" s="31" t="s">
        <v>20</v>
      </c>
      <c r="D749" s="28">
        <v>50</v>
      </c>
      <c r="E749" s="32">
        <v>92.54</v>
      </c>
      <c r="F749" s="33" t="s">
        <v>21</v>
      </c>
      <c r="G749" s="34" t="s">
        <v>23</v>
      </c>
    </row>
    <row r="750" spans="1:7">
      <c r="A750" s="35">
        <v>46190</v>
      </c>
      <c r="B750" s="30">
        <v>0.59152488425925931</v>
      </c>
      <c r="C750" s="31" t="s">
        <v>20</v>
      </c>
      <c r="D750" s="28">
        <v>50</v>
      </c>
      <c r="E750" s="32">
        <v>92.54</v>
      </c>
      <c r="F750" s="33" t="s">
        <v>21</v>
      </c>
      <c r="G750" s="34" t="s">
        <v>23</v>
      </c>
    </row>
    <row r="751" spans="1:7">
      <c r="A751" s="35">
        <v>46190</v>
      </c>
      <c r="B751" s="30">
        <v>0.59152488425925931</v>
      </c>
      <c r="C751" s="31" t="s">
        <v>20</v>
      </c>
      <c r="D751" s="28">
        <v>61</v>
      </c>
      <c r="E751" s="32">
        <v>92.54</v>
      </c>
      <c r="F751" s="33" t="s">
        <v>21</v>
      </c>
      <c r="G751" s="34" t="s">
        <v>23</v>
      </c>
    </row>
    <row r="752" spans="1:7">
      <c r="A752" s="35">
        <v>46190</v>
      </c>
      <c r="B752" s="30">
        <v>0.59152488425925931</v>
      </c>
      <c r="C752" s="31" t="s">
        <v>20</v>
      </c>
      <c r="D752" s="28">
        <v>100</v>
      </c>
      <c r="E752" s="32">
        <v>92.54</v>
      </c>
      <c r="F752" s="33" t="s">
        <v>21</v>
      </c>
      <c r="G752" s="34" t="s">
        <v>23</v>
      </c>
    </row>
    <row r="753" spans="1:7">
      <c r="A753" s="35">
        <v>46190</v>
      </c>
      <c r="B753" s="30">
        <v>0.59152488425925931</v>
      </c>
      <c r="C753" s="31" t="s">
        <v>20</v>
      </c>
      <c r="D753" s="28">
        <v>100</v>
      </c>
      <c r="E753" s="32">
        <v>92.54</v>
      </c>
      <c r="F753" s="33" t="s">
        <v>21</v>
      </c>
      <c r="G753" s="34" t="s">
        <v>23</v>
      </c>
    </row>
    <row r="754" spans="1:7">
      <c r="A754" s="35">
        <v>46190</v>
      </c>
      <c r="B754" s="30">
        <v>0.59152488425925931</v>
      </c>
      <c r="C754" s="31" t="s">
        <v>20</v>
      </c>
      <c r="D754" s="28">
        <v>100</v>
      </c>
      <c r="E754" s="32">
        <v>92.54</v>
      </c>
      <c r="F754" s="33" t="s">
        <v>21</v>
      </c>
      <c r="G754" s="34" t="s">
        <v>23</v>
      </c>
    </row>
    <row r="755" spans="1:7">
      <c r="A755" s="35">
        <v>46190</v>
      </c>
      <c r="B755" s="30">
        <v>0.59152488425925931</v>
      </c>
      <c r="C755" s="31" t="s">
        <v>20</v>
      </c>
      <c r="D755" s="28">
        <v>1717</v>
      </c>
      <c r="E755" s="32">
        <v>92.54</v>
      </c>
      <c r="F755" s="33" t="s">
        <v>21</v>
      </c>
      <c r="G755" s="34" t="s">
        <v>23</v>
      </c>
    </row>
    <row r="756" spans="1:7">
      <c r="A756" s="35">
        <v>46190</v>
      </c>
      <c r="B756" s="30">
        <v>0.59152488425925931</v>
      </c>
      <c r="C756" s="31" t="s">
        <v>20</v>
      </c>
      <c r="D756" s="28">
        <v>25</v>
      </c>
      <c r="E756" s="32">
        <v>92.54</v>
      </c>
      <c r="F756" s="33" t="s">
        <v>21</v>
      </c>
      <c r="G756" s="34" t="s">
        <v>22</v>
      </c>
    </row>
    <row r="757" spans="1:7">
      <c r="A757" s="35">
        <v>46190</v>
      </c>
      <c r="B757" s="30">
        <v>0.59152488425925931</v>
      </c>
      <c r="C757" s="31" t="s">
        <v>20</v>
      </c>
      <c r="D757" s="28">
        <v>25</v>
      </c>
      <c r="E757" s="32">
        <v>92.54</v>
      </c>
      <c r="F757" s="33" t="s">
        <v>21</v>
      </c>
      <c r="G757" s="34" t="s">
        <v>22</v>
      </c>
    </row>
    <row r="758" spans="1:7">
      <c r="A758" s="35">
        <v>46190</v>
      </c>
      <c r="B758" s="30">
        <v>0.59152488425925931</v>
      </c>
      <c r="C758" s="31" t="s">
        <v>20</v>
      </c>
      <c r="D758" s="28">
        <v>25</v>
      </c>
      <c r="E758" s="32">
        <v>92.54</v>
      </c>
      <c r="F758" s="33" t="s">
        <v>21</v>
      </c>
      <c r="G758" s="34" t="s">
        <v>22</v>
      </c>
    </row>
    <row r="759" spans="1:7">
      <c r="A759" s="35">
        <v>46190</v>
      </c>
      <c r="B759" s="30">
        <v>0.59152488425925931</v>
      </c>
      <c r="C759" s="31" t="s">
        <v>20</v>
      </c>
      <c r="D759" s="28">
        <v>39</v>
      </c>
      <c r="E759" s="32">
        <v>92.54</v>
      </c>
      <c r="F759" s="33" t="s">
        <v>21</v>
      </c>
      <c r="G759" s="34" t="s">
        <v>22</v>
      </c>
    </row>
    <row r="760" spans="1:7">
      <c r="A760" s="35">
        <v>46190</v>
      </c>
      <c r="B760" s="30">
        <v>0.59152488425925931</v>
      </c>
      <c r="C760" s="31" t="s">
        <v>20</v>
      </c>
      <c r="D760" s="28">
        <v>50</v>
      </c>
      <c r="E760" s="32">
        <v>92.54</v>
      </c>
      <c r="F760" s="33" t="s">
        <v>21</v>
      </c>
      <c r="G760" s="34" t="s">
        <v>22</v>
      </c>
    </row>
    <row r="761" spans="1:7">
      <c r="A761" s="35">
        <v>46190</v>
      </c>
      <c r="B761" s="30">
        <v>0.59152488425925931</v>
      </c>
      <c r="C761" s="31" t="s">
        <v>20</v>
      </c>
      <c r="D761" s="28">
        <v>50</v>
      </c>
      <c r="E761" s="32">
        <v>92.54</v>
      </c>
      <c r="F761" s="33" t="s">
        <v>21</v>
      </c>
      <c r="G761" s="34" t="s">
        <v>22</v>
      </c>
    </row>
    <row r="762" spans="1:7">
      <c r="A762" s="35">
        <v>46190</v>
      </c>
      <c r="B762" s="30">
        <v>0.59152488425925931</v>
      </c>
      <c r="C762" s="31" t="s">
        <v>20</v>
      </c>
      <c r="D762" s="28">
        <v>51</v>
      </c>
      <c r="E762" s="32">
        <v>92.54</v>
      </c>
      <c r="F762" s="33" t="s">
        <v>21</v>
      </c>
      <c r="G762" s="34" t="s">
        <v>22</v>
      </c>
    </row>
    <row r="763" spans="1:7">
      <c r="A763" s="35">
        <v>46190</v>
      </c>
      <c r="B763" s="30">
        <v>0.59152488425925931</v>
      </c>
      <c r="C763" s="31" t="s">
        <v>20</v>
      </c>
      <c r="D763" s="28">
        <v>75</v>
      </c>
      <c r="E763" s="32">
        <v>92.54</v>
      </c>
      <c r="F763" s="33" t="s">
        <v>21</v>
      </c>
      <c r="G763" s="34" t="s">
        <v>22</v>
      </c>
    </row>
    <row r="764" spans="1:7">
      <c r="A764" s="35">
        <v>46190</v>
      </c>
      <c r="B764" s="30">
        <v>0.59152488425925931</v>
      </c>
      <c r="C764" s="31" t="s">
        <v>20</v>
      </c>
      <c r="D764" s="28">
        <v>75</v>
      </c>
      <c r="E764" s="32">
        <v>92.54</v>
      </c>
      <c r="F764" s="33" t="s">
        <v>21</v>
      </c>
      <c r="G764" s="34" t="s">
        <v>22</v>
      </c>
    </row>
    <row r="765" spans="1:7">
      <c r="A765" s="35">
        <v>46190</v>
      </c>
      <c r="B765" s="30">
        <v>0.59152488425925931</v>
      </c>
      <c r="C765" s="31" t="s">
        <v>20</v>
      </c>
      <c r="D765" s="28">
        <v>75</v>
      </c>
      <c r="E765" s="32">
        <v>92.54</v>
      </c>
      <c r="F765" s="33" t="s">
        <v>21</v>
      </c>
      <c r="G765" s="34" t="s">
        <v>22</v>
      </c>
    </row>
    <row r="766" spans="1:7">
      <c r="A766" s="35">
        <v>46190</v>
      </c>
      <c r="B766" s="30">
        <v>0.59152488425925931</v>
      </c>
      <c r="C766" s="31" t="s">
        <v>20</v>
      </c>
      <c r="D766" s="28">
        <v>100</v>
      </c>
      <c r="E766" s="32">
        <v>92.54</v>
      </c>
      <c r="F766" s="33" t="s">
        <v>21</v>
      </c>
      <c r="G766" s="34" t="s">
        <v>22</v>
      </c>
    </row>
    <row r="767" spans="1:7">
      <c r="A767" s="35">
        <v>46190</v>
      </c>
      <c r="B767" s="30">
        <v>0.59152488425925931</v>
      </c>
      <c r="C767" s="31" t="s">
        <v>20</v>
      </c>
      <c r="D767" s="28">
        <v>100</v>
      </c>
      <c r="E767" s="32">
        <v>92.54</v>
      </c>
      <c r="F767" s="33" t="s">
        <v>21</v>
      </c>
      <c r="G767" s="34" t="s">
        <v>22</v>
      </c>
    </row>
    <row r="768" spans="1:7">
      <c r="A768" s="35">
        <v>46190</v>
      </c>
      <c r="B768" s="30">
        <v>0.59152488425925931</v>
      </c>
      <c r="C768" s="31" t="s">
        <v>20</v>
      </c>
      <c r="D768" s="28">
        <v>100</v>
      </c>
      <c r="E768" s="32">
        <v>92.54</v>
      </c>
      <c r="F768" s="33" t="s">
        <v>21</v>
      </c>
      <c r="G768" s="34" t="s">
        <v>22</v>
      </c>
    </row>
    <row r="769" spans="1:7">
      <c r="A769" s="35">
        <v>46190</v>
      </c>
      <c r="B769" s="30">
        <v>0.59152488425925931</v>
      </c>
      <c r="C769" s="31" t="s">
        <v>20</v>
      </c>
      <c r="D769" s="28">
        <v>100</v>
      </c>
      <c r="E769" s="32">
        <v>92.54</v>
      </c>
      <c r="F769" s="33" t="s">
        <v>21</v>
      </c>
      <c r="G769" s="34" t="s">
        <v>22</v>
      </c>
    </row>
    <row r="770" spans="1:7">
      <c r="A770" s="35">
        <v>46190</v>
      </c>
      <c r="B770" s="30">
        <v>0.59152488425925931</v>
      </c>
      <c r="C770" s="31" t="s">
        <v>20</v>
      </c>
      <c r="D770" s="28">
        <v>100</v>
      </c>
      <c r="E770" s="32">
        <v>92.54</v>
      </c>
      <c r="F770" s="33" t="s">
        <v>21</v>
      </c>
      <c r="G770" s="34" t="s">
        <v>22</v>
      </c>
    </row>
    <row r="771" spans="1:7">
      <c r="A771" s="35">
        <v>46190</v>
      </c>
      <c r="B771" s="30">
        <v>0.59152488425925931</v>
      </c>
      <c r="C771" s="31" t="s">
        <v>20</v>
      </c>
      <c r="D771" s="28">
        <v>100</v>
      </c>
      <c r="E771" s="32">
        <v>92.54</v>
      </c>
      <c r="F771" s="33" t="s">
        <v>21</v>
      </c>
      <c r="G771" s="34" t="s">
        <v>22</v>
      </c>
    </row>
    <row r="772" spans="1:7">
      <c r="A772" s="35">
        <v>46190</v>
      </c>
      <c r="B772" s="30">
        <v>0.59152488425925931</v>
      </c>
      <c r="C772" s="31" t="s">
        <v>20</v>
      </c>
      <c r="D772" s="28">
        <v>100</v>
      </c>
      <c r="E772" s="32">
        <v>92.54</v>
      </c>
      <c r="F772" s="33" t="s">
        <v>21</v>
      </c>
      <c r="G772" s="34" t="s">
        <v>22</v>
      </c>
    </row>
    <row r="773" spans="1:7">
      <c r="A773" s="35">
        <v>46190</v>
      </c>
      <c r="B773" s="30">
        <v>0.59152488425925931</v>
      </c>
      <c r="C773" s="31" t="s">
        <v>20</v>
      </c>
      <c r="D773" s="28">
        <v>100</v>
      </c>
      <c r="E773" s="32">
        <v>92.54</v>
      </c>
      <c r="F773" s="33" t="s">
        <v>21</v>
      </c>
      <c r="G773" s="34" t="s">
        <v>22</v>
      </c>
    </row>
    <row r="774" spans="1:7">
      <c r="A774" s="35">
        <v>46190</v>
      </c>
      <c r="B774" s="30">
        <v>0.59317037037037035</v>
      </c>
      <c r="C774" s="31" t="s">
        <v>20</v>
      </c>
      <c r="D774" s="28">
        <v>14</v>
      </c>
      <c r="E774" s="32">
        <v>92.38</v>
      </c>
      <c r="F774" s="33" t="s">
        <v>21</v>
      </c>
      <c r="G774" s="34" t="s">
        <v>23</v>
      </c>
    </row>
    <row r="775" spans="1:7">
      <c r="A775" s="35">
        <v>46190</v>
      </c>
      <c r="B775" s="30">
        <v>0.59317037037037035</v>
      </c>
      <c r="C775" s="31" t="s">
        <v>20</v>
      </c>
      <c r="D775" s="28">
        <v>86</v>
      </c>
      <c r="E775" s="32">
        <v>92.38</v>
      </c>
      <c r="F775" s="33" t="s">
        <v>21</v>
      </c>
      <c r="G775" s="34" t="s">
        <v>23</v>
      </c>
    </row>
    <row r="776" spans="1:7">
      <c r="A776" s="35">
        <v>46190</v>
      </c>
      <c r="B776" s="30">
        <v>0.59317037037037035</v>
      </c>
      <c r="C776" s="31" t="s">
        <v>20</v>
      </c>
      <c r="D776" s="28">
        <v>100</v>
      </c>
      <c r="E776" s="32">
        <v>92.38</v>
      </c>
      <c r="F776" s="33" t="s">
        <v>21</v>
      </c>
      <c r="G776" s="34" t="s">
        <v>23</v>
      </c>
    </row>
    <row r="777" spans="1:7">
      <c r="A777" s="35">
        <v>46190</v>
      </c>
      <c r="B777" s="30">
        <v>0.59317037037037035</v>
      </c>
      <c r="C777" s="31" t="s">
        <v>20</v>
      </c>
      <c r="D777" s="28">
        <v>257</v>
      </c>
      <c r="E777" s="32">
        <v>92.38</v>
      </c>
      <c r="F777" s="33" t="s">
        <v>21</v>
      </c>
      <c r="G777" s="34" t="s">
        <v>23</v>
      </c>
    </row>
    <row r="778" spans="1:7">
      <c r="A778" s="35">
        <v>46190</v>
      </c>
      <c r="B778" s="30">
        <v>0.59317037037037035</v>
      </c>
      <c r="C778" s="31" t="s">
        <v>20</v>
      </c>
      <c r="D778" s="28">
        <v>443</v>
      </c>
      <c r="E778" s="32">
        <v>92.38</v>
      </c>
      <c r="F778" s="33" t="s">
        <v>21</v>
      </c>
      <c r="G778" s="34" t="s">
        <v>23</v>
      </c>
    </row>
    <row r="779" spans="1:7">
      <c r="A779" s="35">
        <v>46190</v>
      </c>
      <c r="B779" s="30">
        <v>0.59317037037037035</v>
      </c>
      <c r="C779" s="31" t="s">
        <v>20</v>
      </c>
      <c r="D779" s="28">
        <v>4</v>
      </c>
      <c r="E779" s="32">
        <v>92.38</v>
      </c>
      <c r="F779" s="33" t="s">
        <v>21</v>
      </c>
      <c r="G779" s="34" t="s">
        <v>22</v>
      </c>
    </row>
    <row r="780" spans="1:7">
      <c r="A780" s="35">
        <v>46190</v>
      </c>
      <c r="B780" s="30">
        <v>0.59317037037037035</v>
      </c>
      <c r="C780" s="31" t="s">
        <v>20</v>
      </c>
      <c r="D780" s="28">
        <v>96</v>
      </c>
      <c r="E780" s="32">
        <v>92.38</v>
      </c>
      <c r="F780" s="33" t="s">
        <v>21</v>
      </c>
      <c r="G780" s="34" t="s">
        <v>22</v>
      </c>
    </row>
    <row r="781" spans="1:7">
      <c r="A781" s="35">
        <v>46190</v>
      </c>
      <c r="B781" s="30">
        <v>0.59317037037037035</v>
      </c>
      <c r="C781" s="31" t="s">
        <v>20</v>
      </c>
      <c r="D781" s="28">
        <v>100</v>
      </c>
      <c r="E781" s="32">
        <v>92.38</v>
      </c>
      <c r="F781" s="33" t="s">
        <v>21</v>
      </c>
      <c r="G781" s="34" t="s">
        <v>22</v>
      </c>
    </row>
    <row r="782" spans="1:7">
      <c r="A782" s="35">
        <v>46190</v>
      </c>
      <c r="B782" s="30">
        <v>0.59317037037037035</v>
      </c>
      <c r="C782" s="31" t="s">
        <v>20</v>
      </c>
      <c r="D782" s="28">
        <v>100</v>
      </c>
      <c r="E782" s="32">
        <v>92.38</v>
      </c>
      <c r="F782" s="33" t="s">
        <v>21</v>
      </c>
      <c r="G782" s="34" t="s">
        <v>22</v>
      </c>
    </row>
    <row r="783" spans="1:7">
      <c r="A783" s="35">
        <v>46190</v>
      </c>
      <c r="B783" s="30">
        <v>0.59317037037037035</v>
      </c>
      <c r="C783" s="31" t="s">
        <v>20</v>
      </c>
      <c r="D783" s="28">
        <v>100</v>
      </c>
      <c r="E783" s="32">
        <v>92.38</v>
      </c>
      <c r="F783" s="33" t="s">
        <v>21</v>
      </c>
      <c r="G783" s="34" t="s">
        <v>22</v>
      </c>
    </row>
    <row r="784" spans="1:7">
      <c r="A784" s="35">
        <v>46190</v>
      </c>
      <c r="B784" s="30">
        <v>0.60076365740740745</v>
      </c>
      <c r="C784" s="31" t="s">
        <v>20</v>
      </c>
      <c r="D784" s="28">
        <v>34</v>
      </c>
      <c r="E784" s="32">
        <v>92.52</v>
      </c>
      <c r="F784" s="33" t="s">
        <v>21</v>
      </c>
      <c r="G784" s="34" t="s">
        <v>22</v>
      </c>
    </row>
    <row r="785" spans="1:7">
      <c r="A785" s="35">
        <v>46190</v>
      </c>
      <c r="B785" s="30">
        <v>0.60076365740740745</v>
      </c>
      <c r="C785" s="31" t="s">
        <v>20</v>
      </c>
      <c r="D785" s="28">
        <v>100</v>
      </c>
      <c r="E785" s="32">
        <v>92.52</v>
      </c>
      <c r="F785" s="33" t="s">
        <v>21</v>
      </c>
      <c r="G785" s="34" t="s">
        <v>22</v>
      </c>
    </row>
    <row r="786" spans="1:7">
      <c r="A786" s="35">
        <v>46190</v>
      </c>
      <c r="B786" s="30">
        <v>0.60076365740740745</v>
      </c>
      <c r="C786" s="31" t="s">
        <v>20</v>
      </c>
      <c r="D786" s="28">
        <v>100</v>
      </c>
      <c r="E786" s="32">
        <v>92.52</v>
      </c>
      <c r="F786" s="33" t="s">
        <v>21</v>
      </c>
      <c r="G786" s="34" t="s">
        <v>22</v>
      </c>
    </row>
    <row r="787" spans="1:7">
      <c r="A787" s="35">
        <v>46190</v>
      </c>
      <c r="B787" s="30">
        <v>0.60076365740740745</v>
      </c>
      <c r="C787" s="31" t="s">
        <v>20</v>
      </c>
      <c r="D787" s="28">
        <v>100</v>
      </c>
      <c r="E787" s="32">
        <v>92.52</v>
      </c>
      <c r="F787" s="33" t="s">
        <v>21</v>
      </c>
      <c r="G787" s="34" t="s">
        <v>22</v>
      </c>
    </row>
    <row r="788" spans="1:7">
      <c r="A788" s="35">
        <v>46190</v>
      </c>
      <c r="B788" s="30">
        <v>0.60076365740740745</v>
      </c>
      <c r="C788" s="31" t="s">
        <v>20</v>
      </c>
      <c r="D788" s="28">
        <v>100</v>
      </c>
      <c r="E788" s="32">
        <v>92.52</v>
      </c>
      <c r="F788" s="33" t="s">
        <v>21</v>
      </c>
      <c r="G788" s="34" t="s">
        <v>22</v>
      </c>
    </row>
    <row r="789" spans="1:7">
      <c r="A789" s="35">
        <v>46190</v>
      </c>
      <c r="B789" s="30">
        <v>0.60076365740740745</v>
      </c>
      <c r="C789" s="31" t="s">
        <v>20</v>
      </c>
      <c r="D789" s="28">
        <v>18</v>
      </c>
      <c r="E789" s="32">
        <v>92.52</v>
      </c>
      <c r="F789" s="33" t="s">
        <v>21</v>
      </c>
      <c r="G789" s="34" t="s">
        <v>22</v>
      </c>
    </row>
    <row r="790" spans="1:7">
      <c r="A790" s="35">
        <v>46190</v>
      </c>
      <c r="B790" s="30">
        <v>0.60076365740740745</v>
      </c>
      <c r="C790" s="31" t="s">
        <v>20</v>
      </c>
      <c r="D790" s="28">
        <v>18</v>
      </c>
      <c r="E790" s="32">
        <v>92.52</v>
      </c>
      <c r="F790" s="33" t="s">
        <v>21</v>
      </c>
      <c r="G790" s="34" t="s">
        <v>22</v>
      </c>
    </row>
    <row r="791" spans="1:7">
      <c r="A791" s="35">
        <v>46190</v>
      </c>
      <c r="B791" s="30">
        <v>0.60076365740740745</v>
      </c>
      <c r="C791" s="31" t="s">
        <v>20</v>
      </c>
      <c r="D791" s="28">
        <v>66</v>
      </c>
      <c r="E791" s="32">
        <v>92.52</v>
      </c>
      <c r="F791" s="33" t="s">
        <v>21</v>
      </c>
      <c r="G791" s="34" t="s">
        <v>22</v>
      </c>
    </row>
    <row r="792" spans="1:7">
      <c r="A792" s="35">
        <v>46190</v>
      </c>
      <c r="B792" s="30">
        <v>0.60076365740740745</v>
      </c>
      <c r="C792" s="31" t="s">
        <v>20</v>
      </c>
      <c r="D792" s="28">
        <v>82</v>
      </c>
      <c r="E792" s="32">
        <v>92.52</v>
      </c>
      <c r="F792" s="33" t="s">
        <v>21</v>
      </c>
      <c r="G792" s="34" t="s">
        <v>22</v>
      </c>
    </row>
    <row r="793" spans="1:7">
      <c r="A793" s="35">
        <v>46190</v>
      </c>
      <c r="B793" s="30">
        <v>0.60076365740740745</v>
      </c>
      <c r="C793" s="31" t="s">
        <v>20</v>
      </c>
      <c r="D793" s="28">
        <v>82</v>
      </c>
      <c r="E793" s="32">
        <v>92.52</v>
      </c>
      <c r="F793" s="33" t="s">
        <v>21</v>
      </c>
      <c r="G793" s="34" t="s">
        <v>22</v>
      </c>
    </row>
    <row r="794" spans="1:7">
      <c r="A794" s="35">
        <v>46190</v>
      </c>
      <c r="B794" s="30">
        <v>0.60590949074074085</v>
      </c>
      <c r="C794" s="31" t="s">
        <v>20</v>
      </c>
      <c r="D794" s="28">
        <v>100</v>
      </c>
      <c r="E794" s="32">
        <v>92.69</v>
      </c>
      <c r="F794" s="33" t="s">
        <v>21</v>
      </c>
      <c r="G794" s="34" t="s">
        <v>22</v>
      </c>
    </row>
    <row r="795" spans="1:7">
      <c r="A795" s="35">
        <v>46190</v>
      </c>
      <c r="B795" s="30">
        <v>0.60591817129629633</v>
      </c>
      <c r="C795" s="31" t="s">
        <v>20</v>
      </c>
      <c r="D795" s="28">
        <v>100</v>
      </c>
      <c r="E795" s="32">
        <v>92.66</v>
      </c>
      <c r="F795" s="33" t="s">
        <v>21</v>
      </c>
      <c r="G795" s="34" t="s">
        <v>25</v>
      </c>
    </row>
    <row r="796" spans="1:7">
      <c r="A796" s="35">
        <v>46190</v>
      </c>
      <c r="B796" s="30">
        <v>0.60663275462962973</v>
      </c>
      <c r="C796" s="31" t="s">
        <v>20</v>
      </c>
      <c r="D796" s="28">
        <v>1</v>
      </c>
      <c r="E796" s="32">
        <v>92.62</v>
      </c>
      <c r="F796" s="33" t="s">
        <v>21</v>
      </c>
      <c r="G796" s="34" t="s">
        <v>22</v>
      </c>
    </row>
    <row r="797" spans="1:7">
      <c r="A797" s="35">
        <v>46190</v>
      </c>
      <c r="B797" s="30">
        <v>0.60663275462962973</v>
      </c>
      <c r="C797" s="31" t="s">
        <v>20</v>
      </c>
      <c r="D797" s="28">
        <v>32</v>
      </c>
      <c r="E797" s="32">
        <v>92.62</v>
      </c>
      <c r="F797" s="33" t="s">
        <v>21</v>
      </c>
      <c r="G797" s="34" t="s">
        <v>22</v>
      </c>
    </row>
    <row r="798" spans="1:7">
      <c r="A798" s="35">
        <v>46190</v>
      </c>
      <c r="B798" s="30">
        <v>0.60663275462962973</v>
      </c>
      <c r="C798" s="31" t="s">
        <v>20</v>
      </c>
      <c r="D798" s="28">
        <v>67</v>
      </c>
      <c r="E798" s="32">
        <v>92.62</v>
      </c>
      <c r="F798" s="33" t="s">
        <v>21</v>
      </c>
      <c r="G798" s="34" t="s">
        <v>22</v>
      </c>
    </row>
    <row r="799" spans="1:7">
      <c r="A799" s="35">
        <v>46190</v>
      </c>
      <c r="B799" s="30">
        <v>0.6069306712962963</v>
      </c>
      <c r="C799" s="31" t="s">
        <v>20</v>
      </c>
      <c r="D799" s="28">
        <v>26</v>
      </c>
      <c r="E799" s="32">
        <v>92.57</v>
      </c>
      <c r="F799" s="33" t="s">
        <v>21</v>
      </c>
      <c r="G799" s="34" t="s">
        <v>22</v>
      </c>
    </row>
    <row r="800" spans="1:7">
      <c r="A800" s="35">
        <v>46190</v>
      </c>
      <c r="B800" s="30">
        <v>0.6069306712962963</v>
      </c>
      <c r="C800" s="31" t="s">
        <v>20</v>
      </c>
      <c r="D800" s="28">
        <v>74</v>
      </c>
      <c r="E800" s="32">
        <v>92.57</v>
      </c>
      <c r="F800" s="33" t="s">
        <v>21</v>
      </c>
      <c r="G800" s="34" t="s">
        <v>22</v>
      </c>
    </row>
    <row r="801" spans="1:7">
      <c r="A801" s="35">
        <v>46190</v>
      </c>
      <c r="B801" s="30">
        <v>0.60730000000000006</v>
      </c>
      <c r="C801" s="31" t="s">
        <v>20</v>
      </c>
      <c r="D801" s="28">
        <v>100</v>
      </c>
      <c r="E801" s="32">
        <v>92.57</v>
      </c>
      <c r="F801" s="33" t="s">
        <v>21</v>
      </c>
      <c r="G801" s="34" t="s">
        <v>23</v>
      </c>
    </row>
    <row r="802" spans="1:7">
      <c r="A802" s="35">
        <v>46190</v>
      </c>
      <c r="B802" s="30">
        <v>0.60730000000000006</v>
      </c>
      <c r="C802" s="31" t="s">
        <v>20</v>
      </c>
      <c r="D802" s="28">
        <v>100</v>
      </c>
      <c r="E802" s="32">
        <v>92.57</v>
      </c>
      <c r="F802" s="33" t="s">
        <v>21</v>
      </c>
      <c r="G802" s="34" t="s">
        <v>22</v>
      </c>
    </row>
    <row r="803" spans="1:7">
      <c r="A803" s="35">
        <v>46190</v>
      </c>
      <c r="B803" s="30">
        <v>0.60730000000000006</v>
      </c>
      <c r="C803" s="31" t="s">
        <v>20</v>
      </c>
      <c r="D803" s="28">
        <v>100</v>
      </c>
      <c r="E803" s="32">
        <v>92.57</v>
      </c>
      <c r="F803" s="33" t="s">
        <v>21</v>
      </c>
      <c r="G803" s="34" t="s">
        <v>22</v>
      </c>
    </row>
    <row r="804" spans="1:7">
      <c r="A804" s="35">
        <v>46190</v>
      </c>
      <c r="B804" s="30">
        <v>0.60730000000000006</v>
      </c>
      <c r="C804" s="31" t="s">
        <v>20</v>
      </c>
      <c r="D804" s="28">
        <v>100</v>
      </c>
      <c r="E804" s="32">
        <v>92.58</v>
      </c>
      <c r="F804" s="33" t="s">
        <v>21</v>
      </c>
      <c r="G804" s="34" t="s">
        <v>22</v>
      </c>
    </row>
    <row r="805" spans="1:7">
      <c r="A805" s="35">
        <v>46190</v>
      </c>
      <c r="B805" s="30">
        <v>0.6073002314814816</v>
      </c>
      <c r="C805" s="31" t="s">
        <v>20</v>
      </c>
      <c r="D805" s="28">
        <v>25</v>
      </c>
      <c r="E805" s="32">
        <v>92.57</v>
      </c>
      <c r="F805" s="33" t="s">
        <v>21</v>
      </c>
      <c r="G805" s="34" t="s">
        <v>23</v>
      </c>
    </row>
    <row r="806" spans="1:7">
      <c r="A806" s="35">
        <v>46190</v>
      </c>
      <c r="B806" s="30">
        <v>0.6073002314814816</v>
      </c>
      <c r="C806" s="31" t="s">
        <v>20</v>
      </c>
      <c r="D806" s="28">
        <v>25</v>
      </c>
      <c r="E806" s="32">
        <v>92.57</v>
      </c>
      <c r="F806" s="33" t="s">
        <v>21</v>
      </c>
      <c r="G806" s="34" t="s">
        <v>23</v>
      </c>
    </row>
    <row r="807" spans="1:7">
      <c r="A807" s="35">
        <v>46190</v>
      </c>
      <c r="B807" s="30">
        <v>0.6073002314814816</v>
      </c>
      <c r="C807" s="31" t="s">
        <v>20</v>
      </c>
      <c r="D807" s="28">
        <v>50</v>
      </c>
      <c r="E807" s="32">
        <v>92.57</v>
      </c>
      <c r="F807" s="33" t="s">
        <v>21</v>
      </c>
      <c r="G807" s="34" t="s">
        <v>23</v>
      </c>
    </row>
    <row r="808" spans="1:7">
      <c r="A808" s="35">
        <v>46190</v>
      </c>
      <c r="B808" s="30">
        <v>0.6073002314814816</v>
      </c>
      <c r="C808" s="31" t="s">
        <v>20</v>
      </c>
      <c r="D808" s="28">
        <v>100</v>
      </c>
      <c r="E808" s="32">
        <v>92.57</v>
      </c>
      <c r="F808" s="33" t="s">
        <v>21</v>
      </c>
      <c r="G808" s="34" t="s">
        <v>22</v>
      </c>
    </row>
    <row r="809" spans="1:7">
      <c r="A809" s="35">
        <v>46190</v>
      </c>
      <c r="B809" s="30">
        <v>0.6073005787037038</v>
      </c>
      <c r="C809" s="31" t="s">
        <v>20</v>
      </c>
      <c r="D809" s="28">
        <v>100</v>
      </c>
      <c r="E809" s="32">
        <v>92.55</v>
      </c>
      <c r="F809" s="33" t="s">
        <v>21</v>
      </c>
      <c r="G809" s="34" t="s">
        <v>26</v>
      </c>
    </row>
    <row r="810" spans="1:7">
      <c r="A810" s="35">
        <v>46190</v>
      </c>
      <c r="B810" s="30">
        <v>0.6073005787037038</v>
      </c>
      <c r="C810" s="31" t="s">
        <v>20</v>
      </c>
      <c r="D810" s="28">
        <v>100</v>
      </c>
      <c r="E810" s="32">
        <v>92.55</v>
      </c>
      <c r="F810" s="33" t="s">
        <v>21</v>
      </c>
      <c r="G810" s="34" t="s">
        <v>26</v>
      </c>
    </row>
    <row r="811" spans="1:7">
      <c r="A811" s="35">
        <v>46190</v>
      </c>
      <c r="B811" s="30">
        <v>0.6073005787037038</v>
      </c>
      <c r="C811" s="31" t="s">
        <v>20</v>
      </c>
      <c r="D811" s="28">
        <v>21</v>
      </c>
      <c r="E811" s="32">
        <v>92.55</v>
      </c>
      <c r="F811" s="33" t="s">
        <v>21</v>
      </c>
      <c r="G811" s="34" t="s">
        <v>22</v>
      </c>
    </row>
    <row r="812" spans="1:7">
      <c r="A812" s="35">
        <v>46190</v>
      </c>
      <c r="B812" s="30">
        <v>0.6073005787037038</v>
      </c>
      <c r="C812" s="31" t="s">
        <v>20</v>
      </c>
      <c r="D812" s="28">
        <v>179</v>
      </c>
      <c r="E812" s="32">
        <v>92.55</v>
      </c>
      <c r="F812" s="33" t="s">
        <v>21</v>
      </c>
      <c r="G812" s="34" t="s">
        <v>22</v>
      </c>
    </row>
    <row r="813" spans="1:7">
      <c r="A813" s="35">
        <v>46190</v>
      </c>
      <c r="B813" s="30">
        <v>0.6073005787037038</v>
      </c>
      <c r="C813" s="31" t="s">
        <v>20</v>
      </c>
      <c r="D813" s="28">
        <v>300</v>
      </c>
      <c r="E813" s="32">
        <v>92.55</v>
      </c>
      <c r="F813" s="33" t="s">
        <v>21</v>
      </c>
      <c r="G813" s="34" t="s">
        <v>22</v>
      </c>
    </row>
    <row r="814" spans="1:7">
      <c r="A814" s="35">
        <v>46190</v>
      </c>
      <c r="B814" s="30">
        <v>0.61549745370370368</v>
      </c>
      <c r="C814" s="31" t="s">
        <v>20</v>
      </c>
      <c r="D814" s="28">
        <v>100</v>
      </c>
      <c r="E814" s="32">
        <v>92.84</v>
      </c>
      <c r="F814" s="33" t="s">
        <v>21</v>
      </c>
      <c r="G814" s="34" t="s">
        <v>22</v>
      </c>
    </row>
    <row r="815" spans="1:7">
      <c r="A815" s="35">
        <v>46190</v>
      </c>
      <c r="B815" s="30">
        <v>0.61594606481481495</v>
      </c>
      <c r="C815" s="31" t="s">
        <v>20</v>
      </c>
      <c r="D815" s="28">
        <v>100</v>
      </c>
      <c r="E815" s="32">
        <v>92.77</v>
      </c>
      <c r="F815" s="33" t="s">
        <v>21</v>
      </c>
      <c r="G815" s="34" t="s">
        <v>22</v>
      </c>
    </row>
    <row r="816" spans="1:7">
      <c r="A816" s="35">
        <v>46190</v>
      </c>
      <c r="B816" s="30">
        <v>0.62049398148148138</v>
      </c>
      <c r="C816" s="31" t="s">
        <v>20</v>
      </c>
      <c r="D816" s="28">
        <v>24</v>
      </c>
      <c r="E816" s="32">
        <v>92.82</v>
      </c>
      <c r="F816" s="33" t="s">
        <v>21</v>
      </c>
      <c r="G816" s="34" t="s">
        <v>23</v>
      </c>
    </row>
    <row r="817" spans="1:7">
      <c r="A817" s="35">
        <v>46190</v>
      </c>
      <c r="B817" s="30">
        <v>0.62049398148148138</v>
      </c>
      <c r="C817" s="31" t="s">
        <v>20</v>
      </c>
      <c r="D817" s="28">
        <v>76</v>
      </c>
      <c r="E817" s="32">
        <v>92.82</v>
      </c>
      <c r="F817" s="33" t="s">
        <v>21</v>
      </c>
      <c r="G817" s="34" t="s">
        <v>23</v>
      </c>
    </row>
    <row r="818" spans="1:7">
      <c r="A818" s="35">
        <v>46190</v>
      </c>
      <c r="B818" s="30">
        <v>0.62049398148148138</v>
      </c>
      <c r="C818" s="31" t="s">
        <v>20</v>
      </c>
      <c r="D818" s="28">
        <v>100</v>
      </c>
      <c r="E818" s="32">
        <v>92.82</v>
      </c>
      <c r="F818" s="33" t="s">
        <v>21</v>
      </c>
      <c r="G818" s="34" t="s">
        <v>22</v>
      </c>
    </row>
    <row r="819" spans="1:7">
      <c r="A819" s="35">
        <v>46190</v>
      </c>
      <c r="B819" s="30">
        <v>0.62049398148148138</v>
      </c>
      <c r="C819" s="31" t="s">
        <v>20</v>
      </c>
      <c r="D819" s="28">
        <v>100</v>
      </c>
      <c r="E819" s="32">
        <v>92.82</v>
      </c>
      <c r="F819" s="33" t="s">
        <v>21</v>
      </c>
      <c r="G819" s="34" t="s">
        <v>22</v>
      </c>
    </row>
    <row r="820" spans="1:7">
      <c r="A820" s="35">
        <v>46190</v>
      </c>
      <c r="B820" s="30">
        <v>0.62049398148148138</v>
      </c>
      <c r="C820" s="31" t="s">
        <v>20</v>
      </c>
      <c r="D820" s="28">
        <v>100</v>
      </c>
      <c r="E820" s="32">
        <v>92.82</v>
      </c>
      <c r="F820" s="33" t="s">
        <v>21</v>
      </c>
      <c r="G820" s="34" t="s">
        <v>22</v>
      </c>
    </row>
    <row r="821" spans="1:7">
      <c r="A821" s="35">
        <v>46190</v>
      </c>
      <c r="B821" s="30">
        <v>0.62212303240740741</v>
      </c>
      <c r="C821" s="31" t="s">
        <v>20</v>
      </c>
      <c r="D821" s="28">
        <v>23</v>
      </c>
      <c r="E821" s="32">
        <v>92.79</v>
      </c>
      <c r="F821" s="33" t="s">
        <v>21</v>
      </c>
      <c r="G821" s="34" t="s">
        <v>26</v>
      </c>
    </row>
    <row r="822" spans="1:7">
      <c r="A822" s="35">
        <v>46190</v>
      </c>
      <c r="B822" s="30">
        <v>0.62212303240740741</v>
      </c>
      <c r="C822" s="31" t="s">
        <v>20</v>
      </c>
      <c r="D822" s="28">
        <v>77</v>
      </c>
      <c r="E822" s="32">
        <v>92.79</v>
      </c>
      <c r="F822" s="33" t="s">
        <v>21</v>
      </c>
      <c r="G822" s="34" t="s">
        <v>26</v>
      </c>
    </row>
    <row r="823" spans="1:7">
      <c r="A823" s="35">
        <v>46190</v>
      </c>
      <c r="B823" s="30">
        <v>0.62224050925925933</v>
      </c>
      <c r="C823" s="31" t="s">
        <v>20</v>
      </c>
      <c r="D823" s="28">
        <v>100</v>
      </c>
      <c r="E823" s="32">
        <v>92.78</v>
      </c>
      <c r="F823" s="33" t="s">
        <v>21</v>
      </c>
      <c r="G823" s="34" t="s">
        <v>26</v>
      </c>
    </row>
    <row r="824" spans="1:7">
      <c r="A824" s="35">
        <v>46190</v>
      </c>
      <c r="B824" s="30">
        <v>0.62232789351851858</v>
      </c>
      <c r="C824" s="31" t="s">
        <v>20</v>
      </c>
      <c r="D824" s="28">
        <v>100</v>
      </c>
      <c r="E824" s="32">
        <v>92.78</v>
      </c>
      <c r="F824" s="33" t="s">
        <v>21</v>
      </c>
      <c r="G824" s="34" t="s">
        <v>26</v>
      </c>
    </row>
    <row r="825" spans="1:7">
      <c r="A825" s="35">
        <v>46190</v>
      </c>
      <c r="B825" s="30">
        <v>0.62252870370370372</v>
      </c>
      <c r="C825" s="31" t="s">
        <v>20</v>
      </c>
      <c r="D825" s="28">
        <v>100</v>
      </c>
      <c r="E825" s="32">
        <v>92.78</v>
      </c>
      <c r="F825" s="33" t="s">
        <v>21</v>
      </c>
      <c r="G825" s="34" t="s">
        <v>26</v>
      </c>
    </row>
    <row r="826" spans="1:7">
      <c r="A826" s="35">
        <v>46190</v>
      </c>
      <c r="B826" s="30">
        <v>0.62252870370370372</v>
      </c>
      <c r="C826" s="31" t="s">
        <v>20</v>
      </c>
      <c r="D826" s="28">
        <v>33</v>
      </c>
      <c r="E826" s="32">
        <v>92.77</v>
      </c>
      <c r="F826" s="33" t="s">
        <v>21</v>
      </c>
      <c r="G826" s="34" t="s">
        <v>23</v>
      </c>
    </row>
    <row r="827" spans="1:7">
      <c r="A827" s="35">
        <v>46190</v>
      </c>
      <c r="B827" s="30">
        <v>0.62252870370370372</v>
      </c>
      <c r="C827" s="31" t="s">
        <v>20</v>
      </c>
      <c r="D827" s="28">
        <v>67</v>
      </c>
      <c r="E827" s="32">
        <v>92.77</v>
      </c>
      <c r="F827" s="33" t="s">
        <v>21</v>
      </c>
      <c r="G827" s="34" t="s">
        <v>23</v>
      </c>
    </row>
    <row r="828" spans="1:7">
      <c r="A828" s="35">
        <v>46190</v>
      </c>
      <c r="B828" s="30">
        <v>0.62252870370370372</v>
      </c>
      <c r="C828" s="31" t="s">
        <v>20</v>
      </c>
      <c r="D828" s="28">
        <v>233</v>
      </c>
      <c r="E828" s="32">
        <v>92.77</v>
      </c>
      <c r="F828" s="33" t="s">
        <v>21</v>
      </c>
      <c r="G828" s="34" t="s">
        <v>23</v>
      </c>
    </row>
    <row r="829" spans="1:7">
      <c r="A829" s="35">
        <v>46190</v>
      </c>
      <c r="B829" s="30">
        <v>0.62252870370370372</v>
      </c>
      <c r="C829" s="31" t="s">
        <v>20</v>
      </c>
      <c r="D829" s="28">
        <v>67</v>
      </c>
      <c r="E829" s="32">
        <v>92.77</v>
      </c>
      <c r="F829" s="33" t="s">
        <v>21</v>
      </c>
      <c r="G829" s="34" t="s">
        <v>22</v>
      </c>
    </row>
    <row r="830" spans="1:7">
      <c r="A830" s="35">
        <v>46190</v>
      </c>
      <c r="B830" s="30">
        <v>0.62252870370370372</v>
      </c>
      <c r="C830" s="31" t="s">
        <v>20</v>
      </c>
      <c r="D830" s="28">
        <v>100</v>
      </c>
      <c r="E830" s="32">
        <v>92.77</v>
      </c>
      <c r="F830" s="33" t="s">
        <v>21</v>
      </c>
      <c r="G830" s="34" t="s">
        <v>22</v>
      </c>
    </row>
    <row r="831" spans="1:7">
      <c r="A831" s="35">
        <v>46190</v>
      </c>
      <c r="B831" s="30">
        <v>0.62252870370370372</v>
      </c>
      <c r="C831" s="31" t="s">
        <v>20</v>
      </c>
      <c r="D831" s="28">
        <v>100</v>
      </c>
      <c r="E831" s="32">
        <v>92.77</v>
      </c>
      <c r="F831" s="33" t="s">
        <v>21</v>
      </c>
      <c r="G831" s="34" t="s">
        <v>22</v>
      </c>
    </row>
    <row r="832" spans="1:7">
      <c r="A832" s="35">
        <v>46190</v>
      </c>
      <c r="B832" s="30">
        <v>0.62613587962962969</v>
      </c>
      <c r="C832" s="31" t="s">
        <v>20</v>
      </c>
      <c r="D832" s="28">
        <v>35</v>
      </c>
      <c r="E832" s="32">
        <v>92.72</v>
      </c>
      <c r="F832" s="33" t="s">
        <v>21</v>
      </c>
      <c r="G832" s="34" t="s">
        <v>23</v>
      </c>
    </row>
    <row r="833" spans="1:7">
      <c r="A833" s="35">
        <v>46190</v>
      </c>
      <c r="B833" s="30">
        <v>0.62613587962962969</v>
      </c>
      <c r="C833" s="31" t="s">
        <v>20</v>
      </c>
      <c r="D833" s="28">
        <v>35</v>
      </c>
      <c r="E833" s="32">
        <v>92.72</v>
      </c>
      <c r="F833" s="33" t="s">
        <v>21</v>
      </c>
      <c r="G833" s="34" t="s">
        <v>23</v>
      </c>
    </row>
    <row r="834" spans="1:7">
      <c r="A834" s="35">
        <v>46190</v>
      </c>
      <c r="B834" s="30">
        <v>0.62613587962962969</v>
      </c>
      <c r="C834" s="31" t="s">
        <v>20</v>
      </c>
      <c r="D834" s="28">
        <v>65</v>
      </c>
      <c r="E834" s="32">
        <v>92.72</v>
      </c>
      <c r="F834" s="33" t="s">
        <v>21</v>
      </c>
      <c r="G834" s="34" t="s">
        <v>23</v>
      </c>
    </row>
    <row r="835" spans="1:7">
      <c r="A835" s="35">
        <v>46190</v>
      </c>
      <c r="B835" s="30">
        <v>0.62613587962962969</v>
      </c>
      <c r="C835" s="31" t="s">
        <v>20</v>
      </c>
      <c r="D835" s="28">
        <v>165</v>
      </c>
      <c r="E835" s="32">
        <v>92.72</v>
      </c>
      <c r="F835" s="33" t="s">
        <v>21</v>
      </c>
      <c r="G835" s="34" t="s">
        <v>23</v>
      </c>
    </row>
    <row r="836" spans="1:7">
      <c r="A836" s="35">
        <v>46190</v>
      </c>
      <c r="B836" s="30">
        <v>0.62613587962962969</v>
      </c>
      <c r="C836" s="31" t="s">
        <v>20</v>
      </c>
      <c r="D836" s="28">
        <v>200</v>
      </c>
      <c r="E836" s="32">
        <v>92.72</v>
      </c>
      <c r="F836" s="33" t="s">
        <v>21</v>
      </c>
      <c r="G836" s="34" t="s">
        <v>23</v>
      </c>
    </row>
    <row r="837" spans="1:7">
      <c r="A837" s="35">
        <v>46190</v>
      </c>
      <c r="B837" s="30">
        <v>0.62613587962962969</v>
      </c>
      <c r="C837" s="31" t="s">
        <v>20</v>
      </c>
      <c r="D837" s="28">
        <v>100</v>
      </c>
      <c r="E837" s="32">
        <v>92.72</v>
      </c>
      <c r="F837" s="33" t="s">
        <v>21</v>
      </c>
      <c r="G837" s="34" t="s">
        <v>22</v>
      </c>
    </row>
    <row r="838" spans="1:7">
      <c r="A838" s="35">
        <v>46190</v>
      </c>
      <c r="B838" s="30">
        <v>0.62613587962962969</v>
      </c>
      <c r="C838" s="31" t="s">
        <v>20</v>
      </c>
      <c r="D838" s="28">
        <v>100</v>
      </c>
      <c r="E838" s="32">
        <v>92.72</v>
      </c>
      <c r="F838" s="33" t="s">
        <v>21</v>
      </c>
      <c r="G838" s="34" t="s">
        <v>22</v>
      </c>
    </row>
    <row r="839" spans="1:7">
      <c r="A839" s="35">
        <v>46190</v>
      </c>
      <c r="B839" s="30">
        <v>0.63233020833333342</v>
      </c>
      <c r="C839" s="31" t="s">
        <v>20</v>
      </c>
      <c r="D839" s="28">
        <v>200</v>
      </c>
      <c r="E839" s="32">
        <v>92.28</v>
      </c>
      <c r="F839" s="33" t="s">
        <v>21</v>
      </c>
      <c r="G839" s="34" t="s">
        <v>23</v>
      </c>
    </row>
    <row r="840" spans="1:7">
      <c r="A840" s="35">
        <v>46190</v>
      </c>
      <c r="B840" s="30">
        <v>0.63233020833333342</v>
      </c>
      <c r="C840" s="31" t="s">
        <v>20</v>
      </c>
      <c r="D840" s="28">
        <v>200</v>
      </c>
      <c r="E840" s="32">
        <v>92.28</v>
      </c>
      <c r="F840" s="33" t="s">
        <v>21</v>
      </c>
      <c r="G840" s="34" t="s">
        <v>22</v>
      </c>
    </row>
    <row r="841" spans="1:7">
      <c r="A841" s="35">
        <v>46190</v>
      </c>
      <c r="B841" s="30">
        <v>0.63233020833333342</v>
      </c>
      <c r="C841" s="31" t="s">
        <v>20</v>
      </c>
      <c r="D841" s="28">
        <v>200</v>
      </c>
      <c r="E841" s="32">
        <v>92.28</v>
      </c>
      <c r="F841" s="33" t="s">
        <v>21</v>
      </c>
      <c r="G841" s="34" t="s">
        <v>22</v>
      </c>
    </row>
    <row r="842" spans="1:7">
      <c r="A842" s="35">
        <v>46190</v>
      </c>
      <c r="B842" s="30">
        <v>0.6357173611111111</v>
      </c>
      <c r="C842" s="31" t="s">
        <v>20</v>
      </c>
      <c r="D842" s="28">
        <v>100</v>
      </c>
      <c r="E842" s="32">
        <v>92.29</v>
      </c>
      <c r="F842" s="33" t="s">
        <v>21</v>
      </c>
      <c r="G842" s="34" t="s">
        <v>26</v>
      </c>
    </row>
    <row r="843" spans="1:7">
      <c r="A843" s="35">
        <v>46190</v>
      </c>
      <c r="B843" s="30">
        <v>0.6357173611111111</v>
      </c>
      <c r="C843" s="31" t="s">
        <v>20</v>
      </c>
      <c r="D843" s="28">
        <v>100</v>
      </c>
      <c r="E843" s="32">
        <v>92.28</v>
      </c>
      <c r="F843" s="33" t="s">
        <v>21</v>
      </c>
      <c r="G843" s="34" t="s">
        <v>26</v>
      </c>
    </row>
    <row r="844" spans="1:7">
      <c r="A844" s="35">
        <v>46190</v>
      </c>
      <c r="B844" s="30">
        <v>0.6357173611111111</v>
      </c>
      <c r="C844" s="31" t="s">
        <v>20</v>
      </c>
      <c r="D844" s="28">
        <v>100</v>
      </c>
      <c r="E844" s="32">
        <v>92.28</v>
      </c>
      <c r="F844" s="33" t="s">
        <v>21</v>
      </c>
      <c r="G844" s="34" t="s">
        <v>26</v>
      </c>
    </row>
    <row r="845" spans="1:7">
      <c r="A845" s="35">
        <v>46190</v>
      </c>
      <c r="B845" s="30">
        <v>0.6357173611111111</v>
      </c>
      <c r="C845" s="31" t="s">
        <v>20</v>
      </c>
      <c r="D845" s="28">
        <v>400</v>
      </c>
      <c r="E845" s="32">
        <v>92.28</v>
      </c>
      <c r="F845" s="33" t="s">
        <v>21</v>
      </c>
      <c r="G845" s="34" t="s">
        <v>22</v>
      </c>
    </row>
    <row r="846" spans="1:7">
      <c r="A846" s="35">
        <v>46190</v>
      </c>
      <c r="B846" s="30">
        <v>0.63918530092592596</v>
      </c>
      <c r="C846" s="31" t="s">
        <v>20</v>
      </c>
      <c r="D846" s="28">
        <v>100</v>
      </c>
      <c r="E846" s="32">
        <v>92.04</v>
      </c>
      <c r="F846" s="33" t="s">
        <v>21</v>
      </c>
      <c r="G846" s="34" t="s">
        <v>26</v>
      </c>
    </row>
    <row r="847" spans="1:7">
      <c r="A847" s="35">
        <v>46190</v>
      </c>
      <c r="B847" s="30">
        <v>0.63918530092592596</v>
      </c>
      <c r="C847" s="31" t="s">
        <v>20</v>
      </c>
      <c r="D847" s="28">
        <v>100</v>
      </c>
      <c r="E847" s="32">
        <v>92.03</v>
      </c>
      <c r="F847" s="33" t="s">
        <v>21</v>
      </c>
      <c r="G847" s="34" t="s">
        <v>22</v>
      </c>
    </row>
    <row r="848" spans="1:7">
      <c r="A848" s="35">
        <v>46190</v>
      </c>
      <c r="B848" s="30">
        <v>0.63918530092592596</v>
      </c>
      <c r="C848" s="31" t="s">
        <v>20</v>
      </c>
      <c r="D848" s="28">
        <v>100</v>
      </c>
      <c r="E848" s="32">
        <v>92.03</v>
      </c>
      <c r="F848" s="33" t="s">
        <v>21</v>
      </c>
      <c r="G848" s="34" t="s">
        <v>22</v>
      </c>
    </row>
    <row r="849" spans="1:7">
      <c r="A849" s="35">
        <v>46190</v>
      </c>
      <c r="B849" s="30">
        <v>0.63918530092592596</v>
      </c>
      <c r="C849" s="31" t="s">
        <v>20</v>
      </c>
      <c r="D849" s="28">
        <v>100</v>
      </c>
      <c r="E849" s="32">
        <v>92.03</v>
      </c>
      <c r="F849" s="33" t="s">
        <v>21</v>
      </c>
      <c r="G849" s="34" t="s">
        <v>22</v>
      </c>
    </row>
    <row r="850" spans="1:7">
      <c r="A850" s="35">
        <v>46190</v>
      </c>
      <c r="B850" s="30">
        <v>0.63918530092592596</v>
      </c>
      <c r="C850" s="31" t="s">
        <v>20</v>
      </c>
      <c r="D850" s="28">
        <v>100</v>
      </c>
      <c r="E850" s="32">
        <v>92.03</v>
      </c>
      <c r="F850" s="33" t="s">
        <v>21</v>
      </c>
      <c r="G850" s="34" t="s">
        <v>22</v>
      </c>
    </row>
    <row r="851" spans="1:7">
      <c r="A851" s="35">
        <v>46190</v>
      </c>
      <c r="B851" s="30">
        <v>0.63918530092592596</v>
      </c>
      <c r="C851" s="31" t="s">
        <v>20</v>
      </c>
      <c r="D851" s="28">
        <v>100</v>
      </c>
      <c r="E851" s="32">
        <v>92.03</v>
      </c>
      <c r="F851" s="33" t="s">
        <v>21</v>
      </c>
      <c r="G851" s="34" t="s">
        <v>22</v>
      </c>
    </row>
    <row r="852" spans="1:7">
      <c r="A852" s="35">
        <v>46190</v>
      </c>
      <c r="B852" s="30">
        <v>0.63918611111111112</v>
      </c>
      <c r="C852" s="31" t="s">
        <v>20</v>
      </c>
      <c r="D852" s="28">
        <v>10</v>
      </c>
      <c r="E852" s="32">
        <v>92.02</v>
      </c>
      <c r="F852" s="33" t="s">
        <v>21</v>
      </c>
      <c r="G852" s="34" t="s">
        <v>23</v>
      </c>
    </row>
    <row r="853" spans="1:7">
      <c r="A853" s="35">
        <v>46190</v>
      </c>
      <c r="B853" s="30">
        <v>0.63918611111111112</v>
      </c>
      <c r="C853" s="31" t="s">
        <v>20</v>
      </c>
      <c r="D853" s="28">
        <v>76</v>
      </c>
      <c r="E853" s="32">
        <v>92.02</v>
      </c>
      <c r="F853" s="33" t="s">
        <v>21</v>
      </c>
      <c r="G853" s="34" t="s">
        <v>23</v>
      </c>
    </row>
    <row r="854" spans="1:7">
      <c r="A854" s="35">
        <v>46190</v>
      </c>
      <c r="B854" s="30">
        <v>0.63918611111111112</v>
      </c>
      <c r="C854" s="31" t="s">
        <v>20</v>
      </c>
      <c r="D854" s="28">
        <v>100</v>
      </c>
      <c r="E854" s="32">
        <v>92.02</v>
      </c>
      <c r="F854" s="33" t="s">
        <v>21</v>
      </c>
      <c r="G854" s="34" t="s">
        <v>23</v>
      </c>
    </row>
    <row r="855" spans="1:7">
      <c r="A855" s="35">
        <v>46190</v>
      </c>
      <c r="B855" s="30">
        <v>0.63918611111111112</v>
      </c>
      <c r="C855" s="31" t="s">
        <v>20</v>
      </c>
      <c r="D855" s="28">
        <v>114</v>
      </c>
      <c r="E855" s="32">
        <v>92.02</v>
      </c>
      <c r="F855" s="33" t="s">
        <v>21</v>
      </c>
      <c r="G855" s="34" t="s">
        <v>23</v>
      </c>
    </row>
    <row r="856" spans="1:7">
      <c r="A856" s="35">
        <v>46190</v>
      </c>
      <c r="B856" s="30">
        <v>0.63918611111111112</v>
      </c>
      <c r="C856" s="31" t="s">
        <v>20</v>
      </c>
      <c r="D856" s="28">
        <v>100</v>
      </c>
      <c r="E856" s="32">
        <v>92.02</v>
      </c>
      <c r="F856" s="33" t="s">
        <v>21</v>
      </c>
      <c r="G856" s="34" t="s">
        <v>22</v>
      </c>
    </row>
    <row r="857" spans="1:7">
      <c r="A857" s="35">
        <v>46190</v>
      </c>
      <c r="B857" s="30">
        <v>0.63918611111111112</v>
      </c>
      <c r="C857" s="31" t="s">
        <v>20</v>
      </c>
      <c r="D857" s="28">
        <v>100</v>
      </c>
      <c r="E857" s="32">
        <v>92.02</v>
      </c>
      <c r="F857" s="33" t="s">
        <v>21</v>
      </c>
      <c r="G857" s="34" t="s">
        <v>22</v>
      </c>
    </row>
    <row r="858" spans="1:7">
      <c r="A858" s="35">
        <v>46190</v>
      </c>
      <c r="B858" s="30">
        <v>0.63918611111111112</v>
      </c>
      <c r="C858" s="31" t="s">
        <v>20</v>
      </c>
      <c r="D858" s="28">
        <v>100</v>
      </c>
      <c r="E858" s="32">
        <v>92.02</v>
      </c>
      <c r="F858" s="33" t="s">
        <v>21</v>
      </c>
      <c r="G858" s="34" t="s">
        <v>22</v>
      </c>
    </row>
    <row r="859" spans="1:7">
      <c r="A859" s="35">
        <v>46190</v>
      </c>
      <c r="B859" s="30">
        <v>0.64100289351851847</v>
      </c>
      <c r="C859" s="31" t="s">
        <v>20</v>
      </c>
      <c r="D859" s="28">
        <v>43</v>
      </c>
      <c r="E859" s="32">
        <v>91.81</v>
      </c>
      <c r="F859" s="33" t="s">
        <v>21</v>
      </c>
      <c r="G859" s="34" t="s">
        <v>23</v>
      </c>
    </row>
    <row r="860" spans="1:7">
      <c r="A860" s="35">
        <v>46190</v>
      </c>
      <c r="B860" s="30">
        <v>0.64100289351851847</v>
      </c>
      <c r="C860" s="31" t="s">
        <v>20</v>
      </c>
      <c r="D860" s="28">
        <v>157</v>
      </c>
      <c r="E860" s="32">
        <v>91.81</v>
      </c>
      <c r="F860" s="33" t="s">
        <v>21</v>
      </c>
      <c r="G860" s="34" t="s">
        <v>23</v>
      </c>
    </row>
    <row r="861" spans="1:7">
      <c r="A861" s="35">
        <v>46190</v>
      </c>
      <c r="B861" s="30">
        <v>0.64100289351851847</v>
      </c>
      <c r="C861" s="31" t="s">
        <v>20</v>
      </c>
      <c r="D861" s="28">
        <v>100</v>
      </c>
      <c r="E861" s="32">
        <v>91.81</v>
      </c>
      <c r="F861" s="33" t="s">
        <v>21</v>
      </c>
      <c r="G861" s="34" t="s">
        <v>22</v>
      </c>
    </row>
    <row r="862" spans="1:7">
      <c r="A862" s="35">
        <v>46190</v>
      </c>
      <c r="B862" s="30">
        <v>0.64225300925925932</v>
      </c>
      <c r="C862" s="31" t="s">
        <v>20</v>
      </c>
      <c r="D862" s="28">
        <v>50</v>
      </c>
      <c r="E862" s="32">
        <v>91.68</v>
      </c>
      <c r="F862" s="33" t="s">
        <v>21</v>
      </c>
      <c r="G862" s="34" t="s">
        <v>23</v>
      </c>
    </row>
    <row r="863" spans="1:7">
      <c r="A863" s="35">
        <v>46190</v>
      </c>
      <c r="B863" s="30">
        <v>0.64225300925925932</v>
      </c>
      <c r="C863" s="31" t="s">
        <v>20</v>
      </c>
      <c r="D863" s="28">
        <v>130</v>
      </c>
      <c r="E863" s="32">
        <v>91.68</v>
      </c>
      <c r="F863" s="33" t="s">
        <v>21</v>
      </c>
      <c r="G863" s="34" t="s">
        <v>23</v>
      </c>
    </row>
    <row r="864" spans="1:7">
      <c r="A864" s="35">
        <v>46190</v>
      </c>
      <c r="B864" s="30">
        <v>0.64225300925925932</v>
      </c>
      <c r="C864" s="31" t="s">
        <v>20</v>
      </c>
      <c r="D864" s="28">
        <v>2</v>
      </c>
      <c r="E864" s="32">
        <v>91.68</v>
      </c>
      <c r="F864" s="33" t="s">
        <v>21</v>
      </c>
      <c r="G864" s="34" t="s">
        <v>23</v>
      </c>
    </row>
    <row r="865" spans="1:7">
      <c r="A865" s="35">
        <v>46190</v>
      </c>
      <c r="B865" s="30">
        <v>0.64225300925925932</v>
      </c>
      <c r="C865" s="31" t="s">
        <v>20</v>
      </c>
      <c r="D865" s="28">
        <v>18</v>
      </c>
      <c r="E865" s="32">
        <v>91.68</v>
      </c>
      <c r="F865" s="33" t="s">
        <v>21</v>
      </c>
      <c r="G865" s="34" t="s">
        <v>23</v>
      </c>
    </row>
    <row r="866" spans="1:7">
      <c r="A866" s="35">
        <v>46190</v>
      </c>
      <c r="B866" s="30">
        <v>0.64225300925925932</v>
      </c>
      <c r="C866" s="31" t="s">
        <v>20</v>
      </c>
      <c r="D866" s="28">
        <v>20</v>
      </c>
      <c r="E866" s="32">
        <v>91.68</v>
      </c>
      <c r="F866" s="33" t="s">
        <v>21</v>
      </c>
      <c r="G866" s="34" t="s">
        <v>23</v>
      </c>
    </row>
    <row r="867" spans="1:7">
      <c r="A867" s="35">
        <v>46190</v>
      </c>
      <c r="B867" s="30">
        <v>0.64225300925925932</v>
      </c>
      <c r="C867" s="31" t="s">
        <v>20</v>
      </c>
      <c r="D867" s="28">
        <v>80</v>
      </c>
      <c r="E867" s="32">
        <v>91.68</v>
      </c>
      <c r="F867" s="33" t="s">
        <v>21</v>
      </c>
      <c r="G867" s="34" t="s">
        <v>23</v>
      </c>
    </row>
    <row r="868" spans="1:7">
      <c r="A868" s="35">
        <v>46190</v>
      </c>
      <c r="B868" s="30">
        <v>0.64225300925925932</v>
      </c>
      <c r="C868" s="31" t="s">
        <v>20</v>
      </c>
      <c r="D868" s="28">
        <v>100</v>
      </c>
      <c r="E868" s="32">
        <v>91.68</v>
      </c>
      <c r="F868" s="33" t="s">
        <v>21</v>
      </c>
      <c r="G868" s="34" t="s">
        <v>22</v>
      </c>
    </row>
    <row r="869" spans="1:7">
      <c r="A869" s="35">
        <v>46190</v>
      </c>
      <c r="B869" s="30">
        <v>0.64225300925925932</v>
      </c>
      <c r="C869" s="31" t="s">
        <v>20</v>
      </c>
      <c r="D869" s="28">
        <v>100</v>
      </c>
      <c r="E869" s="32">
        <v>91.68</v>
      </c>
      <c r="F869" s="33" t="s">
        <v>21</v>
      </c>
      <c r="G869" s="34" t="s">
        <v>22</v>
      </c>
    </row>
    <row r="870" spans="1:7">
      <c r="A870" s="35">
        <v>46190</v>
      </c>
      <c r="B870" s="30">
        <v>0.64225300925925932</v>
      </c>
      <c r="C870" s="31" t="s">
        <v>20</v>
      </c>
      <c r="D870" s="28">
        <v>100</v>
      </c>
      <c r="E870" s="32">
        <v>91.68</v>
      </c>
      <c r="F870" s="33" t="s">
        <v>21</v>
      </c>
      <c r="G870" s="34" t="s">
        <v>22</v>
      </c>
    </row>
    <row r="871" spans="1:7">
      <c r="A871" s="35">
        <v>46190</v>
      </c>
      <c r="B871" s="30">
        <v>0.64225300925925932</v>
      </c>
      <c r="C871" s="31" t="s">
        <v>20</v>
      </c>
      <c r="D871" s="28">
        <v>100</v>
      </c>
      <c r="E871" s="32">
        <v>91.68</v>
      </c>
      <c r="F871" s="33" t="s">
        <v>21</v>
      </c>
      <c r="G871" s="34" t="s">
        <v>22</v>
      </c>
    </row>
    <row r="872" spans="1:7">
      <c r="A872" s="35">
        <v>46190</v>
      </c>
      <c r="B872" s="30">
        <v>0.64320104166666681</v>
      </c>
      <c r="C872" s="31" t="s">
        <v>20</v>
      </c>
      <c r="D872" s="28">
        <v>358</v>
      </c>
      <c r="E872" s="32">
        <v>91.64</v>
      </c>
      <c r="F872" s="33" t="s">
        <v>21</v>
      </c>
      <c r="G872" s="34" t="s">
        <v>22</v>
      </c>
    </row>
    <row r="873" spans="1:7">
      <c r="A873" s="35">
        <v>46190</v>
      </c>
      <c r="B873" s="30">
        <v>0.64320115740740746</v>
      </c>
      <c r="C873" s="31" t="s">
        <v>20</v>
      </c>
      <c r="D873" s="28">
        <v>200</v>
      </c>
      <c r="E873" s="32">
        <v>91.64</v>
      </c>
      <c r="F873" s="33" t="s">
        <v>21</v>
      </c>
      <c r="G873" s="34" t="s">
        <v>26</v>
      </c>
    </row>
    <row r="874" spans="1:7">
      <c r="A874" s="35">
        <v>46190</v>
      </c>
      <c r="B874" s="30">
        <v>0.64320115740740746</v>
      </c>
      <c r="C874" s="31" t="s">
        <v>20</v>
      </c>
      <c r="D874" s="28">
        <v>22</v>
      </c>
      <c r="E874" s="32">
        <v>91.64</v>
      </c>
      <c r="F874" s="33" t="s">
        <v>21</v>
      </c>
      <c r="G874" s="34" t="s">
        <v>23</v>
      </c>
    </row>
    <row r="875" spans="1:7">
      <c r="A875" s="35">
        <v>46190</v>
      </c>
      <c r="B875" s="30">
        <v>0.64320115740740746</v>
      </c>
      <c r="C875" s="31" t="s">
        <v>20</v>
      </c>
      <c r="D875" s="28">
        <v>100</v>
      </c>
      <c r="E875" s="32">
        <v>91.64</v>
      </c>
      <c r="F875" s="33" t="s">
        <v>21</v>
      </c>
      <c r="G875" s="34" t="s">
        <v>23</v>
      </c>
    </row>
    <row r="876" spans="1:7">
      <c r="A876" s="35">
        <v>46190</v>
      </c>
      <c r="B876" s="30">
        <v>0.64320115740740746</v>
      </c>
      <c r="C876" s="31" t="s">
        <v>20</v>
      </c>
      <c r="D876" s="28">
        <v>42</v>
      </c>
      <c r="E876" s="32">
        <v>91.64</v>
      </c>
      <c r="F876" s="33" t="s">
        <v>21</v>
      </c>
      <c r="G876" s="34" t="s">
        <v>22</v>
      </c>
    </row>
    <row r="877" spans="1:7">
      <c r="A877" s="35">
        <v>46190</v>
      </c>
      <c r="B877" s="30">
        <v>0.64320115740740746</v>
      </c>
      <c r="C877" s="31" t="s">
        <v>20</v>
      </c>
      <c r="D877" s="28">
        <v>100</v>
      </c>
      <c r="E877" s="32">
        <v>91.64</v>
      </c>
      <c r="F877" s="33" t="s">
        <v>21</v>
      </c>
      <c r="G877" s="34" t="s">
        <v>22</v>
      </c>
    </row>
    <row r="878" spans="1:7">
      <c r="A878" s="35">
        <v>46190</v>
      </c>
      <c r="B878" s="30">
        <v>0.64476851851851857</v>
      </c>
      <c r="C878" s="31" t="s">
        <v>20</v>
      </c>
      <c r="D878" s="28">
        <v>4</v>
      </c>
      <c r="E878" s="32">
        <v>91.61</v>
      </c>
      <c r="F878" s="33" t="s">
        <v>21</v>
      </c>
      <c r="G878" s="34" t="s">
        <v>22</v>
      </c>
    </row>
    <row r="879" spans="1:7">
      <c r="A879" s="35">
        <v>46190</v>
      </c>
      <c r="B879" s="30">
        <v>0.64476851851851857</v>
      </c>
      <c r="C879" s="31" t="s">
        <v>20</v>
      </c>
      <c r="D879" s="28">
        <v>4</v>
      </c>
      <c r="E879" s="32">
        <v>91.61</v>
      </c>
      <c r="F879" s="33" t="s">
        <v>21</v>
      </c>
      <c r="G879" s="34" t="s">
        <v>22</v>
      </c>
    </row>
    <row r="880" spans="1:7">
      <c r="A880" s="35">
        <v>46190</v>
      </c>
      <c r="B880" s="30">
        <v>0.64476851851851857</v>
      </c>
      <c r="C880" s="31" t="s">
        <v>20</v>
      </c>
      <c r="D880" s="28">
        <v>4</v>
      </c>
      <c r="E880" s="32">
        <v>91.61</v>
      </c>
      <c r="F880" s="33" t="s">
        <v>21</v>
      </c>
      <c r="G880" s="34" t="s">
        <v>22</v>
      </c>
    </row>
    <row r="881" spans="1:7">
      <c r="A881" s="35">
        <v>46190</v>
      </c>
      <c r="B881" s="30">
        <v>0.64476851851851857</v>
      </c>
      <c r="C881" s="31" t="s">
        <v>20</v>
      </c>
      <c r="D881" s="28">
        <v>4</v>
      </c>
      <c r="E881" s="32">
        <v>91.61</v>
      </c>
      <c r="F881" s="33" t="s">
        <v>21</v>
      </c>
      <c r="G881" s="34" t="s">
        <v>22</v>
      </c>
    </row>
    <row r="882" spans="1:7">
      <c r="A882" s="35">
        <v>46190</v>
      </c>
      <c r="B882" s="30">
        <v>0.64476851851851857</v>
      </c>
      <c r="C882" s="31" t="s">
        <v>20</v>
      </c>
      <c r="D882" s="28">
        <v>8</v>
      </c>
      <c r="E882" s="32">
        <v>91.61</v>
      </c>
      <c r="F882" s="33" t="s">
        <v>21</v>
      </c>
      <c r="G882" s="34" t="s">
        <v>22</v>
      </c>
    </row>
    <row r="883" spans="1:7">
      <c r="A883" s="35">
        <v>46190</v>
      </c>
      <c r="B883" s="30">
        <v>0.64476851851851857</v>
      </c>
      <c r="C883" s="31" t="s">
        <v>20</v>
      </c>
      <c r="D883" s="28">
        <v>8</v>
      </c>
      <c r="E883" s="32">
        <v>91.61</v>
      </c>
      <c r="F883" s="33" t="s">
        <v>21</v>
      </c>
      <c r="G883" s="34" t="s">
        <v>22</v>
      </c>
    </row>
    <row r="884" spans="1:7">
      <c r="A884" s="35">
        <v>46190</v>
      </c>
      <c r="B884" s="30">
        <v>0.64476851851851857</v>
      </c>
      <c r="C884" s="31" t="s">
        <v>20</v>
      </c>
      <c r="D884" s="28">
        <v>12</v>
      </c>
      <c r="E884" s="32">
        <v>91.61</v>
      </c>
      <c r="F884" s="33" t="s">
        <v>21</v>
      </c>
      <c r="G884" s="34" t="s">
        <v>22</v>
      </c>
    </row>
    <row r="885" spans="1:7">
      <c r="A885" s="35">
        <v>46190</v>
      </c>
      <c r="B885" s="30">
        <v>0.64476851851851857</v>
      </c>
      <c r="C885" s="31" t="s">
        <v>20</v>
      </c>
      <c r="D885" s="28">
        <v>88</v>
      </c>
      <c r="E885" s="32">
        <v>91.61</v>
      </c>
      <c r="F885" s="33" t="s">
        <v>21</v>
      </c>
      <c r="G885" s="34" t="s">
        <v>22</v>
      </c>
    </row>
    <row r="886" spans="1:7">
      <c r="A886" s="35">
        <v>46190</v>
      </c>
      <c r="B886" s="30">
        <v>0.64476851851851857</v>
      </c>
      <c r="C886" s="31" t="s">
        <v>20</v>
      </c>
      <c r="D886" s="28">
        <v>92</v>
      </c>
      <c r="E886" s="32">
        <v>91.61</v>
      </c>
      <c r="F886" s="33" t="s">
        <v>21</v>
      </c>
      <c r="G886" s="34" t="s">
        <v>22</v>
      </c>
    </row>
    <row r="887" spans="1:7">
      <c r="A887" s="35">
        <v>46190</v>
      </c>
      <c r="B887" s="30">
        <v>0.64476851851851857</v>
      </c>
      <c r="C887" s="31" t="s">
        <v>20</v>
      </c>
      <c r="D887" s="28">
        <v>92</v>
      </c>
      <c r="E887" s="32">
        <v>91.61</v>
      </c>
      <c r="F887" s="33" t="s">
        <v>21</v>
      </c>
      <c r="G887" s="34" t="s">
        <v>22</v>
      </c>
    </row>
    <row r="888" spans="1:7">
      <c r="A888" s="35">
        <v>46190</v>
      </c>
      <c r="B888" s="30">
        <v>0.64476851851851857</v>
      </c>
      <c r="C888" s="31" t="s">
        <v>20</v>
      </c>
      <c r="D888" s="28">
        <v>100</v>
      </c>
      <c r="E888" s="32">
        <v>91.61</v>
      </c>
      <c r="F888" s="33" t="s">
        <v>21</v>
      </c>
      <c r="G888" s="34" t="s">
        <v>22</v>
      </c>
    </row>
    <row r="889" spans="1:7">
      <c r="A889" s="35">
        <v>46190</v>
      </c>
      <c r="B889" s="30">
        <v>0.64477060185185175</v>
      </c>
      <c r="C889" s="31" t="s">
        <v>20</v>
      </c>
      <c r="D889" s="28">
        <v>16</v>
      </c>
      <c r="E889" s="32">
        <v>91.61</v>
      </c>
      <c r="F889" s="33" t="s">
        <v>21</v>
      </c>
      <c r="G889" s="34" t="s">
        <v>23</v>
      </c>
    </row>
    <row r="890" spans="1:7">
      <c r="A890" s="35">
        <v>46190</v>
      </c>
      <c r="B890" s="30">
        <v>0.64477060185185175</v>
      </c>
      <c r="C890" s="31" t="s">
        <v>20</v>
      </c>
      <c r="D890" s="28">
        <v>84</v>
      </c>
      <c r="E890" s="32">
        <v>91.61</v>
      </c>
      <c r="F890" s="33" t="s">
        <v>21</v>
      </c>
      <c r="G890" s="34" t="s">
        <v>22</v>
      </c>
    </row>
    <row r="891" spans="1:7">
      <c r="A891" s="35">
        <v>46190</v>
      </c>
      <c r="B891" s="30">
        <v>0.64477060185185175</v>
      </c>
      <c r="C891" s="31" t="s">
        <v>20</v>
      </c>
      <c r="D891" s="28">
        <v>84</v>
      </c>
      <c r="E891" s="32">
        <v>91.61</v>
      </c>
      <c r="F891" s="33" t="s">
        <v>21</v>
      </c>
      <c r="G891" s="34" t="s">
        <v>22</v>
      </c>
    </row>
    <row r="892" spans="1:7">
      <c r="A892" s="35">
        <v>46190</v>
      </c>
      <c r="B892" s="30">
        <v>0.64558206018518516</v>
      </c>
      <c r="C892" s="31" t="s">
        <v>20</v>
      </c>
      <c r="D892" s="28">
        <v>100</v>
      </c>
      <c r="E892" s="32">
        <v>91.58</v>
      </c>
      <c r="F892" s="33" t="s">
        <v>21</v>
      </c>
      <c r="G892" s="34" t="s">
        <v>23</v>
      </c>
    </row>
    <row r="893" spans="1:7">
      <c r="A893" s="35">
        <v>46190</v>
      </c>
      <c r="B893" s="30">
        <v>0.64558206018518516</v>
      </c>
      <c r="C893" s="31" t="s">
        <v>20</v>
      </c>
      <c r="D893" s="28">
        <v>100</v>
      </c>
      <c r="E893" s="32">
        <v>91.58</v>
      </c>
      <c r="F893" s="33" t="s">
        <v>21</v>
      </c>
      <c r="G893" s="34" t="s">
        <v>23</v>
      </c>
    </row>
    <row r="894" spans="1:7">
      <c r="A894" s="35">
        <v>46190</v>
      </c>
      <c r="B894" s="30">
        <v>0.64558206018518516</v>
      </c>
      <c r="C894" s="31" t="s">
        <v>20</v>
      </c>
      <c r="D894" s="28">
        <v>165</v>
      </c>
      <c r="E894" s="32">
        <v>91.58</v>
      </c>
      <c r="F894" s="33" t="s">
        <v>21</v>
      </c>
      <c r="G894" s="34" t="s">
        <v>23</v>
      </c>
    </row>
    <row r="895" spans="1:7">
      <c r="A895" s="35">
        <v>46190</v>
      </c>
      <c r="B895" s="30">
        <v>0.64558206018518516</v>
      </c>
      <c r="C895" s="31" t="s">
        <v>20</v>
      </c>
      <c r="D895" s="28">
        <v>35</v>
      </c>
      <c r="E895" s="32">
        <v>91.58</v>
      </c>
      <c r="F895" s="33" t="s">
        <v>21</v>
      </c>
      <c r="G895" s="34" t="s">
        <v>22</v>
      </c>
    </row>
    <row r="896" spans="1:7">
      <c r="A896" s="35">
        <v>46190</v>
      </c>
      <c r="B896" s="30">
        <v>0.64558206018518516</v>
      </c>
      <c r="C896" s="31" t="s">
        <v>20</v>
      </c>
      <c r="D896" s="28">
        <v>100</v>
      </c>
      <c r="E896" s="32">
        <v>91.58</v>
      </c>
      <c r="F896" s="33" t="s">
        <v>21</v>
      </c>
      <c r="G896" s="34" t="s">
        <v>22</v>
      </c>
    </row>
    <row r="897" spans="1:7">
      <c r="A897" s="35">
        <v>46190</v>
      </c>
      <c r="B897" s="30">
        <v>0.64558206018518516</v>
      </c>
      <c r="C897" s="31" t="s">
        <v>20</v>
      </c>
      <c r="D897" s="28">
        <v>100</v>
      </c>
      <c r="E897" s="32">
        <v>91.58</v>
      </c>
      <c r="F897" s="33" t="s">
        <v>21</v>
      </c>
      <c r="G897" s="34" t="s">
        <v>22</v>
      </c>
    </row>
    <row r="898" spans="1:7">
      <c r="A898" s="35">
        <v>46190</v>
      </c>
      <c r="B898" s="30">
        <v>0.64558206018518516</v>
      </c>
      <c r="C898" s="31" t="s">
        <v>20</v>
      </c>
      <c r="D898" s="28">
        <v>100</v>
      </c>
      <c r="E898" s="32">
        <v>91.58</v>
      </c>
      <c r="F898" s="33" t="s">
        <v>21</v>
      </c>
      <c r="G898" s="34" t="s">
        <v>22</v>
      </c>
    </row>
    <row r="899" spans="1:7">
      <c r="A899" s="35">
        <v>46190</v>
      </c>
      <c r="B899" s="30">
        <v>0.64912939814814818</v>
      </c>
      <c r="C899" s="31" t="s">
        <v>20</v>
      </c>
      <c r="D899" s="28">
        <v>100</v>
      </c>
      <c r="E899" s="32">
        <v>91.39</v>
      </c>
      <c r="F899" s="33" t="s">
        <v>21</v>
      </c>
      <c r="G899" s="34" t="s">
        <v>26</v>
      </c>
    </row>
    <row r="900" spans="1:7">
      <c r="A900" s="35">
        <v>46190</v>
      </c>
      <c r="B900" s="30">
        <v>0.64912951388888884</v>
      </c>
      <c r="C900" s="31" t="s">
        <v>20</v>
      </c>
      <c r="D900" s="28">
        <v>100</v>
      </c>
      <c r="E900" s="32">
        <v>91.38</v>
      </c>
      <c r="F900" s="33" t="s">
        <v>21</v>
      </c>
      <c r="G900" s="34" t="s">
        <v>22</v>
      </c>
    </row>
    <row r="901" spans="1:7">
      <c r="A901" s="35">
        <v>46190</v>
      </c>
      <c r="B901" s="30">
        <v>0.64913090277777785</v>
      </c>
      <c r="C901" s="31" t="s">
        <v>20</v>
      </c>
      <c r="D901" s="28">
        <v>100</v>
      </c>
      <c r="E901" s="32">
        <v>91.38</v>
      </c>
      <c r="F901" s="33" t="s">
        <v>21</v>
      </c>
      <c r="G901" s="34" t="s">
        <v>22</v>
      </c>
    </row>
    <row r="902" spans="1:7">
      <c r="A902" s="35">
        <v>46190</v>
      </c>
      <c r="B902" s="30">
        <v>0.64924351851851858</v>
      </c>
      <c r="C902" s="31" t="s">
        <v>20</v>
      </c>
      <c r="D902" s="28">
        <v>100</v>
      </c>
      <c r="E902" s="32">
        <v>91.38</v>
      </c>
      <c r="F902" s="33" t="s">
        <v>21</v>
      </c>
      <c r="G902" s="34" t="s">
        <v>23</v>
      </c>
    </row>
    <row r="903" spans="1:7">
      <c r="A903" s="35">
        <v>46190</v>
      </c>
      <c r="B903" s="30">
        <v>0.64924351851851858</v>
      </c>
      <c r="C903" s="31" t="s">
        <v>20</v>
      </c>
      <c r="D903" s="28">
        <v>100</v>
      </c>
      <c r="E903" s="32">
        <v>91.38</v>
      </c>
      <c r="F903" s="33" t="s">
        <v>21</v>
      </c>
      <c r="G903" s="34" t="s">
        <v>22</v>
      </c>
    </row>
    <row r="904" spans="1:7">
      <c r="A904" s="35">
        <v>46190</v>
      </c>
      <c r="B904" s="30">
        <v>0.64924432870370385</v>
      </c>
      <c r="C904" s="31" t="s">
        <v>20</v>
      </c>
      <c r="D904" s="28">
        <v>200</v>
      </c>
      <c r="E904" s="32">
        <v>91.38</v>
      </c>
      <c r="F904" s="33" t="s">
        <v>21</v>
      </c>
      <c r="G904" s="34" t="s">
        <v>28</v>
      </c>
    </row>
    <row r="905" spans="1:7">
      <c r="A905" s="35">
        <v>46190</v>
      </c>
      <c r="B905" s="30">
        <v>0.64935439814814822</v>
      </c>
      <c r="C905" s="31" t="s">
        <v>20</v>
      </c>
      <c r="D905" s="28">
        <v>100</v>
      </c>
      <c r="E905" s="32">
        <v>91.38</v>
      </c>
      <c r="F905" s="33" t="s">
        <v>21</v>
      </c>
      <c r="G905" s="34" t="s">
        <v>29</v>
      </c>
    </row>
    <row r="906" spans="1:7">
      <c r="A906" s="35">
        <v>46190</v>
      </c>
      <c r="B906" s="30">
        <v>0.65013321759259257</v>
      </c>
      <c r="C906" s="31" t="s">
        <v>20</v>
      </c>
      <c r="D906" s="28">
        <v>100</v>
      </c>
      <c r="E906" s="32">
        <v>91.46</v>
      </c>
      <c r="F906" s="33" t="s">
        <v>21</v>
      </c>
      <c r="G906" s="34" t="s">
        <v>26</v>
      </c>
    </row>
    <row r="907" spans="1:7">
      <c r="A907" s="35">
        <v>46190</v>
      </c>
      <c r="B907" s="30">
        <v>0.65013321759259257</v>
      </c>
      <c r="C907" s="31" t="s">
        <v>20</v>
      </c>
      <c r="D907" s="28">
        <v>30</v>
      </c>
      <c r="E907" s="32">
        <v>91.46</v>
      </c>
      <c r="F907" s="33" t="s">
        <v>21</v>
      </c>
      <c r="G907" s="34" t="s">
        <v>22</v>
      </c>
    </row>
    <row r="908" spans="1:7">
      <c r="A908" s="35">
        <v>46190</v>
      </c>
      <c r="B908" s="30">
        <v>0.65130717592592602</v>
      </c>
      <c r="C908" s="31" t="s">
        <v>20</v>
      </c>
      <c r="D908" s="28">
        <v>13</v>
      </c>
      <c r="E908" s="32">
        <v>91.46</v>
      </c>
      <c r="F908" s="33" t="s">
        <v>21</v>
      </c>
      <c r="G908" s="34" t="s">
        <v>23</v>
      </c>
    </row>
    <row r="909" spans="1:7">
      <c r="A909" s="35">
        <v>46190</v>
      </c>
      <c r="B909" s="30">
        <v>0.65130717592592602</v>
      </c>
      <c r="C909" s="31" t="s">
        <v>20</v>
      </c>
      <c r="D909" s="28">
        <v>23</v>
      </c>
      <c r="E909" s="32">
        <v>91.46</v>
      </c>
      <c r="F909" s="33" t="s">
        <v>21</v>
      </c>
      <c r="G909" s="34" t="s">
        <v>23</v>
      </c>
    </row>
    <row r="910" spans="1:7">
      <c r="A910" s="35">
        <v>46190</v>
      </c>
      <c r="B910" s="30">
        <v>0.65130717592592602</v>
      </c>
      <c r="C910" s="31" t="s">
        <v>20</v>
      </c>
      <c r="D910" s="28">
        <v>27</v>
      </c>
      <c r="E910" s="32">
        <v>91.46</v>
      </c>
      <c r="F910" s="33" t="s">
        <v>21</v>
      </c>
      <c r="G910" s="34" t="s">
        <v>22</v>
      </c>
    </row>
    <row r="911" spans="1:7">
      <c r="A911" s="35">
        <v>46190</v>
      </c>
      <c r="B911" s="30">
        <v>0.65130717592592602</v>
      </c>
      <c r="C911" s="31" t="s">
        <v>20</v>
      </c>
      <c r="D911" s="28">
        <v>27</v>
      </c>
      <c r="E911" s="32">
        <v>91.46</v>
      </c>
      <c r="F911" s="33" t="s">
        <v>21</v>
      </c>
      <c r="G911" s="34" t="s">
        <v>22</v>
      </c>
    </row>
    <row r="912" spans="1:7">
      <c r="A912" s="35">
        <v>46190</v>
      </c>
      <c r="B912" s="30">
        <v>0.65130717592592602</v>
      </c>
      <c r="C912" s="31" t="s">
        <v>20</v>
      </c>
      <c r="D912" s="28">
        <v>37</v>
      </c>
      <c r="E912" s="32">
        <v>91.46</v>
      </c>
      <c r="F912" s="33" t="s">
        <v>21</v>
      </c>
      <c r="G912" s="34" t="s">
        <v>22</v>
      </c>
    </row>
    <row r="913" spans="1:7">
      <c r="A913" s="35">
        <v>46190</v>
      </c>
      <c r="B913" s="30">
        <v>0.65130717592592602</v>
      </c>
      <c r="C913" s="31" t="s">
        <v>20</v>
      </c>
      <c r="D913" s="28">
        <v>100</v>
      </c>
      <c r="E913" s="32">
        <v>91.45</v>
      </c>
      <c r="F913" s="33" t="s">
        <v>21</v>
      </c>
      <c r="G913" s="34" t="s">
        <v>22</v>
      </c>
    </row>
    <row r="914" spans="1:7">
      <c r="A914" s="35">
        <v>46190</v>
      </c>
      <c r="B914" s="30">
        <v>0.65130717592592602</v>
      </c>
      <c r="C914" s="31" t="s">
        <v>20</v>
      </c>
      <c r="D914" s="28">
        <v>100</v>
      </c>
      <c r="E914" s="32">
        <v>91.45</v>
      </c>
      <c r="F914" s="33" t="s">
        <v>21</v>
      </c>
      <c r="G914" s="34" t="s">
        <v>22</v>
      </c>
    </row>
    <row r="915" spans="1:7">
      <c r="A915" s="35">
        <v>46190</v>
      </c>
      <c r="B915" s="30">
        <v>0.65130717592592602</v>
      </c>
      <c r="C915" s="31" t="s">
        <v>20</v>
      </c>
      <c r="D915" s="28">
        <v>100</v>
      </c>
      <c r="E915" s="32">
        <v>91.45</v>
      </c>
      <c r="F915" s="33" t="s">
        <v>21</v>
      </c>
      <c r="G915" s="34" t="s">
        <v>22</v>
      </c>
    </row>
    <row r="916" spans="1:7">
      <c r="A916" s="35">
        <v>46190</v>
      </c>
      <c r="B916" s="30">
        <v>0.65130717592592602</v>
      </c>
      <c r="C916" s="31" t="s">
        <v>20</v>
      </c>
      <c r="D916" s="28">
        <v>173</v>
      </c>
      <c r="E916" s="32">
        <v>91.46</v>
      </c>
      <c r="F916" s="33" t="s">
        <v>21</v>
      </c>
      <c r="G916" s="34" t="s">
        <v>22</v>
      </c>
    </row>
    <row r="917" spans="1:7">
      <c r="A917" s="35">
        <v>46190</v>
      </c>
      <c r="B917" s="30">
        <v>0.65130717592592602</v>
      </c>
      <c r="C917" s="31" t="s">
        <v>20</v>
      </c>
      <c r="D917" s="28">
        <v>200</v>
      </c>
      <c r="E917" s="32">
        <v>91.46</v>
      </c>
      <c r="F917" s="33" t="s">
        <v>21</v>
      </c>
      <c r="G917" s="34" t="s">
        <v>22</v>
      </c>
    </row>
    <row r="918" spans="1:7">
      <c r="A918" s="35">
        <v>46190</v>
      </c>
      <c r="B918" s="30">
        <v>0.65131157407407414</v>
      </c>
      <c r="C918" s="31" t="s">
        <v>20</v>
      </c>
      <c r="D918" s="28">
        <v>4</v>
      </c>
      <c r="E918" s="32">
        <v>91.43</v>
      </c>
      <c r="F918" s="33" t="s">
        <v>21</v>
      </c>
      <c r="G918" s="34" t="s">
        <v>23</v>
      </c>
    </row>
    <row r="919" spans="1:7">
      <c r="A919" s="35">
        <v>46190</v>
      </c>
      <c r="B919" s="30">
        <v>0.65131157407407414</v>
      </c>
      <c r="C919" s="31" t="s">
        <v>20</v>
      </c>
      <c r="D919" s="28">
        <v>196</v>
      </c>
      <c r="E919" s="32">
        <v>91.43</v>
      </c>
      <c r="F919" s="33" t="s">
        <v>21</v>
      </c>
      <c r="G919" s="34" t="s">
        <v>23</v>
      </c>
    </row>
    <row r="920" spans="1:7">
      <c r="A920" s="35">
        <v>46190</v>
      </c>
      <c r="B920" s="30">
        <v>0.65131157407407414</v>
      </c>
      <c r="C920" s="31" t="s">
        <v>20</v>
      </c>
      <c r="D920" s="28">
        <v>100</v>
      </c>
      <c r="E920" s="32">
        <v>91.43</v>
      </c>
      <c r="F920" s="33" t="s">
        <v>21</v>
      </c>
      <c r="G920" s="34" t="s">
        <v>22</v>
      </c>
    </row>
    <row r="921" spans="1:7">
      <c r="A921" s="35">
        <v>46190</v>
      </c>
      <c r="B921" s="30">
        <v>0.65131157407407414</v>
      </c>
      <c r="C921" s="31" t="s">
        <v>20</v>
      </c>
      <c r="D921" s="28">
        <v>100</v>
      </c>
      <c r="E921" s="32">
        <v>91.43</v>
      </c>
      <c r="F921" s="33" t="s">
        <v>21</v>
      </c>
      <c r="G921" s="34" t="s">
        <v>22</v>
      </c>
    </row>
    <row r="922" spans="1:7">
      <c r="A922" s="35">
        <v>46190</v>
      </c>
      <c r="B922" s="30">
        <v>0.65152835648148155</v>
      </c>
      <c r="C922" s="31" t="s">
        <v>20</v>
      </c>
      <c r="D922" s="28">
        <v>37</v>
      </c>
      <c r="E922" s="32">
        <v>91.39</v>
      </c>
      <c r="F922" s="33" t="s">
        <v>21</v>
      </c>
      <c r="G922" s="34" t="s">
        <v>26</v>
      </c>
    </row>
    <row r="923" spans="1:7">
      <c r="A923" s="35">
        <v>46190</v>
      </c>
      <c r="B923" s="30">
        <v>0.65152835648148155</v>
      </c>
      <c r="C923" s="31" t="s">
        <v>20</v>
      </c>
      <c r="D923" s="28">
        <v>63</v>
      </c>
      <c r="E923" s="32">
        <v>91.39</v>
      </c>
      <c r="F923" s="33" t="s">
        <v>21</v>
      </c>
      <c r="G923" s="34" t="s">
        <v>26</v>
      </c>
    </row>
    <row r="924" spans="1:7">
      <c r="A924" s="35">
        <v>46190</v>
      </c>
      <c r="B924" s="30">
        <v>0.65165428240740741</v>
      </c>
      <c r="C924" s="31" t="s">
        <v>20</v>
      </c>
      <c r="D924" s="28">
        <v>100</v>
      </c>
      <c r="E924" s="32">
        <v>91.37</v>
      </c>
      <c r="F924" s="33" t="s">
        <v>21</v>
      </c>
      <c r="G924" s="34" t="s">
        <v>26</v>
      </c>
    </row>
    <row r="925" spans="1:7">
      <c r="A925" s="35">
        <v>46190</v>
      </c>
      <c r="B925" s="30">
        <v>0.65165428240740741</v>
      </c>
      <c r="C925" s="31" t="s">
        <v>20</v>
      </c>
      <c r="D925" s="28">
        <v>100</v>
      </c>
      <c r="E925" s="32">
        <v>91.37</v>
      </c>
      <c r="F925" s="33" t="s">
        <v>21</v>
      </c>
      <c r="G925" s="34" t="s">
        <v>26</v>
      </c>
    </row>
    <row r="926" spans="1:7">
      <c r="A926" s="35">
        <v>46190</v>
      </c>
      <c r="B926" s="30">
        <v>0.65165428240740741</v>
      </c>
      <c r="C926" s="31" t="s">
        <v>20</v>
      </c>
      <c r="D926" s="28">
        <v>25</v>
      </c>
      <c r="E926" s="32">
        <v>91.37</v>
      </c>
      <c r="F926" s="33" t="s">
        <v>21</v>
      </c>
      <c r="G926" s="34" t="s">
        <v>23</v>
      </c>
    </row>
    <row r="927" spans="1:7">
      <c r="A927" s="35">
        <v>46190</v>
      </c>
      <c r="B927" s="30">
        <v>0.65165428240740741</v>
      </c>
      <c r="C927" s="31" t="s">
        <v>20</v>
      </c>
      <c r="D927" s="28">
        <v>28</v>
      </c>
      <c r="E927" s="32">
        <v>91.37</v>
      </c>
      <c r="F927" s="33" t="s">
        <v>21</v>
      </c>
      <c r="G927" s="34" t="s">
        <v>23</v>
      </c>
    </row>
    <row r="928" spans="1:7">
      <c r="A928" s="35">
        <v>46190</v>
      </c>
      <c r="B928" s="30">
        <v>0.65165428240740741</v>
      </c>
      <c r="C928" s="31" t="s">
        <v>20</v>
      </c>
      <c r="D928" s="28">
        <v>82</v>
      </c>
      <c r="E928" s="32">
        <v>91.37</v>
      </c>
      <c r="F928" s="33" t="s">
        <v>21</v>
      </c>
      <c r="G928" s="34" t="s">
        <v>23</v>
      </c>
    </row>
    <row r="929" spans="1:7">
      <c r="A929" s="35">
        <v>46190</v>
      </c>
      <c r="B929" s="30">
        <v>0.65165428240740741</v>
      </c>
      <c r="C929" s="31" t="s">
        <v>20</v>
      </c>
      <c r="D929" s="28">
        <v>28</v>
      </c>
      <c r="E929" s="32">
        <v>91.37</v>
      </c>
      <c r="F929" s="33" t="s">
        <v>21</v>
      </c>
      <c r="G929" s="34" t="s">
        <v>22</v>
      </c>
    </row>
    <row r="930" spans="1:7">
      <c r="A930" s="35">
        <v>46190</v>
      </c>
      <c r="B930" s="30">
        <v>0.65165428240740741</v>
      </c>
      <c r="C930" s="31" t="s">
        <v>20</v>
      </c>
      <c r="D930" s="28">
        <v>28</v>
      </c>
      <c r="E930" s="32">
        <v>91.37</v>
      </c>
      <c r="F930" s="33" t="s">
        <v>21</v>
      </c>
      <c r="G930" s="34" t="s">
        <v>22</v>
      </c>
    </row>
    <row r="931" spans="1:7">
      <c r="A931" s="35">
        <v>46190</v>
      </c>
      <c r="B931" s="30">
        <v>0.65165428240740741</v>
      </c>
      <c r="C931" s="31" t="s">
        <v>20</v>
      </c>
      <c r="D931" s="28">
        <v>65</v>
      </c>
      <c r="E931" s="32">
        <v>91.37</v>
      </c>
      <c r="F931" s="33" t="s">
        <v>21</v>
      </c>
      <c r="G931" s="34" t="s">
        <v>22</v>
      </c>
    </row>
    <row r="932" spans="1:7">
      <c r="A932" s="35">
        <v>46190</v>
      </c>
      <c r="B932" s="30">
        <v>0.65165428240740741</v>
      </c>
      <c r="C932" s="31" t="s">
        <v>20</v>
      </c>
      <c r="D932" s="28">
        <v>72</v>
      </c>
      <c r="E932" s="32">
        <v>91.37</v>
      </c>
      <c r="F932" s="33" t="s">
        <v>21</v>
      </c>
      <c r="G932" s="34" t="s">
        <v>22</v>
      </c>
    </row>
    <row r="933" spans="1:7">
      <c r="A933" s="35">
        <v>46190</v>
      </c>
      <c r="B933" s="30">
        <v>0.65165428240740741</v>
      </c>
      <c r="C933" s="31" t="s">
        <v>20</v>
      </c>
      <c r="D933" s="28">
        <v>72</v>
      </c>
      <c r="E933" s="32">
        <v>91.37</v>
      </c>
      <c r="F933" s="33" t="s">
        <v>21</v>
      </c>
      <c r="G933" s="34" t="s">
        <v>22</v>
      </c>
    </row>
    <row r="934" spans="1:7">
      <c r="A934" s="35">
        <v>46190</v>
      </c>
      <c r="B934" s="30">
        <v>0.65165428240740741</v>
      </c>
      <c r="C934" s="31" t="s">
        <v>20</v>
      </c>
      <c r="D934" s="28">
        <v>100</v>
      </c>
      <c r="E934" s="32">
        <v>91.37</v>
      </c>
      <c r="F934" s="33" t="s">
        <v>21</v>
      </c>
      <c r="G934" s="34" t="s">
        <v>22</v>
      </c>
    </row>
    <row r="935" spans="1:7">
      <c r="A935" s="35">
        <v>46190</v>
      </c>
      <c r="B935" s="30">
        <v>0.65165428240740741</v>
      </c>
      <c r="C935" s="31" t="s">
        <v>20</v>
      </c>
      <c r="D935" s="28">
        <v>100</v>
      </c>
      <c r="E935" s="32">
        <v>91.37</v>
      </c>
      <c r="F935" s="33" t="s">
        <v>21</v>
      </c>
      <c r="G935" s="34" t="s">
        <v>22</v>
      </c>
    </row>
    <row r="936" spans="1:7">
      <c r="A936" s="35">
        <v>46190</v>
      </c>
      <c r="B936" s="30">
        <v>0.6528842592592593</v>
      </c>
      <c r="C936" s="31" t="s">
        <v>20</v>
      </c>
      <c r="D936" s="28">
        <v>100</v>
      </c>
      <c r="E936" s="32">
        <v>91.32</v>
      </c>
      <c r="F936" s="33" t="s">
        <v>21</v>
      </c>
      <c r="G936" s="34" t="s">
        <v>26</v>
      </c>
    </row>
    <row r="937" spans="1:7">
      <c r="A937" s="35">
        <v>46190</v>
      </c>
      <c r="B937" s="30">
        <v>0.6528842592592593</v>
      </c>
      <c r="C937" s="31" t="s">
        <v>20</v>
      </c>
      <c r="D937" s="28">
        <v>100</v>
      </c>
      <c r="E937" s="32">
        <v>91.32</v>
      </c>
      <c r="F937" s="33" t="s">
        <v>21</v>
      </c>
      <c r="G937" s="34" t="s">
        <v>26</v>
      </c>
    </row>
    <row r="938" spans="1:7">
      <c r="A938" s="35">
        <v>46190</v>
      </c>
      <c r="B938" s="30">
        <v>0.6528842592592593</v>
      </c>
      <c r="C938" s="31" t="s">
        <v>20</v>
      </c>
      <c r="D938" s="28">
        <v>100</v>
      </c>
      <c r="E938" s="32">
        <v>91.32</v>
      </c>
      <c r="F938" s="33" t="s">
        <v>21</v>
      </c>
      <c r="G938" s="34" t="s">
        <v>26</v>
      </c>
    </row>
    <row r="939" spans="1:7">
      <c r="A939" s="35">
        <v>46190</v>
      </c>
      <c r="B939" s="30">
        <v>0.65470277777777786</v>
      </c>
      <c r="C939" s="31" t="s">
        <v>20</v>
      </c>
      <c r="D939" s="28">
        <v>79</v>
      </c>
      <c r="E939" s="32">
        <v>91.35</v>
      </c>
      <c r="F939" s="33" t="s">
        <v>21</v>
      </c>
      <c r="G939" s="34" t="s">
        <v>22</v>
      </c>
    </row>
    <row r="940" spans="1:7">
      <c r="A940" s="35">
        <v>46190</v>
      </c>
      <c r="B940" s="30">
        <v>0.65474907407407423</v>
      </c>
      <c r="C940" s="31" t="s">
        <v>20</v>
      </c>
      <c r="D940" s="28">
        <v>163</v>
      </c>
      <c r="E940" s="32">
        <v>91.35</v>
      </c>
      <c r="F940" s="33" t="s">
        <v>21</v>
      </c>
      <c r="G940" s="34" t="s">
        <v>23</v>
      </c>
    </row>
    <row r="941" spans="1:7">
      <c r="A941" s="35">
        <v>46190</v>
      </c>
      <c r="B941" s="30">
        <v>0.65474907407407423</v>
      </c>
      <c r="C941" s="31" t="s">
        <v>20</v>
      </c>
      <c r="D941" s="28">
        <v>21</v>
      </c>
      <c r="E941" s="32">
        <v>91.35</v>
      </c>
      <c r="F941" s="33" t="s">
        <v>21</v>
      </c>
      <c r="G941" s="34" t="s">
        <v>22</v>
      </c>
    </row>
    <row r="942" spans="1:7">
      <c r="A942" s="35">
        <v>46190</v>
      </c>
      <c r="B942" s="30">
        <v>0.65474907407407423</v>
      </c>
      <c r="C942" s="31" t="s">
        <v>20</v>
      </c>
      <c r="D942" s="28">
        <v>100</v>
      </c>
      <c r="E942" s="32">
        <v>91.35</v>
      </c>
      <c r="F942" s="33" t="s">
        <v>21</v>
      </c>
      <c r="G942" s="34" t="s">
        <v>22</v>
      </c>
    </row>
    <row r="943" spans="1:7">
      <c r="A943" s="35">
        <v>46190</v>
      </c>
      <c r="B943" s="30">
        <v>0.65477222222222231</v>
      </c>
      <c r="C943" s="31" t="s">
        <v>20</v>
      </c>
      <c r="D943" s="28">
        <v>100</v>
      </c>
      <c r="E943" s="32">
        <v>91.33</v>
      </c>
      <c r="F943" s="33" t="s">
        <v>21</v>
      </c>
      <c r="G943" s="34" t="s">
        <v>26</v>
      </c>
    </row>
    <row r="944" spans="1:7">
      <c r="A944" s="35">
        <v>46190</v>
      </c>
      <c r="B944" s="30">
        <v>0.65513217592592599</v>
      </c>
      <c r="C944" s="31" t="s">
        <v>20</v>
      </c>
      <c r="D944" s="28">
        <v>100</v>
      </c>
      <c r="E944" s="32">
        <v>91.33</v>
      </c>
      <c r="F944" s="33" t="s">
        <v>21</v>
      </c>
      <c r="G944" s="34" t="s">
        <v>26</v>
      </c>
    </row>
    <row r="945" spans="1:7">
      <c r="A945" s="35">
        <v>46190</v>
      </c>
      <c r="B945" s="30">
        <v>0.65513217592592599</v>
      </c>
      <c r="C945" s="31" t="s">
        <v>20</v>
      </c>
      <c r="D945" s="28">
        <v>100</v>
      </c>
      <c r="E945" s="32">
        <v>91.32</v>
      </c>
      <c r="F945" s="33" t="s">
        <v>21</v>
      </c>
      <c r="G945" s="34" t="s">
        <v>22</v>
      </c>
    </row>
    <row r="946" spans="1:7">
      <c r="A946" s="35">
        <v>46190</v>
      </c>
      <c r="B946" s="30">
        <v>0.65513217592592599</v>
      </c>
      <c r="C946" s="31" t="s">
        <v>20</v>
      </c>
      <c r="D946" s="28">
        <v>100</v>
      </c>
      <c r="E946" s="32">
        <v>91.32</v>
      </c>
      <c r="F946" s="33" t="s">
        <v>21</v>
      </c>
      <c r="G946" s="34" t="s">
        <v>22</v>
      </c>
    </row>
    <row r="947" spans="1:7">
      <c r="A947" s="35">
        <v>46190</v>
      </c>
      <c r="B947" s="30">
        <v>0.65620810185185197</v>
      </c>
      <c r="C947" s="31" t="s">
        <v>20</v>
      </c>
      <c r="D947" s="28">
        <v>5</v>
      </c>
      <c r="E947" s="32">
        <v>91.26</v>
      </c>
      <c r="F947" s="33" t="s">
        <v>21</v>
      </c>
      <c r="G947" s="34" t="s">
        <v>23</v>
      </c>
    </row>
    <row r="948" spans="1:7">
      <c r="A948" s="35">
        <v>46190</v>
      </c>
      <c r="B948" s="30">
        <v>0.65620810185185197</v>
      </c>
      <c r="C948" s="31" t="s">
        <v>20</v>
      </c>
      <c r="D948" s="28">
        <v>100</v>
      </c>
      <c r="E948" s="32">
        <v>91.26</v>
      </c>
      <c r="F948" s="33" t="s">
        <v>21</v>
      </c>
      <c r="G948" s="34" t="s">
        <v>23</v>
      </c>
    </row>
    <row r="949" spans="1:7">
      <c r="A949" s="35">
        <v>46190</v>
      </c>
      <c r="B949" s="30">
        <v>0.65620810185185197</v>
      </c>
      <c r="C949" s="31" t="s">
        <v>20</v>
      </c>
      <c r="D949" s="28">
        <v>100</v>
      </c>
      <c r="E949" s="32">
        <v>91.26</v>
      </c>
      <c r="F949" s="33" t="s">
        <v>21</v>
      </c>
      <c r="G949" s="34" t="s">
        <v>23</v>
      </c>
    </row>
    <row r="950" spans="1:7">
      <c r="A950" s="35">
        <v>46190</v>
      </c>
      <c r="B950" s="30">
        <v>0.65620810185185197</v>
      </c>
      <c r="C950" s="31" t="s">
        <v>20</v>
      </c>
      <c r="D950" s="28">
        <v>200</v>
      </c>
      <c r="E950" s="32">
        <v>91.26</v>
      </c>
      <c r="F950" s="33" t="s">
        <v>21</v>
      </c>
      <c r="G950" s="34" t="s">
        <v>23</v>
      </c>
    </row>
    <row r="951" spans="1:7">
      <c r="A951" s="35">
        <v>46190</v>
      </c>
      <c r="B951" s="30">
        <v>0.65620810185185197</v>
      </c>
      <c r="C951" s="31" t="s">
        <v>20</v>
      </c>
      <c r="D951" s="28">
        <v>300</v>
      </c>
      <c r="E951" s="32">
        <v>91.26</v>
      </c>
      <c r="F951" s="33" t="s">
        <v>21</v>
      </c>
      <c r="G951" s="34" t="s">
        <v>23</v>
      </c>
    </row>
    <row r="952" spans="1:7">
      <c r="A952" s="35">
        <v>46190</v>
      </c>
      <c r="B952" s="30">
        <v>0.65620810185185197</v>
      </c>
      <c r="C952" s="31" t="s">
        <v>20</v>
      </c>
      <c r="D952" s="28">
        <v>100</v>
      </c>
      <c r="E952" s="32">
        <v>91.26</v>
      </c>
      <c r="F952" s="33" t="s">
        <v>21</v>
      </c>
      <c r="G952" s="34" t="s">
        <v>22</v>
      </c>
    </row>
    <row r="953" spans="1:7">
      <c r="A953" s="35">
        <v>46190</v>
      </c>
      <c r="B953" s="30">
        <v>0.65621064814814822</v>
      </c>
      <c r="C953" s="31" t="s">
        <v>20</v>
      </c>
      <c r="D953" s="28">
        <v>200</v>
      </c>
      <c r="E953" s="32">
        <v>91.32</v>
      </c>
      <c r="F953" s="33" t="s">
        <v>21</v>
      </c>
      <c r="G953" s="34" t="s">
        <v>23</v>
      </c>
    </row>
    <row r="954" spans="1:7">
      <c r="A954" s="35">
        <v>46190</v>
      </c>
      <c r="B954" s="30">
        <v>0.65621064814814822</v>
      </c>
      <c r="C954" s="31" t="s">
        <v>20</v>
      </c>
      <c r="D954" s="28">
        <v>100</v>
      </c>
      <c r="E954" s="32">
        <v>91.31</v>
      </c>
      <c r="F954" s="33" t="s">
        <v>21</v>
      </c>
      <c r="G954" s="34" t="s">
        <v>22</v>
      </c>
    </row>
    <row r="955" spans="1:7">
      <c r="A955" s="35">
        <v>46190</v>
      </c>
      <c r="B955" s="30">
        <v>0.65621064814814822</v>
      </c>
      <c r="C955" s="31" t="s">
        <v>20</v>
      </c>
      <c r="D955" s="28">
        <v>100</v>
      </c>
      <c r="E955" s="32">
        <v>91.31</v>
      </c>
      <c r="F955" s="33" t="s">
        <v>21</v>
      </c>
      <c r="G955" s="34" t="s">
        <v>22</v>
      </c>
    </row>
    <row r="956" spans="1:7">
      <c r="A956" s="35">
        <v>46190</v>
      </c>
      <c r="B956" s="30">
        <v>0.65621064814814822</v>
      </c>
      <c r="C956" s="31" t="s">
        <v>20</v>
      </c>
      <c r="D956" s="28">
        <v>100</v>
      </c>
      <c r="E956" s="32">
        <v>91.31</v>
      </c>
      <c r="F956" s="33" t="s">
        <v>21</v>
      </c>
      <c r="G956" s="34" t="s">
        <v>22</v>
      </c>
    </row>
    <row r="957" spans="1:7">
      <c r="A957" s="35">
        <v>46190</v>
      </c>
      <c r="B957" s="30">
        <v>0.65621064814814822</v>
      </c>
      <c r="C957" s="31" t="s">
        <v>20</v>
      </c>
      <c r="D957" s="28">
        <v>100</v>
      </c>
      <c r="E957" s="32">
        <v>91.32</v>
      </c>
      <c r="F957" s="33" t="s">
        <v>21</v>
      </c>
      <c r="G957" s="34" t="s">
        <v>22</v>
      </c>
    </row>
    <row r="958" spans="1:7">
      <c r="A958" s="35">
        <v>46190</v>
      </c>
      <c r="B958" s="30">
        <v>0.65621064814814822</v>
      </c>
      <c r="C958" s="31" t="s">
        <v>20</v>
      </c>
      <c r="D958" s="28">
        <v>100</v>
      </c>
      <c r="E958" s="32">
        <v>91.31</v>
      </c>
      <c r="F958" s="33" t="s">
        <v>21</v>
      </c>
      <c r="G958" s="34" t="s">
        <v>22</v>
      </c>
    </row>
    <row r="959" spans="1:7">
      <c r="A959" s="35">
        <v>46190</v>
      </c>
      <c r="B959" s="30">
        <v>0.65622222222222237</v>
      </c>
      <c r="C959" s="31" t="s">
        <v>20</v>
      </c>
      <c r="D959" s="28">
        <v>96</v>
      </c>
      <c r="E959" s="32">
        <v>91.26</v>
      </c>
      <c r="F959" s="33" t="s">
        <v>21</v>
      </c>
      <c r="G959" s="34" t="s">
        <v>22</v>
      </c>
    </row>
    <row r="960" spans="1:7">
      <c r="A960" s="35">
        <v>46190</v>
      </c>
      <c r="B960" s="30">
        <v>0.65624548611111111</v>
      </c>
      <c r="C960" s="31" t="s">
        <v>20</v>
      </c>
      <c r="D960" s="28">
        <v>4</v>
      </c>
      <c r="E960" s="32">
        <v>91.26</v>
      </c>
      <c r="F960" s="33" t="s">
        <v>21</v>
      </c>
      <c r="G960" s="34" t="s">
        <v>22</v>
      </c>
    </row>
    <row r="961" spans="1:7">
      <c r="A961" s="35">
        <v>46190</v>
      </c>
      <c r="B961" s="30">
        <v>0.65646261574074072</v>
      </c>
      <c r="C961" s="31" t="s">
        <v>20</v>
      </c>
      <c r="D961" s="28">
        <v>100</v>
      </c>
      <c r="E961" s="32">
        <v>91.28</v>
      </c>
      <c r="F961" s="33" t="s">
        <v>21</v>
      </c>
      <c r="G961" s="34" t="s">
        <v>24</v>
      </c>
    </row>
    <row r="962" spans="1:7">
      <c r="A962" s="35">
        <v>46190</v>
      </c>
      <c r="B962" s="30">
        <v>0.65646261574074072</v>
      </c>
      <c r="C962" s="31" t="s">
        <v>20</v>
      </c>
      <c r="D962" s="28">
        <v>100</v>
      </c>
      <c r="E962" s="32">
        <v>91.26</v>
      </c>
      <c r="F962" s="33" t="s">
        <v>21</v>
      </c>
      <c r="G962" s="34" t="s">
        <v>23</v>
      </c>
    </row>
    <row r="963" spans="1:7">
      <c r="A963" s="35">
        <v>46190</v>
      </c>
      <c r="B963" s="30">
        <v>0.65646261574074072</v>
      </c>
      <c r="C963" s="31" t="s">
        <v>20</v>
      </c>
      <c r="D963" s="28">
        <v>200</v>
      </c>
      <c r="E963" s="32">
        <v>91.26</v>
      </c>
      <c r="F963" s="33" t="s">
        <v>21</v>
      </c>
      <c r="G963" s="34" t="s">
        <v>23</v>
      </c>
    </row>
    <row r="964" spans="1:7">
      <c r="A964" s="35">
        <v>46190</v>
      </c>
      <c r="B964" s="30">
        <v>0.65646261574074072</v>
      </c>
      <c r="C964" s="31" t="s">
        <v>20</v>
      </c>
      <c r="D964" s="28">
        <v>95</v>
      </c>
      <c r="E964" s="32">
        <v>91.26</v>
      </c>
      <c r="F964" s="33" t="s">
        <v>21</v>
      </c>
      <c r="G964" s="34" t="s">
        <v>22</v>
      </c>
    </row>
    <row r="965" spans="1:7">
      <c r="A965" s="35">
        <v>46190</v>
      </c>
      <c r="B965" s="30">
        <v>0.65646261574074072</v>
      </c>
      <c r="C965" s="31" t="s">
        <v>20</v>
      </c>
      <c r="D965" s="28">
        <v>100</v>
      </c>
      <c r="E965" s="32">
        <v>91.25</v>
      </c>
      <c r="F965" s="33" t="s">
        <v>21</v>
      </c>
      <c r="G965" s="34" t="s">
        <v>22</v>
      </c>
    </row>
    <row r="966" spans="1:7">
      <c r="A966" s="35">
        <v>46190</v>
      </c>
      <c r="B966" s="30">
        <v>0.65646261574074072</v>
      </c>
      <c r="C966" s="31" t="s">
        <v>20</v>
      </c>
      <c r="D966" s="28">
        <v>100</v>
      </c>
      <c r="E966" s="32">
        <v>91.26</v>
      </c>
      <c r="F966" s="33" t="s">
        <v>21</v>
      </c>
      <c r="G966" s="34" t="s">
        <v>22</v>
      </c>
    </row>
    <row r="967" spans="1:7">
      <c r="A967" s="35">
        <v>46190</v>
      </c>
      <c r="B967" s="30">
        <v>0.65646527777777786</v>
      </c>
      <c r="C967" s="31" t="s">
        <v>20</v>
      </c>
      <c r="D967" s="28">
        <v>584</v>
      </c>
      <c r="E967" s="32">
        <v>91.2</v>
      </c>
      <c r="F967" s="33" t="s">
        <v>21</v>
      </c>
      <c r="G967" s="34" t="s">
        <v>23</v>
      </c>
    </row>
    <row r="968" spans="1:7">
      <c r="A968" s="35">
        <v>46190</v>
      </c>
      <c r="B968" s="30">
        <v>0.65646527777777786</v>
      </c>
      <c r="C968" s="31" t="s">
        <v>20</v>
      </c>
      <c r="D968" s="28">
        <v>100</v>
      </c>
      <c r="E968" s="32">
        <v>91.2</v>
      </c>
      <c r="F968" s="33" t="s">
        <v>21</v>
      </c>
      <c r="G968" s="34" t="s">
        <v>22</v>
      </c>
    </row>
    <row r="969" spans="1:7">
      <c r="A969" s="35">
        <v>46190</v>
      </c>
      <c r="B969" s="30">
        <v>0.65646527777777786</v>
      </c>
      <c r="C969" s="31" t="s">
        <v>20</v>
      </c>
      <c r="D969" s="28">
        <v>100</v>
      </c>
      <c r="E969" s="32">
        <v>91.2</v>
      </c>
      <c r="F969" s="33" t="s">
        <v>21</v>
      </c>
      <c r="G969" s="34" t="s">
        <v>22</v>
      </c>
    </row>
    <row r="970" spans="1:7">
      <c r="A970" s="35">
        <v>46190</v>
      </c>
      <c r="B970" s="30">
        <v>0.65757673611111123</v>
      </c>
      <c r="C970" s="31" t="s">
        <v>20</v>
      </c>
      <c r="D970" s="28">
        <v>48</v>
      </c>
      <c r="E970" s="32">
        <v>91.29</v>
      </c>
      <c r="F970" s="33" t="s">
        <v>21</v>
      </c>
      <c r="G970" s="34" t="s">
        <v>24</v>
      </c>
    </row>
    <row r="971" spans="1:7">
      <c r="A971" s="35">
        <v>46190</v>
      </c>
      <c r="B971" s="30">
        <v>0.65757673611111123</v>
      </c>
      <c r="C971" s="31" t="s">
        <v>20</v>
      </c>
      <c r="D971" s="28">
        <v>100</v>
      </c>
      <c r="E971" s="32">
        <v>91.29</v>
      </c>
      <c r="F971" s="33" t="s">
        <v>21</v>
      </c>
      <c r="G971" s="34" t="s">
        <v>24</v>
      </c>
    </row>
    <row r="972" spans="1:7">
      <c r="A972" s="35">
        <v>46190</v>
      </c>
      <c r="B972" s="30">
        <v>0.65767071759259266</v>
      </c>
      <c r="C972" s="31" t="s">
        <v>20</v>
      </c>
      <c r="D972" s="28">
        <v>100</v>
      </c>
      <c r="E972" s="32">
        <v>91.35</v>
      </c>
      <c r="F972" s="33" t="s">
        <v>21</v>
      </c>
      <c r="G972" s="34" t="s">
        <v>26</v>
      </c>
    </row>
    <row r="973" spans="1:7">
      <c r="A973" s="35">
        <v>46190</v>
      </c>
      <c r="B973" s="30">
        <v>0.65858125000000001</v>
      </c>
      <c r="C973" s="31" t="s">
        <v>20</v>
      </c>
      <c r="D973" s="28">
        <v>100</v>
      </c>
      <c r="E973" s="32">
        <v>91.36</v>
      </c>
      <c r="F973" s="33" t="s">
        <v>21</v>
      </c>
      <c r="G973" s="34" t="s">
        <v>26</v>
      </c>
    </row>
    <row r="974" spans="1:7">
      <c r="A974" s="35">
        <v>46190</v>
      </c>
      <c r="B974" s="30">
        <v>0.65858125000000001</v>
      </c>
      <c r="C974" s="31" t="s">
        <v>20</v>
      </c>
      <c r="D974" s="28">
        <v>41</v>
      </c>
      <c r="E974" s="32">
        <v>91.39</v>
      </c>
      <c r="F974" s="33" t="s">
        <v>21</v>
      </c>
      <c r="G974" s="34" t="s">
        <v>23</v>
      </c>
    </row>
    <row r="975" spans="1:7">
      <c r="A975" s="35">
        <v>46190</v>
      </c>
      <c r="B975" s="30">
        <v>0.65858125000000001</v>
      </c>
      <c r="C975" s="31" t="s">
        <v>20</v>
      </c>
      <c r="D975" s="28">
        <v>59</v>
      </c>
      <c r="E975" s="32">
        <v>91.39</v>
      </c>
      <c r="F975" s="33" t="s">
        <v>21</v>
      </c>
      <c r="G975" s="34" t="s">
        <v>23</v>
      </c>
    </row>
    <row r="976" spans="1:7">
      <c r="A976" s="35">
        <v>46190</v>
      </c>
      <c r="B976" s="30">
        <v>0.65858125000000001</v>
      </c>
      <c r="C976" s="31" t="s">
        <v>20</v>
      </c>
      <c r="D976" s="28">
        <v>100</v>
      </c>
      <c r="E976" s="32">
        <v>91.39</v>
      </c>
      <c r="F976" s="33" t="s">
        <v>21</v>
      </c>
      <c r="G976" s="34" t="s">
        <v>23</v>
      </c>
    </row>
    <row r="977" spans="1:7">
      <c r="A977" s="35">
        <v>46190</v>
      </c>
      <c r="B977" s="30">
        <v>0.65858125000000001</v>
      </c>
      <c r="C977" s="31" t="s">
        <v>20</v>
      </c>
      <c r="D977" s="28">
        <v>200</v>
      </c>
      <c r="E977" s="32">
        <v>91.39</v>
      </c>
      <c r="F977" s="33" t="s">
        <v>21</v>
      </c>
      <c r="G977" s="34" t="s">
        <v>23</v>
      </c>
    </row>
    <row r="978" spans="1:7">
      <c r="A978" s="35">
        <v>46190</v>
      </c>
      <c r="B978" s="30">
        <v>0.65858125000000001</v>
      </c>
      <c r="C978" s="31" t="s">
        <v>20</v>
      </c>
      <c r="D978" s="28">
        <v>200</v>
      </c>
      <c r="E978" s="32">
        <v>91.39</v>
      </c>
      <c r="F978" s="33" t="s">
        <v>21</v>
      </c>
      <c r="G978" s="34" t="s">
        <v>23</v>
      </c>
    </row>
    <row r="979" spans="1:7">
      <c r="A979" s="35">
        <v>46190</v>
      </c>
      <c r="B979" s="30">
        <v>0.65858125000000001</v>
      </c>
      <c r="C979" s="31" t="s">
        <v>20</v>
      </c>
      <c r="D979" s="28">
        <v>500</v>
      </c>
      <c r="E979" s="32">
        <v>91.39</v>
      </c>
      <c r="F979" s="33" t="s">
        <v>21</v>
      </c>
      <c r="G979" s="34" t="s">
        <v>23</v>
      </c>
    </row>
    <row r="980" spans="1:7">
      <c r="A980" s="35">
        <v>46190</v>
      </c>
      <c r="B980" s="30">
        <v>0.65858125000000001</v>
      </c>
      <c r="C980" s="31" t="s">
        <v>20</v>
      </c>
      <c r="D980" s="28">
        <v>100</v>
      </c>
      <c r="E980" s="32">
        <v>91.39</v>
      </c>
      <c r="F980" s="33" t="s">
        <v>21</v>
      </c>
      <c r="G980" s="34" t="s">
        <v>22</v>
      </c>
    </row>
    <row r="981" spans="1:7">
      <c r="A981" s="35">
        <v>46190</v>
      </c>
      <c r="B981" s="30">
        <v>0.65890023148148147</v>
      </c>
      <c r="C981" s="31" t="s">
        <v>20</v>
      </c>
      <c r="D981" s="28">
        <v>25</v>
      </c>
      <c r="E981" s="32">
        <v>91.39</v>
      </c>
      <c r="F981" s="33" t="s">
        <v>21</v>
      </c>
      <c r="G981" s="34" t="s">
        <v>26</v>
      </c>
    </row>
    <row r="982" spans="1:7">
      <c r="A982" s="35">
        <v>46190</v>
      </c>
      <c r="B982" s="30">
        <v>0.65890023148148147</v>
      </c>
      <c r="C982" s="31" t="s">
        <v>20</v>
      </c>
      <c r="D982" s="28">
        <v>25</v>
      </c>
      <c r="E982" s="32">
        <v>91.39</v>
      </c>
      <c r="F982" s="33" t="s">
        <v>21</v>
      </c>
      <c r="G982" s="34" t="s">
        <v>23</v>
      </c>
    </row>
    <row r="983" spans="1:7">
      <c r="A983" s="35">
        <v>46190</v>
      </c>
      <c r="B983" s="30">
        <v>0.65890023148148147</v>
      </c>
      <c r="C983" s="31" t="s">
        <v>20</v>
      </c>
      <c r="D983" s="28">
        <v>50</v>
      </c>
      <c r="E983" s="32">
        <v>91.39</v>
      </c>
      <c r="F983" s="33" t="s">
        <v>21</v>
      </c>
      <c r="G983" s="34" t="s">
        <v>23</v>
      </c>
    </row>
    <row r="984" spans="1:7">
      <c r="A984" s="35">
        <v>46190</v>
      </c>
      <c r="B984" s="30">
        <v>0.65890023148148147</v>
      </c>
      <c r="C984" s="31" t="s">
        <v>20</v>
      </c>
      <c r="D984" s="28">
        <v>100</v>
      </c>
      <c r="E984" s="32">
        <v>91.39</v>
      </c>
      <c r="F984" s="33" t="s">
        <v>21</v>
      </c>
      <c r="G984" s="34" t="s">
        <v>23</v>
      </c>
    </row>
    <row r="985" spans="1:7">
      <c r="A985" s="35">
        <v>46190</v>
      </c>
      <c r="B985" s="30">
        <v>0.65890023148148147</v>
      </c>
      <c r="C985" s="31" t="s">
        <v>20</v>
      </c>
      <c r="D985" s="28">
        <v>100</v>
      </c>
      <c r="E985" s="32">
        <v>91.39</v>
      </c>
      <c r="F985" s="33" t="s">
        <v>21</v>
      </c>
      <c r="G985" s="34" t="s">
        <v>23</v>
      </c>
    </row>
    <row r="986" spans="1:7">
      <c r="A986" s="35">
        <v>46190</v>
      </c>
      <c r="B986" s="30">
        <v>0.65890023148148147</v>
      </c>
      <c r="C986" s="31" t="s">
        <v>20</v>
      </c>
      <c r="D986" s="28">
        <v>100</v>
      </c>
      <c r="E986" s="32">
        <v>91.39</v>
      </c>
      <c r="F986" s="33" t="s">
        <v>21</v>
      </c>
      <c r="G986" s="34" t="s">
        <v>23</v>
      </c>
    </row>
    <row r="987" spans="1:7">
      <c r="A987" s="35">
        <v>46190</v>
      </c>
      <c r="B987" s="30">
        <v>0.65890023148148147</v>
      </c>
      <c r="C987" s="31" t="s">
        <v>20</v>
      </c>
      <c r="D987" s="28">
        <v>100</v>
      </c>
      <c r="E987" s="32">
        <v>91.39</v>
      </c>
      <c r="F987" s="33" t="s">
        <v>21</v>
      </c>
      <c r="G987" s="34" t="s">
        <v>23</v>
      </c>
    </row>
    <row r="988" spans="1:7">
      <c r="A988" s="35">
        <v>46190</v>
      </c>
      <c r="B988" s="30">
        <v>0.65890023148148147</v>
      </c>
      <c r="C988" s="31" t="s">
        <v>20</v>
      </c>
      <c r="D988" s="28">
        <v>2</v>
      </c>
      <c r="E988" s="32">
        <v>91.39</v>
      </c>
      <c r="F988" s="33" t="s">
        <v>21</v>
      </c>
      <c r="G988" s="34" t="s">
        <v>23</v>
      </c>
    </row>
    <row r="989" spans="1:7">
      <c r="A989" s="35">
        <v>46190</v>
      </c>
      <c r="B989" s="30">
        <v>0.65890023148148147</v>
      </c>
      <c r="C989" s="31" t="s">
        <v>20</v>
      </c>
      <c r="D989" s="28">
        <v>50</v>
      </c>
      <c r="E989" s="32">
        <v>91.39</v>
      </c>
      <c r="F989" s="33" t="s">
        <v>21</v>
      </c>
      <c r="G989" s="34" t="s">
        <v>23</v>
      </c>
    </row>
    <row r="990" spans="1:7">
      <c r="A990" s="35">
        <v>46190</v>
      </c>
      <c r="B990" s="30">
        <v>0.65890023148148147</v>
      </c>
      <c r="C990" s="31" t="s">
        <v>20</v>
      </c>
      <c r="D990" s="28">
        <v>100</v>
      </c>
      <c r="E990" s="32">
        <v>91.39</v>
      </c>
      <c r="F990" s="33" t="s">
        <v>21</v>
      </c>
      <c r="G990" s="34" t="s">
        <v>23</v>
      </c>
    </row>
    <row r="991" spans="1:7">
      <c r="A991" s="35">
        <v>46190</v>
      </c>
      <c r="B991" s="30">
        <v>0.65890023148148147</v>
      </c>
      <c r="C991" s="31" t="s">
        <v>20</v>
      </c>
      <c r="D991" s="28">
        <v>25</v>
      </c>
      <c r="E991" s="32">
        <v>91.39</v>
      </c>
      <c r="F991" s="33" t="s">
        <v>21</v>
      </c>
      <c r="G991" s="34" t="s">
        <v>22</v>
      </c>
    </row>
    <row r="992" spans="1:7">
      <c r="A992" s="35">
        <v>46190</v>
      </c>
      <c r="B992" s="30">
        <v>0.65890023148148147</v>
      </c>
      <c r="C992" s="31" t="s">
        <v>20</v>
      </c>
      <c r="D992" s="28">
        <v>75</v>
      </c>
      <c r="E992" s="32">
        <v>91.39</v>
      </c>
      <c r="F992" s="33" t="s">
        <v>21</v>
      </c>
      <c r="G992" s="34" t="s">
        <v>22</v>
      </c>
    </row>
    <row r="993" spans="1:7">
      <c r="A993" s="35">
        <v>46190</v>
      </c>
      <c r="B993" s="30">
        <v>0.65890023148148147</v>
      </c>
      <c r="C993" s="31" t="s">
        <v>20</v>
      </c>
      <c r="D993" s="28">
        <v>100</v>
      </c>
      <c r="E993" s="32">
        <v>91.39</v>
      </c>
      <c r="F993" s="33" t="s">
        <v>21</v>
      </c>
      <c r="G993" s="34" t="s">
        <v>22</v>
      </c>
    </row>
    <row r="994" spans="1:7">
      <c r="A994" s="35">
        <v>46190</v>
      </c>
      <c r="B994" s="30">
        <v>0.65890023148148147</v>
      </c>
      <c r="C994" s="31" t="s">
        <v>20</v>
      </c>
      <c r="D994" s="28">
        <v>100</v>
      </c>
      <c r="E994" s="32">
        <v>91.39</v>
      </c>
      <c r="F994" s="33" t="s">
        <v>21</v>
      </c>
      <c r="G994" s="34" t="s">
        <v>22</v>
      </c>
    </row>
    <row r="995" spans="1:7">
      <c r="A995" s="35">
        <v>46190</v>
      </c>
      <c r="B995" s="30">
        <v>0.65890023148148147</v>
      </c>
      <c r="C995" s="31" t="s">
        <v>20</v>
      </c>
      <c r="D995" s="28">
        <v>100</v>
      </c>
      <c r="E995" s="32">
        <v>91.39</v>
      </c>
      <c r="F995" s="33" t="s">
        <v>21</v>
      </c>
      <c r="G995" s="34" t="s">
        <v>22</v>
      </c>
    </row>
    <row r="996" spans="1:7">
      <c r="A996" s="35">
        <v>46190</v>
      </c>
      <c r="B996" s="30">
        <v>0.65890023148148147</v>
      </c>
      <c r="C996" s="31" t="s">
        <v>20</v>
      </c>
      <c r="D996" s="28">
        <v>100</v>
      </c>
      <c r="E996" s="32">
        <v>91.39</v>
      </c>
      <c r="F996" s="33" t="s">
        <v>21</v>
      </c>
      <c r="G996" s="34" t="s">
        <v>22</v>
      </c>
    </row>
    <row r="997" spans="1:7">
      <c r="A997" s="35">
        <v>46190</v>
      </c>
      <c r="B997" s="30">
        <v>0.65890023148148147</v>
      </c>
      <c r="C997" s="31" t="s">
        <v>20</v>
      </c>
      <c r="D997" s="28">
        <v>100</v>
      </c>
      <c r="E997" s="32">
        <v>91.39</v>
      </c>
      <c r="F997" s="33" t="s">
        <v>21</v>
      </c>
      <c r="G997" s="34" t="s">
        <v>22</v>
      </c>
    </row>
    <row r="998" spans="1:7">
      <c r="A998" s="35">
        <v>46190</v>
      </c>
      <c r="B998" s="30">
        <v>0.65890023148148147</v>
      </c>
      <c r="C998" s="31" t="s">
        <v>20</v>
      </c>
      <c r="D998" s="28">
        <v>100</v>
      </c>
      <c r="E998" s="32">
        <v>91.39</v>
      </c>
      <c r="F998" s="33" t="s">
        <v>21</v>
      </c>
      <c r="G998" s="34" t="s">
        <v>22</v>
      </c>
    </row>
    <row r="999" spans="1:7">
      <c r="A999" s="35">
        <v>46190</v>
      </c>
      <c r="B999" s="30">
        <v>0.65890023148148147</v>
      </c>
      <c r="C999" s="31" t="s">
        <v>20</v>
      </c>
      <c r="D999" s="28">
        <v>100</v>
      </c>
      <c r="E999" s="32">
        <v>91.39</v>
      </c>
      <c r="F999" s="33" t="s">
        <v>21</v>
      </c>
      <c r="G999" s="34" t="s">
        <v>22</v>
      </c>
    </row>
    <row r="1000" spans="1:7">
      <c r="A1000" s="35">
        <v>46190</v>
      </c>
      <c r="B1000" s="30">
        <v>0.65890023148148147</v>
      </c>
      <c r="C1000" s="31" t="s">
        <v>20</v>
      </c>
      <c r="D1000" s="28">
        <v>100</v>
      </c>
      <c r="E1000" s="32">
        <v>91.39</v>
      </c>
      <c r="F1000" s="33" t="s">
        <v>21</v>
      </c>
      <c r="G1000" s="34" t="s">
        <v>22</v>
      </c>
    </row>
    <row r="1001" spans="1:7">
      <c r="A1001" s="35">
        <v>46190</v>
      </c>
      <c r="B1001" s="30">
        <v>0.65890023148148147</v>
      </c>
      <c r="C1001" s="31" t="s">
        <v>20</v>
      </c>
      <c r="D1001" s="28">
        <v>100</v>
      </c>
      <c r="E1001" s="32">
        <v>91.39</v>
      </c>
      <c r="F1001" s="33" t="s">
        <v>21</v>
      </c>
      <c r="G1001" s="34" t="s">
        <v>22</v>
      </c>
    </row>
    <row r="1002" spans="1:7">
      <c r="A1002" s="35">
        <v>46190</v>
      </c>
      <c r="B1002" s="30">
        <v>0.65890023148148147</v>
      </c>
      <c r="C1002" s="31" t="s">
        <v>20</v>
      </c>
      <c r="D1002" s="28">
        <v>100</v>
      </c>
      <c r="E1002" s="32">
        <v>91.39</v>
      </c>
      <c r="F1002" s="33" t="s">
        <v>21</v>
      </c>
      <c r="G1002" s="34" t="s">
        <v>22</v>
      </c>
    </row>
    <row r="1003" spans="1:7">
      <c r="A1003" s="35">
        <v>46190</v>
      </c>
      <c r="B1003" s="30">
        <v>0.65890023148148147</v>
      </c>
      <c r="C1003" s="31" t="s">
        <v>20</v>
      </c>
      <c r="D1003" s="28">
        <v>100</v>
      </c>
      <c r="E1003" s="32">
        <v>91.39</v>
      </c>
      <c r="F1003" s="33" t="s">
        <v>21</v>
      </c>
      <c r="G1003" s="34" t="s">
        <v>22</v>
      </c>
    </row>
    <row r="1004" spans="1:7">
      <c r="A1004" s="35">
        <v>46190</v>
      </c>
      <c r="B1004" s="30">
        <v>0.65890023148148147</v>
      </c>
      <c r="C1004" s="31" t="s">
        <v>20</v>
      </c>
      <c r="D1004" s="28">
        <v>100</v>
      </c>
      <c r="E1004" s="32">
        <v>91.39</v>
      </c>
      <c r="F1004" s="33" t="s">
        <v>21</v>
      </c>
      <c r="G1004" s="34" t="s">
        <v>22</v>
      </c>
    </row>
    <row r="1005" spans="1:7">
      <c r="A1005" s="35">
        <v>46190</v>
      </c>
      <c r="B1005" s="30">
        <v>0.65890023148148147</v>
      </c>
      <c r="C1005" s="31" t="s">
        <v>20</v>
      </c>
      <c r="D1005" s="28">
        <v>100</v>
      </c>
      <c r="E1005" s="32">
        <v>91.39</v>
      </c>
      <c r="F1005" s="33" t="s">
        <v>21</v>
      </c>
      <c r="G1005" s="34" t="s">
        <v>22</v>
      </c>
    </row>
    <row r="1006" spans="1:7">
      <c r="A1006" s="35">
        <v>46190</v>
      </c>
      <c r="B1006" s="30">
        <v>0.65890023148148147</v>
      </c>
      <c r="C1006" s="31" t="s">
        <v>20</v>
      </c>
      <c r="D1006" s="28">
        <v>100</v>
      </c>
      <c r="E1006" s="32">
        <v>91.39</v>
      </c>
      <c r="F1006" s="33" t="s">
        <v>21</v>
      </c>
      <c r="G1006" s="34" t="s">
        <v>22</v>
      </c>
    </row>
    <row r="1007" spans="1:7">
      <c r="A1007" s="35">
        <v>46190</v>
      </c>
      <c r="B1007" s="30">
        <v>0.65890023148148147</v>
      </c>
      <c r="C1007" s="31" t="s">
        <v>20</v>
      </c>
      <c r="D1007" s="28">
        <v>100</v>
      </c>
      <c r="E1007" s="32">
        <v>91.39</v>
      </c>
      <c r="F1007" s="33" t="s">
        <v>21</v>
      </c>
      <c r="G1007" s="34" t="s">
        <v>22</v>
      </c>
    </row>
    <row r="1008" spans="1:7">
      <c r="A1008" s="35">
        <v>46190</v>
      </c>
      <c r="B1008" s="30">
        <v>0.65890023148148147</v>
      </c>
      <c r="C1008" s="31" t="s">
        <v>20</v>
      </c>
      <c r="D1008" s="28">
        <v>77</v>
      </c>
      <c r="E1008" s="32">
        <v>91.39</v>
      </c>
      <c r="F1008" s="33" t="s">
        <v>21</v>
      </c>
      <c r="G1008" s="34" t="s">
        <v>22</v>
      </c>
    </row>
    <row r="1009" spans="1:7">
      <c r="A1009" s="35">
        <v>46190</v>
      </c>
      <c r="B1009" s="30">
        <v>0.65890023148148147</v>
      </c>
      <c r="C1009" s="31" t="s">
        <v>20</v>
      </c>
      <c r="D1009" s="28">
        <v>100</v>
      </c>
      <c r="E1009" s="32">
        <v>91.39</v>
      </c>
      <c r="F1009" s="33" t="s">
        <v>21</v>
      </c>
      <c r="G1009" s="34" t="s">
        <v>22</v>
      </c>
    </row>
    <row r="1010" spans="1:7">
      <c r="A1010" s="35">
        <v>46190</v>
      </c>
      <c r="B1010" s="30">
        <v>0.65890023148148147</v>
      </c>
      <c r="C1010" s="31" t="s">
        <v>20</v>
      </c>
      <c r="D1010" s="28">
        <v>300</v>
      </c>
      <c r="E1010" s="32">
        <v>91.39</v>
      </c>
      <c r="F1010" s="33" t="s">
        <v>21</v>
      </c>
      <c r="G1010" s="34" t="s">
        <v>22</v>
      </c>
    </row>
    <row r="1011" spans="1:7">
      <c r="A1011" s="35">
        <v>46190</v>
      </c>
      <c r="B1011" s="30">
        <v>0.65890034722222235</v>
      </c>
      <c r="C1011" s="31" t="s">
        <v>20</v>
      </c>
      <c r="D1011" s="28">
        <v>25</v>
      </c>
      <c r="E1011" s="32">
        <v>91.39</v>
      </c>
      <c r="F1011" s="33" t="s">
        <v>21</v>
      </c>
      <c r="G1011" s="34" t="s">
        <v>41</v>
      </c>
    </row>
    <row r="1012" spans="1:7">
      <c r="A1012" s="35">
        <v>46190</v>
      </c>
      <c r="B1012" s="30">
        <v>0.65890034722222235</v>
      </c>
      <c r="C1012" s="31" t="s">
        <v>20</v>
      </c>
      <c r="D1012" s="28">
        <v>25</v>
      </c>
      <c r="E1012" s="32">
        <v>91.39</v>
      </c>
      <c r="F1012" s="33" t="s">
        <v>21</v>
      </c>
      <c r="G1012" s="34" t="s">
        <v>41</v>
      </c>
    </row>
    <row r="1013" spans="1:7">
      <c r="A1013" s="35">
        <v>46190</v>
      </c>
      <c r="B1013" s="30">
        <v>0.65890034722222235</v>
      </c>
      <c r="C1013" s="31" t="s">
        <v>20</v>
      </c>
      <c r="D1013" s="28">
        <v>25</v>
      </c>
      <c r="E1013" s="32">
        <v>91.39</v>
      </c>
      <c r="F1013" s="33" t="s">
        <v>21</v>
      </c>
      <c r="G1013" s="34" t="s">
        <v>41</v>
      </c>
    </row>
    <row r="1014" spans="1:7">
      <c r="A1014" s="35">
        <v>46190</v>
      </c>
      <c r="B1014" s="30">
        <v>0.65890034722222235</v>
      </c>
      <c r="C1014" s="31" t="s">
        <v>20</v>
      </c>
      <c r="D1014" s="28">
        <v>25</v>
      </c>
      <c r="E1014" s="32">
        <v>91.39</v>
      </c>
      <c r="F1014" s="33" t="s">
        <v>21</v>
      </c>
      <c r="G1014" s="34" t="s">
        <v>41</v>
      </c>
    </row>
    <row r="1015" spans="1:7">
      <c r="A1015" s="35">
        <v>46190</v>
      </c>
      <c r="B1015" s="30">
        <v>0.65890034722222235</v>
      </c>
      <c r="C1015" s="31" t="s">
        <v>20</v>
      </c>
      <c r="D1015" s="28">
        <v>25</v>
      </c>
      <c r="E1015" s="32">
        <v>91.39</v>
      </c>
      <c r="F1015" s="33" t="s">
        <v>21</v>
      </c>
      <c r="G1015" s="34" t="s">
        <v>41</v>
      </c>
    </row>
    <row r="1016" spans="1:7">
      <c r="A1016" s="35">
        <v>46190</v>
      </c>
      <c r="B1016" s="30">
        <v>0.65890034722222235</v>
      </c>
      <c r="C1016" s="31" t="s">
        <v>20</v>
      </c>
      <c r="D1016" s="28">
        <v>25</v>
      </c>
      <c r="E1016" s="32">
        <v>91.39</v>
      </c>
      <c r="F1016" s="33" t="s">
        <v>21</v>
      </c>
      <c r="G1016" s="34" t="s">
        <v>41</v>
      </c>
    </row>
    <row r="1017" spans="1:7">
      <c r="A1017" s="35">
        <v>46190</v>
      </c>
      <c r="B1017" s="30">
        <v>0.65890034722222235</v>
      </c>
      <c r="C1017" s="31" t="s">
        <v>20</v>
      </c>
      <c r="D1017" s="28">
        <v>25</v>
      </c>
      <c r="E1017" s="32">
        <v>91.39</v>
      </c>
      <c r="F1017" s="33" t="s">
        <v>21</v>
      </c>
      <c r="G1017" s="34" t="s">
        <v>41</v>
      </c>
    </row>
    <row r="1018" spans="1:7">
      <c r="A1018" s="35">
        <v>46190</v>
      </c>
      <c r="B1018" s="30">
        <v>0.65890034722222235</v>
      </c>
      <c r="C1018" s="31" t="s">
        <v>20</v>
      </c>
      <c r="D1018" s="28">
        <v>25</v>
      </c>
      <c r="E1018" s="32">
        <v>91.39</v>
      </c>
      <c r="F1018" s="33" t="s">
        <v>21</v>
      </c>
      <c r="G1018" s="34" t="s">
        <v>41</v>
      </c>
    </row>
    <row r="1019" spans="1:7">
      <c r="A1019" s="35">
        <v>46190</v>
      </c>
      <c r="B1019" s="30">
        <v>0.65890034722222235</v>
      </c>
      <c r="C1019" s="31" t="s">
        <v>20</v>
      </c>
      <c r="D1019" s="28">
        <v>50</v>
      </c>
      <c r="E1019" s="32">
        <v>91.39</v>
      </c>
      <c r="F1019" s="33" t="s">
        <v>21</v>
      </c>
      <c r="G1019" s="34" t="s">
        <v>26</v>
      </c>
    </row>
    <row r="1020" spans="1:7">
      <c r="A1020" s="35">
        <v>46190</v>
      </c>
      <c r="B1020" s="30">
        <v>0.65890034722222235</v>
      </c>
      <c r="C1020" s="31" t="s">
        <v>20</v>
      </c>
      <c r="D1020" s="28">
        <v>100</v>
      </c>
      <c r="E1020" s="32">
        <v>91.39</v>
      </c>
      <c r="F1020" s="33" t="s">
        <v>21</v>
      </c>
      <c r="G1020" s="34" t="s">
        <v>26</v>
      </c>
    </row>
    <row r="1021" spans="1:7">
      <c r="A1021" s="35">
        <v>46190</v>
      </c>
      <c r="B1021" s="30">
        <v>0.65890034722222235</v>
      </c>
      <c r="C1021" s="31" t="s">
        <v>20</v>
      </c>
      <c r="D1021" s="28">
        <v>100</v>
      </c>
      <c r="E1021" s="32">
        <v>91.39</v>
      </c>
      <c r="F1021" s="33" t="s">
        <v>21</v>
      </c>
      <c r="G1021" s="34" t="s">
        <v>26</v>
      </c>
    </row>
    <row r="1022" spans="1:7">
      <c r="A1022" s="35">
        <v>46190</v>
      </c>
      <c r="B1022" s="30">
        <v>0.65890034722222235</v>
      </c>
      <c r="C1022" s="31" t="s">
        <v>20</v>
      </c>
      <c r="D1022" s="28">
        <v>50</v>
      </c>
      <c r="E1022" s="32">
        <v>91.39</v>
      </c>
      <c r="F1022" s="33" t="s">
        <v>21</v>
      </c>
      <c r="G1022" s="34" t="s">
        <v>26</v>
      </c>
    </row>
    <row r="1023" spans="1:7">
      <c r="A1023" s="35">
        <v>46190</v>
      </c>
      <c r="B1023" s="30">
        <v>0.65890034722222235</v>
      </c>
      <c r="C1023" s="31" t="s">
        <v>20</v>
      </c>
      <c r="D1023" s="28">
        <v>123</v>
      </c>
      <c r="E1023" s="32">
        <v>91.39</v>
      </c>
      <c r="F1023" s="33" t="s">
        <v>21</v>
      </c>
      <c r="G1023" s="34" t="s">
        <v>23</v>
      </c>
    </row>
    <row r="1024" spans="1:7">
      <c r="A1024" s="35">
        <v>46190</v>
      </c>
      <c r="B1024" s="30">
        <v>0.65890034722222235</v>
      </c>
      <c r="C1024" s="31" t="s">
        <v>20</v>
      </c>
      <c r="D1024" s="28">
        <v>2</v>
      </c>
      <c r="E1024" s="32">
        <v>91.39</v>
      </c>
      <c r="F1024" s="33" t="s">
        <v>21</v>
      </c>
      <c r="G1024" s="34" t="s">
        <v>22</v>
      </c>
    </row>
    <row r="1025" spans="1:7">
      <c r="A1025" s="35">
        <v>46190</v>
      </c>
      <c r="B1025" s="30">
        <v>0.65890034722222235</v>
      </c>
      <c r="C1025" s="31" t="s">
        <v>20</v>
      </c>
      <c r="D1025" s="28">
        <v>23</v>
      </c>
      <c r="E1025" s="32">
        <v>91.39</v>
      </c>
      <c r="F1025" s="33" t="s">
        <v>21</v>
      </c>
      <c r="G1025" s="34" t="s">
        <v>22</v>
      </c>
    </row>
    <row r="1026" spans="1:7">
      <c r="A1026" s="35">
        <v>46190</v>
      </c>
      <c r="B1026" s="30">
        <v>0.65890034722222235</v>
      </c>
      <c r="C1026" s="31" t="s">
        <v>20</v>
      </c>
      <c r="D1026" s="28">
        <v>50</v>
      </c>
      <c r="E1026" s="32">
        <v>91.39</v>
      </c>
      <c r="F1026" s="33" t="s">
        <v>21</v>
      </c>
      <c r="G1026" s="34" t="s">
        <v>22</v>
      </c>
    </row>
    <row r="1027" spans="1:7">
      <c r="A1027" s="35">
        <v>46190</v>
      </c>
      <c r="B1027" s="30">
        <v>0.65890034722222235</v>
      </c>
      <c r="C1027" s="31" t="s">
        <v>20</v>
      </c>
      <c r="D1027" s="28">
        <v>50</v>
      </c>
      <c r="E1027" s="32">
        <v>91.39</v>
      </c>
      <c r="F1027" s="33" t="s">
        <v>21</v>
      </c>
      <c r="G1027" s="34" t="s">
        <v>22</v>
      </c>
    </row>
    <row r="1028" spans="1:7">
      <c r="A1028" s="35">
        <v>46190</v>
      </c>
      <c r="B1028" s="30">
        <v>0.65890034722222235</v>
      </c>
      <c r="C1028" s="31" t="s">
        <v>20</v>
      </c>
      <c r="D1028" s="28">
        <v>50</v>
      </c>
      <c r="E1028" s="32">
        <v>91.39</v>
      </c>
      <c r="F1028" s="33" t="s">
        <v>21</v>
      </c>
      <c r="G1028" s="34" t="s">
        <v>22</v>
      </c>
    </row>
    <row r="1029" spans="1:7">
      <c r="A1029" s="35">
        <v>46190</v>
      </c>
      <c r="B1029" s="30">
        <v>0.65890034722222235</v>
      </c>
      <c r="C1029" s="31" t="s">
        <v>20</v>
      </c>
      <c r="D1029" s="28">
        <v>100</v>
      </c>
      <c r="E1029" s="32">
        <v>91.39</v>
      </c>
      <c r="F1029" s="33" t="s">
        <v>21</v>
      </c>
      <c r="G1029" s="34" t="s">
        <v>22</v>
      </c>
    </row>
    <row r="1030" spans="1:7">
      <c r="A1030" s="35">
        <v>46190</v>
      </c>
      <c r="B1030" s="30">
        <v>0.65890034722222235</v>
      </c>
      <c r="C1030" s="31" t="s">
        <v>20</v>
      </c>
      <c r="D1030" s="28">
        <v>100</v>
      </c>
      <c r="E1030" s="32">
        <v>91.39</v>
      </c>
      <c r="F1030" s="33" t="s">
        <v>21</v>
      </c>
      <c r="G1030" s="34" t="s">
        <v>22</v>
      </c>
    </row>
    <row r="1031" spans="1:7">
      <c r="A1031" s="35">
        <v>46190</v>
      </c>
      <c r="B1031" s="30">
        <v>0.65890034722222235</v>
      </c>
      <c r="C1031" s="31" t="s">
        <v>20</v>
      </c>
      <c r="D1031" s="28">
        <v>100</v>
      </c>
      <c r="E1031" s="32">
        <v>91.39</v>
      </c>
      <c r="F1031" s="33" t="s">
        <v>21</v>
      </c>
      <c r="G1031" s="34" t="s">
        <v>22</v>
      </c>
    </row>
    <row r="1032" spans="1:7">
      <c r="A1032" s="35">
        <v>46190</v>
      </c>
      <c r="B1032" s="30">
        <v>0.65890069444444455</v>
      </c>
      <c r="C1032" s="31" t="s">
        <v>20</v>
      </c>
      <c r="D1032" s="28">
        <v>90</v>
      </c>
      <c r="E1032" s="32">
        <v>91.39</v>
      </c>
      <c r="F1032" s="33" t="s">
        <v>21</v>
      </c>
      <c r="G1032" s="34" t="s">
        <v>28</v>
      </c>
    </row>
    <row r="1033" spans="1:7">
      <c r="A1033" s="35">
        <v>46190</v>
      </c>
      <c r="B1033" s="30">
        <v>0.65890289351851861</v>
      </c>
      <c r="C1033" s="31" t="s">
        <v>20</v>
      </c>
      <c r="D1033" s="28">
        <v>100</v>
      </c>
      <c r="E1033" s="32">
        <v>91.46</v>
      </c>
      <c r="F1033" s="33" t="s">
        <v>21</v>
      </c>
      <c r="G1033" s="34" t="s">
        <v>27</v>
      </c>
    </row>
    <row r="1034" spans="1:7">
      <c r="A1034" s="35">
        <v>46190</v>
      </c>
      <c r="B1034" s="30">
        <v>0.65890312500000003</v>
      </c>
      <c r="C1034" s="31" t="s">
        <v>20</v>
      </c>
      <c r="D1034" s="28">
        <v>100</v>
      </c>
      <c r="E1034" s="32">
        <v>91.46</v>
      </c>
      <c r="F1034" s="33" t="s">
        <v>21</v>
      </c>
      <c r="G1034" s="34" t="s">
        <v>28</v>
      </c>
    </row>
    <row r="1035" spans="1:7">
      <c r="A1035" s="35">
        <v>46190</v>
      </c>
      <c r="B1035" s="30">
        <v>0.65890312500000003</v>
      </c>
      <c r="C1035" s="31" t="s">
        <v>20</v>
      </c>
      <c r="D1035" s="28">
        <v>110</v>
      </c>
      <c r="E1035" s="32">
        <v>91.46</v>
      </c>
      <c r="F1035" s="33" t="s">
        <v>21</v>
      </c>
      <c r="G1035" s="34" t="s">
        <v>22</v>
      </c>
    </row>
    <row r="1036" spans="1:7">
      <c r="A1036" s="35">
        <v>46190</v>
      </c>
      <c r="B1036" s="30">
        <v>0.65891041666666672</v>
      </c>
      <c r="C1036" s="31" t="s">
        <v>20</v>
      </c>
      <c r="D1036" s="28">
        <v>35</v>
      </c>
      <c r="E1036" s="32">
        <v>91.47</v>
      </c>
      <c r="F1036" s="33" t="s">
        <v>21</v>
      </c>
      <c r="G1036" s="34" t="s">
        <v>27</v>
      </c>
    </row>
    <row r="1037" spans="1:7">
      <c r="A1037" s="35">
        <v>46190</v>
      </c>
      <c r="B1037" s="30">
        <v>0.65891041666666672</v>
      </c>
      <c r="C1037" s="31" t="s">
        <v>20</v>
      </c>
      <c r="D1037" s="28">
        <v>65</v>
      </c>
      <c r="E1037" s="32">
        <v>91.47</v>
      </c>
      <c r="F1037" s="33" t="s">
        <v>21</v>
      </c>
      <c r="G1037" s="34" t="s">
        <v>27</v>
      </c>
    </row>
    <row r="1038" spans="1:7">
      <c r="A1038" s="35">
        <v>46190</v>
      </c>
      <c r="B1038" s="30">
        <v>0.65891041666666672</v>
      </c>
      <c r="C1038" s="31" t="s">
        <v>20</v>
      </c>
      <c r="D1038" s="28">
        <v>100</v>
      </c>
      <c r="E1038" s="32">
        <v>91.47</v>
      </c>
      <c r="F1038" s="33" t="s">
        <v>21</v>
      </c>
      <c r="G1038" s="34" t="s">
        <v>27</v>
      </c>
    </row>
    <row r="1039" spans="1:7">
      <c r="A1039" s="35">
        <v>46190</v>
      </c>
      <c r="B1039" s="30">
        <v>0.65892569444444438</v>
      </c>
      <c r="C1039" s="31" t="s">
        <v>20</v>
      </c>
      <c r="D1039" s="28">
        <v>100</v>
      </c>
      <c r="E1039" s="32">
        <v>91.48</v>
      </c>
      <c r="F1039" s="33" t="s">
        <v>21</v>
      </c>
      <c r="G1039" s="34" t="s">
        <v>27</v>
      </c>
    </row>
    <row r="1040" spans="1:7">
      <c r="A1040" s="35">
        <v>46190</v>
      </c>
      <c r="B1040" s="30">
        <v>0.65894270833333335</v>
      </c>
      <c r="C1040" s="31" t="s">
        <v>20</v>
      </c>
      <c r="D1040" s="28">
        <v>200</v>
      </c>
      <c r="E1040" s="32">
        <v>91.5</v>
      </c>
      <c r="F1040" s="33" t="s">
        <v>21</v>
      </c>
      <c r="G1040" s="34" t="s">
        <v>25</v>
      </c>
    </row>
    <row r="1041" spans="1:7">
      <c r="A1041" s="35">
        <v>46190</v>
      </c>
      <c r="B1041" s="30">
        <v>0.65957847222222232</v>
      </c>
      <c r="C1041" s="31" t="s">
        <v>20</v>
      </c>
      <c r="D1041" s="28">
        <v>53</v>
      </c>
      <c r="E1041" s="32">
        <v>91.55</v>
      </c>
      <c r="F1041" s="33" t="s">
        <v>21</v>
      </c>
      <c r="G1041" s="34" t="s">
        <v>26</v>
      </c>
    </row>
    <row r="1042" spans="1:7">
      <c r="A1042" s="35">
        <v>46190</v>
      </c>
      <c r="B1042" s="30">
        <v>0.65957847222222232</v>
      </c>
      <c r="C1042" s="31" t="s">
        <v>20</v>
      </c>
      <c r="D1042" s="28">
        <v>300</v>
      </c>
      <c r="E1042" s="32">
        <v>91.55</v>
      </c>
      <c r="F1042" s="33" t="s">
        <v>21</v>
      </c>
      <c r="G1042" s="34" t="s">
        <v>23</v>
      </c>
    </row>
    <row r="1043" spans="1:7">
      <c r="A1043" s="35">
        <v>46190</v>
      </c>
      <c r="B1043" s="30">
        <v>0.65957847222222232</v>
      </c>
      <c r="C1043" s="31" t="s">
        <v>20</v>
      </c>
      <c r="D1043" s="28">
        <v>100</v>
      </c>
      <c r="E1043" s="32">
        <v>91.55</v>
      </c>
      <c r="F1043" s="33" t="s">
        <v>21</v>
      </c>
      <c r="G1043" s="34" t="s">
        <v>22</v>
      </c>
    </row>
    <row r="1044" spans="1:7">
      <c r="A1044" s="35">
        <v>46190</v>
      </c>
      <c r="B1044" s="30">
        <v>0.65957858796296298</v>
      </c>
      <c r="C1044" s="31" t="s">
        <v>20</v>
      </c>
      <c r="D1044" s="28">
        <v>100</v>
      </c>
      <c r="E1044" s="32">
        <v>91.55</v>
      </c>
      <c r="F1044" s="33" t="s">
        <v>21</v>
      </c>
      <c r="G1044" s="34" t="s">
        <v>26</v>
      </c>
    </row>
    <row r="1045" spans="1:7">
      <c r="A1045" s="35">
        <v>46190</v>
      </c>
      <c r="B1045" s="30">
        <v>0.65957858796296298</v>
      </c>
      <c r="C1045" s="31" t="s">
        <v>20</v>
      </c>
      <c r="D1045" s="28">
        <v>40</v>
      </c>
      <c r="E1045" s="32">
        <v>91.54</v>
      </c>
      <c r="F1045" s="33" t="s">
        <v>21</v>
      </c>
      <c r="G1045" s="34" t="s">
        <v>23</v>
      </c>
    </row>
    <row r="1046" spans="1:7">
      <c r="A1046" s="35">
        <v>46190</v>
      </c>
      <c r="B1046" s="30">
        <v>0.65957858796296298</v>
      </c>
      <c r="C1046" s="31" t="s">
        <v>20</v>
      </c>
      <c r="D1046" s="28">
        <v>207</v>
      </c>
      <c r="E1046" s="32">
        <v>91.55</v>
      </c>
      <c r="F1046" s="33" t="s">
        <v>21</v>
      </c>
      <c r="G1046" s="34" t="s">
        <v>22</v>
      </c>
    </row>
    <row r="1047" spans="1:7">
      <c r="A1047" s="35">
        <v>46190</v>
      </c>
      <c r="B1047" s="30">
        <v>0.65957870370370386</v>
      </c>
      <c r="C1047" s="31" t="s">
        <v>20</v>
      </c>
      <c r="D1047" s="28">
        <v>19</v>
      </c>
      <c r="E1047" s="32">
        <v>91.55</v>
      </c>
      <c r="F1047" s="33" t="s">
        <v>21</v>
      </c>
      <c r="G1047" s="34" t="s">
        <v>29</v>
      </c>
    </row>
    <row r="1048" spans="1:7">
      <c r="A1048" s="35">
        <v>46190</v>
      </c>
      <c r="B1048" s="30">
        <v>0.65957870370370386</v>
      </c>
      <c r="C1048" s="31" t="s">
        <v>20</v>
      </c>
      <c r="D1048" s="28">
        <v>111</v>
      </c>
      <c r="E1048" s="32">
        <v>91.55</v>
      </c>
      <c r="F1048" s="33" t="s">
        <v>21</v>
      </c>
      <c r="G1048" s="34" t="s">
        <v>29</v>
      </c>
    </row>
    <row r="1049" spans="1:7">
      <c r="A1049" s="35">
        <v>46190</v>
      </c>
      <c r="B1049" s="30">
        <v>0.65957870370370386</v>
      </c>
      <c r="C1049" s="31" t="s">
        <v>20</v>
      </c>
      <c r="D1049" s="28">
        <v>30</v>
      </c>
      <c r="E1049" s="32">
        <v>91.55</v>
      </c>
      <c r="F1049" s="33" t="s">
        <v>21</v>
      </c>
      <c r="G1049" s="34" t="s">
        <v>38</v>
      </c>
    </row>
    <row r="1050" spans="1:7">
      <c r="A1050" s="35">
        <v>46190</v>
      </c>
      <c r="B1050" s="30">
        <v>0.65957870370370386</v>
      </c>
      <c r="C1050" s="31" t="s">
        <v>20</v>
      </c>
      <c r="D1050" s="28">
        <v>40</v>
      </c>
      <c r="E1050" s="32">
        <v>91.55</v>
      </c>
      <c r="F1050" s="33" t="s">
        <v>21</v>
      </c>
      <c r="G1050" s="34" t="s">
        <v>34</v>
      </c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C5CD4-0384-4263-948D-760650D83E39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46189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46189</v>
      </c>
      <c r="B5" s="30">
        <v>0.39822858796296301</v>
      </c>
      <c r="C5" s="31" t="s">
        <v>20</v>
      </c>
      <c r="D5" s="28">
        <v>8</v>
      </c>
      <c r="E5" s="32">
        <v>90.5</v>
      </c>
      <c r="F5" s="33" t="s">
        <v>21</v>
      </c>
      <c r="G5" s="34" t="s">
        <v>22</v>
      </c>
    </row>
    <row r="6" spans="1:7" ht="11.25" customHeight="1">
      <c r="A6" s="35">
        <v>46189</v>
      </c>
      <c r="B6" s="30">
        <v>0.39822858796296301</v>
      </c>
      <c r="C6" s="31" t="s">
        <v>20</v>
      </c>
      <c r="D6" s="28">
        <v>92</v>
      </c>
      <c r="E6" s="32">
        <v>90.5</v>
      </c>
      <c r="F6" s="33" t="s">
        <v>21</v>
      </c>
      <c r="G6" s="34" t="s">
        <v>22</v>
      </c>
    </row>
    <row r="7" spans="1:7" ht="12" customHeight="1">
      <c r="A7" s="35">
        <v>46189</v>
      </c>
      <c r="B7" s="30">
        <v>0.39822858796296301</v>
      </c>
      <c r="C7" s="31" t="s">
        <v>20</v>
      </c>
      <c r="D7" s="28">
        <v>100</v>
      </c>
      <c r="E7" s="32">
        <v>90.5</v>
      </c>
      <c r="F7" s="33" t="s">
        <v>21</v>
      </c>
      <c r="G7" s="34" t="s">
        <v>22</v>
      </c>
    </row>
    <row r="8" spans="1:7">
      <c r="A8" s="35">
        <v>46189</v>
      </c>
      <c r="B8" s="30">
        <v>0.39847824074074079</v>
      </c>
      <c r="C8" s="31" t="s">
        <v>20</v>
      </c>
      <c r="D8" s="28">
        <v>100</v>
      </c>
      <c r="E8" s="32">
        <v>90.4</v>
      </c>
      <c r="F8" s="33" t="s">
        <v>21</v>
      </c>
      <c r="G8" s="34" t="s">
        <v>22</v>
      </c>
    </row>
    <row r="9" spans="1:7">
      <c r="A9" s="35">
        <v>46189</v>
      </c>
      <c r="B9" s="30">
        <v>0.39851250000000005</v>
      </c>
      <c r="C9" s="31" t="s">
        <v>20</v>
      </c>
      <c r="D9" s="28">
        <v>4</v>
      </c>
      <c r="E9" s="32">
        <v>90.31</v>
      </c>
      <c r="F9" s="33" t="s">
        <v>21</v>
      </c>
      <c r="G9" s="34" t="s">
        <v>25</v>
      </c>
    </row>
    <row r="10" spans="1:7">
      <c r="A10" s="35">
        <v>46189</v>
      </c>
      <c r="B10" s="30">
        <v>0.39851250000000005</v>
      </c>
      <c r="C10" s="31" t="s">
        <v>20</v>
      </c>
      <c r="D10" s="28">
        <v>85</v>
      </c>
      <c r="E10" s="32">
        <v>90.31</v>
      </c>
      <c r="F10" s="33" t="s">
        <v>21</v>
      </c>
      <c r="G10" s="34" t="s">
        <v>25</v>
      </c>
    </row>
    <row r="11" spans="1:7">
      <c r="A11" s="35">
        <v>46189</v>
      </c>
      <c r="B11" s="30">
        <v>0.39855358796296303</v>
      </c>
      <c r="C11" s="31" t="s">
        <v>20</v>
      </c>
      <c r="D11" s="28">
        <v>100</v>
      </c>
      <c r="E11" s="32">
        <v>90.3</v>
      </c>
      <c r="F11" s="33" t="s">
        <v>21</v>
      </c>
      <c r="G11" s="34" t="s">
        <v>22</v>
      </c>
    </row>
    <row r="12" spans="1:7">
      <c r="A12" s="35">
        <v>46189</v>
      </c>
      <c r="B12" s="30">
        <v>0.39884791666666675</v>
      </c>
      <c r="C12" s="31" t="s">
        <v>20</v>
      </c>
      <c r="D12" s="28">
        <v>100</v>
      </c>
      <c r="E12" s="32">
        <v>90.54</v>
      </c>
      <c r="F12" s="33" t="s">
        <v>21</v>
      </c>
      <c r="G12" s="34" t="s">
        <v>22</v>
      </c>
    </row>
    <row r="13" spans="1:7">
      <c r="A13" s="35">
        <v>46189</v>
      </c>
      <c r="B13" s="30">
        <v>0.39884791666666675</v>
      </c>
      <c r="C13" s="31" t="s">
        <v>20</v>
      </c>
      <c r="D13" s="28">
        <v>100</v>
      </c>
      <c r="E13" s="32">
        <v>90.54</v>
      </c>
      <c r="F13" s="33" t="s">
        <v>21</v>
      </c>
      <c r="G13" s="34" t="s">
        <v>22</v>
      </c>
    </row>
    <row r="14" spans="1:7">
      <c r="A14" s="35">
        <v>46189</v>
      </c>
      <c r="B14" s="30">
        <v>0.39884791666666675</v>
      </c>
      <c r="C14" s="31" t="s">
        <v>20</v>
      </c>
      <c r="D14" s="28">
        <v>100</v>
      </c>
      <c r="E14" s="32">
        <v>90.54</v>
      </c>
      <c r="F14" s="33" t="s">
        <v>21</v>
      </c>
      <c r="G14" s="34" t="s">
        <v>22</v>
      </c>
    </row>
    <row r="15" spans="1:7">
      <c r="A15" s="35">
        <v>46189</v>
      </c>
      <c r="B15" s="30">
        <v>0.3992913194444444</v>
      </c>
      <c r="C15" s="31" t="s">
        <v>20</v>
      </c>
      <c r="D15" s="28">
        <v>39</v>
      </c>
      <c r="E15" s="32">
        <v>90.54</v>
      </c>
      <c r="F15" s="33" t="s">
        <v>21</v>
      </c>
      <c r="G15" s="34" t="s">
        <v>24</v>
      </c>
    </row>
    <row r="16" spans="1:7">
      <c r="A16" s="35">
        <v>46189</v>
      </c>
      <c r="B16" s="30">
        <v>0.3992913194444444</v>
      </c>
      <c r="C16" s="31" t="s">
        <v>20</v>
      </c>
      <c r="D16" s="28">
        <v>61</v>
      </c>
      <c r="E16" s="32">
        <v>90.54</v>
      </c>
      <c r="F16" s="33" t="s">
        <v>21</v>
      </c>
      <c r="G16" s="34" t="s">
        <v>24</v>
      </c>
    </row>
    <row r="17" spans="1:7">
      <c r="A17" s="35">
        <v>46189</v>
      </c>
      <c r="B17" s="30">
        <v>0.40295914351851858</v>
      </c>
      <c r="C17" s="31" t="s">
        <v>20</v>
      </c>
      <c r="D17" s="28">
        <v>11</v>
      </c>
      <c r="E17" s="32">
        <v>90.15</v>
      </c>
      <c r="F17" s="33" t="s">
        <v>21</v>
      </c>
      <c r="G17" s="34" t="s">
        <v>22</v>
      </c>
    </row>
    <row r="18" spans="1:7">
      <c r="A18" s="35">
        <v>46189</v>
      </c>
      <c r="B18" s="30">
        <v>0.40295914351851858</v>
      </c>
      <c r="C18" s="31" t="s">
        <v>20</v>
      </c>
      <c r="D18" s="28">
        <v>40</v>
      </c>
      <c r="E18" s="32">
        <v>90.15</v>
      </c>
      <c r="F18" s="33" t="s">
        <v>21</v>
      </c>
      <c r="G18" s="34" t="s">
        <v>22</v>
      </c>
    </row>
    <row r="19" spans="1:7">
      <c r="A19" s="35">
        <v>46189</v>
      </c>
      <c r="B19" s="30">
        <v>0.40295914351851858</v>
      </c>
      <c r="C19" s="31" t="s">
        <v>20</v>
      </c>
      <c r="D19" s="28">
        <v>50</v>
      </c>
      <c r="E19" s="32">
        <v>90.15</v>
      </c>
      <c r="F19" s="33" t="s">
        <v>21</v>
      </c>
      <c r="G19" s="34" t="s">
        <v>22</v>
      </c>
    </row>
    <row r="20" spans="1:7">
      <c r="A20" s="35">
        <v>46189</v>
      </c>
      <c r="B20" s="30">
        <v>0.40295914351851858</v>
      </c>
      <c r="C20" s="31" t="s">
        <v>20</v>
      </c>
      <c r="D20" s="28">
        <v>50</v>
      </c>
      <c r="E20" s="32">
        <v>90.15</v>
      </c>
      <c r="F20" s="33" t="s">
        <v>21</v>
      </c>
      <c r="G20" s="34" t="s">
        <v>22</v>
      </c>
    </row>
    <row r="21" spans="1:7">
      <c r="A21" s="35">
        <v>46189</v>
      </c>
      <c r="B21" s="30">
        <v>0.40295914351851858</v>
      </c>
      <c r="C21" s="31" t="s">
        <v>20</v>
      </c>
      <c r="D21" s="28">
        <v>60</v>
      </c>
      <c r="E21" s="32">
        <v>90.15</v>
      </c>
      <c r="F21" s="33" t="s">
        <v>21</v>
      </c>
      <c r="G21" s="34" t="s">
        <v>22</v>
      </c>
    </row>
    <row r="22" spans="1:7">
      <c r="A22" s="35">
        <v>46189</v>
      </c>
      <c r="B22" s="30">
        <v>0.40295914351851858</v>
      </c>
      <c r="C22" s="31" t="s">
        <v>20</v>
      </c>
      <c r="D22" s="28">
        <v>11</v>
      </c>
      <c r="E22" s="32">
        <v>90.15</v>
      </c>
      <c r="F22" s="33" t="s">
        <v>21</v>
      </c>
      <c r="G22" s="34" t="s">
        <v>22</v>
      </c>
    </row>
    <row r="23" spans="1:7">
      <c r="A23" s="35">
        <v>46189</v>
      </c>
      <c r="B23" s="30">
        <v>0.40295914351851858</v>
      </c>
      <c r="C23" s="31" t="s">
        <v>20</v>
      </c>
      <c r="D23" s="28">
        <v>89</v>
      </c>
      <c r="E23" s="32">
        <v>90.15</v>
      </c>
      <c r="F23" s="33" t="s">
        <v>21</v>
      </c>
      <c r="G23" s="34" t="s">
        <v>22</v>
      </c>
    </row>
    <row r="24" spans="1:7">
      <c r="A24" s="35">
        <v>46189</v>
      </c>
      <c r="B24" s="30">
        <v>0.40843032407407409</v>
      </c>
      <c r="C24" s="31" t="s">
        <v>20</v>
      </c>
      <c r="D24" s="28">
        <v>100</v>
      </c>
      <c r="E24" s="32">
        <v>90.22</v>
      </c>
      <c r="F24" s="33" t="s">
        <v>21</v>
      </c>
      <c r="G24" s="34" t="s">
        <v>22</v>
      </c>
    </row>
    <row r="25" spans="1:7">
      <c r="A25" s="35">
        <v>46189</v>
      </c>
      <c r="B25" s="30">
        <v>0.40843032407407409</v>
      </c>
      <c r="C25" s="31" t="s">
        <v>20</v>
      </c>
      <c r="D25" s="28">
        <v>100</v>
      </c>
      <c r="E25" s="32">
        <v>90.23</v>
      </c>
      <c r="F25" s="33" t="s">
        <v>21</v>
      </c>
      <c r="G25" s="34" t="s">
        <v>22</v>
      </c>
    </row>
    <row r="26" spans="1:7">
      <c r="A26" s="35">
        <v>46189</v>
      </c>
      <c r="B26" s="30">
        <v>0.40843032407407409</v>
      </c>
      <c r="C26" s="31" t="s">
        <v>20</v>
      </c>
      <c r="D26" s="28">
        <v>10</v>
      </c>
      <c r="E26" s="32">
        <v>90.22</v>
      </c>
      <c r="F26" s="33" t="s">
        <v>21</v>
      </c>
      <c r="G26" s="34" t="s">
        <v>22</v>
      </c>
    </row>
    <row r="27" spans="1:7">
      <c r="A27" s="35">
        <v>46189</v>
      </c>
      <c r="B27" s="30">
        <v>0.40843032407407409</v>
      </c>
      <c r="C27" s="31" t="s">
        <v>20</v>
      </c>
      <c r="D27" s="28">
        <v>10</v>
      </c>
      <c r="E27" s="32">
        <v>90.22</v>
      </c>
      <c r="F27" s="33" t="s">
        <v>21</v>
      </c>
      <c r="G27" s="34" t="s">
        <v>22</v>
      </c>
    </row>
    <row r="28" spans="1:7">
      <c r="A28" s="35">
        <v>46189</v>
      </c>
      <c r="B28" s="30">
        <v>0.40843032407407409</v>
      </c>
      <c r="C28" s="31" t="s">
        <v>20</v>
      </c>
      <c r="D28" s="28">
        <v>30</v>
      </c>
      <c r="E28" s="32">
        <v>90.22</v>
      </c>
      <c r="F28" s="33" t="s">
        <v>21</v>
      </c>
      <c r="G28" s="34" t="s">
        <v>22</v>
      </c>
    </row>
    <row r="29" spans="1:7">
      <c r="A29" s="35">
        <v>46189</v>
      </c>
      <c r="B29" s="30">
        <v>0.40843032407407409</v>
      </c>
      <c r="C29" s="31" t="s">
        <v>20</v>
      </c>
      <c r="D29" s="28">
        <v>60</v>
      </c>
      <c r="E29" s="32">
        <v>90.22</v>
      </c>
      <c r="F29" s="33" t="s">
        <v>21</v>
      </c>
      <c r="G29" s="34" t="s">
        <v>22</v>
      </c>
    </row>
    <row r="30" spans="1:7">
      <c r="A30" s="35">
        <v>46189</v>
      </c>
      <c r="B30" s="30">
        <v>0.40843032407407409</v>
      </c>
      <c r="C30" s="31" t="s">
        <v>20</v>
      </c>
      <c r="D30" s="28">
        <v>90</v>
      </c>
      <c r="E30" s="32">
        <v>90.22</v>
      </c>
      <c r="F30" s="33" t="s">
        <v>21</v>
      </c>
      <c r="G30" s="34" t="s">
        <v>22</v>
      </c>
    </row>
    <row r="31" spans="1:7">
      <c r="A31" s="35">
        <v>46189</v>
      </c>
      <c r="B31" s="30">
        <v>0.40843032407407409</v>
      </c>
      <c r="C31" s="31" t="s">
        <v>20</v>
      </c>
      <c r="D31" s="28">
        <v>100</v>
      </c>
      <c r="E31" s="32">
        <v>90.22</v>
      </c>
      <c r="F31" s="33" t="s">
        <v>21</v>
      </c>
      <c r="G31" s="34" t="s">
        <v>22</v>
      </c>
    </row>
    <row r="32" spans="1:7">
      <c r="A32" s="35">
        <v>46189</v>
      </c>
      <c r="B32" s="30">
        <v>0.4084310185185186</v>
      </c>
      <c r="C32" s="31" t="s">
        <v>20</v>
      </c>
      <c r="D32" s="28">
        <v>100</v>
      </c>
      <c r="E32" s="32">
        <v>90.22</v>
      </c>
      <c r="F32" s="33" t="s">
        <v>21</v>
      </c>
      <c r="G32" s="34" t="s">
        <v>23</v>
      </c>
    </row>
    <row r="33" spans="1:7">
      <c r="A33" s="35">
        <v>46189</v>
      </c>
      <c r="B33" s="30">
        <v>0.4084310185185186</v>
      </c>
      <c r="C33" s="31" t="s">
        <v>20</v>
      </c>
      <c r="D33" s="28">
        <v>100</v>
      </c>
      <c r="E33" s="32">
        <v>90.22</v>
      </c>
      <c r="F33" s="33" t="s">
        <v>21</v>
      </c>
      <c r="G33" s="34" t="s">
        <v>22</v>
      </c>
    </row>
    <row r="34" spans="1:7">
      <c r="A34" s="35">
        <v>46189</v>
      </c>
      <c r="B34" s="30">
        <v>0.40925972222222229</v>
      </c>
      <c r="C34" s="31" t="s">
        <v>20</v>
      </c>
      <c r="D34" s="28">
        <v>8</v>
      </c>
      <c r="E34" s="32">
        <v>90.22</v>
      </c>
      <c r="F34" s="33" t="s">
        <v>21</v>
      </c>
      <c r="G34" s="34" t="s">
        <v>23</v>
      </c>
    </row>
    <row r="35" spans="1:7">
      <c r="A35" s="35">
        <v>46189</v>
      </c>
      <c r="B35" s="30">
        <v>0.40925972222222229</v>
      </c>
      <c r="C35" s="31" t="s">
        <v>20</v>
      </c>
      <c r="D35" s="28">
        <v>25</v>
      </c>
      <c r="E35" s="32">
        <v>90.22</v>
      </c>
      <c r="F35" s="33" t="s">
        <v>21</v>
      </c>
      <c r="G35" s="34" t="s">
        <v>23</v>
      </c>
    </row>
    <row r="36" spans="1:7">
      <c r="A36" s="35">
        <v>46189</v>
      </c>
      <c r="B36" s="30">
        <v>0.40925972222222229</v>
      </c>
      <c r="C36" s="31" t="s">
        <v>20</v>
      </c>
      <c r="D36" s="28">
        <v>25</v>
      </c>
      <c r="E36" s="32">
        <v>90.22</v>
      </c>
      <c r="F36" s="33" t="s">
        <v>21</v>
      </c>
      <c r="G36" s="34" t="s">
        <v>23</v>
      </c>
    </row>
    <row r="37" spans="1:7">
      <c r="A37" s="35">
        <v>46189</v>
      </c>
      <c r="B37" s="30">
        <v>0.40925972222222229</v>
      </c>
      <c r="C37" s="31" t="s">
        <v>20</v>
      </c>
      <c r="D37" s="28">
        <v>75</v>
      </c>
      <c r="E37" s="32">
        <v>90.22</v>
      </c>
      <c r="F37" s="33" t="s">
        <v>21</v>
      </c>
      <c r="G37" s="34" t="s">
        <v>23</v>
      </c>
    </row>
    <row r="38" spans="1:7">
      <c r="A38" s="35">
        <v>46189</v>
      </c>
      <c r="B38" s="30">
        <v>0.40925972222222229</v>
      </c>
      <c r="C38" s="31" t="s">
        <v>20</v>
      </c>
      <c r="D38" s="28">
        <v>100</v>
      </c>
      <c r="E38" s="32">
        <v>90.22</v>
      </c>
      <c r="F38" s="33" t="s">
        <v>21</v>
      </c>
      <c r="G38" s="34" t="s">
        <v>23</v>
      </c>
    </row>
    <row r="39" spans="1:7">
      <c r="A39" s="35">
        <v>46189</v>
      </c>
      <c r="B39" s="30">
        <v>0.40925972222222229</v>
      </c>
      <c r="C39" s="31" t="s">
        <v>20</v>
      </c>
      <c r="D39" s="28">
        <v>25</v>
      </c>
      <c r="E39" s="32">
        <v>90.22</v>
      </c>
      <c r="F39" s="33" t="s">
        <v>21</v>
      </c>
      <c r="G39" s="34" t="s">
        <v>22</v>
      </c>
    </row>
    <row r="40" spans="1:7">
      <c r="A40" s="35">
        <v>46189</v>
      </c>
      <c r="B40" s="30">
        <v>0.40925972222222229</v>
      </c>
      <c r="C40" s="31" t="s">
        <v>20</v>
      </c>
      <c r="D40" s="28">
        <v>75</v>
      </c>
      <c r="E40" s="32">
        <v>90.22</v>
      </c>
      <c r="F40" s="33" t="s">
        <v>21</v>
      </c>
      <c r="G40" s="34" t="s">
        <v>22</v>
      </c>
    </row>
    <row r="41" spans="1:7">
      <c r="A41" s="35">
        <v>46189</v>
      </c>
      <c r="B41" s="30">
        <v>0.40925972222222229</v>
      </c>
      <c r="C41" s="31" t="s">
        <v>20</v>
      </c>
      <c r="D41" s="28">
        <v>100</v>
      </c>
      <c r="E41" s="32">
        <v>90.22</v>
      </c>
      <c r="F41" s="33" t="s">
        <v>21</v>
      </c>
      <c r="G41" s="34" t="s">
        <v>22</v>
      </c>
    </row>
    <row r="42" spans="1:7">
      <c r="A42" s="35">
        <v>46189</v>
      </c>
      <c r="B42" s="30">
        <v>0.40925972222222229</v>
      </c>
      <c r="C42" s="31" t="s">
        <v>20</v>
      </c>
      <c r="D42" s="28">
        <v>67</v>
      </c>
      <c r="E42" s="32">
        <v>90.22</v>
      </c>
      <c r="F42" s="33" t="s">
        <v>21</v>
      </c>
      <c r="G42" s="34" t="s">
        <v>22</v>
      </c>
    </row>
    <row r="43" spans="1:7">
      <c r="A43" s="35">
        <v>46189</v>
      </c>
      <c r="B43" s="30">
        <v>0.40926041666666668</v>
      </c>
      <c r="C43" s="31" t="s">
        <v>20</v>
      </c>
      <c r="D43" s="28">
        <v>80</v>
      </c>
      <c r="E43" s="32">
        <v>90.17</v>
      </c>
      <c r="F43" s="33" t="s">
        <v>21</v>
      </c>
      <c r="G43" s="34" t="s">
        <v>22</v>
      </c>
    </row>
    <row r="44" spans="1:7">
      <c r="A44" s="35">
        <v>46189</v>
      </c>
      <c r="B44" s="30">
        <v>0.40936979166666676</v>
      </c>
      <c r="C44" s="31" t="s">
        <v>20</v>
      </c>
      <c r="D44" s="28">
        <v>100</v>
      </c>
      <c r="E44" s="32">
        <v>90.14</v>
      </c>
      <c r="F44" s="33" t="s">
        <v>21</v>
      </c>
      <c r="G44" s="34" t="s">
        <v>26</v>
      </c>
    </row>
    <row r="45" spans="1:7">
      <c r="A45" s="35">
        <v>46189</v>
      </c>
      <c r="B45" s="30">
        <v>0.40936979166666676</v>
      </c>
      <c r="C45" s="31" t="s">
        <v>20</v>
      </c>
      <c r="D45" s="28">
        <v>100</v>
      </c>
      <c r="E45" s="32">
        <v>90.14</v>
      </c>
      <c r="F45" s="33" t="s">
        <v>21</v>
      </c>
      <c r="G45" s="34" t="s">
        <v>26</v>
      </c>
    </row>
    <row r="46" spans="1:7">
      <c r="A46" s="35">
        <v>46189</v>
      </c>
      <c r="B46" s="30">
        <v>0.40936979166666676</v>
      </c>
      <c r="C46" s="31" t="s">
        <v>20</v>
      </c>
      <c r="D46" s="28">
        <v>14</v>
      </c>
      <c r="E46" s="32">
        <v>90.14</v>
      </c>
      <c r="F46" s="33" t="s">
        <v>21</v>
      </c>
      <c r="G46" s="34" t="s">
        <v>22</v>
      </c>
    </row>
    <row r="47" spans="1:7">
      <c r="A47" s="35">
        <v>46189</v>
      </c>
      <c r="B47" s="30">
        <v>0.40936979166666676</v>
      </c>
      <c r="C47" s="31" t="s">
        <v>20</v>
      </c>
      <c r="D47" s="28">
        <v>25</v>
      </c>
      <c r="E47" s="32">
        <v>90.14</v>
      </c>
      <c r="F47" s="33" t="s">
        <v>21</v>
      </c>
      <c r="G47" s="34" t="s">
        <v>22</v>
      </c>
    </row>
    <row r="48" spans="1:7">
      <c r="A48" s="35">
        <v>46189</v>
      </c>
      <c r="B48" s="30">
        <v>0.40936979166666676</v>
      </c>
      <c r="C48" s="31" t="s">
        <v>20</v>
      </c>
      <c r="D48" s="28">
        <v>61</v>
      </c>
      <c r="E48" s="32">
        <v>90.14</v>
      </c>
      <c r="F48" s="33" t="s">
        <v>21</v>
      </c>
      <c r="G48" s="34" t="s">
        <v>22</v>
      </c>
    </row>
    <row r="49" spans="1:7">
      <c r="A49" s="35">
        <v>46189</v>
      </c>
      <c r="B49" s="30">
        <v>0.40936979166666676</v>
      </c>
      <c r="C49" s="31" t="s">
        <v>20</v>
      </c>
      <c r="D49" s="28">
        <v>100</v>
      </c>
      <c r="E49" s="32">
        <v>90.14</v>
      </c>
      <c r="F49" s="33" t="s">
        <v>21</v>
      </c>
      <c r="G49" s="34" t="s">
        <v>22</v>
      </c>
    </row>
    <row r="50" spans="1:7">
      <c r="A50" s="35">
        <v>46189</v>
      </c>
      <c r="B50" s="30">
        <v>0.40936979166666676</v>
      </c>
      <c r="C50" s="31" t="s">
        <v>20</v>
      </c>
      <c r="D50" s="28">
        <v>100</v>
      </c>
      <c r="E50" s="32">
        <v>90.14</v>
      </c>
      <c r="F50" s="33" t="s">
        <v>21</v>
      </c>
      <c r="G50" s="34" t="s">
        <v>22</v>
      </c>
    </row>
    <row r="51" spans="1:7">
      <c r="A51" s="35">
        <v>46189</v>
      </c>
      <c r="B51" s="30">
        <v>0.40936979166666676</v>
      </c>
      <c r="C51" s="31" t="s">
        <v>20</v>
      </c>
      <c r="D51" s="28">
        <v>100</v>
      </c>
      <c r="E51" s="32">
        <v>90.14</v>
      </c>
      <c r="F51" s="33" t="s">
        <v>21</v>
      </c>
      <c r="G51" s="34" t="s">
        <v>22</v>
      </c>
    </row>
    <row r="52" spans="1:7">
      <c r="A52" s="35">
        <v>46189</v>
      </c>
      <c r="B52" s="30">
        <v>0.40937013888888896</v>
      </c>
      <c r="C52" s="31" t="s">
        <v>20</v>
      </c>
      <c r="D52" s="28">
        <v>50</v>
      </c>
      <c r="E52" s="32">
        <v>90.14</v>
      </c>
      <c r="F52" s="33" t="s">
        <v>21</v>
      </c>
      <c r="G52" s="34" t="s">
        <v>22</v>
      </c>
    </row>
    <row r="53" spans="1:7">
      <c r="A53" s="35">
        <v>46189</v>
      </c>
      <c r="B53" s="30">
        <v>0.40937037037037038</v>
      </c>
      <c r="C53" s="31" t="s">
        <v>20</v>
      </c>
      <c r="D53" s="28">
        <v>50</v>
      </c>
      <c r="E53" s="32">
        <v>90.14</v>
      </c>
      <c r="F53" s="33" t="s">
        <v>21</v>
      </c>
      <c r="G53" s="34" t="s">
        <v>22</v>
      </c>
    </row>
    <row r="54" spans="1:7">
      <c r="A54" s="35">
        <v>46189</v>
      </c>
      <c r="B54" s="30">
        <v>0.40937048611111115</v>
      </c>
      <c r="C54" s="31" t="s">
        <v>20</v>
      </c>
      <c r="D54" s="28">
        <v>1</v>
      </c>
      <c r="E54" s="32">
        <v>90.14</v>
      </c>
      <c r="F54" s="33" t="s">
        <v>21</v>
      </c>
      <c r="G54" s="34" t="s">
        <v>22</v>
      </c>
    </row>
    <row r="55" spans="1:7">
      <c r="A55" s="35">
        <v>46189</v>
      </c>
      <c r="B55" s="30">
        <v>0.41275937500000004</v>
      </c>
      <c r="C55" s="31" t="s">
        <v>20</v>
      </c>
      <c r="D55" s="28">
        <v>100</v>
      </c>
      <c r="E55" s="32">
        <v>90.15</v>
      </c>
      <c r="F55" s="33" t="s">
        <v>21</v>
      </c>
      <c r="G55" s="34" t="s">
        <v>22</v>
      </c>
    </row>
    <row r="56" spans="1:7">
      <c r="A56" s="35">
        <v>46189</v>
      </c>
      <c r="B56" s="30">
        <v>0.41275949074074081</v>
      </c>
      <c r="C56" s="31" t="s">
        <v>20</v>
      </c>
      <c r="D56" s="28">
        <v>100</v>
      </c>
      <c r="E56" s="32">
        <v>90.12</v>
      </c>
      <c r="F56" s="33" t="s">
        <v>21</v>
      </c>
      <c r="G56" s="34" t="s">
        <v>26</v>
      </c>
    </row>
    <row r="57" spans="1:7">
      <c r="A57" s="35">
        <v>46189</v>
      </c>
      <c r="B57" s="30">
        <v>0.41275949074074081</v>
      </c>
      <c r="C57" s="31" t="s">
        <v>20</v>
      </c>
      <c r="D57" s="28">
        <v>18</v>
      </c>
      <c r="E57" s="32">
        <v>90.12</v>
      </c>
      <c r="F57" s="33" t="s">
        <v>21</v>
      </c>
      <c r="G57" s="34" t="s">
        <v>22</v>
      </c>
    </row>
    <row r="58" spans="1:7">
      <c r="A58" s="35">
        <v>46189</v>
      </c>
      <c r="B58" s="30">
        <v>0.41275949074074081</v>
      </c>
      <c r="C58" s="31" t="s">
        <v>20</v>
      </c>
      <c r="D58" s="28">
        <v>82</v>
      </c>
      <c r="E58" s="32">
        <v>90.12</v>
      </c>
      <c r="F58" s="33" t="s">
        <v>21</v>
      </c>
      <c r="G58" s="34" t="s">
        <v>22</v>
      </c>
    </row>
    <row r="59" spans="1:7">
      <c r="A59" s="35">
        <v>46189</v>
      </c>
      <c r="B59" s="30">
        <v>0.41275949074074081</v>
      </c>
      <c r="C59" s="31" t="s">
        <v>20</v>
      </c>
      <c r="D59" s="28">
        <v>100</v>
      </c>
      <c r="E59" s="32">
        <v>90.12</v>
      </c>
      <c r="F59" s="33" t="s">
        <v>21</v>
      </c>
      <c r="G59" s="34" t="s">
        <v>22</v>
      </c>
    </row>
    <row r="60" spans="1:7">
      <c r="A60" s="35">
        <v>46189</v>
      </c>
      <c r="B60" s="30">
        <v>0.41275949074074081</v>
      </c>
      <c r="C60" s="31" t="s">
        <v>20</v>
      </c>
      <c r="D60" s="28">
        <v>105</v>
      </c>
      <c r="E60" s="32">
        <v>90.12</v>
      </c>
      <c r="F60" s="33" t="s">
        <v>21</v>
      </c>
      <c r="G60" s="34" t="s">
        <v>22</v>
      </c>
    </row>
    <row r="61" spans="1:7">
      <c r="A61" s="35">
        <v>46189</v>
      </c>
      <c r="B61" s="30">
        <v>0.41481759259259265</v>
      </c>
      <c r="C61" s="31" t="s">
        <v>20</v>
      </c>
      <c r="D61" s="28">
        <v>16</v>
      </c>
      <c r="E61" s="32">
        <v>90.24</v>
      </c>
      <c r="F61" s="33" t="s">
        <v>21</v>
      </c>
      <c r="G61" s="34" t="s">
        <v>23</v>
      </c>
    </row>
    <row r="62" spans="1:7">
      <c r="A62" s="35">
        <v>46189</v>
      </c>
      <c r="B62" s="30">
        <v>0.41481759259259265</v>
      </c>
      <c r="C62" s="31" t="s">
        <v>20</v>
      </c>
      <c r="D62" s="28">
        <v>84</v>
      </c>
      <c r="E62" s="32">
        <v>90.24</v>
      </c>
      <c r="F62" s="33" t="s">
        <v>21</v>
      </c>
      <c r="G62" s="34" t="s">
        <v>23</v>
      </c>
    </row>
    <row r="63" spans="1:7">
      <c r="A63" s="35">
        <v>46189</v>
      </c>
      <c r="B63" s="30">
        <v>0.41481759259259265</v>
      </c>
      <c r="C63" s="31" t="s">
        <v>20</v>
      </c>
      <c r="D63" s="28">
        <v>200</v>
      </c>
      <c r="E63" s="32">
        <v>90.24</v>
      </c>
      <c r="F63" s="33" t="s">
        <v>21</v>
      </c>
      <c r="G63" s="34" t="s">
        <v>22</v>
      </c>
    </row>
    <row r="64" spans="1:7">
      <c r="A64" s="35">
        <v>46189</v>
      </c>
      <c r="B64" s="30">
        <v>0.41481759259259265</v>
      </c>
      <c r="C64" s="31" t="s">
        <v>20</v>
      </c>
      <c r="D64" s="28">
        <v>200</v>
      </c>
      <c r="E64" s="32">
        <v>90.24</v>
      </c>
      <c r="F64" s="33" t="s">
        <v>21</v>
      </c>
      <c r="G64" s="34" t="s">
        <v>22</v>
      </c>
    </row>
    <row r="65" spans="1:7">
      <c r="A65" s="35">
        <v>46189</v>
      </c>
      <c r="B65" s="30">
        <v>0.42665393518518524</v>
      </c>
      <c r="C65" s="31" t="s">
        <v>20</v>
      </c>
      <c r="D65" s="28">
        <v>2</v>
      </c>
      <c r="E65" s="32">
        <v>90.59</v>
      </c>
      <c r="F65" s="33" t="s">
        <v>21</v>
      </c>
      <c r="G65" s="34" t="s">
        <v>27</v>
      </c>
    </row>
    <row r="66" spans="1:7">
      <c r="A66" s="35">
        <v>46189</v>
      </c>
      <c r="B66" s="30">
        <v>0.42665393518518524</v>
      </c>
      <c r="C66" s="31" t="s">
        <v>20</v>
      </c>
      <c r="D66" s="28">
        <v>2</v>
      </c>
      <c r="E66" s="32">
        <v>90.59</v>
      </c>
      <c r="F66" s="33" t="s">
        <v>21</v>
      </c>
      <c r="G66" s="34" t="s">
        <v>27</v>
      </c>
    </row>
    <row r="67" spans="1:7">
      <c r="A67" s="35">
        <v>46189</v>
      </c>
      <c r="B67" s="30">
        <v>0.42665393518518524</v>
      </c>
      <c r="C67" s="31" t="s">
        <v>20</v>
      </c>
      <c r="D67" s="28">
        <v>100</v>
      </c>
      <c r="E67" s="32">
        <v>90.56</v>
      </c>
      <c r="F67" s="33" t="s">
        <v>21</v>
      </c>
      <c r="G67" s="34" t="s">
        <v>27</v>
      </c>
    </row>
    <row r="68" spans="1:7">
      <c r="A68" s="35">
        <v>46189</v>
      </c>
      <c r="B68" s="30">
        <v>0.42665393518518524</v>
      </c>
      <c r="C68" s="31" t="s">
        <v>20</v>
      </c>
      <c r="D68" s="28">
        <v>100</v>
      </c>
      <c r="E68" s="32">
        <v>90.584999999999994</v>
      </c>
      <c r="F68" s="33" t="s">
        <v>21</v>
      </c>
      <c r="G68" s="34" t="s">
        <v>27</v>
      </c>
    </row>
    <row r="69" spans="1:7">
      <c r="A69" s="35">
        <v>46189</v>
      </c>
      <c r="B69" s="30">
        <v>0.42665393518518524</v>
      </c>
      <c r="C69" s="31" t="s">
        <v>20</v>
      </c>
      <c r="D69" s="28">
        <v>100</v>
      </c>
      <c r="E69" s="32">
        <v>90.584999999999994</v>
      </c>
      <c r="F69" s="33" t="s">
        <v>21</v>
      </c>
      <c r="G69" s="34" t="s">
        <v>27</v>
      </c>
    </row>
    <row r="70" spans="1:7">
      <c r="A70" s="35">
        <v>46189</v>
      </c>
      <c r="B70" s="30">
        <v>0.42665393518518524</v>
      </c>
      <c r="C70" s="31" t="s">
        <v>20</v>
      </c>
      <c r="D70" s="28">
        <v>100</v>
      </c>
      <c r="E70" s="32">
        <v>90.59</v>
      </c>
      <c r="F70" s="33" t="s">
        <v>21</v>
      </c>
      <c r="G70" s="34" t="s">
        <v>27</v>
      </c>
    </row>
    <row r="71" spans="1:7">
      <c r="A71" s="35">
        <v>46189</v>
      </c>
      <c r="B71" s="30">
        <v>0.42665393518518524</v>
      </c>
      <c r="C71" s="31" t="s">
        <v>20</v>
      </c>
      <c r="D71" s="28">
        <v>100</v>
      </c>
      <c r="E71" s="32">
        <v>90.59</v>
      </c>
      <c r="F71" s="33" t="s">
        <v>21</v>
      </c>
      <c r="G71" s="34" t="s">
        <v>27</v>
      </c>
    </row>
    <row r="72" spans="1:7">
      <c r="A72" s="35">
        <v>46189</v>
      </c>
      <c r="B72" s="30">
        <v>0.42665393518518524</v>
      </c>
      <c r="C72" s="31" t="s">
        <v>20</v>
      </c>
      <c r="D72" s="28">
        <v>150</v>
      </c>
      <c r="E72" s="32">
        <v>90.59</v>
      </c>
      <c r="F72" s="33" t="s">
        <v>21</v>
      </c>
      <c r="G72" s="34" t="s">
        <v>27</v>
      </c>
    </row>
    <row r="73" spans="1:7">
      <c r="A73" s="35">
        <v>46189</v>
      </c>
      <c r="B73" s="30">
        <v>0.42665393518518524</v>
      </c>
      <c r="C73" s="31" t="s">
        <v>20</v>
      </c>
      <c r="D73" s="28">
        <v>200</v>
      </c>
      <c r="E73" s="32">
        <v>90.584999999999994</v>
      </c>
      <c r="F73" s="33" t="s">
        <v>21</v>
      </c>
      <c r="G73" s="34" t="s">
        <v>27</v>
      </c>
    </row>
    <row r="74" spans="1:7">
      <c r="A74" s="35">
        <v>46189</v>
      </c>
      <c r="B74" s="30">
        <v>0.42665393518518524</v>
      </c>
      <c r="C74" s="31" t="s">
        <v>20</v>
      </c>
      <c r="D74" s="28">
        <v>200</v>
      </c>
      <c r="E74" s="32">
        <v>90.59</v>
      </c>
      <c r="F74" s="33" t="s">
        <v>21</v>
      </c>
      <c r="G74" s="34" t="s">
        <v>27</v>
      </c>
    </row>
    <row r="75" spans="1:7">
      <c r="A75" s="35">
        <v>46189</v>
      </c>
      <c r="B75" s="30">
        <v>0.42665393518518524</v>
      </c>
      <c r="C75" s="31" t="s">
        <v>20</v>
      </c>
      <c r="D75" s="28">
        <v>100</v>
      </c>
      <c r="E75" s="32">
        <v>90.5</v>
      </c>
      <c r="F75" s="33" t="s">
        <v>21</v>
      </c>
      <c r="G75" s="34" t="s">
        <v>34</v>
      </c>
    </row>
    <row r="76" spans="1:7">
      <c r="A76" s="35">
        <v>46189</v>
      </c>
      <c r="B76" s="30">
        <v>0.42665416666666667</v>
      </c>
      <c r="C76" s="31" t="s">
        <v>20</v>
      </c>
      <c r="D76" s="28">
        <v>2</v>
      </c>
      <c r="E76" s="32">
        <v>90.58</v>
      </c>
      <c r="F76" s="33" t="s">
        <v>21</v>
      </c>
      <c r="G76" s="34" t="s">
        <v>24</v>
      </c>
    </row>
    <row r="77" spans="1:7">
      <c r="A77" s="35">
        <v>46189</v>
      </c>
      <c r="B77" s="30">
        <v>0.42665416666666667</v>
      </c>
      <c r="C77" s="31" t="s">
        <v>20</v>
      </c>
      <c r="D77" s="28">
        <v>100</v>
      </c>
      <c r="E77" s="32">
        <v>90.56</v>
      </c>
      <c r="F77" s="33" t="s">
        <v>21</v>
      </c>
      <c r="G77" s="34" t="s">
        <v>24</v>
      </c>
    </row>
    <row r="78" spans="1:7">
      <c r="A78" s="35">
        <v>46189</v>
      </c>
      <c r="B78" s="30">
        <v>0.42665416666666667</v>
      </c>
      <c r="C78" s="31" t="s">
        <v>20</v>
      </c>
      <c r="D78" s="28">
        <v>100</v>
      </c>
      <c r="E78" s="32">
        <v>90.57</v>
      </c>
      <c r="F78" s="33" t="s">
        <v>21</v>
      </c>
      <c r="G78" s="34" t="s">
        <v>24</v>
      </c>
    </row>
    <row r="79" spans="1:7">
      <c r="A79" s="35">
        <v>46189</v>
      </c>
      <c r="B79" s="30">
        <v>0.42665416666666667</v>
      </c>
      <c r="C79" s="31" t="s">
        <v>20</v>
      </c>
      <c r="D79" s="28">
        <v>100</v>
      </c>
      <c r="E79" s="32">
        <v>90.58</v>
      </c>
      <c r="F79" s="33" t="s">
        <v>21</v>
      </c>
      <c r="G79" s="34" t="s">
        <v>24</v>
      </c>
    </row>
    <row r="80" spans="1:7">
      <c r="A80" s="35">
        <v>46189</v>
      </c>
      <c r="B80" s="30">
        <v>0.42665416666666667</v>
      </c>
      <c r="C80" s="31" t="s">
        <v>20</v>
      </c>
      <c r="D80" s="28">
        <v>150</v>
      </c>
      <c r="E80" s="32">
        <v>90.58</v>
      </c>
      <c r="F80" s="33" t="s">
        <v>21</v>
      </c>
      <c r="G80" s="34" t="s">
        <v>24</v>
      </c>
    </row>
    <row r="81" spans="1:7">
      <c r="A81" s="35">
        <v>46189</v>
      </c>
      <c r="B81" s="30">
        <v>0.42665416666666667</v>
      </c>
      <c r="C81" s="31" t="s">
        <v>20</v>
      </c>
      <c r="D81" s="28">
        <v>100</v>
      </c>
      <c r="E81" s="32">
        <v>90.58</v>
      </c>
      <c r="F81" s="33" t="s">
        <v>21</v>
      </c>
      <c r="G81" s="34" t="s">
        <v>24</v>
      </c>
    </row>
    <row r="82" spans="1:7">
      <c r="A82" s="35">
        <v>46189</v>
      </c>
      <c r="B82" s="30">
        <v>0.42665416666666667</v>
      </c>
      <c r="C82" s="31" t="s">
        <v>20</v>
      </c>
      <c r="D82" s="28">
        <v>100</v>
      </c>
      <c r="E82" s="32">
        <v>90.59</v>
      </c>
      <c r="F82" s="33" t="s">
        <v>21</v>
      </c>
      <c r="G82" s="34" t="s">
        <v>24</v>
      </c>
    </row>
    <row r="83" spans="1:7">
      <c r="A83" s="35">
        <v>46189</v>
      </c>
      <c r="B83" s="30">
        <v>0.42665416666666667</v>
      </c>
      <c r="C83" s="31" t="s">
        <v>20</v>
      </c>
      <c r="D83" s="28">
        <v>100</v>
      </c>
      <c r="E83" s="32">
        <v>90.57</v>
      </c>
      <c r="F83" s="33" t="s">
        <v>21</v>
      </c>
      <c r="G83" s="34" t="s">
        <v>22</v>
      </c>
    </row>
    <row r="84" spans="1:7">
      <c r="A84" s="35">
        <v>46189</v>
      </c>
      <c r="B84" s="30">
        <v>0.42665416666666667</v>
      </c>
      <c r="C84" s="31" t="s">
        <v>20</v>
      </c>
      <c r="D84" s="28">
        <v>200</v>
      </c>
      <c r="E84" s="32">
        <v>90.58</v>
      </c>
      <c r="F84" s="33" t="s">
        <v>21</v>
      </c>
      <c r="G84" s="34" t="s">
        <v>22</v>
      </c>
    </row>
    <row r="85" spans="1:7">
      <c r="A85" s="35">
        <v>46189</v>
      </c>
      <c r="B85" s="30">
        <v>0.42665416666666667</v>
      </c>
      <c r="C85" s="31" t="s">
        <v>20</v>
      </c>
      <c r="D85" s="28">
        <v>17</v>
      </c>
      <c r="E85" s="32">
        <v>90.59</v>
      </c>
      <c r="F85" s="33" t="s">
        <v>21</v>
      </c>
      <c r="G85" s="34" t="s">
        <v>22</v>
      </c>
    </row>
    <row r="86" spans="1:7">
      <c r="A86" s="35">
        <v>46189</v>
      </c>
      <c r="B86" s="30">
        <v>0.42665416666666667</v>
      </c>
      <c r="C86" s="31" t="s">
        <v>20</v>
      </c>
      <c r="D86" s="28">
        <v>100</v>
      </c>
      <c r="E86" s="32">
        <v>90.58</v>
      </c>
      <c r="F86" s="33" t="s">
        <v>21</v>
      </c>
      <c r="G86" s="34" t="s">
        <v>22</v>
      </c>
    </row>
    <row r="87" spans="1:7">
      <c r="A87" s="35">
        <v>46189</v>
      </c>
      <c r="B87" s="30">
        <v>0.42898622685185195</v>
      </c>
      <c r="C87" s="31" t="s">
        <v>20</v>
      </c>
      <c r="D87" s="28">
        <v>27</v>
      </c>
      <c r="E87" s="32">
        <v>90.35</v>
      </c>
      <c r="F87" s="33" t="s">
        <v>21</v>
      </c>
      <c r="G87" s="34" t="s">
        <v>22</v>
      </c>
    </row>
    <row r="88" spans="1:7">
      <c r="A88" s="35">
        <v>46189</v>
      </c>
      <c r="B88" s="30">
        <v>0.42898622685185195</v>
      </c>
      <c r="C88" s="31" t="s">
        <v>20</v>
      </c>
      <c r="D88" s="28">
        <v>27</v>
      </c>
      <c r="E88" s="32">
        <v>90.35</v>
      </c>
      <c r="F88" s="33" t="s">
        <v>21</v>
      </c>
      <c r="G88" s="34" t="s">
        <v>22</v>
      </c>
    </row>
    <row r="89" spans="1:7">
      <c r="A89" s="35">
        <v>46189</v>
      </c>
      <c r="B89" s="30">
        <v>0.42898622685185195</v>
      </c>
      <c r="C89" s="31" t="s">
        <v>20</v>
      </c>
      <c r="D89" s="28">
        <v>27</v>
      </c>
      <c r="E89" s="32">
        <v>90.35</v>
      </c>
      <c r="F89" s="33" t="s">
        <v>21</v>
      </c>
      <c r="G89" s="34" t="s">
        <v>22</v>
      </c>
    </row>
    <row r="90" spans="1:7">
      <c r="A90" s="35">
        <v>46189</v>
      </c>
      <c r="B90" s="30">
        <v>0.42898622685185195</v>
      </c>
      <c r="C90" s="31" t="s">
        <v>20</v>
      </c>
      <c r="D90" s="28">
        <v>73</v>
      </c>
      <c r="E90" s="32">
        <v>90.35</v>
      </c>
      <c r="F90" s="33" t="s">
        <v>21</v>
      </c>
      <c r="G90" s="34" t="s">
        <v>22</v>
      </c>
    </row>
    <row r="91" spans="1:7">
      <c r="A91" s="35">
        <v>46189</v>
      </c>
      <c r="B91" s="30">
        <v>0.42898622685185195</v>
      </c>
      <c r="C91" s="31" t="s">
        <v>20</v>
      </c>
      <c r="D91" s="28">
        <v>73</v>
      </c>
      <c r="E91" s="32">
        <v>90.35</v>
      </c>
      <c r="F91" s="33" t="s">
        <v>21</v>
      </c>
      <c r="G91" s="34" t="s">
        <v>22</v>
      </c>
    </row>
    <row r="92" spans="1:7">
      <c r="A92" s="35">
        <v>46189</v>
      </c>
      <c r="B92" s="30">
        <v>0.42898622685185195</v>
      </c>
      <c r="C92" s="31" t="s">
        <v>20</v>
      </c>
      <c r="D92" s="28">
        <v>73</v>
      </c>
      <c r="E92" s="32">
        <v>90.35</v>
      </c>
      <c r="F92" s="33" t="s">
        <v>21</v>
      </c>
      <c r="G92" s="34" t="s">
        <v>22</v>
      </c>
    </row>
    <row r="93" spans="1:7">
      <c r="A93" s="35">
        <v>46189</v>
      </c>
      <c r="B93" s="30">
        <v>0.4301800925925926</v>
      </c>
      <c r="C93" s="31" t="s">
        <v>20</v>
      </c>
      <c r="D93" s="28">
        <v>30</v>
      </c>
      <c r="E93" s="32">
        <v>90.35</v>
      </c>
      <c r="F93" s="33" t="s">
        <v>21</v>
      </c>
      <c r="G93" s="34" t="s">
        <v>23</v>
      </c>
    </row>
    <row r="94" spans="1:7">
      <c r="A94" s="35">
        <v>46189</v>
      </c>
      <c r="B94" s="30">
        <v>0.4301800925925926</v>
      </c>
      <c r="C94" s="31" t="s">
        <v>20</v>
      </c>
      <c r="D94" s="28">
        <v>89</v>
      </c>
      <c r="E94" s="32">
        <v>90.35</v>
      </c>
      <c r="F94" s="33" t="s">
        <v>21</v>
      </c>
      <c r="G94" s="34" t="s">
        <v>23</v>
      </c>
    </row>
    <row r="95" spans="1:7">
      <c r="A95" s="35">
        <v>46189</v>
      </c>
      <c r="B95" s="30">
        <v>0.4301800925925926</v>
      </c>
      <c r="C95" s="31" t="s">
        <v>20</v>
      </c>
      <c r="D95" s="28">
        <v>100</v>
      </c>
      <c r="E95" s="32">
        <v>90.35</v>
      </c>
      <c r="F95" s="33" t="s">
        <v>21</v>
      </c>
      <c r="G95" s="34" t="s">
        <v>23</v>
      </c>
    </row>
    <row r="96" spans="1:7">
      <c r="A96" s="35">
        <v>46189</v>
      </c>
      <c r="B96" s="30">
        <v>0.4301800925925926</v>
      </c>
      <c r="C96" s="31" t="s">
        <v>20</v>
      </c>
      <c r="D96" s="28">
        <v>8</v>
      </c>
      <c r="E96" s="32">
        <v>90.35</v>
      </c>
      <c r="F96" s="33" t="s">
        <v>21</v>
      </c>
      <c r="G96" s="34" t="s">
        <v>23</v>
      </c>
    </row>
    <row r="97" spans="1:7">
      <c r="A97" s="35">
        <v>46189</v>
      </c>
      <c r="B97" s="30">
        <v>0.4301800925925926</v>
      </c>
      <c r="C97" s="31" t="s">
        <v>20</v>
      </c>
      <c r="D97" s="28">
        <v>36</v>
      </c>
      <c r="E97" s="32">
        <v>90.35</v>
      </c>
      <c r="F97" s="33" t="s">
        <v>21</v>
      </c>
      <c r="G97" s="34" t="s">
        <v>23</v>
      </c>
    </row>
    <row r="98" spans="1:7">
      <c r="A98" s="35">
        <v>46189</v>
      </c>
      <c r="B98" s="30">
        <v>0.4301800925925926</v>
      </c>
      <c r="C98" s="31" t="s">
        <v>20</v>
      </c>
      <c r="D98" s="28">
        <v>36</v>
      </c>
      <c r="E98" s="32">
        <v>90.35</v>
      </c>
      <c r="F98" s="33" t="s">
        <v>21</v>
      </c>
      <c r="G98" s="34" t="s">
        <v>23</v>
      </c>
    </row>
    <row r="99" spans="1:7">
      <c r="A99" s="35">
        <v>46189</v>
      </c>
      <c r="B99" s="30">
        <v>0.4301800925925926</v>
      </c>
      <c r="C99" s="31" t="s">
        <v>20</v>
      </c>
      <c r="D99" s="28">
        <v>36</v>
      </c>
      <c r="E99" s="32">
        <v>90.35</v>
      </c>
      <c r="F99" s="33" t="s">
        <v>21</v>
      </c>
      <c r="G99" s="34" t="s">
        <v>23</v>
      </c>
    </row>
    <row r="100" spans="1:7">
      <c r="A100" s="35">
        <v>46189</v>
      </c>
      <c r="B100" s="30">
        <v>0.4301800925925926</v>
      </c>
      <c r="C100" s="31" t="s">
        <v>20</v>
      </c>
      <c r="D100" s="28">
        <v>92</v>
      </c>
      <c r="E100" s="32">
        <v>90.35</v>
      </c>
      <c r="F100" s="33" t="s">
        <v>21</v>
      </c>
      <c r="G100" s="34" t="s">
        <v>23</v>
      </c>
    </row>
    <row r="101" spans="1:7">
      <c r="A101" s="35">
        <v>46189</v>
      </c>
      <c r="B101" s="30">
        <v>0.4301800925925926</v>
      </c>
      <c r="C101" s="31" t="s">
        <v>20</v>
      </c>
      <c r="D101" s="28">
        <v>100</v>
      </c>
      <c r="E101" s="32">
        <v>90.35</v>
      </c>
      <c r="F101" s="33" t="s">
        <v>21</v>
      </c>
      <c r="G101" s="34" t="s">
        <v>23</v>
      </c>
    </row>
    <row r="102" spans="1:7">
      <c r="A102" s="35">
        <v>46189</v>
      </c>
      <c r="B102" s="30">
        <v>0.4301800925925926</v>
      </c>
      <c r="C102" s="31" t="s">
        <v>20</v>
      </c>
      <c r="D102" s="28">
        <v>945</v>
      </c>
      <c r="E102" s="32">
        <v>90.35</v>
      </c>
      <c r="F102" s="33" t="s">
        <v>21</v>
      </c>
      <c r="G102" s="34" t="s">
        <v>23</v>
      </c>
    </row>
    <row r="103" spans="1:7">
      <c r="A103" s="35">
        <v>46189</v>
      </c>
      <c r="B103" s="30">
        <v>0.4301800925925926</v>
      </c>
      <c r="C103" s="31" t="s">
        <v>20</v>
      </c>
      <c r="D103" s="28">
        <v>36</v>
      </c>
      <c r="E103" s="32">
        <v>90.35</v>
      </c>
      <c r="F103" s="33" t="s">
        <v>21</v>
      </c>
      <c r="G103" s="34" t="s">
        <v>22</v>
      </c>
    </row>
    <row r="104" spans="1:7">
      <c r="A104" s="35">
        <v>46189</v>
      </c>
      <c r="B104" s="30">
        <v>0.4301800925925926</v>
      </c>
      <c r="C104" s="31" t="s">
        <v>20</v>
      </c>
      <c r="D104" s="28">
        <v>36</v>
      </c>
      <c r="E104" s="32">
        <v>90.35</v>
      </c>
      <c r="F104" s="33" t="s">
        <v>21</v>
      </c>
      <c r="G104" s="34" t="s">
        <v>22</v>
      </c>
    </row>
    <row r="105" spans="1:7">
      <c r="A105" s="35">
        <v>46189</v>
      </c>
      <c r="B105" s="30">
        <v>0.4301800925925926</v>
      </c>
      <c r="C105" s="31" t="s">
        <v>20</v>
      </c>
      <c r="D105" s="28">
        <v>64</v>
      </c>
      <c r="E105" s="32">
        <v>90.35</v>
      </c>
      <c r="F105" s="33" t="s">
        <v>21</v>
      </c>
      <c r="G105" s="34" t="s">
        <v>22</v>
      </c>
    </row>
    <row r="106" spans="1:7">
      <c r="A106" s="35">
        <v>46189</v>
      </c>
      <c r="B106" s="30">
        <v>0.4301800925925926</v>
      </c>
      <c r="C106" s="31" t="s">
        <v>20</v>
      </c>
      <c r="D106" s="28">
        <v>64</v>
      </c>
      <c r="E106" s="32">
        <v>90.35</v>
      </c>
      <c r="F106" s="33" t="s">
        <v>21</v>
      </c>
      <c r="G106" s="34" t="s">
        <v>22</v>
      </c>
    </row>
    <row r="107" spans="1:7">
      <c r="A107" s="35">
        <v>46189</v>
      </c>
      <c r="B107" s="30">
        <v>0.4301800925925926</v>
      </c>
      <c r="C107" s="31" t="s">
        <v>20</v>
      </c>
      <c r="D107" s="28">
        <v>100</v>
      </c>
      <c r="E107" s="32">
        <v>90.35</v>
      </c>
      <c r="F107" s="33" t="s">
        <v>21</v>
      </c>
      <c r="G107" s="34" t="s">
        <v>22</v>
      </c>
    </row>
    <row r="108" spans="1:7">
      <c r="A108" s="35">
        <v>46189</v>
      </c>
      <c r="B108" s="30">
        <v>0.4301800925925926</v>
      </c>
      <c r="C108" s="31" t="s">
        <v>20</v>
      </c>
      <c r="D108" s="28">
        <v>100</v>
      </c>
      <c r="E108" s="32">
        <v>90.35</v>
      </c>
      <c r="F108" s="33" t="s">
        <v>21</v>
      </c>
      <c r="G108" s="34" t="s">
        <v>22</v>
      </c>
    </row>
    <row r="109" spans="1:7">
      <c r="A109" s="35">
        <v>46189</v>
      </c>
      <c r="B109" s="30">
        <v>0.4301800925925926</v>
      </c>
      <c r="C109" s="31" t="s">
        <v>20</v>
      </c>
      <c r="D109" s="28">
        <v>100</v>
      </c>
      <c r="E109" s="32">
        <v>90.35</v>
      </c>
      <c r="F109" s="33" t="s">
        <v>21</v>
      </c>
      <c r="G109" s="34" t="s">
        <v>22</v>
      </c>
    </row>
    <row r="110" spans="1:7">
      <c r="A110" s="35">
        <v>46189</v>
      </c>
      <c r="B110" s="30">
        <v>0.4301800925925926</v>
      </c>
      <c r="C110" s="31" t="s">
        <v>20</v>
      </c>
      <c r="D110" s="28">
        <v>28</v>
      </c>
      <c r="E110" s="32">
        <v>90.35</v>
      </c>
      <c r="F110" s="33" t="s">
        <v>21</v>
      </c>
      <c r="G110" s="34" t="s">
        <v>22</v>
      </c>
    </row>
    <row r="111" spans="1:7">
      <c r="A111" s="35">
        <v>46189</v>
      </c>
      <c r="B111" s="30">
        <v>0.4301800925925926</v>
      </c>
      <c r="C111" s="31" t="s">
        <v>20</v>
      </c>
      <c r="D111" s="28">
        <v>50</v>
      </c>
      <c r="E111" s="32">
        <v>90.35</v>
      </c>
      <c r="F111" s="33" t="s">
        <v>21</v>
      </c>
      <c r="G111" s="34" t="s">
        <v>22</v>
      </c>
    </row>
    <row r="112" spans="1:7">
      <c r="A112" s="35">
        <v>46189</v>
      </c>
      <c r="B112" s="30">
        <v>0.4301800925925926</v>
      </c>
      <c r="C112" s="31" t="s">
        <v>20</v>
      </c>
      <c r="D112" s="28">
        <v>50</v>
      </c>
      <c r="E112" s="32">
        <v>90.35</v>
      </c>
      <c r="F112" s="33" t="s">
        <v>21</v>
      </c>
      <c r="G112" s="34" t="s">
        <v>22</v>
      </c>
    </row>
    <row r="113" spans="1:7">
      <c r="A113" s="35">
        <v>46189</v>
      </c>
      <c r="B113" s="30">
        <v>0.4301800925925926</v>
      </c>
      <c r="C113" s="31" t="s">
        <v>20</v>
      </c>
      <c r="D113" s="28">
        <v>100</v>
      </c>
      <c r="E113" s="32">
        <v>90.35</v>
      </c>
      <c r="F113" s="33" t="s">
        <v>21</v>
      </c>
      <c r="G113" s="34" t="s">
        <v>22</v>
      </c>
    </row>
    <row r="114" spans="1:7">
      <c r="A114" s="35">
        <v>46189</v>
      </c>
      <c r="B114" s="30">
        <v>0.4301800925925926</v>
      </c>
      <c r="C114" s="31" t="s">
        <v>20</v>
      </c>
      <c r="D114" s="28">
        <v>100</v>
      </c>
      <c r="E114" s="32">
        <v>90.35</v>
      </c>
      <c r="F114" s="33" t="s">
        <v>21</v>
      </c>
      <c r="G114" s="34" t="s">
        <v>22</v>
      </c>
    </row>
    <row r="115" spans="1:7">
      <c r="A115" s="35">
        <v>46189</v>
      </c>
      <c r="B115" s="30">
        <v>0.4301800925925926</v>
      </c>
      <c r="C115" s="31" t="s">
        <v>20</v>
      </c>
      <c r="D115" s="28">
        <v>100</v>
      </c>
      <c r="E115" s="32">
        <v>90.35</v>
      </c>
      <c r="F115" s="33" t="s">
        <v>21</v>
      </c>
      <c r="G115" s="34" t="s">
        <v>22</v>
      </c>
    </row>
    <row r="116" spans="1:7">
      <c r="A116" s="35">
        <v>46189</v>
      </c>
      <c r="B116" s="30">
        <v>0.4301800925925926</v>
      </c>
      <c r="C116" s="31" t="s">
        <v>20</v>
      </c>
      <c r="D116" s="28">
        <v>100</v>
      </c>
      <c r="E116" s="32">
        <v>90.35</v>
      </c>
      <c r="F116" s="33" t="s">
        <v>21</v>
      </c>
      <c r="G116" s="34" t="s">
        <v>22</v>
      </c>
    </row>
    <row r="117" spans="1:7">
      <c r="A117" s="35">
        <v>46189</v>
      </c>
      <c r="B117" s="30">
        <v>0.4301800925925926</v>
      </c>
      <c r="C117" s="31" t="s">
        <v>20</v>
      </c>
      <c r="D117" s="28">
        <v>100</v>
      </c>
      <c r="E117" s="32">
        <v>90.35</v>
      </c>
      <c r="F117" s="33" t="s">
        <v>21</v>
      </c>
      <c r="G117" s="34" t="s">
        <v>22</v>
      </c>
    </row>
    <row r="118" spans="1:7">
      <c r="A118" s="35">
        <v>46189</v>
      </c>
      <c r="B118" s="30">
        <v>0.43162071759259257</v>
      </c>
      <c r="C118" s="31" t="s">
        <v>20</v>
      </c>
      <c r="D118" s="28">
        <v>100</v>
      </c>
      <c r="E118" s="32">
        <v>90.15</v>
      </c>
      <c r="F118" s="33" t="s">
        <v>21</v>
      </c>
      <c r="G118" s="34" t="s">
        <v>22</v>
      </c>
    </row>
    <row r="119" spans="1:7">
      <c r="A119" s="35">
        <v>46189</v>
      </c>
      <c r="B119" s="30">
        <v>0.43478969907407417</v>
      </c>
      <c r="C119" s="31" t="s">
        <v>20</v>
      </c>
      <c r="D119" s="28">
        <v>46</v>
      </c>
      <c r="E119" s="32">
        <v>90.21</v>
      </c>
      <c r="F119" s="33" t="s">
        <v>21</v>
      </c>
      <c r="G119" s="34" t="s">
        <v>25</v>
      </c>
    </row>
    <row r="120" spans="1:7">
      <c r="A120" s="35">
        <v>46189</v>
      </c>
      <c r="B120" s="30">
        <v>0.43478969907407417</v>
      </c>
      <c r="C120" s="31" t="s">
        <v>20</v>
      </c>
      <c r="D120" s="28">
        <v>54</v>
      </c>
      <c r="E120" s="32">
        <v>90.21</v>
      </c>
      <c r="F120" s="33" t="s">
        <v>21</v>
      </c>
      <c r="G120" s="34" t="s">
        <v>25</v>
      </c>
    </row>
    <row r="121" spans="1:7">
      <c r="A121" s="35">
        <v>46189</v>
      </c>
      <c r="B121" s="30">
        <v>0.43478969907407417</v>
      </c>
      <c r="C121" s="31" t="s">
        <v>20</v>
      </c>
      <c r="D121" s="28">
        <v>28</v>
      </c>
      <c r="E121" s="32">
        <v>90.2</v>
      </c>
      <c r="F121" s="33" t="s">
        <v>21</v>
      </c>
      <c r="G121" s="34" t="s">
        <v>22</v>
      </c>
    </row>
    <row r="122" spans="1:7">
      <c r="A122" s="35">
        <v>46189</v>
      </c>
      <c r="B122" s="30">
        <v>0.43478969907407417</v>
      </c>
      <c r="C122" s="31" t="s">
        <v>20</v>
      </c>
      <c r="D122" s="28">
        <v>72</v>
      </c>
      <c r="E122" s="32">
        <v>90.2</v>
      </c>
      <c r="F122" s="33" t="s">
        <v>21</v>
      </c>
      <c r="G122" s="34" t="s">
        <v>22</v>
      </c>
    </row>
    <row r="123" spans="1:7">
      <c r="A123" s="35">
        <v>46189</v>
      </c>
      <c r="B123" s="30">
        <v>0.43478969907407417</v>
      </c>
      <c r="C123" s="31" t="s">
        <v>20</v>
      </c>
      <c r="D123" s="28">
        <v>100</v>
      </c>
      <c r="E123" s="32">
        <v>90.2</v>
      </c>
      <c r="F123" s="33" t="s">
        <v>21</v>
      </c>
      <c r="G123" s="34" t="s">
        <v>22</v>
      </c>
    </row>
    <row r="124" spans="1:7">
      <c r="A124" s="35">
        <v>46189</v>
      </c>
      <c r="B124" s="30">
        <v>0.43479305555555559</v>
      </c>
      <c r="C124" s="31" t="s">
        <v>20</v>
      </c>
      <c r="D124" s="28">
        <v>50</v>
      </c>
      <c r="E124" s="32">
        <v>90.2</v>
      </c>
      <c r="F124" s="33" t="s">
        <v>21</v>
      </c>
      <c r="G124" s="34" t="s">
        <v>23</v>
      </c>
    </row>
    <row r="125" spans="1:7">
      <c r="A125" s="35">
        <v>46189</v>
      </c>
      <c r="B125" s="30">
        <v>0.43479305555555559</v>
      </c>
      <c r="C125" s="31" t="s">
        <v>20</v>
      </c>
      <c r="D125" s="28">
        <v>100</v>
      </c>
      <c r="E125" s="32">
        <v>90.2</v>
      </c>
      <c r="F125" s="33" t="s">
        <v>21</v>
      </c>
      <c r="G125" s="34" t="s">
        <v>23</v>
      </c>
    </row>
    <row r="126" spans="1:7">
      <c r="A126" s="35">
        <v>46189</v>
      </c>
      <c r="B126" s="30">
        <v>0.43479305555555559</v>
      </c>
      <c r="C126" s="31" t="s">
        <v>20</v>
      </c>
      <c r="D126" s="28">
        <v>100</v>
      </c>
      <c r="E126" s="32">
        <v>90.2</v>
      </c>
      <c r="F126" s="33" t="s">
        <v>21</v>
      </c>
      <c r="G126" s="34" t="s">
        <v>23</v>
      </c>
    </row>
    <row r="127" spans="1:7">
      <c r="A127" s="35">
        <v>46189</v>
      </c>
      <c r="B127" s="30">
        <v>0.43479305555555559</v>
      </c>
      <c r="C127" s="31" t="s">
        <v>20</v>
      </c>
      <c r="D127" s="28">
        <v>100</v>
      </c>
      <c r="E127" s="32">
        <v>90.2</v>
      </c>
      <c r="F127" s="33" t="s">
        <v>21</v>
      </c>
      <c r="G127" s="34" t="s">
        <v>23</v>
      </c>
    </row>
    <row r="128" spans="1:7">
      <c r="A128" s="35">
        <v>46189</v>
      </c>
      <c r="B128" s="30">
        <v>0.43479305555555559</v>
      </c>
      <c r="C128" s="31" t="s">
        <v>20</v>
      </c>
      <c r="D128" s="28">
        <v>47</v>
      </c>
      <c r="E128" s="32">
        <v>90.2</v>
      </c>
      <c r="F128" s="33" t="s">
        <v>21</v>
      </c>
      <c r="G128" s="34" t="s">
        <v>22</v>
      </c>
    </row>
    <row r="129" spans="1:7">
      <c r="A129" s="35">
        <v>46189</v>
      </c>
      <c r="B129" s="30">
        <v>0.43479305555555559</v>
      </c>
      <c r="C129" s="31" t="s">
        <v>20</v>
      </c>
      <c r="D129" s="28">
        <v>53</v>
      </c>
      <c r="E129" s="32">
        <v>90.2</v>
      </c>
      <c r="F129" s="33" t="s">
        <v>21</v>
      </c>
      <c r="G129" s="34" t="s">
        <v>22</v>
      </c>
    </row>
    <row r="130" spans="1:7">
      <c r="A130" s="35">
        <v>46189</v>
      </c>
      <c r="B130" s="30">
        <v>0.43479305555555559</v>
      </c>
      <c r="C130" s="31" t="s">
        <v>20</v>
      </c>
      <c r="D130" s="28">
        <v>100</v>
      </c>
      <c r="E130" s="32">
        <v>90.2</v>
      </c>
      <c r="F130" s="33" t="s">
        <v>21</v>
      </c>
      <c r="G130" s="34" t="s">
        <v>22</v>
      </c>
    </row>
    <row r="131" spans="1:7">
      <c r="A131" s="35">
        <v>46189</v>
      </c>
      <c r="B131" s="30">
        <v>0.43526655092592592</v>
      </c>
      <c r="C131" s="31" t="s">
        <v>20</v>
      </c>
      <c r="D131" s="28">
        <v>22</v>
      </c>
      <c r="E131" s="32">
        <v>90.15</v>
      </c>
      <c r="F131" s="33" t="s">
        <v>21</v>
      </c>
      <c r="G131" s="34" t="s">
        <v>23</v>
      </c>
    </row>
    <row r="132" spans="1:7">
      <c r="A132" s="35">
        <v>46189</v>
      </c>
      <c r="B132" s="30">
        <v>0.43526655092592592</v>
      </c>
      <c r="C132" s="31" t="s">
        <v>20</v>
      </c>
      <c r="D132" s="28">
        <v>22</v>
      </c>
      <c r="E132" s="32">
        <v>90.15</v>
      </c>
      <c r="F132" s="33" t="s">
        <v>21</v>
      </c>
      <c r="G132" s="34" t="s">
        <v>23</v>
      </c>
    </row>
    <row r="133" spans="1:7">
      <c r="A133" s="35">
        <v>46189</v>
      </c>
      <c r="B133" s="30">
        <v>0.43526655092592592</v>
      </c>
      <c r="C133" s="31" t="s">
        <v>20</v>
      </c>
      <c r="D133" s="28">
        <v>38</v>
      </c>
      <c r="E133" s="32">
        <v>90.15</v>
      </c>
      <c r="F133" s="33" t="s">
        <v>21</v>
      </c>
      <c r="G133" s="34" t="s">
        <v>23</v>
      </c>
    </row>
    <row r="134" spans="1:7">
      <c r="A134" s="35">
        <v>46189</v>
      </c>
      <c r="B134" s="30">
        <v>0.43526655092592592</v>
      </c>
      <c r="C134" s="31" t="s">
        <v>20</v>
      </c>
      <c r="D134" s="28">
        <v>62</v>
      </c>
      <c r="E134" s="32">
        <v>90.15</v>
      </c>
      <c r="F134" s="33" t="s">
        <v>21</v>
      </c>
      <c r="G134" s="34" t="s">
        <v>23</v>
      </c>
    </row>
    <row r="135" spans="1:7">
      <c r="A135" s="35">
        <v>46189</v>
      </c>
      <c r="B135" s="30">
        <v>0.43526655092592592</v>
      </c>
      <c r="C135" s="31" t="s">
        <v>20</v>
      </c>
      <c r="D135" s="28">
        <v>78</v>
      </c>
      <c r="E135" s="32">
        <v>90.15</v>
      </c>
      <c r="F135" s="33" t="s">
        <v>21</v>
      </c>
      <c r="G135" s="34" t="s">
        <v>23</v>
      </c>
    </row>
    <row r="136" spans="1:7">
      <c r="A136" s="35">
        <v>46189</v>
      </c>
      <c r="B136" s="30">
        <v>0.43526655092592592</v>
      </c>
      <c r="C136" s="31" t="s">
        <v>20</v>
      </c>
      <c r="D136" s="28">
        <v>78</v>
      </c>
      <c r="E136" s="32">
        <v>90.15</v>
      </c>
      <c r="F136" s="33" t="s">
        <v>21</v>
      </c>
      <c r="G136" s="34" t="s">
        <v>23</v>
      </c>
    </row>
    <row r="137" spans="1:7">
      <c r="A137" s="35">
        <v>46189</v>
      </c>
      <c r="B137" s="30">
        <v>0.43526655092592592</v>
      </c>
      <c r="C137" s="31" t="s">
        <v>20</v>
      </c>
      <c r="D137" s="28">
        <v>100</v>
      </c>
      <c r="E137" s="32">
        <v>90.15</v>
      </c>
      <c r="F137" s="33" t="s">
        <v>21</v>
      </c>
      <c r="G137" s="34" t="s">
        <v>23</v>
      </c>
    </row>
    <row r="138" spans="1:7">
      <c r="A138" s="35">
        <v>46189</v>
      </c>
      <c r="B138" s="30">
        <v>0.43526655092592592</v>
      </c>
      <c r="C138" s="31" t="s">
        <v>20</v>
      </c>
      <c r="D138" s="28">
        <v>16</v>
      </c>
      <c r="E138" s="32">
        <v>90.15</v>
      </c>
      <c r="F138" s="33" t="s">
        <v>21</v>
      </c>
      <c r="G138" s="34" t="s">
        <v>22</v>
      </c>
    </row>
    <row r="139" spans="1:7">
      <c r="A139" s="35">
        <v>46189</v>
      </c>
      <c r="B139" s="30">
        <v>0.43526655092592592</v>
      </c>
      <c r="C139" s="31" t="s">
        <v>20</v>
      </c>
      <c r="D139" s="28">
        <v>24</v>
      </c>
      <c r="E139" s="32">
        <v>90.15</v>
      </c>
      <c r="F139" s="33" t="s">
        <v>21</v>
      </c>
      <c r="G139" s="34" t="s">
        <v>22</v>
      </c>
    </row>
    <row r="140" spans="1:7">
      <c r="A140" s="35">
        <v>46189</v>
      </c>
      <c r="B140" s="30">
        <v>0.43526655092592592</v>
      </c>
      <c r="C140" s="31" t="s">
        <v>20</v>
      </c>
      <c r="D140" s="28">
        <v>60</v>
      </c>
      <c r="E140" s="32">
        <v>90.15</v>
      </c>
      <c r="F140" s="33" t="s">
        <v>21</v>
      </c>
      <c r="G140" s="34" t="s">
        <v>22</v>
      </c>
    </row>
    <row r="141" spans="1:7">
      <c r="A141" s="35">
        <v>46189</v>
      </c>
      <c r="B141" s="30">
        <v>0.43526655092592592</v>
      </c>
      <c r="C141" s="31" t="s">
        <v>20</v>
      </c>
      <c r="D141" s="28">
        <v>100</v>
      </c>
      <c r="E141" s="32">
        <v>90.15</v>
      </c>
      <c r="F141" s="33" t="s">
        <v>21</v>
      </c>
      <c r="G141" s="34" t="s">
        <v>22</v>
      </c>
    </row>
    <row r="142" spans="1:7">
      <c r="A142" s="35">
        <v>46189</v>
      </c>
      <c r="B142" s="30">
        <v>0.43526655092592592</v>
      </c>
      <c r="C142" s="31" t="s">
        <v>20</v>
      </c>
      <c r="D142" s="28">
        <v>100</v>
      </c>
      <c r="E142" s="32">
        <v>90.15</v>
      </c>
      <c r="F142" s="33" t="s">
        <v>21</v>
      </c>
      <c r="G142" s="34" t="s">
        <v>22</v>
      </c>
    </row>
    <row r="143" spans="1:7">
      <c r="A143" s="35">
        <v>46189</v>
      </c>
      <c r="B143" s="30">
        <v>0.44678819444444451</v>
      </c>
      <c r="C143" s="31" t="s">
        <v>20</v>
      </c>
      <c r="D143" s="28">
        <v>7</v>
      </c>
      <c r="E143" s="32">
        <v>90.01</v>
      </c>
      <c r="F143" s="33" t="s">
        <v>21</v>
      </c>
      <c r="G143" s="34" t="s">
        <v>23</v>
      </c>
    </row>
    <row r="144" spans="1:7">
      <c r="A144" s="35">
        <v>46189</v>
      </c>
      <c r="B144" s="30">
        <v>0.44678819444444451</v>
      </c>
      <c r="C144" s="31" t="s">
        <v>20</v>
      </c>
      <c r="D144" s="28">
        <v>16</v>
      </c>
      <c r="E144" s="32">
        <v>90.01</v>
      </c>
      <c r="F144" s="33" t="s">
        <v>21</v>
      </c>
      <c r="G144" s="34" t="s">
        <v>23</v>
      </c>
    </row>
    <row r="145" spans="1:7">
      <c r="A145" s="35">
        <v>46189</v>
      </c>
      <c r="B145" s="30">
        <v>0.44678819444444451</v>
      </c>
      <c r="C145" s="31" t="s">
        <v>20</v>
      </c>
      <c r="D145" s="28">
        <v>17</v>
      </c>
      <c r="E145" s="32">
        <v>90.01</v>
      </c>
      <c r="F145" s="33" t="s">
        <v>21</v>
      </c>
      <c r="G145" s="34" t="s">
        <v>23</v>
      </c>
    </row>
    <row r="146" spans="1:7">
      <c r="A146" s="35">
        <v>46189</v>
      </c>
      <c r="B146" s="30">
        <v>0.44678819444444451</v>
      </c>
      <c r="C146" s="31" t="s">
        <v>20</v>
      </c>
      <c r="D146" s="28">
        <v>23</v>
      </c>
      <c r="E146" s="32">
        <v>90.01</v>
      </c>
      <c r="F146" s="33" t="s">
        <v>21</v>
      </c>
      <c r="G146" s="34" t="s">
        <v>23</v>
      </c>
    </row>
    <row r="147" spans="1:7">
      <c r="A147" s="35">
        <v>46189</v>
      </c>
      <c r="B147" s="30">
        <v>0.44678819444444451</v>
      </c>
      <c r="C147" s="31" t="s">
        <v>20</v>
      </c>
      <c r="D147" s="28">
        <v>64</v>
      </c>
      <c r="E147" s="32">
        <v>90.01</v>
      </c>
      <c r="F147" s="33" t="s">
        <v>21</v>
      </c>
      <c r="G147" s="34" t="s">
        <v>23</v>
      </c>
    </row>
    <row r="148" spans="1:7">
      <c r="A148" s="35">
        <v>46189</v>
      </c>
      <c r="B148" s="30">
        <v>0.44678819444444451</v>
      </c>
      <c r="C148" s="31" t="s">
        <v>20</v>
      </c>
      <c r="D148" s="28">
        <v>77</v>
      </c>
      <c r="E148" s="32">
        <v>90.01</v>
      </c>
      <c r="F148" s="33" t="s">
        <v>21</v>
      </c>
      <c r="G148" s="34" t="s">
        <v>23</v>
      </c>
    </row>
    <row r="149" spans="1:7">
      <c r="A149" s="35">
        <v>46189</v>
      </c>
      <c r="B149" s="30">
        <v>0.44678819444444451</v>
      </c>
      <c r="C149" s="31" t="s">
        <v>20</v>
      </c>
      <c r="D149" s="28">
        <v>77</v>
      </c>
      <c r="E149" s="32">
        <v>90.01</v>
      </c>
      <c r="F149" s="33" t="s">
        <v>21</v>
      </c>
      <c r="G149" s="34" t="s">
        <v>23</v>
      </c>
    </row>
    <row r="150" spans="1:7">
      <c r="A150" s="35">
        <v>46189</v>
      </c>
      <c r="B150" s="30">
        <v>0.44678819444444451</v>
      </c>
      <c r="C150" s="31" t="s">
        <v>20</v>
      </c>
      <c r="D150" s="28">
        <v>100</v>
      </c>
      <c r="E150" s="32">
        <v>90.01</v>
      </c>
      <c r="F150" s="33" t="s">
        <v>21</v>
      </c>
      <c r="G150" s="34" t="s">
        <v>22</v>
      </c>
    </row>
    <row r="151" spans="1:7">
      <c r="A151" s="35">
        <v>46189</v>
      </c>
      <c r="B151" s="30">
        <v>0.44678819444444451</v>
      </c>
      <c r="C151" s="31" t="s">
        <v>20</v>
      </c>
      <c r="D151" s="28">
        <v>100</v>
      </c>
      <c r="E151" s="32">
        <v>90.01</v>
      </c>
      <c r="F151" s="33" t="s">
        <v>21</v>
      </c>
      <c r="G151" s="34" t="s">
        <v>22</v>
      </c>
    </row>
    <row r="152" spans="1:7">
      <c r="A152" s="35">
        <v>46189</v>
      </c>
      <c r="B152" s="30">
        <v>0.44678831018518528</v>
      </c>
      <c r="C152" s="31" t="s">
        <v>20</v>
      </c>
      <c r="D152" s="28">
        <v>10</v>
      </c>
      <c r="E152" s="32">
        <v>90</v>
      </c>
      <c r="F152" s="33" t="s">
        <v>21</v>
      </c>
      <c r="G152" s="34" t="s">
        <v>23</v>
      </c>
    </row>
    <row r="153" spans="1:7">
      <c r="A153" s="35">
        <v>46189</v>
      </c>
      <c r="B153" s="30">
        <v>0.44678831018518528</v>
      </c>
      <c r="C153" s="31" t="s">
        <v>20</v>
      </c>
      <c r="D153" s="28">
        <v>19</v>
      </c>
      <c r="E153" s="32">
        <v>90.01</v>
      </c>
      <c r="F153" s="33" t="s">
        <v>21</v>
      </c>
      <c r="G153" s="34" t="s">
        <v>23</v>
      </c>
    </row>
    <row r="154" spans="1:7">
      <c r="A154" s="35">
        <v>46189</v>
      </c>
      <c r="B154" s="30">
        <v>0.44678831018518528</v>
      </c>
      <c r="C154" s="31" t="s">
        <v>20</v>
      </c>
      <c r="D154" s="28">
        <v>75</v>
      </c>
      <c r="E154" s="32">
        <v>90</v>
      </c>
      <c r="F154" s="33" t="s">
        <v>21</v>
      </c>
      <c r="G154" s="34" t="s">
        <v>23</v>
      </c>
    </row>
    <row r="155" spans="1:7">
      <c r="A155" s="35">
        <v>46189</v>
      </c>
      <c r="B155" s="30">
        <v>0.44678831018518528</v>
      </c>
      <c r="C155" s="31" t="s">
        <v>20</v>
      </c>
      <c r="D155" s="28">
        <v>40</v>
      </c>
      <c r="E155" s="32">
        <v>90</v>
      </c>
      <c r="F155" s="33" t="s">
        <v>21</v>
      </c>
      <c r="G155" s="34" t="s">
        <v>23</v>
      </c>
    </row>
    <row r="156" spans="1:7">
      <c r="A156" s="35">
        <v>46189</v>
      </c>
      <c r="B156" s="30">
        <v>0.44678831018518528</v>
      </c>
      <c r="C156" s="31" t="s">
        <v>20</v>
      </c>
      <c r="D156" s="28">
        <v>100</v>
      </c>
      <c r="E156" s="32">
        <v>90</v>
      </c>
      <c r="F156" s="33" t="s">
        <v>21</v>
      </c>
      <c r="G156" s="34" t="s">
        <v>22</v>
      </c>
    </row>
    <row r="157" spans="1:7">
      <c r="A157" s="35">
        <v>46189</v>
      </c>
      <c r="B157" s="30">
        <v>0.44678831018518528</v>
      </c>
      <c r="C157" s="31" t="s">
        <v>20</v>
      </c>
      <c r="D157" s="28">
        <v>100</v>
      </c>
      <c r="E157" s="32">
        <v>90</v>
      </c>
      <c r="F157" s="33" t="s">
        <v>21</v>
      </c>
      <c r="G157" s="34" t="s">
        <v>22</v>
      </c>
    </row>
    <row r="158" spans="1:7">
      <c r="A158" s="35">
        <v>46189</v>
      </c>
      <c r="B158" s="30">
        <v>0.44678831018518528</v>
      </c>
      <c r="C158" s="31" t="s">
        <v>20</v>
      </c>
      <c r="D158" s="28">
        <v>45</v>
      </c>
      <c r="E158" s="32">
        <v>90</v>
      </c>
      <c r="F158" s="33" t="s">
        <v>21</v>
      </c>
      <c r="G158" s="34" t="s">
        <v>22</v>
      </c>
    </row>
    <row r="159" spans="1:7">
      <c r="A159" s="35">
        <v>46189</v>
      </c>
      <c r="B159" s="30">
        <v>0.44678831018518528</v>
      </c>
      <c r="C159" s="31" t="s">
        <v>20</v>
      </c>
      <c r="D159" s="28">
        <v>10</v>
      </c>
      <c r="E159" s="32">
        <v>90</v>
      </c>
      <c r="F159" s="33" t="s">
        <v>21</v>
      </c>
      <c r="G159" s="34" t="s">
        <v>22</v>
      </c>
    </row>
    <row r="160" spans="1:7">
      <c r="A160" s="35">
        <v>46189</v>
      </c>
      <c r="B160" s="30">
        <v>0.44678831018518528</v>
      </c>
      <c r="C160" s="31" t="s">
        <v>20</v>
      </c>
      <c r="D160" s="28">
        <v>45</v>
      </c>
      <c r="E160" s="32">
        <v>90</v>
      </c>
      <c r="F160" s="33" t="s">
        <v>21</v>
      </c>
      <c r="G160" s="34" t="s">
        <v>22</v>
      </c>
    </row>
    <row r="161" spans="1:7">
      <c r="A161" s="35">
        <v>46189</v>
      </c>
      <c r="B161" s="30">
        <v>0.44678831018518528</v>
      </c>
      <c r="C161" s="31" t="s">
        <v>20</v>
      </c>
      <c r="D161" s="28">
        <v>55</v>
      </c>
      <c r="E161" s="32">
        <v>90</v>
      </c>
      <c r="F161" s="33" t="s">
        <v>21</v>
      </c>
      <c r="G161" s="34" t="s">
        <v>22</v>
      </c>
    </row>
    <row r="162" spans="1:7">
      <c r="A162" s="35">
        <v>46189</v>
      </c>
      <c r="B162" s="30">
        <v>0.44678831018518528</v>
      </c>
      <c r="C162" s="31" t="s">
        <v>20</v>
      </c>
      <c r="D162" s="28">
        <v>15</v>
      </c>
      <c r="E162" s="32">
        <v>90</v>
      </c>
      <c r="F162" s="33" t="s">
        <v>21</v>
      </c>
      <c r="G162" s="34" t="s">
        <v>22</v>
      </c>
    </row>
    <row r="163" spans="1:7">
      <c r="A163" s="35">
        <v>46189</v>
      </c>
      <c r="B163" s="30">
        <v>0.44678831018518528</v>
      </c>
      <c r="C163" s="31" t="s">
        <v>20</v>
      </c>
      <c r="D163" s="28">
        <v>45</v>
      </c>
      <c r="E163" s="32">
        <v>90</v>
      </c>
      <c r="F163" s="33" t="s">
        <v>21</v>
      </c>
      <c r="G163" s="34" t="s">
        <v>22</v>
      </c>
    </row>
    <row r="164" spans="1:7">
      <c r="A164" s="35">
        <v>46189</v>
      </c>
      <c r="B164" s="30">
        <v>0.44735694444444452</v>
      </c>
      <c r="C164" s="31" t="s">
        <v>20</v>
      </c>
      <c r="D164" s="28">
        <v>85</v>
      </c>
      <c r="E164" s="32">
        <v>90</v>
      </c>
      <c r="F164" s="33" t="s">
        <v>21</v>
      </c>
      <c r="G164" s="34" t="s">
        <v>23</v>
      </c>
    </row>
    <row r="165" spans="1:7">
      <c r="A165" s="35">
        <v>46189</v>
      </c>
      <c r="B165" s="30">
        <v>0.44735694444444452</v>
      </c>
      <c r="C165" s="31" t="s">
        <v>20</v>
      </c>
      <c r="D165" s="28">
        <v>100</v>
      </c>
      <c r="E165" s="32">
        <v>90</v>
      </c>
      <c r="F165" s="33" t="s">
        <v>21</v>
      </c>
      <c r="G165" s="34" t="s">
        <v>22</v>
      </c>
    </row>
    <row r="166" spans="1:7">
      <c r="A166" s="35">
        <v>46189</v>
      </c>
      <c r="B166" s="30">
        <v>0.44735694444444452</v>
      </c>
      <c r="C166" s="31" t="s">
        <v>20</v>
      </c>
      <c r="D166" s="28">
        <v>2</v>
      </c>
      <c r="E166" s="32">
        <v>90</v>
      </c>
      <c r="F166" s="33" t="s">
        <v>21</v>
      </c>
      <c r="G166" s="34" t="s">
        <v>22</v>
      </c>
    </row>
    <row r="167" spans="1:7">
      <c r="A167" s="35">
        <v>46189</v>
      </c>
      <c r="B167" s="30">
        <v>0.44752210648148161</v>
      </c>
      <c r="C167" s="31" t="s">
        <v>20</v>
      </c>
      <c r="D167" s="28">
        <v>58</v>
      </c>
      <c r="E167" s="32">
        <v>90</v>
      </c>
      <c r="F167" s="33" t="s">
        <v>21</v>
      </c>
      <c r="G167" s="34" t="s">
        <v>22</v>
      </c>
    </row>
    <row r="168" spans="1:7">
      <c r="A168" s="35">
        <v>46189</v>
      </c>
      <c r="B168" s="30">
        <v>0.44753437500000004</v>
      </c>
      <c r="C168" s="31" t="s">
        <v>20</v>
      </c>
      <c r="D168" s="28">
        <v>34</v>
      </c>
      <c r="E168" s="32">
        <v>89.99</v>
      </c>
      <c r="F168" s="33" t="s">
        <v>21</v>
      </c>
      <c r="G168" s="34" t="s">
        <v>23</v>
      </c>
    </row>
    <row r="169" spans="1:7">
      <c r="A169" s="35">
        <v>46189</v>
      </c>
      <c r="B169" s="30">
        <v>0.44753437500000004</v>
      </c>
      <c r="C169" s="31" t="s">
        <v>20</v>
      </c>
      <c r="D169" s="28">
        <v>100</v>
      </c>
      <c r="E169" s="32">
        <v>90</v>
      </c>
      <c r="F169" s="33" t="s">
        <v>21</v>
      </c>
      <c r="G169" s="34" t="s">
        <v>23</v>
      </c>
    </row>
    <row r="170" spans="1:7">
      <c r="A170" s="35">
        <v>46189</v>
      </c>
      <c r="B170" s="30">
        <v>0.44753437500000004</v>
      </c>
      <c r="C170" s="31" t="s">
        <v>20</v>
      </c>
      <c r="D170" s="28">
        <v>6</v>
      </c>
      <c r="E170" s="32">
        <v>89.99</v>
      </c>
      <c r="F170" s="33" t="s">
        <v>21</v>
      </c>
      <c r="G170" s="34" t="s">
        <v>22</v>
      </c>
    </row>
    <row r="171" spans="1:7">
      <c r="A171" s="35">
        <v>46189</v>
      </c>
      <c r="B171" s="30">
        <v>0.44753437500000004</v>
      </c>
      <c r="C171" s="31" t="s">
        <v>20</v>
      </c>
      <c r="D171" s="28">
        <v>12</v>
      </c>
      <c r="E171" s="32">
        <v>89.99</v>
      </c>
      <c r="F171" s="33" t="s">
        <v>21</v>
      </c>
      <c r="G171" s="34" t="s">
        <v>22</v>
      </c>
    </row>
    <row r="172" spans="1:7">
      <c r="A172" s="35">
        <v>46189</v>
      </c>
      <c r="B172" s="30">
        <v>0.44753437500000004</v>
      </c>
      <c r="C172" s="31" t="s">
        <v>20</v>
      </c>
      <c r="D172" s="28">
        <v>15</v>
      </c>
      <c r="E172" s="32">
        <v>90</v>
      </c>
      <c r="F172" s="33" t="s">
        <v>21</v>
      </c>
      <c r="G172" s="34" t="s">
        <v>22</v>
      </c>
    </row>
    <row r="173" spans="1:7">
      <c r="A173" s="35">
        <v>46189</v>
      </c>
      <c r="B173" s="30">
        <v>0.44753437500000004</v>
      </c>
      <c r="C173" s="31" t="s">
        <v>20</v>
      </c>
      <c r="D173" s="28">
        <v>34</v>
      </c>
      <c r="E173" s="32">
        <v>89.99</v>
      </c>
      <c r="F173" s="33" t="s">
        <v>21</v>
      </c>
      <c r="G173" s="34" t="s">
        <v>22</v>
      </c>
    </row>
    <row r="174" spans="1:7">
      <c r="A174" s="35">
        <v>46189</v>
      </c>
      <c r="B174" s="30">
        <v>0.44753437500000004</v>
      </c>
      <c r="C174" s="31" t="s">
        <v>20</v>
      </c>
      <c r="D174" s="28">
        <v>100</v>
      </c>
      <c r="E174" s="32">
        <v>90</v>
      </c>
      <c r="F174" s="33" t="s">
        <v>21</v>
      </c>
      <c r="G174" s="34" t="s">
        <v>22</v>
      </c>
    </row>
    <row r="175" spans="1:7">
      <c r="A175" s="35">
        <v>46189</v>
      </c>
      <c r="B175" s="30">
        <v>0.44753437500000004</v>
      </c>
      <c r="C175" s="31" t="s">
        <v>20</v>
      </c>
      <c r="D175" s="28">
        <v>154</v>
      </c>
      <c r="E175" s="32">
        <v>89.99</v>
      </c>
      <c r="F175" s="33" t="s">
        <v>21</v>
      </c>
      <c r="G175" s="34" t="s">
        <v>22</v>
      </c>
    </row>
    <row r="176" spans="1:7">
      <c r="A176" s="35">
        <v>46189</v>
      </c>
      <c r="B176" s="30">
        <v>0.45791574074074071</v>
      </c>
      <c r="C176" s="31" t="s">
        <v>20</v>
      </c>
      <c r="D176" s="28">
        <v>34</v>
      </c>
      <c r="E176" s="32">
        <v>89.84</v>
      </c>
      <c r="F176" s="33" t="s">
        <v>21</v>
      </c>
      <c r="G176" s="34" t="s">
        <v>22</v>
      </c>
    </row>
    <row r="177" spans="1:7">
      <c r="A177" s="35">
        <v>46189</v>
      </c>
      <c r="B177" s="30">
        <v>0.45791574074074071</v>
      </c>
      <c r="C177" s="31" t="s">
        <v>20</v>
      </c>
      <c r="D177" s="28">
        <v>39</v>
      </c>
      <c r="E177" s="32">
        <v>89.84</v>
      </c>
      <c r="F177" s="33" t="s">
        <v>21</v>
      </c>
      <c r="G177" s="34" t="s">
        <v>22</v>
      </c>
    </row>
    <row r="178" spans="1:7">
      <c r="A178" s="35">
        <v>46189</v>
      </c>
      <c r="B178" s="30">
        <v>0.45791574074074071</v>
      </c>
      <c r="C178" s="31" t="s">
        <v>20</v>
      </c>
      <c r="D178" s="28">
        <v>61</v>
      </c>
      <c r="E178" s="32">
        <v>89.84</v>
      </c>
      <c r="F178" s="33" t="s">
        <v>21</v>
      </c>
      <c r="G178" s="34" t="s">
        <v>22</v>
      </c>
    </row>
    <row r="179" spans="1:7">
      <c r="A179" s="35">
        <v>46189</v>
      </c>
      <c r="B179" s="30">
        <v>0.45791574074074071</v>
      </c>
      <c r="C179" s="31" t="s">
        <v>20</v>
      </c>
      <c r="D179" s="28">
        <v>61</v>
      </c>
      <c r="E179" s="32">
        <v>89.84</v>
      </c>
      <c r="F179" s="33" t="s">
        <v>21</v>
      </c>
      <c r="G179" s="34" t="s">
        <v>22</v>
      </c>
    </row>
    <row r="180" spans="1:7">
      <c r="A180" s="35">
        <v>46189</v>
      </c>
      <c r="B180" s="30">
        <v>0.46247743055555568</v>
      </c>
      <c r="C180" s="31" t="s">
        <v>20</v>
      </c>
      <c r="D180" s="28">
        <v>50</v>
      </c>
      <c r="E180" s="32">
        <v>89.77</v>
      </c>
      <c r="F180" s="33" t="s">
        <v>21</v>
      </c>
      <c r="G180" s="34" t="s">
        <v>23</v>
      </c>
    </row>
    <row r="181" spans="1:7">
      <c r="A181" s="35">
        <v>46189</v>
      </c>
      <c r="B181" s="30">
        <v>0.46247743055555568</v>
      </c>
      <c r="C181" s="31" t="s">
        <v>20</v>
      </c>
      <c r="D181" s="28">
        <v>50</v>
      </c>
      <c r="E181" s="32">
        <v>89.77</v>
      </c>
      <c r="F181" s="33" t="s">
        <v>21</v>
      </c>
      <c r="G181" s="34" t="s">
        <v>23</v>
      </c>
    </row>
    <row r="182" spans="1:7">
      <c r="A182" s="35">
        <v>46189</v>
      </c>
      <c r="B182" s="30">
        <v>0.46247743055555568</v>
      </c>
      <c r="C182" s="31" t="s">
        <v>20</v>
      </c>
      <c r="D182" s="28">
        <v>100</v>
      </c>
      <c r="E182" s="32">
        <v>89.77</v>
      </c>
      <c r="F182" s="33" t="s">
        <v>21</v>
      </c>
      <c r="G182" s="34" t="s">
        <v>23</v>
      </c>
    </row>
    <row r="183" spans="1:7">
      <c r="A183" s="35">
        <v>46189</v>
      </c>
      <c r="B183" s="30">
        <v>0.46247743055555568</v>
      </c>
      <c r="C183" s="31" t="s">
        <v>20</v>
      </c>
      <c r="D183" s="28">
        <v>100</v>
      </c>
      <c r="E183" s="32">
        <v>89.77</v>
      </c>
      <c r="F183" s="33" t="s">
        <v>21</v>
      </c>
      <c r="G183" s="34" t="s">
        <v>23</v>
      </c>
    </row>
    <row r="184" spans="1:7">
      <c r="A184" s="35">
        <v>46189</v>
      </c>
      <c r="B184" s="30">
        <v>0.46247743055555568</v>
      </c>
      <c r="C184" s="31" t="s">
        <v>20</v>
      </c>
      <c r="D184" s="28">
        <v>50</v>
      </c>
      <c r="E184" s="32">
        <v>89.77</v>
      </c>
      <c r="F184" s="33" t="s">
        <v>21</v>
      </c>
      <c r="G184" s="34" t="s">
        <v>22</v>
      </c>
    </row>
    <row r="185" spans="1:7">
      <c r="A185" s="35">
        <v>46189</v>
      </c>
      <c r="B185" s="30">
        <v>0.46247743055555568</v>
      </c>
      <c r="C185" s="31" t="s">
        <v>20</v>
      </c>
      <c r="D185" s="28">
        <v>50</v>
      </c>
      <c r="E185" s="32">
        <v>89.77</v>
      </c>
      <c r="F185" s="33" t="s">
        <v>21</v>
      </c>
      <c r="G185" s="34" t="s">
        <v>22</v>
      </c>
    </row>
    <row r="186" spans="1:7">
      <c r="A186" s="35">
        <v>46189</v>
      </c>
      <c r="B186" s="30">
        <v>0.46247743055555568</v>
      </c>
      <c r="C186" s="31" t="s">
        <v>20</v>
      </c>
      <c r="D186" s="28">
        <v>50</v>
      </c>
      <c r="E186" s="32">
        <v>89.77</v>
      </c>
      <c r="F186" s="33" t="s">
        <v>21</v>
      </c>
      <c r="G186" s="34" t="s">
        <v>22</v>
      </c>
    </row>
    <row r="187" spans="1:7">
      <c r="A187" s="35">
        <v>46189</v>
      </c>
      <c r="B187" s="30">
        <v>0.46247743055555568</v>
      </c>
      <c r="C187" s="31" t="s">
        <v>20</v>
      </c>
      <c r="D187" s="28">
        <v>50</v>
      </c>
      <c r="E187" s="32">
        <v>89.77</v>
      </c>
      <c r="F187" s="33" t="s">
        <v>21</v>
      </c>
      <c r="G187" s="34" t="s">
        <v>22</v>
      </c>
    </row>
    <row r="188" spans="1:7">
      <c r="A188" s="35">
        <v>46189</v>
      </c>
      <c r="B188" s="30">
        <v>0.46247743055555568</v>
      </c>
      <c r="C188" s="31" t="s">
        <v>20</v>
      </c>
      <c r="D188" s="28">
        <v>100</v>
      </c>
      <c r="E188" s="32">
        <v>89.77</v>
      </c>
      <c r="F188" s="33" t="s">
        <v>21</v>
      </c>
      <c r="G188" s="34" t="s">
        <v>22</v>
      </c>
    </row>
    <row r="189" spans="1:7">
      <c r="A189" s="35">
        <v>46189</v>
      </c>
      <c r="B189" s="30">
        <v>0.46291712962962972</v>
      </c>
      <c r="C189" s="31" t="s">
        <v>20</v>
      </c>
      <c r="D189" s="28">
        <v>100</v>
      </c>
      <c r="E189" s="32">
        <v>89.7</v>
      </c>
      <c r="F189" s="33" t="s">
        <v>21</v>
      </c>
      <c r="G189" s="34" t="s">
        <v>23</v>
      </c>
    </row>
    <row r="190" spans="1:7">
      <c r="A190" s="35">
        <v>46189</v>
      </c>
      <c r="B190" s="30">
        <v>0.46291712962962972</v>
      </c>
      <c r="C190" s="31" t="s">
        <v>20</v>
      </c>
      <c r="D190" s="28">
        <v>100</v>
      </c>
      <c r="E190" s="32">
        <v>89.7</v>
      </c>
      <c r="F190" s="33" t="s">
        <v>21</v>
      </c>
      <c r="G190" s="34" t="s">
        <v>22</v>
      </c>
    </row>
    <row r="191" spans="1:7">
      <c r="A191" s="35">
        <v>46189</v>
      </c>
      <c r="B191" s="30">
        <v>0.46291712962962972</v>
      </c>
      <c r="C191" s="31" t="s">
        <v>20</v>
      </c>
      <c r="D191" s="28">
        <v>100</v>
      </c>
      <c r="E191" s="32">
        <v>89.7</v>
      </c>
      <c r="F191" s="33" t="s">
        <v>21</v>
      </c>
      <c r="G191" s="34" t="s">
        <v>22</v>
      </c>
    </row>
    <row r="192" spans="1:7">
      <c r="A192" s="35">
        <v>46189</v>
      </c>
      <c r="B192" s="30">
        <v>0.46291712962962972</v>
      </c>
      <c r="C192" s="31" t="s">
        <v>20</v>
      </c>
      <c r="D192" s="28">
        <v>100</v>
      </c>
      <c r="E192" s="32">
        <v>89.71</v>
      </c>
      <c r="F192" s="33" t="s">
        <v>21</v>
      </c>
      <c r="G192" s="34" t="s">
        <v>22</v>
      </c>
    </row>
    <row r="193" spans="1:7">
      <c r="A193" s="35">
        <v>46189</v>
      </c>
      <c r="B193" s="30">
        <v>0.46291712962962972</v>
      </c>
      <c r="C193" s="31" t="s">
        <v>20</v>
      </c>
      <c r="D193" s="28">
        <v>100</v>
      </c>
      <c r="E193" s="32">
        <v>89.71</v>
      </c>
      <c r="F193" s="33" t="s">
        <v>21</v>
      </c>
      <c r="G193" s="34" t="s">
        <v>22</v>
      </c>
    </row>
    <row r="194" spans="1:7">
      <c r="A194" s="35">
        <v>46189</v>
      </c>
      <c r="B194" s="30">
        <v>0.47477488425925929</v>
      </c>
      <c r="C194" s="31" t="s">
        <v>20</v>
      </c>
      <c r="D194" s="28">
        <v>36</v>
      </c>
      <c r="E194" s="32">
        <v>89.67</v>
      </c>
      <c r="F194" s="33" t="s">
        <v>21</v>
      </c>
      <c r="G194" s="34" t="s">
        <v>23</v>
      </c>
    </row>
    <row r="195" spans="1:7">
      <c r="A195" s="35">
        <v>46189</v>
      </c>
      <c r="B195" s="30">
        <v>0.47477488425925929</v>
      </c>
      <c r="C195" s="31" t="s">
        <v>20</v>
      </c>
      <c r="D195" s="28">
        <v>10</v>
      </c>
      <c r="E195" s="32">
        <v>89.67</v>
      </c>
      <c r="F195" s="33" t="s">
        <v>21</v>
      </c>
      <c r="G195" s="34" t="s">
        <v>22</v>
      </c>
    </row>
    <row r="196" spans="1:7">
      <c r="A196" s="35">
        <v>46189</v>
      </c>
      <c r="B196" s="30">
        <v>0.47477488425925929</v>
      </c>
      <c r="C196" s="31" t="s">
        <v>20</v>
      </c>
      <c r="D196" s="28">
        <v>90</v>
      </c>
      <c r="E196" s="32">
        <v>89.67</v>
      </c>
      <c r="F196" s="33" t="s">
        <v>21</v>
      </c>
      <c r="G196" s="34" t="s">
        <v>22</v>
      </c>
    </row>
    <row r="197" spans="1:7">
      <c r="A197" s="35">
        <v>46189</v>
      </c>
      <c r="B197" s="30">
        <v>0.47477488425925929</v>
      </c>
      <c r="C197" s="31" t="s">
        <v>20</v>
      </c>
      <c r="D197" s="28">
        <v>100</v>
      </c>
      <c r="E197" s="32">
        <v>89.67</v>
      </c>
      <c r="F197" s="33" t="s">
        <v>21</v>
      </c>
      <c r="G197" s="34" t="s">
        <v>22</v>
      </c>
    </row>
    <row r="198" spans="1:7">
      <c r="A198" s="35">
        <v>46189</v>
      </c>
      <c r="B198" s="30">
        <v>0.47477500000000006</v>
      </c>
      <c r="C198" s="31" t="s">
        <v>20</v>
      </c>
      <c r="D198" s="28">
        <v>64</v>
      </c>
      <c r="E198" s="32">
        <v>89.67</v>
      </c>
      <c r="F198" s="33" t="s">
        <v>21</v>
      </c>
      <c r="G198" s="34" t="s">
        <v>22</v>
      </c>
    </row>
    <row r="199" spans="1:7">
      <c r="A199" s="35">
        <v>46189</v>
      </c>
      <c r="B199" s="30">
        <v>0.47477511574074083</v>
      </c>
      <c r="C199" s="31" t="s">
        <v>20</v>
      </c>
      <c r="D199" s="28">
        <v>100</v>
      </c>
      <c r="E199" s="32">
        <v>89.66</v>
      </c>
      <c r="F199" s="33" t="s">
        <v>21</v>
      </c>
      <c r="G199" s="34" t="s">
        <v>27</v>
      </c>
    </row>
    <row r="200" spans="1:7">
      <c r="A200" s="35">
        <v>46189</v>
      </c>
      <c r="B200" s="30">
        <v>0.47477511574074083</v>
      </c>
      <c r="C200" s="31" t="s">
        <v>20</v>
      </c>
      <c r="D200" s="28">
        <v>100</v>
      </c>
      <c r="E200" s="32">
        <v>89.665000000000006</v>
      </c>
      <c r="F200" s="33" t="s">
        <v>21</v>
      </c>
      <c r="G200" s="34" t="s">
        <v>27</v>
      </c>
    </row>
    <row r="201" spans="1:7">
      <c r="A201" s="35">
        <v>46189</v>
      </c>
      <c r="B201" s="30">
        <v>0.47477511574074083</v>
      </c>
      <c r="C201" s="31" t="s">
        <v>20</v>
      </c>
      <c r="D201" s="28">
        <v>100</v>
      </c>
      <c r="E201" s="32">
        <v>89.67</v>
      </c>
      <c r="F201" s="33" t="s">
        <v>21</v>
      </c>
      <c r="G201" s="34" t="s">
        <v>27</v>
      </c>
    </row>
    <row r="202" spans="1:7">
      <c r="A202" s="35">
        <v>46189</v>
      </c>
      <c r="B202" s="30">
        <v>0.47477557870370379</v>
      </c>
      <c r="C202" s="31" t="s">
        <v>20</v>
      </c>
      <c r="D202" s="28">
        <v>88</v>
      </c>
      <c r="E202" s="32">
        <v>89.6</v>
      </c>
      <c r="F202" s="33" t="s">
        <v>21</v>
      </c>
      <c r="G202" s="34" t="s">
        <v>23</v>
      </c>
    </row>
    <row r="203" spans="1:7">
      <c r="A203" s="35">
        <v>46189</v>
      </c>
      <c r="B203" s="30">
        <v>0.47477557870370379</v>
      </c>
      <c r="C203" s="31" t="s">
        <v>20</v>
      </c>
      <c r="D203" s="28">
        <v>122</v>
      </c>
      <c r="E203" s="32">
        <v>89.6</v>
      </c>
      <c r="F203" s="33" t="s">
        <v>21</v>
      </c>
      <c r="G203" s="34" t="s">
        <v>23</v>
      </c>
    </row>
    <row r="204" spans="1:7">
      <c r="A204" s="35">
        <v>46189</v>
      </c>
      <c r="B204" s="30">
        <v>0.47477557870370379</v>
      </c>
      <c r="C204" s="31" t="s">
        <v>20</v>
      </c>
      <c r="D204" s="28">
        <v>100</v>
      </c>
      <c r="E204" s="32">
        <v>89.6</v>
      </c>
      <c r="F204" s="33" t="s">
        <v>21</v>
      </c>
      <c r="G204" s="34" t="s">
        <v>22</v>
      </c>
    </row>
    <row r="205" spans="1:7">
      <c r="A205" s="35">
        <v>46189</v>
      </c>
      <c r="B205" s="30">
        <v>0.47477557870370379</v>
      </c>
      <c r="C205" s="31" t="s">
        <v>20</v>
      </c>
      <c r="D205" s="28">
        <v>100</v>
      </c>
      <c r="E205" s="32">
        <v>89.6</v>
      </c>
      <c r="F205" s="33" t="s">
        <v>21</v>
      </c>
      <c r="G205" s="34" t="s">
        <v>22</v>
      </c>
    </row>
    <row r="206" spans="1:7">
      <c r="A206" s="35">
        <v>46189</v>
      </c>
      <c r="B206" s="30">
        <v>0.47477974537037038</v>
      </c>
      <c r="C206" s="31" t="s">
        <v>20</v>
      </c>
      <c r="D206" s="28">
        <v>48</v>
      </c>
      <c r="E206" s="32">
        <v>89.59</v>
      </c>
      <c r="F206" s="33" t="s">
        <v>21</v>
      </c>
      <c r="G206" s="34" t="s">
        <v>23</v>
      </c>
    </row>
    <row r="207" spans="1:7">
      <c r="A207" s="35">
        <v>46189</v>
      </c>
      <c r="B207" s="30">
        <v>0.47477974537037038</v>
      </c>
      <c r="C207" s="31" t="s">
        <v>20</v>
      </c>
      <c r="D207" s="28">
        <v>52</v>
      </c>
      <c r="E207" s="32">
        <v>89.59</v>
      </c>
      <c r="F207" s="33" t="s">
        <v>21</v>
      </c>
      <c r="G207" s="34" t="s">
        <v>22</v>
      </c>
    </row>
    <row r="208" spans="1:7">
      <c r="A208" s="35">
        <v>46189</v>
      </c>
      <c r="B208" s="30">
        <v>0.47477974537037038</v>
      </c>
      <c r="C208" s="31" t="s">
        <v>20</v>
      </c>
      <c r="D208" s="28">
        <v>100</v>
      </c>
      <c r="E208" s="32">
        <v>89.58</v>
      </c>
      <c r="F208" s="33" t="s">
        <v>21</v>
      </c>
      <c r="G208" s="34" t="s">
        <v>22</v>
      </c>
    </row>
    <row r="209" spans="1:7">
      <c r="A209" s="35">
        <v>46189</v>
      </c>
      <c r="B209" s="30">
        <v>0.47477974537037038</v>
      </c>
      <c r="C209" s="31" t="s">
        <v>20</v>
      </c>
      <c r="D209" s="28">
        <v>100</v>
      </c>
      <c r="E209" s="32">
        <v>89.58</v>
      </c>
      <c r="F209" s="33" t="s">
        <v>21</v>
      </c>
      <c r="G209" s="34" t="s">
        <v>22</v>
      </c>
    </row>
    <row r="210" spans="1:7">
      <c r="A210" s="35">
        <v>46189</v>
      </c>
      <c r="B210" s="30">
        <v>0.47477974537037038</v>
      </c>
      <c r="C210" s="31" t="s">
        <v>20</v>
      </c>
      <c r="D210" s="28">
        <v>100</v>
      </c>
      <c r="E210" s="32">
        <v>89.59</v>
      </c>
      <c r="F210" s="33" t="s">
        <v>21</v>
      </c>
      <c r="G210" s="34" t="s">
        <v>22</v>
      </c>
    </row>
    <row r="211" spans="1:7">
      <c r="A211" s="35">
        <v>46189</v>
      </c>
      <c r="B211" s="30">
        <v>0.47773449074074081</v>
      </c>
      <c r="C211" s="31" t="s">
        <v>20</v>
      </c>
      <c r="D211" s="28">
        <v>93</v>
      </c>
      <c r="E211" s="32">
        <v>89.85</v>
      </c>
      <c r="F211" s="33" t="s">
        <v>21</v>
      </c>
      <c r="G211" s="34" t="s">
        <v>22</v>
      </c>
    </row>
    <row r="212" spans="1:7">
      <c r="A212" s="35">
        <v>46189</v>
      </c>
      <c r="B212" s="30">
        <v>0.47781782407407414</v>
      </c>
      <c r="C212" s="31" t="s">
        <v>20</v>
      </c>
      <c r="D212" s="28">
        <v>6</v>
      </c>
      <c r="E212" s="32">
        <v>89.85</v>
      </c>
      <c r="F212" s="33" t="s">
        <v>21</v>
      </c>
      <c r="G212" s="34" t="s">
        <v>22</v>
      </c>
    </row>
    <row r="213" spans="1:7">
      <c r="A213" s="35">
        <v>46189</v>
      </c>
      <c r="B213" s="30">
        <v>0.47787592592592598</v>
      </c>
      <c r="C213" s="31" t="s">
        <v>20</v>
      </c>
      <c r="D213" s="28">
        <v>2</v>
      </c>
      <c r="E213" s="32">
        <v>89.84</v>
      </c>
      <c r="F213" s="33" t="s">
        <v>21</v>
      </c>
      <c r="G213" s="34" t="s">
        <v>24</v>
      </c>
    </row>
    <row r="214" spans="1:7">
      <c r="A214" s="35">
        <v>46189</v>
      </c>
      <c r="B214" s="30">
        <v>0.47787592592592598</v>
      </c>
      <c r="C214" s="31" t="s">
        <v>20</v>
      </c>
      <c r="D214" s="28">
        <v>1</v>
      </c>
      <c r="E214" s="32">
        <v>89.85</v>
      </c>
      <c r="F214" s="33" t="s">
        <v>21</v>
      </c>
      <c r="G214" s="34" t="s">
        <v>22</v>
      </c>
    </row>
    <row r="215" spans="1:7">
      <c r="A215" s="35">
        <v>46189</v>
      </c>
      <c r="B215" s="30">
        <v>0.48656898148148153</v>
      </c>
      <c r="C215" s="31" t="s">
        <v>20</v>
      </c>
      <c r="D215" s="28">
        <v>29</v>
      </c>
      <c r="E215" s="32">
        <v>90.1</v>
      </c>
      <c r="F215" s="33" t="s">
        <v>21</v>
      </c>
      <c r="G215" s="34" t="s">
        <v>22</v>
      </c>
    </row>
    <row r="216" spans="1:7">
      <c r="A216" s="35">
        <v>46189</v>
      </c>
      <c r="B216" s="30">
        <v>0.48656898148148153</v>
      </c>
      <c r="C216" s="31" t="s">
        <v>20</v>
      </c>
      <c r="D216" s="28">
        <v>29</v>
      </c>
      <c r="E216" s="32">
        <v>90.1</v>
      </c>
      <c r="F216" s="33" t="s">
        <v>21</v>
      </c>
      <c r="G216" s="34" t="s">
        <v>22</v>
      </c>
    </row>
    <row r="217" spans="1:7">
      <c r="A217" s="35">
        <v>46189</v>
      </c>
      <c r="B217" s="30">
        <v>0.48656898148148153</v>
      </c>
      <c r="C217" s="31" t="s">
        <v>20</v>
      </c>
      <c r="D217" s="28">
        <v>33</v>
      </c>
      <c r="E217" s="32">
        <v>90.1</v>
      </c>
      <c r="F217" s="33" t="s">
        <v>21</v>
      </c>
      <c r="G217" s="34" t="s">
        <v>22</v>
      </c>
    </row>
    <row r="218" spans="1:7">
      <c r="A218" s="35">
        <v>46189</v>
      </c>
      <c r="B218" s="30">
        <v>0.48656898148148153</v>
      </c>
      <c r="C218" s="31" t="s">
        <v>20</v>
      </c>
      <c r="D218" s="28">
        <v>33</v>
      </c>
      <c r="E218" s="32">
        <v>90.1</v>
      </c>
      <c r="F218" s="33" t="s">
        <v>21</v>
      </c>
      <c r="G218" s="34" t="s">
        <v>22</v>
      </c>
    </row>
    <row r="219" spans="1:7">
      <c r="A219" s="35">
        <v>46189</v>
      </c>
      <c r="B219" s="30">
        <v>0.48656898148148153</v>
      </c>
      <c r="C219" s="31" t="s">
        <v>20</v>
      </c>
      <c r="D219" s="28">
        <v>67</v>
      </c>
      <c r="E219" s="32">
        <v>90.1</v>
      </c>
      <c r="F219" s="33" t="s">
        <v>21</v>
      </c>
      <c r="G219" s="34" t="s">
        <v>22</v>
      </c>
    </row>
    <row r="220" spans="1:7">
      <c r="A220" s="35">
        <v>46189</v>
      </c>
      <c r="B220" s="30">
        <v>0.48656898148148153</v>
      </c>
      <c r="C220" s="31" t="s">
        <v>20</v>
      </c>
      <c r="D220" s="28">
        <v>71</v>
      </c>
      <c r="E220" s="32">
        <v>90.1</v>
      </c>
      <c r="F220" s="33" t="s">
        <v>21</v>
      </c>
      <c r="G220" s="34" t="s">
        <v>22</v>
      </c>
    </row>
    <row r="221" spans="1:7">
      <c r="A221" s="35">
        <v>46189</v>
      </c>
      <c r="B221" s="30">
        <v>0.48657187499999999</v>
      </c>
      <c r="C221" s="31" t="s">
        <v>20</v>
      </c>
      <c r="D221" s="28">
        <v>43</v>
      </c>
      <c r="E221" s="32">
        <v>90.1</v>
      </c>
      <c r="F221" s="33" t="s">
        <v>21</v>
      </c>
      <c r="G221" s="34" t="s">
        <v>23</v>
      </c>
    </row>
    <row r="222" spans="1:7">
      <c r="A222" s="35">
        <v>46189</v>
      </c>
      <c r="B222" s="30">
        <v>0.48657187499999999</v>
      </c>
      <c r="C222" s="31" t="s">
        <v>20</v>
      </c>
      <c r="D222" s="28">
        <v>157</v>
      </c>
      <c r="E222" s="32">
        <v>90.1</v>
      </c>
      <c r="F222" s="33" t="s">
        <v>21</v>
      </c>
      <c r="G222" s="34" t="s">
        <v>23</v>
      </c>
    </row>
    <row r="223" spans="1:7">
      <c r="A223" s="35">
        <v>46189</v>
      </c>
      <c r="B223" s="30">
        <v>0.48657187499999999</v>
      </c>
      <c r="C223" s="31" t="s">
        <v>20</v>
      </c>
      <c r="D223" s="28">
        <v>38</v>
      </c>
      <c r="E223" s="32">
        <v>90.1</v>
      </c>
      <c r="F223" s="33" t="s">
        <v>21</v>
      </c>
      <c r="G223" s="34" t="s">
        <v>22</v>
      </c>
    </row>
    <row r="224" spans="1:7">
      <c r="A224" s="35">
        <v>46189</v>
      </c>
      <c r="B224" s="30">
        <v>0.48657187499999999</v>
      </c>
      <c r="C224" s="31" t="s">
        <v>20</v>
      </c>
      <c r="D224" s="28">
        <v>50</v>
      </c>
      <c r="E224" s="32">
        <v>90.1</v>
      </c>
      <c r="F224" s="33" t="s">
        <v>21</v>
      </c>
      <c r="G224" s="34" t="s">
        <v>22</v>
      </c>
    </row>
    <row r="225" spans="1:7">
      <c r="A225" s="35">
        <v>46189</v>
      </c>
      <c r="B225" s="30">
        <v>0.48657187499999999</v>
      </c>
      <c r="C225" s="31" t="s">
        <v>20</v>
      </c>
      <c r="D225" s="28">
        <v>50</v>
      </c>
      <c r="E225" s="32">
        <v>90.1</v>
      </c>
      <c r="F225" s="33" t="s">
        <v>21</v>
      </c>
      <c r="G225" s="34" t="s">
        <v>22</v>
      </c>
    </row>
    <row r="226" spans="1:7">
      <c r="A226" s="35">
        <v>46189</v>
      </c>
      <c r="B226" s="30">
        <v>0.48657187499999999</v>
      </c>
      <c r="C226" s="31" t="s">
        <v>20</v>
      </c>
      <c r="D226" s="28">
        <v>100</v>
      </c>
      <c r="E226" s="32">
        <v>90.1</v>
      </c>
      <c r="F226" s="33" t="s">
        <v>21</v>
      </c>
      <c r="G226" s="34" t="s">
        <v>22</v>
      </c>
    </row>
    <row r="227" spans="1:7">
      <c r="A227" s="35">
        <v>46189</v>
      </c>
      <c r="B227" s="30">
        <v>0.48657187499999999</v>
      </c>
      <c r="C227" s="31" t="s">
        <v>20</v>
      </c>
      <c r="D227" s="28">
        <v>100</v>
      </c>
      <c r="E227" s="32">
        <v>90.1</v>
      </c>
      <c r="F227" s="33" t="s">
        <v>21</v>
      </c>
      <c r="G227" s="34" t="s">
        <v>22</v>
      </c>
    </row>
    <row r="228" spans="1:7">
      <c r="A228" s="35">
        <v>46189</v>
      </c>
      <c r="B228" s="30">
        <v>0.48657187499999999</v>
      </c>
      <c r="C228" s="31" t="s">
        <v>20</v>
      </c>
      <c r="D228" s="28">
        <v>100</v>
      </c>
      <c r="E228" s="32">
        <v>90.1</v>
      </c>
      <c r="F228" s="33" t="s">
        <v>21</v>
      </c>
      <c r="G228" s="34" t="s">
        <v>22</v>
      </c>
    </row>
    <row r="229" spans="1:7">
      <c r="A229" s="35">
        <v>46189</v>
      </c>
      <c r="B229" s="30">
        <v>0.48657187499999999</v>
      </c>
      <c r="C229" s="31" t="s">
        <v>20</v>
      </c>
      <c r="D229" s="28">
        <v>100</v>
      </c>
      <c r="E229" s="32">
        <v>90.1</v>
      </c>
      <c r="F229" s="33" t="s">
        <v>21</v>
      </c>
      <c r="G229" s="34" t="s">
        <v>22</v>
      </c>
    </row>
    <row r="230" spans="1:7">
      <c r="A230" s="35">
        <v>46189</v>
      </c>
      <c r="B230" s="30">
        <v>0.48890682870370372</v>
      </c>
      <c r="C230" s="31" t="s">
        <v>20</v>
      </c>
      <c r="D230" s="28">
        <v>62</v>
      </c>
      <c r="E230" s="32">
        <v>89.99</v>
      </c>
      <c r="F230" s="33" t="s">
        <v>21</v>
      </c>
      <c r="G230" s="34" t="s">
        <v>29</v>
      </c>
    </row>
    <row r="231" spans="1:7">
      <c r="A231" s="35">
        <v>46189</v>
      </c>
      <c r="B231" s="30">
        <v>0.49886689814814822</v>
      </c>
      <c r="C231" s="31" t="s">
        <v>20</v>
      </c>
      <c r="D231" s="28">
        <v>12</v>
      </c>
      <c r="E231" s="32">
        <v>90.4</v>
      </c>
      <c r="F231" s="33" t="s">
        <v>21</v>
      </c>
      <c r="G231" s="34" t="s">
        <v>23</v>
      </c>
    </row>
    <row r="232" spans="1:7">
      <c r="A232" s="35">
        <v>46189</v>
      </c>
      <c r="B232" s="30">
        <v>0.49886689814814822</v>
      </c>
      <c r="C232" s="31" t="s">
        <v>20</v>
      </c>
      <c r="D232" s="28">
        <v>39</v>
      </c>
      <c r="E232" s="32">
        <v>90.4</v>
      </c>
      <c r="F232" s="33" t="s">
        <v>21</v>
      </c>
      <c r="G232" s="34" t="s">
        <v>23</v>
      </c>
    </row>
    <row r="233" spans="1:7">
      <c r="A233" s="35">
        <v>46189</v>
      </c>
      <c r="B233" s="30">
        <v>0.49886689814814822</v>
      </c>
      <c r="C233" s="31" t="s">
        <v>20</v>
      </c>
      <c r="D233" s="28">
        <v>40</v>
      </c>
      <c r="E233" s="32">
        <v>90.4</v>
      </c>
      <c r="F233" s="33" t="s">
        <v>21</v>
      </c>
      <c r="G233" s="34" t="s">
        <v>23</v>
      </c>
    </row>
    <row r="234" spans="1:7">
      <c r="A234" s="35">
        <v>46189</v>
      </c>
      <c r="B234" s="30">
        <v>0.49886689814814822</v>
      </c>
      <c r="C234" s="31" t="s">
        <v>20</v>
      </c>
      <c r="D234" s="28">
        <v>28</v>
      </c>
      <c r="E234" s="32">
        <v>90.4</v>
      </c>
      <c r="F234" s="33" t="s">
        <v>21</v>
      </c>
      <c r="G234" s="34" t="s">
        <v>22</v>
      </c>
    </row>
    <row r="235" spans="1:7">
      <c r="A235" s="35">
        <v>46189</v>
      </c>
      <c r="B235" s="30">
        <v>0.49886689814814822</v>
      </c>
      <c r="C235" s="31" t="s">
        <v>20</v>
      </c>
      <c r="D235" s="28">
        <v>30</v>
      </c>
      <c r="E235" s="32">
        <v>90.4</v>
      </c>
      <c r="F235" s="33" t="s">
        <v>21</v>
      </c>
      <c r="G235" s="34" t="s">
        <v>22</v>
      </c>
    </row>
    <row r="236" spans="1:7">
      <c r="A236" s="35">
        <v>46189</v>
      </c>
      <c r="B236" s="30">
        <v>0.49886689814814822</v>
      </c>
      <c r="C236" s="31" t="s">
        <v>20</v>
      </c>
      <c r="D236" s="28">
        <v>32</v>
      </c>
      <c r="E236" s="32">
        <v>90.4</v>
      </c>
      <c r="F236" s="33" t="s">
        <v>21</v>
      </c>
      <c r="G236" s="34" t="s">
        <v>22</v>
      </c>
    </row>
    <row r="237" spans="1:7">
      <c r="A237" s="35">
        <v>46189</v>
      </c>
      <c r="B237" s="30">
        <v>0.49886689814814822</v>
      </c>
      <c r="C237" s="31" t="s">
        <v>20</v>
      </c>
      <c r="D237" s="28">
        <v>32</v>
      </c>
      <c r="E237" s="32">
        <v>90.4</v>
      </c>
      <c r="F237" s="33" t="s">
        <v>21</v>
      </c>
      <c r="G237" s="34" t="s">
        <v>22</v>
      </c>
    </row>
    <row r="238" spans="1:7">
      <c r="A238" s="35">
        <v>46189</v>
      </c>
      <c r="B238" s="30">
        <v>0.49886689814814822</v>
      </c>
      <c r="C238" s="31" t="s">
        <v>20</v>
      </c>
      <c r="D238" s="28">
        <v>33</v>
      </c>
      <c r="E238" s="32">
        <v>90.4</v>
      </c>
      <c r="F238" s="33" t="s">
        <v>21</v>
      </c>
      <c r="G238" s="34" t="s">
        <v>22</v>
      </c>
    </row>
    <row r="239" spans="1:7">
      <c r="A239" s="35">
        <v>46189</v>
      </c>
      <c r="B239" s="30">
        <v>0.49886689814814822</v>
      </c>
      <c r="C239" s="31" t="s">
        <v>20</v>
      </c>
      <c r="D239" s="28">
        <v>39</v>
      </c>
      <c r="E239" s="32">
        <v>90.4</v>
      </c>
      <c r="F239" s="33" t="s">
        <v>21</v>
      </c>
      <c r="G239" s="34" t="s">
        <v>22</v>
      </c>
    </row>
    <row r="240" spans="1:7">
      <c r="A240" s="35">
        <v>46189</v>
      </c>
      <c r="B240" s="30">
        <v>0.49886689814814822</v>
      </c>
      <c r="C240" s="31" t="s">
        <v>20</v>
      </c>
      <c r="D240" s="28">
        <v>40</v>
      </c>
      <c r="E240" s="32">
        <v>90.4</v>
      </c>
      <c r="F240" s="33" t="s">
        <v>21</v>
      </c>
      <c r="G240" s="34" t="s">
        <v>22</v>
      </c>
    </row>
    <row r="241" spans="1:7">
      <c r="A241" s="35">
        <v>46189</v>
      </c>
      <c r="B241" s="30">
        <v>0.49886689814814822</v>
      </c>
      <c r="C241" s="31" t="s">
        <v>20</v>
      </c>
      <c r="D241" s="28">
        <v>40</v>
      </c>
      <c r="E241" s="32">
        <v>90.4</v>
      </c>
      <c r="F241" s="33" t="s">
        <v>21</v>
      </c>
      <c r="G241" s="34" t="s">
        <v>22</v>
      </c>
    </row>
    <row r="242" spans="1:7">
      <c r="A242" s="35">
        <v>46189</v>
      </c>
      <c r="B242" s="30">
        <v>0.49886689814814822</v>
      </c>
      <c r="C242" s="31" t="s">
        <v>20</v>
      </c>
      <c r="D242" s="28">
        <v>40</v>
      </c>
      <c r="E242" s="32">
        <v>90.4</v>
      </c>
      <c r="F242" s="33" t="s">
        <v>21</v>
      </c>
      <c r="G242" s="34" t="s">
        <v>22</v>
      </c>
    </row>
    <row r="243" spans="1:7">
      <c r="A243" s="35">
        <v>46189</v>
      </c>
      <c r="B243" s="30">
        <v>0.49886689814814822</v>
      </c>
      <c r="C243" s="31" t="s">
        <v>20</v>
      </c>
      <c r="D243" s="28">
        <v>60</v>
      </c>
      <c r="E243" s="32">
        <v>90.4</v>
      </c>
      <c r="F243" s="33" t="s">
        <v>21</v>
      </c>
      <c r="G243" s="34" t="s">
        <v>22</v>
      </c>
    </row>
    <row r="244" spans="1:7">
      <c r="A244" s="35">
        <v>46189</v>
      </c>
      <c r="B244" s="30">
        <v>0.49886689814814822</v>
      </c>
      <c r="C244" s="31" t="s">
        <v>20</v>
      </c>
      <c r="D244" s="28">
        <v>60</v>
      </c>
      <c r="E244" s="32">
        <v>90.4</v>
      </c>
      <c r="F244" s="33" t="s">
        <v>21</v>
      </c>
      <c r="G244" s="34" t="s">
        <v>22</v>
      </c>
    </row>
    <row r="245" spans="1:7">
      <c r="A245" s="35">
        <v>46189</v>
      </c>
      <c r="B245" s="30">
        <v>0.49886689814814822</v>
      </c>
      <c r="C245" s="31" t="s">
        <v>20</v>
      </c>
      <c r="D245" s="28">
        <v>61</v>
      </c>
      <c r="E245" s="32">
        <v>90.4</v>
      </c>
      <c r="F245" s="33" t="s">
        <v>21</v>
      </c>
      <c r="G245" s="34" t="s">
        <v>22</v>
      </c>
    </row>
    <row r="246" spans="1:7">
      <c r="A246" s="35">
        <v>46189</v>
      </c>
      <c r="B246" s="30">
        <v>0.49886689814814822</v>
      </c>
      <c r="C246" s="31" t="s">
        <v>20</v>
      </c>
      <c r="D246" s="28">
        <v>67</v>
      </c>
      <c r="E246" s="32">
        <v>90.4</v>
      </c>
      <c r="F246" s="33" t="s">
        <v>21</v>
      </c>
      <c r="G246" s="34" t="s">
        <v>22</v>
      </c>
    </row>
    <row r="247" spans="1:7">
      <c r="A247" s="35">
        <v>46189</v>
      </c>
      <c r="B247" s="30">
        <v>0.49886689814814822</v>
      </c>
      <c r="C247" s="31" t="s">
        <v>20</v>
      </c>
      <c r="D247" s="28">
        <v>68</v>
      </c>
      <c r="E247" s="32">
        <v>90.4</v>
      </c>
      <c r="F247" s="33" t="s">
        <v>21</v>
      </c>
      <c r="G247" s="34" t="s">
        <v>22</v>
      </c>
    </row>
    <row r="248" spans="1:7">
      <c r="A248" s="35">
        <v>46189</v>
      </c>
      <c r="B248" s="30">
        <v>0.49886689814814822</v>
      </c>
      <c r="C248" s="31" t="s">
        <v>20</v>
      </c>
      <c r="D248" s="28">
        <v>70</v>
      </c>
      <c r="E248" s="32">
        <v>90.4</v>
      </c>
      <c r="F248" s="33" t="s">
        <v>21</v>
      </c>
      <c r="G248" s="34" t="s">
        <v>22</v>
      </c>
    </row>
    <row r="249" spans="1:7">
      <c r="A249" s="35">
        <v>46189</v>
      </c>
      <c r="B249" s="30">
        <v>0.49886689814814822</v>
      </c>
      <c r="C249" s="31" t="s">
        <v>20</v>
      </c>
      <c r="D249" s="28">
        <v>100</v>
      </c>
      <c r="E249" s="32">
        <v>90.4</v>
      </c>
      <c r="F249" s="33" t="s">
        <v>21</v>
      </c>
      <c r="G249" s="34" t="s">
        <v>22</v>
      </c>
    </row>
    <row r="250" spans="1:7">
      <c r="A250" s="35">
        <v>46189</v>
      </c>
      <c r="B250" s="30">
        <v>0.49886689814814822</v>
      </c>
      <c r="C250" s="31" t="s">
        <v>20</v>
      </c>
      <c r="D250" s="28">
        <v>100</v>
      </c>
      <c r="E250" s="32">
        <v>90.4</v>
      </c>
      <c r="F250" s="33" t="s">
        <v>21</v>
      </c>
      <c r="G250" s="34" t="s">
        <v>22</v>
      </c>
    </row>
    <row r="251" spans="1:7">
      <c r="A251" s="35">
        <v>46189</v>
      </c>
      <c r="B251" s="30">
        <v>0.49886701388888888</v>
      </c>
      <c r="C251" s="31" t="s">
        <v>20</v>
      </c>
      <c r="D251" s="28">
        <v>68</v>
      </c>
      <c r="E251" s="32">
        <v>90.4</v>
      </c>
      <c r="F251" s="33" t="s">
        <v>21</v>
      </c>
      <c r="G251" s="34" t="s">
        <v>23</v>
      </c>
    </row>
    <row r="252" spans="1:7">
      <c r="A252" s="35">
        <v>46189</v>
      </c>
      <c r="B252" s="30">
        <v>0.49886701388888888</v>
      </c>
      <c r="C252" s="31" t="s">
        <v>20</v>
      </c>
      <c r="D252" s="28">
        <v>32</v>
      </c>
      <c r="E252" s="32">
        <v>90.4</v>
      </c>
      <c r="F252" s="33" t="s">
        <v>21</v>
      </c>
      <c r="G252" s="34" t="s">
        <v>22</v>
      </c>
    </row>
    <row r="253" spans="1:7">
      <c r="A253" s="35">
        <v>46189</v>
      </c>
      <c r="B253" s="30">
        <v>0.49886701388888888</v>
      </c>
      <c r="C253" s="31" t="s">
        <v>20</v>
      </c>
      <c r="D253" s="28">
        <v>68</v>
      </c>
      <c r="E253" s="32">
        <v>90.4</v>
      </c>
      <c r="F253" s="33" t="s">
        <v>21</v>
      </c>
      <c r="G253" s="34" t="s">
        <v>22</v>
      </c>
    </row>
    <row r="254" spans="1:7">
      <c r="A254" s="35">
        <v>46189</v>
      </c>
      <c r="B254" s="30">
        <v>0.49886701388888888</v>
      </c>
      <c r="C254" s="31" t="s">
        <v>20</v>
      </c>
      <c r="D254" s="28">
        <v>100</v>
      </c>
      <c r="E254" s="32">
        <v>90.4</v>
      </c>
      <c r="F254" s="33" t="s">
        <v>21</v>
      </c>
      <c r="G254" s="34" t="s">
        <v>22</v>
      </c>
    </row>
    <row r="255" spans="1:7">
      <c r="A255" s="35">
        <v>46189</v>
      </c>
      <c r="B255" s="30">
        <v>0.49886701388888888</v>
      </c>
      <c r="C255" s="31" t="s">
        <v>20</v>
      </c>
      <c r="D255" s="28">
        <v>5</v>
      </c>
      <c r="E255" s="32">
        <v>90.4</v>
      </c>
      <c r="F255" s="33" t="s">
        <v>21</v>
      </c>
      <c r="G255" s="34" t="s">
        <v>22</v>
      </c>
    </row>
    <row r="256" spans="1:7">
      <c r="A256" s="35">
        <v>46189</v>
      </c>
      <c r="B256" s="30">
        <v>0.49890081018518517</v>
      </c>
      <c r="C256" s="31" t="s">
        <v>20</v>
      </c>
      <c r="D256" s="28">
        <v>29</v>
      </c>
      <c r="E256" s="32">
        <v>90.4</v>
      </c>
      <c r="F256" s="33" t="s">
        <v>21</v>
      </c>
      <c r="G256" s="34" t="s">
        <v>23</v>
      </c>
    </row>
    <row r="257" spans="1:7">
      <c r="A257" s="35">
        <v>46189</v>
      </c>
      <c r="B257" s="30">
        <v>0.49890081018518517</v>
      </c>
      <c r="C257" s="31" t="s">
        <v>20</v>
      </c>
      <c r="D257" s="28">
        <v>13</v>
      </c>
      <c r="E257" s="32">
        <v>90.4</v>
      </c>
      <c r="F257" s="33" t="s">
        <v>21</v>
      </c>
      <c r="G257" s="34" t="s">
        <v>22</v>
      </c>
    </row>
    <row r="258" spans="1:7">
      <c r="A258" s="35">
        <v>46189</v>
      </c>
      <c r="B258" s="30">
        <v>0.49890081018518517</v>
      </c>
      <c r="C258" s="31" t="s">
        <v>20</v>
      </c>
      <c r="D258" s="28">
        <v>56</v>
      </c>
      <c r="E258" s="32">
        <v>90.4</v>
      </c>
      <c r="F258" s="33" t="s">
        <v>21</v>
      </c>
      <c r="G258" s="34" t="s">
        <v>22</v>
      </c>
    </row>
    <row r="259" spans="1:7">
      <c r="A259" s="35">
        <v>46189</v>
      </c>
      <c r="B259" s="30">
        <v>0.49890081018518517</v>
      </c>
      <c r="C259" s="31" t="s">
        <v>20</v>
      </c>
      <c r="D259" s="28">
        <v>87</v>
      </c>
      <c r="E259" s="32">
        <v>90.4</v>
      </c>
      <c r="F259" s="33" t="s">
        <v>21</v>
      </c>
      <c r="G259" s="34" t="s">
        <v>22</v>
      </c>
    </row>
    <row r="260" spans="1:7">
      <c r="A260" s="35">
        <v>46189</v>
      </c>
      <c r="B260" s="30">
        <v>0.49890081018518517</v>
      </c>
      <c r="C260" s="31" t="s">
        <v>20</v>
      </c>
      <c r="D260" s="28">
        <v>95</v>
      </c>
      <c r="E260" s="32">
        <v>90.4</v>
      </c>
      <c r="F260" s="33" t="s">
        <v>21</v>
      </c>
      <c r="G260" s="34" t="s">
        <v>22</v>
      </c>
    </row>
    <row r="261" spans="1:7">
      <c r="A261" s="35">
        <v>46189</v>
      </c>
      <c r="B261" s="30">
        <v>0.49890081018518517</v>
      </c>
      <c r="C261" s="31" t="s">
        <v>20</v>
      </c>
      <c r="D261" s="28">
        <v>100</v>
      </c>
      <c r="E261" s="32">
        <v>90.4</v>
      </c>
      <c r="F261" s="33" t="s">
        <v>21</v>
      </c>
      <c r="G261" s="34" t="s">
        <v>22</v>
      </c>
    </row>
    <row r="262" spans="1:7">
      <c r="A262" s="35">
        <v>46189</v>
      </c>
      <c r="B262" s="30">
        <v>0.50030486111111105</v>
      </c>
      <c r="C262" s="31" t="s">
        <v>20</v>
      </c>
      <c r="D262" s="28">
        <v>2</v>
      </c>
      <c r="E262" s="32">
        <v>90.4</v>
      </c>
      <c r="F262" s="33" t="s">
        <v>21</v>
      </c>
      <c r="G262" s="34" t="s">
        <v>23</v>
      </c>
    </row>
    <row r="263" spans="1:7">
      <c r="A263" s="35">
        <v>46189</v>
      </c>
      <c r="B263" s="30">
        <v>0.50030486111111105</v>
      </c>
      <c r="C263" s="31" t="s">
        <v>20</v>
      </c>
      <c r="D263" s="28">
        <v>22</v>
      </c>
      <c r="E263" s="32">
        <v>90.4</v>
      </c>
      <c r="F263" s="33" t="s">
        <v>21</v>
      </c>
      <c r="G263" s="34" t="s">
        <v>23</v>
      </c>
    </row>
    <row r="264" spans="1:7">
      <c r="A264" s="35">
        <v>46189</v>
      </c>
      <c r="B264" s="30">
        <v>0.50030486111111105</v>
      </c>
      <c r="C264" s="31" t="s">
        <v>20</v>
      </c>
      <c r="D264" s="28">
        <v>25</v>
      </c>
      <c r="E264" s="32">
        <v>90.4</v>
      </c>
      <c r="F264" s="33" t="s">
        <v>21</v>
      </c>
      <c r="G264" s="34" t="s">
        <v>23</v>
      </c>
    </row>
    <row r="265" spans="1:7">
      <c r="A265" s="35">
        <v>46189</v>
      </c>
      <c r="B265" s="30">
        <v>0.50030486111111105</v>
      </c>
      <c r="C265" s="31" t="s">
        <v>20</v>
      </c>
      <c r="D265" s="28">
        <v>44</v>
      </c>
      <c r="E265" s="32">
        <v>90.4</v>
      </c>
      <c r="F265" s="33" t="s">
        <v>21</v>
      </c>
      <c r="G265" s="34" t="s">
        <v>23</v>
      </c>
    </row>
    <row r="266" spans="1:7">
      <c r="A266" s="35">
        <v>46189</v>
      </c>
      <c r="B266" s="30">
        <v>0.50030486111111105</v>
      </c>
      <c r="C266" s="31" t="s">
        <v>20</v>
      </c>
      <c r="D266" s="28">
        <v>44</v>
      </c>
      <c r="E266" s="32">
        <v>90.4</v>
      </c>
      <c r="F266" s="33" t="s">
        <v>21</v>
      </c>
      <c r="G266" s="34" t="s">
        <v>23</v>
      </c>
    </row>
    <row r="267" spans="1:7">
      <c r="A267" s="35">
        <v>46189</v>
      </c>
      <c r="B267" s="30">
        <v>0.50030486111111105</v>
      </c>
      <c r="C267" s="31" t="s">
        <v>20</v>
      </c>
      <c r="D267" s="28">
        <v>53</v>
      </c>
      <c r="E267" s="32">
        <v>90.4</v>
      </c>
      <c r="F267" s="33" t="s">
        <v>21</v>
      </c>
      <c r="G267" s="34" t="s">
        <v>23</v>
      </c>
    </row>
    <row r="268" spans="1:7">
      <c r="A268" s="35">
        <v>46189</v>
      </c>
      <c r="B268" s="30">
        <v>0.50030486111111105</v>
      </c>
      <c r="C268" s="31" t="s">
        <v>20</v>
      </c>
      <c r="D268" s="28">
        <v>100</v>
      </c>
      <c r="E268" s="32">
        <v>90.4</v>
      </c>
      <c r="F268" s="33" t="s">
        <v>21</v>
      </c>
      <c r="G268" s="34" t="s">
        <v>23</v>
      </c>
    </row>
    <row r="269" spans="1:7">
      <c r="A269" s="35">
        <v>46189</v>
      </c>
      <c r="B269" s="30">
        <v>0.50030486111111105</v>
      </c>
      <c r="C269" s="31" t="s">
        <v>20</v>
      </c>
      <c r="D269" s="28">
        <v>144</v>
      </c>
      <c r="E269" s="32">
        <v>90.4</v>
      </c>
      <c r="F269" s="33" t="s">
        <v>21</v>
      </c>
      <c r="G269" s="34" t="s">
        <v>23</v>
      </c>
    </row>
    <row r="270" spans="1:7">
      <c r="A270" s="35">
        <v>46189</v>
      </c>
      <c r="B270" s="30">
        <v>0.50030486111111105</v>
      </c>
      <c r="C270" s="31" t="s">
        <v>20</v>
      </c>
      <c r="D270" s="28">
        <v>4</v>
      </c>
      <c r="E270" s="32">
        <v>90.37</v>
      </c>
      <c r="F270" s="33" t="s">
        <v>21</v>
      </c>
      <c r="G270" s="34" t="s">
        <v>23</v>
      </c>
    </row>
    <row r="271" spans="1:7">
      <c r="A271" s="35">
        <v>46189</v>
      </c>
      <c r="B271" s="30">
        <v>0.50030486111111105</v>
      </c>
      <c r="C271" s="31" t="s">
        <v>20</v>
      </c>
      <c r="D271" s="28">
        <v>32</v>
      </c>
      <c r="E271" s="32">
        <v>90.37</v>
      </c>
      <c r="F271" s="33" t="s">
        <v>21</v>
      </c>
      <c r="G271" s="34" t="s">
        <v>23</v>
      </c>
    </row>
    <row r="272" spans="1:7">
      <c r="A272" s="35">
        <v>46189</v>
      </c>
      <c r="B272" s="30">
        <v>0.50030486111111105</v>
      </c>
      <c r="C272" s="31" t="s">
        <v>20</v>
      </c>
      <c r="D272" s="28">
        <v>65</v>
      </c>
      <c r="E272" s="32">
        <v>90.37</v>
      </c>
      <c r="F272" s="33" t="s">
        <v>21</v>
      </c>
      <c r="G272" s="34" t="s">
        <v>23</v>
      </c>
    </row>
    <row r="273" spans="1:7">
      <c r="A273" s="35">
        <v>46189</v>
      </c>
      <c r="B273" s="30">
        <v>0.50030486111111105</v>
      </c>
      <c r="C273" s="31" t="s">
        <v>20</v>
      </c>
      <c r="D273" s="28">
        <v>129</v>
      </c>
      <c r="E273" s="32">
        <v>90.38</v>
      </c>
      <c r="F273" s="33" t="s">
        <v>21</v>
      </c>
      <c r="G273" s="34" t="s">
        <v>23</v>
      </c>
    </row>
    <row r="274" spans="1:7">
      <c r="A274" s="35">
        <v>46189</v>
      </c>
      <c r="B274" s="30">
        <v>0.50030486111111105</v>
      </c>
      <c r="C274" s="31" t="s">
        <v>20</v>
      </c>
      <c r="D274" s="28">
        <v>126</v>
      </c>
      <c r="E274" s="32">
        <v>90.37</v>
      </c>
      <c r="F274" s="33" t="s">
        <v>21</v>
      </c>
      <c r="G274" s="34" t="s">
        <v>23</v>
      </c>
    </row>
    <row r="275" spans="1:7">
      <c r="A275" s="35">
        <v>46189</v>
      </c>
      <c r="B275" s="30">
        <v>0.50030486111111105</v>
      </c>
      <c r="C275" s="31" t="s">
        <v>20</v>
      </c>
      <c r="D275" s="28">
        <v>44</v>
      </c>
      <c r="E275" s="32">
        <v>90.4</v>
      </c>
      <c r="F275" s="33" t="s">
        <v>21</v>
      </c>
      <c r="G275" s="34" t="s">
        <v>22</v>
      </c>
    </row>
    <row r="276" spans="1:7">
      <c r="A276" s="35">
        <v>46189</v>
      </c>
      <c r="B276" s="30">
        <v>0.50030486111111105</v>
      </c>
      <c r="C276" s="31" t="s">
        <v>20</v>
      </c>
      <c r="D276" s="28">
        <v>78</v>
      </c>
      <c r="E276" s="32">
        <v>90.4</v>
      </c>
      <c r="F276" s="33" t="s">
        <v>21</v>
      </c>
      <c r="G276" s="34" t="s">
        <v>22</v>
      </c>
    </row>
    <row r="277" spans="1:7">
      <c r="A277" s="35">
        <v>46189</v>
      </c>
      <c r="B277" s="30">
        <v>0.50030486111111105</v>
      </c>
      <c r="C277" s="31" t="s">
        <v>20</v>
      </c>
      <c r="D277" s="28">
        <v>80</v>
      </c>
      <c r="E277" s="32">
        <v>90.4</v>
      </c>
      <c r="F277" s="33" t="s">
        <v>21</v>
      </c>
      <c r="G277" s="34" t="s">
        <v>22</v>
      </c>
    </row>
    <row r="278" spans="1:7">
      <c r="A278" s="35">
        <v>46189</v>
      </c>
      <c r="B278" s="30">
        <v>0.50030486111111105</v>
      </c>
      <c r="C278" s="31" t="s">
        <v>20</v>
      </c>
      <c r="D278" s="28">
        <v>100</v>
      </c>
      <c r="E278" s="32">
        <v>90.4</v>
      </c>
      <c r="F278" s="33" t="s">
        <v>21</v>
      </c>
      <c r="G278" s="34" t="s">
        <v>22</v>
      </c>
    </row>
    <row r="279" spans="1:7">
      <c r="A279" s="35">
        <v>46189</v>
      </c>
      <c r="B279" s="30">
        <v>0.50030486111111105</v>
      </c>
      <c r="C279" s="31" t="s">
        <v>20</v>
      </c>
      <c r="D279" s="28">
        <v>100</v>
      </c>
      <c r="E279" s="32">
        <v>90.4</v>
      </c>
      <c r="F279" s="33" t="s">
        <v>21</v>
      </c>
      <c r="G279" s="34" t="s">
        <v>22</v>
      </c>
    </row>
    <row r="280" spans="1:7">
      <c r="A280" s="35">
        <v>46189</v>
      </c>
      <c r="B280" s="30">
        <v>0.50030486111111105</v>
      </c>
      <c r="C280" s="31" t="s">
        <v>20</v>
      </c>
      <c r="D280" s="28">
        <v>4</v>
      </c>
      <c r="E280" s="32">
        <v>90.37</v>
      </c>
      <c r="F280" s="33" t="s">
        <v>21</v>
      </c>
      <c r="G280" s="34" t="s">
        <v>22</v>
      </c>
    </row>
    <row r="281" spans="1:7">
      <c r="A281" s="35">
        <v>46189</v>
      </c>
      <c r="B281" s="30">
        <v>0.50030486111111105</v>
      </c>
      <c r="C281" s="31" t="s">
        <v>20</v>
      </c>
      <c r="D281" s="28">
        <v>35</v>
      </c>
      <c r="E281" s="32">
        <v>90.38</v>
      </c>
      <c r="F281" s="33" t="s">
        <v>21</v>
      </c>
      <c r="G281" s="34" t="s">
        <v>22</v>
      </c>
    </row>
    <row r="282" spans="1:7">
      <c r="A282" s="35">
        <v>46189</v>
      </c>
      <c r="B282" s="30">
        <v>0.50030486111111105</v>
      </c>
      <c r="C282" s="31" t="s">
        <v>20</v>
      </c>
      <c r="D282" s="28">
        <v>96</v>
      </c>
      <c r="E282" s="32">
        <v>90.37</v>
      </c>
      <c r="F282" s="33" t="s">
        <v>21</v>
      </c>
      <c r="G282" s="34" t="s">
        <v>22</v>
      </c>
    </row>
    <row r="283" spans="1:7">
      <c r="A283" s="35">
        <v>46189</v>
      </c>
      <c r="B283" s="30">
        <v>0.50030486111111105</v>
      </c>
      <c r="C283" s="31" t="s">
        <v>20</v>
      </c>
      <c r="D283" s="28">
        <v>100</v>
      </c>
      <c r="E283" s="32">
        <v>90.37</v>
      </c>
      <c r="F283" s="33" t="s">
        <v>21</v>
      </c>
      <c r="G283" s="34" t="s">
        <v>22</v>
      </c>
    </row>
    <row r="284" spans="1:7">
      <c r="A284" s="35">
        <v>46189</v>
      </c>
      <c r="B284" s="30">
        <v>0.50030486111111105</v>
      </c>
      <c r="C284" s="31" t="s">
        <v>20</v>
      </c>
      <c r="D284" s="28">
        <v>100</v>
      </c>
      <c r="E284" s="32">
        <v>90.37</v>
      </c>
      <c r="F284" s="33" t="s">
        <v>21</v>
      </c>
      <c r="G284" s="34" t="s">
        <v>22</v>
      </c>
    </row>
    <row r="285" spans="1:7">
      <c r="A285" s="35">
        <v>46189</v>
      </c>
      <c r="B285" s="30">
        <v>0.50030486111111105</v>
      </c>
      <c r="C285" s="31" t="s">
        <v>20</v>
      </c>
      <c r="D285" s="28">
        <v>100</v>
      </c>
      <c r="E285" s="32">
        <v>90.38</v>
      </c>
      <c r="F285" s="33" t="s">
        <v>21</v>
      </c>
      <c r="G285" s="34" t="s">
        <v>22</v>
      </c>
    </row>
    <row r="286" spans="1:7">
      <c r="A286" s="35">
        <v>46189</v>
      </c>
      <c r="B286" s="30">
        <v>0.50030486111111105</v>
      </c>
      <c r="C286" s="31" t="s">
        <v>20</v>
      </c>
      <c r="D286" s="28">
        <v>100</v>
      </c>
      <c r="E286" s="32">
        <v>90.38</v>
      </c>
      <c r="F286" s="33" t="s">
        <v>21</v>
      </c>
      <c r="G286" s="34" t="s">
        <v>22</v>
      </c>
    </row>
    <row r="287" spans="1:7">
      <c r="A287" s="35">
        <v>46189</v>
      </c>
      <c r="B287" s="30">
        <v>0.50030486111111105</v>
      </c>
      <c r="C287" s="31" t="s">
        <v>20</v>
      </c>
      <c r="D287" s="28">
        <v>100</v>
      </c>
      <c r="E287" s="32">
        <v>90.38</v>
      </c>
      <c r="F287" s="33" t="s">
        <v>21</v>
      </c>
      <c r="G287" s="34" t="s">
        <v>22</v>
      </c>
    </row>
    <row r="288" spans="1:7">
      <c r="A288" s="35">
        <v>46189</v>
      </c>
      <c r="B288" s="30">
        <v>0.50030486111111105</v>
      </c>
      <c r="C288" s="31" t="s">
        <v>20</v>
      </c>
      <c r="D288" s="28">
        <v>73</v>
      </c>
      <c r="E288" s="32">
        <v>90.37</v>
      </c>
      <c r="F288" s="33" t="s">
        <v>21</v>
      </c>
      <c r="G288" s="34" t="s">
        <v>22</v>
      </c>
    </row>
    <row r="289" spans="1:7">
      <c r="A289" s="35">
        <v>46189</v>
      </c>
      <c r="B289" s="30">
        <v>0.50030486111111105</v>
      </c>
      <c r="C289" s="31" t="s">
        <v>20</v>
      </c>
      <c r="D289" s="28">
        <v>100</v>
      </c>
      <c r="E289" s="32">
        <v>90.37</v>
      </c>
      <c r="F289" s="33" t="s">
        <v>21</v>
      </c>
      <c r="G289" s="34" t="s">
        <v>22</v>
      </c>
    </row>
    <row r="290" spans="1:7">
      <c r="A290" s="35">
        <v>46189</v>
      </c>
      <c r="B290" s="30">
        <v>0.50035613425925929</v>
      </c>
      <c r="C290" s="31" t="s">
        <v>20</v>
      </c>
      <c r="D290" s="28">
        <v>91</v>
      </c>
      <c r="E290" s="32">
        <v>90.31</v>
      </c>
      <c r="F290" s="33" t="s">
        <v>21</v>
      </c>
      <c r="G290" s="34" t="s">
        <v>22</v>
      </c>
    </row>
    <row r="291" spans="1:7">
      <c r="A291" s="35">
        <v>46189</v>
      </c>
      <c r="B291" s="30">
        <v>0.50035613425925929</v>
      </c>
      <c r="C291" s="31" t="s">
        <v>20</v>
      </c>
      <c r="D291" s="28">
        <v>100</v>
      </c>
      <c r="E291" s="32">
        <v>90.31</v>
      </c>
      <c r="F291" s="33" t="s">
        <v>21</v>
      </c>
      <c r="G291" s="34" t="s">
        <v>22</v>
      </c>
    </row>
    <row r="292" spans="1:7">
      <c r="A292" s="35">
        <v>46189</v>
      </c>
      <c r="B292" s="30">
        <v>0.50035625000000006</v>
      </c>
      <c r="C292" s="31" t="s">
        <v>20</v>
      </c>
      <c r="D292" s="28">
        <v>9</v>
      </c>
      <c r="E292" s="32">
        <v>90.31</v>
      </c>
      <c r="F292" s="33" t="s">
        <v>21</v>
      </c>
      <c r="G292" s="34" t="s">
        <v>22</v>
      </c>
    </row>
    <row r="293" spans="1:7">
      <c r="A293" s="35">
        <v>46189</v>
      </c>
      <c r="B293" s="30">
        <v>0.50035625000000006</v>
      </c>
      <c r="C293" s="31" t="s">
        <v>20</v>
      </c>
      <c r="D293" s="28">
        <v>100</v>
      </c>
      <c r="E293" s="32">
        <v>90.31</v>
      </c>
      <c r="F293" s="33" t="s">
        <v>21</v>
      </c>
      <c r="G293" s="34" t="s">
        <v>22</v>
      </c>
    </row>
    <row r="294" spans="1:7">
      <c r="A294" s="35">
        <v>46189</v>
      </c>
      <c r="B294" s="30">
        <v>0.50035636574074083</v>
      </c>
      <c r="C294" s="31" t="s">
        <v>20</v>
      </c>
      <c r="D294" s="28">
        <v>100</v>
      </c>
      <c r="E294" s="32">
        <v>90.3</v>
      </c>
      <c r="F294" s="33" t="s">
        <v>21</v>
      </c>
      <c r="G294" s="34" t="s">
        <v>42</v>
      </c>
    </row>
    <row r="295" spans="1:7">
      <c r="A295" s="35">
        <v>46189</v>
      </c>
      <c r="B295" s="30">
        <v>0.50035636574074083</v>
      </c>
      <c r="C295" s="31" t="s">
        <v>20</v>
      </c>
      <c r="D295" s="28">
        <v>100</v>
      </c>
      <c r="E295" s="32">
        <v>90.31</v>
      </c>
      <c r="F295" s="33" t="s">
        <v>21</v>
      </c>
      <c r="G295" s="34" t="s">
        <v>22</v>
      </c>
    </row>
    <row r="296" spans="1:7">
      <c r="A296" s="35">
        <v>46189</v>
      </c>
      <c r="B296" s="30">
        <v>0.50593171296296302</v>
      </c>
      <c r="C296" s="31" t="s">
        <v>20</v>
      </c>
      <c r="D296" s="28">
        <v>100</v>
      </c>
      <c r="E296" s="32">
        <v>90.72</v>
      </c>
      <c r="F296" s="33" t="s">
        <v>21</v>
      </c>
      <c r="G296" s="34" t="s">
        <v>22</v>
      </c>
    </row>
    <row r="297" spans="1:7">
      <c r="A297" s="35">
        <v>46189</v>
      </c>
      <c r="B297" s="30">
        <v>0.50593171296296302</v>
      </c>
      <c r="C297" s="31" t="s">
        <v>20</v>
      </c>
      <c r="D297" s="28">
        <v>100</v>
      </c>
      <c r="E297" s="32">
        <v>90.72</v>
      </c>
      <c r="F297" s="33" t="s">
        <v>21</v>
      </c>
      <c r="G297" s="34" t="s">
        <v>22</v>
      </c>
    </row>
    <row r="298" spans="1:7">
      <c r="A298" s="35">
        <v>46189</v>
      </c>
      <c r="B298" s="30">
        <v>0.50593171296296302</v>
      </c>
      <c r="C298" s="31" t="s">
        <v>20</v>
      </c>
      <c r="D298" s="28">
        <v>100</v>
      </c>
      <c r="E298" s="32">
        <v>90.72</v>
      </c>
      <c r="F298" s="33" t="s">
        <v>21</v>
      </c>
      <c r="G298" s="34" t="s">
        <v>22</v>
      </c>
    </row>
    <row r="299" spans="1:7">
      <c r="A299" s="35">
        <v>46189</v>
      </c>
      <c r="B299" s="30">
        <v>0.50593171296296302</v>
      </c>
      <c r="C299" s="31" t="s">
        <v>20</v>
      </c>
      <c r="D299" s="28">
        <v>100</v>
      </c>
      <c r="E299" s="32">
        <v>90.72</v>
      </c>
      <c r="F299" s="33" t="s">
        <v>21</v>
      </c>
      <c r="G299" s="34" t="s">
        <v>22</v>
      </c>
    </row>
    <row r="300" spans="1:7">
      <c r="A300" s="35">
        <v>46189</v>
      </c>
      <c r="B300" s="30">
        <v>0.50593182870370379</v>
      </c>
      <c r="C300" s="31" t="s">
        <v>20</v>
      </c>
      <c r="D300" s="28">
        <v>4</v>
      </c>
      <c r="E300" s="32">
        <v>90.72</v>
      </c>
      <c r="F300" s="33" t="s">
        <v>21</v>
      </c>
      <c r="G300" s="34" t="s">
        <v>23</v>
      </c>
    </row>
    <row r="301" spans="1:7">
      <c r="A301" s="35">
        <v>46189</v>
      </c>
      <c r="B301" s="30">
        <v>0.50593182870370379</v>
      </c>
      <c r="C301" s="31" t="s">
        <v>20</v>
      </c>
      <c r="D301" s="28">
        <v>35</v>
      </c>
      <c r="E301" s="32">
        <v>90.72</v>
      </c>
      <c r="F301" s="33" t="s">
        <v>21</v>
      </c>
      <c r="G301" s="34" t="s">
        <v>23</v>
      </c>
    </row>
    <row r="302" spans="1:7">
      <c r="A302" s="35">
        <v>46189</v>
      </c>
      <c r="B302" s="30">
        <v>0.50593182870370379</v>
      </c>
      <c r="C302" s="31" t="s">
        <v>20</v>
      </c>
      <c r="D302" s="28">
        <v>100</v>
      </c>
      <c r="E302" s="32">
        <v>90.72</v>
      </c>
      <c r="F302" s="33" t="s">
        <v>21</v>
      </c>
      <c r="G302" s="34" t="s">
        <v>22</v>
      </c>
    </row>
    <row r="303" spans="1:7">
      <c r="A303" s="35">
        <v>46189</v>
      </c>
      <c r="B303" s="30">
        <v>0.50593182870370379</v>
      </c>
      <c r="C303" s="31" t="s">
        <v>20</v>
      </c>
      <c r="D303" s="28">
        <v>100</v>
      </c>
      <c r="E303" s="32">
        <v>90.72</v>
      </c>
      <c r="F303" s="33" t="s">
        <v>21</v>
      </c>
      <c r="G303" s="34" t="s">
        <v>22</v>
      </c>
    </row>
    <row r="304" spans="1:7">
      <c r="A304" s="35">
        <v>46189</v>
      </c>
      <c r="B304" s="30">
        <v>0.50593182870370379</v>
      </c>
      <c r="C304" s="31" t="s">
        <v>20</v>
      </c>
      <c r="D304" s="28">
        <v>61</v>
      </c>
      <c r="E304" s="32">
        <v>90.72</v>
      </c>
      <c r="F304" s="33" t="s">
        <v>21</v>
      </c>
      <c r="G304" s="34" t="s">
        <v>22</v>
      </c>
    </row>
    <row r="305" spans="1:7">
      <c r="A305" s="35">
        <v>46189</v>
      </c>
      <c r="B305" s="30">
        <v>0.51614097222222233</v>
      </c>
      <c r="C305" s="31" t="s">
        <v>20</v>
      </c>
      <c r="D305" s="28">
        <v>100</v>
      </c>
      <c r="E305" s="32">
        <v>90.65</v>
      </c>
      <c r="F305" s="33" t="s">
        <v>21</v>
      </c>
      <c r="G305" s="34" t="s">
        <v>26</v>
      </c>
    </row>
    <row r="306" spans="1:7">
      <c r="A306" s="35">
        <v>46189</v>
      </c>
      <c r="B306" s="30">
        <v>0.51614097222222233</v>
      </c>
      <c r="C306" s="31" t="s">
        <v>20</v>
      </c>
      <c r="D306" s="28">
        <v>100</v>
      </c>
      <c r="E306" s="32">
        <v>90.64</v>
      </c>
      <c r="F306" s="33" t="s">
        <v>21</v>
      </c>
      <c r="G306" s="34" t="s">
        <v>23</v>
      </c>
    </row>
    <row r="307" spans="1:7">
      <c r="A307" s="35">
        <v>46189</v>
      </c>
      <c r="B307" s="30">
        <v>0.51614097222222233</v>
      </c>
      <c r="C307" s="31" t="s">
        <v>20</v>
      </c>
      <c r="D307" s="28">
        <v>100</v>
      </c>
      <c r="E307" s="32">
        <v>90.64</v>
      </c>
      <c r="F307" s="33" t="s">
        <v>21</v>
      </c>
      <c r="G307" s="34" t="s">
        <v>22</v>
      </c>
    </row>
    <row r="308" spans="1:7">
      <c r="A308" s="35">
        <v>46189</v>
      </c>
      <c r="B308" s="30">
        <v>0.51614097222222233</v>
      </c>
      <c r="C308" s="31" t="s">
        <v>20</v>
      </c>
      <c r="D308" s="28">
        <v>100</v>
      </c>
      <c r="E308" s="32">
        <v>90.64</v>
      </c>
      <c r="F308" s="33" t="s">
        <v>21</v>
      </c>
      <c r="G308" s="34" t="s">
        <v>22</v>
      </c>
    </row>
    <row r="309" spans="1:7">
      <c r="A309" s="35">
        <v>46189</v>
      </c>
      <c r="B309" s="30">
        <v>0.5176577546296296</v>
      </c>
      <c r="C309" s="31" t="s">
        <v>20</v>
      </c>
      <c r="D309" s="28">
        <v>100</v>
      </c>
      <c r="E309" s="32">
        <v>90.62</v>
      </c>
      <c r="F309" s="33" t="s">
        <v>21</v>
      </c>
      <c r="G309" s="34" t="s">
        <v>26</v>
      </c>
    </row>
    <row r="310" spans="1:7">
      <c r="A310" s="35">
        <v>46189</v>
      </c>
      <c r="B310" s="30">
        <v>0.5176577546296296</v>
      </c>
      <c r="C310" s="31" t="s">
        <v>20</v>
      </c>
      <c r="D310" s="28">
        <v>100</v>
      </c>
      <c r="E310" s="32">
        <v>90.62</v>
      </c>
      <c r="F310" s="33" t="s">
        <v>21</v>
      </c>
      <c r="G310" s="34" t="s">
        <v>26</v>
      </c>
    </row>
    <row r="311" spans="1:7">
      <c r="A311" s="35">
        <v>46189</v>
      </c>
      <c r="B311" s="30">
        <v>0.5176577546296296</v>
      </c>
      <c r="C311" s="31" t="s">
        <v>20</v>
      </c>
      <c r="D311" s="28">
        <v>100</v>
      </c>
      <c r="E311" s="32">
        <v>90.62</v>
      </c>
      <c r="F311" s="33" t="s">
        <v>21</v>
      </c>
      <c r="G311" s="34" t="s">
        <v>22</v>
      </c>
    </row>
    <row r="312" spans="1:7">
      <c r="A312" s="35">
        <v>46189</v>
      </c>
      <c r="B312" s="30">
        <v>0.5176577546296296</v>
      </c>
      <c r="C312" s="31" t="s">
        <v>20</v>
      </c>
      <c r="D312" s="28">
        <v>200</v>
      </c>
      <c r="E312" s="32">
        <v>90.62</v>
      </c>
      <c r="F312" s="33" t="s">
        <v>21</v>
      </c>
      <c r="G312" s="34" t="s">
        <v>22</v>
      </c>
    </row>
    <row r="313" spans="1:7">
      <c r="A313" s="35">
        <v>46189</v>
      </c>
      <c r="B313" s="30">
        <v>0.53018784722222234</v>
      </c>
      <c r="C313" s="31" t="s">
        <v>20</v>
      </c>
      <c r="D313" s="28">
        <v>30</v>
      </c>
      <c r="E313" s="32">
        <v>90.55</v>
      </c>
      <c r="F313" s="33" t="s">
        <v>21</v>
      </c>
      <c r="G313" s="34" t="s">
        <v>22</v>
      </c>
    </row>
    <row r="314" spans="1:7">
      <c r="A314" s="35">
        <v>46189</v>
      </c>
      <c r="B314" s="30">
        <v>0.53018784722222234</v>
      </c>
      <c r="C314" s="31" t="s">
        <v>20</v>
      </c>
      <c r="D314" s="28">
        <v>70</v>
      </c>
      <c r="E314" s="32">
        <v>90.55</v>
      </c>
      <c r="F314" s="33" t="s">
        <v>21</v>
      </c>
      <c r="G314" s="34" t="s">
        <v>22</v>
      </c>
    </row>
    <row r="315" spans="1:7">
      <c r="A315" s="35">
        <v>46189</v>
      </c>
      <c r="B315" s="30">
        <v>0.53173738425925932</v>
      </c>
      <c r="C315" s="31" t="s">
        <v>20</v>
      </c>
      <c r="D315" s="28">
        <v>11</v>
      </c>
      <c r="E315" s="32">
        <v>90.54</v>
      </c>
      <c r="F315" s="33" t="s">
        <v>21</v>
      </c>
      <c r="G315" s="34" t="s">
        <v>23</v>
      </c>
    </row>
    <row r="316" spans="1:7">
      <c r="A316" s="35">
        <v>46189</v>
      </c>
      <c r="B316" s="30">
        <v>0.53173738425925932</v>
      </c>
      <c r="C316" s="31" t="s">
        <v>20</v>
      </c>
      <c r="D316" s="28">
        <v>100</v>
      </c>
      <c r="E316" s="32">
        <v>90.55</v>
      </c>
      <c r="F316" s="33" t="s">
        <v>21</v>
      </c>
      <c r="G316" s="34" t="s">
        <v>23</v>
      </c>
    </row>
    <row r="317" spans="1:7">
      <c r="A317" s="35">
        <v>46189</v>
      </c>
      <c r="B317" s="30">
        <v>0.53173738425925932</v>
      </c>
      <c r="C317" s="31" t="s">
        <v>20</v>
      </c>
      <c r="D317" s="28">
        <v>4</v>
      </c>
      <c r="E317" s="32">
        <v>90.54</v>
      </c>
      <c r="F317" s="33" t="s">
        <v>21</v>
      </c>
      <c r="G317" s="34" t="s">
        <v>22</v>
      </c>
    </row>
    <row r="318" spans="1:7">
      <c r="A318" s="35">
        <v>46189</v>
      </c>
      <c r="B318" s="30">
        <v>0.53173738425925932</v>
      </c>
      <c r="C318" s="31" t="s">
        <v>20</v>
      </c>
      <c r="D318" s="28">
        <v>89</v>
      </c>
      <c r="E318" s="32">
        <v>90.54</v>
      </c>
      <c r="F318" s="33" t="s">
        <v>21</v>
      </c>
      <c r="G318" s="34" t="s">
        <v>22</v>
      </c>
    </row>
    <row r="319" spans="1:7">
      <c r="A319" s="35">
        <v>46189</v>
      </c>
      <c r="B319" s="30">
        <v>0.53173738425925932</v>
      </c>
      <c r="C319" s="31" t="s">
        <v>20</v>
      </c>
      <c r="D319" s="28">
        <v>96</v>
      </c>
      <c r="E319" s="32">
        <v>90.54</v>
      </c>
      <c r="F319" s="33" t="s">
        <v>21</v>
      </c>
      <c r="G319" s="34" t="s">
        <v>22</v>
      </c>
    </row>
    <row r="320" spans="1:7">
      <c r="A320" s="35">
        <v>46189</v>
      </c>
      <c r="B320" s="30">
        <v>0.53173738425925932</v>
      </c>
      <c r="C320" s="31" t="s">
        <v>20</v>
      </c>
      <c r="D320" s="28">
        <v>100</v>
      </c>
      <c r="E320" s="32">
        <v>90.54</v>
      </c>
      <c r="F320" s="33" t="s">
        <v>21</v>
      </c>
      <c r="G320" s="34" t="s">
        <v>22</v>
      </c>
    </row>
    <row r="321" spans="1:7">
      <c r="A321" s="35">
        <v>46189</v>
      </c>
      <c r="B321" s="30">
        <v>0.53173738425925932</v>
      </c>
      <c r="C321" s="31" t="s">
        <v>20</v>
      </c>
      <c r="D321" s="28">
        <v>100</v>
      </c>
      <c r="E321" s="32">
        <v>90.54</v>
      </c>
      <c r="F321" s="33" t="s">
        <v>21</v>
      </c>
      <c r="G321" s="34" t="s">
        <v>22</v>
      </c>
    </row>
    <row r="322" spans="1:7">
      <c r="A322" s="35">
        <v>46189</v>
      </c>
      <c r="B322" s="30">
        <v>0.53173738425925932</v>
      </c>
      <c r="C322" s="31" t="s">
        <v>20</v>
      </c>
      <c r="D322" s="28">
        <v>100</v>
      </c>
      <c r="E322" s="32">
        <v>90.55</v>
      </c>
      <c r="F322" s="33" t="s">
        <v>21</v>
      </c>
      <c r="G322" s="34" t="s">
        <v>22</v>
      </c>
    </row>
    <row r="323" spans="1:7">
      <c r="A323" s="35">
        <v>46189</v>
      </c>
      <c r="B323" s="30">
        <v>0.53173738425925932</v>
      </c>
      <c r="C323" s="31" t="s">
        <v>20</v>
      </c>
      <c r="D323" s="28">
        <v>100</v>
      </c>
      <c r="E323" s="32">
        <v>90.5</v>
      </c>
      <c r="F323" s="33" t="s">
        <v>21</v>
      </c>
      <c r="G323" s="34" t="s">
        <v>22</v>
      </c>
    </row>
    <row r="324" spans="1:7">
      <c r="A324" s="35">
        <v>46189</v>
      </c>
      <c r="B324" s="30">
        <v>0.53181631944444452</v>
      </c>
      <c r="C324" s="31" t="s">
        <v>20</v>
      </c>
      <c r="D324" s="28">
        <v>95</v>
      </c>
      <c r="E324" s="32">
        <v>90.45</v>
      </c>
      <c r="F324" s="33" t="s">
        <v>21</v>
      </c>
      <c r="G324" s="34" t="s">
        <v>23</v>
      </c>
    </row>
    <row r="325" spans="1:7">
      <c r="A325" s="35">
        <v>46189</v>
      </c>
      <c r="B325" s="30">
        <v>0.53181631944444452</v>
      </c>
      <c r="C325" s="31" t="s">
        <v>20</v>
      </c>
      <c r="D325" s="28">
        <v>100</v>
      </c>
      <c r="E325" s="32">
        <v>90.45</v>
      </c>
      <c r="F325" s="33" t="s">
        <v>21</v>
      </c>
      <c r="G325" s="34" t="s">
        <v>23</v>
      </c>
    </row>
    <row r="326" spans="1:7">
      <c r="A326" s="35">
        <v>46189</v>
      </c>
      <c r="B326" s="30">
        <v>0.53181631944444452</v>
      </c>
      <c r="C326" s="31" t="s">
        <v>20</v>
      </c>
      <c r="D326" s="28">
        <v>34</v>
      </c>
      <c r="E326" s="32">
        <v>90.45</v>
      </c>
      <c r="F326" s="33" t="s">
        <v>21</v>
      </c>
      <c r="G326" s="34" t="s">
        <v>22</v>
      </c>
    </row>
    <row r="327" spans="1:7">
      <c r="A327" s="35">
        <v>46189</v>
      </c>
      <c r="B327" s="30">
        <v>0.53181631944444452</v>
      </c>
      <c r="C327" s="31" t="s">
        <v>20</v>
      </c>
      <c r="D327" s="28">
        <v>64</v>
      </c>
      <c r="E327" s="32">
        <v>90.45</v>
      </c>
      <c r="F327" s="33" t="s">
        <v>21</v>
      </c>
      <c r="G327" s="34" t="s">
        <v>22</v>
      </c>
    </row>
    <row r="328" spans="1:7">
      <c r="A328" s="35">
        <v>46189</v>
      </c>
      <c r="B328" s="30">
        <v>0.53181631944444452</v>
      </c>
      <c r="C328" s="31" t="s">
        <v>20</v>
      </c>
      <c r="D328" s="28">
        <v>66</v>
      </c>
      <c r="E328" s="32">
        <v>90.45</v>
      </c>
      <c r="F328" s="33" t="s">
        <v>21</v>
      </c>
      <c r="G328" s="34" t="s">
        <v>22</v>
      </c>
    </row>
    <row r="329" spans="1:7">
      <c r="A329" s="35">
        <v>46189</v>
      </c>
      <c r="B329" s="30">
        <v>0.53181631944444452</v>
      </c>
      <c r="C329" s="31" t="s">
        <v>20</v>
      </c>
      <c r="D329" s="28">
        <v>3</v>
      </c>
      <c r="E329" s="32">
        <v>90.45</v>
      </c>
      <c r="F329" s="33" t="s">
        <v>21</v>
      </c>
      <c r="G329" s="34" t="s">
        <v>22</v>
      </c>
    </row>
    <row r="330" spans="1:7">
      <c r="A330" s="35">
        <v>46189</v>
      </c>
      <c r="B330" s="30">
        <v>0.53181631944444452</v>
      </c>
      <c r="C330" s="31" t="s">
        <v>20</v>
      </c>
      <c r="D330" s="28">
        <v>33</v>
      </c>
      <c r="E330" s="32">
        <v>90.45</v>
      </c>
      <c r="F330" s="33" t="s">
        <v>21</v>
      </c>
      <c r="G330" s="34" t="s">
        <v>22</v>
      </c>
    </row>
    <row r="331" spans="1:7">
      <c r="A331" s="35">
        <v>46189</v>
      </c>
      <c r="B331" s="30">
        <v>0.53181631944444452</v>
      </c>
      <c r="C331" s="31" t="s">
        <v>20</v>
      </c>
      <c r="D331" s="28">
        <v>36</v>
      </c>
      <c r="E331" s="32">
        <v>90.45</v>
      </c>
      <c r="F331" s="33" t="s">
        <v>21</v>
      </c>
      <c r="G331" s="34" t="s">
        <v>22</v>
      </c>
    </row>
    <row r="332" spans="1:7">
      <c r="A332" s="35">
        <v>46189</v>
      </c>
      <c r="B332" s="30">
        <v>0.53181631944444452</v>
      </c>
      <c r="C332" s="31" t="s">
        <v>20</v>
      </c>
      <c r="D332" s="28">
        <v>64</v>
      </c>
      <c r="E332" s="32">
        <v>90.45</v>
      </c>
      <c r="F332" s="33" t="s">
        <v>21</v>
      </c>
      <c r="G332" s="34" t="s">
        <v>22</v>
      </c>
    </row>
    <row r="333" spans="1:7">
      <c r="A333" s="35">
        <v>46189</v>
      </c>
      <c r="B333" s="30">
        <v>0.53181631944444452</v>
      </c>
      <c r="C333" s="31" t="s">
        <v>20</v>
      </c>
      <c r="D333" s="28">
        <v>100</v>
      </c>
      <c r="E333" s="32">
        <v>90.45</v>
      </c>
      <c r="F333" s="33" t="s">
        <v>21</v>
      </c>
      <c r="G333" s="34" t="s">
        <v>22</v>
      </c>
    </row>
    <row r="334" spans="1:7">
      <c r="A334" s="35">
        <v>46189</v>
      </c>
      <c r="B334" s="30">
        <v>0.53181631944444452</v>
      </c>
      <c r="C334" s="31" t="s">
        <v>20</v>
      </c>
      <c r="D334" s="28">
        <v>100</v>
      </c>
      <c r="E334" s="32">
        <v>90.45</v>
      </c>
      <c r="F334" s="33" t="s">
        <v>21</v>
      </c>
      <c r="G334" s="34" t="s">
        <v>22</v>
      </c>
    </row>
    <row r="335" spans="1:7">
      <c r="A335" s="35">
        <v>46189</v>
      </c>
      <c r="B335" s="30">
        <v>0.53181631944444452</v>
      </c>
      <c r="C335" s="31" t="s">
        <v>20</v>
      </c>
      <c r="D335" s="28">
        <v>100</v>
      </c>
      <c r="E335" s="32">
        <v>90.45</v>
      </c>
      <c r="F335" s="33" t="s">
        <v>21</v>
      </c>
      <c r="G335" s="34" t="s">
        <v>22</v>
      </c>
    </row>
    <row r="336" spans="1:7">
      <c r="A336" s="35">
        <v>46189</v>
      </c>
      <c r="B336" s="30">
        <v>0.53181643518518529</v>
      </c>
      <c r="C336" s="31" t="s">
        <v>20</v>
      </c>
      <c r="D336" s="28">
        <v>5</v>
      </c>
      <c r="E336" s="32">
        <v>90.45</v>
      </c>
      <c r="F336" s="33" t="s">
        <v>21</v>
      </c>
      <c r="G336" s="34" t="s">
        <v>22</v>
      </c>
    </row>
    <row r="337" spans="1:7">
      <c r="A337" s="35">
        <v>46189</v>
      </c>
      <c r="B337" s="30">
        <v>0.54960034722222229</v>
      </c>
      <c r="C337" s="31" t="s">
        <v>20</v>
      </c>
      <c r="D337" s="28">
        <v>100</v>
      </c>
      <c r="E337" s="32">
        <v>90.852500000000006</v>
      </c>
      <c r="F337" s="33" t="s">
        <v>21</v>
      </c>
      <c r="G337" s="34" t="s">
        <v>27</v>
      </c>
    </row>
    <row r="338" spans="1:7">
      <c r="A338" s="35">
        <v>46189</v>
      </c>
      <c r="B338" s="30">
        <v>0.54960034722222229</v>
      </c>
      <c r="C338" s="31" t="s">
        <v>20</v>
      </c>
      <c r="D338" s="28">
        <v>100</v>
      </c>
      <c r="E338" s="32">
        <v>90.855000000000004</v>
      </c>
      <c r="F338" s="33" t="s">
        <v>21</v>
      </c>
      <c r="G338" s="34" t="s">
        <v>27</v>
      </c>
    </row>
    <row r="339" spans="1:7">
      <c r="A339" s="35">
        <v>46189</v>
      </c>
      <c r="B339" s="30">
        <v>0.54960034722222229</v>
      </c>
      <c r="C339" s="31" t="s">
        <v>20</v>
      </c>
      <c r="D339" s="28">
        <v>100</v>
      </c>
      <c r="E339" s="32">
        <v>90.855000000000004</v>
      </c>
      <c r="F339" s="33" t="s">
        <v>21</v>
      </c>
      <c r="G339" s="34" t="s">
        <v>27</v>
      </c>
    </row>
    <row r="340" spans="1:7">
      <c r="A340" s="35">
        <v>46189</v>
      </c>
      <c r="B340" s="30">
        <v>0.54960034722222229</v>
      </c>
      <c r="C340" s="31" t="s">
        <v>20</v>
      </c>
      <c r="D340" s="28">
        <v>100</v>
      </c>
      <c r="E340" s="32">
        <v>90.85</v>
      </c>
      <c r="F340" s="33" t="s">
        <v>21</v>
      </c>
      <c r="G340" s="34" t="s">
        <v>23</v>
      </c>
    </row>
    <row r="341" spans="1:7">
      <c r="A341" s="35">
        <v>46189</v>
      </c>
      <c r="B341" s="30">
        <v>0.54960046296296305</v>
      </c>
      <c r="C341" s="31" t="s">
        <v>20</v>
      </c>
      <c r="D341" s="28">
        <v>10</v>
      </c>
      <c r="E341" s="32">
        <v>90.89</v>
      </c>
      <c r="F341" s="33" t="s">
        <v>21</v>
      </c>
      <c r="G341" s="34" t="s">
        <v>27</v>
      </c>
    </row>
    <row r="342" spans="1:7">
      <c r="A342" s="35">
        <v>46189</v>
      </c>
      <c r="B342" s="30">
        <v>0.54960046296296305</v>
      </c>
      <c r="C342" s="31" t="s">
        <v>20</v>
      </c>
      <c r="D342" s="28">
        <v>100</v>
      </c>
      <c r="E342" s="32">
        <v>90.894999999999996</v>
      </c>
      <c r="F342" s="33" t="s">
        <v>21</v>
      </c>
      <c r="G342" s="34" t="s">
        <v>27</v>
      </c>
    </row>
    <row r="343" spans="1:7">
      <c r="A343" s="35">
        <v>46189</v>
      </c>
      <c r="B343" s="30">
        <v>0.54960046296296305</v>
      </c>
      <c r="C343" s="31" t="s">
        <v>20</v>
      </c>
      <c r="D343" s="28">
        <v>100</v>
      </c>
      <c r="E343" s="32">
        <v>90.9</v>
      </c>
      <c r="F343" s="33" t="s">
        <v>21</v>
      </c>
      <c r="G343" s="34" t="s">
        <v>27</v>
      </c>
    </row>
    <row r="344" spans="1:7">
      <c r="A344" s="35">
        <v>46189</v>
      </c>
      <c r="B344" s="30">
        <v>0.54960046296296305</v>
      </c>
      <c r="C344" s="31" t="s">
        <v>20</v>
      </c>
      <c r="D344" s="28">
        <v>100</v>
      </c>
      <c r="E344" s="32">
        <v>90.86</v>
      </c>
      <c r="F344" s="33" t="s">
        <v>21</v>
      </c>
      <c r="G344" s="34" t="s">
        <v>40</v>
      </c>
    </row>
    <row r="345" spans="1:7">
      <c r="A345" s="35">
        <v>46189</v>
      </c>
      <c r="B345" s="30">
        <v>0.54960046296296305</v>
      </c>
      <c r="C345" s="31" t="s">
        <v>20</v>
      </c>
      <c r="D345" s="28">
        <v>100</v>
      </c>
      <c r="E345" s="32">
        <v>90.86</v>
      </c>
      <c r="F345" s="33" t="s">
        <v>21</v>
      </c>
      <c r="G345" s="34" t="s">
        <v>46</v>
      </c>
    </row>
    <row r="346" spans="1:7">
      <c r="A346" s="35">
        <v>46189</v>
      </c>
      <c r="B346" s="30">
        <v>0.54960046296296305</v>
      </c>
      <c r="C346" s="31" t="s">
        <v>20</v>
      </c>
      <c r="D346" s="28">
        <v>100</v>
      </c>
      <c r="E346" s="32">
        <v>90.86</v>
      </c>
      <c r="F346" s="33" t="s">
        <v>21</v>
      </c>
      <c r="G346" s="34" t="s">
        <v>25</v>
      </c>
    </row>
    <row r="347" spans="1:7">
      <c r="A347" s="35">
        <v>46189</v>
      </c>
      <c r="B347" s="30">
        <v>0.54960046296296305</v>
      </c>
      <c r="C347" s="31" t="s">
        <v>20</v>
      </c>
      <c r="D347" s="28">
        <v>100</v>
      </c>
      <c r="E347" s="32">
        <v>90.85</v>
      </c>
      <c r="F347" s="33" t="s">
        <v>21</v>
      </c>
      <c r="G347" s="34" t="s">
        <v>28</v>
      </c>
    </row>
    <row r="348" spans="1:7">
      <c r="A348" s="35">
        <v>46189</v>
      </c>
      <c r="B348" s="30">
        <v>0.54960046296296305</v>
      </c>
      <c r="C348" s="31" t="s">
        <v>20</v>
      </c>
      <c r="D348" s="28">
        <v>100</v>
      </c>
      <c r="E348" s="32">
        <v>90.855000000000004</v>
      </c>
      <c r="F348" s="33" t="s">
        <v>21</v>
      </c>
      <c r="G348" s="34" t="s">
        <v>28</v>
      </c>
    </row>
    <row r="349" spans="1:7">
      <c r="A349" s="35">
        <v>46189</v>
      </c>
      <c r="B349" s="30">
        <v>0.54960046296296305</v>
      </c>
      <c r="C349" s="31" t="s">
        <v>20</v>
      </c>
      <c r="D349" s="28">
        <v>100</v>
      </c>
      <c r="E349" s="32">
        <v>90.86</v>
      </c>
      <c r="F349" s="33" t="s">
        <v>21</v>
      </c>
      <c r="G349" s="34" t="s">
        <v>45</v>
      </c>
    </row>
    <row r="350" spans="1:7">
      <c r="A350" s="35">
        <v>46189</v>
      </c>
      <c r="B350" s="30">
        <v>0.54960046296296305</v>
      </c>
      <c r="C350" s="31" t="s">
        <v>20</v>
      </c>
      <c r="D350" s="28">
        <v>100</v>
      </c>
      <c r="E350" s="32">
        <v>90.88</v>
      </c>
      <c r="F350" s="33" t="s">
        <v>21</v>
      </c>
      <c r="G350" s="34" t="s">
        <v>45</v>
      </c>
    </row>
    <row r="351" spans="1:7">
      <c r="A351" s="35">
        <v>46189</v>
      </c>
      <c r="B351" s="30">
        <v>0.54960046296296305</v>
      </c>
      <c r="C351" s="31" t="s">
        <v>20</v>
      </c>
      <c r="D351" s="28">
        <v>100</v>
      </c>
      <c r="E351" s="32">
        <v>90.86</v>
      </c>
      <c r="F351" s="33" t="s">
        <v>21</v>
      </c>
      <c r="G351" s="34" t="s">
        <v>37</v>
      </c>
    </row>
    <row r="352" spans="1:7">
      <c r="A352" s="35">
        <v>46189</v>
      </c>
      <c r="B352" s="30">
        <v>0.54960046296296305</v>
      </c>
      <c r="C352" s="31" t="s">
        <v>20</v>
      </c>
      <c r="D352" s="28">
        <v>40</v>
      </c>
      <c r="E352" s="32">
        <v>90.894999999999996</v>
      </c>
      <c r="F352" s="33" t="s">
        <v>21</v>
      </c>
      <c r="G352" s="34" t="s">
        <v>37</v>
      </c>
    </row>
    <row r="353" spans="1:7">
      <c r="A353" s="35">
        <v>46189</v>
      </c>
      <c r="B353" s="30">
        <v>0.54960046296296305</v>
      </c>
      <c r="C353" s="31" t="s">
        <v>20</v>
      </c>
      <c r="D353" s="28">
        <v>100</v>
      </c>
      <c r="E353" s="32">
        <v>90.88</v>
      </c>
      <c r="F353" s="33" t="s">
        <v>21</v>
      </c>
      <c r="G353" s="34" t="s">
        <v>37</v>
      </c>
    </row>
    <row r="354" spans="1:7">
      <c r="A354" s="35">
        <v>46189</v>
      </c>
      <c r="B354" s="30">
        <v>0.54960046296296305</v>
      </c>
      <c r="C354" s="31" t="s">
        <v>20</v>
      </c>
      <c r="D354" s="28">
        <v>100</v>
      </c>
      <c r="E354" s="32">
        <v>90.86</v>
      </c>
      <c r="F354" s="33" t="s">
        <v>21</v>
      </c>
      <c r="G354" s="34" t="s">
        <v>38</v>
      </c>
    </row>
    <row r="355" spans="1:7">
      <c r="A355" s="35">
        <v>46189</v>
      </c>
      <c r="B355" s="30">
        <v>0.54960046296296305</v>
      </c>
      <c r="C355" s="31" t="s">
        <v>20</v>
      </c>
      <c r="D355" s="28">
        <v>40</v>
      </c>
      <c r="E355" s="32">
        <v>90.89</v>
      </c>
      <c r="F355" s="33" t="s">
        <v>21</v>
      </c>
      <c r="G355" s="34" t="s">
        <v>38</v>
      </c>
    </row>
    <row r="356" spans="1:7">
      <c r="A356" s="35">
        <v>46189</v>
      </c>
      <c r="B356" s="30">
        <v>0.54960046296296305</v>
      </c>
      <c r="C356" s="31" t="s">
        <v>20</v>
      </c>
      <c r="D356" s="28">
        <v>100</v>
      </c>
      <c r="E356" s="32">
        <v>90.86</v>
      </c>
      <c r="F356" s="33" t="s">
        <v>21</v>
      </c>
      <c r="G356" s="34" t="s">
        <v>34</v>
      </c>
    </row>
    <row r="357" spans="1:7">
      <c r="A357" s="35">
        <v>46189</v>
      </c>
      <c r="B357" s="30">
        <v>0.54960046296296305</v>
      </c>
      <c r="C357" s="31" t="s">
        <v>20</v>
      </c>
      <c r="D357" s="28">
        <v>200</v>
      </c>
      <c r="E357" s="32">
        <v>90.85</v>
      </c>
      <c r="F357" s="33" t="s">
        <v>21</v>
      </c>
      <c r="G357" s="34" t="s">
        <v>34</v>
      </c>
    </row>
    <row r="358" spans="1:7">
      <c r="A358" s="35">
        <v>46189</v>
      </c>
      <c r="B358" s="30">
        <v>0.54960046296296305</v>
      </c>
      <c r="C358" s="31" t="s">
        <v>20</v>
      </c>
      <c r="D358" s="28">
        <v>10</v>
      </c>
      <c r="E358" s="32">
        <v>90.9</v>
      </c>
      <c r="F358" s="33" t="s">
        <v>21</v>
      </c>
      <c r="G358" s="34" t="s">
        <v>34</v>
      </c>
    </row>
    <row r="359" spans="1:7">
      <c r="A359" s="35">
        <v>46189</v>
      </c>
      <c r="B359" s="30">
        <v>0.54960046296296305</v>
      </c>
      <c r="C359" s="31" t="s">
        <v>20</v>
      </c>
      <c r="D359" s="28">
        <v>100</v>
      </c>
      <c r="E359" s="32">
        <v>90.89</v>
      </c>
      <c r="F359" s="33" t="s">
        <v>21</v>
      </c>
      <c r="G359" s="34" t="s">
        <v>34</v>
      </c>
    </row>
    <row r="360" spans="1:7">
      <c r="A360" s="35">
        <v>46189</v>
      </c>
      <c r="B360" s="30">
        <v>0.54960046296296305</v>
      </c>
      <c r="C360" s="31" t="s">
        <v>20</v>
      </c>
      <c r="D360" s="28">
        <v>200</v>
      </c>
      <c r="E360" s="32">
        <v>90.9</v>
      </c>
      <c r="F360" s="33" t="s">
        <v>21</v>
      </c>
      <c r="G360" s="34" t="s">
        <v>34</v>
      </c>
    </row>
    <row r="361" spans="1:7">
      <c r="A361" s="35">
        <v>46189</v>
      </c>
      <c r="B361" s="30">
        <v>0.54960057870370371</v>
      </c>
      <c r="C361" s="31" t="s">
        <v>20</v>
      </c>
      <c r="D361" s="28">
        <v>100</v>
      </c>
      <c r="E361" s="32">
        <v>90.86</v>
      </c>
      <c r="F361" s="33" t="s">
        <v>21</v>
      </c>
      <c r="G361" s="34" t="s">
        <v>24</v>
      </c>
    </row>
    <row r="362" spans="1:7">
      <c r="A362" s="35">
        <v>46189</v>
      </c>
      <c r="B362" s="30">
        <v>0.54960057870370371</v>
      </c>
      <c r="C362" s="31" t="s">
        <v>20</v>
      </c>
      <c r="D362" s="28">
        <v>100</v>
      </c>
      <c r="E362" s="32">
        <v>90.88</v>
      </c>
      <c r="F362" s="33" t="s">
        <v>21</v>
      </c>
      <c r="G362" s="34" t="s">
        <v>40</v>
      </c>
    </row>
    <row r="363" spans="1:7">
      <c r="A363" s="35">
        <v>46189</v>
      </c>
      <c r="B363" s="30">
        <v>0.54960057870370371</v>
      </c>
      <c r="C363" s="31" t="s">
        <v>20</v>
      </c>
      <c r="D363" s="28">
        <v>100</v>
      </c>
      <c r="E363" s="32">
        <v>90.86</v>
      </c>
      <c r="F363" s="33" t="s">
        <v>21</v>
      </c>
      <c r="G363" s="34" t="s">
        <v>23</v>
      </c>
    </row>
    <row r="364" spans="1:7">
      <c r="A364" s="35">
        <v>46189</v>
      </c>
      <c r="B364" s="30">
        <v>0.54960057870370371</v>
      </c>
      <c r="C364" s="31" t="s">
        <v>20</v>
      </c>
      <c r="D364" s="28">
        <v>19</v>
      </c>
      <c r="E364" s="32">
        <v>90.9</v>
      </c>
      <c r="F364" s="33" t="s">
        <v>21</v>
      </c>
      <c r="G364" s="34" t="s">
        <v>22</v>
      </c>
    </row>
    <row r="365" spans="1:7">
      <c r="A365" s="35">
        <v>46189</v>
      </c>
      <c r="B365" s="30">
        <v>0.54960057870370371</v>
      </c>
      <c r="C365" s="31" t="s">
        <v>20</v>
      </c>
      <c r="D365" s="28">
        <v>100</v>
      </c>
      <c r="E365" s="32">
        <v>90.89</v>
      </c>
      <c r="F365" s="33" t="s">
        <v>21</v>
      </c>
      <c r="G365" s="34" t="s">
        <v>22</v>
      </c>
    </row>
    <row r="366" spans="1:7">
      <c r="A366" s="35">
        <v>46189</v>
      </c>
      <c r="B366" s="30">
        <v>0.54960057870370371</v>
      </c>
      <c r="C366" s="31" t="s">
        <v>20</v>
      </c>
      <c r="D366" s="28">
        <v>100</v>
      </c>
      <c r="E366" s="32">
        <v>90.89</v>
      </c>
      <c r="F366" s="33" t="s">
        <v>21</v>
      </c>
      <c r="G366" s="34" t="s">
        <v>22</v>
      </c>
    </row>
    <row r="367" spans="1:7">
      <c r="A367" s="35">
        <v>46189</v>
      </c>
      <c r="B367" s="30">
        <v>0.54960057870370371</v>
      </c>
      <c r="C367" s="31" t="s">
        <v>20</v>
      </c>
      <c r="D367" s="28">
        <v>100</v>
      </c>
      <c r="E367" s="32">
        <v>90.89</v>
      </c>
      <c r="F367" s="33" t="s">
        <v>21</v>
      </c>
      <c r="G367" s="34" t="s">
        <v>22</v>
      </c>
    </row>
    <row r="368" spans="1:7">
      <c r="A368" s="35">
        <v>46189</v>
      </c>
      <c r="B368" s="30">
        <v>0.54960057870370371</v>
      </c>
      <c r="C368" s="31" t="s">
        <v>20</v>
      </c>
      <c r="D368" s="28">
        <v>100</v>
      </c>
      <c r="E368" s="32">
        <v>90.9</v>
      </c>
      <c r="F368" s="33" t="s">
        <v>21</v>
      </c>
      <c r="G368" s="34" t="s">
        <v>22</v>
      </c>
    </row>
    <row r="369" spans="1:7">
      <c r="A369" s="35">
        <v>46189</v>
      </c>
      <c r="B369" s="30">
        <v>0.54960057870370371</v>
      </c>
      <c r="C369" s="31" t="s">
        <v>20</v>
      </c>
      <c r="D369" s="28">
        <v>4</v>
      </c>
      <c r="E369" s="32">
        <v>90.9</v>
      </c>
      <c r="F369" s="33" t="s">
        <v>21</v>
      </c>
      <c r="G369" s="34" t="s">
        <v>22</v>
      </c>
    </row>
    <row r="370" spans="1:7">
      <c r="A370" s="35">
        <v>46189</v>
      </c>
      <c r="B370" s="30">
        <v>0.54960057870370371</v>
      </c>
      <c r="C370" s="31" t="s">
        <v>20</v>
      </c>
      <c r="D370" s="28">
        <v>13</v>
      </c>
      <c r="E370" s="32">
        <v>90.9</v>
      </c>
      <c r="F370" s="33" t="s">
        <v>21</v>
      </c>
      <c r="G370" s="34" t="s">
        <v>22</v>
      </c>
    </row>
    <row r="371" spans="1:7">
      <c r="A371" s="35">
        <v>46189</v>
      </c>
      <c r="B371" s="30">
        <v>0.54960057870370371</v>
      </c>
      <c r="C371" s="31" t="s">
        <v>20</v>
      </c>
      <c r="D371" s="28">
        <v>25</v>
      </c>
      <c r="E371" s="32">
        <v>90.9</v>
      </c>
      <c r="F371" s="33" t="s">
        <v>21</v>
      </c>
      <c r="G371" s="34" t="s">
        <v>22</v>
      </c>
    </row>
    <row r="372" spans="1:7">
      <c r="A372" s="35">
        <v>46189</v>
      </c>
      <c r="B372" s="30">
        <v>0.54960057870370371</v>
      </c>
      <c r="C372" s="31" t="s">
        <v>20</v>
      </c>
      <c r="D372" s="28">
        <v>49</v>
      </c>
      <c r="E372" s="32">
        <v>90.9</v>
      </c>
      <c r="F372" s="33" t="s">
        <v>21</v>
      </c>
      <c r="G372" s="34" t="s">
        <v>22</v>
      </c>
    </row>
    <row r="373" spans="1:7">
      <c r="A373" s="35">
        <v>46189</v>
      </c>
      <c r="B373" s="30">
        <v>0.54960057870370371</v>
      </c>
      <c r="C373" s="31" t="s">
        <v>20</v>
      </c>
      <c r="D373" s="28">
        <v>50</v>
      </c>
      <c r="E373" s="32">
        <v>90.9</v>
      </c>
      <c r="F373" s="33" t="s">
        <v>21</v>
      </c>
      <c r="G373" s="34" t="s">
        <v>22</v>
      </c>
    </row>
    <row r="374" spans="1:7">
      <c r="A374" s="35">
        <v>46189</v>
      </c>
      <c r="B374" s="30">
        <v>0.54960057870370371</v>
      </c>
      <c r="C374" s="31" t="s">
        <v>20</v>
      </c>
      <c r="D374" s="28">
        <v>61</v>
      </c>
      <c r="E374" s="32">
        <v>90.9</v>
      </c>
      <c r="F374" s="33" t="s">
        <v>21</v>
      </c>
      <c r="G374" s="34" t="s">
        <v>22</v>
      </c>
    </row>
    <row r="375" spans="1:7">
      <c r="A375" s="35">
        <v>46189</v>
      </c>
      <c r="B375" s="30">
        <v>0.54960057870370371</v>
      </c>
      <c r="C375" s="31" t="s">
        <v>20</v>
      </c>
      <c r="D375" s="28">
        <v>80</v>
      </c>
      <c r="E375" s="32">
        <v>90.9</v>
      </c>
      <c r="F375" s="33" t="s">
        <v>21</v>
      </c>
      <c r="G375" s="34" t="s">
        <v>22</v>
      </c>
    </row>
    <row r="376" spans="1:7">
      <c r="A376" s="35">
        <v>46189</v>
      </c>
      <c r="B376" s="30">
        <v>0.54960057870370371</v>
      </c>
      <c r="C376" s="31" t="s">
        <v>20</v>
      </c>
      <c r="D376" s="28">
        <v>100</v>
      </c>
      <c r="E376" s="32">
        <v>90.89</v>
      </c>
      <c r="F376" s="33" t="s">
        <v>21</v>
      </c>
      <c r="G376" s="34" t="s">
        <v>22</v>
      </c>
    </row>
    <row r="377" spans="1:7">
      <c r="A377" s="35">
        <v>46189</v>
      </c>
      <c r="B377" s="30">
        <v>0.54960057870370371</v>
      </c>
      <c r="C377" s="31" t="s">
        <v>20</v>
      </c>
      <c r="D377" s="28">
        <v>100</v>
      </c>
      <c r="E377" s="32">
        <v>90.9</v>
      </c>
      <c r="F377" s="33" t="s">
        <v>21</v>
      </c>
      <c r="G377" s="34" t="s">
        <v>22</v>
      </c>
    </row>
    <row r="378" spans="1:7">
      <c r="A378" s="35">
        <v>46189</v>
      </c>
      <c r="B378" s="30">
        <v>0.54960057870370371</v>
      </c>
      <c r="C378" s="31" t="s">
        <v>20</v>
      </c>
      <c r="D378" s="28">
        <v>150</v>
      </c>
      <c r="E378" s="32">
        <v>90.89</v>
      </c>
      <c r="F378" s="33" t="s">
        <v>21</v>
      </c>
      <c r="G378" s="34" t="s">
        <v>22</v>
      </c>
    </row>
    <row r="379" spans="1:7">
      <c r="A379" s="35">
        <v>46189</v>
      </c>
      <c r="B379" s="30">
        <v>0.5496709490740741</v>
      </c>
      <c r="C379" s="31" t="s">
        <v>20</v>
      </c>
      <c r="D379" s="28">
        <v>23</v>
      </c>
      <c r="E379" s="32">
        <v>90.79</v>
      </c>
      <c r="F379" s="33" t="s">
        <v>21</v>
      </c>
      <c r="G379" s="34" t="s">
        <v>23</v>
      </c>
    </row>
    <row r="380" spans="1:7">
      <c r="A380" s="35">
        <v>46189</v>
      </c>
      <c r="B380" s="30">
        <v>0.5496709490740741</v>
      </c>
      <c r="C380" s="31" t="s">
        <v>20</v>
      </c>
      <c r="D380" s="28">
        <v>35</v>
      </c>
      <c r="E380" s="32">
        <v>90.79</v>
      </c>
      <c r="F380" s="33" t="s">
        <v>21</v>
      </c>
      <c r="G380" s="34" t="s">
        <v>23</v>
      </c>
    </row>
    <row r="381" spans="1:7">
      <c r="A381" s="35">
        <v>46189</v>
      </c>
      <c r="B381" s="30">
        <v>0.5496709490740741</v>
      </c>
      <c r="C381" s="31" t="s">
        <v>20</v>
      </c>
      <c r="D381" s="28">
        <v>65</v>
      </c>
      <c r="E381" s="32">
        <v>90.79</v>
      </c>
      <c r="F381" s="33" t="s">
        <v>21</v>
      </c>
      <c r="G381" s="34" t="s">
        <v>23</v>
      </c>
    </row>
    <row r="382" spans="1:7">
      <c r="A382" s="35">
        <v>46189</v>
      </c>
      <c r="B382" s="30">
        <v>0.5496709490740741</v>
      </c>
      <c r="C382" s="31" t="s">
        <v>20</v>
      </c>
      <c r="D382" s="28">
        <v>100</v>
      </c>
      <c r="E382" s="32">
        <v>90.8</v>
      </c>
      <c r="F382" s="33" t="s">
        <v>21</v>
      </c>
      <c r="G382" s="34" t="s">
        <v>23</v>
      </c>
    </row>
    <row r="383" spans="1:7">
      <c r="A383" s="35">
        <v>46189</v>
      </c>
      <c r="B383" s="30">
        <v>0.5496709490740741</v>
      </c>
      <c r="C383" s="31" t="s">
        <v>20</v>
      </c>
      <c r="D383" s="28">
        <v>165</v>
      </c>
      <c r="E383" s="32">
        <v>90.79</v>
      </c>
      <c r="F383" s="33" t="s">
        <v>21</v>
      </c>
      <c r="G383" s="34" t="s">
        <v>23</v>
      </c>
    </row>
    <row r="384" spans="1:7">
      <c r="A384" s="35">
        <v>46189</v>
      </c>
      <c r="B384" s="30">
        <v>0.5496709490740741</v>
      </c>
      <c r="C384" s="31" t="s">
        <v>20</v>
      </c>
      <c r="D384" s="28">
        <v>300</v>
      </c>
      <c r="E384" s="32">
        <v>90.79</v>
      </c>
      <c r="F384" s="33" t="s">
        <v>21</v>
      </c>
      <c r="G384" s="34" t="s">
        <v>23</v>
      </c>
    </row>
    <row r="385" spans="1:7">
      <c r="A385" s="35">
        <v>46189</v>
      </c>
      <c r="B385" s="30">
        <v>0.5496709490740741</v>
      </c>
      <c r="C385" s="31" t="s">
        <v>20</v>
      </c>
      <c r="D385" s="28">
        <v>12</v>
      </c>
      <c r="E385" s="32">
        <v>90.79</v>
      </c>
      <c r="F385" s="33" t="s">
        <v>21</v>
      </c>
      <c r="G385" s="34" t="s">
        <v>23</v>
      </c>
    </row>
    <row r="386" spans="1:7">
      <c r="A386" s="35">
        <v>46189</v>
      </c>
      <c r="B386" s="30">
        <v>0.5496709490740741</v>
      </c>
      <c r="C386" s="31" t="s">
        <v>20</v>
      </c>
      <c r="D386" s="28">
        <v>23</v>
      </c>
      <c r="E386" s="32">
        <v>90.79</v>
      </c>
      <c r="F386" s="33" t="s">
        <v>21</v>
      </c>
      <c r="G386" s="34" t="s">
        <v>22</v>
      </c>
    </row>
    <row r="387" spans="1:7">
      <c r="A387" s="35">
        <v>46189</v>
      </c>
      <c r="B387" s="30">
        <v>0.5496709490740741</v>
      </c>
      <c r="C387" s="31" t="s">
        <v>20</v>
      </c>
      <c r="D387" s="28">
        <v>35</v>
      </c>
      <c r="E387" s="32">
        <v>90.79</v>
      </c>
      <c r="F387" s="33" t="s">
        <v>21</v>
      </c>
      <c r="G387" s="34" t="s">
        <v>22</v>
      </c>
    </row>
    <row r="388" spans="1:7">
      <c r="A388" s="35">
        <v>46189</v>
      </c>
      <c r="B388" s="30">
        <v>0.5496709490740741</v>
      </c>
      <c r="C388" s="31" t="s">
        <v>20</v>
      </c>
      <c r="D388" s="28">
        <v>35</v>
      </c>
      <c r="E388" s="32">
        <v>90.79</v>
      </c>
      <c r="F388" s="33" t="s">
        <v>21</v>
      </c>
      <c r="G388" s="34" t="s">
        <v>22</v>
      </c>
    </row>
    <row r="389" spans="1:7">
      <c r="A389" s="35">
        <v>46189</v>
      </c>
      <c r="B389" s="30">
        <v>0.5496709490740741</v>
      </c>
      <c r="C389" s="31" t="s">
        <v>20</v>
      </c>
      <c r="D389" s="28">
        <v>50</v>
      </c>
      <c r="E389" s="32">
        <v>90.79</v>
      </c>
      <c r="F389" s="33" t="s">
        <v>21</v>
      </c>
      <c r="G389" s="34" t="s">
        <v>22</v>
      </c>
    </row>
    <row r="390" spans="1:7">
      <c r="A390" s="35">
        <v>46189</v>
      </c>
      <c r="B390" s="30">
        <v>0.5496709490740741</v>
      </c>
      <c r="C390" s="31" t="s">
        <v>20</v>
      </c>
      <c r="D390" s="28">
        <v>55</v>
      </c>
      <c r="E390" s="32">
        <v>90.8</v>
      </c>
      <c r="F390" s="33" t="s">
        <v>21</v>
      </c>
      <c r="G390" s="34" t="s">
        <v>22</v>
      </c>
    </row>
    <row r="391" spans="1:7">
      <c r="A391" s="35">
        <v>46189</v>
      </c>
      <c r="B391" s="30">
        <v>0.5496709490740741</v>
      </c>
      <c r="C391" s="31" t="s">
        <v>20</v>
      </c>
      <c r="D391" s="28">
        <v>100</v>
      </c>
      <c r="E391" s="32">
        <v>90.79</v>
      </c>
      <c r="F391" s="33" t="s">
        <v>21</v>
      </c>
      <c r="G391" s="34" t="s">
        <v>22</v>
      </c>
    </row>
    <row r="392" spans="1:7">
      <c r="A392" s="35">
        <v>46189</v>
      </c>
      <c r="B392" s="30">
        <v>0.5496709490740741</v>
      </c>
      <c r="C392" s="31" t="s">
        <v>20</v>
      </c>
      <c r="D392" s="28">
        <v>100</v>
      </c>
      <c r="E392" s="32">
        <v>90.79</v>
      </c>
      <c r="F392" s="33" t="s">
        <v>21</v>
      </c>
      <c r="G392" s="34" t="s">
        <v>22</v>
      </c>
    </row>
    <row r="393" spans="1:7">
      <c r="A393" s="35">
        <v>46189</v>
      </c>
      <c r="B393" s="30">
        <v>0.5496709490740741</v>
      </c>
      <c r="C393" s="31" t="s">
        <v>20</v>
      </c>
      <c r="D393" s="28">
        <v>145</v>
      </c>
      <c r="E393" s="32">
        <v>90.8</v>
      </c>
      <c r="F393" s="33" t="s">
        <v>21</v>
      </c>
      <c r="G393" s="34" t="s">
        <v>22</v>
      </c>
    </row>
    <row r="394" spans="1:7">
      <c r="A394" s="35">
        <v>46189</v>
      </c>
      <c r="B394" s="30">
        <v>0.5496709490740741</v>
      </c>
      <c r="C394" s="31" t="s">
        <v>20</v>
      </c>
      <c r="D394" s="28">
        <v>150</v>
      </c>
      <c r="E394" s="32">
        <v>90.79</v>
      </c>
      <c r="F394" s="33" t="s">
        <v>21</v>
      </c>
      <c r="G394" s="34" t="s">
        <v>22</v>
      </c>
    </row>
    <row r="395" spans="1:7">
      <c r="A395" s="35">
        <v>46189</v>
      </c>
      <c r="B395" s="30">
        <v>0.5496709490740741</v>
      </c>
      <c r="C395" s="31" t="s">
        <v>20</v>
      </c>
      <c r="D395" s="28">
        <v>165</v>
      </c>
      <c r="E395" s="32">
        <v>90.79</v>
      </c>
      <c r="F395" s="33" t="s">
        <v>21</v>
      </c>
      <c r="G395" s="34" t="s">
        <v>22</v>
      </c>
    </row>
    <row r="396" spans="1:7">
      <c r="A396" s="35">
        <v>46189</v>
      </c>
      <c r="B396" s="30">
        <v>0.5496709490740741</v>
      </c>
      <c r="C396" s="31" t="s">
        <v>20</v>
      </c>
      <c r="D396" s="28">
        <v>165</v>
      </c>
      <c r="E396" s="32">
        <v>90.79</v>
      </c>
      <c r="F396" s="33" t="s">
        <v>21</v>
      </c>
      <c r="G396" s="34" t="s">
        <v>22</v>
      </c>
    </row>
    <row r="397" spans="1:7">
      <c r="A397" s="35">
        <v>46189</v>
      </c>
      <c r="B397" s="30">
        <v>0.5496709490740741</v>
      </c>
      <c r="C397" s="31" t="s">
        <v>20</v>
      </c>
      <c r="D397" s="28">
        <v>177</v>
      </c>
      <c r="E397" s="32">
        <v>90.79</v>
      </c>
      <c r="F397" s="33" t="s">
        <v>21</v>
      </c>
      <c r="G397" s="34" t="s">
        <v>22</v>
      </c>
    </row>
    <row r="398" spans="1:7">
      <c r="A398" s="35">
        <v>46189</v>
      </c>
      <c r="B398" s="30">
        <v>0.5496709490740741</v>
      </c>
      <c r="C398" s="31" t="s">
        <v>20</v>
      </c>
      <c r="D398" s="28">
        <v>200</v>
      </c>
      <c r="E398" s="32">
        <v>90.79</v>
      </c>
      <c r="F398" s="33" t="s">
        <v>21</v>
      </c>
      <c r="G398" s="34" t="s">
        <v>22</v>
      </c>
    </row>
    <row r="399" spans="1:7">
      <c r="A399" s="35">
        <v>46189</v>
      </c>
      <c r="B399" s="30">
        <v>0.5496709490740741</v>
      </c>
      <c r="C399" s="31" t="s">
        <v>20</v>
      </c>
      <c r="D399" s="28">
        <v>200</v>
      </c>
      <c r="E399" s="32">
        <v>90.79</v>
      </c>
      <c r="F399" s="33" t="s">
        <v>21</v>
      </c>
      <c r="G399" s="34" t="s">
        <v>22</v>
      </c>
    </row>
    <row r="400" spans="1:7">
      <c r="A400" s="35">
        <v>46189</v>
      </c>
      <c r="B400" s="30">
        <v>0.54968136574074078</v>
      </c>
      <c r="C400" s="31" t="s">
        <v>20</v>
      </c>
      <c r="D400" s="28">
        <v>18</v>
      </c>
      <c r="E400" s="32">
        <v>90.74</v>
      </c>
      <c r="F400" s="33" t="s">
        <v>21</v>
      </c>
      <c r="G400" s="34" t="s">
        <v>29</v>
      </c>
    </row>
    <row r="401" spans="1:7">
      <c r="A401" s="35">
        <v>46189</v>
      </c>
      <c r="B401" s="30">
        <v>0.54968703703703703</v>
      </c>
      <c r="C401" s="31" t="s">
        <v>20</v>
      </c>
      <c r="D401" s="28">
        <v>55</v>
      </c>
      <c r="E401" s="32">
        <v>90.74</v>
      </c>
      <c r="F401" s="33" t="s">
        <v>21</v>
      </c>
      <c r="G401" s="34" t="s">
        <v>29</v>
      </c>
    </row>
    <row r="402" spans="1:7">
      <c r="A402" s="35">
        <v>46189</v>
      </c>
      <c r="B402" s="30">
        <v>0.54968703703703703</v>
      </c>
      <c r="C402" s="31" t="s">
        <v>20</v>
      </c>
      <c r="D402" s="28">
        <v>100</v>
      </c>
      <c r="E402" s="32">
        <v>90.74</v>
      </c>
      <c r="F402" s="33" t="s">
        <v>21</v>
      </c>
      <c r="G402" s="34" t="s">
        <v>29</v>
      </c>
    </row>
    <row r="403" spans="1:7">
      <c r="A403" s="35">
        <v>46189</v>
      </c>
      <c r="B403" s="30">
        <v>0.54969386574074086</v>
      </c>
      <c r="C403" s="31" t="s">
        <v>20</v>
      </c>
      <c r="D403" s="28">
        <v>18</v>
      </c>
      <c r="E403" s="32">
        <v>90.73</v>
      </c>
      <c r="F403" s="33" t="s">
        <v>21</v>
      </c>
      <c r="G403" s="34" t="s">
        <v>22</v>
      </c>
    </row>
    <row r="404" spans="1:7">
      <c r="A404" s="35">
        <v>46189</v>
      </c>
      <c r="B404" s="30">
        <v>0.55819780092592597</v>
      </c>
      <c r="C404" s="31" t="s">
        <v>20</v>
      </c>
      <c r="D404" s="28">
        <v>33</v>
      </c>
      <c r="E404" s="32">
        <v>90.99</v>
      </c>
      <c r="F404" s="33" t="s">
        <v>21</v>
      </c>
      <c r="G404" s="34" t="s">
        <v>23</v>
      </c>
    </row>
    <row r="405" spans="1:7">
      <c r="A405" s="35">
        <v>46189</v>
      </c>
      <c r="B405" s="30">
        <v>0.55819780092592597</v>
      </c>
      <c r="C405" s="31" t="s">
        <v>20</v>
      </c>
      <c r="D405" s="28">
        <v>67</v>
      </c>
      <c r="E405" s="32">
        <v>90.99</v>
      </c>
      <c r="F405" s="33" t="s">
        <v>21</v>
      </c>
      <c r="G405" s="34" t="s">
        <v>23</v>
      </c>
    </row>
    <row r="406" spans="1:7">
      <c r="A406" s="35">
        <v>46189</v>
      </c>
      <c r="B406" s="30">
        <v>0.55819780092592597</v>
      </c>
      <c r="C406" s="31" t="s">
        <v>20</v>
      </c>
      <c r="D406" s="28">
        <v>33</v>
      </c>
      <c r="E406" s="32">
        <v>90.99</v>
      </c>
      <c r="F406" s="33" t="s">
        <v>21</v>
      </c>
      <c r="G406" s="34" t="s">
        <v>22</v>
      </c>
    </row>
    <row r="407" spans="1:7">
      <c r="A407" s="35">
        <v>46189</v>
      </c>
      <c r="B407" s="30">
        <v>0.55819780092592597</v>
      </c>
      <c r="C407" s="31" t="s">
        <v>20</v>
      </c>
      <c r="D407" s="28">
        <v>67</v>
      </c>
      <c r="E407" s="32">
        <v>90.99</v>
      </c>
      <c r="F407" s="33" t="s">
        <v>21</v>
      </c>
      <c r="G407" s="34" t="s">
        <v>22</v>
      </c>
    </row>
    <row r="408" spans="1:7">
      <c r="A408" s="35">
        <v>46189</v>
      </c>
      <c r="B408" s="30">
        <v>0.55819780092592597</v>
      </c>
      <c r="C408" s="31" t="s">
        <v>20</v>
      </c>
      <c r="D408" s="28">
        <v>100</v>
      </c>
      <c r="E408" s="32">
        <v>90.99</v>
      </c>
      <c r="F408" s="33" t="s">
        <v>21</v>
      </c>
      <c r="G408" s="34" t="s">
        <v>22</v>
      </c>
    </row>
    <row r="409" spans="1:7">
      <c r="A409" s="35">
        <v>46189</v>
      </c>
      <c r="B409" s="30">
        <v>0.55819780092592597</v>
      </c>
      <c r="C409" s="31" t="s">
        <v>20</v>
      </c>
      <c r="D409" s="28">
        <v>100</v>
      </c>
      <c r="E409" s="32">
        <v>90.99</v>
      </c>
      <c r="F409" s="33" t="s">
        <v>21</v>
      </c>
      <c r="G409" s="34" t="s">
        <v>22</v>
      </c>
    </row>
    <row r="410" spans="1:7">
      <c r="A410" s="35">
        <v>46189</v>
      </c>
      <c r="B410" s="30">
        <v>0.56067592592592597</v>
      </c>
      <c r="C410" s="31" t="s">
        <v>20</v>
      </c>
      <c r="D410" s="28">
        <v>4</v>
      </c>
      <c r="E410" s="32">
        <v>90.95</v>
      </c>
      <c r="F410" s="33" t="s">
        <v>21</v>
      </c>
      <c r="G410" s="34" t="s">
        <v>23</v>
      </c>
    </row>
    <row r="411" spans="1:7">
      <c r="A411" s="35">
        <v>46189</v>
      </c>
      <c r="B411" s="30">
        <v>0.56067592592592597</v>
      </c>
      <c r="C411" s="31" t="s">
        <v>20</v>
      </c>
      <c r="D411" s="28">
        <v>33</v>
      </c>
      <c r="E411" s="32">
        <v>90.95</v>
      </c>
      <c r="F411" s="33" t="s">
        <v>21</v>
      </c>
      <c r="G411" s="34" t="s">
        <v>23</v>
      </c>
    </row>
    <row r="412" spans="1:7">
      <c r="A412" s="35">
        <v>46189</v>
      </c>
      <c r="B412" s="30">
        <v>0.56067592592592597</v>
      </c>
      <c r="C412" s="31" t="s">
        <v>20</v>
      </c>
      <c r="D412" s="28">
        <v>63</v>
      </c>
      <c r="E412" s="32">
        <v>90.95</v>
      </c>
      <c r="F412" s="33" t="s">
        <v>21</v>
      </c>
      <c r="G412" s="34" t="s">
        <v>23</v>
      </c>
    </row>
    <row r="413" spans="1:7">
      <c r="A413" s="35">
        <v>46189</v>
      </c>
      <c r="B413" s="30">
        <v>0.56067592592592597</v>
      </c>
      <c r="C413" s="31" t="s">
        <v>20</v>
      </c>
      <c r="D413" s="28">
        <v>44</v>
      </c>
      <c r="E413" s="32">
        <v>90.95</v>
      </c>
      <c r="F413" s="33" t="s">
        <v>21</v>
      </c>
      <c r="G413" s="34" t="s">
        <v>22</v>
      </c>
    </row>
    <row r="414" spans="1:7">
      <c r="A414" s="35">
        <v>46189</v>
      </c>
      <c r="B414" s="30">
        <v>0.56067592592592597</v>
      </c>
      <c r="C414" s="31" t="s">
        <v>20</v>
      </c>
      <c r="D414" s="28">
        <v>56</v>
      </c>
      <c r="E414" s="32">
        <v>90.95</v>
      </c>
      <c r="F414" s="33" t="s">
        <v>21</v>
      </c>
      <c r="G414" s="34" t="s">
        <v>22</v>
      </c>
    </row>
    <row r="415" spans="1:7">
      <c r="A415" s="35">
        <v>46189</v>
      </c>
      <c r="B415" s="30">
        <v>0.56067592592592597</v>
      </c>
      <c r="C415" s="31" t="s">
        <v>20</v>
      </c>
      <c r="D415" s="28">
        <v>100</v>
      </c>
      <c r="E415" s="32">
        <v>90.95</v>
      </c>
      <c r="F415" s="33" t="s">
        <v>21</v>
      </c>
      <c r="G415" s="34" t="s">
        <v>22</v>
      </c>
    </row>
    <row r="416" spans="1:7">
      <c r="A416" s="35">
        <v>46189</v>
      </c>
      <c r="B416" s="30">
        <v>0.56067650462962959</v>
      </c>
      <c r="C416" s="31" t="s">
        <v>20</v>
      </c>
      <c r="D416" s="28">
        <v>100</v>
      </c>
      <c r="E416" s="32">
        <v>90.94</v>
      </c>
      <c r="F416" s="33" t="s">
        <v>21</v>
      </c>
      <c r="G416" s="34" t="s">
        <v>26</v>
      </c>
    </row>
    <row r="417" spans="1:7">
      <c r="A417" s="35">
        <v>46189</v>
      </c>
      <c r="B417" s="30">
        <v>0.56067650462962959</v>
      </c>
      <c r="C417" s="31" t="s">
        <v>20</v>
      </c>
      <c r="D417" s="28">
        <v>100</v>
      </c>
      <c r="E417" s="32">
        <v>90.91</v>
      </c>
      <c r="F417" s="33" t="s">
        <v>21</v>
      </c>
      <c r="G417" s="34" t="s">
        <v>23</v>
      </c>
    </row>
    <row r="418" spans="1:7">
      <c r="A418" s="35">
        <v>46189</v>
      </c>
      <c r="B418" s="30">
        <v>0.56067650462962959</v>
      </c>
      <c r="C418" s="31" t="s">
        <v>20</v>
      </c>
      <c r="D418" s="28">
        <v>100</v>
      </c>
      <c r="E418" s="32">
        <v>90.91</v>
      </c>
      <c r="F418" s="33" t="s">
        <v>21</v>
      </c>
      <c r="G418" s="34" t="s">
        <v>23</v>
      </c>
    </row>
    <row r="419" spans="1:7">
      <c r="A419" s="35">
        <v>46189</v>
      </c>
      <c r="B419" s="30">
        <v>0.56067650462962959</v>
      </c>
      <c r="C419" s="31" t="s">
        <v>20</v>
      </c>
      <c r="D419" s="28">
        <v>200</v>
      </c>
      <c r="E419" s="32">
        <v>90.91</v>
      </c>
      <c r="F419" s="33" t="s">
        <v>21</v>
      </c>
      <c r="G419" s="34" t="s">
        <v>23</v>
      </c>
    </row>
    <row r="420" spans="1:7">
      <c r="A420" s="35">
        <v>46189</v>
      </c>
      <c r="B420" s="30">
        <v>0.56067650462962959</v>
      </c>
      <c r="C420" s="31" t="s">
        <v>20</v>
      </c>
      <c r="D420" s="28">
        <v>100</v>
      </c>
      <c r="E420" s="32">
        <v>90.91</v>
      </c>
      <c r="F420" s="33" t="s">
        <v>21</v>
      </c>
      <c r="G420" s="34" t="s">
        <v>22</v>
      </c>
    </row>
    <row r="421" spans="1:7">
      <c r="A421" s="35">
        <v>46189</v>
      </c>
      <c r="B421" s="30">
        <v>0.56067650462962959</v>
      </c>
      <c r="C421" s="31" t="s">
        <v>20</v>
      </c>
      <c r="D421" s="28">
        <v>100</v>
      </c>
      <c r="E421" s="32">
        <v>90.91</v>
      </c>
      <c r="F421" s="33" t="s">
        <v>21</v>
      </c>
      <c r="G421" s="34" t="s">
        <v>22</v>
      </c>
    </row>
    <row r="422" spans="1:7">
      <c r="A422" s="35">
        <v>46189</v>
      </c>
      <c r="B422" s="30">
        <v>0.56824131944444456</v>
      </c>
      <c r="C422" s="31" t="s">
        <v>20</v>
      </c>
      <c r="D422" s="28">
        <v>16</v>
      </c>
      <c r="E422" s="32">
        <v>90.87</v>
      </c>
      <c r="F422" s="33" t="s">
        <v>21</v>
      </c>
      <c r="G422" s="34" t="s">
        <v>23</v>
      </c>
    </row>
    <row r="423" spans="1:7">
      <c r="A423" s="35">
        <v>46189</v>
      </c>
      <c r="B423" s="30">
        <v>0.56824131944444456</v>
      </c>
      <c r="C423" s="31" t="s">
        <v>20</v>
      </c>
      <c r="D423" s="28">
        <v>84</v>
      </c>
      <c r="E423" s="32">
        <v>90.87</v>
      </c>
      <c r="F423" s="33" t="s">
        <v>21</v>
      </c>
      <c r="G423" s="34" t="s">
        <v>23</v>
      </c>
    </row>
    <row r="424" spans="1:7">
      <c r="A424" s="35">
        <v>46189</v>
      </c>
      <c r="B424" s="30">
        <v>0.56824131944444456</v>
      </c>
      <c r="C424" s="31" t="s">
        <v>20</v>
      </c>
      <c r="D424" s="28">
        <v>32</v>
      </c>
      <c r="E424" s="32">
        <v>90.85</v>
      </c>
      <c r="F424" s="33" t="s">
        <v>21</v>
      </c>
      <c r="G424" s="34" t="s">
        <v>23</v>
      </c>
    </row>
    <row r="425" spans="1:7">
      <c r="A425" s="35">
        <v>46189</v>
      </c>
      <c r="B425" s="30">
        <v>0.56824131944444456</v>
      </c>
      <c r="C425" s="31" t="s">
        <v>20</v>
      </c>
      <c r="D425" s="28">
        <v>68</v>
      </c>
      <c r="E425" s="32">
        <v>90.85</v>
      </c>
      <c r="F425" s="33" t="s">
        <v>21</v>
      </c>
      <c r="G425" s="34" t="s">
        <v>23</v>
      </c>
    </row>
    <row r="426" spans="1:7">
      <c r="A426" s="35">
        <v>46189</v>
      </c>
      <c r="B426" s="30">
        <v>0.56824131944444456</v>
      </c>
      <c r="C426" s="31" t="s">
        <v>20</v>
      </c>
      <c r="D426" s="28">
        <v>132</v>
      </c>
      <c r="E426" s="32">
        <v>90.85</v>
      </c>
      <c r="F426" s="33" t="s">
        <v>21</v>
      </c>
      <c r="G426" s="34" t="s">
        <v>23</v>
      </c>
    </row>
    <row r="427" spans="1:7">
      <c r="A427" s="35">
        <v>46189</v>
      </c>
      <c r="B427" s="30">
        <v>0.56824131944444456</v>
      </c>
      <c r="C427" s="31" t="s">
        <v>20</v>
      </c>
      <c r="D427" s="28">
        <v>100</v>
      </c>
      <c r="E427" s="32">
        <v>90.87</v>
      </c>
      <c r="F427" s="33" t="s">
        <v>21</v>
      </c>
      <c r="G427" s="34" t="s">
        <v>22</v>
      </c>
    </row>
    <row r="428" spans="1:7">
      <c r="A428" s="35">
        <v>46189</v>
      </c>
      <c r="B428" s="30">
        <v>0.56824131944444456</v>
      </c>
      <c r="C428" s="31" t="s">
        <v>20</v>
      </c>
      <c r="D428" s="28">
        <v>100</v>
      </c>
      <c r="E428" s="32">
        <v>90.87</v>
      </c>
      <c r="F428" s="33" t="s">
        <v>21</v>
      </c>
      <c r="G428" s="34" t="s">
        <v>22</v>
      </c>
    </row>
    <row r="429" spans="1:7">
      <c r="A429" s="35">
        <v>46189</v>
      </c>
      <c r="B429" s="30">
        <v>0.56824131944444456</v>
      </c>
      <c r="C429" s="31" t="s">
        <v>20</v>
      </c>
      <c r="D429" s="28">
        <v>68</v>
      </c>
      <c r="E429" s="32">
        <v>90.85</v>
      </c>
      <c r="F429" s="33" t="s">
        <v>21</v>
      </c>
      <c r="G429" s="34" t="s">
        <v>22</v>
      </c>
    </row>
    <row r="430" spans="1:7">
      <c r="A430" s="35">
        <v>46189</v>
      </c>
      <c r="B430" s="30">
        <v>0.56824131944444456</v>
      </c>
      <c r="C430" s="31" t="s">
        <v>20</v>
      </c>
      <c r="D430" s="28">
        <v>100</v>
      </c>
      <c r="E430" s="32">
        <v>90.85</v>
      </c>
      <c r="F430" s="33" t="s">
        <v>21</v>
      </c>
      <c r="G430" s="34" t="s">
        <v>22</v>
      </c>
    </row>
    <row r="431" spans="1:7">
      <c r="A431" s="35">
        <v>46189</v>
      </c>
      <c r="B431" s="30">
        <v>0.56824131944444456</v>
      </c>
      <c r="C431" s="31" t="s">
        <v>20</v>
      </c>
      <c r="D431" s="28">
        <v>100</v>
      </c>
      <c r="E431" s="32">
        <v>90.85</v>
      </c>
      <c r="F431" s="33" t="s">
        <v>21</v>
      </c>
      <c r="G431" s="34" t="s">
        <v>22</v>
      </c>
    </row>
    <row r="432" spans="1:7">
      <c r="A432" s="35">
        <v>46189</v>
      </c>
      <c r="B432" s="30">
        <v>0.56824131944444456</v>
      </c>
      <c r="C432" s="31" t="s">
        <v>20</v>
      </c>
      <c r="D432" s="28">
        <v>100</v>
      </c>
      <c r="E432" s="32">
        <v>90.86</v>
      </c>
      <c r="F432" s="33" t="s">
        <v>21</v>
      </c>
      <c r="G432" s="34" t="s">
        <v>22</v>
      </c>
    </row>
    <row r="433" spans="1:7">
      <c r="A433" s="35">
        <v>46189</v>
      </c>
      <c r="B433" s="30">
        <v>0.56824131944444456</v>
      </c>
      <c r="C433" s="31" t="s">
        <v>20</v>
      </c>
      <c r="D433" s="28">
        <v>100</v>
      </c>
      <c r="E433" s="32">
        <v>90.85</v>
      </c>
      <c r="F433" s="33" t="s">
        <v>21</v>
      </c>
      <c r="G433" s="34" t="s">
        <v>22</v>
      </c>
    </row>
    <row r="434" spans="1:7">
      <c r="A434" s="35">
        <v>46189</v>
      </c>
      <c r="B434" s="30">
        <v>0.56824131944444456</v>
      </c>
      <c r="C434" s="31" t="s">
        <v>20</v>
      </c>
      <c r="D434" s="28">
        <v>100</v>
      </c>
      <c r="E434" s="32">
        <v>90.85</v>
      </c>
      <c r="F434" s="33" t="s">
        <v>21</v>
      </c>
      <c r="G434" s="34" t="s">
        <v>22</v>
      </c>
    </row>
    <row r="435" spans="1:7">
      <c r="A435" s="35">
        <v>46189</v>
      </c>
      <c r="B435" s="30">
        <v>0.56824166666666676</v>
      </c>
      <c r="C435" s="31" t="s">
        <v>20</v>
      </c>
      <c r="D435" s="28">
        <v>66</v>
      </c>
      <c r="E435" s="32">
        <v>90.85</v>
      </c>
      <c r="F435" s="33" t="s">
        <v>21</v>
      </c>
      <c r="G435" s="34" t="s">
        <v>23</v>
      </c>
    </row>
    <row r="436" spans="1:7">
      <c r="A436" s="35">
        <v>46189</v>
      </c>
      <c r="B436" s="30">
        <v>0.56824166666666676</v>
      </c>
      <c r="C436" s="31" t="s">
        <v>20</v>
      </c>
      <c r="D436" s="28">
        <v>134</v>
      </c>
      <c r="E436" s="32">
        <v>90.85</v>
      </c>
      <c r="F436" s="33" t="s">
        <v>21</v>
      </c>
      <c r="G436" s="34" t="s">
        <v>23</v>
      </c>
    </row>
    <row r="437" spans="1:7">
      <c r="A437" s="35">
        <v>46189</v>
      </c>
      <c r="B437" s="30">
        <v>0.56824166666666676</v>
      </c>
      <c r="C437" s="31" t="s">
        <v>20</v>
      </c>
      <c r="D437" s="28">
        <v>41</v>
      </c>
      <c r="E437" s="32">
        <v>90.85</v>
      </c>
      <c r="F437" s="33" t="s">
        <v>21</v>
      </c>
      <c r="G437" s="34" t="s">
        <v>22</v>
      </c>
    </row>
    <row r="438" spans="1:7">
      <c r="A438" s="35">
        <v>46189</v>
      </c>
      <c r="B438" s="30">
        <v>0.56824166666666676</v>
      </c>
      <c r="C438" s="31" t="s">
        <v>20</v>
      </c>
      <c r="D438" s="28">
        <v>59</v>
      </c>
      <c r="E438" s="32">
        <v>90.85</v>
      </c>
      <c r="F438" s="33" t="s">
        <v>21</v>
      </c>
      <c r="G438" s="34" t="s">
        <v>22</v>
      </c>
    </row>
    <row r="439" spans="1:7">
      <c r="A439" s="35">
        <v>46189</v>
      </c>
      <c r="B439" s="30">
        <v>0.56824189814814818</v>
      </c>
      <c r="C439" s="31" t="s">
        <v>20</v>
      </c>
      <c r="D439" s="28">
        <v>41</v>
      </c>
      <c r="E439" s="32">
        <v>90.84</v>
      </c>
      <c r="F439" s="33" t="s">
        <v>21</v>
      </c>
      <c r="G439" s="34" t="s">
        <v>23</v>
      </c>
    </row>
    <row r="440" spans="1:7">
      <c r="A440" s="35">
        <v>46189</v>
      </c>
      <c r="B440" s="30">
        <v>0.56824189814814818</v>
      </c>
      <c r="C440" s="31" t="s">
        <v>20</v>
      </c>
      <c r="D440" s="28">
        <v>44</v>
      </c>
      <c r="E440" s="32">
        <v>90.84</v>
      </c>
      <c r="F440" s="33" t="s">
        <v>21</v>
      </c>
      <c r="G440" s="34" t="s">
        <v>23</v>
      </c>
    </row>
    <row r="441" spans="1:7">
      <c r="A441" s="35">
        <v>46189</v>
      </c>
      <c r="B441" s="30">
        <v>0.56824189814814818</v>
      </c>
      <c r="C441" s="31" t="s">
        <v>20</v>
      </c>
      <c r="D441" s="28">
        <v>44</v>
      </c>
      <c r="E441" s="32">
        <v>90.84</v>
      </c>
      <c r="F441" s="33" t="s">
        <v>21</v>
      </c>
      <c r="G441" s="34" t="s">
        <v>22</v>
      </c>
    </row>
    <row r="442" spans="1:7">
      <c r="A442" s="35">
        <v>46189</v>
      </c>
      <c r="B442" s="30">
        <v>0.56824189814814818</v>
      </c>
      <c r="C442" s="31" t="s">
        <v>20</v>
      </c>
      <c r="D442" s="28">
        <v>56</v>
      </c>
      <c r="E442" s="32">
        <v>90.84</v>
      </c>
      <c r="F442" s="33" t="s">
        <v>21</v>
      </c>
      <c r="G442" s="34" t="s">
        <v>22</v>
      </c>
    </row>
    <row r="443" spans="1:7">
      <c r="A443" s="35">
        <v>46189</v>
      </c>
      <c r="B443" s="30">
        <v>0.56824189814814818</v>
      </c>
      <c r="C443" s="31" t="s">
        <v>20</v>
      </c>
      <c r="D443" s="28">
        <v>100</v>
      </c>
      <c r="E443" s="32">
        <v>90.84</v>
      </c>
      <c r="F443" s="33" t="s">
        <v>21</v>
      </c>
      <c r="G443" s="34" t="s">
        <v>22</v>
      </c>
    </row>
    <row r="444" spans="1:7">
      <c r="A444" s="35">
        <v>46189</v>
      </c>
      <c r="B444" s="30">
        <v>0.56824189814814818</v>
      </c>
      <c r="C444" s="31" t="s">
        <v>20</v>
      </c>
      <c r="D444" s="28">
        <v>100</v>
      </c>
      <c r="E444" s="32">
        <v>90.84</v>
      </c>
      <c r="F444" s="33" t="s">
        <v>21</v>
      </c>
      <c r="G444" s="34" t="s">
        <v>22</v>
      </c>
    </row>
    <row r="445" spans="1:7">
      <c r="A445" s="35">
        <v>46189</v>
      </c>
      <c r="B445" s="30">
        <v>0.56824189814814818</v>
      </c>
      <c r="C445" s="31" t="s">
        <v>20</v>
      </c>
      <c r="D445" s="28">
        <v>15</v>
      </c>
      <c r="E445" s="32">
        <v>90.84</v>
      </c>
      <c r="F445" s="33" t="s">
        <v>21</v>
      </c>
      <c r="G445" s="34" t="s">
        <v>22</v>
      </c>
    </row>
    <row r="446" spans="1:7">
      <c r="A446" s="35">
        <v>46189</v>
      </c>
      <c r="B446" s="30">
        <v>0.5789840277777778</v>
      </c>
      <c r="C446" s="31" t="s">
        <v>20</v>
      </c>
      <c r="D446" s="28">
        <v>3</v>
      </c>
      <c r="E446" s="32">
        <v>90.83</v>
      </c>
      <c r="F446" s="33" t="s">
        <v>21</v>
      </c>
      <c r="G446" s="34" t="s">
        <v>22</v>
      </c>
    </row>
    <row r="447" spans="1:7">
      <c r="A447" s="35">
        <v>46189</v>
      </c>
      <c r="B447" s="30">
        <v>0.57931273148148155</v>
      </c>
      <c r="C447" s="31" t="s">
        <v>20</v>
      </c>
      <c r="D447" s="28">
        <v>1</v>
      </c>
      <c r="E447" s="32">
        <v>90.83</v>
      </c>
      <c r="F447" s="33" t="s">
        <v>21</v>
      </c>
      <c r="G447" s="34" t="s">
        <v>22</v>
      </c>
    </row>
    <row r="448" spans="1:7">
      <c r="A448" s="35">
        <v>46189</v>
      </c>
      <c r="B448" s="30">
        <v>0.57931273148148155</v>
      </c>
      <c r="C448" s="31" t="s">
        <v>20</v>
      </c>
      <c r="D448" s="28">
        <v>40</v>
      </c>
      <c r="E448" s="32">
        <v>90.83</v>
      </c>
      <c r="F448" s="33" t="s">
        <v>21</v>
      </c>
      <c r="G448" s="34" t="s">
        <v>22</v>
      </c>
    </row>
    <row r="449" spans="1:7">
      <c r="A449" s="35">
        <v>46189</v>
      </c>
      <c r="B449" s="30">
        <v>0.57931273148148155</v>
      </c>
      <c r="C449" s="31" t="s">
        <v>20</v>
      </c>
      <c r="D449" s="28">
        <v>97</v>
      </c>
      <c r="E449" s="32">
        <v>90.83</v>
      </c>
      <c r="F449" s="33" t="s">
        <v>21</v>
      </c>
      <c r="G449" s="34" t="s">
        <v>22</v>
      </c>
    </row>
    <row r="450" spans="1:7">
      <c r="A450" s="35">
        <v>46189</v>
      </c>
      <c r="B450" s="30">
        <v>0.57947500000000007</v>
      </c>
      <c r="C450" s="31" t="s">
        <v>20</v>
      </c>
      <c r="D450" s="28">
        <v>59</v>
      </c>
      <c r="E450" s="32">
        <v>90.83</v>
      </c>
      <c r="F450" s="33" t="s">
        <v>21</v>
      </c>
      <c r="G450" s="34" t="s">
        <v>22</v>
      </c>
    </row>
    <row r="451" spans="1:7">
      <c r="A451" s="35">
        <v>46189</v>
      </c>
      <c r="B451" s="30">
        <v>0.57947500000000007</v>
      </c>
      <c r="C451" s="31" t="s">
        <v>20</v>
      </c>
      <c r="D451" s="28">
        <v>61</v>
      </c>
      <c r="E451" s="32">
        <v>90.83</v>
      </c>
      <c r="F451" s="33" t="s">
        <v>21</v>
      </c>
      <c r="G451" s="34" t="s">
        <v>22</v>
      </c>
    </row>
    <row r="452" spans="1:7">
      <c r="A452" s="35">
        <v>46189</v>
      </c>
      <c r="B452" s="30">
        <v>0.58145046296296299</v>
      </c>
      <c r="C452" s="31" t="s">
        <v>20</v>
      </c>
      <c r="D452" s="28">
        <v>100</v>
      </c>
      <c r="E452" s="32">
        <v>90.87</v>
      </c>
      <c r="F452" s="33" t="s">
        <v>21</v>
      </c>
      <c r="G452" s="34" t="s">
        <v>36</v>
      </c>
    </row>
    <row r="453" spans="1:7">
      <c r="A453" s="35">
        <v>46189</v>
      </c>
      <c r="B453" s="30">
        <v>0.59081354166666666</v>
      </c>
      <c r="C453" s="31" t="s">
        <v>20</v>
      </c>
      <c r="D453" s="28">
        <v>106</v>
      </c>
      <c r="E453" s="32">
        <v>90.93</v>
      </c>
      <c r="F453" s="33" t="s">
        <v>21</v>
      </c>
      <c r="G453" s="34" t="s">
        <v>23</v>
      </c>
    </row>
    <row r="454" spans="1:7">
      <c r="A454" s="35">
        <v>46189</v>
      </c>
      <c r="B454" s="30">
        <v>0.59081354166666666</v>
      </c>
      <c r="C454" s="31" t="s">
        <v>20</v>
      </c>
      <c r="D454" s="28">
        <v>68</v>
      </c>
      <c r="E454" s="32">
        <v>90.93</v>
      </c>
      <c r="F454" s="33" t="s">
        <v>21</v>
      </c>
      <c r="G454" s="34" t="s">
        <v>23</v>
      </c>
    </row>
    <row r="455" spans="1:7">
      <c r="A455" s="35">
        <v>46189</v>
      </c>
      <c r="B455" s="30">
        <v>0.59081354166666666</v>
      </c>
      <c r="C455" s="31" t="s">
        <v>20</v>
      </c>
      <c r="D455" s="28">
        <v>33</v>
      </c>
      <c r="E455" s="32">
        <v>90.93</v>
      </c>
      <c r="F455" s="33" t="s">
        <v>21</v>
      </c>
      <c r="G455" s="34" t="s">
        <v>22</v>
      </c>
    </row>
    <row r="456" spans="1:7">
      <c r="A456" s="35">
        <v>46189</v>
      </c>
      <c r="B456" s="30">
        <v>0.59081354166666666</v>
      </c>
      <c r="C456" s="31" t="s">
        <v>20</v>
      </c>
      <c r="D456" s="28">
        <v>33</v>
      </c>
      <c r="E456" s="32">
        <v>90.93</v>
      </c>
      <c r="F456" s="33" t="s">
        <v>21</v>
      </c>
      <c r="G456" s="34" t="s">
        <v>22</v>
      </c>
    </row>
    <row r="457" spans="1:7">
      <c r="A457" s="35">
        <v>46189</v>
      </c>
      <c r="B457" s="30">
        <v>0.59081354166666666</v>
      </c>
      <c r="C457" s="31" t="s">
        <v>20</v>
      </c>
      <c r="D457" s="28">
        <v>67</v>
      </c>
      <c r="E457" s="32">
        <v>90.93</v>
      </c>
      <c r="F457" s="33" t="s">
        <v>21</v>
      </c>
      <c r="G457" s="34" t="s">
        <v>22</v>
      </c>
    </row>
    <row r="458" spans="1:7">
      <c r="A458" s="35">
        <v>46189</v>
      </c>
      <c r="B458" s="30">
        <v>0.59081354166666666</v>
      </c>
      <c r="C458" s="31" t="s">
        <v>20</v>
      </c>
      <c r="D458" s="28">
        <v>67</v>
      </c>
      <c r="E458" s="32">
        <v>90.93</v>
      </c>
      <c r="F458" s="33" t="s">
        <v>21</v>
      </c>
      <c r="G458" s="34" t="s">
        <v>22</v>
      </c>
    </row>
    <row r="459" spans="1:7">
      <c r="A459" s="35">
        <v>46189</v>
      </c>
      <c r="B459" s="30">
        <v>0.59081354166666666</v>
      </c>
      <c r="C459" s="31" t="s">
        <v>20</v>
      </c>
      <c r="D459" s="28">
        <v>100</v>
      </c>
      <c r="E459" s="32">
        <v>90.93</v>
      </c>
      <c r="F459" s="33" t="s">
        <v>21</v>
      </c>
      <c r="G459" s="34" t="s">
        <v>22</v>
      </c>
    </row>
    <row r="460" spans="1:7">
      <c r="A460" s="35">
        <v>46189</v>
      </c>
      <c r="B460" s="30">
        <v>0.59081354166666666</v>
      </c>
      <c r="C460" s="31" t="s">
        <v>20</v>
      </c>
      <c r="D460" s="28">
        <v>100</v>
      </c>
      <c r="E460" s="32">
        <v>90.93</v>
      </c>
      <c r="F460" s="33" t="s">
        <v>21</v>
      </c>
      <c r="G460" s="34" t="s">
        <v>22</v>
      </c>
    </row>
    <row r="461" spans="1:7">
      <c r="A461" s="35">
        <v>46189</v>
      </c>
      <c r="B461" s="30">
        <v>0.59081354166666666</v>
      </c>
      <c r="C461" s="31" t="s">
        <v>20</v>
      </c>
      <c r="D461" s="28">
        <v>16</v>
      </c>
      <c r="E461" s="32">
        <v>90.93</v>
      </c>
      <c r="F461" s="33" t="s">
        <v>21</v>
      </c>
      <c r="G461" s="34" t="s">
        <v>22</v>
      </c>
    </row>
    <row r="462" spans="1:7">
      <c r="A462" s="35">
        <v>46189</v>
      </c>
      <c r="B462" s="30">
        <v>0.59081354166666666</v>
      </c>
      <c r="C462" s="31" t="s">
        <v>20</v>
      </c>
      <c r="D462" s="28">
        <v>84</v>
      </c>
      <c r="E462" s="32">
        <v>90.93</v>
      </c>
      <c r="F462" s="33" t="s">
        <v>21</v>
      </c>
      <c r="G462" s="34" t="s">
        <v>22</v>
      </c>
    </row>
    <row r="463" spans="1:7">
      <c r="A463" s="35">
        <v>46189</v>
      </c>
      <c r="B463" s="30">
        <v>0.59081354166666666</v>
      </c>
      <c r="C463" s="31" t="s">
        <v>20</v>
      </c>
      <c r="D463" s="28">
        <v>100</v>
      </c>
      <c r="E463" s="32">
        <v>90.93</v>
      </c>
      <c r="F463" s="33" t="s">
        <v>21</v>
      </c>
      <c r="G463" s="34" t="s">
        <v>22</v>
      </c>
    </row>
    <row r="464" spans="1:7">
      <c r="A464" s="35">
        <v>46189</v>
      </c>
      <c r="B464" s="30">
        <v>0.60242731481481482</v>
      </c>
      <c r="C464" s="31" t="s">
        <v>20</v>
      </c>
      <c r="D464" s="28">
        <v>100</v>
      </c>
      <c r="E464" s="32">
        <v>90.98</v>
      </c>
      <c r="F464" s="33" t="s">
        <v>21</v>
      </c>
      <c r="G464" s="34" t="s">
        <v>22</v>
      </c>
    </row>
    <row r="465" spans="1:7">
      <c r="A465" s="35">
        <v>46189</v>
      </c>
      <c r="B465" s="30">
        <v>0.60242731481481482</v>
      </c>
      <c r="C465" s="31" t="s">
        <v>20</v>
      </c>
      <c r="D465" s="28">
        <v>100</v>
      </c>
      <c r="E465" s="32">
        <v>90.98</v>
      </c>
      <c r="F465" s="33" t="s">
        <v>21</v>
      </c>
      <c r="G465" s="34" t="s">
        <v>22</v>
      </c>
    </row>
    <row r="466" spans="1:7">
      <c r="A466" s="35">
        <v>46189</v>
      </c>
      <c r="B466" s="30">
        <v>0.60242824074074086</v>
      </c>
      <c r="C466" s="31" t="s">
        <v>20</v>
      </c>
      <c r="D466" s="28">
        <v>81</v>
      </c>
      <c r="E466" s="32">
        <v>91.02</v>
      </c>
      <c r="F466" s="33" t="s">
        <v>21</v>
      </c>
      <c r="G466" s="34" t="s">
        <v>22</v>
      </c>
    </row>
    <row r="467" spans="1:7">
      <c r="A467" s="35">
        <v>46189</v>
      </c>
      <c r="B467" s="30">
        <v>0.60515381944444435</v>
      </c>
      <c r="C467" s="31" t="s">
        <v>20</v>
      </c>
      <c r="D467" s="28">
        <v>17</v>
      </c>
      <c r="E467" s="32">
        <v>91.03</v>
      </c>
      <c r="F467" s="33" t="s">
        <v>21</v>
      </c>
      <c r="G467" s="34" t="s">
        <v>23</v>
      </c>
    </row>
    <row r="468" spans="1:7">
      <c r="A468" s="35">
        <v>46189</v>
      </c>
      <c r="B468" s="30">
        <v>0.60515381944444435</v>
      </c>
      <c r="C468" s="31" t="s">
        <v>20</v>
      </c>
      <c r="D468" s="28">
        <v>83</v>
      </c>
      <c r="E468" s="32">
        <v>91.03</v>
      </c>
      <c r="F468" s="33" t="s">
        <v>21</v>
      </c>
      <c r="G468" s="34" t="s">
        <v>23</v>
      </c>
    </row>
    <row r="469" spans="1:7">
      <c r="A469" s="35">
        <v>46189</v>
      </c>
      <c r="B469" s="30">
        <v>0.60515381944444435</v>
      </c>
      <c r="C469" s="31" t="s">
        <v>20</v>
      </c>
      <c r="D469" s="28">
        <v>7</v>
      </c>
      <c r="E469" s="32">
        <v>91.03</v>
      </c>
      <c r="F469" s="33" t="s">
        <v>21</v>
      </c>
      <c r="G469" s="34" t="s">
        <v>22</v>
      </c>
    </row>
    <row r="470" spans="1:7">
      <c r="A470" s="35">
        <v>46189</v>
      </c>
      <c r="B470" s="30">
        <v>0.60515381944444435</v>
      </c>
      <c r="C470" s="31" t="s">
        <v>20</v>
      </c>
      <c r="D470" s="28">
        <v>93</v>
      </c>
      <c r="E470" s="32">
        <v>91.03</v>
      </c>
      <c r="F470" s="33" t="s">
        <v>21</v>
      </c>
      <c r="G470" s="34" t="s">
        <v>22</v>
      </c>
    </row>
    <row r="471" spans="1:7">
      <c r="A471" s="35">
        <v>46189</v>
      </c>
      <c r="B471" s="30">
        <v>0.60515381944444435</v>
      </c>
      <c r="C471" s="31" t="s">
        <v>20</v>
      </c>
      <c r="D471" s="28">
        <v>100</v>
      </c>
      <c r="E471" s="32">
        <v>91.03</v>
      </c>
      <c r="F471" s="33" t="s">
        <v>21</v>
      </c>
      <c r="G471" s="34" t="s">
        <v>22</v>
      </c>
    </row>
    <row r="472" spans="1:7">
      <c r="A472" s="35">
        <v>46189</v>
      </c>
      <c r="B472" s="30">
        <v>0.60515381944444435</v>
      </c>
      <c r="C472" s="31" t="s">
        <v>20</v>
      </c>
      <c r="D472" s="28">
        <v>100</v>
      </c>
      <c r="E472" s="32">
        <v>91.03</v>
      </c>
      <c r="F472" s="33" t="s">
        <v>21</v>
      </c>
      <c r="G472" s="34" t="s">
        <v>22</v>
      </c>
    </row>
    <row r="473" spans="1:7">
      <c r="A473" s="35">
        <v>46189</v>
      </c>
      <c r="B473" s="30">
        <v>0.60515428240740743</v>
      </c>
      <c r="C473" s="31" t="s">
        <v>20</v>
      </c>
      <c r="D473" s="28">
        <v>100</v>
      </c>
      <c r="E473" s="32">
        <v>91.03</v>
      </c>
      <c r="F473" s="33" t="s">
        <v>21</v>
      </c>
      <c r="G473" s="34" t="s">
        <v>27</v>
      </c>
    </row>
    <row r="474" spans="1:7">
      <c r="A474" s="35">
        <v>46189</v>
      </c>
      <c r="B474" s="30">
        <v>0.60515428240740743</v>
      </c>
      <c r="C474" s="31" t="s">
        <v>20</v>
      </c>
      <c r="D474" s="28">
        <v>100</v>
      </c>
      <c r="E474" s="32">
        <v>91.04</v>
      </c>
      <c r="F474" s="33" t="s">
        <v>21</v>
      </c>
      <c r="G474" s="34" t="s">
        <v>28</v>
      </c>
    </row>
    <row r="475" spans="1:7">
      <c r="A475" s="35">
        <v>46189</v>
      </c>
      <c r="B475" s="30">
        <v>0.60515428240740743</v>
      </c>
      <c r="C475" s="31" t="s">
        <v>20</v>
      </c>
      <c r="D475" s="28">
        <v>100</v>
      </c>
      <c r="E475" s="32">
        <v>91.04</v>
      </c>
      <c r="F475" s="33" t="s">
        <v>21</v>
      </c>
      <c r="G475" s="34" t="s">
        <v>28</v>
      </c>
    </row>
    <row r="476" spans="1:7">
      <c r="A476" s="35">
        <v>46189</v>
      </c>
      <c r="B476" s="30">
        <v>0.60515428240740743</v>
      </c>
      <c r="C476" s="31" t="s">
        <v>20</v>
      </c>
      <c r="D476" s="28">
        <v>119</v>
      </c>
      <c r="E476" s="32">
        <v>91.02</v>
      </c>
      <c r="F476" s="33" t="s">
        <v>21</v>
      </c>
      <c r="G476" s="34" t="s">
        <v>23</v>
      </c>
    </row>
    <row r="477" spans="1:7">
      <c r="A477" s="35">
        <v>46189</v>
      </c>
      <c r="B477" s="30">
        <v>0.60515428240740743</v>
      </c>
      <c r="C477" s="31" t="s">
        <v>20</v>
      </c>
      <c r="D477" s="28">
        <v>5</v>
      </c>
      <c r="E477" s="32">
        <v>91.02</v>
      </c>
      <c r="F477" s="33" t="s">
        <v>21</v>
      </c>
      <c r="G477" s="34" t="s">
        <v>22</v>
      </c>
    </row>
    <row r="478" spans="1:7">
      <c r="A478" s="35">
        <v>46189</v>
      </c>
      <c r="B478" s="30">
        <v>0.60515428240740743</v>
      </c>
      <c r="C478" s="31" t="s">
        <v>20</v>
      </c>
      <c r="D478" s="28">
        <v>45</v>
      </c>
      <c r="E478" s="32">
        <v>91.02</v>
      </c>
      <c r="F478" s="33" t="s">
        <v>21</v>
      </c>
      <c r="G478" s="34" t="s">
        <v>22</v>
      </c>
    </row>
    <row r="479" spans="1:7">
      <c r="A479" s="35">
        <v>46189</v>
      </c>
      <c r="B479" s="30">
        <v>0.60515428240740743</v>
      </c>
      <c r="C479" s="31" t="s">
        <v>20</v>
      </c>
      <c r="D479" s="28">
        <v>50</v>
      </c>
      <c r="E479" s="32">
        <v>91.02</v>
      </c>
      <c r="F479" s="33" t="s">
        <v>21</v>
      </c>
      <c r="G479" s="34" t="s">
        <v>22</v>
      </c>
    </row>
    <row r="480" spans="1:7">
      <c r="A480" s="35">
        <v>46189</v>
      </c>
      <c r="B480" s="30">
        <v>0.60515428240740743</v>
      </c>
      <c r="C480" s="31" t="s">
        <v>20</v>
      </c>
      <c r="D480" s="28">
        <v>81</v>
      </c>
      <c r="E480" s="32">
        <v>91.02</v>
      </c>
      <c r="F480" s="33" t="s">
        <v>21</v>
      </c>
      <c r="G480" s="34" t="s">
        <v>22</v>
      </c>
    </row>
    <row r="481" spans="1:7">
      <c r="A481" s="35">
        <v>46189</v>
      </c>
      <c r="B481" s="30">
        <v>0.60515428240740743</v>
      </c>
      <c r="C481" s="31" t="s">
        <v>20</v>
      </c>
      <c r="D481" s="28">
        <v>100</v>
      </c>
      <c r="E481" s="32">
        <v>91.02</v>
      </c>
      <c r="F481" s="33" t="s">
        <v>21</v>
      </c>
      <c r="G481" s="34" t="s">
        <v>22</v>
      </c>
    </row>
    <row r="482" spans="1:7">
      <c r="A482" s="35">
        <v>46189</v>
      </c>
      <c r="B482" s="30">
        <v>0.6051543981481482</v>
      </c>
      <c r="C482" s="31" t="s">
        <v>20</v>
      </c>
      <c r="D482" s="28">
        <v>100</v>
      </c>
      <c r="E482" s="32">
        <v>91.04</v>
      </c>
      <c r="F482" s="33" t="s">
        <v>21</v>
      </c>
      <c r="G482" s="34" t="s">
        <v>40</v>
      </c>
    </row>
    <row r="483" spans="1:7">
      <c r="A483" s="35">
        <v>46189</v>
      </c>
      <c r="B483" s="30">
        <v>0.6051543981481482</v>
      </c>
      <c r="C483" s="31" t="s">
        <v>20</v>
      </c>
      <c r="D483" s="28">
        <v>100</v>
      </c>
      <c r="E483" s="32">
        <v>91.04</v>
      </c>
      <c r="F483" s="33" t="s">
        <v>21</v>
      </c>
      <c r="G483" s="34" t="s">
        <v>25</v>
      </c>
    </row>
    <row r="484" spans="1:7">
      <c r="A484" s="35">
        <v>46189</v>
      </c>
      <c r="B484" s="30">
        <v>0.6051543981481482</v>
      </c>
      <c r="C484" s="31" t="s">
        <v>20</v>
      </c>
      <c r="D484" s="28">
        <v>100</v>
      </c>
      <c r="E484" s="32">
        <v>91.03</v>
      </c>
      <c r="F484" s="33" t="s">
        <v>21</v>
      </c>
      <c r="G484" s="34" t="s">
        <v>37</v>
      </c>
    </row>
    <row r="485" spans="1:7">
      <c r="A485" s="35">
        <v>46189</v>
      </c>
      <c r="B485" s="30">
        <v>0.6051543981481482</v>
      </c>
      <c r="C485" s="31" t="s">
        <v>20</v>
      </c>
      <c r="D485" s="28">
        <v>100</v>
      </c>
      <c r="E485" s="32">
        <v>91.034999999999997</v>
      </c>
      <c r="F485" s="33" t="s">
        <v>21</v>
      </c>
      <c r="G485" s="34" t="s">
        <v>37</v>
      </c>
    </row>
    <row r="486" spans="1:7">
      <c r="A486" s="35">
        <v>46189</v>
      </c>
      <c r="B486" s="30">
        <v>0.6051543981481482</v>
      </c>
      <c r="C486" s="31" t="s">
        <v>20</v>
      </c>
      <c r="D486" s="28">
        <v>100</v>
      </c>
      <c r="E486" s="32">
        <v>91.04</v>
      </c>
      <c r="F486" s="33" t="s">
        <v>21</v>
      </c>
      <c r="G486" s="34" t="s">
        <v>38</v>
      </c>
    </row>
    <row r="487" spans="1:7">
      <c r="A487" s="35">
        <v>46189</v>
      </c>
      <c r="B487" s="30">
        <v>0.6051543981481482</v>
      </c>
      <c r="C487" s="31" t="s">
        <v>20</v>
      </c>
      <c r="D487" s="28">
        <v>100</v>
      </c>
      <c r="E487" s="32">
        <v>91.04</v>
      </c>
      <c r="F487" s="33" t="s">
        <v>21</v>
      </c>
      <c r="G487" s="34" t="s">
        <v>38</v>
      </c>
    </row>
    <row r="488" spans="1:7">
      <c r="A488" s="35">
        <v>46189</v>
      </c>
      <c r="B488" s="30">
        <v>0.6051543981481482</v>
      </c>
      <c r="C488" s="31" t="s">
        <v>20</v>
      </c>
      <c r="D488" s="28">
        <v>200</v>
      </c>
      <c r="E488" s="32">
        <v>91.02</v>
      </c>
      <c r="F488" s="33" t="s">
        <v>21</v>
      </c>
      <c r="G488" s="34" t="s">
        <v>34</v>
      </c>
    </row>
    <row r="489" spans="1:7">
      <c r="A489" s="35">
        <v>46189</v>
      </c>
      <c r="B489" s="30">
        <v>0.6051543981481482</v>
      </c>
      <c r="C489" s="31" t="s">
        <v>20</v>
      </c>
      <c r="D489" s="28">
        <v>200</v>
      </c>
      <c r="E489" s="32">
        <v>91.03</v>
      </c>
      <c r="F489" s="33" t="s">
        <v>21</v>
      </c>
      <c r="G489" s="34" t="s">
        <v>34</v>
      </c>
    </row>
    <row r="490" spans="1:7">
      <c r="A490" s="35">
        <v>46189</v>
      </c>
      <c r="B490" s="30">
        <v>0.60515451388888897</v>
      </c>
      <c r="C490" s="31" t="s">
        <v>20</v>
      </c>
      <c r="D490" s="28">
        <v>100</v>
      </c>
      <c r="E490" s="32">
        <v>91.04</v>
      </c>
      <c r="F490" s="33" t="s">
        <v>21</v>
      </c>
      <c r="G490" s="34" t="s">
        <v>27</v>
      </c>
    </row>
    <row r="491" spans="1:7">
      <c r="A491" s="35">
        <v>46189</v>
      </c>
      <c r="B491" s="30">
        <v>0.60515451388888897</v>
      </c>
      <c r="C491" s="31" t="s">
        <v>20</v>
      </c>
      <c r="D491" s="28">
        <v>200</v>
      </c>
      <c r="E491" s="32">
        <v>91.04</v>
      </c>
      <c r="F491" s="33" t="s">
        <v>21</v>
      </c>
      <c r="G491" s="34" t="s">
        <v>34</v>
      </c>
    </row>
    <row r="492" spans="1:7">
      <c r="A492" s="35">
        <v>46189</v>
      </c>
      <c r="B492" s="30">
        <v>0.60520891203703708</v>
      </c>
      <c r="C492" s="31" t="s">
        <v>20</v>
      </c>
      <c r="D492" s="28">
        <v>10</v>
      </c>
      <c r="E492" s="32">
        <v>90.99</v>
      </c>
      <c r="F492" s="33" t="s">
        <v>21</v>
      </c>
      <c r="G492" s="34" t="s">
        <v>23</v>
      </c>
    </row>
    <row r="493" spans="1:7">
      <c r="A493" s="35">
        <v>46189</v>
      </c>
      <c r="B493" s="30">
        <v>0.60520891203703708</v>
      </c>
      <c r="C493" s="31" t="s">
        <v>20</v>
      </c>
      <c r="D493" s="28">
        <v>50</v>
      </c>
      <c r="E493" s="32">
        <v>90.99</v>
      </c>
      <c r="F493" s="33" t="s">
        <v>21</v>
      </c>
      <c r="G493" s="34" t="s">
        <v>23</v>
      </c>
    </row>
    <row r="494" spans="1:7">
      <c r="A494" s="35">
        <v>46189</v>
      </c>
      <c r="B494" s="30">
        <v>0.60520891203703708</v>
      </c>
      <c r="C494" s="31" t="s">
        <v>20</v>
      </c>
      <c r="D494" s="28">
        <v>50</v>
      </c>
      <c r="E494" s="32">
        <v>90.99</v>
      </c>
      <c r="F494" s="33" t="s">
        <v>21</v>
      </c>
      <c r="G494" s="34" t="s">
        <v>23</v>
      </c>
    </row>
    <row r="495" spans="1:7">
      <c r="A495" s="35">
        <v>46189</v>
      </c>
      <c r="B495" s="30">
        <v>0.60520891203703708</v>
      </c>
      <c r="C495" s="31" t="s">
        <v>20</v>
      </c>
      <c r="D495" s="28">
        <v>50</v>
      </c>
      <c r="E495" s="32">
        <v>90.99</v>
      </c>
      <c r="F495" s="33" t="s">
        <v>21</v>
      </c>
      <c r="G495" s="34" t="s">
        <v>23</v>
      </c>
    </row>
    <row r="496" spans="1:7">
      <c r="A496" s="35">
        <v>46189</v>
      </c>
      <c r="B496" s="30">
        <v>0.60520891203703708</v>
      </c>
      <c r="C496" s="31" t="s">
        <v>20</v>
      </c>
      <c r="D496" s="28">
        <v>100</v>
      </c>
      <c r="E496" s="32">
        <v>90.99</v>
      </c>
      <c r="F496" s="33" t="s">
        <v>21</v>
      </c>
      <c r="G496" s="34" t="s">
        <v>23</v>
      </c>
    </row>
    <row r="497" spans="1:7">
      <c r="A497" s="35">
        <v>46189</v>
      </c>
      <c r="B497" s="30">
        <v>0.60520891203703708</v>
      </c>
      <c r="C497" s="31" t="s">
        <v>20</v>
      </c>
      <c r="D497" s="28">
        <v>100</v>
      </c>
      <c r="E497" s="32">
        <v>90.99</v>
      </c>
      <c r="F497" s="33" t="s">
        <v>21</v>
      </c>
      <c r="G497" s="34" t="s">
        <v>23</v>
      </c>
    </row>
    <row r="498" spans="1:7">
      <c r="A498" s="35">
        <v>46189</v>
      </c>
      <c r="B498" s="30">
        <v>0.60520891203703708</v>
      </c>
      <c r="C498" s="31" t="s">
        <v>20</v>
      </c>
      <c r="D498" s="28">
        <v>100</v>
      </c>
      <c r="E498" s="32">
        <v>90.99</v>
      </c>
      <c r="F498" s="33" t="s">
        <v>21</v>
      </c>
      <c r="G498" s="34" t="s">
        <v>23</v>
      </c>
    </row>
    <row r="499" spans="1:7">
      <c r="A499" s="35">
        <v>46189</v>
      </c>
      <c r="B499" s="30">
        <v>0.60520891203703708</v>
      </c>
      <c r="C499" s="31" t="s">
        <v>20</v>
      </c>
      <c r="D499" s="28">
        <v>25</v>
      </c>
      <c r="E499" s="32">
        <v>90.99</v>
      </c>
      <c r="F499" s="33" t="s">
        <v>21</v>
      </c>
      <c r="G499" s="34" t="s">
        <v>22</v>
      </c>
    </row>
    <row r="500" spans="1:7">
      <c r="A500" s="35">
        <v>46189</v>
      </c>
      <c r="B500" s="30">
        <v>0.60520891203703708</v>
      </c>
      <c r="C500" s="31" t="s">
        <v>20</v>
      </c>
      <c r="D500" s="28">
        <v>25</v>
      </c>
      <c r="E500" s="32">
        <v>90.99</v>
      </c>
      <c r="F500" s="33" t="s">
        <v>21</v>
      </c>
      <c r="G500" s="34" t="s">
        <v>22</v>
      </c>
    </row>
    <row r="501" spans="1:7">
      <c r="A501" s="35">
        <v>46189</v>
      </c>
      <c r="B501" s="30">
        <v>0.60520891203703708</v>
      </c>
      <c r="C501" s="31" t="s">
        <v>20</v>
      </c>
      <c r="D501" s="28">
        <v>75</v>
      </c>
      <c r="E501" s="32">
        <v>90.99</v>
      </c>
      <c r="F501" s="33" t="s">
        <v>21</v>
      </c>
      <c r="G501" s="34" t="s">
        <v>22</v>
      </c>
    </row>
    <row r="502" spans="1:7">
      <c r="A502" s="35">
        <v>46189</v>
      </c>
      <c r="B502" s="30">
        <v>0.60520891203703708</v>
      </c>
      <c r="C502" s="31" t="s">
        <v>20</v>
      </c>
      <c r="D502" s="28">
        <v>75</v>
      </c>
      <c r="E502" s="32">
        <v>90.99</v>
      </c>
      <c r="F502" s="33" t="s">
        <v>21</v>
      </c>
      <c r="G502" s="34" t="s">
        <v>22</v>
      </c>
    </row>
    <row r="503" spans="1:7">
      <c r="A503" s="35">
        <v>46189</v>
      </c>
      <c r="B503" s="30">
        <v>0.60520891203703708</v>
      </c>
      <c r="C503" s="31" t="s">
        <v>20</v>
      </c>
      <c r="D503" s="28">
        <v>100</v>
      </c>
      <c r="E503" s="32">
        <v>90.99</v>
      </c>
      <c r="F503" s="33" t="s">
        <v>21</v>
      </c>
      <c r="G503" s="34" t="s">
        <v>22</v>
      </c>
    </row>
    <row r="504" spans="1:7">
      <c r="A504" s="35">
        <v>46189</v>
      </c>
      <c r="B504" s="30">
        <v>0.60520891203703708</v>
      </c>
      <c r="C504" s="31" t="s">
        <v>20</v>
      </c>
      <c r="D504" s="28">
        <v>10</v>
      </c>
      <c r="E504" s="32">
        <v>90.99</v>
      </c>
      <c r="F504" s="33" t="s">
        <v>21</v>
      </c>
      <c r="G504" s="34" t="s">
        <v>22</v>
      </c>
    </row>
    <row r="505" spans="1:7">
      <c r="A505" s="35">
        <v>46189</v>
      </c>
      <c r="B505" s="30">
        <v>0.60520891203703708</v>
      </c>
      <c r="C505" s="31" t="s">
        <v>20</v>
      </c>
      <c r="D505" s="28">
        <v>25</v>
      </c>
      <c r="E505" s="32">
        <v>90.99</v>
      </c>
      <c r="F505" s="33" t="s">
        <v>21</v>
      </c>
      <c r="G505" s="34" t="s">
        <v>22</v>
      </c>
    </row>
    <row r="506" spans="1:7">
      <c r="A506" s="35">
        <v>46189</v>
      </c>
      <c r="B506" s="30">
        <v>0.60520891203703708</v>
      </c>
      <c r="C506" s="31" t="s">
        <v>20</v>
      </c>
      <c r="D506" s="28">
        <v>40</v>
      </c>
      <c r="E506" s="32">
        <v>90.99</v>
      </c>
      <c r="F506" s="33" t="s">
        <v>21</v>
      </c>
      <c r="G506" s="34" t="s">
        <v>22</v>
      </c>
    </row>
    <row r="507" spans="1:7">
      <c r="A507" s="35">
        <v>46189</v>
      </c>
      <c r="B507" s="30">
        <v>0.60520891203703708</v>
      </c>
      <c r="C507" s="31" t="s">
        <v>20</v>
      </c>
      <c r="D507" s="28">
        <v>50</v>
      </c>
      <c r="E507" s="32">
        <v>90.99</v>
      </c>
      <c r="F507" s="33" t="s">
        <v>21</v>
      </c>
      <c r="G507" s="34" t="s">
        <v>22</v>
      </c>
    </row>
    <row r="508" spans="1:7">
      <c r="A508" s="35">
        <v>46189</v>
      </c>
      <c r="B508" s="30">
        <v>0.60520891203703708</v>
      </c>
      <c r="C508" s="31" t="s">
        <v>20</v>
      </c>
      <c r="D508" s="28">
        <v>50</v>
      </c>
      <c r="E508" s="32">
        <v>90.99</v>
      </c>
      <c r="F508" s="33" t="s">
        <v>21</v>
      </c>
      <c r="G508" s="34" t="s">
        <v>22</v>
      </c>
    </row>
    <row r="509" spans="1:7">
      <c r="A509" s="35">
        <v>46189</v>
      </c>
      <c r="B509" s="30">
        <v>0.60520891203703708</v>
      </c>
      <c r="C509" s="31" t="s">
        <v>20</v>
      </c>
      <c r="D509" s="28">
        <v>75</v>
      </c>
      <c r="E509" s="32">
        <v>90.99</v>
      </c>
      <c r="F509" s="33" t="s">
        <v>21</v>
      </c>
      <c r="G509" s="34" t="s">
        <v>22</v>
      </c>
    </row>
    <row r="510" spans="1:7">
      <c r="A510" s="35">
        <v>46189</v>
      </c>
      <c r="B510" s="30">
        <v>0.60520891203703708</v>
      </c>
      <c r="C510" s="31" t="s">
        <v>20</v>
      </c>
      <c r="D510" s="28">
        <v>90</v>
      </c>
      <c r="E510" s="32">
        <v>90.99</v>
      </c>
      <c r="F510" s="33" t="s">
        <v>21</v>
      </c>
      <c r="G510" s="34" t="s">
        <v>22</v>
      </c>
    </row>
    <row r="511" spans="1:7">
      <c r="A511" s="35">
        <v>46189</v>
      </c>
      <c r="B511" s="30">
        <v>0.60520891203703708</v>
      </c>
      <c r="C511" s="31" t="s">
        <v>20</v>
      </c>
      <c r="D511" s="28">
        <v>100</v>
      </c>
      <c r="E511" s="32">
        <v>90.99</v>
      </c>
      <c r="F511" s="33" t="s">
        <v>21</v>
      </c>
      <c r="G511" s="34" t="s">
        <v>22</v>
      </c>
    </row>
    <row r="512" spans="1:7">
      <c r="A512" s="35">
        <v>46189</v>
      </c>
      <c r="B512" s="30">
        <v>0.60520891203703708</v>
      </c>
      <c r="C512" s="31" t="s">
        <v>20</v>
      </c>
      <c r="D512" s="28">
        <v>100</v>
      </c>
      <c r="E512" s="32">
        <v>90.99</v>
      </c>
      <c r="F512" s="33" t="s">
        <v>21</v>
      </c>
      <c r="G512" s="34" t="s">
        <v>22</v>
      </c>
    </row>
    <row r="513" spans="1:7">
      <c r="A513" s="35">
        <v>46189</v>
      </c>
      <c r="B513" s="30">
        <v>0.60520891203703708</v>
      </c>
      <c r="C513" s="31" t="s">
        <v>20</v>
      </c>
      <c r="D513" s="28">
        <v>100</v>
      </c>
      <c r="E513" s="32">
        <v>90.99</v>
      </c>
      <c r="F513" s="33" t="s">
        <v>21</v>
      </c>
      <c r="G513" s="34" t="s">
        <v>22</v>
      </c>
    </row>
    <row r="514" spans="1:7">
      <c r="A514" s="35">
        <v>46189</v>
      </c>
      <c r="B514" s="30">
        <v>0.60520891203703708</v>
      </c>
      <c r="C514" s="31" t="s">
        <v>20</v>
      </c>
      <c r="D514" s="28">
        <v>100</v>
      </c>
      <c r="E514" s="32">
        <v>90.99</v>
      </c>
      <c r="F514" s="33" t="s">
        <v>21</v>
      </c>
      <c r="G514" s="34" t="s">
        <v>22</v>
      </c>
    </row>
    <row r="515" spans="1:7">
      <c r="A515" s="35">
        <v>46189</v>
      </c>
      <c r="B515" s="30">
        <v>0.60520891203703708</v>
      </c>
      <c r="C515" s="31" t="s">
        <v>20</v>
      </c>
      <c r="D515" s="28">
        <v>100</v>
      </c>
      <c r="E515" s="32">
        <v>90.99</v>
      </c>
      <c r="F515" s="33" t="s">
        <v>21</v>
      </c>
      <c r="G515" s="34" t="s">
        <v>22</v>
      </c>
    </row>
    <row r="516" spans="1:7">
      <c r="A516" s="35">
        <v>46189</v>
      </c>
      <c r="B516" s="30">
        <v>0.60520891203703708</v>
      </c>
      <c r="C516" s="31" t="s">
        <v>20</v>
      </c>
      <c r="D516" s="28">
        <v>100</v>
      </c>
      <c r="E516" s="32">
        <v>90.99</v>
      </c>
      <c r="F516" s="33" t="s">
        <v>21</v>
      </c>
      <c r="G516" s="34" t="s">
        <v>22</v>
      </c>
    </row>
    <row r="517" spans="1:7">
      <c r="A517" s="35">
        <v>46189</v>
      </c>
      <c r="B517" s="30">
        <v>0.60520891203703708</v>
      </c>
      <c r="C517" s="31" t="s">
        <v>20</v>
      </c>
      <c r="D517" s="28">
        <v>100</v>
      </c>
      <c r="E517" s="32">
        <v>90.99</v>
      </c>
      <c r="F517" s="33" t="s">
        <v>21</v>
      </c>
      <c r="G517" s="34" t="s">
        <v>22</v>
      </c>
    </row>
    <row r="518" spans="1:7">
      <c r="A518" s="35">
        <v>46189</v>
      </c>
      <c r="B518" s="30">
        <v>0.60913587962962967</v>
      </c>
      <c r="C518" s="31" t="s">
        <v>20</v>
      </c>
      <c r="D518" s="28">
        <v>20</v>
      </c>
      <c r="E518" s="32">
        <v>90.92</v>
      </c>
      <c r="F518" s="33" t="s">
        <v>21</v>
      </c>
      <c r="G518" s="34" t="s">
        <v>22</v>
      </c>
    </row>
    <row r="519" spans="1:7">
      <c r="A519" s="35">
        <v>46189</v>
      </c>
      <c r="B519" s="30">
        <v>0.60913587962962967</v>
      </c>
      <c r="C519" s="31" t="s">
        <v>20</v>
      </c>
      <c r="D519" s="28">
        <v>80</v>
      </c>
      <c r="E519" s="32">
        <v>90.92</v>
      </c>
      <c r="F519" s="33" t="s">
        <v>21</v>
      </c>
      <c r="G519" s="34" t="s">
        <v>22</v>
      </c>
    </row>
    <row r="520" spans="1:7">
      <c r="A520" s="35">
        <v>46189</v>
      </c>
      <c r="B520" s="30">
        <v>0.60935543981481477</v>
      </c>
      <c r="C520" s="31" t="s">
        <v>20</v>
      </c>
      <c r="D520" s="28">
        <v>50</v>
      </c>
      <c r="E520" s="32">
        <v>90.89</v>
      </c>
      <c r="F520" s="33" t="s">
        <v>21</v>
      </c>
      <c r="G520" s="34" t="s">
        <v>22</v>
      </c>
    </row>
    <row r="521" spans="1:7">
      <c r="A521" s="35">
        <v>46189</v>
      </c>
      <c r="B521" s="30">
        <v>0.60935543981481477</v>
      </c>
      <c r="C521" s="31" t="s">
        <v>20</v>
      </c>
      <c r="D521" s="28">
        <v>100</v>
      </c>
      <c r="E521" s="32">
        <v>90.89</v>
      </c>
      <c r="F521" s="33" t="s">
        <v>21</v>
      </c>
      <c r="G521" s="34" t="s">
        <v>22</v>
      </c>
    </row>
    <row r="522" spans="1:7">
      <c r="A522" s="35">
        <v>46189</v>
      </c>
      <c r="B522" s="30">
        <v>0.6096766203703704</v>
      </c>
      <c r="C522" s="31" t="s">
        <v>20</v>
      </c>
      <c r="D522" s="28">
        <v>9</v>
      </c>
      <c r="E522" s="32">
        <v>90.88</v>
      </c>
      <c r="F522" s="33" t="s">
        <v>21</v>
      </c>
      <c r="G522" s="34" t="s">
        <v>23</v>
      </c>
    </row>
    <row r="523" spans="1:7">
      <c r="A523" s="35">
        <v>46189</v>
      </c>
      <c r="B523" s="30">
        <v>0.6096766203703704</v>
      </c>
      <c r="C523" s="31" t="s">
        <v>20</v>
      </c>
      <c r="D523" s="28">
        <v>41</v>
      </c>
      <c r="E523" s="32">
        <v>90.88</v>
      </c>
      <c r="F523" s="33" t="s">
        <v>21</v>
      </c>
      <c r="G523" s="34" t="s">
        <v>23</v>
      </c>
    </row>
    <row r="524" spans="1:7">
      <c r="A524" s="35">
        <v>46189</v>
      </c>
      <c r="B524" s="30">
        <v>0.6096766203703704</v>
      </c>
      <c r="C524" s="31" t="s">
        <v>20</v>
      </c>
      <c r="D524" s="28">
        <v>50</v>
      </c>
      <c r="E524" s="32">
        <v>90.88</v>
      </c>
      <c r="F524" s="33" t="s">
        <v>21</v>
      </c>
      <c r="G524" s="34" t="s">
        <v>23</v>
      </c>
    </row>
    <row r="525" spans="1:7">
      <c r="A525" s="35">
        <v>46189</v>
      </c>
      <c r="B525" s="30">
        <v>0.6096766203703704</v>
      </c>
      <c r="C525" s="31" t="s">
        <v>20</v>
      </c>
      <c r="D525" s="28">
        <v>100</v>
      </c>
      <c r="E525" s="32">
        <v>90.88</v>
      </c>
      <c r="F525" s="33" t="s">
        <v>21</v>
      </c>
      <c r="G525" s="34" t="s">
        <v>23</v>
      </c>
    </row>
    <row r="526" spans="1:7">
      <c r="A526" s="35">
        <v>46189</v>
      </c>
      <c r="B526" s="30">
        <v>0.6096766203703704</v>
      </c>
      <c r="C526" s="31" t="s">
        <v>20</v>
      </c>
      <c r="D526" s="28">
        <v>100</v>
      </c>
      <c r="E526" s="32">
        <v>90.88</v>
      </c>
      <c r="F526" s="33" t="s">
        <v>21</v>
      </c>
      <c r="G526" s="34" t="s">
        <v>23</v>
      </c>
    </row>
    <row r="527" spans="1:7">
      <c r="A527" s="35">
        <v>46189</v>
      </c>
      <c r="B527" s="30">
        <v>0.6096766203703704</v>
      </c>
      <c r="C527" s="31" t="s">
        <v>20</v>
      </c>
      <c r="D527" s="28">
        <v>200</v>
      </c>
      <c r="E527" s="32">
        <v>90.88</v>
      </c>
      <c r="F527" s="33" t="s">
        <v>21</v>
      </c>
      <c r="G527" s="34" t="s">
        <v>23</v>
      </c>
    </row>
    <row r="528" spans="1:7">
      <c r="A528" s="35">
        <v>46189</v>
      </c>
      <c r="B528" s="30">
        <v>0.6096766203703704</v>
      </c>
      <c r="C528" s="31" t="s">
        <v>20</v>
      </c>
      <c r="D528" s="28">
        <v>91</v>
      </c>
      <c r="E528" s="32">
        <v>90.87</v>
      </c>
      <c r="F528" s="33" t="s">
        <v>21</v>
      </c>
      <c r="G528" s="34" t="s">
        <v>22</v>
      </c>
    </row>
    <row r="529" spans="1:7">
      <c r="A529" s="35">
        <v>46189</v>
      </c>
      <c r="B529" s="30">
        <v>0.6096766203703704</v>
      </c>
      <c r="C529" s="31" t="s">
        <v>20</v>
      </c>
      <c r="D529" s="28">
        <v>200</v>
      </c>
      <c r="E529" s="32">
        <v>90.88</v>
      </c>
      <c r="F529" s="33" t="s">
        <v>21</v>
      </c>
      <c r="G529" s="34" t="s">
        <v>22</v>
      </c>
    </row>
    <row r="530" spans="1:7">
      <c r="A530" s="35">
        <v>46189</v>
      </c>
      <c r="B530" s="30">
        <v>0.61111712962962972</v>
      </c>
      <c r="C530" s="31" t="s">
        <v>20</v>
      </c>
      <c r="D530" s="28">
        <v>8</v>
      </c>
      <c r="E530" s="32">
        <v>90.87</v>
      </c>
      <c r="F530" s="33" t="s">
        <v>21</v>
      </c>
      <c r="G530" s="34" t="s">
        <v>23</v>
      </c>
    </row>
    <row r="531" spans="1:7">
      <c r="A531" s="35">
        <v>46189</v>
      </c>
      <c r="B531" s="30">
        <v>0.61111712962962972</v>
      </c>
      <c r="C531" s="31" t="s">
        <v>20</v>
      </c>
      <c r="D531" s="28">
        <v>100</v>
      </c>
      <c r="E531" s="32">
        <v>90.87</v>
      </c>
      <c r="F531" s="33" t="s">
        <v>21</v>
      </c>
      <c r="G531" s="34" t="s">
        <v>23</v>
      </c>
    </row>
    <row r="532" spans="1:7">
      <c r="A532" s="35">
        <v>46189</v>
      </c>
      <c r="B532" s="30">
        <v>0.61111712962962972</v>
      </c>
      <c r="C532" s="31" t="s">
        <v>20</v>
      </c>
      <c r="D532" s="28">
        <v>8</v>
      </c>
      <c r="E532" s="32">
        <v>90.87</v>
      </c>
      <c r="F532" s="33" t="s">
        <v>21</v>
      </c>
      <c r="G532" s="34" t="s">
        <v>23</v>
      </c>
    </row>
    <row r="533" spans="1:7">
      <c r="A533" s="35">
        <v>46189</v>
      </c>
      <c r="B533" s="30">
        <v>0.61111712962962972</v>
      </c>
      <c r="C533" s="31" t="s">
        <v>20</v>
      </c>
      <c r="D533" s="28">
        <v>130</v>
      </c>
      <c r="E533" s="32">
        <v>90.87</v>
      </c>
      <c r="F533" s="33" t="s">
        <v>21</v>
      </c>
      <c r="G533" s="34" t="s">
        <v>23</v>
      </c>
    </row>
    <row r="534" spans="1:7">
      <c r="A534" s="35">
        <v>46189</v>
      </c>
      <c r="B534" s="30">
        <v>0.61111712962962972</v>
      </c>
      <c r="C534" s="31" t="s">
        <v>20</v>
      </c>
      <c r="D534" s="28">
        <v>3</v>
      </c>
      <c r="E534" s="32">
        <v>90.87</v>
      </c>
      <c r="F534" s="33" t="s">
        <v>21</v>
      </c>
      <c r="G534" s="34" t="s">
        <v>22</v>
      </c>
    </row>
    <row r="535" spans="1:7">
      <c r="A535" s="35">
        <v>46189</v>
      </c>
      <c r="B535" s="30">
        <v>0.61111712962962972</v>
      </c>
      <c r="C535" s="31" t="s">
        <v>20</v>
      </c>
      <c r="D535" s="28">
        <v>3</v>
      </c>
      <c r="E535" s="32">
        <v>90.87</v>
      </c>
      <c r="F535" s="33" t="s">
        <v>21</v>
      </c>
      <c r="G535" s="34" t="s">
        <v>22</v>
      </c>
    </row>
    <row r="536" spans="1:7">
      <c r="A536" s="35">
        <v>46189</v>
      </c>
      <c r="B536" s="30">
        <v>0.61111712962962972</v>
      </c>
      <c r="C536" s="31" t="s">
        <v>20</v>
      </c>
      <c r="D536" s="28">
        <v>6</v>
      </c>
      <c r="E536" s="32">
        <v>90.87</v>
      </c>
      <c r="F536" s="33" t="s">
        <v>21</v>
      </c>
      <c r="G536" s="34" t="s">
        <v>22</v>
      </c>
    </row>
    <row r="537" spans="1:7">
      <c r="A537" s="35">
        <v>46189</v>
      </c>
      <c r="B537" s="30">
        <v>0.61111712962962972</v>
      </c>
      <c r="C537" s="31" t="s">
        <v>20</v>
      </c>
      <c r="D537" s="28">
        <v>97</v>
      </c>
      <c r="E537" s="32">
        <v>90.87</v>
      </c>
      <c r="F537" s="33" t="s">
        <v>21</v>
      </c>
      <c r="G537" s="34" t="s">
        <v>22</v>
      </c>
    </row>
    <row r="538" spans="1:7">
      <c r="A538" s="35">
        <v>46189</v>
      </c>
      <c r="B538" s="30">
        <v>0.61111712962962972</v>
      </c>
      <c r="C538" s="31" t="s">
        <v>20</v>
      </c>
      <c r="D538" s="28">
        <v>100</v>
      </c>
      <c r="E538" s="32">
        <v>90.87</v>
      </c>
      <c r="F538" s="33" t="s">
        <v>21</v>
      </c>
      <c r="G538" s="34" t="s">
        <v>22</v>
      </c>
    </row>
    <row r="539" spans="1:7">
      <c r="A539" s="35">
        <v>46189</v>
      </c>
      <c r="B539" s="30">
        <v>0.61111712962962972</v>
      </c>
      <c r="C539" s="31" t="s">
        <v>20</v>
      </c>
      <c r="D539" s="28">
        <v>100</v>
      </c>
      <c r="E539" s="32">
        <v>90.87</v>
      </c>
      <c r="F539" s="33" t="s">
        <v>21</v>
      </c>
      <c r="G539" s="34" t="s">
        <v>22</v>
      </c>
    </row>
    <row r="540" spans="1:7">
      <c r="A540" s="35">
        <v>46189</v>
      </c>
      <c r="B540" s="30">
        <v>0.61111712962962972</v>
      </c>
      <c r="C540" s="31" t="s">
        <v>20</v>
      </c>
      <c r="D540" s="28">
        <v>23</v>
      </c>
      <c r="E540" s="32">
        <v>90.87</v>
      </c>
      <c r="F540" s="33" t="s">
        <v>21</v>
      </c>
      <c r="G540" s="34" t="s">
        <v>22</v>
      </c>
    </row>
    <row r="541" spans="1:7">
      <c r="A541" s="35">
        <v>46189</v>
      </c>
      <c r="B541" s="30">
        <v>0.61111712962962972</v>
      </c>
      <c r="C541" s="31" t="s">
        <v>20</v>
      </c>
      <c r="D541" s="28">
        <v>23</v>
      </c>
      <c r="E541" s="32">
        <v>90.87</v>
      </c>
      <c r="F541" s="33" t="s">
        <v>21</v>
      </c>
      <c r="G541" s="34" t="s">
        <v>22</v>
      </c>
    </row>
    <row r="542" spans="1:7">
      <c r="A542" s="35">
        <v>46189</v>
      </c>
      <c r="B542" s="30">
        <v>0.61111712962962972</v>
      </c>
      <c r="C542" s="31" t="s">
        <v>20</v>
      </c>
      <c r="D542" s="28">
        <v>77</v>
      </c>
      <c r="E542" s="32">
        <v>90.87</v>
      </c>
      <c r="F542" s="33" t="s">
        <v>21</v>
      </c>
      <c r="G542" s="34" t="s">
        <v>22</v>
      </c>
    </row>
    <row r="543" spans="1:7">
      <c r="A543" s="35">
        <v>46189</v>
      </c>
      <c r="B543" s="30">
        <v>0.61111712962962972</v>
      </c>
      <c r="C543" s="31" t="s">
        <v>20</v>
      </c>
      <c r="D543" s="28">
        <v>77</v>
      </c>
      <c r="E543" s="32">
        <v>90.87</v>
      </c>
      <c r="F543" s="33" t="s">
        <v>21</v>
      </c>
      <c r="G543" s="34" t="s">
        <v>22</v>
      </c>
    </row>
    <row r="544" spans="1:7">
      <c r="A544" s="35">
        <v>46189</v>
      </c>
      <c r="B544" s="30">
        <v>0.61111712962962972</v>
      </c>
      <c r="C544" s="31" t="s">
        <v>20</v>
      </c>
      <c r="D544" s="28">
        <v>100</v>
      </c>
      <c r="E544" s="32">
        <v>90.87</v>
      </c>
      <c r="F544" s="33" t="s">
        <v>21</v>
      </c>
      <c r="G544" s="34" t="s">
        <v>22</v>
      </c>
    </row>
    <row r="545" spans="1:7">
      <c r="A545" s="35">
        <v>46189</v>
      </c>
      <c r="B545" s="30">
        <v>0.61111712962962972</v>
      </c>
      <c r="C545" s="31" t="s">
        <v>20</v>
      </c>
      <c r="D545" s="28">
        <v>100</v>
      </c>
      <c r="E545" s="32">
        <v>90.87</v>
      </c>
      <c r="F545" s="33" t="s">
        <v>21</v>
      </c>
      <c r="G545" s="34" t="s">
        <v>22</v>
      </c>
    </row>
    <row r="546" spans="1:7">
      <c r="A546" s="35">
        <v>46189</v>
      </c>
      <c r="B546" s="30">
        <v>0.61111712962962972</v>
      </c>
      <c r="C546" s="31" t="s">
        <v>20</v>
      </c>
      <c r="D546" s="28">
        <v>10</v>
      </c>
      <c r="E546" s="32">
        <v>90.87</v>
      </c>
      <c r="F546" s="33" t="s">
        <v>21</v>
      </c>
      <c r="G546" s="34" t="s">
        <v>22</v>
      </c>
    </row>
    <row r="547" spans="1:7">
      <c r="A547" s="35">
        <v>46189</v>
      </c>
      <c r="B547" s="30">
        <v>0.61111712962962972</v>
      </c>
      <c r="C547" s="31" t="s">
        <v>20</v>
      </c>
      <c r="D547" s="28">
        <v>90</v>
      </c>
      <c r="E547" s="32">
        <v>90.87</v>
      </c>
      <c r="F547" s="33" t="s">
        <v>21</v>
      </c>
      <c r="G547" s="34" t="s">
        <v>22</v>
      </c>
    </row>
    <row r="548" spans="1:7">
      <c r="A548" s="35">
        <v>46189</v>
      </c>
      <c r="B548" s="30">
        <v>0.6111371527777778</v>
      </c>
      <c r="C548" s="31" t="s">
        <v>20</v>
      </c>
      <c r="D548" s="28">
        <v>55</v>
      </c>
      <c r="E548" s="32">
        <v>90.87</v>
      </c>
      <c r="F548" s="33" t="s">
        <v>21</v>
      </c>
      <c r="G548" s="34" t="s">
        <v>22</v>
      </c>
    </row>
    <row r="549" spans="1:7">
      <c r="A549" s="35">
        <v>46189</v>
      </c>
      <c r="B549" s="30">
        <v>0.6111371527777778</v>
      </c>
      <c r="C549" s="31" t="s">
        <v>20</v>
      </c>
      <c r="D549" s="28">
        <v>100</v>
      </c>
      <c r="E549" s="32">
        <v>90.87</v>
      </c>
      <c r="F549" s="33" t="s">
        <v>21</v>
      </c>
      <c r="G549" s="34" t="s">
        <v>22</v>
      </c>
    </row>
    <row r="550" spans="1:7">
      <c r="A550" s="35">
        <v>46189</v>
      </c>
      <c r="B550" s="30">
        <v>0.61129965277777776</v>
      </c>
      <c r="C550" s="31" t="s">
        <v>20</v>
      </c>
      <c r="D550" s="28">
        <v>1</v>
      </c>
      <c r="E550" s="32">
        <v>90.87</v>
      </c>
      <c r="F550" s="33" t="s">
        <v>21</v>
      </c>
      <c r="G550" s="34" t="s">
        <v>22</v>
      </c>
    </row>
    <row r="551" spans="1:7">
      <c r="A551" s="35">
        <v>46189</v>
      </c>
      <c r="B551" s="30">
        <v>0.61129965277777776</v>
      </c>
      <c r="C551" s="31" t="s">
        <v>20</v>
      </c>
      <c r="D551" s="28">
        <v>99</v>
      </c>
      <c r="E551" s="32">
        <v>90.87</v>
      </c>
      <c r="F551" s="33" t="s">
        <v>21</v>
      </c>
      <c r="G551" s="34" t="s">
        <v>22</v>
      </c>
    </row>
    <row r="552" spans="1:7">
      <c r="A552" s="35">
        <v>46189</v>
      </c>
      <c r="B552" s="30">
        <v>0.61399062500000001</v>
      </c>
      <c r="C552" s="31" t="s">
        <v>20</v>
      </c>
      <c r="D552" s="28">
        <v>1</v>
      </c>
      <c r="E552" s="32">
        <v>90.87</v>
      </c>
      <c r="F552" s="33" t="s">
        <v>21</v>
      </c>
      <c r="G552" s="34" t="s">
        <v>22</v>
      </c>
    </row>
    <row r="553" spans="1:7">
      <c r="A553" s="35">
        <v>46189</v>
      </c>
      <c r="B553" s="30">
        <v>0.61399062500000001</v>
      </c>
      <c r="C553" s="31" t="s">
        <v>20</v>
      </c>
      <c r="D553" s="28">
        <v>1</v>
      </c>
      <c r="E553" s="32">
        <v>90.87</v>
      </c>
      <c r="F553" s="33" t="s">
        <v>21</v>
      </c>
      <c r="G553" s="34" t="s">
        <v>22</v>
      </c>
    </row>
    <row r="554" spans="1:7">
      <c r="A554" s="35">
        <v>46189</v>
      </c>
      <c r="B554" s="30">
        <v>0.61399062500000001</v>
      </c>
      <c r="C554" s="31" t="s">
        <v>20</v>
      </c>
      <c r="D554" s="28">
        <v>13</v>
      </c>
      <c r="E554" s="32">
        <v>90.87</v>
      </c>
      <c r="F554" s="33" t="s">
        <v>21</v>
      </c>
      <c r="G554" s="34" t="s">
        <v>22</v>
      </c>
    </row>
    <row r="555" spans="1:7">
      <c r="A555" s="35">
        <v>46189</v>
      </c>
      <c r="B555" s="30">
        <v>0.61399062500000001</v>
      </c>
      <c r="C555" s="31" t="s">
        <v>20</v>
      </c>
      <c r="D555" s="28">
        <v>99</v>
      </c>
      <c r="E555" s="32">
        <v>90.87</v>
      </c>
      <c r="F555" s="33" t="s">
        <v>21</v>
      </c>
      <c r="G555" s="34" t="s">
        <v>22</v>
      </c>
    </row>
    <row r="556" spans="1:7">
      <c r="A556" s="35">
        <v>46189</v>
      </c>
      <c r="B556" s="30">
        <v>0.61926053240740742</v>
      </c>
      <c r="C556" s="31" t="s">
        <v>20</v>
      </c>
      <c r="D556" s="28">
        <v>12</v>
      </c>
      <c r="E556" s="32">
        <v>90.87</v>
      </c>
      <c r="F556" s="33" t="s">
        <v>21</v>
      </c>
      <c r="G556" s="34" t="s">
        <v>23</v>
      </c>
    </row>
    <row r="557" spans="1:7">
      <c r="A557" s="35">
        <v>46189</v>
      </c>
      <c r="B557" s="30">
        <v>0.61926053240740742</v>
      </c>
      <c r="C557" s="31" t="s">
        <v>20</v>
      </c>
      <c r="D557" s="28">
        <v>13</v>
      </c>
      <c r="E557" s="32">
        <v>90.87</v>
      </c>
      <c r="F557" s="33" t="s">
        <v>21</v>
      </c>
      <c r="G557" s="34" t="s">
        <v>23</v>
      </c>
    </row>
    <row r="558" spans="1:7">
      <c r="A558" s="35">
        <v>46189</v>
      </c>
      <c r="B558" s="30">
        <v>0.61926053240740742</v>
      </c>
      <c r="C558" s="31" t="s">
        <v>20</v>
      </c>
      <c r="D558" s="28">
        <v>13</v>
      </c>
      <c r="E558" s="32">
        <v>90.87</v>
      </c>
      <c r="F558" s="33" t="s">
        <v>21</v>
      </c>
      <c r="G558" s="34" t="s">
        <v>23</v>
      </c>
    </row>
    <row r="559" spans="1:7">
      <c r="A559" s="35">
        <v>46189</v>
      </c>
      <c r="B559" s="30">
        <v>0.61926053240740742</v>
      </c>
      <c r="C559" s="31" t="s">
        <v>20</v>
      </c>
      <c r="D559" s="28">
        <v>41</v>
      </c>
      <c r="E559" s="32">
        <v>90.87</v>
      </c>
      <c r="F559" s="33" t="s">
        <v>21</v>
      </c>
      <c r="G559" s="34" t="s">
        <v>23</v>
      </c>
    </row>
    <row r="560" spans="1:7">
      <c r="A560" s="35">
        <v>46189</v>
      </c>
      <c r="B560" s="30">
        <v>0.61926053240740742</v>
      </c>
      <c r="C560" s="31" t="s">
        <v>20</v>
      </c>
      <c r="D560" s="28">
        <v>50</v>
      </c>
      <c r="E560" s="32">
        <v>90.87</v>
      </c>
      <c r="F560" s="33" t="s">
        <v>21</v>
      </c>
      <c r="G560" s="34" t="s">
        <v>23</v>
      </c>
    </row>
    <row r="561" spans="1:7">
      <c r="A561" s="35">
        <v>46189</v>
      </c>
      <c r="B561" s="30">
        <v>0.61926053240740742</v>
      </c>
      <c r="C561" s="31" t="s">
        <v>20</v>
      </c>
      <c r="D561" s="28">
        <v>75</v>
      </c>
      <c r="E561" s="32">
        <v>90.87</v>
      </c>
      <c r="F561" s="33" t="s">
        <v>21</v>
      </c>
      <c r="G561" s="34" t="s">
        <v>23</v>
      </c>
    </row>
    <row r="562" spans="1:7">
      <c r="A562" s="35">
        <v>46189</v>
      </c>
      <c r="B562" s="30">
        <v>0.61926053240740742</v>
      </c>
      <c r="C562" s="31" t="s">
        <v>20</v>
      </c>
      <c r="D562" s="28">
        <v>13</v>
      </c>
      <c r="E562" s="32">
        <v>90.87</v>
      </c>
      <c r="F562" s="33" t="s">
        <v>21</v>
      </c>
      <c r="G562" s="34" t="s">
        <v>22</v>
      </c>
    </row>
    <row r="563" spans="1:7">
      <c r="A563" s="35">
        <v>46189</v>
      </c>
      <c r="B563" s="30">
        <v>0.61926053240740742</v>
      </c>
      <c r="C563" s="31" t="s">
        <v>20</v>
      </c>
      <c r="D563" s="28">
        <v>25</v>
      </c>
      <c r="E563" s="32">
        <v>90.87</v>
      </c>
      <c r="F563" s="33" t="s">
        <v>21</v>
      </c>
      <c r="G563" s="34" t="s">
        <v>22</v>
      </c>
    </row>
    <row r="564" spans="1:7">
      <c r="A564" s="35">
        <v>46189</v>
      </c>
      <c r="B564" s="30">
        <v>0.61926053240740742</v>
      </c>
      <c r="C564" s="31" t="s">
        <v>20</v>
      </c>
      <c r="D564" s="28">
        <v>41</v>
      </c>
      <c r="E564" s="32">
        <v>90.87</v>
      </c>
      <c r="F564" s="33" t="s">
        <v>21</v>
      </c>
      <c r="G564" s="34" t="s">
        <v>22</v>
      </c>
    </row>
    <row r="565" spans="1:7">
      <c r="A565" s="35">
        <v>46189</v>
      </c>
      <c r="B565" s="30">
        <v>0.61926053240740742</v>
      </c>
      <c r="C565" s="31" t="s">
        <v>20</v>
      </c>
      <c r="D565" s="28">
        <v>75</v>
      </c>
      <c r="E565" s="32">
        <v>90.87</v>
      </c>
      <c r="F565" s="33" t="s">
        <v>21</v>
      </c>
      <c r="G565" s="34" t="s">
        <v>22</v>
      </c>
    </row>
    <row r="566" spans="1:7">
      <c r="A566" s="35">
        <v>46189</v>
      </c>
      <c r="B566" s="30">
        <v>0.61926053240740742</v>
      </c>
      <c r="C566" s="31" t="s">
        <v>20</v>
      </c>
      <c r="D566" s="28">
        <v>100</v>
      </c>
      <c r="E566" s="32">
        <v>90.87</v>
      </c>
      <c r="F566" s="33" t="s">
        <v>21</v>
      </c>
      <c r="G566" s="34" t="s">
        <v>22</v>
      </c>
    </row>
    <row r="567" spans="1:7">
      <c r="A567" s="35">
        <v>46189</v>
      </c>
      <c r="B567" s="30">
        <v>0.61926053240740742</v>
      </c>
      <c r="C567" s="31" t="s">
        <v>20</v>
      </c>
      <c r="D567" s="28">
        <v>100</v>
      </c>
      <c r="E567" s="32">
        <v>90.87</v>
      </c>
      <c r="F567" s="33" t="s">
        <v>21</v>
      </c>
      <c r="G567" s="34" t="s">
        <v>22</v>
      </c>
    </row>
    <row r="568" spans="1:7">
      <c r="A568" s="35">
        <v>46189</v>
      </c>
      <c r="B568" s="30">
        <v>0.61926759259259267</v>
      </c>
      <c r="C568" s="31" t="s">
        <v>20</v>
      </c>
      <c r="D568" s="28">
        <v>92</v>
      </c>
      <c r="E568" s="32">
        <v>90.86</v>
      </c>
      <c r="F568" s="33" t="s">
        <v>21</v>
      </c>
      <c r="G568" s="34" t="s">
        <v>23</v>
      </c>
    </row>
    <row r="569" spans="1:7">
      <c r="A569" s="35">
        <v>46189</v>
      </c>
      <c r="B569" s="30">
        <v>0.61926759259259267</v>
      </c>
      <c r="C569" s="31" t="s">
        <v>20</v>
      </c>
      <c r="D569" s="28">
        <v>114</v>
      </c>
      <c r="E569" s="32">
        <v>90.86</v>
      </c>
      <c r="F569" s="33" t="s">
        <v>21</v>
      </c>
      <c r="G569" s="34" t="s">
        <v>23</v>
      </c>
    </row>
    <row r="570" spans="1:7">
      <c r="A570" s="35">
        <v>46189</v>
      </c>
      <c r="B570" s="30">
        <v>0.61926759259259267</v>
      </c>
      <c r="C570" s="31" t="s">
        <v>20</v>
      </c>
      <c r="D570" s="28">
        <v>95</v>
      </c>
      <c r="E570" s="32">
        <v>90.86</v>
      </c>
      <c r="F570" s="33" t="s">
        <v>21</v>
      </c>
      <c r="G570" s="34" t="s">
        <v>22</v>
      </c>
    </row>
    <row r="571" spans="1:7">
      <c r="A571" s="35">
        <v>46189</v>
      </c>
      <c r="B571" s="30">
        <v>0.61926759259259267</v>
      </c>
      <c r="C571" s="31" t="s">
        <v>20</v>
      </c>
      <c r="D571" s="28">
        <v>99</v>
      </c>
      <c r="E571" s="32">
        <v>90.86</v>
      </c>
      <c r="F571" s="33" t="s">
        <v>21</v>
      </c>
      <c r="G571" s="34" t="s">
        <v>22</v>
      </c>
    </row>
    <row r="572" spans="1:7">
      <c r="A572" s="35">
        <v>46189</v>
      </c>
      <c r="B572" s="30">
        <v>0.61926759259259267</v>
      </c>
      <c r="C572" s="31" t="s">
        <v>20</v>
      </c>
      <c r="D572" s="28">
        <v>100</v>
      </c>
      <c r="E572" s="32">
        <v>90.86</v>
      </c>
      <c r="F572" s="33" t="s">
        <v>21</v>
      </c>
      <c r="G572" s="34" t="s">
        <v>22</v>
      </c>
    </row>
    <row r="573" spans="1:7">
      <c r="A573" s="35">
        <v>46189</v>
      </c>
      <c r="B573" s="30">
        <v>0.61926759259259267</v>
      </c>
      <c r="C573" s="31" t="s">
        <v>20</v>
      </c>
      <c r="D573" s="28">
        <v>100</v>
      </c>
      <c r="E573" s="32">
        <v>90.86</v>
      </c>
      <c r="F573" s="33" t="s">
        <v>21</v>
      </c>
      <c r="G573" s="34" t="s">
        <v>22</v>
      </c>
    </row>
    <row r="574" spans="1:7">
      <c r="A574" s="35">
        <v>46189</v>
      </c>
      <c r="B574" s="30">
        <v>0.61926759259259267</v>
      </c>
      <c r="C574" s="31" t="s">
        <v>20</v>
      </c>
      <c r="D574" s="28">
        <v>200</v>
      </c>
      <c r="E574" s="32">
        <v>90.85</v>
      </c>
      <c r="F574" s="33" t="s">
        <v>21</v>
      </c>
      <c r="G574" s="34" t="s">
        <v>22</v>
      </c>
    </row>
    <row r="575" spans="1:7">
      <c r="A575" s="35">
        <v>46189</v>
      </c>
      <c r="B575" s="30">
        <v>0.62110613425925942</v>
      </c>
      <c r="C575" s="31" t="s">
        <v>20</v>
      </c>
      <c r="D575" s="28">
        <v>100</v>
      </c>
      <c r="E575" s="32">
        <v>90.82</v>
      </c>
      <c r="F575" s="33" t="s">
        <v>21</v>
      </c>
      <c r="G575" s="34" t="s">
        <v>26</v>
      </c>
    </row>
    <row r="576" spans="1:7">
      <c r="A576" s="35">
        <v>46189</v>
      </c>
      <c r="B576" s="30">
        <v>0.62110613425925942</v>
      </c>
      <c r="C576" s="31" t="s">
        <v>20</v>
      </c>
      <c r="D576" s="28">
        <v>14</v>
      </c>
      <c r="E576" s="32">
        <v>90.81</v>
      </c>
      <c r="F576" s="33" t="s">
        <v>21</v>
      </c>
      <c r="G576" s="34" t="s">
        <v>22</v>
      </c>
    </row>
    <row r="577" spans="1:7">
      <c r="A577" s="35">
        <v>46189</v>
      </c>
      <c r="B577" s="30">
        <v>0.62110613425925942</v>
      </c>
      <c r="C577" s="31" t="s">
        <v>20</v>
      </c>
      <c r="D577" s="28">
        <v>16</v>
      </c>
      <c r="E577" s="32">
        <v>90.81</v>
      </c>
      <c r="F577" s="33" t="s">
        <v>21</v>
      </c>
      <c r="G577" s="34" t="s">
        <v>22</v>
      </c>
    </row>
    <row r="578" spans="1:7">
      <c r="A578" s="35">
        <v>46189</v>
      </c>
      <c r="B578" s="30">
        <v>0.62110613425925942</v>
      </c>
      <c r="C578" s="31" t="s">
        <v>20</v>
      </c>
      <c r="D578" s="28">
        <v>36</v>
      </c>
      <c r="E578" s="32">
        <v>90.81</v>
      </c>
      <c r="F578" s="33" t="s">
        <v>21</v>
      </c>
      <c r="G578" s="34" t="s">
        <v>22</v>
      </c>
    </row>
    <row r="579" spans="1:7">
      <c r="A579" s="35">
        <v>46189</v>
      </c>
      <c r="B579" s="30">
        <v>0.62110613425925942</v>
      </c>
      <c r="C579" s="31" t="s">
        <v>20</v>
      </c>
      <c r="D579" s="28">
        <v>50</v>
      </c>
      <c r="E579" s="32">
        <v>90.81</v>
      </c>
      <c r="F579" s="33" t="s">
        <v>21</v>
      </c>
      <c r="G579" s="34" t="s">
        <v>22</v>
      </c>
    </row>
    <row r="580" spans="1:7">
      <c r="A580" s="35">
        <v>46189</v>
      </c>
      <c r="B580" s="30">
        <v>0.62110613425925942</v>
      </c>
      <c r="C580" s="31" t="s">
        <v>20</v>
      </c>
      <c r="D580" s="28">
        <v>50</v>
      </c>
      <c r="E580" s="32">
        <v>90.81</v>
      </c>
      <c r="F580" s="33" t="s">
        <v>21</v>
      </c>
      <c r="G580" s="34" t="s">
        <v>22</v>
      </c>
    </row>
    <row r="581" spans="1:7">
      <c r="A581" s="35">
        <v>46189</v>
      </c>
      <c r="B581" s="30">
        <v>0.62110613425925942</v>
      </c>
      <c r="C581" s="31" t="s">
        <v>20</v>
      </c>
      <c r="D581" s="28">
        <v>50</v>
      </c>
      <c r="E581" s="32">
        <v>90.81</v>
      </c>
      <c r="F581" s="33" t="s">
        <v>21</v>
      </c>
      <c r="G581" s="34" t="s">
        <v>22</v>
      </c>
    </row>
    <row r="582" spans="1:7">
      <c r="A582" s="35">
        <v>46189</v>
      </c>
      <c r="B582" s="30">
        <v>0.62110613425925942</v>
      </c>
      <c r="C582" s="31" t="s">
        <v>20</v>
      </c>
      <c r="D582" s="28">
        <v>84</v>
      </c>
      <c r="E582" s="32">
        <v>90.81</v>
      </c>
      <c r="F582" s="33" t="s">
        <v>21</v>
      </c>
      <c r="G582" s="34" t="s">
        <v>22</v>
      </c>
    </row>
    <row r="583" spans="1:7">
      <c r="A583" s="35">
        <v>46189</v>
      </c>
      <c r="B583" s="30">
        <v>0.62110625000000008</v>
      </c>
      <c r="C583" s="31" t="s">
        <v>20</v>
      </c>
      <c r="D583" s="28">
        <v>36</v>
      </c>
      <c r="E583" s="32">
        <v>90.81</v>
      </c>
      <c r="F583" s="33" t="s">
        <v>21</v>
      </c>
      <c r="G583" s="34" t="s">
        <v>22</v>
      </c>
    </row>
    <row r="584" spans="1:7">
      <c r="A584" s="35">
        <v>46189</v>
      </c>
      <c r="B584" s="30">
        <v>0.62110625000000008</v>
      </c>
      <c r="C584" s="31" t="s">
        <v>20</v>
      </c>
      <c r="D584" s="28">
        <v>64</v>
      </c>
      <c r="E584" s="32">
        <v>90.81</v>
      </c>
      <c r="F584" s="33" t="s">
        <v>21</v>
      </c>
      <c r="G584" s="34" t="s">
        <v>22</v>
      </c>
    </row>
    <row r="585" spans="1:7">
      <c r="A585" s="35">
        <v>46189</v>
      </c>
      <c r="B585" s="30">
        <v>0.62656296296296288</v>
      </c>
      <c r="C585" s="31" t="s">
        <v>20</v>
      </c>
      <c r="D585" s="28">
        <v>80</v>
      </c>
      <c r="E585" s="32">
        <v>90.7</v>
      </c>
      <c r="F585" s="33" t="s">
        <v>21</v>
      </c>
      <c r="G585" s="34" t="s">
        <v>22</v>
      </c>
    </row>
    <row r="586" spans="1:7">
      <c r="A586" s="35">
        <v>46189</v>
      </c>
      <c r="B586" s="30">
        <v>0.62656296296296288</v>
      </c>
      <c r="C586" s="31" t="s">
        <v>20</v>
      </c>
      <c r="D586" s="28">
        <v>7</v>
      </c>
      <c r="E586" s="32">
        <v>90.7</v>
      </c>
      <c r="F586" s="33" t="s">
        <v>21</v>
      </c>
      <c r="G586" s="34" t="s">
        <v>22</v>
      </c>
    </row>
    <row r="587" spans="1:7">
      <c r="A587" s="35">
        <v>46189</v>
      </c>
      <c r="B587" s="30">
        <v>0.62656296296296288</v>
      </c>
      <c r="C587" s="31" t="s">
        <v>20</v>
      </c>
      <c r="D587" s="28">
        <v>13</v>
      </c>
      <c r="E587" s="32">
        <v>90.7</v>
      </c>
      <c r="F587" s="33" t="s">
        <v>21</v>
      </c>
      <c r="G587" s="34" t="s">
        <v>22</v>
      </c>
    </row>
    <row r="588" spans="1:7">
      <c r="A588" s="35">
        <v>46189</v>
      </c>
      <c r="B588" s="30">
        <v>0.62656296296296288</v>
      </c>
      <c r="C588" s="31" t="s">
        <v>20</v>
      </c>
      <c r="D588" s="28">
        <v>13</v>
      </c>
      <c r="E588" s="32">
        <v>90.7</v>
      </c>
      <c r="F588" s="33" t="s">
        <v>21</v>
      </c>
      <c r="G588" s="34" t="s">
        <v>22</v>
      </c>
    </row>
    <row r="589" spans="1:7">
      <c r="A589" s="35">
        <v>46189</v>
      </c>
      <c r="B589" s="30">
        <v>0.62656296296296288</v>
      </c>
      <c r="C589" s="31" t="s">
        <v>20</v>
      </c>
      <c r="D589" s="28">
        <v>20</v>
      </c>
      <c r="E589" s="32">
        <v>90.7</v>
      </c>
      <c r="F589" s="33" t="s">
        <v>21</v>
      </c>
      <c r="G589" s="34" t="s">
        <v>22</v>
      </c>
    </row>
    <row r="590" spans="1:7">
      <c r="A590" s="35">
        <v>46189</v>
      </c>
      <c r="B590" s="30">
        <v>0.62656296296296288</v>
      </c>
      <c r="C590" s="31" t="s">
        <v>20</v>
      </c>
      <c r="D590" s="28">
        <v>80</v>
      </c>
      <c r="E590" s="32">
        <v>90.7</v>
      </c>
      <c r="F590" s="33" t="s">
        <v>21</v>
      </c>
      <c r="G590" s="34" t="s">
        <v>22</v>
      </c>
    </row>
    <row r="591" spans="1:7">
      <c r="A591" s="35">
        <v>46189</v>
      </c>
      <c r="B591" s="30">
        <v>0.62656296296296288</v>
      </c>
      <c r="C591" s="31" t="s">
        <v>20</v>
      </c>
      <c r="D591" s="28">
        <v>87</v>
      </c>
      <c r="E591" s="32">
        <v>90.7</v>
      </c>
      <c r="F591" s="33" t="s">
        <v>21</v>
      </c>
      <c r="G591" s="34" t="s">
        <v>22</v>
      </c>
    </row>
    <row r="592" spans="1:7">
      <c r="A592" s="35">
        <v>46189</v>
      </c>
      <c r="B592" s="30">
        <v>0.62656296296296288</v>
      </c>
      <c r="C592" s="31" t="s">
        <v>20</v>
      </c>
      <c r="D592" s="28">
        <v>100</v>
      </c>
      <c r="E592" s="32">
        <v>90.7</v>
      </c>
      <c r="F592" s="33" t="s">
        <v>21</v>
      </c>
      <c r="G592" s="34" t="s">
        <v>22</v>
      </c>
    </row>
    <row r="593" spans="1:7">
      <c r="A593" s="35">
        <v>46189</v>
      </c>
      <c r="B593" s="30">
        <v>0.63534884259259261</v>
      </c>
      <c r="C593" s="31" t="s">
        <v>20</v>
      </c>
      <c r="D593" s="28">
        <v>100</v>
      </c>
      <c r="E593" s="32">
        <v>90.76</v>
      </c>
      <c r="F593" s="33" t="s">
        <v>21</v>
      </c>
      <c r="G593" s="34" t="s">
        <v>24</v>
      </c>
    </row>
    <row r="594" spans="1:7">
      <c r="A594" s="35">
        <v>46189</v>
      </c>
      <c r="B594" s="30">
        <v>0.63583240740740743</v>
      </c>
      <c r="C594" s="31" t="s">
        <v>20</v>
      </c>
      <c r="D594" s="28">
        <v>100</v>
      </c>
      <c r="E594" s="32">
        <v>90.67</v>
      </c>
      <c r="F594" s="33" t="s">
        <v>21</v>
      </c>
      <c r="G594" s="34" t="s">
        <v>23</v>
      </c>
    </row>
    <row r="595" spans="1:7">
      <c r="A595" s="35">
        <v>46189</v>
      </c>
      <c r="B595" s="30">
        <v>0.63583240740740743</v>
      </c>
      <c r="C595" s="31" t="s">
        <v>20</v>
      </c>
      <c r="D595" s="28">
        <v>100</v>
      </c>
      <c r="E595" s="32">
        <v>90.67</v>
      </c>
      <c r="F595" s="33" t="s">
        <v>21</v>
      </c>
      <c r="G595" s="34" t="s">
        <v>23</v>
      </c>
    </row>
    <row r="596" spans="1:7">
      <c r="A596" s="35">
        <v>46189</v>
      </c>
      <c r="B596" s="30">
        <v>0.63583240740740743</v>
      </c>
      <c r="C596" s="31" t="s">
        <v>20</v>
      </c>
      <c r="D596" s="28">
        <v>100</v>
      </c>
      <c r="E596" s="32">
        <v>90.67</v>
      </c>
      <c r="F596" s="33" t="s">
        <v>21</v>
      </c>
      <c r="G596" s="34" t="s">
        <v>22</v>
      </c>
    </row>
    <row r="597" spans="1:7">
      <c r="A597" s="35">
        <v>46189</v>
      </c>
      <c r="B597" s="30">
        <v>0.63583252314814809</v>
      </c>
      <c r="C597" s="31" t="s">
        <v>20</v>
      </c>
      <c r="D597" s="28">
        <v>33</v>
      </c>
      <c r="E597" s="32">
        <v>90.66</v>
      </c>
      <c r="F597" s="33" t="s">
        <v>21</v>
      </c>
      <c r="G597" s="34" t="s">
        <v>22</v>
      </c>
    </row>
    <row r="598" spans="1:7">
      <c r="A598" s="35">
        <v>46189</v>
      </c>
      <c r="B598" s="30">
        <v>0.63583252314814809</v>
      </c>
      <c r="C598" s="31" t="s">
        <v>20</v>
      </c>
      <c r="D598" s="28">
        <v>67</v>
      </c>
      <c r="E598" s="32">
        <v>90.66</v>
      </c>
      <c r="F598" s="33" t="s">
        <v>21</v>
      </c>
      <c r="G598" s="34" t="s">
        <v>22</v>
      </c>
    </row>
    <row r="599" spans="1:7">
      <c r="A599" s="35">
        <v>46189</v>
      </c>
      <c r="B599" s="30">
        <v>0.63583252314814809</v>
      </c>
      <c r="C599" s="31" t="s">
        <v>20</v>
      </c>
      <c r="D599" s="28">
        <v>100</v>
      </c>
      <c r="E599" s="32">
        <v>90.66</v>
      </c>
      <c r="F599" s="33" t="s">
        <v>21</v>
      </c>
      <c r="G599" s="34" t="s">
        <v>22</v>
      </c>
    </row>
    <row r="600" spans="1:7">
      <c r="A600" s="35">
        <v>46189</v>
      </c>
      <c r="B600" s="30">
        <v>0.63583252314814809</v>
      </c>
      <c r="C600" s="31" t="s">
        <v>20</v>
      </c>
      <c r="D600" s="28">
        <v>100</v>
      </c>
      <c r="E600" s="32">
        <v>90.66</v>
      </c>
      <c r="F600" s="33" t="s">
        <v>21</v>
      </c>
      <c r="G600" s="34" t="s">
        <v>22</v>
      </c>
    </row>
    <row r="601" spans="1:7">
      <c r="A601" s="35">
        <v>46189</v>
      </c>
      <c r="B601" s="30">
        <v>0.63583263888888897</v>
      </c>
      <c r="C601" s="31" t="s">
        <v>20</v>
      </c>
      <c r="D601" s="28">
        <v>100</v>
      </c>
      <c r="E601" s="32">
        <v>90.65</v>
      </c>
      <c r="F601" s="33" t="s">
        <v>21</v>
      </c>
      <c r="G601" s="34" t="s">
        <v>23</v>
      </c>
    </row>
    <row r="602" spans="1:7">
      <c r="A602" s="35">
        <v>46189</v>
      </c>
      <c r="B602" s="30">
        <v>0.63583263888888897</v>
      </c>
      <c r="C602" s="31" t="s">
        <v>20</v>
      </c>
      <c r="D602" s="28">
        <v>100</v>
      </c>
      <c r="E602" s="32">
        <v>90.65</v>
      </c>
      <c r="F602" s="33" t="s">
        <v>21</v>
      </c>
      <c r="G602" s="34" t="s">
        <v>22</v>
      </c>
    </row>
    <row r="603" spans="1:7">
      <c r="A603" s="35">
        <v>46189</v>
      </c>
      <c r="B603" s="30">
        <v>0.63683171296296293</v>
      </c>
      <c r="C603" s="31" t="s">
        <v>20</v>
      </c>
      <c r="D603" s="28">
        <v>100</v>
      </c>
      <c r="E603" s="32">
        <v>90.58</v>
      </c>
      <c r="F603" s="33" t="s">
        <v>21</v>
      </c>
      <c r="G603" s="34" t="s">
        <v>22</v>
      </c>
    </row>
    <row r="604" spans="1:7">
      <c r="A604" s="35">
        <v>46189</v>
      </c>
      <c r="B604" s="30">
        <v>0.63683182870370381</v>
      </c>
      <c r="C604" s="31" t="s">
        <v>20</v>
      </c>
      <c r="D604" s="28">
        <v>77</v>
      </c>
      <c r="E604" s="32">
        <v>90.56</v>
      </c>
      <c r="F604" s="33" t="s">
        <v>21</v>
      </c>
      <c r="G604" s="34" t="s">
        <v>23</v>
      </c>
    </row>
    <row r="605" spans="1:7">
      <c r="A605" s="35">
        <v>46189</v>
      </c>
      <c r="B605" s="30">
        <v>0.63683182870370381</v>
      </c>
      <c r="C605" s="31" t="s">
        <v>20</v>
      </c>
      <c r="D605" s="28">
        <v>23</v>
      </c>
      <c r="E605" s="32">
        <v>90.56</v>
      </c>
      <c r="F605" s="33" t="s">
        <v>21</v>
      </c>
      <c r="G605" s="34" t="s">
        <v>22</v>
      </c>
    </row>
    <row r="606" spans="1:7">
      <c r="A606" s="35">
        <v>46189</v>
      </c>
      <c r="B606" s="30">
        <v>0.63683182870370381</v>
      </c>
      <c r="C606" s="31" t="s">
        <v>20</v>
      </c>
      <c r="D606" s="28">
        <v>77</v>
      </c>
      <c r="E606" s="32">
        <v>90.56</v>
      </c>
      <c r="F606" s="33" t="s">
        <v>21</v>
      </c>
      <c r="G606" s="34" t="s">
        <v>22</v>
      </c>
    </row>
    <row r="607" spans="1:7">
      <c r="A607" s="35">
        <v>46189</v>
      </c>
      <c r="B607" s="30">
        <v>0.63683182870370381</v>
      </c>
      <c r="C607" s="31" t="s">
        <v>20</v>
      </c>
      <c r="D607" s="28">
        <v>100</v>
      </c>
      <c r="E607" s="32">
        <v>90.56</v>
      </c>
      <c r="F607" s="33" t="s">
        <v>21</v>
      </c>
      <c r="G607" s="34" t="s">
        <v>22</v>
      </c>
    </row>
    <row r="608" spans="1:7">
      <c r="A608" s="35">
        <v>46189</v>
      </c>
      <c r="B608" s="30">
        <v>0.63683182870370381</v>
      </c>
      <c r="C608" s="31" t="s">
        <v>20</v>
      </c>
      <c r="D608" s="28">
        <v>23</v>
      </c>
      <c r="E608" s="32">
        <v>90.56</v>
      </c>
      <c r="F608" s="33" t="s">
        <v>21</v>
      </c>
      <c r="G608" s="34" t="s">
        <v>22</v>
      </c>
    </row>
    <row r="609" spans="1:7">
      <c r="A609" s="35">
        <v>46189</v>
      </c>
      <c r="B609" s="30">
        <v>0.64246458333333345</v>
      </c>
      <c r="C609" s="31" t="s">
        <v>20</v>
      </c>
      <c r="D609" s="28">
        <v>34</v>
      </c>
      <c r="E609" s="32">
        <v>90.39</v>
      </c>
      <c r="F609" s="33" t="s">
        <v>21</v>
      </c>
      <c r="G609" s="34" t="s">
        <v>23</v>
      </c>
    </row>
    <row r="610" spans="1:7">
      <c r="A610" s="35">
        <v>46189</v>
      </c>
      <c r="B610" s="30">
        <v>0.64246458333333345</v>
      </c>
      <c r="C610" s="31" t="s">
        <v>20</v>
      </c>
      <c r="D610" s="28">
        <v>50</v>
      </c>
      <c r="E610" s="32">
        <v>90.39</v>
      </c>
      <c r="F610" s="33" t="s">
        <v>21</v>
      </c>
      <c r="G610" s="34" t="s">
        <v>23</v>
      </c>
    </row>
    <row r="611" spans="1:7">
      <c r="A611" s="35">
        <v>46189</v>
      </c>
      <c r="B611" s="30">
        <v>0.64246458333333345</v>
      </c>
      <c r="C611" s="31" t="s">
        <v>20</v>
      </c>
      <c r="D611" s="28">
        <v>52</v>
      </c>
      <c r="E611" s="32">
        <v>90.39</v>
      </c>
      <c r="F611" s="33" t="s">
        <v>21</v>
      </c>
      <c r="G611" s="34" t="s">
        <v>23</v>
      </c>
    </row>
    <row r="612" spans="1:7">
      <c r="A612" s="35">
        <v>46189</v>
      </c>
      <c r="B612" s="30">
        <v>0.64246458333333345</v>
      </c>
      <c r="C612" s="31" t="s">
        <v>20</v>
      </c>
      <c r="D612" s="28">
        <v>56</v>
      </c>
      <c r="E612" s="32">
        <v>90.39</v>
      </c>
      <c r="F612" s="33" t="s">
        <v>21</v>
      </c>
      <c r="G612" s="34" t="s">
        <v>23</v>
      </c>
    </row>
    <row r="613" spans="1:7">
      <c r="A613" s="35">
        <v>46189</v>
      </c>
      <c r="B613" s="30">
        <v>0.64246458333333345</v>
      </c>
      <c r="C613" s="31" t="s">
        <v>20</v>
      </c>
      <c r="D613" s="28">
        <v>66</v>
      </c>
      <c r="E613" s="32">
        <v>90.39</v>
      </c>
      <c r="F613" s="33" t="s">
        <v>21</v>
      </c>
      <c r="G613" s="34" t="s">
        <v>23</v>
      </c>
    </row>
    <row r="614" spans="1:7">
      <c r="A614" s="35">
        <v>46189</v>
      </c>
      <c r="B614" s="30">
        <v>0.64246458333333345</v>
      </c>
      <c r="C614" s="31" t="s">
        <v>20</v>
      </c>
      <c r="D614" s="28">
        <v>100</v>
      </c>
      <c r="E614" s="32">
        <v>90.39</v>
      </c>
      <c r="F614" s="33" t="s">
        <v>21</v>
      </c>
      <c r="G614" s="34" t="s">
        <v>23</v>
      </c>
    </row>
    <row r="615" spans="1:7">
      <c r="A615" s="35">
        <v>46189</v>
      </c>
      <c r="B615" s="30">
        <v>0.64246458333333345</v>
      </c>
      <c r="C615" s="31" t="s">
        <v>20</v>
      </c>
      <c r="D615" s="28">
        <v>100</v>
      </c>
      <c r="E615" s="32">
        <v>90.39</v>
      </c>
      <c r="F615" s="33" t="s">
        <v>21</v>
      </c>
      <c r="G615" s="34" t="s">
        <v>23</v>
      </c>
    </row>
    <row r="616" spans="1:7">
      <c r="A616" s="35">
        <v>46189</v>
      </c>
      <c r="B616" s="30">
        <v>0.64246458333333345</v>
      </c>
      <c r="C616" s="31" t="s">
        <v>20</v>
      </c>
      <c r="D616" s="28">
        <v>100</v>
      </c>
      <c r="E616" s="32">
        <v>90.39</v>
      </c>
      <c r="F616" s="33" t="s">
        <v>21</v>
      </c>
      <c r="G616" s="34" t="s">
        <v>23</v>
      </c>
    </row>
    <row r="617" spans="1:7">
      <c r="A617" s="35">
        <v>46189</v>
      </c>
      <c r="B617" s="30">
        <v>0.64246458333333345</v>
      </c>
      <c r="C617" s="31" t="s">
        <v>20</v>
      </c>
      <c r="D617" s="28">
        <v>104</v>
      </c>
      <c r="E617" s="32">
        <v>90.39</v>
      </c>
      <c r="F617" s="33" t="s">
        <v>21</v>
      </c>
      <c r="G617" s="34" t="s">
        <v>23</v>
      </c>
    </row>
    <row r="618" spans="1:7">
      <c r="A618" s="35">
        <v>46189</v>
      </c>
      <c r="B618" s="30">
        <v>0.64246458333333345</v>
      </c>
      <c r="C618" s="31" t="s">
        <v>20</v>
      </c>
      <c r="D618" s="28">
        <v>144</v>
      </c>
      <c r="E618" s="32">
        <v>90.39</v>
      </c>
      <c r="F618" s="33" t="s">
        <v>21</v>
      </c>
      <c r="G618" s="34" t="s">
        <v>23</v>
      </c>
    </row>
    <row r="619" spans="1:7">
      <c r="A619" s="35">
        <v>46189</v>
      </c>
      <c r="B619" s="30">
        <v>0.64246458333333345</v>
      </c>
      <c r="C619" s="31" t="s">
        <v>20</v>
      </c>
      <c r="D619" s="28">
        <v>194</v>
      </c>
      <c r="E619" s="32">
        <v>90.39</v>
      </c>
      <c r="F619" s="33" t="s">
        <v>21</v>
      </c>
      <c r="G619" s="34" t="s">
        <v>23</v>
      </c>
    </row>
    <row r="620" spans="1:7">
      <c r="A620" s="35">
        <v>46189</v>
      </c>
      <c r="B620" s="30">
        <v>0.64246458333333345</v>
      </c>
      <c r="C620" s="31" t="s">
        <v>20</v>
      </c>
      <c r="D620" s="28">
        <v>48</v>
      </c>
      <c r="E620" s="32">
        <v>90.39</v>
      </c>
      <c r="F620" s="33" t="s">
        <v>21</v>
      </c>
      <c r="G620" s="34" t="s">
        <v>22</v>
      </c>
    </row>
    <row r="621" spans="1:7">
      <c r="A621" s="35">
        <v>46189</v>
      </c>
      <c r="B621" s="30">
        <v>0.64246458333333345</v>
      </c>
      <c r="C621" s="31" t="s">
        <v>20</v>
      </c>
      <c r="D621" s="28">
        <v>52</v>
      </c>
      <c r="E621" s="32">
        <v>90.39</v>
      </c>
      <c r="F621" s="33" t="s">
        <v>21</v>
      </c>
      <c r="G621" s="34" t="s">
        <v>22</v>
      </c>
    </row>
    <row r="622" spans="1:7">
      <c r="A622" s="35">
        <v>46189</v>
      </c>
      <c r="B622" s="30">
        <v>0.64246458333333345</v>
      </c>
      <c r="C622" s="31" t="s">
        <v>20</v>
      </c>
      <c r="D622" s="28">
        <v>100</v>
      </c>
      <c r="E622" s="32">
        <v>90.38</v>
      </c>
      <c r="F622" s="33" t="s">
        <v>21</v>
      </c>
      <c r="G622" s="34" t="s">
        <v>22</v>
      </c>
    </row>
    <row r="623" spans="1:7">
      <c r="A623" s="35">
        <v>46189</v>
      </c>
      <c r="B623" s="30">
        <v>0.64246458333333345</v>
      </c>
      <c r="C623" s="31" t="s">
        <v>20</v>
      </c>
      <c r="D623" s="28">
        <v>100</v>
      </c>
      <c r="E623" s="32">
        <v>90.39</v>
      </c>
      <c r="F623" s="33" t="s">
        <v>21</v>
      </c>
      <c r="G623" s="34" t="s">
        <v>22</v>
      </c>
    </row>
    <row r="624" spans="1:7">
      <c r="A624" s="35">
        <v>46189</v>
      </c>
      <c r="B624" s="30">
        <v>0.64246458333333345</v>
      </c>
      <c r="C624" s="31" t="s">
        <v>20</v>
      </c>
      <c r="D624" s="28">
        <v>100</v>
      </c>
      <c r="E624" s="32">
        <v>90.39</v>
      </c>
      <c r="F624" s="33" t="s">
        <v>21</v>
      </c>
      <c r="G624" s="34" t="s">
        <v>22</v>
      </c>
    </row>
    <row r="625" spans="1:7">
      <c r="A625" s="35">
        <v>46189</v>
      </c>
      <c r="B625" s="30">
        <v>0.64246458333333345</v>
      </c>
      <c r="C625" s="31" t="s">
        <v>20</v>
      </c>
      <c r="D625" s="28">
        <v>100</v>
      </c>
      <c r="E625" s="32">
        <v>90.39</v>
      </c>
      <c r="F625" s="33" t="s">
        <v>21</v>
      </c>
      <c r="G625" s="34" t="s">
        <v>22</v>
      </c>
    </row>
    <row r="626" spans="1:7">
      <c r="A626" s="35">
        <v>46189</v>
      </c>
      <c r="B626" s="30">
        <v>0.64246458333333345</v>
      </c>
      <c r="C626" s="31" t="s">
        <v>20</v>
      </c>
      <c r="D626" s="28">
        <v>100</v>
      </c>
      <c r="E626" s="32">
        <v>90.39</v>
      </c>
      <c r="F626" s="33" t="s">
        <v>21</v>
      </c>
      <c r="G626" s="34" t="s">
        <v>22</v>
      </c>
    </row>
    <row r="627" spans="1:7">
      <c r="A627" s="35">
        <v>46189</v>
      </c>
      <c r="B627" s="30">
        <v>0.64246458333333345</v>
      </c>
      <c r="C627" s="31" t="s">
        <v>20</v>
      </c>
      <c r="D627" s="28">
        <v>200</v>
      </c>
      <c r="E627" s="32">
        <v>90.38</v>
      </c>
      <c r="F627" s="33" t="s">
        <v>21</v>
      </c>
      <c r="G627" s="34" t="s">
        <v>22</v>
      </c>
    </row>
    <row r="628" spans="1:7">
      <c r="A628" s="35">
        <v>46189</v>
      </c>
      <c r="B628" s="30">
        <v>0.64247557870370375</v>
      </c>
      <c r="C628" s="31" t="s">
        <v>20</v>
      </c>
      <c r="D628" s="28">
        <v>100</v>
      </c>
      <c r="E628" s="32">
        <v>90.37</v>
      </c>
      <c r="F628" s="33" t="s">
        <v>21</v>
      </c>
      <c r="G628" s="34" t="s">
        <v>27</v>
      </c>
    </row>
    <row r="629" spans="1:7">
      <c r="A629" s="35">
        <v>46189</v>
      </c>
      <c r="B629" s="30">
        <v>0.64247557870370375</v>
      </c>
      <c r="C629" s="31" t="s">
        <v>20</v>
      </c>
      <c r="D629" s="28">
        <v>200</v>
      </c>
      <c r="E629" s="32">
        <v>90.36</v>
      </c>
      <c r="F629" s="33" t="s">
        <v>21</v>
      </c>
      <c r="G629" s="34" t="s">
        <v>25</v>
      </c>
    </row>
    <row r="630" spans="1:7">
      <c r="A630" s="35">
        <v>46189</v>
      </c>
      <c r="B630" s="30">
        <v>0.64247557870370375</v>
      </c>
      <c r="C630" s="31" t="s">
        <v>20</v>
      </c>
      <c r="D630" s="28">
        <v>5</v>
      </c>
      <c r="E630" s="32">
        <v>90.37</v>
      </c>
      <c r="F630" s="33" t="s">
        <v>21</v>
      </c>
      <c r="G630" s="34" t="s">
        <v>23</v>
      </c>
    </row>
    <row r="631" spans="1:7">
      <c r="A631" s="35">
        <v>46189</v>
      </c>
      <c r="B631" s="30">
        <v>0.64247557870370375</v>
      </c>
      <c r="C631" s="31" t="s">
        <v>20</v>
      </c>
      <c r="D631" s="28">
        <v>495</v>
      </c>
      <c r="E631" s="32">
        <v>90.37</v>
      </c>
      <c r="F631" s="33" t="s">
        <v>21</v>
      </c>
      <c r="G631" s="34" t="s">
        <v>23</v>
      </c>
    </row>
    <row r="632" spans="1:7">
      <c r="A632" s="35">
        <v>46189</v>
      </c>
      <c r="B632" s="30">
        <v>0.64247557870370375</v>
      </c>
      <c r="C632" s="31" t="s">
        <v>20</v>
      </c>
      <c r="D632" s="28">
        <v>500</v>
      </c>
      <c r="E632" s="32">
        <v>90.37</v>
      </c>
      <c r="F632" s="33" t="s">
        <v>21</v>
      </c>
      <c r="G632" s="34" t="s">
        <v>23</v>
      </c>
    </row>
    <row r="633" spans="1:7">
      <c r="A633" s="35">
        <v>46189</v>
      </c>
      <c r="B633" s="30">
        <v>0.64247557870370375</v>
      </c>
      <c r="C633" s="31" t="s">
        <v>20</v>
      </c>
      <c r="D633" s="28">
        <v>50</v>
      </c>
      <c r="E633" s="32">
        <v>90.37</v>
      </c>
      <c r="F633" s="33" t="s">
        <v>21</v>
      </c>
      <c r="G633" s="34" t="s">
        <v>22</v>
      </c>
    </row>
    <row r="634" spans="1:7">
      <c r="A634" s="35">
        <v>46189</v>
      </c>
      <c r="B634" s="30">
        <v>0.64247557870370375</v>
      </c>
      <c r="C634" s="31" t="s">
        <v>20</v>
      </c>
      <c r="D634" s="28">
        <v>50</v>
      </c>
      <c r="E634" s="32">
        <v>90.37</v>
      </c>
      <c r="F634" s="33" t="s">
        <v>21</v>
      </c>
      <c r="G634" s="34" t="s">
        <v>22</v>
      </c>
    </row>
    <row r="635" spans="1:7">
      <c r="A635" s="35">
        <v>46189</v>
      </c>
      <c r="B635" s="30">
        <v>0.64247557870370375</v>
      </c>
      <c r="C635" s="31" t="s">
        <v>20</v>
      </c>
      <c r="D635" s="28">
        <v>100</v>
      </c>
      <c r="E635" s="32">
        <v>90.37</v>
      </c>
      <c r="F635" s="33" t="s">
        <v>21</v>
      </c>
      <c r="G635" s="34" t="s">
        <v>22</v>
      </c>
    </row>
    <row r="636" spans="1:7">
      <c r="A636" s="35">
        <v>46189</v>
      </c>
      <c r="B636" s="30">
        <v>0.64381932870370384</v>
      </c>
      <c r="C636" s="31" t="s">
        <v>20</v>
      </c>
      <c r="D636" s="28">
        <v>52</v>
      </c>
      <c r="E636" s="32">
        <v>90.32</v>
      </c>
      <c r="F636" s="33" t="s">
        <v>21</v>
      </c>
      <c r="G636" s="34" t="s">
        <v>23</v>
      </c>
    </row>
    <row r="637" spans="1:7">
      <c r="A637" s="35">
        <v>46189</v>
      </c>
      <c r="B637" s="30">
        <v>0.64381932870370384</v>
      </c>
      <c r="C637" s="31" t="s">
        <v>20</v>
      </c>
      <c r="D637" s="28">
        <v>100</v>
      </c>
      <c r="E637" s="32">
        <v>90.32</v>
      </c>
      <c r="F637" s="33" t="s">
        <v>21</v>
      </c>
      <c r="G637" s="34" t="s">
        <v>23</v>
      </c>
    </row>
    <row r="638" spans="1:7">
      <c r="A638" s="35">
        <v>46189</v>
      </c>
      <c r="B638" s="30">
        <v>0.64381932870370384</v>
      </c>
      <c r="C638" s="31" t="s">
        <v>20</v>
      </c>
      <c r="D638" s="28">
        <v>200</v>
      </c>
      <c r="E638" s="32">
        <v>90.32</v>
      </c>
      <c r="F638" s="33" t="s">
        <v>21</v>
      </c>
      <c r="G638" s="34" t="s">
        <v>23</v>
      </c>
    </row>
    <row r="639" spans="1:7">
      <c r="A639" s="35">
        <v>46189</v>
      </c>
      <c r="B639" s="30">
        <v>0.64381932870370384</v>
      </c>
      <c r="C639" s="31" t="s">
        <v>20</v>
      </c>
      <c r="D639" s="28">
        <v>2</v>
      </c>
      <c r="E639" s="32">
        <v>90.32</v>
      </c>
      <c r="F639" s="33" t="s">
        <v>21</v>
      </c>
      <c r="G639" s="34" t="s">
        <v>22</v>
      </c>
    </row>
    <row r="640" spans="1:7">
      <c r="A640" s="35">
        <v>46189</v>
      </c>
      <c r="B640" s="30">
        <v>0.64381932870370384</v>
      </c>
      <c r="C640" s="31" t="s">
        <v>20</v>
      </c>
      <c r="D640" s="28">
        <v>6</v>
      </c>
      <c r="E640" s="32">
        <v>90.32</v>
      </c>
      <c r="F640" s="33" t="s">
        <v>21</v>
      </c>
      <c r="G640" s="34" t="s">
        <v>22</v>
      </c>
    </row>
    <row r="641" spans="1:7">
      <c r="A641" s="35">
        <v>46189</v>
      </c>
      <c r="B641" s="30">
        <v>0.64381932870370384</v>
      </c>
      <c r="C641" s="31" t="s">
        <v>20</v>
      </c>
      <c r="D641" s="28">
        <v>44</v>
      </c>
      <c r="E641" s="32">
        <v>90.32</v>
      </c>
      <c r="F641" s="33" t="s">
        <v>21</v>
      </c>
      <c r="G641" s="34" t="s">
        <v>22</v>
      </c>
    </row>
    <row r="642" spans="1:7">
      <c r="A642" s="35">
        <v>46189</v>
      </c>
      <c r="B642" s="30">
        <v>0.64381932870370384</v>
      </c>
      <c r="C642" s="31" t="s">
        <v>20</v>
      </c>
      <c r="D642" s="28">
        <v>44</v>
      </c>
      <c r="E642" s="32">
        <v>90.32</v>
      </c>
      <c r="F642" s="33" t="s">
        <v>21</v>
      </c>
      <c r="G642" s="34" t="s">
        <v>22</v>
      </c>
    </row>
    <row r="643" spans="1:7">
      <c r="A643" s="35">
        <v>46189</v>
      </c>
      <c r="B643" s="30">
        <v>0.64381932870370384</v>
      </c>
      <c r="C643" s="31" t="s">
        <v>20</v>
      </c>
      <c r="D643" s="28">
        <v>50</v>
      </c>
      <c r="E643" s="32">
        <v>90.32</v>
      </c>
      <c r="F643" s="33" t="s">
        <v>21</v>
      </c>
      <c r="G643" s="34" t="s">
        <v>22</v>
      </c>
    </row>
    <row r="644" spans="1:7">
      <c r="A644" s="35">
        <v>46189</v>
      </c>
      <c r="B644" s="30">
        <v>0.64381932870370384</v>
      </c>
      <c r="C644" s="31" t="s">
        <v>20</v>
      </c>
      <c r="D644" s="28">
        <v>50</v>
      </c>
      <c r="E644" s="32">
        <v>90.32</v>
      </c>
      <c r="F644" s="33" t="s">
        <v>21</v>
      </c>
      <c r="G644" s="34" t="s">
        <v>22</v>
      </c>
    </row>
    <row r="645" spans="1:7">
      <c r="A645" s="35">
        <v>46189</v>
      </c>
      <c r="B645" s="30">
        <v>0.64381932870370384</v>
      </c>
      <c r="C645" s="31" t="s">
        <v>20</v>
      </c>
      <c r="D645" s="28">
        <v>50</v>
      </c>
      <c r="E645" s="32">
        <v>90.32</v>
      </c>
      <c r="F645" s="33" t="s">
        <v>21</v>
      </c>
      <c r="G645" s="34" t="s">
        <v>22</v>
      </c>
    </row>
    <row r="646" spans="1:7">
      <c r="A646" s="35">
        <v>46189</v>
      </c>
      <c r="B646" s="30">
        <v>0.64381932870370384</v>
      </c>
      <c r="C646" s="31" t="s">
        <v>20</v>
      </c>
      <c r="D646" s="28">
        <v>50</v>
      </c>
      <c r="E646" s="32">
        <v>90.32</v>
      </c>
      <c r="F646" s="33" t="s">
        <v>21</v>
      </c>
      <c r="G646" s="34" t="s">
        <v>22</v>
      </c>
    </row>
    <row r="647" spans="1:7">
      <c r="A647" s="35">
        <v>46189</v>
      </c>
      <c r="B647" s="30">
        <v>0.64381932870370384</v>
      </c>
      <c r="C647" s="31" t="s">
        <v>20</v>
      </c>
      <c r="D647" s="28">
        <v>50</v>
      </c>
      <c r="E647" s="32">
        <v>90.32</v>
      </c>
      <c r="F647" s="33" t="s">
        <v>21</v>
      </c>
      <c r="G647" s="34" t="s">
        <v>22</v>
      </c>
    </row>
    <row r="648" spans="1:7">
      <c r="A648" s="35">
        <v>46189</v>
      </c>
      <c r="B648" s="30">
        <v>0.64381932870370384</v>
      </c>
      <c r="C648" s="31" t="s">
        <v>20</v>
      </c>
      <c r="D648" s="28">
        <v>50</v>
      </c>
      <c r="E648" s="32">
        <v>90.32</v>
      </c>
      <c r="F648" s="33" t="s">
        <v>21</v>
      </c>
      <c r="G648" s="34" t="s">
        <v>22</v>
      </c>
    </row>
    <row r="649" spans="1:7">
      <c r="A649" s="35">
        <v>46189</v>
      </c>
      <c r="B649" s="30">
        <v>0.64381932870370384</v>
      </c>
      <c r="C649" s="31" t="s">
        <v>20</v>
      </c>
      <c r="D649" s="28">
        <v>50</v>
      </c>
      <c r="E649" s="32">
        <v>90.32</v>
      </c>
      <c r="F649" s="33" t="s">
        <v>21</v>
      </c>
      <c r="G649" s="34" t="s">
        <v>22</v>
      </c>
    </row>
    <row r="650" spans="1:7">
      <c r="A650" s="35">
        <v>46189</v>
      </c>
      <c r="B650" s="30">
        <v>0.64381932870370384</v>
      </c>
      <c r="C650" s="31" t="s">
        <v>20</v>
      </c>
      <c r="D650" s="28">
        <v>50</v>
      </c>
      <c r="E650" s="32">
        <v>90.32</v>
      </c>
      <c r="F650" s="33" t="s">
        <v>21</v>
      </c>
      <c r="G650" s="34" t="s">
        <v>22</v>
      </c>
    </row>
    <row r="651" spans="1:7">
      <c r="A651" s="35">
        <v>46189</v>
      </c>
      <c r="B651" s="30">
        <v>0.64381932870370384</v>
      </c>
      <c r="C651" s="31" t="s">
        <v>20</v>
      </c>
      <c r="D651" s="28">
        <v>50</v>
      </c>
      <c r="E651" s="32">
        <v>90.32</v>
      </c>
      <c r="F651" s="33" t="s">
        <v>21</v>
      </c>
      <c r="G651" s="34" t="s">
        <v>22</v>
      </c>
    </row>
    <row r="652" spans="1:7">
      <c r="A652" s="35">
        <v>46189</v>
      </c>
      <c r="B652" s="30">
        <v>0.64381932870370384</v>
      </c>
      <c r="C652" s="31" t="s">
        <v>20</v>
      </c>
      <c r="D652" s="28">
        <v>54</v>
      </c>
      <c r="E652" s="32">
        <v>90.32</v>
      </c>
      <c r="F652" s="33" t="s">
        <v>21</v>
      </c>
      <c r="G652" s="34" t="s">
        <v>22</v>
      </c>
    </row>
    <row r="653" spans="1:7">
      <c r="A653" s="35">
        <v>46189</v>
      </c>
      <c r="B653" s="30">
        <v>0.64381932870370384</v>
      </c>
      <c r="C653" s="31" t="s">
        <v>20</v>
      </c>
      <c r="D653" s="28">
        <v>100</v>
      </c>
      <c r="E653" s="32">
        <v>90.32</v>
      </c>
      <c r="F653" s="33" t="s">
        <v>21</v>
      </c>
      <c r="G653" s="34" t="s">
        <v>22</v>
      </c>
    </row>
    <row r="654" spans="1:7">
      <c r="A654" s="35">
        <v>46189</v>
      </c>
      <c r="B654" s="30">
        <v>0.64381932870370384</v>
      </c>
      <c r="C654" s="31" t="s">
        <v>20</v>
      </c>
      <c r="D654" s="28">
        <v>100</v>
      </c>
      <c r="E654" s="32">
        <v>90.32</v>
      </c>
      <c r="F654" s="33" t="s">
        <v>21</v>
      </c>
      <c r="G654" s="34" t="s">
        <v>22</v>
      </c>
    </row>
    <row r="655" spans="1:7">
      <c r="A655" s="35">
        <v>46189</v>
      </c>
      <c r="B655" s="30">
        <v>0.64381932870370384</v>
      </c>
      <c r="C655" s="31" t="s">
        <v>20</v>
      </c>
      <c r="D655" s="28">
        <v>48</v>
      </c>
      <c r="E655" s="32">
        <v>90.32</v>
      </c>
      <c r="F655" s="33" t="s">
        <v>21</v>
      </c>
      <c r="G655" s="34" t="s">
        <v>22</v>
      </c>
    </row>
    <row r="656" spans="1:7">
      <c r="A656" s="35">
        <v>46189</v>
      </c>
      <c r="B656" s="30">
        <v>0.64381932870370384</v>
      </c>
      <c r="C656" s="31" t="s">
        <v>20</v>
      </c>
      <c r="D656" s="28">
        <v>100</v>
      </c>
      <c r="E656" s="32">
        <v>90.32</v>
      </c>
      <c r="F656" s="33" t="s">
        <v>21</v>
      </c>
      <c r="G656" s="34" t="s">
        <v>22</v>
      </c>
    </row>
    <row r="657" spans="1:7">
      <c r="A657" s="35">
        <v>46189</v>
      </c>
      <c r="B657" s="30">
        <v>0.64382048611111109</v>
      </c>
      <c r="C657" s="31" t="s">
        <v>20</v>
      </c>
      <c r="D657" s="28">
        <v>44</v>
      </c>
      <c r="E657" s="32">
        <v>90.31</v>
      </c>
      <c r="F657" s="33" t="s">
        <v>21</v>
      </c>
      <c r="G657" s="34" t="s">
        <v>23</v>
      </c>
    </row>
    <row r="658" spans="1:7">
      <c r="A658" s="35">
        <v>46189</v>
      </c>
      <c r="B658" s="30">
        <v>0.64382048611111109</v>
      </c>
      <c r="C658" s="31" t="s">
        <v>20</v>
      </c>
      <c r="D658" s="28">
        <v>56</v>
      </c>
      <c r="E658" s="32">
        <v>90.31</v>
      </c>
      <c r="F658" s="33" t="s">
        <v>21</v>
      </c>
      <c r="G658" s="34" t="s">
        <v>23</v>
      </c>
    </row>
    <row r="659" spans="1:7">
      <c r="A659" s="35">
        <v>46189</v>
      </c>
      <c r="B659" s="30">
        <v>0.64382048611111109</v>
      </c>
      <c r="C659" s="31" t="s">
        <v>20</v>
      </c>
      <c r="D659" s="28">
        <v>34</v>
      </c>
      <c r="E659" s="32">
        <v>90.31</v>
      </c>
      <c r="F659" s="33" t="s">
        <v>21</v>
      </c>
      <c r="G659" s="34" t="s">
        <v>22</v>
      </c>
    </row>
    <row r="660" spans="1:7">
      <c r="A660" s="35">
        <v>46189</v>
      </c>
      <c r="B660" s="30">
        <v>0.64382048611111109</v>
      </c>
      <c r="C660" s="31" t="s">
        <v>20</v>
      </c>
      <c r="D660" s="28">
        <v>66</v>
      </c>
      <c r="E660" s="32">
        <v>90.31</v>
      </c>
      <c r="F660" s="33" t="s">
        <v>21</v>
      </c>
      <c r="G660" s="34" t="s">
        <v>22</v>
      </c>
    </row>
    <row r="661" spans="1:7">
      <c r="A661" s="35">
        <v>46189</v>
      </c>
      <c r="B661" s="30">
        <v>0.64382048611111109</v>
      </c>
      <c r="C661" s="31" t="s">
        <v>20</v>
      </c>
      <c r="D661" s="28">
        <v>100</v>
      </c>
      <c r="E661" s="32">
        <v>90.31</v>
      </c>
      <c r="F661" s="33" t="s">
        <v>21</v>
      </c>
      <c r="G661" s="34" t="s">
        <v>22</v>
      </c>
    </row>
    <row r="662" spans="1:7">
      <c r="A662" s="35">
        <v>46189</v>
      </c>
      <c r="B662" s="30">
        <v>0.64382048611111109</v>
      </c>
      <c r="C662" s="31" t="s">
        <v>20</v>
      </c>
      <c r="D662" s="28">
        <v>200</v>
      </c>
      <c r="E662" s="32">
        <v>90.3</v>
      </c>
      <c r="F662" s="33" t="s">
        <v>21</v>
      </c>
      <c r="G662" s="34" t="s">
        <v>22</v>
      </c>
    </row>
    <row r="663" spans="1:7">
      <c r="A663" s="35">
        <v>46189</v>
      </c>
      <c r="B663" s="30">
        <v>0.64382048611111109</v>
      </c>
      <c r="C663" s="31" t="s">
        <v>20</v>
      </c>
      <c r="D663" s="28">
        <v>46</v>
      </c>
      <c r="E663" s="32">
        <v>90.29</v>
      </c>
      <c r="F663" s="33" t="s">
        <v>21</v>
      </c>
      <c r="G663" s="34" t="s">
        <v>22</v>
      </c>
    </row>
    <row r="664" spans="1:7">
      <c r="A664" s="35">
        <v>46189</v>
      </c>
      <c r="B664" s="30">
        <v>0.64382048611111109</v>
      </c>
      <c r="C664" s="31" t="s">
        <v>20</v>
      </c>
      <c r="D664" s="28">
        <v>54</v>
      </c>
      <c r="E664" s="32">
        <v>90.29</v>
      </c>
      <c r="F664" s="33" t="s">
        <v>21</v>
      </c>
      <c r="G664" s="34" t="s">
        <v>22</v>
      </c>
    </row>
    <row r="665" spans="1:7">
      <c r="A665" s="35">
        <v>46189</v>
      </c>
      <c r="B665" s="30">
        <v>0.64382048611111109</v>
      </c>
      <c r="C665" s="31" t="s">
        <v>20</v>
      </c>
      <c r="D665" s="28">
        <v>100</v>
      </c>
      <c r="E665" s="32">
        <v>90.29</v>
      </c>
      <c r="F665" s="33" t="s">
        <v>21</v>
      </c>
      <c r="G665" s="34" t="s">
        <v>22</v>
      </c>
    </row>
    <row r="666" spans="1:7">
      <c r="A666" s="35">
        <v>46189</v>
      </c>
      <c r="B666" s="30">
        <v>0.64382048611111109</v>
      </c>
      <c r="C666" s="31" t="s">
        <v>20</v>
      </c>
      <c r="D666" s="28">
        <v>100</v>
      </c>
      <c r="E666" s="32">
        <v>90.29</v>
      </c>
      <c r="F666" s="33" t="s">
        <v>21</v>
      </c>
      <c r="G666" s="34" t="s">
        <v>22</v>
      </c>
    </row>
    <row r="667" spans="1:7">
      <c r="A667" s="35">
        <v>46189</v>
      </c>
      <c r="B667" s="30">
        <v>0.64382060185185197</v>
      </c>
      <c r="C667" s="31" t="s">
        <v>20</v>
      </c>
      <c r="D667" s="28">
        <v>25</v>
      </c>
      <c r="E667" s="32">
        <v>90.29</v>
      </c>
      <c r="F667" s="33" t="s">
        <v>21</v>
      </c>
      <c r="G667" s="34" t="s">
        <v>23</v>
      </c>
    </row>
    <row r="668" spans="1:7">
      <c r="A668" s="35">
        <v>46189</v>
      </c>
      <c r="B668" s="30">
        <v>0.64382060185185197</v>
      </c>
      <c r="C668" s="31" t="s">
        <v>20</v>
      </c>
      <c r="D668" s="28">
        <v>25</v>
      </c>
      <c r="E668" s="32">
        <v>90.29</v>
      </c>
      <c r="F668" s="33" t="s">
        <v>21</v>
      </c>
      <c r="G668" s="34" t="s">
        <v>23</v>
      </c>
    </row>
    <row r="669" spans="1:7">
      <c r="A669" s="35">
        <v>46189</v>
      </c>
      <c r="B669" s="30">
        <v>0.64382060185185197</v>
      </c>
      <c r="C669" s="31" t="s">
        <v>20</v>
      </c>
      <c r="D669" s="28">
        <v>25</v>
      </c>
      <c r="E669" s="32">
        <v>90.29</v>
      </c>
      <c r="F669" s="33" t="s">
        <v>21</v>
      </c>
      <c r="G669" s="34" t="s">
        <v>23</v>
      </c>
    </row>
    <row r="670" spans="1:7">
      <c r="A670" s="35">
        <v>46189</v>
      </c>
      <c r="B670" s="30">
        <v>0.64382060185185197</v>
      </c>
      <c r="C670" s="31" t="s">
        <v>20</v>
      </c>
      <c r="D670" s="28">
        <v>25</v>
      </c>
      <c r="E670" s="32">
        <v>90.29</v>
      </c>
      <c r="F670" s="33" t="s">
        <v>21</v>
      </c>
      <c r="G670" s="34" t="s">
        <v>23</v>
      </c>
    </row>
    <row r="671" spans="1:7">
      <c r="A671" s="35">
        <v>46189</v>
      </c>
      <c r="B671" s="30">
        <v>0.64382060185185197</v>
      </c>
      <c r="C671" s="31" t="s">
        <v>20</v>
      </c>
      <c r="D671" s="28">
        <v>25</v>
      </c>
      <c r="E671" s="32">
        <v>90.29</v>
      </c>
      <c r="F671" s="33" t="s">
        <v>21</v>
      </c>
      <c r="G671" s="34" t="s">
        <v>23</v>
      </c>
    </row>
    <row r="672" spans="1:7">
      <c r="A672" s="35">
        <v>46189</v>
      </c>
      <c r="B672" s="30">
        <v>0.64382060185185197</v>
      </c>
      <c r="C672" s="31" t="s">
        <v>20</v>
      </c>
      <c r="D672" s="28">
        <v>25</v>
      </c>
      <c r="E672" s="32">
        <v>90.29</v>
      </c>
      <c r="F672" s="33" t="s">
        <v>21</v>
      </c>
      <c r="G672" s="34" t="s">
        <v>23</v>
      </c>
    </row>
    <row r="673" spans="1:7">
      <c r="A673" s="35">
        <v>46189</v>
      </c>
      <c r="B673" s="30">
        <v>0.64382060185185197</v>
      </c>
      <c r="C673" s="31" t="s">
        <v>20</v>
      </c>
      <c r="D673" s="28">
        <v>25</v>
      </c>
      <c r="E673" s="32">
        <v>90.29</v>
      </c>
      <c r="F673" s="33" t="s">
        <v>21</v>
      </c>
      <c r="G673" s="34" t="s">
        <v>23</v>
      </c>
    </row>
    <row r="674" spans="1:7">
      <c r="A674" s="35">
        <v>46189</v>
      </c>
      <c r="B674" s="30">
        <v>0.64382060185185197</v>
      </c>
      <c r="C674" s="31" t="s">
        <v>20</v>
      </c>
      <c r="D674" s="28">
        <v>25</v>
      </c>
      <c r="E674" s="32">
        <v>90.29</v>
      </c>
      <c r="F674" s="33" t="s">
        <v>21</v>
      </c>
      <c r="G674" s="34" t="s">
        <v>23</v>
      </c>
    </row>
    <row r="675" spans="1:7">
      <c r="A675" s="35">
        <v>46189</v>
      </c>
      <c r="B675" s="30">
        <v>0.64382060185185197</v>
      </c>
      <c r="C675" s="31" t="s">
        <v>20</v>
      </c>
      <c r="D675" s="28">
        <v>25</v>
      </c>
      <c r="E675" s="32">
        <v>90.29</v>
      </c>
      <c r="F675" s="33" t="s">
        <v>21</v>
      </c>
      <c r="G675" s="34" t="s">
        <v>23</v>
      </c>
    </row>
    <row r="676" spans="1:7">
      <c r="A676" s="35">
        <v>46189</v>
      </c>
      <c r="B676" s="30">
        <v>0.64382060185185197</v>
      </c>
      <c r="C676" s="31" t="s">
        <v>20</v>
      </c>
      <c r="D676" s="28">
        <v>50</v>
      </c>
      <c r="E676" s="32">
        <v>90.29</v>
      </c>
      <c r="F676" s="33" t="s">
        <v>21</v>
      </c>
      <c r="G676" s="34" t="s">
        <v>23</v>
      </c>
    </row>
    <row r="677" spans="1:7">
      <c r="A677" s="35">
        <v>46189</v>
      </c>
      <c r="B677" s="30">
        <v>0.64382060185185197</v>
      </c>
      <c r="C677" s="31" t="s">
        <v>20</v>
      </c>
      <c r="D677" s="28">
        <v>50</v>
      </c>
      <c r="E677" s="32">
        <v>90.29</v>
      </c>
      <c r="F677" s="33" t="s">
        <v>21</v>
      </c>
      <c r="G677" s="34" t="s">
        <v>23</v>
      </c>
    </row>
    <row r="678" spans="1:7">
      <c r="A678" s="35">
        <v>46189</v>
      </c>
      <c r="B678" s="30">
        <v>0.64382060185185197</v>
      </c>
      <c r="C678" s="31" t="s">
        <v>20</v>
      </c>
      <c r="D678" s="28">
        <v>100</v>
      </c>
      <c r="E678" s="32">
        <v>90.29</v>
      </c>
      <c r="F678" s="33" t="s">
        <v>21</v>
      </c>
      <c r="G678" s="34" t="s">
        <v>23</v>
      </c>
    </row>
    <row r="679" spans="1:7">
      <c r="A679" s="35">
        <v>46189</v>
      </c>
      <c r="B679" s="30">
        <v>0.64382060185185197</v>
      </c>
      <c r="C679" s="31" t="s">
        <v>20</v>
      </c>
      <c r="D679" s="28">
        <v>100</v>
      </c>
      <c r="E679" s="32">
        <v>90.29</v>
      </c>
      <c r="F679" s="33" t="s">
        <v>21</v>
      </c>
      <c r="G679" s="34" t="s">
        <v>23</v>
      </c>
    </row>
    <row r="680" spans="1:7">
      <c r="A680" s="35">
        <v>46189</v>
      </c>
      <c r="B680" s="30">
        <v>0.64382060185185197</v>
      </c>
      <c r="C680" s="31" t="s">
        <v>20</v>
      </c>
      <c r="D680" s="28">
        <v>100</v>
      </c>
      <c r="E680" s="32">
        <v>90.29</v>
      </c>
      <c r="F680" s="33" t="s">
        <v>21</v>
      </c>
      <c r="G680" s="34" t="s">
        <v>23</v>
      </c>
    </row>
    <row r="681" spans="1:7">
      <c r="A681" s="35">
        <v>46189</v>
      </c>
      <c r="B681" s="30">
        <v>0.64382060185185197</v>
      </c>
      <c r="C681" s="31" t="s">
        <v>20</v>
      </c>
      <c r="D681" s="28">
        <v>100</v>
      </c>
      <c r="E681" s="32">
        <v>90.29</v>
      </c>
      <c r="F681" s="33" t="s">
        <v>21</v>
      </c>
      <c r="G681" s="34" t="s">
        <v>23</v>
      </c>
    </row>
    <row r="682" spans="1:7">
      <c r="A682" s="35">
        <v>46189</v>
      </c>
      <c r="B682" s="30">
        <v>0.64382060185185197</v>
      </c>
      <c r="C682" s="31" t="s">
        <v>20</v>
      </c>
      <c r="D682" s="28">
        <v>100</v>
      </c>
      <c r="E682" s="32">
        <v>90.29</v>
      </c>
      <c r="F682" s="33" t="s">
        <v>21</v>
      </c>
      <c r="G682" s="34" t="s">
        <v>23</v>
      </c>
    </row>
    <row r="683" spans="1:7">
      <c r="A683" s="35">
        <v>46189</v>
      </c>
      <c r="B683" s="30">
        <v>0.64382060185185197</v>
      </c>
      <c r="C683" s="31" t="s">
        <v>20</v>
      </c>
      <c r="D683" s="28">
        <v>100</v>
      </c>
      <c r="E683" s="32">
        <v>90.29</v>
      </c>
      <c r="F683" s="33" t="s">
        <v>21</v>
      </c>
      <c r="G683" s="34" t="s">
        <v>23</v>
      </c>
    </row>
    <row r="684" spans="1:7">
      <c r="A684" s="35">
        <v>46189</v>
      </c>
      <c r="B684" s="30">
        <v>0.64382060185185197</v>
      </c>
      <c r="C684" s="31" t="s">
        <v>20</v>
      </c>
      <c r="D684" s="28">
        <v>100</v>
      </c>
      <c r="E684" s="32">
        <v>90.29</v>
      </c>
      <c r="F684" s="33" t="s">
        <v>21</v>
      </c>
      <c r="G684" s="34" t="s">
        <v>23</v>
      </c>
    </row>
    <row r="685" spans="1:7">
      <c r="A685" s="35">
        <v>46189</v>
      </c>
      <c r="B685" s="30">
        <v>0.64382060185185197</v>
      </c>
      <c r="C685" s="31" t="s">
        <v>20</v>
      </c>
      <c r="D685" s="28">
        <v>100</v>
      </c>
      <c r="E685" s="32">
        <v>90.29</v>
      </c>
      <c r="F685" s="33" t="s">
        <v>21</v>
      </c>
      <c r="G685" s="34" t="s">
        <v>23</v>
      </c>
    </row>
    <row r="686" spans="1:7">
      <c r="A686" s="35">
        <v>46189</v>
      </c>
      <c r="B686" s="30">
        <v>0.64382060185185197</v>
      </c>
      <c r="C686" s="31" t="s">
        <v>20</v>
      </c>
      <c r="D686" s="28">
        <v>100</v>
      </c>
      <c r="E686" s="32">
        <v>90.29</v>
      </c>
      <c r="F686" s="33" t="s">
        <v>21</v>
      </c>
      <c r="G686" s="34" t="s">
        <v>23</v>
      </c>
    </row>
    <row r="687" spans="1:7">
      <c r="A687" s="35">
        <v>46189</v>
      </c>
      <c r="B687" s="30">
        <v>0.64382060185185197</v>
      </c>
      <c r="C687" s="31" t="s">
        <v>20</v>
      </c>
      <c r="D687" s="28">
        <v>100</v>
      </c>
      <c r="E687" s="32">
        <v>90.29</v>
      </c>
      <c r="F687" s="33" t="s">
        <v>21</v>
      </c>
      <c r="G687" s="34" t="s">
        <v>23</v>
      </c>
    </row>
    <row r="688" spans="1:7">
      <c r="A688" s="35">
        <v>46189</v>
      </c>
      <c r="B688" s="30">
        <v>0.64382060185185197</v>
      </c>
      <c r="C688" s="31" t="s">
        <v>20</v>
      </c>
      <c r="D688" s="28">
        <v>50</v>
      </c>
      <c r="E688" s="32">
        <v>90.29</v>
      </c>
      <c r="F688" s="33" t="s">
        <v>21</v>
      </c>
      <c r="G688" s="34" t="s">
        <v>22</v>
      </c>
    </row>
    <row r="689" spans="1:7">
      <c r="A689" s="35">
        <v>46189</v>
      </c>
      <c r="B689" s="30">
        <v>0.64382060185185197</v>
      </c>
      <c r="C689" s="31" t="s">
        <v>20</v>
      </c>
      <c r="D689" s="28">
        <v>50</v>
      </c>
      <c r="E689" s="32">
        <v>90.29</v>
      </c>
      <c r="F689" s="33" t="s">
        <v>21</v>
      </c>
      <c r="G689" s="34" t="s">
        <v>22</v>
      </c>
    </row>
    <row r="690" spans="1:7">
      <c r="A690" s="35">
        <v>46189</v>
      </c>
      <c r="B690" s="30">
        <v>0.64382060185185197</v>
      </c>
      <c r="C690" s="31" t="s">
        <v>20</v>
      </c>
      <c r="D690" s="28">
        <v>50</v>
      </c>
      <c r="E690" s="32">
        <v>90.29</v>
      </c>
      <c r="F690" s="33" t="s">
        <v>21</v>
      </c>
      <c r="G690" s="34" t="s">
        <v>22</v>
      </c>
    </row>
    <row r="691" spans="1:7">
      <c r="A691" s="35">
        <v>46189</v>
      </c>
      <c r="B691" s="30">
        <v>0.64382060185185197</v>
      </c>
      <c r="C691" s="31" t="s">
        <v>20</v>
      </c>
      <c r="D691" s="28">
        <v>50</v>
      </c>
      <c r="E691" s="32">
        <v>90.29</v>
      </c>
      <c r="F691" s="33" t="s">
        <v>21</v>
      </c>
      <c r="G691" s="34" t="s">
        <v>22</v>
      </c>
    </row>
    <row r="692" spans="1:7">
      <c r="A692" s="35">
        <v>46189</v>
      </c>
      <c r="B692" s="30">
        <v>0.64382060185185197</v>
      </c>
      <c r="C692" s="31" t="s">
        <v>20</v>
      </c>
      <c r="D692" s="28">
        <v>50</v>
      </c>
      <c r="E692" s="32">
        <v>90.29</v>
      </c>
      <c r="F692" s="33" t="s">
        <v>21</v>
      </c>
      <c r="G692" s="34" t="s">
        <v>22</v>
      </c>
    </row>
    <row r="693" spans="1:7">
      <c r="A693" s="35">
        <v>46189</v>
      </c>
      <c r="B693" s="30">
        <v>0.64382060185185197</v>
      </c>
      <c r="C693" s="31" t="s">
        <v>20</v>
      </c>
      <c r="D693" s="28">
        <v>50</v>
      </c>
      <c r="E693" s="32">
        <v>90.29</v>
      </c>
      <c r="F693" s="33" t="s">
        <v>21</v>
      </c>
      <c r="G693" s="34" t="s">
        <v>22</v>
      </c>
    </row>
    <row r="694" spans="1:7">
      <c r="A694" s="35">
        <v>46189</v>
      </c>
      <c r="B694" s="30">
        <v>0.64382060185185197</v>
      </c>
      <c r="C694" s="31" t="s">
        <v>20</v>
      </c>
      <c r="D694" s="28">
        <v>100</v>
      </c>
      <c r="E694" s="32">
        <v>90.29</v>
      </c>
      <c r="F694" s="33" t="s">
        <v>21</v>
      </c>
      <c r="G694" s="34" t="s">
        <v>22</v>
      </c>
    </row>
    <row r="695" spans="1:7">
      <c r="A695" s="35">
        <v>46189</v>
      </c>
      <c r="B695" s="30">
        <v>0.64382060185185197</v>
      </c>
      <c r="C695" s="31" t="s">
        <v>20</v>
      </c>
      <c r="D695" s="28">
        <v>100</v>
      </c>
      <c r="E695" s="32">
        <v>90.29</v>
      </c>
      <c r="F695" s="33" t="s">
        <v>21</v>
      </c>
      <c r="G695" s="34" t="s">
        <v>22</v>
      </c>
    </row>
    <row r="696" spans="1:7">
      <c r="A696" s="35">
        <v>46189</v>
      </c>
      <c r="B696" s="30">
        <v>0.64382060185185197</v>
      </c>
      <c r="C696" s="31" t="s">
        <v>20</v>
      </c>
      <c r="D696" s="28">
        <v>100</v>
      </c>
      <c r="E696" s="32">
        <v>90.29</v>
      </c>
      <c r="F696" s="33" t="s">
        <v>21</v>
      </c>
      <c r="G696" s="34" t="s">
        <v>22</v>
      </c>
    </row>
    <row r="697" spans="1:7">
      <c r="A697" s="35">
        <v>46189</v>
      </c>
      <c r="B697" s="30">
        <v>0.64382060185185197</v>
      </c>
      <c r="C697" s="31" t="s">
        <v>20</v>
      </c>
      <c r="D697" s="28">
        <v>100</v>
      </c>
      <c r="E697" s="32">
        <v>90.29</v>
      </c>
      <c r="F697" s="33" t="s">
        <v>21</v>
      </c>
      <c r="G697" s="34" t="s">
        <v>22</v>
      </c>
    </row>
    <row r="698" spans="1:7">
      <c r="A698" s="35">
        <v>46189</v>
      </c>
      <c r="B698" s="30">
        <v>0.64696817129629636</v>
      </c>
      <c r="C698" s="31" t="s">
        <v>20</v>
      </c>
      <c r="D698" s="28">
        <v>1</v>
      </c>
      <c r="E698" s="32">
        <v>90.52</v>
      </c>
      <c r="F698" s="33" t="s">
        <v>21</v>
      </c>
      <c r="G698" s="34" t="s">
        <v>27</v>
      </c>
    </row>
    <row r="699" spans="1:7">
      <c r="A699" s="35">
        <v>46189</v>
      </c>
      <c r="B699" s="30">
        <v>0.64696817129629636</v>
      </c>
      <c r="C699" s="31" t="s">
        <v>20</v>
      </c>
      <c r="D699" s="28">
        <v>1</v>
      </c>
      <c r="E699" s="32">
        <v>90.52</v>
      </c>
      <c r="F699" s="33" t="s">
        <v>21</v>
      </c>
      <c r="G699" s="34" t="s">
        <v>27</v>
      </c>
    </row>
    <row r="700" spans="1:7">
      <c r="A700" s="35">
        <v>46189</v>
      </c>
      <c r="B700" s="30">
        <v>0.64696817129629636</v>
      </c>
      <c r="C700" s="31" t="s">
        <v>20</v>
      </c>
      <c r="D700" s="28">
        <v>100</v>
      </c>
      <c r="E700" s="32">
        <v>90.49</v>
      </c>
      <c r="F700" s="33" t="s">
        <v>21</v>
      </c>
      <c r="G700" s="34" t="s">
        <v>27</v>
      </c>
    </row>
    <row r="701" spans="1:7">
      <c r="A701" s="35">
        <v>46189</v>
      </c>
      <c r="B701" s="30">
        <v>0.64696817129629636</v>
      </c>
      <c r="C701" s="31" t="s">
        <v>20</v>
      </c>
      <c r="D701" s="28">
        <v>100</v>
      </c>
      <c r="E701" s="32">
        <v>90.51</v>
      </c>
      <c r="F701" s="33" t="s">
        <v>21</v>
      </c>
      <c r="G701" s="34" t="s">
        <v>27</v>
      </c>
    </row>
    <row r="702" spans="1:7">
      <c r="A702" s="35">
        <v>46189</v>
      </c>
      <c r="B702" s="30">
        <v>0.64696817129629636</v>
      </c>
      <c r="C702" s="31" t="s">
        <v>20</v>
      </c>
      <c r="D702" s="28">
        <v>100</v>
      </c>
      <c r="E702" s="32">
        <v>90.515000000000001</v>
      </c>
      <c r="F702" s="33" t="s">
        <v>21</v>
      </c>
      <c r="G702" s="34" t="s">
        <v>27</v>
      </c>
    </row>
    <row r="703" spans="1:7">
      <c r="A703" s="35">
        <v>46189</v>
      </c>
      <c r="B703" s="30">
        <v>0.64696817129629636</v>
      </c>
      <c r="C703" s="31" t="s">
        <v>20</v>
      </c>
      <c r="D703" s="28">
        <v>100</v>
      </c>
      <c r="E703" s="32">
        <v>90.52</v>
      </c>
      <c r="F703" s="33" t="s">
        <v>21</v>
      </c>
      <c r="G703" s="34" t="s">
        <v>27</v>
      </c>
    </row>
    <row r="704" spans="1:7">
      <c r="A704" s="35">
        <v>46189</v>
      </c>
      <c r="B704" s="30">
        <v>0.64696817129629636</v>
      </c>
      <c r="C704" s="31" t="s">
        <v>20</v>
      </c>
      <c r="D704" s="28">
        <v>100</v>
      </c>
      <c r="E704" s="32">
        <v>90.52</v>
      </c>
      <c r="F704" s="33" t="s">
        <v>21</v>
      </c>
      <c r="G704" s="34" t="s">
        <v>27</v>
      </c>
    </row>
    <row r="705" spans="1:7">
      <c r="A705" s="35">
        <v>46189</v>
      </c>
      <c r="B705" s="30">
        <v>0.64696817129629636</v>
      </c>
      <c r="C705" s="31" t="s">
        <v>20</v>
      </c>
      <c r="D705" s="28">
        <v>100</v>
      </c>
      <c r="E705" s="32">
        <v>90.52</v>
      </c>
      <c r="F705" s="33" t="s">
        <v>21</v>
      </c>
      <c r="G705" s="34" t="s">
        <v>27</v>
      </c>
    </row>
    <row r="706" spans="1:7">
      <c r="A706" s="35">
        <v>46189</v>
      </c>
      <c r="B706" s="30">
        <v>0.64696817129629636</v>
      </c>
      <c r="C706" s="31" t="s">
        <v>20</v>
      </c>
      <c r="D706" s="28">
        <v>150</v>
      </c>
      <c r="E706" s="32">
        <v>90.52</v>
      </c>
      <c r="F706" s="33" t="s">
        <v>21</v>
      </c>
      <c r="G706" s="34" t="s">
        <v>27</v>
      </c>
    </row>
    <row r="707" spans="1:7">
      <c r="A707" s="35">
        <v>46189</v>
      </c>
      <c r="B707" s="30">
        <v>0.64696817129629636</v>
      </c>
      <c r="C707" s="31" t="s">
        <v>20</v>
      </c>
      <c r="D707" s="28">
        <v>300</v>
      </c>
      <c r="E707" s="32">
        <v>90.51</v>
      </c>
      <c r="F707" s="33" t="s">
        <v>21</v>
      </c>
      <c r="G707" s="34" t="s">
        <v>27</v>
      </c>
    </row>
    <row r="708" spans="1:7">
      <c r="A708" s="35">
        <v>46189</v>
      </c>
      <c r="B708" s="30">
        <v>0.64696817129629636</v>
      </c>
      <c r="C708" s="31" t="s">
        <v>20</v>
      </c>
      <c r="D708" s="28">
        <v>300</v>
      </c>
      <c r="E708" s="32">
        <v>90.52</v>
      </c>
      <c r="F708" s="33" t="s">
        <v>21</v>
      </c>
      <c r="G708" s="34" t="s">
        <v>27</v>
      </c>
    </row>
    <row r="709" spans="1:7">
      <c r="A709" s="35">
        <v>46189</v>
      </c>
      <c r="B709" s="30">
        <v>0.64696817129629636</v>
      </c>
      <c r="C709" s="31" t="s">
        <v>20</v>
      </c>
      <c r="D709" s="28">
        <v>520</v>
      </c>
      <c r="E709" s="32">
        <v>90.52</v>
      </c>
      <c r="F709" s="33" t="s">
        <v>21</v>
      </c>
      <c r="G709" s="34" t="s">
        <v>27</v>
      </c>
    </row>
    <row r="710" spans="1:7">
      <c r="A710" s="35">
        <v>46189</v>
      </c>
      <c r="B710" s="30">
        <v>0.64696817129629636</v>
      </c>
      <c r="C710" s="31" t="s">
        <v>20</v>
      </c>
      <c r="D710" s="28">
        <v>84</v>
      </c>
      <c r="E710" s="32">
        <v>90.52</v>
      </c>
      <c r="F710" s="33" t="s">
        <v>21</v>
      </c>
      <c r="G710" s="34" t="s">
        <v>40</v>
      </c>
    </row>
    <row r="711" spans="1:7">
      <c r="A711" s="35">
        <v>46189</v>
      </c>
      <c r="B711" s="30">
        <v>0.64696817129629636</v>
      </c>
      <c r="C711" s="31" t="s">
        <v>20</v>
      </c>
      <c r="D711" s="28">
        <v>40</v>
      </c>
      <c r="E711" s="32">
        <v>90.51</v>
      </c>
      <c r="F711" s="33" t="s">
        <v>21</v>
      </c>
      <c r="G711" s="34" t="s">
        <v>38</v>
      </c>
    </row>
    <row r="712" spans="1:7">
      <c r="A712" s="35">
        <v>46189</v>
      </c>
      <c r="B712" s="30">
        <v>0.64696817129629636</v>
      </c>
      <c r="C712" s="31" t="s">
        <v>20</v>
      </c>
      <c r="D712" s="28">
        <v>150</v>
      </c>
      <c r="E712" s="32">
        <v>90.52</v>
      </c>
      <c r="F712" s="33" t="s">
        <v>21</v>
      </c>
      <c r="G712" s="34" t="s">
        <v>38</v>
      </c>
    </row>
    <row r="713" spans="1:7">
      <c r="A713" s="35">
        <v>46189</v>
      </c>
      <c r="B713" s="30">
        <v>0.64696817129629636</v>
      </c>
      <c r="C713" s="31" t="s">
        <v>20</v>
      </c>
      <c r="D713" s="28">
        <v>4</v>
      </c>
      <c r="E713" s="32">
        <v>90.52</v>
      </c>
      <c r="F713" s="33" t="s">
        <v>21</v>
      </c>
      <c r="G713" s="34" t="s">
        <v>34</v>
      </c>
    </row>
    <row r="714" spans="1:7">
      <c r="A714" s="35">
        <v>46189</v>
      </c>
      <c r="B714" s="30">
        <v>0.64696817129629636</v>
      </c>
      <c r="C714" s="31" t="s">
        <v>20</v>
      </c>
      <c r="D714" s="28">
        <v>150</v>
      </c>
      <c r="E714" s="32">
        <v>90.52</v>
      </c>
      <c r="F714" s="33" t="s">
        <v>21</v>
      </c>
      <c r="G714" s="34" t="s">
        <v>34</v>
      </c>
    </row>
    <row r="715" spans="1:7">
      <c r="A715" s="35">
        <v>46189</v>
      </c>
      <c r="B715" s="30">
        <v>0.64696817129629636</v>
      </c>
      <c r="C715" s="31" t="s">
        <v>20</v>
      </c>
      <c r="D715" s="28">
        <v>200</v>
      </c>
      <c r="E715" s="32">
        <v>90.51</v>
      </c>
      <c r="F715" s="33" t="s">
        <v>21</v>
      </c>
      <c r="G715" s="34" t="s">
        <v>34</v>
      </c>
    </row>
    <row r="716" spans="1:7">
      <c r="A716" s="35">
        <v>46189</v>
      </c>
      <c r="B716" s="30">
        <v>0.64696817129629636</v>
      </c>
      <c r="C716" s="31" t="s">
        <v>20</v>
      </c>
      <c r="D716" s="28">
        <v>200</v>
      </c>
      <c r="E716" s="32">
        <v>90.52</v>
      </c>
      <c r="F716" s="33" t="s">
        <v>21</v>
      </c>
      <c r="G716" s="34" t="s">
        <v>34</v>
      </c>
    </row>
    <row r="717" spans="1:7">
      <c r="A717" s="35">
        <v>46189</v>
      </c>
      <c r="B717" s="30">
        <v>0.64696932870370372</v>
      </c>
      <c r="C717" s="31" t="s">
        <v>20</v>
      </c>
      <c r="D717" s="28">
        <v>100</v>
      </c>
      <c r="E717" s="32">
        <v>90.504999999999995</v>
      </c>
      <c r="F717" s="33" t="s">
        <v>21</v>
      </c>
      <c r="G717" s="34" t="s">
        <v>27</v>
      </c>
    </row>
    <row r="718" spans="1:7">
      <c r="A718" s="35">
        <v>46189</v>
      </c>
      <c r="B718" s="30">
        <v>0.64852118055555552</v>
      </c>
      <c r="C718" s="31" t="s">
        <v>20</v>
      </c>
      <c r="D718" s="28">
        <v>5</v>
      </c>
      <c r="E718" s="32">
        <v>90.4</v>
      </c>
      <c r="F718" s="33" t="s">
        <v>21</v>
      </c>
      <c r="G718" s="34" t="s">
        <v>23</v>
      </c>
    </row>
    <row r="719" spans="1:7">
      <c r="A719" s="35">
        <v>46189</v>
      </c>
      <c r="B719" s="30">
        <v>0.64852118055555552</v>
      </c>
      <c r="C719" s="31" t="s">
        <v>20</v>
      </c>
      <c r="D719" s="28">
        <v>17</v>
      </c>
      <c r="E719" s="32">
        <v>90.4</v>
      </c>
      <c r="F719" s="33" t="s">
        <v>21</v>
      </c>
      <c r="G719" s="34" t="s">
        <v>23</v>
      </c>
    </row>
    <row r="720" spans="1:7">
      <c r="A720" s="35">
        <v>46189</v>
      </c>
      <c r="B720" s="30">
        <v>0.64852118055555552</v>
      </c>
      <c r="C720" s="31" t="s">
        <v>20</v>
      </c>
      <c r="D720" s="28">
        <v>17</v>
      </c>
      <c r="E720" s="32">
        <v>90.4</v>
      </c>
      <c r="F720" s="33" t="s">
        <v>21</v>
      </c>
      <c r="G720" s="34" t="s">
        <v>23</v>
      </c>
    </row>
    <row r="721" spans="1:7">
      <c r="A721" s="35">
        <v>46189</v>
      </c>
      <c r="B721" s="30">
        <v>0.64852118055555552</v>
      </c>
      <c r="C721" s="31" t="s">
        <v>20</v>
      </c>
      <c r="D721" s="28">
        <v>80</v>
      </c>
      <c r="E721" s="32">
        <v>90.4</v>
      </c>
      <c r="F721" s="33" t="s">
        <v>21</v>
      </c>
      <c r="G721" s="34" t="s">
        <v>23</v>
      </c>
    </row>
    <row r="722" spans="1:7">
      <c r="A722" s="35">
        <v>46189</v>
      </c>
      <c r="B722" s="30">
        <v>0.64852118055555552</v>
      </c>
      <c r="C722" s="31" t="s">
        <v>20</v>
      </c>
      <c r="D722" s="28">
        <v>83</v>
      </c>
      <c r="E722" s="32">
        <v>90.4</v>
      </c>
      <c r="F722" s="33" t="s">
        <v>21</v>
      </c>
      <c r="G722" s="34" t="s">
        <v>23</v>
      </c>
    </row>
    <row r="723" spans="1:7">
      <c r="A723" s="35">
        <v>46189</v>
      </c>
      <c r="B723" s="30">
        <v>0.64852118055555552</v>
      </c>
      <c r="C723" s="31" t="s">
        <v>20</v>
      </c>
      <c r="D723" s="28">
        <v>198</v>
      </c>
      <c r="E723" s="32">
        <v>90.4</v>
      </c>
      <c r="F723" s="33" t="s">
        <v>21</v>
      </c>
      <c r="G723" s="34" t="s">
        <v>23</v>
      </c>
    </row>
    <row r="724" spans="1:7">
      <c r="A724" s="35">
        <v>46189</v>
      </c>
      <c r="B724" s="30">
        <v>0.64852118055555552</v>
      </c>
      <c r="C724" s="31" t="s">
        <v>20</v>
      </c>
      <c r="D724" s="28">
        <v>20</v>
      </c>
      <c r="E724" s="32">
        <v>90.4</v>
      </c>
      <c r="F724" s="33" t="s">
        <v>21</v>
      </c>
      <c r="G724" s="34" t="s">
        <v>22</v>
      </c>
    </row>
    <row r="725" spans="1:7">
      <c r="A725" s="35">
        <v>46189</v>
      </c>
      <c r="B725" s="30">
        <v>0.64852118055555552</v>
      </c>
      <c r="C725" s="31" t="s">
        <v>20</v>
      </c>
      <c r="D725" s="28">
        <v>20</v>
      </c>
      <c r="E725" s="32">
        <v>90.4</v>
      </c>
      <c r="F725" s="33" t="s">
        <v>21</v>
      </c>
      <c r="G725" s="34" t="s">
        <v>22</v>
      </c>
    </row>
    <row r="726" spans="1:7">
      <c r="A726" s="35">
        <v>46189</v>
      </c>
      <c r="B726" s="30">
        <v>0.64852118055555552</v>
      </c>
      <c r="C726" s="31" t="s">
        <v>20</v>
      </c>
      <c r="D726" s="28">
        <v>25</v>
      </c>
      <c r="E726" s="32">
        <v>90.4</v>
      </c>
      <c r="F726" s="33" t="s">
        <v>21</v>
      </c>
      <c r="G726" s="34" t="s">
        <v>22</v>
      </c>
    </row>
    <row r="727" spans="1:7">
      <c r="A727" s="35">
        <v>46189</v>
      </c>
      <c r="B727" s="30">
        <v>0.64852118055555552</v>
      </c>
      <c r="C727" s="31" t="s">
        <v>20</v>
      </c>
      <c r="D727" s="28">
        <v>25</v>
      </c>
      <c r="E727" s="32">
        <v>90.4</v>
      </c>
      <c r="F727" s="33" t="s">
        <v>21</v>
      </c>
      <c r="G727" s="34" t="s">
        <v>22</v>
      </c>
    </row>
    <row r="728" spans="1:7">
      <c r="A728" s="35">
        <v>46189</v>
      </c>
      <c r="B728" s="30">
        <v>0.64852118055555552</v>
      </c>
      <c r="C728" s="31" t="s">
        <v>20</v>
      </c>
      <c r="D728" s="28">
        <v>30</v>
      </c>
      <c r="E728" s="32">
        <v>90.4</v>
      </c>
      <c r="F728" s="33" t="s">
        <v>21</v>
      </c>
      <c r="G728" s="34" t="s">
        <v>22</v>
      </c>
    </row>
    <row r="729" spans="1:7">
      <c r="A729" s="35">
        <v>46189</v>
      </c>
      <c r="B729" s="30">
        <v>0.64852118055555552</v>
      </c>
      <c r="C729" s="31" t="s">
        <v>20</v>
      </c>
      <c r="D729" s="28">
        <v>30</v>
      </c>
      <c r="E729" s="32">
        <v>90.4</v>
      </c>
      <c r="F729" s="33" t="s">
        <v>21</v>
      </c>
      <c r="G729" s="34" t="s">
        <v>22</v>
      </c>
    </row>
    <row r="730" spans="1:7">
      <c r="A730" s="35">
        <v>46189</v>
      </c>
      <c r="B730" s="30">
        <v>0.64852118055555552</v>
      </c>
      <c r="C730" s="31" t="s">
        <v>20</v>
      </c>
      <c r="D730" s="28">
        <v>30</v>
      </c>
      <c r="E730" s="32">
        <v>90.4</v>
      </c>
      <c r="F730" s="33" t="s">
        <v>21</v>
      </c>
      <c r="G730" s="34" t="s">
        <v>22</v>
      </c>
    </row>
    <row r="731" spans="1:7">
      <c r="A731" s="35">
        <v>46189</v>
      </c>
      <c r="B731" s="30">
        <v>0.64852118055555552</v>
      </c>
      <c r="C731" s="31" t="s">
        <v>20</v>
      </c>
      <c r="D731" s="28">
        <v>30</v>
      </c>
      <c r="E731" s="32">
        <v>90.4</v>
      </c>
      <c r="F731" s="33" t="s">
        <v>21</v>
      </c>
      <c r="G731" s="34" t="s">
        <v>22</v>
      </c>
    </row>
    <row r="732" spans="1:7">
      <c r="A732" s="35">
        <v>46189</v>
      </c>
      <c r="B732" s="30">
        <v>0.64852118055555552</v>
      </c>
      <c r="C732" s="31" t="s">
        <v>20</v>
      </c>
      <c r="D732" s="28">
        <v>50</v>
      </c>
      <c r="E732" s="32">
        <v>90.4</v>
      </c>
      <c r="F732" s="33" t="s">
        <v>21</v>
      </c>
      <c r="G732" s="34" t="s">
        <v>22</v>
      </c>
    </row>
    <row r="733" spans="1:7">
      <c r="A733" s="35">
        <v>46189</v>
      </c>
      <c r="B733" s="30">
        <v>0.64852118055555552</v>
      </c>
      <c r="C733" s="31" t="s">
        <v>20</v>
      </c>
      <c r="D733" s="28">
        <v>50</v>
      </c>
      <c r="E733" s="32">
        <v>90.4</v>
      </c>
      <c r="F733" s="33" t="s">
        <v>21</v>
      </c>
      <c r="G733" s="34" t="s">
        <v>22</v>
      </c>
    </row>
    <row r="734" spans="1:7">
      <c r="A734" s="35">
        <v>46189</v>
      </c>
      <c r="B734" s="30">
        <v>0.64852118055555552</v>
      </c>
      <c r="C734" s="31" t="s">
        <v>20</v>
      </c>
      <c r="D734" s="28">
        <v>50</v>
      </c>
      <c r="E734" s="32">
        <v>90.4</v>
      </c>
      <c r="F734" s="33" t="s">
        <v>21</v>
      </c>
      <c r="G734" s="34" t="s">
        <v>22</v>
      </c>
    </row>
    <row r="735" spans="1:7">
      <c r="A735" s="35">
        <v>46189</v>
      </c>
      <c r="B735" s="30">
        <v>0.64852118055555552</v>
      </c>
      <c r="C735" s="31" t="s">
        <v>20</v>
      </c>
      <c r="D735" s="28">
        <v>50</v>
      </c>
      <c r="E735" s="32">
        <v>90.4</v>
      </c>
      <c r="F735" s="33" t="s">
        <v>21</v>
      </c>
      <c r="G735" s="34" t="s">
        <v>22</v>
      </c>
    </row>
    <row r="736" spans="1:7">
      <c r="A736" s="35">
        <v>46189</v>
      </c>
      <c r="B736" s="30">
        <v>0.64852118055555552</v>
      </c>
      <c r="C736" s="31" t="s">
        <v>20</v>
      </c>
      <c r="D736" s="28">
        <v>50</v>
      </c>
      <c r="E736" s="32">
        <v>90.4</v>
      </c>
      <c r="F736" s="33" t="s">
        <v>21</v>
      </c>
      <c r="G736" s="34" t="s">
        <v>22</v>
      </c>
    </row>
    <row r="737" spans="1:7">
      <c r="A737" s="35">
        <v>46189</v>
      </c>
      <c r="B737" s="30">
        <v>0.64852118055555552</v>
      </c>
      <c r="C737" s="31" t="s">
        <v>20</v>
      </c>
      <c r="D737" s="28">
        <v>50</v>
      </c>
      <c r="E737" s="32">
        <v>90.4</v>
      </c>
      <c r="F737" s="33" t="s">
        <v>21</v>
      </c>
      <c r="G737" s="34" t="s">
        <v>22</v>
      </c>
    </row>
    <row r="738" spans="1:7">
      <c r="A738" s="35">
        <v>46189</v>
      </c>
      <c r="B738" s="30">
        <v>0.64852118055555552</v>
      </c>
      <c r="C738" s="31" t="s">
        <v>20</v>
      </c>
      <c r="D738" s="28">
        <v>50</v>
      </c>
      <c r="E738" s="32">
        <v>90.4</v>
      </c>
      <c r="F738" s="33" t="s">
        <v>21</v>
      </c>
      <c r="G738" s="34" t="s">
        <v>22</v>
      </c>
    </row>
    <row r="739" spans="1:7">
      <c r="A739" s="35">
        <v>46189</v>
      </c>
      <c r="B739" s="30">
        <v>0.64852118055555552</v>
      </c>
      <c r="C739" s="31" t="s">
        <v>20</v>
      </c>
      <c r="D739" s="28">
        <v>70</v>
      </c>
      <c r="E739" s="32">
        <v>90.4</v>
      </c>
      <c r="F739" s="33" t="s">
        <v>21</v>
      </c>
      <c r="G739" s="34" t="s">
        <v>22</v>
      </c>
    </row>
    <row r="740" spans="1:7">
      <c r="A740" s="35">
        <v>46189</v>
      </c>
      <c r="B740" s="30">
        <v>0.64852118055555552</v>
      </c>
      <c r="C740" s="31" t="s">
        <v>20</v>
      </c>
      <c r="D740" s="28">
        <v>70</v>
      </c>
      <c r="E740" s="32">
        <v>90.4</v>
      </c>
      <c r="F740" s="33" t="s">
        <v>21</v>
      </c>
      <c r="G740" s="34" t="s">
        <v>22</v>
      </c>
    </row>
    <row r="741" spans="1:7">
      <c r="A741" s="35">
        <v>46189</v>
      </c>
      <c r="B741" s="30">
        <v>0.64852118055555552</v>
      </c>
      <c r="C741" s="31" t="s">
        <v>20</v>
      </c>
      <c r="D741" s="28">
        <v>100</v>
      </c>
      <c r="E741" s="32">
        <v>90.4</v>
      </c>
      <c r="F741" s="33" t="s">
        <v>21</v>
      </c>
      <c r="G741" s="34" t="s">
        <v>22</v>
      </c>
    </row>
    <row r="742" spans="1:7">
      <c r="A742" s="35">
        <v>46189</v>
      </c>
      <c r="B742" s="30">
        <v>0.64852118055555552</v>
      </c>
      <c r="C742" s="31" t="s">
        <v>20</v>
      </c>
      <c r="D742" s="28">
        <v>100</v>
      </c>
      <c r="E742" s="32">
        <v>90.4</v>
      </c>
      <c r="F742" s="33" t="s">
        <v>21</v>
      </c>
      <c r="G742" s="34" t="s">
        <v>22</v>
      </c>
    </row>
    <row r="743" spans="1:7">
      <c r="A743" s="35">
        <v>46189</v>
      </c>
      <c r="B743" s="30">
        <v>0.64852118055555552</v>
      </c>
      <c r="C743" s="31" t="s">
        <v>20</v>
      </c>
      <c r="D743" s="28">
        <v>100</v>
      </c>
      <c r="E743" s="32">
        <v>90.4</v>
      </c>
      <c r="F743" s="33" t="s">
        <v>21</v>
      </c>
      <c r="G743" s="34" t="s">
        <v>22</v>
      </c>
    </row>
    <row r="744" spans="1:7">
      <c r="A744" s="35">
        <v>46189</v>
      </c>
      <c r="B744" s="30">
        <v>0.65278101851851855</v>
      </c>
      <c r="C744" s="31" t="s">
        <v>20</v>
      </c>
      <c r="D744" s="28">
        <v>100</v>
      </c>
      <c r="E744" s="32">
        <v>90.38</v>
      </c>
      <c r="F744" s="33" t="s">
        <v>21</v>
      </c>
      <c r="G744" s="34" t="s">
        <v>22</v>
      </c>
    </row>
    <row r="745" spans="1:7">
      <c r="A745" s="35">
        <v>46189</v>
      </c>
      <c r="B745" s="30">
        <v>0.65279849537037038</v>
      </c>
      <c r="C745" s="31" t="s">
        <v>20</v>
      </c>
      <c r="D745" s="28">
        <v>100</v>
      </c>
      <c r="E745" s="32">
        <v>90.37</v>
      </c>
      <c r="F745" s="33" t="s">
        <v>21</v>
      </c>
      <c r="G745" s="34" t="s">
        <v>22</v>
      </c>
    </row>
    <row r="746" spans="1:7">
      <c r="A746" s="35">
        <v>46189</v>
      </c>
      <c r="B746" s="30">
        <v>0.65287372685185185</v>
      </c>
      <c r="C746" s="31" t="s">
        <v>20</v>
      </c>
      <c r="D746" s="28">
        <v>75</v>
      </c>
      <c r="E746" s="32">
        <v>90.34</v>
      </c>
      <c r="F746" s="33" t="s">
        <v>21</v>
      </c>
      <c r="G746" s="34" t="s">
        <v>22</v>
      </c>
    </row>
    <row r="747" spans="1:7">
      <c r="A747" s="35">
        <v>46189</v>
      </c>
      <c r="B747" s="30">
        <v>0.65287835648148151</v>
      </c>
      <c r="C747" s="31" t="s">
        <v>20</v>
      </c>
      <c r="D747" s="28">
        <v>25</v>
      </c>
      <c r="E747" s="32">
        <v>90.34</v>
      </c>
      <c r="F747" s="33" t="s">
        <v>21</v>
      </c>
      <c r="G747" s="34" t="s">
        <v>22</v>
      </c>
    </row>
    <row r="748" spans="1:7">
      <c r="A748" s="35">
        <v>46189</v>
      </c>
      <c r="B748" s="30">
        <v>0.65287835648148151</v>
      </c>
      <c r="C748" s="31" t="s">
        <v>20</v>
      </c>
      <c r="D748" s="28">
        <v>41</v>
      </c>
      <c r="E748" s="32">
        <v>90.34</v>
      </c>
      <c r="F748" s="33" t="s">
        <v>21</v>
      </c>
      <c r="G748" s="34" t="s">
        <v>22</v>
      </c>
    </row>
    <row r="749" spans="1:7">
      <c r="A749" s="35">
        <v>46189</v>
      </c>
      <c r="B749" s="30">
        <v>0.65287835648148151</v>
      </c>
      <c r="C749" s="31" t="s">
        <v>20</v>
      </c>
      <c r="D749" s="28">
        <v>59</v>
      </c>
      <c r="E749" s="32">
        <v>90.34</v>
      </c>
      <c r="F749" s="33" t="s">
        <v>21</v>
      </c>
      <c r="G749" s="34" t="s">
        <v>22</v>
      </c>
    </row>
    <row r="750" spans="1:7">
      <c r="A750" s="35">
        <v>46189</v>
      </c>
      <c r="B750" s="30">
        <v>0.6528873842592593</v>
      </c>
      <c r="C750" s="31" t="s">
        <v>20</v>
      </c>
      <c r="D750" s="28">
        <v>83</v>
      </c>
      <c r="E750" s="32">
        <v>90.33</v>
      </c>
      <c r="F750" s="33" t="s">
        <v>21</v>
      </c>
      <c r="G750" s="34" t="s">
        <v>26</v>
      </c>
    </row>
    <row r="751" spans="1:7">
      <c r="A751" s="35">
        <v>46189</v>
      </c>
      <c r="B751" s="30">
        <v>0.6550579861111111</v>
      </c>
      <c r="C751" s="31" t="s">
        <v>20</v>
      </c>
      <c r="D751" s="28">
        <v>100</v>
      </c>
      <c r="E751" s="32">
        <v>90.34</v>
      </c>
      <c r="F751" s="33" t="s">
        <v>21</v>
      </c>
      <c r="G751" s="34" t="s">
        <v>29</v>
      </c>
    </row>
    <row r="752" spans="1:7">
      <c r="A752" s="35">
        <v>46189</v>
      </c>
      <c r="B752" s="30">
        <v>0.6550579861111111</v>
      </c>
      <c r="C752" s="31" t="s">
        <v>20</v>
      </c>
      <c r="D752" s="28">
        <v>100</v>
      </c>
      <c r="E752" s="32">
        <v>90.32</v>
      </c>
      <c r="F752" s="33" t="s">
        <v>21</v>
      </c>
      <c r="G752" s="34" t="s">
        <v>22</v>
      </c>
    </row>
    <row r="753" spans="1:7">
      <c r="A753" s="35">
        <v>46189</v>
      </c>
      <c r="B753" s="30">
        <v>0.65885231481481477</v>
      </c>
      <c r="C753" s="31" t="s">
        <v>20</v>
      </c>
      <c r="D753" s="28">
        <v>100</v>
      </c>
      <c r="E753" s="32">
        <v>90.42</v>
      </c>
      <c r="F753" s="33" t="s">
        <v>21</v>
      </c>
      <c r="G753" s="34" t="s">
        <v>22</v>
      </c>
    </row>
    <row r="754" spans="1:7">
      <c r="A754" s="35">
        <v>46189</v>
      </c>
      <c r="B754" s="30">
        <v>0.65885231481481477</v>
      </c>
      <c r="C754" s="31" t="s">
        <v>20</v>
      </c>
      <c r="D754" s="28">
        <v>100</v>
      </c>
      <c r="E754" s="32">
        <v>90.42</v>
      </c>
      <c r="F754" s="33" t="s">
        <v>21</v>
      </c>
      <c r="G754" s="34" t="s">
        <v>22</v>
      </c>
    </row>
    <row r="755" spans="1:7">
      <c r="A755" s="35">
        <v>46189</v>
      </c>
      <c r="B755" s="30">
        <v>0.65885231481481477</v>
      </c>
      <c r="C755" s="31" t="s">
        <v>20</v>
      </c>
      <c r="D755" s="28">
        <v>46</v>
      </c>
      <c r="E755" s="32">
        <v>90.42</v>
      </c>
      <c r="F755" s="33" t="s">
        <v>21</v>
      </c>
      <c r="G755" s="34" t="s">
        <v>22</v>
      </c>
    </row>
    <row r="756" spans="1:7">
      <c r="A756" s="35">
        <v>46189</v>
      </c>
      <c r="B756" s="30">
        <v>0.65885451388888894</v>
      </c>
      <c r="C756" s="31" t="s">
        <v>20</v>
      </c>
      <c r="D756" s="28">
        <v>146</v>
      </c>
      <c r="E756" s="32">
        <v>90.42</v>
      </c>
      <c r="F756" s="33" t="s">
        <v>21</v>
      </c>
      <c r="G756" s="34" t="s">
        <v>23</v>
      </c>
    </row>
    <row r="757" spans="1:7">
      <c r="A757" s="35">
        <v>46189</v>
      </c>
      <c r="B757" s="30">
        <v>0.65885451388888894</v>
      </c>
      <c r="C757" s="31" t="s">
        <v>20</v>
      </c>
      <c r="D757" s="28">
        <v>10</v>
      </c>
      <c r="E757" s="32">
        <v>90.42</v>
      </c>
      <c r="F757" s="33" t="s">
        <v>21</v>
      </c>
      <c r="G757" s="34" t="s">
        <v>23</v>
      </c>
    </row>
    <row r="758" spans="1:7">
      <c r="A758" s="35">
        <v>46189</v>
      </c>
      <c r="B758" s="30">
        <v>0.65885451388888894</v>
      </c>
      <c r="C758" s="31" t="s">
        <v>20</v>
      </c>
      <c r="D758" s="28">
        <v>15</v>
      </c>
      <c r="E758" s="32">
        <v>90.42</v>
      </c>
      <c r="F758" s="33" t="s">
        <v>21</v>
      </c>
      <c r="G758" s="34" t="s">
        <v>23</v>
      </c>
    </row>
    <row r="759" spans="1:7">
      <c r="A759" s="35">
        <v>46189</v>
      </c>
      <c r="B759" s="30">
        <v>0.65885451388888894</v>
      </c>
      <c r="C759" s="31" t="s">
        <v>20</v>
      </c>
      <c r="D759" s="28">
        <v>25</v>
      </c>
      <c r="E759" s="32">
        <v>90.42</v>
      </c>
      <c r="F759" s="33" t="s">
        <v>21</v>
      </c>
      <c r="G759" s="34" t="s">
        <v>23</v>
      </c>
    </row>
    <row r="760" spans="1:7">
      <c r="A760" s="35">
        <v>46189</v>
      </c>
      <c r="B760" s="30">
        <v>0.65885451388888894</v>
      </c>
      <c r="C760" s="31" t="s">
        <v>20</v>
      </c>
      <c r="D760" s="28">
        <v>25</v>
      </c>
      <c r="E760" s="32">
        <v>90.42</v>
      </c>
      <c r="F760" s="33" t="s">
        <v>21</v>
      </c>
      <c r="G760" s="34" t="s">
        <v>23</v>
      </c>
    </row>
    <row r="761" spans="1:7">
      <c r="A761" s="35">
        <v>46189</v>
      </c>
      <c r="B761" s="30">
        <v>0.65885451388888894</v>
      </c>
      <c r="C761" s="31" t="s">
        <v>20</v>
      </c>
      <c r="D761" s="28">
        <v>25</v>
      </c>
      <c r="E761" s="32">
        <v>90.42</v>
      </c>
      <c r="F761" s="33" t="s">
        <v>21</v>
      </c>
      <c r="G761" s="34" t="s">
        <v>23</v>
      </c>
    </row>
    <row r="762" spans="1:7">
      <c r="A762" s="35">
        <v>46189</v>
      </c>
      <c r="B762" s="30">
        <v>0.65885451388888894</v>
      </c>
      <c r="C762" s="31" t="s">
        <v>20</v>
      </c>
      <c r="D762" s="28">
        <v>34</v>
      </c>
      <c r="E762" s="32">
        <v>90.42</v>
      </c>
      <c r="F762" s="33" t="s">
        <v>21</v>
      </c>
      <c r="G762" s="34" t="s">
        <v>23</v>
      </c>
    </row>
    <row r="763" spans="1:7">
      <c r="A763" s="35">
        <v>46189</v>
      </c>
      <c r="B763" s="30">
        <v>0.65885451388888894</v>
      </c>
      <c r="C763" s="31" t="s">
        <v>20</v>
      </c>
      <c r="D763" s="28">
        <v>154</v>
      </c>
      <c r="E763" s="32">
        <v>90.42</v>
      </c>
      <c r="F763" s="33" t="s">
        <v>21</v>
      </c>
      <c r="G763" s="34" t="s">
        <v>22</v>
      </c>
    </row>
    <row r="764" spans="1:7">
      <c r="A764" s="35">
        <v>46189</v>
      </c>
      <c r="B764" s="30">
        <v>0.65885451388888894</v>
      </c>
      <c r="C764" s="31" t="s">
        <v>20</v>
      </c>
      <c r="D764" s="28">
        <v>200</v>
      </c>
      <c r="E764" s="32">
        <v>90.42</v>
      </c>
      <c r="F764" s="33" t="s">
        <v>21</v>
      </c>
      <c r="G764" s="34" t="s">
        <v>22</v>
      </c>
    </row>
    <row r="765" spans="1:7">
      <c r="A765" s="35">
        <v>46189</v>
      </c>
      <c r="B765" s="30">
        <v>0.65885451388888894</v>
      </c>
      <c r="C765" s="31" t="s">
        <v>20</v>
      </c>
      <c r="D765" s="28">
        <v>200</v>
      </c>
      <c r="E765" s="32">
        <v>90.42</v>
      </c>
      <c r="F765" s="33" t="s">
        <v>21</v>
      </c>
      <c r="G765" s="34" t="s">
        <v>22</v>
      </c>
    </row>
    <row r="766" spans="1:7">
      <c r="A766" s="35">
        <v>46189</v>
      </c>
      <c r="B766" s="30">
        <v>0.65885451388888894</v>
      </c>
      <c r="C766" s="31" t="s">
        <v>20</v>
      </c>
      <c r="D766" s="28">
        <v>200</v>
      </c>
      <c r="E766" s="32">
        <v>90.42</v>
      </c>
      <c r="F766" s="33" t="s">
        <v>21</v>
      </c>
      <c r="G766" s="34" t="s">
        <v>22</v>
      </c>
    </row>
    <row r="767" spans="1:7">
      <c r="A767" s="35">
        <v>46189</v>
      </c>
      <c r="B767" s="30">
        <v>0.65885451388888894</v>
      </c>
      <c r="C767" s="31" t="s">
        <v>20</v>
      </c>
      <c r="D767" s="28">
        <v>34</v>
      </c>
      <c r="E767" s="32">
        <v>90.42</v>
      </c>
      <c r="F767" s="33" t="s">
        <v>21</v>
      </c>
      <c r="G767" s="34" t="s">
        <v>22</v>
      </c>
    </row>
    <row r="768" spans="1:7">
      <c r="A768" s="35">
        <v>46189</v>
      </c>
      <c r="B768" s="30">
        <v>0.65885451388888894</v>
      </c>
      <c r="C768" s="31" t="s">
        <v>20</v>
      </c>
      <c r="D768" s="28">
        <v>119</v>
      </c>
      <c r="E768" s="32">
        <v>90.42</v>
      </c>
      <c r="F768" s="33" t="s">
        <v>21</v>
      </c>
      <c r="G768" s="34" t="s">
        <v>22</v>
      </c>
    </row>
    <row r="769" spans="1:7">
      <c r="A769" s="35">
        <v>46189</v>
      </c>
      <c r="B769" s="30">
        <v>0.65885451388888894</v>
      </c>
      <c r="C769" s="31" t="s">
        <v>20</v>
      </c>
      <c r="D769" s="28">
        <v>166</v>
      </c>
      <c r="E769" s="32">
        <v>90.42</v>
      </c>
      <c r="F769" s="33" t="s">
        <v>21</v>
      </c>
      <c r="G769" s="34" t="s">
        <v>22</v>
      </c>
    </row>
    <row r="770" spans="1:7">
      <c r="A770" s="35">
        <v>46189</v>
      </c>
      <c r="B770" s="30">
        <v>0.6588546296296296</v>
      </c>
      <c r="C770" s="31" t="s">
        <v>20</v>
      </c>
      <c r="D770" s="28">
        <v>50</v>
      </c>
      <c r="E770" s="32">
        <v>90.41</v>
      </c>
      <c r="F770" s="33" t="s">
        <v>21</v>
      </c>
      <c r="G770" s="34" t="s">
        <v>23</v>
      </c>
    </row>
    <row r="771" spans="1:7">
      <c r="A771" s="35">
        <v>46189</v>
      </c>
      <c r="B771" s="30">
        <v>0.6588546296296296</v>
      </c>
      <c r="C771" s="31" t="s">
        <v>20</v>
      </c>
      <c r="D771" s="28">
        <v>40</v>
      </c>
      <c r="E771" s="32">
        <v>90.42</v>
      </c>
      <c r="F771" s="33" t="s">
        <v>21</v>
      </c>
      <c r="G771" s="34" t="s">
        <v>38</v>
      </c>
    </row>
    <row r="772" spans="1:7">
      <c r="A772" s="29"/>
      <c r="B772" s="30"/>
      <c r="C772" s="31"/>
      <c r="D772" s="28"/>
      <c r="E772" s="32"/>
      <c r="F772" s="33"/>
      <c r="G772" s="34"/>
    </row>
    <row r="773" spans="1:7">
      <c r="A773" s="29"/>
      <c r="B773" s="30"/>
      <c r="C773" s="31"/>
      <c r="D773" s="28"/>
      <c r="E773" s="32"/>
      <c r="F773" s="33"/>
      <c r="G773" s="34"/>
    </row>
    <row r="774" spans="1:7">
      <c r="A774" s="29"/>
      <c r="B774" s="30"/>
      <c r="C774" s="31"/>
      <c r="D774" s="28"/>
      <c r="E774" s="32"/>
      <c r="F774" s="33"/>
      <c r="G774" s="34"/>
    </row>
    <row r="775" spans="1:7">
      <c r="A775" s="29"/>
      <c r="B775" s="30"/>
      <c r="C775" s="31"/>
      <c r="D775" s="28"/>
      <c r="E775" s="32"/>
      <c r="F775" s="33"/>
      <c r="G775" s="34"/>
    </row>
    <row r="776" spans="1:7">
      <c r="A776" s="29"/>
      <c r="B776" s="30"/>
      <c r="C776" s="31"/>
      <c r="D776" s="28"/>
      <c r="E776" s="32"/>
      <c r="F776" s="33"/>
      <c r="G776" s="34"/>
    </row>
    <row r="777" spans="1:7">
      <c r="A777" s="29"/>
      <c r="B777" s="30"/>
      <c r="C777" s="31"/>
      <c r="D777" s="28"/>
      <c r="E777" s="32"/>
      <c r="F777" s="33"/>
      <c r="G777" s="34"/>
    </row>
    <row r="778" spans="1:7">
      <c r="A778" s="29"/>
      <c r="B778" s="30"/>
      <c r="C778" s="31"/>
      <c r="D778" s="28"/>
      <c r="E778" s="32"/>
      <c r="F778" s="33"/>
      <c r="G778" s="34"/>
    </row>
    <row r="779" spans="1:7">
      <c r="A779" s="29"/>
      <c r="B779" s="30"/>
      <c r="C779" s="31"/>
      <c r="D779" s="28"/>
      <c r="E779" s="32"/>
      <c r="F779" s="33"/>
      <c r="G779" s="34"/>
    </row>
    <row r="780" spans="1:7">
      <c r="A780" s="29"/>
      <c r="B780" s="30"/>
      <c r="C780" s="31"/>
      <c r="D780" s="28"/>
      <c r="E780" s="32"/>
      <c r="F780" s="33"/>
      <c r="G780" s="34"/>
    </row>
    <row r="781" spans="1:7">
      <c r="A781" s="29"/>
      <c r="B781" s="30"/>
      <c r="C781" s="31"/>
      <c r="D781" s="28"/>
      <c r="E781" s="32"/>
      <c r="F781" s="33"/>
      <c r="G781" s="34"/>
    </row>
    <row r="782" spans="1:7">
      <c r="A782" s="29"/>
      <c r="B782" s="30"/>
      <c r="C782" s="31"/>
      <c r="D782" s="28"/>
      <c r="E782" s="32"/>
      <c r="F782" s="33"/>
      <c r="G782" s="34"/>
    </row>
    <row r="783" spans="1:7">
      <c r="A783" s="29"/>
      <c r="B783" s="30"/>
      <c r="C783" s="31"/>
      <c r="D783" s="28"/>
      <c r="E783" s="32"/>
      <c r="F783" s="33"/>
      <c r="G783" s="34"/>
    </row>
    <row r="784" spans="1:7">
      <c r="A784" s="29"/>
      <c r="B784" s="30"/>
      <c r="C784" s="31"/>
      <c r="D784" s="28"/>
      <c r="E784" s="32"/>
      <c r="F784" s="33"/>
      <c r="G784" s="34"/>
    </row>
    <row r="785" spans="1:7">
      <c r="A785" s="29"/>
      <c r="B785" s="30"/>
      <c r="C785" s="31"/>
      <c r="D785" s="28"/>
      <c r="E785" s="32"/>
      <c r="F785" s="33"/>
      <c r="G785" s="34"/>
    </row>
    <row r="786" spans="1:7">
      <c r="A786" s="29"/>
      <c r="B786" s="30"/>
      <c r="C786" s="31"/>
      <c r="D786" s="28"/>
      <c r="E786" s="32"/>
      <c r="F786" s="33"/>
      <c r="G786" s="34"/>
    </row>
    <row r="787" spans="1:7">
      <c r="A787" s="29"/>
      <c r="B787" s="30"/>
      <c r="C787" s="31"/>
      <c r="D787" s="28"/>
      <c r="E787" s="32"/>
      <c r="F787" s="33"/>
      <c r="G787" s="34"/>
    </row>
    <row r="788" spans="1:7">
      <c r="A788" s="29"/>
      <c r="B788" s="30"/>
      <c r="C788" s="31"/>
      <c r="D788" s="28"/>
      <c r="E788" s="32"/>
      <c r="F788" s="33"/>
      <c r="G788" s="34"/>
    </row>
    <row r="789" spans="1:7">
      <c r="A789" s="29"/>
      <c r="B789" s="30"/>
      <c r="C789" s="31"/>
      <c r="D789" s="28"/>
      <c r="E789" s="32"/>
      <c r="F789" s="33"/>
      <c r="G789" s="34"/>
    </row>
    <row r="790" spans="1:7">
      <c r="A790" s="29"/>
      <c r="B790" s="30"/>
      <c r="C790" s="31"/>
      <c r="D790" s="28"/>
      <c r="E790" s="32"/>
      <c r="F790" s="33"/>
      <c r="G790" s="34"/>
    </row>
    <row r="791" spans="1:7">
      <c r="A791" s="29"/>
      <c r="B791" s="30"/>
      <c r="C791" s="31"/>
      <c r="D791" s="28"/>
      <c r="E791" s="32"/>
      <c r="F791" s="33"/>
      <c r="G791" s="34"/>
    </row>
    <row r="792" spans="1:7">
      <c r="A792" s="29"/>
      <c r="B792" s="30"/>
      <c r="C792" s="31"/>
      <c r="D792" s="28"/>
      <c r="E792" s="32"/>
      <c r="F792" s="33"/>
      <c r="G792" s="34"/>
    </row>
    <row r="793" spans="1:7">
      <c r="A793" s="29"/>
      <c r="B793" s="30"/>
      <c r="C793" s="31"/>
      <c r="D793" s="28"/>
      <c r="E793" s="32"/>
      <c r="F793" s="33"/>
      <c r="G793" s="34"/>
    </row>
    <row r="794" spans="1:7">
      <c r="A794" s="29"/>
      <c r="B794" s="30"/>
      <c r="C794" s="31"/>
      <c r="D794" s="28"/>
      <c r="E794" s="32"/>
      <c r="F794" s="33"/>
      <c r="G794" s="34"/>
    </row>
    <row r="795" spans="1:7">
      <c r="A795" s="29"/>
      <c r="B795" s="30"/>
      <c r="C795" s="31"/>
      <c r="D795" s="28"/>
      <c r="E795" s="32"/>
      <c r="F795" s="33"/>
      <c r="G795" s="34"/>
    </row>
    <row r="796" spans="1:7">
      <c r="A796" s="29"/>
      <c r="B796" s="30"/>
      <c r="C796" s="31"/>
      <c r="D796" s="28"/>
      <c r="E796" s="32"/>
      <c r="F796" s="33"/>
      <c r="G796" s="34"/>
    </row>
    <row r="797" spans="1:7">
      <c r="A797" s="29"/>
      <c r="B797" s="30"/>
      <c r="C797" s="31"/>
      <c r="D797" s="28"/>
      <c r="E797" s="32"/>
      <c r="F797" s="33"/>
      <c r="G797" s="34"/>
    </row>
    <row r="798" spans="1:7">
      <c r="A798" s="29"/>
      <c r="B798" s="30"/>
      <c r="C798" s="31"/>
      <c r="D798" s="28"/>
      <c r="E798" s="32"/>
      <c r="F798" s="33"/>
      <c r="G798" s="34"/>
    </row>
    <row r="799" spans="1:7">
      <c r="A799" s="29"/>
      <c r="B799" s="30"/>
      <c r="C799" s="31"/>
      <c r="D799" s="28"/>
      <c r="E799" s="32"/>
      <c r="F799" s="33"/>
      <c r="G799" s="34"/>
    </row>
    <row r="800" spans="1:7">
      <c r="A800" s="29"/>
      <c r="B800" s="30"/>
      <c r="C800" s="31"/>
      <c r="D800" s="28"/>
      <c r="E800" s="32"/>
      <c r="F800" s="33"/>
      <c r="G800" s="34"/>
    </row>
    <row r="801" spans="1:7">
      <c r="A801" s="29"/>
      <c r="B801" s="30"/>
      <c r="C801" s="31"/>
      <c r="D801" s="28"/>
      <c r="E801" s="32"/>
      <c r="F801" s="33"/>
      <c r="G801" s="34"/>
    </row>
    <row r="802" spans="1:7">
      <c r="A802" s="29"/>
      <c r="B802" s="30"/>
      <c r="C802" s="31"/>
      <c r="D802" s="28"/>
      <c r="E802" s="32"/>
      <c r="F802" s="33"/>
      <c r="G802" s="34"/>
    </row>
    <row r="803" spans="1:7">
      <c r="A803" s="29"/>
      <c r="B803" s="30"/>
      <c r="C803" s="31"/>
      <c r="D803" s="28"/>
      <c r="E803" s="32"/>
      <c r="F803" s="33"/>
      <c r="G803" s="34"/>
    </row>
    <row r="804" spans="1:7">
      <c r="A804" s="29"/>
      <c r="B804" s="30"/>
      <c r="C804" s="31"/>
      <c r="D804" s="28"/>
      <c r="E804" s="32"/>
      <c r="F804" s="33"/>
      <c r="G804" s="34"/>
    </row>
    <row r="805" spans="1:7">
      <c r="A805" s="29"/>
      <c r="B805" s="30"/>
      <c r="C805" s="31"/>
      <c r="D805" s="28"/>
      <c r="E805" s="32"/>
      <c r="F805" s="33"/>
      <c r="G805" s="34"/>
    </row>
    <row r="806" spans="1:7">
      <c r="A806" s="29"/>
      <c r="B806" s="30"/>
      <c r="C806" s="31"/>
      <c r="D806" s="28"/>
      <c r="E806" s="32"/>
      <c r="F806" s="33"/>
      <c r="G806" s="34"/>
    </row>
    <row r="807" spans="1:7">
      <c r="A807" s="29"/>
      <c r="B807" s="30"/>
      <c r="C807" s="31"/>
      <c r="D807" s="28"/>
      <c r="E807" s="32"/>
      <c r="F807" s="33"/>
      <c r="G807" s="34"/>
    </row>
    <row r="808" spans="1:7">
      <c r="A808" s="29"/>
      <c r="B808" s="30"/>
      <c r="C808" s="31"/>
      <c r="D808" s="28"/>
      <c r="E808" s="32"/>
      <c r="F808" s="33"/>
      <c r="G808" s="34"/>
    </row>
    <row r="809" spans="1:7">
      <c r="A809" s="29"/>
      <c r="B809" s="30"/>
      <c r="C809" s="31"/>
      <c r="D809" s="28"/>
      <c r="E809" s="32"/>
      <c r="F809" s="33"/>
      <c r="G809" s="34"/>
    </row>
    <row r="810" spans="1:7">
      <c r="A810" s="29"/>
      <c r="B810" s="30"/>
      <c r="C810" s="31"/>
      <c r="D810" s="28"/>
      <c r="E810" s="32"/>
      <c r="F810" s="33"/>
      <c r="G810" s="34"/>
    </row>
    <row r="811" spans="1:7">
      <c r="A811" s="29"/>
      <c r="B811" s="30"/>
      <c r="C811" s="31"/>
      <c r="D811" s="28"/>
      <c r="E811" s="32"/>
      <c r="F811" s="33"/>
      <c r="G811" s="34"/>
    </row>
    <row r="812" spans="1:7">
      <c r="A812" s="29"/>
      <c r="B812" s="30"/>
      <c r="C812" s="31"/>
      <c r="D812" s="28"/>
      <c r="E812" s="32"/>
      <c r="F812" s="33"/>
      <c r="G812" s="34"/>
    </row>
    <row r="813" spans="1:7">
      <c r="A813" s="29"/>
      <c r="B813" s="30"/>
      <c r="C813" s="31"/>
      <c r="D813" s="28"/>
      <c r="E813" s="32"/>
      <c r="F813" s="33"/>
      <c r="G813" s="34"/>
    </row>
    <row r="814" spans="1:7">
      <c r="A814" s="29"/>
      <c r="B814" s="30"/>
      <c r="C814" s="31"/>
      <c r="D814" s="28"/>
      <c r="E814" s="32"/>
      <c r="F814" s="33"/>
      <c r="G814" s="34"/>
    </row>
    <row r="815" spans="1:7">
      <c r="A815" s="29"/>
      <c r="B815" s="30"/>
      <c r="C815" s="31"/>
      <c r="D815" s="28"/>
      <c r="E815" s="32"/>
      <c r="F815" s="33"/>
      <c r="G815" s="34"/>
    </row>
    <row r="816" spans="1:7">
      <c r="A816" s="29"/>
      <c r="B816" s="30"/>
      <c r="C816" s="31"/>
      <c r="D816" s="28"/>
      <c r="E816" s="32"/>
      <c r="F816" s="33"/>
      <c r="G816" s="34"/>
    </row>
    <row r="817" spans="1:7">
      <c r="A817" s="29"/>
      <c r="B817" s="30"/>
      <c r="C817" s="31"/>
      <c r="D817" s="28"/>
      <c r="E817" s="32"/>
      <c r="F817" s="33"/>
      <c r="G817" s="34"/>
    </row>
    <row r="818" spans="1:7">
      <c r="A818" s="29"/>
      <c r="B818" s="30"/>
      <c r="C818" s="31"/>
      <c r="D818" s="28"/>
      <c r="E818" s="32"/>
      <c r="F818" s="33"/>
      <c r="G818" s="34"/>
    </row>
    <row r="819" spans="1:7">
      <c r="A819" s="29"/>
      <c r="B819" s="30"/>
      <c r="C819" s="31"/>
      <c r="D819" s="28"/>
      <c r="E819" s="32"/>
      <c r="F819" s="33"/>
      <c r="G819" s="34"/>
    </row>
    <row r="820" spans="1:7">
      <c r="A820" s="29"/>
      <c r="B820" s="30"/>
      <c r="C820" s="31"/>
      <c r="D820" s="28"/>
      <c r="E820" s="32"/>
      <c r="F820" s="33"/>
      <c r="G820" s="34"/>
    </row>
    <row r="821" spans="1:7">
      <c r="A821" s="29"/>
      <c r="B821" s="30"/>
      <c r="C821" s="31"/>
      <c r="D821" s="28"/>
      <c r="E821" s="32"/>
      <c r="F821" s="33"/>
      <c r="G821" s="34"/>
    </row>
    <row r="822" spans="1:7">
      <c r="A822" s="29"/>
      <c r="B822" s="30"/>
      <c r="C822" s="31"/>
      <c r="D822" s="28"/>
      <c r="E822" s="32"/>
      <c r="F822" s="33"/>
      <c r="G822" s="34"/>
    </row>
    <row r="823" spans="1:7">
      <c r="A823" s="29"/>
      <c r="B823" s="30"/>
      <c r="C823" s="31"/>
      <c r="D823" s="28"/>
      <c r="E823" s="32"/>
      <c r="F823" s="33"/>
      <c r="G823" s="34"/>
    </row>
    <row r="824" spans="1:7">
      <c r="A824" s="29"/>
      <c r="B824" s="30"/>
      <c r="C824" s="31"/>
      <c r="D824" s="28"/>
      <c r="E824" s="32"/>
      <c r="F824" s="33"/>
      <c r="G824" s="34"/>
    </row>
    <row r="825" spans="1:7">
      <c r="A825" s="29"/>
      <c r="B825" s="30"/>
      <c r="C825" s="31"/>
      <c r="D825" s="28"/>
      <c r="E825" s="32"/>
      <c r="F825" s="33"/>
      <c r="G825" s="34"/>
    </row>
    <row r="826" spans="1:7">
      <c r="A826" s="29"/>
      <c r="B826" s="30"/>
      <c r="C826" s="31"/>
      <c r="D826" s="28"/>
      <c r="E826" s="32"/>
      <c r="F826" s="33"/>
      <c r="G826" s="34"/>
    </row>
    <row r="827" spans="1:7">
      <c r="A827" s="29"/>
      <c r="B827" s="30"/>
      <c r="C827" s="31"/>
      <c r="D827" s="28"/>
      <c r="E827" s="32"/>
      <c r="F827" s="33"/>
      <c r="G827" s="34"/>
    </row>
    <row r="828" spans="1:7">
      <c r="A828" s="29"/>
      <c r="B828" s="30"/>
      <c r="C828" s="31"/>
      <c r="D828" s="28"/>
      <c r="E828" s="32"/>
      <c r="F828" s="33"/>
      <c r="G828" s="34"/>
    </row>
    <row r="829" spans="1:7">
      <c r="A829" s="29"/>
      <c r="B829" s="30"/>
      <c r="C829" s="31"/>
      <c r="D829" s="28"/>
      <c r="E829" s="32"/>
      <c r="F829" s="33"/>
      <c r="G829" s="34"/>
    </row>
    <row r="830" spans="1:7">
      <c r="A830" s="29"/>
      <c r="B830" s="30"/>
      <c r="C830" s="31"/>
      <c r="D830" s="28"/>
      <c r="E830" s="32"/>
      <c r="F830" s="33"/>
      <c r="G830" s="34"/>
    </row>
    <row r="831" spans="1:7">
      <c r="A831" s="29"/>
      <c r="B831" s="30"/>
      <c r="C831" s="31"/>
      <c r="D831" s="28"/>
      <c r="E831" s="32"/>
      <c r="F831" s="33"/>
      <c r="G831" s="34"/>
    </row>
    <row r="832" spans="1:7">
      <c r="A832" s="29"/>
      <c r="B832" s="30"/>
      <c r="C832" s="31"/>
      <c r="D832" s="28"/>
      <c r="E832" s="32"/>
      <c r="F832" s="33"/>
      <c r="G832" s="34"/>
    </row>
    <row r="833" spans="1:7">
      <c r="A833" s="29"/>
      <c r="B833" s="30"/>
      <c r="C833" s="31"/>
      <c r="D833" s="28"/>
      <c r="E833" s="32"/>
      <c r="F833" s="33"/>
      <c r="G833" s="34"/>
    </row>
    <row r="834" spans="1:7">
      <c r="A834" s="29"/>
      <c r="B834" s="30"/>
      <c r="C834" s="31"/>
      <c r="D834" s="28"/>
      <c r="E834" s="32"/>
      <c r="F834" s="33"/>
      <c r="G834" s="34"/>
    </row>
    <row r="835" spans="1:7">
      <c r="A835" s="29"/>
      <c r="B835" s="30"/>
      <c r="C835" s="31"/>
      <c r="D835" s="28"/>
      <c r="E835" s="32"/>
      <c r="F835" s="33"/>
      <c r="G835" s="34"/>
    </row>
    <row r="836" spans="1:7">
      <c r="A836" s="29"/>
      <c r="B836" s="30"/>
      <c r="C836" s="31"/>
      <c r="D836" s="28"/>
      <c r="E836" s="32"/>
      <c r="F836" s="33"/>
      <c r="G836" s="34"/>
    </row>
    <row r="837" spans="1:7">
      <c r="A837" s="29"/>
      <c r="B837" s="30"/>
      <c r="C837" s="31"/>
      <c r="D837" s="28"/>
      <c r="E837" s="32"/>
      <c r="F837" s="33"/>
      <c r="G837" s="34"/>
    </row>
    <row r="838" spans="1:7">
      <c r="A838" s="29"/>
      <c r="B838" s="30"/>
      <c r="C838" s="31"/>
      <c r="D838" s="28"/>
      <c r="E838" s="32"/>
      <c r="F838" s="33"/>
      <c r="G838" s="34"/>
    </row>
    <row r="839" spans="1:7">
      <c r="A839" s="29"/>
      <c r="B839" s="30"/>
      <c r="C839" s="31"/>
      <c r="D839" s="28"/>
      <c r="E839" s="32"/>
      <c r="F839" s="33"/>
      <c r="G839" s="34"/>
    </row>
    <row r="840" spans="1:7">
      <c r="A840" s="29"/>
      <c r="B840" s="30"/>
      <c r="C840" s="31"/>
      <c r="D840" s="28"/>
      <c r="E840" s="32"/>
      <c r="F840" s="33"/>
      <c r="G840" s="34"/>
    </row>
    <row r="841" spans="1:7">
      <c r="A841" s="29"/>
      <c r="B841" s="30"/>
      <c r="C841" s="31"/>
      <c r="D841" s="28"/>
      <c r="E841" s="32"/>
      <c r="F841" s="33"/>
      <c r="G841" s="34"/>
    </row>
    <row r="842" spans="1:7">
      <c r="A842" s="29"/>
      <c r="B842" s="30"/>
      <c r="C842" s="31"/>
      <c r="D842" s="28"/>
      <c r="E842" s="32"/>
      <c r="F842" s="33"/>
      <c r="G842" s="34"/>
    </row>
    <row r="843" spans="1:7">
      <c r="A843" s="29"/>
      <c r="B843" s="30"/>
      <c r="C843" s="31"/>
      <c r="D843" s="28"/>
      <c r="E843" s="32"/>
      <c r="F843" s="33"/>
      <c r="G843" s="34"/>
    </row>
    <row r="844" spans="1:7">
      <c r="A844" s="29"/>
      <c r="B844" s="30"/>
      <c r="C844" s="31"/>
      <c r="D844" s="28"/>
      <c r="E844" s="32"/>
      <c r="F844" s="33"/>
      <c r="G844" s="34"/>
    </row>
    <row r="845" spans="1:7">
      <c r="A845" s="29"/>
      <c r="B845" s="30"/>
      <c r="C845" s="31"/>
      <c r="D845" s="28"/>
      <c r="E845" s="32"/>
      <c r="F845" s="33"/>
      <c r="G845" s="34"/>
    </row>
    <row r="846" spans="1:7">
      <c r="A846" s="29"/>
      <c r="B846" s="30"/>
      <c r="C846" s="31"/>
      <c r="D846" s="28"/>
      <c r="E846" s="32"/>
      <c r="F846" s="33"/>
      <c r="G846" s="34"/>
    </row>
    <row r="847" spans="1:7">
      <c r="A847" s="29"/>
      <c r="B847" s="30"/>
      <c r="C847" s="31"/>
      <c r="D847" s="28"/>
      <c r="E847" s="32"/>
      <c r="F847" s="33"/>
      <c r="G847" s="34"/>
    </row>
    <row r="848" spans="1:7">
      <c r="A848" s="29"/>
      <c r="B848" s="30"/>
      <c r="C848" s="31"/>
      <c r="D848" s="28"/>
      <c r="E848" s="32"/>
      <c r="F848" s="33"/>
      <c r="G848" s="34"/>
    </row>
    <row r="849" spans="1:7">
      <c r="A849" s="29"/>
      <c r="B849" s="30"/>
      <c r="C849" s="31"/>
      <c r="D849" s="28"/>
      <c r="E849" s="32"/>
      <c r="F849" s="33"/>
      <c r="G849" s="34"/>
    </row>
    <row r="850" spans="1:7">
      <c r="A850" s="29"/>
      <c r="B850" s="30"/>
      <c r="C850" s="31"/>
      <c r="D850" s="28"/>
      <c r="E850" s="32"/>
      <c r="F850" s="33"/>
      <c r="G850" s="34"/>
    </row>
    <row r="851" spans="1:7">
      <c r="A851" s="29"/>
      <c r="B851" s="30"/>
      <c r="C851" s="31"/>
      <c r="D851" s="28"/>
      <c r="E851" s="32"/>
      <c r="F851" s="33"/>
      <c r="G851" s="34"/>
    </row>
    <row r="852" spans="1:7">
      <c r="A852" s="29"/>
      <c r="B852" s="30"/>
      <c r="C852" s="31"/>
      <c r="D852" s="28"/>
      <c r="E852" s="32"/>
      <c r="F852" s="33"/>
      <c r="G852" s="34"/>
    </row>
    <row r="853" spans="1:7">
      <c r="A853" s="29"/>
      <c r="B853" s="30"/>
      <c r="C853" s="31"/>
      <c r="D853" s="28"/>
      <c r="E853" s="32"/>
      <c r="F853" s="33"/>
      <c r="G853" s="34"/>
    </row>
    <row r="854" spans="1:7">
      <c r="A854" s="29"/>
      <c r="B854" s="30"/>
      <c r="C854" s="31"/>
      <c r="D854" s="28"/>
      <c r="E854" s="32"/>
      <c r="F854" s="33"/>
      <c r="G854" s="34"/>
    </row>
    <row r="855" spans="1:7">
      <c r="A855" s="29"/>
      <c r="B855" s="30"/>
      <c r="C855" s="31"/>
      <c r="D855" s="28"/>
      <c r="E855" s="32"/>
      <c r="F855" s="33"/>
      <c r="G855" s="34"/>
    </row>
    <row r="856" spans="1:7">
      <c r="A856" s="29"/>
      <c r="B856" s="30"/>
      <c r="C856" s="31"/>
      <c r="D856" s="28"/>
      <c r="E856" s="32"/>
      <c r="F856" s="33"/>
      <c r="G856" s="34"/>
    </row>
    <row r="857" spans="1:7">
      <c r="A857" s="29"/>
      <c r="B857" s="30"/>
      <c r="C857" s="31"/>
      <c r="D857" s="28"/>
      <c r="E857" s="32"/>
      <c r="F857" s="33"/>
      <c r="G857" s="34"/>
    </row>
    <row r="858" spans="1:7">
      <c r="A858" s="29"/>
      <c r="B858" s="30"/>
      <c r="C858" s="31"/>
      <c r="D858" s="28"/>
      <c r="E858" s="32"/>
      <c r="F858" s="33"/>
      <c r="G858" s="34"/>
    </row>
    <row r="859" spans="1:7">
      <c r="A859" s="29"/>
      <c r="B859" s="30"/>
      <c r="C859" s="31"/>
      <c r="D859" s="28"/>
      <c r="E859" s="32"/>
      <c r="F859" s="33"/>
      <c r="G859" s="34"/>
    </row>
    <row r="860" spans="1:7">
      <c r="A860" s="29"/>
      <c r="B860" s="30"/>
      <c r="C860" s="31"/>
      <c r="D860" s="28"/>
      <c r="E860" s="32"/>
      <c r="F860" s="33"/>
      <c r="G860" s="34"/>
    </row>
    <row r="861" spans="1:7">
      <c r="A861" s="29"/>
      <c r="B861" s="30"/>
      <c r="C861" s="31"/>
      <c r="D861" s="28"/>
      <c r="E861" s="32"/>
      <c r="F861" s="33"/>
      <c r="G861" s="34"/>
    </row>
    <row r="862" spans="1:7">
      <c r="A862" s="29"/>
      <c r="B862" s="30"/>
      <c r="C862" s="31"/>
      <c r="D862" s="28"/>
      <c r="E862" s="32"/>
      <c r="F862" s="33"/>
      <c r="G862" s="34"/>
    </row>
    <row r="863" spans="1:7">
      <c r="A863" s="29"/>
      <c r="B863" s="30"/>
      <c r="C863" s="31"/>
      <c r="D863" s="28"/>
      <c r="E863" s="32"/>
      <c r="F863" s="33"/>
      <c r="G863" s="34"/>
    </row>
    <row r="864" spans="1:7">
      <c r="A864" s="29"/>
      <c r="B864" s="30"/>
      <c r="C864" s="31"/>
      <c r="D864" s="28"/>
      <c r="E864" s="32"/>
      <c r="F864" s="33"/>
      <c r="G864" s="34"/>
    </row>
    <row r="865" spans="1:7">
      <c r="A865" s="29"/>
      <c r="B865" s="30"/>
      <c r="C865" s="31"/>
      <c r="D865" s="28"/>
      <c r="E865" s="32"/>
      <c r="F865" s="33"/>
      <c r="G865" s="34"/>
    </row>
    <row r="866" spans="1:7">
      <c r="A866" s="29"/>
      <c r="B866" s="30"/>
      <c r="C866" s="31"/>
      <c r="D866" s="28"/>
      <c r="E866" s="32"/>
      <c r="F866" s="33"/>
      <c r="G866" s="34"/>
    </row>
    <row r="867" spans="1:7">
      <c r="A867" s="29"/>
      <c r="B867" s="30"/>
      <c r="C867" s="31"/>
      <c r="D867" s="28"/>
      <c r="E867" s="32"/>
      <c r="F867" s="33"/>
      <c r="G867" s="34"/>
    </row>
    <row r="868" spans="1:7">
      <c r="A868" s="29"/>
      <c r="B868" s="30"/>
      <c r="C868" s="31"/>
      <c r="D868" s="28"/>
      <c r="E868" s="32"/>
      <c r="F868" s="33"/>
      <c r="G868" s="34"/>
    </row>
    <row r="869" spans="1:7">
      <c r="A869" s="29"/>
      <c r="B869" s="30"/>
      <c r="C869" s="31"/>
      <c r="D869" s="28"/>
      <c r="E869" s="32"/>
      <c r="F869" s="33"/>
      <c r="G869" s="34"/>
    </row>
    <row r="870" spans="1:7">
      <c r="A870" s="29"/>
      <c r="B870" s="30"/>
      <c r="C870" s="31"/>
      <c r="D870" s="28"/>
      <c r="E870" s="32"/>
      <c r="F870" s="33"/>
      <c r="G870" s="34"/>
    </row>
    <row r="871" spans="1:7">
      <c r="A871" s="29"/>
      <c r="B871" s="30"/>
      <c r="C871" s="31"/>
      <c r="D871" s="28"/>
      <c r="E871" s="32"/>
      <c r="F871" s="33"/>
      <c r="G871" s="34"/>
    </row>
    <row r="872" spans="1:7">
      <c r="A872" s="29"/>
      <c r="B872" s="30"/>
      <c r="C872" s="31"/>
      <c r="D872" s="28"/>
      <c r="E872" s="32"/>
      <c r="F872" s="33"/>
      <c r="G872" s="34"/>
    </row>
    <row r="873" spans="1:7">
      <c r="A873" s="29"/>
      <c r="B873" s="30"/>
      <c r="C873" s="31"/>
      <c r="D873" s="28"/>
      <c r="E873" s="32"/>
      <c r="F873" s="33"/>
      <c r="G873" s="34"/>
    </row>
    <row r="874" spans="1:7">
      <c r="A874" s="29"/>
      <c r="B874" s="30"/>
      <c r="C874" s="31"/>
      <c r="D874" s="28"/>
      <c r="E874" s="32"/>
      <c r="F874" s="33"/>
      <c r="G874" s="34"/>
    </row>
    <row r="875" spans="1:7">
      <c r="A875" s="29"/>
      <c r="B875" s="30"/>
      <c r="C875" s="31"/>
      <c r="D875" s="28"/>
      <c r="E875" s="32"/>
      <c r="F875" s="33"/>
      <c r="G875" s="34"/>
    </row>
    <row r="876" spans="1:7">
      <c r="A876" s="29"/>
      <c r="B876" s="30"/>
      <c r="C876" s="31"/>
      <c r="D876" s="28"/>
      <c r="E876" s="32"/>
      <c r="F876" s="33"/>
      <c r="G876" s="34"/>
    </row>
    <row r="877" spans="1:7">
      <c r="A877" s="29"/>
      <c r="B877" s="30"/>
      <c r="C877" s="31"/>
      <c r="D877" s="28"/>
      <c r="E877" s="32"/>
      <c r="F877" s="33"/>
      <c r="G877" s="34"/>
    </row>
    <row r="878" spans="1:7">
      <c r="A878" s="29"/>
      <c r="B878" s="30"/>
      <c r="C878" s="31"/>
      <c r="D878" s="28"/>
      <c r="E878" s="32"/>
      <c r="F878" s="33"/>
      <c r="G878" s="34"/>
    </row>
    <row r="879" spans="1:7">
      <c r="A879" s="29"/>
      <c r="B879" s="30"/>
      <c r="C879" s="31"/>
      <c r="D879" s="28"/>
      <c r="E879" s="32"/>
      <c r="F879" s="33"/>
      <c r="G879" s="34"/>
    </row>
    <row r="880" spans="1:7">
      <c r="A880" s="29"/>
      <c r="B880" s="30"/>
      <c r="C880" s="31"/>
      <c r="D880" s="28"/>
      <c r="E880" s="32"/>
      <c r="F880" s="33"/>
      <c r="G880" s="34"/>
    </row>
    <row r="881" spans="1:7">
      <c r="A881" s="29"/>
      <c r="B881" s="30"/>
      <c r="C881" s="31"/>
      <c r="D881" s="28"/>
      <c r="E881" s="32"/>
      <c r="F881" s="33"/>
      <c r="G881" s="34"/>
    </row>
    <row r="882" spans="1:7">
      <c r="A882" s="29"/>
      <c r="B882" s="30"/>
      <c r="C882" s="31"/>
      <c r="D882" s="28"/>
      <c r="E882" s="32"/>
      <c r="F882" s="33"/>
      <c r="G882" s="34"/>
    </row>
    <row r="883" spans="1:7">
      <c r="A883" s="29"/>
      <c r="B883" s="30"/>
      <c r="C883" s="31"/>
      <c r="D883" s="28"/>
      <c r="E883" s="32"/>
      <c r="F883" s="33"/>
      <c r="G883" s="34"/>
    </row>
    <row r="884" spans="1:7">
      <c r="A884" s="29"/>
      <c r="B884" s="30"/>
      <c r="C884" s="31"/>
      <c r="D884" s="28"/>
      <c r="E884" s="32"/>
      <c r="F884" s="33"/>
      <c r="G884" s="34"/>
    </row>
    <row r="885" spans="1:7">
      <c r="A885" s="29"/>
      <c r="B885" s="30"/>
      <c r="C885" s="31"/>
      <c r="D885" s="28"/>
      <c r="E885" s="32"/>
      <c r="F885" s="33"/>
      <c r="G885" s="34"/>
    </row>
    <row r="886" spans="1:7">
      <c r="A886" s="29"/>
      <c r="B886" s="30"/>
      <c r="C886" s="31"/>
      <c r="D886" s="28"/>
      <c r="E886" s="32"/>
      <c r="F886" s="33"/>
      <c r="G886" s="34"/>
    </row>
    <row r="887" spans="1:7">
      <c r="A887" s="29"/>
      <c r="B887" s="30"/>
      <c r="C887" s="31"/>
      <c r="D887" s="28"/>
      <c r="E887" s="32"/>
      <c r="F887" s="33"/>
      <c r="G887" s="34"/>
    </row>
    <row r="888" spans="1:7">
      <c r="A888" s="29"/>
      <c r="B888" s="30"/>
      <c r="C888" s="31"/>
      <c r="D888" s="28"/>
      <c r="E888" s="32"/>
      <c r="F888" s="33"/>
      <c r="G888" s="34"/>
    </row>
    <row r="889" spans="1:7">
      <c r="A889" s="29"/>
      <c r="B889" s="30"/>
      <c r="C889" s="31"/>
      <c r="D889" s="28"/>
      <c r="E889" s="32"/>
      <c r="F889" s="33"/>
      <c r="G889" s="34"/>
    </row>
    <row r="890" spans="1:7">
      <c r="A890" s="29"/>
      <c r="B890" s="30"/>
      <c r="C890" s="31"/>
      <c r="D890" s="28"/>
      <c r="E890" s="32"/>
      <c r="F890" s="33"/>
      <c r="G890" s="34"/>
    </row>
    <row r="891" spans="1:7">
      <c r="A891" s="29"/>
      <c r="B891" s="30"/>
      <c r="C891" s="31"/>
      <c r="D891" s="28"/>
      <c r="E891" s="32"/>
      <c r="F891" s="33"/>
      <c r="G891" s="34"/>
    </row>
    <row r="892" spans="1:7">
      <c r="A892" s="29"/>
      <c r="B892" s="30"/>
      <c r="C892" s="31"/>
      <c r="D892" s="28"/>
      <c r="E892" s="32"/>
      <c r="F892" s="33"/>
      <c r="G892" s="34"/>
    </row>
    <row r="893" spans="1:7">
      <c r="A893" s="29"/>
      <c r="B893" s="30"/>
      <c r="C893" s="31"/>
      <c r="D893" s="28"/>
      <c r="E893" s="32"/>
      <c r="F893" s="33"/>
      <c r="G893" s="34"/>
    </row>
    <row r="894" spans="1:7">
      <c r="A894" s="29"/>
      <c r="B894" s="30"/>
      <c r="C894" s="31"/>
      <c r="D894" s="28"/>
      <c r="E894" s="32"/>
      <c r="F894" s="33"/>
      <c r="G894" s="34"/>
    </row>
    <row r="895" spans="1:7">
      <c r="A895" s="29"/>
      <c r="B895" s="30"/>
      <c r="C895" s="31"/>
      <c r="D895" s="28"/>
      <c r="E895" s="32"/>
      <c r="F895" s="33"/>
      <c r="G895" s="34"/>
    </row>
    <row r="896" spans="1:7">
      <c r="A896" s="29"/>
      <c r="B896" s="30"/>
      <c r="C896" s="31"/>
      <c r="D896" s="28"/>
      <c r="E896" s="32"/>
      <c r="F896" s="33"/>
      <c r="G896" s="34"/>
    </row>
    <row r="897" spans="1:7">
      <c r="A897" s="29"/>
      <c r="B897" s="30"/>
      <c r="C897" s="31"/>
      <c r="D897" s="28"/>
      <c r="E897" s="32"/>
      <c r="F897" s="33"/>
      <c r="G897" s="34"/>
    </row>
    <row r="898" spans="1:7">
      <c r="A898" s="29"/>
      <c r="B898" s="30"/>
      <c r="C898" s="31"/>
      <c r="D898" s="28"/>
      <c r="E898" s="32"/>
      <c r="F898" s="33"/>
      <c r="G898" s="34"/>
    </row>
    <row r="899" spans="1:7">
      <c r="A899" s="29"/>
      <c r="B899" s="30"/>
      <c r="C899" s="31"/>
      <c r="D899" s="28"/>
      <c r="E899" s="32"/>
      <c r="F899" s="33"/>
      <c r="G899" s="34"/>
    </row>
    <row r="900" spans="1:7">
      <c r="A900" s="29"/>
      <c r="B900" s="30"/>
      <c r="C900" s="31"/>
      <c r="D900" s="28"/>
      <c r="E900" s="32"/>
      <c r="F900" s="33"/>
      <c r="G900" s="34"/>
    </row>
    <row r="901" spans="1:7">
      <c r="A901" s="29"/>
      <c r="B901" s="30"/>
      <c r="C901" s="31"/>
      <c r="D901" s="28"/>
      <c r="E901" s="32"/>
      <c r="F901" s="33"/>
      <c r="G901" s="34"/>
    </row>
    <row r="902" spans="1:7">
      <c r="A902" s="29"/>
      <c r="B902" s="30"/>
      <c r="C902" s="31"/>
      <c r="D902" s="28"/>
      <c r="E902" s="32"/>
      <c r="F902" s="33"/>
      <c r="G902" s="34"/>
    </row>
    <row r="903" spans="1:7">
      <c r="A903" s="29"/>
      <c r="B903" s="30"/>
      <c r="C903" s="31"/>
      <c r="D903" s="28"/>
      <c r="E903" s="32"/>
      <c r="F903" s="33"/>
      <c r="G903" s="34"/>
    </row>
    <row r="904" spans="1:7">
      <c r="A904" s="29"/>
      <c r="B904" s="30"/>
      <c r="C904" s="31"/>
      <c r="D904" s="28"/>
      <c r="E904" s="32"/>
      <c r="F904" s="33"/>
      <c r="G904" s="34"/>
    </row>
    <row r="905" spans="1:7">
      <c r="A905" s="29"/>
      <c r="B905" s="30"/>
      <c r="C905" s="31"/>
      <c r="D905" s="28"/>
      <c r="E905" s="32"/>
      <c r="F905" s="33"/>
      <c r="G905" s="34"/>
    </row>
    <row r="906" spans="1:7">
      <c r="A906" s="29"/>
      <c r="B906" s="30"/>
      <c r="C906" s="31"/>
      <c r="D906" s="28"/>
      <c r="E906" s="32"/>
      <c r="F906" s="33"/>
      <c r="G906" s="34"/>
    </row>
    <row r="907" spans="1:7">
      <c r="A907" s="29"/>
      <c r="B907" s="30"/>
      <c r="C907" s="31"/>
      <c r="D907" s="28"/>
      <c r="E907" s="32"/>
      <c r="F907" s="33"/>
      <c r="G907" s="34"/>
    </row>
    <row r="908" spans="1:7">
      <c r="A908" s="29"/>
      <c r="B908" s="30"/>
      <c r="C908" s="31"/>
      <c r="D908" s="28"/>
      <c r="E908" s="32"/>
      <c r="F908" s="33"/>
      <c r="G908" s="34"/>
    </row>
    <row r="909" spans="1:7">
      <c r="A909" s="29"/>
      <c r="B909" s="30"/>
      <c r="C909" s="31"/>
      <c r="D909" s="28"/>
      <c r="E909" s="32"/>
      <c r="F909" s="33"/>
      <c r="G909" s="34"/>
    </row>
    <row r="910" spans="1:7">
      <c r="A910" s="29"/>
      <c r="B910" s="30"/>
      <c r="C910" s="31"/>
      <c r="D910" s="28"/>
      <c r="E910" s="32"/>
      <c r="F910" s="33"/>
      <c r="G910" s="34"/>
    </row>
    <row r="911" spans="1:7">
      <c r="A911" s="29"/>
      <c r="B911" s="30"/>
      <c r="C911" s="31"/>
      <c r="D911" s="28"/>
      <c r="E911" s="32"/>
      <c r="F911" s="33"/>
      <c r="G911" s="34"/>
    </row>
    <row r="912" spans="1:7">
      <c r="A912" s="29"/>
      <c r="B912" s="30"/>
      <c r="C912" s="31"/>
      <c r="D912" s="28"/>
      <c r="E912" s="32"/>
      <c r="F912" s="33"/>
      <c r="G912" s="34"/>
    </row>
    <row r="913" spans="1:7">
      <c r="A913" s="29"/>
      <c r="B913" s="30"/>
      <c r="C913" s="31"/>
      <c r="D913" s="28"/>
      <c r="E913" s="32"/>
      <c r="F913" s="33"/>
      <c r="G913" s="34"/>
    </row>
    <row r="914" spans="1:7">
      <c r="A914" s="29"/>
      <c r="B914" s="30"/>
      <c r="C914" s="31"/>
      <c r="D914" s="28"/>
      <c r="E914" s="32"/>
      <c r="F914" s="33"/>
      <c r="G914" s="34"/>
    </row>
    <row r="915" spans="1:7">
      <c r="A915" s="29"/>
      <c r="B915" s="30"/>
      <c r="C915" s="31"/>
      <c r="D915" s="28"/>
      <c r="E915" s="32"/>
      <c r="F915" s="33"/>
      <c r="G915" s="34"/>
    </row>
    <row r="916" spans="1:7">
      <c r="A916" s="29"/>
      <c r="B916" s="30"/>
      <c r="C916" s="31"/>
      <c r="D916" s="28"/>
      <c r="E916" s="32"/>
      <c r="F916" s="33"/>
      <c r="G916" s="34"/>
    </row>
    <row r="917" spans="1:7">
      <c r="A917" s="29"/>
      <c r="B917" s="30"/>
      <c r="C917" s="31"/>
      <c r="D917" s="28"/>
      <c r="E917" s="32"/>
      <c r="F917" s="33"/>
      <c r="G917" s="34"/>
    </row>
    <row r="918" spans="1:7">
      <c r="A918" s="29"/>
      <c r="B918" s="30"/>
      <c r="C918" s="31"/>
      <c r="D918" s="28"/>
      <c r="E918" s="32"/>
      <c r="F918" s="33"/>
      <c r="G918" s="34"/>
    </row>
    <row r="919" spans="1:7">
      <c r="A919" s="29"/>
      <c r="B919" s="30"/>
      <c r="C919" s="31"/>
      <c r="D919" s="28"/>
      <c r="E919" s="32"/>
      <c r="F919" s="33"/>
      <c r="G919" s="34"/>
    </row>
    <row r="920" spans="1:7">
      <c r="A920" s="29"/>
      <c r="B920" s="30"/>
      <c r="C920" s="31"/>
      <c r="D920" s="28"/>
      <c r="E920" s="32"/>
      <c r="F920" s="33"/>
      <c r="G920" s="34"/>
    </row>
    <row r="921" spans="1:7">
      <c r="A921" s="29"/>
      <c r="B921" s="30"/>
      <c r="C921" s="31"/>
      <c r="D921" s="28"/>
      <c r="E921" s="32"/>
      <c r="F921" s="33"/>
      <c r="G921" s="34"/>
    </row>
    <row r="922" spans="1:7">
      <c r="A922" s="29"/>
      <c r="B922" s="30"/>
      <c r="C922" s="31"/>
      <c r="D922" s="28"/>
      <c r="E922" s="32"/>
      <c r="F922" s="33"/>
      <c r="G922" s="34"/>
    </row>
    <row r="923" spans="1:7">
      <c r="A923" s="29"/>
      <c r="B923" s="30"/>
      <c r="C923" s="31"/>
      <c r="D923" s="28"/>
      <c r="E923" s="32"/>
      <c r="F923" s="33"/>
      <c r="G923" s="34"/>
    </row>
    <row r="924" spans="1:7">
      <c r="A924" s="29"/>
      <c r="B924" s="30"/>
      <c r="C924" s="31"/>
      <c r="D924" s="28"/>
      <c r="E924" s="32"/>
      <c r="F924" s="33"/>
      <c r="G924" s="34"/>
    </row>
    <row r="925" spans="1:7">
      <c r="A925" s="29"/>
      <c r="B925" s="30"/>
      <c r="C925" s="31"/>
      <c r="D925" s="28"/>
      <c r="E925" s="32"/>
      <c r="F925" s="33"/>
      <c r="G925" s="34"/>
    </row>
    <row r="926" spans="1:7">
      <c r="A926" s="29"/>
      <c r="B926" s="30"/>
      <c r="C926" s="31"/>
      <c r="D926" s="28"/>
      <c r="E926" s="32"/>
      <c r="F926" s="33"/>
      <c r="G926" s="34"/>
    </row>
    <row r="927" spans="1:7">
      <c r="A927" s="29"/>
      <c r="B927" s="30"/>
      <c r="C927" s="31"/>
      <c r="D927" s="28"/>
      <c r="E927" s="32"/>
      <c r="F927" s="33"/>
      <c r="G927" s="34"/>
    </row>
    <row r="928" spans="1:7">
      <c r="A928" s="29"/>
      <c r="B928" s="30"/>
      <c r="C928" s="31"/>
      <c r="D928" s="28"/>
      <c r="E928" s="32"/>
      <c r="F928" s="33"/>
      <c r="G928" s="34"/>
    </row>
    <row r="929" spans="1:7">
      <c r="A929" s="29"/>
      <c r="B929" s="30"/>
      <c r="C929" s="31"/>
      <c r="D929" s="28"/>
      <c r="E929" s="32"/>
      <c r="F929" s="33"/>
      <c r="G929" s="34"/>
    </row>
    <row r="930" spans="1:7">
      <c r="A930" s="29"/>
      <c r="B930" s="30"/>
      <c r="C930" s="31"/>
      <c r="D930" s="28"/>
      <c r="E930" s="32"/>
      <c r="F930" s="33"/>
      <c r="G930" s="34"/>
    </row>
    <row r="931" spans="1:7">
      <c r="A931" s="29"/>
      <c r="B931" s="30"/>
      <c r="C931" s="31"/>
      <c r="D931" s="28"/>
      <c r="E931" s="32"/>
      <c r="F931" s="33"/>
      <c r="G931" s="34"/>
    </row>
    <row r="932" spans="1:7">
      <c r="A932" s="29"/>
      <c r="B932" s="30"/>
      <c r="C932" s="31"/>
      <c r="D932" s="28"/>
      <c r="E932" s="32"/>
      <c r="F932" s="33"/>
      <c r="G932" s="34"/>
    </row>
    <row r="933" spans="1:7">
      <c r="A933" s="29"/>
      <c r="B933" s="30"/>
      <c r="C933" s="31"/>
      <c r="D933" s="28"/>
      <c r="E933" s="32"/>
      <c r="F933" s="33"/>
      <c r="G933" s="34"/>
    </row>
    <row r="934" spans="1:7">
      <c r="A934" s="29"/>
      <c r="B934" s="30"/>
      <c r="C934" s="31"/>
      <c r="D934" s="28"/>
      <c r="E934" s="32"/>
      <c r="F934" s="33"/>
      <c r="G934" s="34"/>
    </row>
    <row r="935" spans="1:7">
      <c r="A935" s="29"/>
      <c r="B935" s="30"/>
      <c r="C935" s="31"/>
      <c r="D935" s="28"/>
      <c r="E935" s="32"/>
      <c r="F935" s="33"/>
      <c r="G935" s="34"/>
    </row>
    <row r="936" spans="1:7">
      <c r="A936" s="29"/>
      <c r="B936" s="30"/>
      <c r="C936" s="31"/>
      <c r="D936" s="28"/>
      <c r="E936" s="32"/>
      <c r="F936" s="33"/>
      <c r="G936" s="34"/>
    </row>
    <row r="937" spans="1:7">
      <c r="A937" s="29"/>
      <c r="B937" s="30"/>
      <c r="C937" s="31"/>
      <c r="D937" s="28"/>
      <c r="E937" s="32"/>
      <c r="F937" s="33"/>
      <c r="G937" s="34"/>
    </row>
    <row r="938" spans="1:7">
      <c r="A938" s="29"/>
      <c r="B938" s="30"/>
      <c r="C938" s="31"/>
      <c r="D938" s="28"/>
      <c r="E938" s="32"/>
      <c r="F938" s="33"/>
      <c r="G938" s="34"/>
    </row>
    <row r="939" spans="1:7">
      <c r="A939" s="29"/>
      <c r="B939" s="30"/>
      <c r="C939" s="31"/>
      <c r="D939" s="28"/>
      <c r="E939" s="32"/>
      <c r="F939" s="33"/>
      <c r="G939" s="34"/>
    </row>
    <row r="940" spans="1:7">
      <c r="A940" s="29"/>
      <c r="B940" s="30"/>
      <c r="C940" s="31"/>
      <c r="D940" s="28"/>
      <c r="E940" s="32"/>
      <c r="F940" s="33"/>
      <c r="G940" s="34"/>
    </row>
    <row r="941" spans="1:7">
      <c r="A941" s="29"/>
      <c r="B941" s="30"/>
      <c r="C941" s="31"/>
      <c r="D941" s="28"/>
      <c r="E941" s="32"/>
      <c r="F941" s="33"/>
      <c r="G941" s="34"/>
    </row>
    <row r="942" spans="1:7">
      <c r="A942" s="29"/>
      <c r="B942" s="30"/>
      <c r="C942" s="31"/>
      <c r="D942" s="28"/>
      <c r="E942" s="32"/>
      <c r="F942" s="33"/>
      <c r="G942" s="34"/>
    </row>
    <row r="943" spans="1:7">
      <c r="A943" s="29"/>
      <c r="B943" s="30"/>
      <c r="C943" s="31"/>
      <c r="D943" s="28"/>
      <c r="E943" s="32"/>
      <c r="F943" s="33"/>
      <c r="G943" s="34"/>
    </row>
    <row r="944" spans="1:7">
      <c r="A944" s="29"/>
      <c r="B944" s="30"/>
      <c r="C944" s="31"/>
      <c r="D944" s="28"/>
      <c r="E944" s="32"/>
      <c r="F944" s="33"/>
      <c r="G944" s="34"/>
    </row>
    <row r="945" spans="1:7">
      <c r="A945" s="29"/>
      <c r="B945" s="30"/>
      <c r="C945" s="31"/>
      <c r="D945" s="28"/>
      <c r="E945" s="32"/>
      <c r="F945" s="33"/>
      <c r="G945" s="34"/>
    </row>
    <row r="946" spans="1:7">
      <c r="A946" s="29"/>
      <c r="B946" s="30"/>
      <c r="C946" s="31"/>
      <c r="D946" s="28"/>
      <c r="E946" s="32"/>
      <c r="F946" s="33"/>
      <c r="G946" s="34"/>
    </row>
    <row r="947" spans="1:7">
      <c r="A947" s="29"/>
      <c r="B947" s="30"/>
      <c r="C947" s="31"/>
      <c r="D947" s="28"/>
      <c r="E947" s="32"/>
      <c r="F947" s="33"/>
      <c r="G947" s="34"/>
    </row>
    <row r="948" spans="1:7">
      <c r="A948" s="29"/>
      <c r="B948" s="30"/>
      <c r="C948" s="31"/>
      <c r="D948" s="28"/>
      <c r="E948" s="32"/>
      <c r="F948" s="33"/>
      <c r="G948" s="34"/>
    </row>
    <row r="949" spans="1:7">
      <c r="A949" s="29"/>
      <c r="B949" s="30"/>
      <c r="C949" s="31"/>
      <c r="D949" s="28"/>
      <c r="E949" s="32"/>
      <c r="F949" s="33"/>
      <c r="G949" s="34"/>
    </row>
    <row r="950" spans="1:7">
      <c r="A950" s="29"/>
      <c r="B950" s="30"/>
      <c r="C950" s="31"/>
      <c r="D950" s="28"/>
      <c r="E950" s="32"/>
      <c r="F950" s="33"/>
      <c r="G950" s="34"/>
    </row>
    <row r="951" spans="1:7">
      <c r="A951" s="29"/>
      <c r="B951" s="30"/>
      <c r="C951" s="31"/>
      <c r="D951" s="28"/>
      <c r="E951" s="32"/>
      <c r="F951" s="33"/>
      <c r="G951" s="34"/>
    </row>
    <row r="952" spans="1:7">
      <c r="A952" s="29"/>
      <c r="B952" s="30"/>
      <c r="C952" s="31"/>
      <c r="D952" s="28"/>
      <c r="E952" s="32"/>
      <c r="F952" s="33"/>
      <c r="G952" s="34"/>
    </row>
    <row r="953" spans="1:7">
      <c r="A953" s="29"/>
      <c r="B953" s="30"/>
      <c r="C953" s="31"/>
      <c r="D953" s="28"/>
      <c r="E953" s="32"/>
      <c r="F953" s="33"/>
      <c r="G953" s="34"/>
    </row>
    <row r="954" spans="1:7">
      <c r="A954" s="29"/>
      <c r="B954" s="30"/>
      <c r="C954" s="31"/>
      <c r="D954" s="28"/>
      <c r="E954" s="32"/>
      <c r="F954" s="33"/>
      <c r="G954" s="34"/>
    </row>
    <row r="955" spans="1:7">
      <c r="A955" s="29"/>
      <c r="B955" s="30"/>
      <c r="C955" s="31"/>
      <c r="D955" s="28"/>
      <c r="E955" s="32"/>
      <c r="F955" s="33"/>
      <c r="G955" s="34"/>
    </row>
    <row r="956" spans="1:7">
      <c r="A956" s="29"/>
      <c r="B956" s="30"/>
      <c r="C956" s="31"/>
      <c r="D956" s="28"/>
      <c r="E956" s="32"/>
      <c r="F956" s="33"/>
      <c r="G956" s="34"/>
    </row>
    <row r="957" spans="1:7">
      <c r="A957" s="29"/>
      <c r="B957" s="30"/>
      <c r="C957" s="31"/>
      <c r="D957" s="28"/>
      <c r="E957" s="32"/>
      <c r="F957" s="33"/>
      <c r="G957" s="34"/>
    </row>
    <row r="958" spans="1:7">
      <c r="A958" s="29"/>
      <c r="B958" s="30"/>
      <c r="C958" s="31"/>
      <c r="D958" s="28"/>
      <c r="E958" s="32"/>
      <c r="F958" s="33"/>
      <c r="G958" s="34"/>
    </row>
    <row r="959" spans="1:7">
      <c r="A959" s="29"/>
      <c r="B959" s="30"/>
      <c r="C959" s="31"/>
      <c r="D959" s="28"/>
      <c r="E959" s="32"/>
      <c r="F959" s="33"/>
      <c r="G959" s="34"/>
    </row>
    <row r="960" spans="1:7">
      <c r="A960" s="29"/>
      <c r="B960" s="30"/>
      <c r="C960" s="31"/>
      <c r="D960" s="28"/>
      <c r="E960" s="32"/>
      <c r="F960" s="33"/>
      <c r="G960" s="34"/>
    </row>
    <row r="961" spans="1:7">
      <c r="A961" s="29"/>
      <c r="B961" s="30"/>
      <c r="C961" s="31"/>
      <c r="D961" s="28"/>
      <c r="E961" s="32"/>
      <c r="F961" s="33"/>
      <c r="G961" s="34"/>
    </row>
    <row r="962" spans="1:7">
      <c r="A962" s="29"/>
      <c r="B962" s="30"/>
      <c r="C962" s="31"/>
      <c r="D962" s="28"/>
      <c r="E962" s="32"/>
      <c r="F962" s="33"/>
      <c r="G962" s="34"/>
    </row>
    <row r="963" spans="1:7">
      <c r="A963" s="29"/>
      <c r="B963" s="30"/>
      <c r="C963" s="31"/>
      <c r="D963" s="28"/>
      <c r="E963" s="32"/>
      <c r="F963" s="33"/>
      <c r="G963" s="34"/>
    </row>
    <row r="964" spans="1:7">
      <c r="A964" s="29"/>
      <c r="B964" s="30"/>
      <c r="C964" s="31"/>
      <c r="D964" s="28"/>
      <c r="E964" s="32"/>
      <c r="F964" s="33"/>
      <c r="G964" s="34"/>
    </row>
    <row r="965" spans="1:7">
      <c r="A965" s="29"/>
      <c r="B965" s="30"/>
      <c r="C965" s="31"/>
      <c r="D965" s="28"/>
      <c r="E965" s="32"/>
      <c r="F965" s="33"/>
      <c r="G965" s="34"/>
    </row>
    <row r="966" spans="1:7">
      <c r="A966" s="29"/>
      <c r="B966" s="30"/>
      <c r="C966" s="31"/>
      <c r="D966" s="28"/>
      <c r="E966" s="32"/>
      <c r="F966" s="33"/>
      <c r="G966" s="34"/>
    </row>
    <row r="967" spans="1:7">
      <c r="A967" s="29"/>
      <c r="B967" s="30"/>
      <c r="C967" s="31"/>
      <c r="D967" s="28"/>
      <c r="E967" s="32"/>
      <c r="F967" s="33"/>
      <c r="G967" s="34"/>
    </row>
    <row r="968" spans="1:7">
      <c r="A968" s="29"/>
      <c r="B968" s="30"/>
      <c r="C968" s="31"/>
      <c r="D968" s="28"/>
      <c r="E968" s="32"/>
      <c r="F968" s="33"/>
      <c r="G968" s="34"/>
    </row>
    <row r="969" spans="1:7">
      <c r="A969" s="29"/>
      <c r="B969" s="30"/>
      <c r="C969" s="31"/>
      <c r="D969" s="28"/>
      <c r="E969" s="32"/>
      <c r="F969" s="33"/>
      <c r="G969" s="34"/>
    </row>
    <row r="970" spans="1:7">
      <c r="A970" s="29"/>
      <c r="B970" s="30"/>
      <c r="C970" s="31"/>
      <c r="D970" s="28"/>
      <c r="E970" s="32"/>
      <c r="F970" s="33"/>
      <c r="G970" s="34"/>
    </row>
    <row r="971" spans="1:7">
      <c r="A971" s="29"/>
      <c r="B971" s="30"/>
      <c r="C971" s="31"/>
      <c r="D971" s="28"/>
      <c r="E971" s="32"/>
      <c r="F971" s="33"/>
      <c r="G971" s="34"/>
    </row>
    <row r="972" spans="1:7">
      <c r="A972" s="29"/>
      <c r="B972" s="30"/>
      <c r="C972" s="31"/>
      <c r="D972" s="28"/>
      <c r="E972" s="32"/>
      <c r="F972" s="33"/>
      <c r="G972" s="34"/>
    </row>
    <row r="973" spans="1:7">
      <c r="A973" s="29"/>
      <c r="B973" s="30"/>
      <c r="C973" s="31"/>
      <c r="D973" s="28"/>
      <c r="E973" s="32"/>
      <c r="F973" s="33"/>
      <c r="G973" s="34"/>
    </row>
    <row r="974" spans="1:7">
      <c r="A974" s="29"/>
      <c r="B974" s="30"/>
      <c r="C974" s="31"/>
      <c r="D974" s="28"/>
      <c r="E974" s="32"/>
      <c r="F974" s="33"/>
      <c r="G974" s="34"/>
    </row>
    <row r="975" spans="1:7">
      <c r="A975" s="29"/>
      <c r="B975" s="30"/>
      <c r="C975" s="31"/>
      <c r="D975" s="28"/>
      <c r="E975" s="32"/>
      <c r="F975" s="33"/>
      <c r="G975" s="34"/>
    </row>
    <row r="976" spans="1:7">
      <c r="A976" s="29"/>
      <c r="B976" s="30"/>
      <c r="C976" s="31"/>
      <c r="D976" s="28"/>
      <c r="E976" s="32"/>
      <c r="F976" s="33"/>
      <c r="G976" s="34"/>
    </row>
    <row r="977" spans="1:7">
      <c r="A977" s="29"/>
      <c r="B977" s="30"/>
      <c r="C977" s="31"/>
      <c r="D977" s="28"/>
      <c r="E977" s="32"/>
      <c r="F977" s="33"/>
      <c r="G977" s="34"/>
    </row>
    <row r="978" spans="1:7">
      <c r="A978" s="29"/>
      <c r="B978" s="30"/>
      <c r="C978" s="31"/>
      <c r="D978" s="28"/>
      <c r="E978" s="32"/>
      <c r="F978" s="33"/>
      <c r="G978" s="34"/>
    </row>
    <row r="979" spans="1:7">
      <c r="A979" s="29"/>
      <c r="B979" s="30"/>
      <c r="C979" s="31"/>
      <c r="D979" s="28"/>
      <c r="E979" s="32"/>
      <c r="F979" s="33"/>
      <c r="G979" s="34"/>
    </row>
    <row r="980" spans="1:7">
      <c r="A980" s="29"/>
      <c r="B980" s="30"/>
      <c r="C980" s="31"/>
      <c r="D980" s="28"/>
      <c r="E980" s="32"/>
      <c r="F980" s="33"/>
      <c r="G980" s="34"/>
    </row>
    <row r="981" spans="1:7">
      <c r="A981" s="29"/>
      <c r="B981" s="30"/>
      <c r="C981" s="31"/>
      <c r="D981" s="28"/>
      <c r="E981" s="32"/>
      <c r="F981" s="33"/>
      <c r="G981" s="34"/>
    </row>
    <row r="982" spans="1:7">
      <c r="A982" s="29"/>
      <c r="B982" s="30"/>
      <c r="C982" s="31"/>
      <c r="D982" s="28"/>
      <c r="E982" s="32"/>
      <c r="F982" s="33"/>
      <c r="G982" s="34"/>
    </row>
    <row r="983" spans="1:7">
      <c r="A983" s="29"/>
      <c r="B983" s="30"/>
      <c r="C983" s="31"/>
      <c r="D983" s="28"/>
      <c r="E983" s="32"/>
      <c r="F983" s="33"/>
      <c r="G983" s="34"/>
    </row>
    <row r="984" spans="1:7">
      <c r="A984" s="29"/>
      <c r="B984" s="30"/>
      <c r="C984" s="31"/>
      <c r="D984" s="28"/>
      <c r="E984" s="32"/>
      <c r="F984" s="33"/>
      <c r="G984" s="34"/>
    </row>
    <row r="985" spans="1:7">
      <c r="A985" s="29"/>
      <c r="B985" s="30"/>
      <c r="C985" s="31"/>
      <c r="D985" s="28"/>
      <c r="E985" s="32"/>
      <c r="F985" s="33"/>
      <c r="G985" s="34"/>
    </row>
    <row r="986" spans="1:7">
      <c r="A986" s="29"/>
      <c r="B986" s="30"/>
      <c r="C986" s="31"/>
      <c r="D986" s="28"/>
      <c r="E986" s="32"/>
      <c r="F986" s="33"/>
      <c r="G986" s="34"/>
    </row>
    <row r="987" spans="1:7">
      <c r="A987" s="29"/>
      <c r="B987" s="30"/>
      <c r="C987" s="31"/>
      <c r="D987" s="28"/>
      <c r="E987" s="32"/>
      <c r="F987" s="33"/>
      <c r="G987" s="34"/>
    </row>
    <row r="988" spans="1:7">
      <c r="A988" s="29"/>
      <c r="B988" s="30"/>
      <c r="C988" s="31"/>
      <c r="D988" s="28"/>
      <c r="E988" s="32"/>
      <c r="F988" s="33"/>
      <c r="G988" s="34"/>
    </row>
    <row r="989" spans="1:7">
      <c r="A989" s="29"/>
      <c r="B989" s="30"/>
      <c r="C989" s="31"/>
      <c r="D989" s="28"/>
      <c r="E989" s="32"/>
      <c r="F989" s="33"/>
      <c r="G989" s="34"/>
    </row>
    <row r="990" spans="1:7">
      <c r="A990" s="29"/>
      <c r="B990" s="30"/>
      <c r="C990" s="31"/>
      <c r="D990" s="28"/>
      <c r="E990" s="32"/>
      <c r="F990" s="33"/>
      <c r="G990" s="34"/>
    </row>
    <row r="991" spans="1:7">
      <c r="A991" s="29"/>
      <c r="B991" s="30"/>
      <c r="C991" s="31"/>
      <c r="D991" s="28"/>
      <c r="E991" s="32"/>
      <c r="F991" s="33"/>
      <c r="G991" s="34"/>
    </row>
    <row r="992" spans="1:7">
      <c r="A992" s="29"/>
      <c r="B992" s="30"/>
      <c r="C992" s="31"/>
      <c r="D992" s="28"/>
      <c r="E992" s="32"/>
      <c r="F992" s="33"/>
      <c r="G992" s="34"/>
    </row>
    <row r="993" spans="1:7">
      <c r="A993" s="29"/>
      <c r="B993" s="30"/>
      <c r="C993" s="31"/>
      <c r="D993" s="28"/>
      <c r="E993" s="32"/>
      <c r="F993" s="33"/>
      <c r="G993" s="34"/>
    </row>
    <row r="994" spans="1:7">
      <c r="A994" s="29"/>
      <c r="B994" s="30"/>
      <c r="C994" s="31"/>
      <c r="D994" s="28"/>
      <c r="E994" s="32"/>
      <c r="F994" s="33"/>
      <c r="G994" s="34"/>
    </row>
    <row r="995" spans="1:7">
      <c r="A995" s="29"/>
      <c r="B995" s="30"/>
      <c r="C995" s="31"/>
      <c r="D995" s="28"/>
      <c r="E995" s="32"/>
      <c r="F995" s="33"/>
      <c r="G995" s="34"/>
    </row>
    <row r="996" spans="1:7">
      <c r="A996" s="29"/>
      <c r="B996" s="30"/>
      <c r="C996" s="31"/>
      <c r="D996" s="28"/>
      <c r="E996" s="32"/>
      <c r="F996" s="33"/>
      <c r="G996" s="34"/>
    </row>
    <row r="997" spans="1:7">
      <c r="A997" s="29"/>
      <c r="B997" s="30"/>
      <c r="C997" s="31"/>
      <c r="D997" s="28"/>
      <c r="E997" s="32"/>
      <c r="F997" s="33"/>
      <c r="G997" s="34"/>
    </row>
    <row r="998" spans="1:7">
      <c r="A998" s="29"/>
      <c r="B998" s="30"/>
      <c r="C998" s="31"/>
      <c r="D998" s="28"/>
      <c r="E998" s="32"/>
      <c r="F998" s="33"/>
      <c r="G998" s="34"/>
    </row>
    <row r="999" spans="1:7">
      <c r="A999" s="29"/>
      <c r="B999" s="30"/>
      <c r="C999" s="31"/>
      <c r="D999" s="28"/>
      <c r="E999" s="32"/>
      <c r="F999" s="33"/>
      <c r="G999" s="34"/>
    </row>
    <row r="1000" spans="1:7">
      <c r="A1000" s="29"/>
      <c r="B1000" s="30"/>
      <c r="C1000" s="31"/>
      <c r="D1000" s="28"/>
      <c r="E1000" s="32"/>
      <c r="F1000" s="33"/>
      <c r="G1000" s="34"/>
    </row>
    <row r="1001" spans="1:7">
      <c r="A1001" s="29"/>
      <c r="B1001" s="30"/>
      <c r="C1001" s="31"/>
      <c r="D1001" s="28"/>
      <c r="E1001" s="32"/>
      <c r="F1001" s="33"/>
      <c r="G1001" s="34"/>
    </row>
    <row r="1002" spans="1:7">
      <c r="A1002" s="29"/>
      <c r="B1002" s="30"/>
      <c r="C1002" s="31"/>
      <c r="D1002" s="28"/>
      <c r="E1002" s="32"/>
      <c r="F1002" s="33"/>
      <c r="G1002" s="34"/>
    </row>
    <row r="1003" spans="1:7">
      <c r="A1003" s="29"/>
      <c r="B1003" s="30"/>
      <c r="C1003" s="31"/>
      <c r="D1003" s="28"/>
      <c r="E1003" s="32"/>
      <c r="F1003" s="33"/>
      <c r="G1003" s="34"/>
    </row>
    <row r="1004" spans="1:7">
      <c r="A1004" s="29"/>
      <c r="B1004" s="30"/>
      <c r="C1004" s="31"/>
      <c r="D1004" s="28"/>
      <c r="E1004" s="32"/>
      <c r="F1004" s="33"/>
      <c r="G1004" s="34"/>
    </row>
    <row r="1005" spans="1:7">
      <c r="A1005" s="29"/>
      <c r="B1005" s="30"/>
      <c r="C1005" s="31"/>
      <c r="D1005" s="28"/>
      <c r="E1005" s="32"/>
      <c r="F1005" s="33"/>
      <c r="G1005" s="34"/>
    </row>
    <row r="1006" spans="1:7">
      <c r="A1006" s="29"/>
      <c r="B1006" s="30"/>
      <c r="C1006" s="31"/>
      <c r="D1006" s="28"/>
      <c r="E1006" s="32"/>
      <c r="F1006" s="33"/>
      <c r="G1006" s="34"/>
    </row>
    <row r="1007" spans="1:7">
      <c r="A1007" s="29"/>
      <c r="B1007" s="30"/>
      <c r="C1007" s="31"/>
      <c r="D1007" s="28"/>
      <c r="E1007" s="32"/>
      <c r="F1007" s="33"/>
      <c r="G1007" s="34"/>
    </row>
    <row r="1008" spans="1:7">
      <c r="A1008" s="29"/>
      <c r="B1008" s="30"/>
      <c r="C1008" s="31"/>
      <c r="D1008" s="28"/>
      <c r="E1008" s="32"/>
      <c r="F1008" s="33"/>
      <c r="G1008" s="34"/>
    </row>
    <row r="1009" spans="1:7">
      <c r="A1009" s="29"/>
      <c r="B1009" s="30"/>
      <c r="C1009" s="31"/>
      <c r="D1009" s="28"/>
      <c r="E1009" s="32"/>
      <c r="F1009" s="33"/>
      <c r="G1009" s="34"/>
    </row>
    <row r="1010" spans="1:7">
      <c r="A1010" s="29"/>
      <c r="B1010" s="30"/>
      <c r="C1010" s="31"/>
      <c r="D1010" s="28"/>
      <c r="E1010" s="32"/>
      <c r="F1010" s="33"/>
      <c r="G1010" s="34"/>
    </row>
    <row r="1011" spans="1:7">
      <c r="A1011" s="29"/>
      <c r="B1011" s="30"/>
      <c r="C1011" s="31"/>
      <c r="D1011" s="28"/>
      <c r="E1011" s="32"/>
      <c r="F1011" s="33"/>
      <c r="G1011" s="34"/>
    </row>
    <row r="1012" spans="1:7">
      <c r="A1012" s="29"/>
      <c r="B1012" s="30"/>
      <c r="C1012" s="31"/>
      <c r="D1012" s="28"/>
      <c r="E1012" s="32"/>
      <c r="F1012" s="33"/>
      <c r="G1012" s="34"/>
    </row>
    <row r="1013" spans="1:7">
      <c r="A1013" s="29"/>
      <c r="B1013" s="30"/>
      <c r="C1013" s="31"/>
      <c r="D1013" s="28"/>
      <c r="E1013" s="32"/>
      <c r="F1013" s="33"/>
      <c r="G1013" s="34"/>
    </row>
    <row r="1014" spans="1:7">
      <c r="A1014" s="29"/>
      <c r="B1014" s="30"/>
      <c r="C1014" s="31"/>
      <c r="D1014" s="28"/>
      <c r="E1014" s="32"/>
      <c r="F1014" s="33"/>
      <c r="G1014" s="34"/>
    </row>
    <row r="1015" spans="1:7">
      <c r="A1015" s="29"/>
      <c r="B1015" s="30"/>
      <c r="C1015" s="31"/>
      <c r="D1015" s="28"/>
      <c r="E1015" s="32"/>
      <c r="F1015" s="33"/>
      <c r="G1015" s="34"/>
    </row>
    <row r="1016" spans="1:7">
      <c r="A1016" s="29"/>
      <c r="B1016" s="30"/>
      <c r="C1016" s="31"/>
      <c r="D1016" s="28"/>
      <c r="E1016" s="32"/>
      <c r="F1016" s="33"/>
      <c r="G1016" s="34"/>
    </row>
    <row r="1017" spans="1:7">
      <c r="A1017" s="29"/>
      <c r="B1017" s="30"/>
      <c r="C1017" s="31"/>
      <c r="D1017" s="28"/>
      <c r="E1017" s="32"/>
      <c r="F1017" s="33"/>
      <c r="G1017" s="34"/>
    </row>
    <row r="1018" spans="1:7">
      <c r="A1018" s="29"/>
      <c r="B1018" s="30"/>
      <c r="C1018" s="31"/>
      <c r="D1018" s="28"/>
      <c r="E1018" s="32"/>
      <c r="F1018" s="33"/>
      <c r="G1018" s="34"/>
    </row>
    <row r="1019" spans="1:7">
      <c r="A1019" s="29"/>
      <c r="B1019" s="30"/>
      <c r="C1019" s="31"/>
      <c r="D1019" s="28"/>
      <c r="E1019" s="32"/>
      <c r="F1019" s="33"/>
      <c r="G1019" s="34"/>
    </row>
    <row r="1020" spans="1:7">
      <c r="A1020" s="29"/>
      <c r="B1020" s="30"/>
      <c r="C1020" s="31"/>
      <c r="D1020" s="28"/>
      <c r="E1020" s="32"/>
      <c r="F1020" s="33"/>
      <c r="G1020" s="34"/>
    </row>
    <row r="1021" spans="1:7">
      <c r="A1021" s="29"/>
      <c r="B1021" s="30"/>
      <c r="C1021" s="31"/>
      <c r="D1021" s="28"/>
      <c r="E1021" s="32"/>
      <c r="F1021" s="33"/>
      <c r="G1021" s="34"/>
    </row>
    <row r="1022" spans="1:7">
      <c r="A1022" s="29"/>
      <c r="B1022" s="30"/>
      <c r="C1022" s="31"/>
      <c r="D1022" s="28"/>
      <c r="E1022" s="32"/>
      <c r="F1022" s="33"/>
      <c r="G1022" s="34"/>
    </row>
    <row r="1023" spans="1:7">
      <c r="A1023" s="29"/>
      <c r="B1023" s="30"/>
      <c r="C1023" s="31"/>
      <c r="D1023" s="28"/>
      <c r="E1023" s="32"/>
      <c r="F1023" s="33"/>
      <c r="G1023" s="34"/>
    </row>
    <row r="1024" spans="1:7">
      <c r="A1024" s="29"/>
      <c r="B1024" s="30"/>
      <c r="C1024" s="31"/>
      <c r="D1024" s="28"/>
      <c r="E1024" s="32"/>
      <c r="F1024" s="33"/>
      <c r="G1024" s="34"/>
    </row>
    <row r="1025" spans="1:7">
      <c r="A1025" s="29"/>
      <c r="B1025" s="30"/>
      <c r="C1025" s="31"/>
      <c r="D1025" s="28"/>
      <c r="E1025" s="32"/>
      <c r="F1025" s="33"/>
      <c r="G1025" s="34"/>
    </row>
    <row r="1026" spans="1:7">
      <c r="A1026" s="29"/>
      <c r="B1026" s="30"/>
      <c r="C1026" s="31"/>
      <c r="D1026" s="28"/>
      <c r="E1026" s="32"/>
      <c r="F1026" s="33"/>
      <c r="G1026" s="34"/>
    </row>
    <row r="1027" spans="1:7">
      <c r="A1027" s="29"/>
      <c r="B1027" s="30"/>
      <c r="C1027" s="31"/>
      <c r="D1027" s="28"/>
      <c r="E1027" s="32"/>
      <c r="F1027" s="33"/>
      <c r="G1027" s="34"/>
    </row>
    <row r="1028" spans="1:7">
      <c r="A1028" s="29"/>
      <c r="B1028" s="30"/>
      <c r="C1028" s="31"/>
      <c r="D1028" s="28"/>
      <c r="E1028" s="32"/>
      <c r="F1028" s="33"/>
      <c r="G1028" s="34"/>
    </row>
    <row r="1029" spans="1:7">
      <c r="A1029" s="29"/>
      <c r="B1029" s="30"/>
      <c r="C1029" s="31"/>
      <c r="D1029" s="28"/>
      <c r="E1029" s="32"/>
      <c r="F1029" s="33"/>
      <c r="G1029" s="34"/>
    </row>
    <row r="1030" spans="1:7">
      <c r="A1030" s="29"/>
      <c r="B1030" s="30"/>
      <c r="C1030" s="31"/>
      <c r="D1030" s="28"/>
      <c r="E1030" s="32"/>
      <c r="F1030" s="33"/>
      <c r="G1030" s="34"/>
    </row>
    <row r="1031" spans="1:7">
      <c r="A1031" s="29"/>
      <c r="B1031" s="30"/>
      <c r="C1031" s="31"/>
      <c r="D1031" s="28"/>
      <c r="E1031" s="32"/>
      <c r="F1031" s="33"/>
      <c r="G1031" s="34"/>
    </row>
    <row r="1032" spans="1:7">
      <c r="A1032" s="29"/>
      <c r="B1032" s="30"/>
      <c r="C1032" s="31"/>
      <c r="D1032" s="28"/>
      <c r="E1032" s="32"/>
      <c r="F1032" s="33"/>
      <c r="G1032" s="34"/>
    </row>
    <row r="1033" spans="1:7">
      <c r="A1033" s="29"/>
      <c r="B1033" s="30"/>
      <c r="C1033" s="31"/>
      <c r="D1033" s="28"/>
      <c r="E1033" s="32"/>
      <c r="F1033" s="33"/>
      <c r="G1033" s="34"/>
    </row>
    <row r="1034" spans="1:7">
      <c r="A1034" s="29"/>
      <c r="B1034" s="30"/>
      <c r="C1034" s="31"/>
      <c r="D1034" s="28"/>
      <c r="E1034" s="32"/>
      <c r="F1034" s="33"/>
      <c r="G1034" s="34"/>
    </row>
    <row r="1035" spans="1:7">
      <c r="A1035" s="29"/>
      <c r="B1035" s="30"/>
      <c r="C1035" s="31"/>
      <c r="D1035" s="28"/>
      <c r="E1035" s="32"/>
      <c r="F1035" s="33"/>
      <c r="G1035" s="34"/>
    </row>
    <row r="1036" spans="1:7">
      <c r="A1036" s="29"/>
      <c r="B1036" s="30"/>
      <c r="C1036" s="31"/>
      <c r="D1036" s="28"/>
      <c r="E1036" s="32"/>
      <c r="F1036" s="33"/>
      <c r="G1036" s="34"/>
    </row>
    <row r="1037" spans="1:7">
      <c r="A1037" s="29"/>
      <c r="B1037" s="30"/>
      <c r="C1037" s="31"/>
      <c r="D1037" s="28"/>
      <c r="E1037" s="32"/>
      <c r="F1037" s="33"/>
      <c r="G1037" s="34"/>
    </row>
    <row r="1038" spans="1:7">
      <c r="A1038" s="29"/>
      <c r="B1038" s="30"/>
      <c r="C1038" s="31"/>
      <c r="D1038" s="28"/>
      <c r="E1038" s="32"/>
      <c r="F1038" s="33"/>
      <c r="G1038" s="34"/>
    </row>
    <row r="1039" spans="1:7">
      <c r="A1039" s="29"/>
      <c r="B1039" s="30"/>
      <c r="C1039" s="31"/>
      <c r="D1039" s="28"/>
      <c r="E1039" s="32"/>
      <c r="F1039" s="33"/>
      <c r="G1039" s="34"/>
    </row>
    <row r="1040" spans="1:7">
      <c r="A1040" s="29"/>
      <c r="B1040" s="30"/>
      <c r="C1040" s="31"/>
      <c r="D1040" s="28"/>
      <c r="E1040" s="32"/>
      <c r="F1040" s="33"/>
      <c r="G1040" s="34"/>
    </row>
    <row r="1041" spans="1:7">
      <c r="A1041" s="29"/>
      <c r="B1041" s="30"/>
      <c r="C1041" s="31"/>
      <c r="D1041" s="28"/>
      <c r="E1041" s="32"/>
      <c r="F1041" s="33"/>
      <c r="G1041" s="34"/>
    </row>
    <row r="1042" spans="1:7">
      <c r="A1042" s="29"/>
      <c r="B1042" s="30"/>
      <c r="C1042" s="31"/>
      <c r="D1042" s="28"/>
      <c r="E1042" s="32"/>
      <c r="F1042" s="33"/>
      <c r="G1042" s="34"/>
    </row>
    <row r="1043" spans="1:7">
      <c r="A1043" s="29"/>
      <c r="B1043" s="30"/>
      <c r="C1043" s="31"/>
      <c r="D1043" s="28"/>
      <c r="E1043" s="32"/>
      <c r="F1043" s="33"/>
      <c r="G1043" s="34"/>
    </row>
    <row r="1044" spans="1:7">
      <c r="A1044" s="29"/>
      <c r="B1044" s="30"/>
      <c r="C1044" s="31"/>
      <c r="D1044" s="28"/>
      <c r="E1044" s="32"/>
      <c r="F1044" s="33"/>
      <c r="G1044" s="34"/>
    </row>
    <row r="1045" spans="1:7">
      <c r="A1045" s="29"/>
      <c r="B1045" s="30"/>
      <c r="C1045" s="31"/>
      <c r="D1045" s="28"/>
      <c r="E1045" s="32"/>
      <c r="F1045" s="33"/>
      <c r="G1045" s="34"/>
    </row>
    <row r="1046" spans="1:7">
      <c r="A1046" s="29"/>
      <c r="B1046" s="30"/>
      <c r="C1046" s="31"/>
      <c r="D1046" s="28"/>
      <c r="E1046" s="32"/>
      <c r="F1046" s="33"/>
      <c r="G1046" s="34"/>
    </row>
    <row r="1047" spans="1:7">
      <c r="A1047" s="29"/>
      <c r="B1047" s="30"/>
      <c r="C1047" s="31"/>
      <c r="D1047" s="28"/>
      <c r="E1047" s="32"/>
      <c r="F1047" s="33"/>
      <c r="G1047" s="34"/>
    </row>
    <row r="1048" spans="1:7">
      <c r="A1048" s="29"/>
      <c r="B1048" s="30"/>
      <c r="C1048" s="31"/>
      <c r="D1048" s="28"/>
      <c r="E1048" s="32"/>
      <c r="F1048" s="33"/>
      <c r="G1048" s="34"/>
    </row>
    <row r="1049" spans="1:7">
      <c r="A1049" s="29"/>
      <c r="B1049" s="30"/>
      <c r="C1049" s="31"/>
      <c r="D1049" s="28"/>
      <c r="E1049" s="32"/>
      <c r="F1049" s="33"/>
      <c r="G1049" s="34"/>
    </row>
    <row r="1050" spans="1:7">
      <c r="A1050" s="29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40"/>
  <sheetViews>
    <sheetView zoomScaleNormal="100" workbookViewId="0">
      <pane ySplit="5" topLeftCell="A6" activePane="bottomLeft" state="frozen"/>
      <selection pane="bottomLeft" activeCell="F25" sqref="F25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  <col min="7" max="7" width="12" customWidth="1"/>
  </cols>
  <sheetData>
    <row r="1" spans="1:10" ht="13.8">
      <c r="A1" s="2"/>
      <c r="G1" s="1"/>
      <c r="H1" s="1"/>
      <c r="I1" s="1"/>
      <c r="J1" s="1"/>
    </row>
    <row r="2" spans="1:10">
      <c r="A2" t="s">
        <v>13</v>
      </c>
      <c r="G2" s="1"/>
      <c r="H2" s="1"/>
      <c r="I2" s="1"/>
      <c r="J2" s="1"/>
    </row>
    <row r="3" spans="1:10">
      <c r="A3" s="14" t="s">
        <v>12</v>
      </c>
    </row>
    <row r="4" spans="1:10">
      <c r="A4" t="str">
        <f>"Period: "&amp;IFERROR(TEXT(MIN(A6:A29),"YYYY-MM-DD"),TEXT(MIN(A6:A29),"JJJJ-MM-TT"))&amp;" - "&amp;IFERROR(TEXT(MAX(A6:A29),"YYYY-MM-DD"),TEXT(MAX(A6:A29),"JJJJ-MM-TT"))</f>
        <v>Period: 2026-06-08 - 2026-07-10</v>
      </c>
      <c r="B4" s="13"/>
    </row>
    <row r="5" spans="1:10" ht="39.6">
      <c r="A5" s="23" t="s">
        <v>1</v>
      </c>
      <c r="B5" s="24" t="s">
        <v>2</v>
      </c>
      <c r="C5" s="24" t="s">
        <v>14</v>
      </c>
      <c r="D5" s="24" t="s">
        <v>15</v>
      </c>
      <c r="E5" s="24" t="s">
        <v>16</v>
      </c>
      <c r="F5" s="24" t="s">
        <v>3</v>
      </c>
    </row>
    <row r="6" spans="1:10" ht="13.2">
      <c r="A6" s="17">
        <v>46181</v>
      </c>
      <c r="B6" s="19">
        <f t="shared" ref="B6:B7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121200</v>
      </c>
      <c r="C6" s="16">
        <f t="shared" ref="C6:C14" ca="1" si="1">IF(B6="-","-",B6/$F$34*100)</f>
        <v>4.6790401051144043E-2</v>
      </c>
      <c r="D6" s="16">
        <f ca="1">ROUND(IFERROR(IF(B6="-","-",SUMPRODUCT(INDIRECT("'Details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"&amp;TEXT(A6,"JJJJ-MM-TT")&amp;"'!$E$5:$E$500000"))/B6)),4)</f>
        <v>86.921099999999996</v>
      </c>
      <c r="E6" s="16">
        <f t="shared" ref="E6:E7" ca="1" si="2">IF(D6="-","-",D6*B6)</f>
        <v>10534837.32</v>
      </c>
      <c r="F6" s="3" t="s">
        <v>0</v>
      </c>
      <c r="J6" s="36"/>
    </row>
    <row r="7" spans="1:10" ht="13.2">
      <c r="A7" s="17">
        <f>A6+1</f>
        <v>46182</v>
      </c>
      <c r="B7" s="19">
        <f t="shared" ca="1" si="0"/>
        <v>170300</v>
      </c>
      <c r="C7" s="16">
        <f t="shared" ca="1" si="1"/>
        <v>6.5745918308661971E-2</v>
      </c>
      <c r="D7" s="16">
        <f t="shared" ref="D7:D14" ca="1" si="3">ROUND(IFERROR(IF(B7="-","-",SUMPRODUCT(INDIRECT("'Details "&amp;TEXT(A7,"YYYY-MM-DD")&amp;"'!$D$5:$D$500000"),INDIRECT("'Details "&amp;TEXT(A7,"YYYY-MM-DD")&amp;"'!$E$5:$E$500000"))/B7),IF(B7="-","-",SUMPRODUCT(INDIRECT("'Details "&amp;TEXT(A7,"JJJJ-MM-TT")&amp;"'!$D$5:$D$500000"),INDIRECT("'Details "&amp;TEXT(A7,"JJJJ-MM-TT")&amp;"'!$E$5:$E$500000"))/B7)),4)</f>
        <v>86.072699999999998</v>
      </c>
      <c r="E7" s="16">
        <f t="shared" ca="1" si="2"/>
        <v>14658180.809999999</v>
      </c>
      <c r="F7" s="3" t="s">
        <v>0</v>
      </c>
      <c r="J7" s="36"/>
    </row>
    <row r="8" spans="1:10" ht="13.2">
      <c r="A8" s="17">
        <f>A7+1</f>
        <v>46183</v>
      </c>
      <c r="B8" s="19">
        <f t="shared" ref="B8:B12" ca="1" si="4">IFERROR(IF(SUMIF(INDIRECT("'Details "&amp;TEXT(A8,"YYYY-MM-DD")&amp;"'!$a$5:$a$500000"),A8,INDIRECT("'Details "&amp;TEXT(A8,"YYYY-MM-DD")&amp;"'!$d$5:$d$500000"))&gt;0,SUMIF(INDIRECT("'Details "&amp;TEXT(A8,"YYYY-MM-DD")&amp;"'!$a$5:$a$500000"),A8,INDIRECT("'Details "&amp;TEXT(A8,"YYYY-MM-DD")&amp;"'!$d$5:$d$500000")),"-"),IF(SUMIF(INDIRECT("'Details "&amp;TEXT(A8,"JJJJ-MM-TT")&amp;"'!$a$5:$a$500000"),A8,INDIRECT("'Details "&amp;TEXT(A8,"JJJJ-MM-TT")&amp;"'!$d$5:$d$500000"))&gt;0,SUMIF(INDIRECT("'Details "&amp;TEXT(A8,"JJJJ-MM-TT")&amp;"'!$a$5:$a$500000"),A8,INDIRECT("'Details "&amp;TEXT(A8,"JJJJ-MM-TT")&amp;"'!$d$5:$d$500000")),"-"))</f>
        <v>161200</v>
      </c>
      <c r="C8" s="16">
        <f t="shared" ca="1" si="1"/>
        <v>6.2232777635680032E-2</v>
      </c>
      <c r="D8" s="16">
        <f t="shared" ca="1" si="3"/>
        <v>86.298400000000001</v>
      </c>
      <c r="E8" s="16">
        <f t="shared" ref="E8:E12" ca="1" si="5">IF(D8="-","-",D8*B8)</f>
        <v>13911302.08</v>
      </c>
      <c r="F8" s="3" t="s">
        <v>0</v>
      </c>
      <c r="J8" s="36"/>
    </row>
    <row r="9" spans="1:10" ht="13.2">
      <c r="A9" s="17">
        <f>A8+1</f>
        <v>46184</v>
      </c>
      <c r="B9" s="19">
        <f t="shared" ca="1" si="4"/>
        <v>223945</v>
      </c>
      <c r="C9" s="16">
        <f t="shared" ca="1" si="1"/>
        <v>8.6456075605597787E-2</v>
      </c>
      <c r="D9" s="16">
        <f t="shared" ca="1" si="3"/>
        <v>88.492500000000007</v>
      </c>
      <c r="E9" s="16">
        <f t="shared" ca="1" si="5"/>
        <v>19817452.912500001</v>
      </c>
      <c r="F9" s="3" t="s">
        <v>0</v>
      </c>
      <c r="J9" s="36"/>
    </row>
    <row r="10" spans="1:10" ht="13.2">
      <c r="A10" s="17">
        <f>A9+1</f>
        <v>46185</v>
      </c>
      <c r="B10" s="19">
        <f t="shared" ca="1" si="4"/>
        <v>119000</v>
      </c>
      <c r="C10" s="16">
        <f t="shared" ca="1" si="1"/>
        <v>4.5941070338994562E-2</v>
      </c>
      <c r="D10" s="16">
        <f t="shared" ca="1" si="3"/>
        <v>90.124799999999993</v>
      </c>
      <c r="E10" s="16">
        <f t="shared" ca="1" si="5"/>
        <v>10724851.199999999</v>
      </c>
      <c r="F10" s="3" t="s">
        <v>0</v>
      </c>
      <c r="J10" s="36"/>
    </row>
    <row r="11" spans="1:10" ht="13.2">
      <c r="A11" s="17">
        <v>46188</v>
      </c>
      <c r="B11" s="19">
        <f t="shared" ca="1" si="4"/>
        <v>88999</v>
      </c>
      <c r="C11" s="16">
        <f t="shared" ca="1" si="1"/>
        <v>3.4358901841177958E-2</v>
      </c>
      <c r="D11" s="16">
        <f t="shared" ca="1" si="3"/>
        <v>91.423500000000004</v>
      </c>
      <c r="E11" s="16">
        <f t="shared" ca="1" si="5"/>
        <v>8136600.0765000004</v>
      </c>
      <c r="F11" s="3" t="s">
        <v>0</v>
      </c>
      <c r="J11" s="36"/>
    </row>
    <row r="12" spans="1:10" ht="13.2">
      <c r="A12" s="17">
        <v>46189</v>
      </c>
      <c r="B12" s="19">
        <f t="shared" ca="1" si="4"/>
        <v>58890</v>
      </c>
      <c r="C12" s="16">
        <f t="shared" ca="1" si="1"/>
        <v>2.2735038926583108E-2</v>
      </c>
      <c r="D12" s="16">
        <f t="shared" ca="1" si="3"/>
        <v>90.512100000000004</v>
      </c>
      <c r="E12" s="16">
        <f t="shared" ca="1" si="5"/>
        <v>5330257.5690000001</v>
      </c>
      <c r="F12" s="3" t="s">
        <v>0</v>
      </c>
      <c r="J12" s="36"/>
    </row>
    <row r="13" spans="1:10" ht="13.2">
      <c r="A13" s="17">
        <v>46190</v>
      </c>
      <c r="B13" s="19">
        <f t="shared" ref="B13:B17" ca="1" si="6">IFERROR(IF(SUMIF(INDIRECT("'Details "&amp;TEXT(A13,"YYYY-MM-DD")&amp;"'!$a$5:$a$500000"),A13,INDIRECT("'Details "&amp;TEXT(A13,"YYYY-MM-DD")&amp;"'!$d$5:$d$500000"))&gt;0,SUMIF(INDIRECT("'Details "&amp;TEXT(A13,"YYYY-MM-DD")&amp;"'!$a$5:$a$500000"),A13,INDIRECT("'Details "&amp;TEXT(A13,"YYYY-MM-DD")&amp;"'!$d$5:$d$500000")),"-"),IF(SUMIF(INDIRECT("'Details "&amp;TEXT(A13,"JJJJ-MM-TT")&amp;"'!$a$5:$a$500000"),A13,INDIRECT("'Details "&amp;TEXT(A13,"JJJJ-MM-TT")&amp;"'!$d$5:$d$500000"))&gt;0,SUMIF(INDIRECT("'Details "&amp;TEXT(A13,"JJJJ-MM-TT")&amp;"'!$a$5:$a$500000"),A13,INDIRECT("'Details "&amp;TEXT(A13,"JJJJ-MM-TT")&amp;"'!$d$5:$d$500000")),"-"))</f>
        <v>91300</v>
      </c>
      <c r="C13" s="16">
        <f t="shared" ca="1" si="1"/>
        <v>3.5247224554203392E-2</v>
      </c>
      <c r="D13" s="16">
        <f t="shared" ca="1" si="3"/>
        <v>92.148099999999999</v>
      </c>
      <c r="E13" s="16">
        <f t="shared" ref="E13:E17" ca="1" si="7">IF(D13="-","-",D13*B13)</f>
        <v>8413121.5299999993</v>
      </c>
      <c r="F13" s="3" t="s">
        <v>0</v>
      </c>
      <c r="J13" s="36"/>
    </row>
    <row r="14" spans="1:10" ht="13.2">
      <c r="A14" s="17">
        <v>46191</v>
      </c>
      <c r="B14" s="19">
        <f t="shared" ca="1" si="6"/>
        <v>81500</v>
      </c>
      <c r="C14" s="16">
        <f t="shared" ca="1" si="1"/>
        <v>3.1463842290992076E-2</v>
      </c>
      <c r="D14" s="16">
        <f t="shared" ca="1" si="3"/>
        <v>91.020499999999998</v>
      </c>
      <c r="E14" s="16">
        <f t="shared" ca="1" si="7"/>
        <v>7418170.75</v>
      </c>
      <c r="F14" s="3" t="s">
        <v>0</v>
      </c>
      <c r="G14" s="1"/>
      <c r="H14" s="1"/>
      <c r="I14" s="1"/>
      <c r="J14" s="36"/>
    </row>
    <row r="15" spans="1:10" ht="13.2">
      <c r="A15" s="17">
        <v>46195</v>
      </c>
      <c r="B15" s="19">
        <f t="shared" ca="1" si="6"/>
        <v>91389</v>
      </c>
      <c r="C15" s="16">
        <f t="shared" ref="C15:C19" ca="1" si="8">IF(B15="-","-",B15/$F$34*100)</f>
        <v>3.5281583842103989E-2</v>
      </c>
      <c r="D15" s="16">
        <f t="shared" ref="D15:D19" ca="1" si="9">ROUND(IFERROR(IF(B15="-","-",SUMPRODUCT(INDIRECT("'Details "&amp;TEXT(A15,"YYYY-MM-DD")&amp;"'!$D$5:$D$500000"),INDIRECT("'Details "&amp;TEXT(A15,"YYYY-MM-DD")&amp;"'!$E$5:$E$500000"))/B15),IF(B15="-","-",SUMPRODUCT(INDIRECT("'Details "&amp;TEXT(A15,"JJJJ-MM-TT")&amp;"'!$D$5:$D$500000"),INDIRECT("'Details "&amp;TEXT(A15,"JJJJ-MM-TT")&amp;"'!$E$5:$E$500000"))/B15)),4)</f>
        <v>91.024299999999997</v>
      </c>
      <c r="E15" s="16">
        <f t="shared" ca="1" si="7"/>
        <v>8318619.7527000001</v>
      </c>
      <c r="F15" s="3" t="s">
        <v>0</v>
      </c>
      <c r="J15" s="36"/>
    </row>
    <row r="16" spans="1:10" ht="13.2">
      <c r="A16" s="17">
        <v>46196</v>
      </c>
      <c r="B16" s="19">
        <f t="shared" ca="1" si="6"/>
        <v>42600</v>
      </c>
      <c r="C16" s="16">
        <f t="shared" ca="1" si="8"/>
        <v>1.6446131062530827E-2</v>
      </c>
      <c r="D16" s="16">
        <f t="shared" ca="1" si="9"/>
        <v>91.015100000000004</v>
      </c>
      <c r="E16" s="16">
        <f t="shared" ca="1" si="7"/>
        <v>3877243.2600000002</v>
      </c>
      <c r="F16" s="3" t="s">
        <v>0</v>
      </c>
      <c r="J16" s="36"/>
    </row>
    <row r="17" spans="1:10" ht="13.2">
      <c r="A17" s="17">
        <v>46197</v>
      </c>
      <c r="B17" s="19">
        <f t="shared" ca="1" si="6"/>
        <v>149600</v>
      </c>
      <c r="C17" s="16">
        <f t="shared" ca="1" si="8"/>
        <v>5.7754488426164596E-2</v>
      </c>
      <c r="D17" s="16">
        <f t="shared" ca="1" si="9"/>
        <v>90.354799999999997</v>
      </c>
      <c r="E17" s="16">
        <f t="shared" ca="1" si="7"/>
        <v>13517078.08</v>
      </c>
      <c r="F17" s="3" t="s">
        <v>0</v>
      </c>
      <c r="J17" s="36"/>
    </row>
    <row r="18" spans="1:10" ht="13.2">
      <c r="A18" s="17">
        <v>46198</v>
      </c>
      <c r="B18" s="19">
        <f t="shared" ref="B18:B19" ca="1" si="10">IFERROR(IF(SUMIF(INDIRECT("'Details "&amp;TEXT(A18,"YYYY-MM-DD")&amp;"'!$a$5:$a$500000"),A18,INDIRECT("'Details "&amp;TEXT(A18,"YYYY-MM-DD")&amp;"'!$d$5:$d$500000"))&gt;0,SUMIF(INDIRECT("'Details "&amp;TEXT(A18,"YYYY-MM-DD")&amp;"'!$a$5:$a$500000"),A18,INDIRECT("'Details "&amp;TEXT(A18,"YYYY-MM-DD")&amp;"'!$d$5:$d$500000")),"-"),IF(SUMIF(INDIRECT("'Details "&amp;TEXT(A18,"JJJJ-MM-TT")&amp;"'!$a$5:$a$500000"),A18,INDIRECT("'Details "&amp;TEXT(A18,"JJJJ-MM-TT")&amp;"'!$d$5:$d$500000"))&gt;0,SUMIF(INDIRECT("'Details "&amp;TEXT(A18,"JJJJ-MM-TT")&amp;"'!$a$5:$a$500000"),A18,INDIRECT("'Details "&amp;TEXT(A18,"JJJJ-MM-TT")&amp;"'!$d$5:$d$500000")),"-"))</f>
        <v>69500</v>
      </c>
      <c r="C18" s="16">
        <f t="shared" ca="1" si="8"/>
        <v>2.6831129315631277E-2</v>
      </c>
      <c r="D18" s="16">
        <f t="shared" ca="1" si="9"/>
        <v>90.301400000000001</v>
      </c>
      <c r="E18" s="16">
        <f t="shared" ref="E18:E19" ca="1" si="11">IF(D18="-","-",D18*B18)</f>
        <v>6275947.2999999998</v>
      </c>
      <c r="F18" s="3" t="s">
        <v>0</v>
      </c>
      <c r="J18" s="36"/>
    </row>
    <row r="19" spans="1:10" ht="13.2">
      <c r="A19" s="17">
        <v>46199</v>
      </c>
      <c r="B19" s="19">
        <f t="shared" ca="1" si="10"/>
        <v>84633</v>
      </c>
      <c r="C19" s="16">
        <f t="shared" ca="1" si="8"/>
        <v>3.2673366436975854E-2</v>
      </c>
      <c r="D19" s="16">
        <f t="shared" ca="1" si="9"/>
        <v>89.974299999999999</v>
      </c>
      <c r="E19" s="16">
        <f t="shared" ca="1" si="11"/>
        <v>7614794.9319000002</v>
      </c>
      <c r="F19" s="3" t="s">
        <v>0</v>
      </c>
      <c r="G19" s="1"/>
      <c r="H19" s="1"/>
      <c r="I19" s="1"/>
      <c r="J19" s="36"/>
    </row>
    <row r="20" spans="1:10" ht="13.2">
      <c r="A20" s="17">
        <v>46202</v>
      </c>
      <c r="B20" s="19">
        <f t="shared" ref="B20:B23" ca="1" si="12">IFERROR(IF(SUMIF(INDIRECT("'Details "&amp;TEXT(A20,"YYYY-MM-DD")&amp;"'!$a$5:$a$500000"),A20,INDIRECT("'Details "&amp;TEXT(A20,"YYYY-MM-DD")&amp;"'!$d$5:$d$500000"))&gt;0,SUMIF(INDIRECT("'Details "&amp;TEXT(A20,"YYYY-MM-DD")&amp;"'!$a$5:$a$500000"),A20,INDIRECT("'Details "&amp;TEXT(A20,"YYYY-MM-DD")&amp;"'!$d$5:$d$500000")),"-"),IF(SUMIF(INDIRECT("'Details "&amp;TEXT(A20,"JJJJ-MM-TT")&amp;"'!$a$5:$a$500000"),A20,INDIRECT("'Details "&amp;TEXT(A20,"JJJJ-MM-TT")&amp;"'!$d$5:$d$500000"))&gt;0,SUMIF(INDIRECT("'Details "&amp;TEXT(A20,"JJJJ-MM-TT")&amp;"'!$a$5:$a$500000"),A20,INDIRECT("'Details "&amp;TEXT(A20,"JJJJ-MM-TT")&amp;"'!$d$5:$d$500000")),"-"))</f>
        <v>107000</v>
      </c>
      <c r="C20" s="16">
        <f t="shared" ref="C20:C23" ca="1" si="13">IF(B20="-","-",B20/$F$34*100)</f>
        <v>4.1308357363633766E-2</v>
      </c>
      <c r="D20" s="16">
        <f t="shared" ref="D20:D23" ca="1" si="14">ROUND(IFERROR(IF(B20="-","-",SUMPRODUCT(INDIRECT("'Details "&amp;TEXT(A20,"YYYY-MM-DD")&amp;"'!$D$5:$D$500000"),INDIRECT("'Details "&amp;TEXT(A20,"YYYY-MM-DD")&amp;"'!$E$5:$E$500000"))/B20),IF(B20="-","-",SUMPRODUCT(INDIRECT("'Details "&amp;TEXT(A20,"JJJJ-MM-TT")&amp;"'!$D$5:$D$500000"),INDIRECT("'Details "&amp;TEXT(A20,"JJJJ-MM-TT")&amp;"'!$E$5:$E$500000"))/B20)),4)</f>
        <v>93.269000000000005</v>
      </c>
      <c r="E20" s="16">
        <f t="shared" ref="E20:E23" ca="1" si="15">IF(D20="-","-",D20*B20)</f>
        <v>9979783</v>
      </c>
      <c r="F20" s="3" t="s">
        <v>0</v>
      </c>
      <c r="G20" s="1"/>
      <c r="H20" s="1"/>
      <c r="I20" s="1"/>
      <c r="J20" s="36"/>
    </row>
    <row r="21" spans="1:10" ht="13.2">
      <c r="A21" s="17">
        <v>46203</v>
      </c>
      <c r="B21" s="19">
        <f t="shared" ca="1" si="12"/>
        <v>32000</v>
      </c>
      <c r="C21" s="16">
        <f t="shared" ca="1" si="13"/>
        <v>1.2353901267628789E-2</v>
      </c>
      <c r="D21" s="16">
        <f t="shared" ca="1" si="14"/>
        <v>93.753399999999999</v>
      </c>
      <c r="E21" s="16">
        <f t="shared" ca="1" si="15"/>
        <v>3000108.8</v>
      </c>
      <c r="F21" s="3" t="s">
        <v>0</v>
      </c>
      <c r="G21" s="1"/>
      <c r="H21" s="1"/>
      <c r="I21" s="1"/>
      <c r="J21" s="36"/>
    </row>
    <row r="22" spans="1:10" ht="13.2">
      <c r="A22" s="17">
        <v>46204</v>
      </c>
      <c r="B22" s="19">
        <f t="shared" ca="1" si="12"/>
        <v>36100</v>
      </c>
      <c r="C22" s="16">
        <f t="shared" ca="1" si="13"/>
        <v>1.3936744867543729E-2</v>
      </c>
      <c r="D22" s="16">
        <f t="shared" ca="1" si="14"/>
        <v>93.277299999999997</v>
      </c>
      <c r="E22" s="16">
        <f t="shared" ca="1" si="15"/>
        <v>3367310.53</v>
      </c>
      <c r="F22" s="3" t="s">
        <v>0</v>
      </c>
      <c r="G22" s="1"/>
      <c r="H22" s="1"/>
      <c r="I22" s="1"/>
      <c r="J22" s="36"/>
    </row>
    <row r="23" spans="1:10" ht="13.2">
      <c r="A23" s="17">
        <v>46205</v>
      </c>
      <c r="B23" s="19">
        <f t="shared" ca="1" si="12"/>
        <v>114900</v>
      </c>
      <c r="C23" s="16">
        <f t="shared" ca="1" si="13"/>
        <v>4.4358226739079624E-2</v>
      </c>
      <c r="D23" s="16">
        <f t="shared" ca="1" si="14"/>
        <v>97.504800000000003</v>
      </c>
      <c r="E23" s="16">
        <f t="shared" ca="1" si="15"/>
        <v>11203301.52</v>
      </c>
      <c r="F23" s="3" t="s">
        <v>0</v>
      </c>
      <c r="G23" s="1"/>
      <c r="H23" s="1"/>
      <c r="I23" s="1"/>
      <c r="J23" s="36"/>
    </row>
    <row r="24" spans="1:10" ht="13.2">
      <c r="A24" s="17">
        <v>46209</v>
      </c>
      <c r="B24" s="19">
        <f t="shared" ref="B24:B28" ca="1" si="16">IFERROR(IF(SUMIF(INDIRECT("'Details "&amp;TEXT(A24,"YYYY-MM-DD")&amp;"'!$a$5:$a$500000"),A24,INDIRECT("'Details "&amp;TEXT(A24,"YYYY-MM-DD")&amp;"'!$d$5:$d$500000"))&gt;0,SUMIF(INDIRECT("'Details "&amp;TEXT(A24,"YYYY-MM-DD")&amp;"'!$a$5:$a$500000"),A24,INDIRECT("'Details "&amp;TEXT(A24,"YYYY-MM-DD")&amp;"'!$d$5:$d$500000")),"-"),IF(SUMIF(INDIRECT("'Details "&amp;TEXT(A24,"JJJJ-MM-TT")&amp;"'!$a$5:$a$500000"),A24,INDIRECT("'Details "&amp;TEXT(A24,"JJJJ-MM-TT")&amp;"'!$d$5:$d$500000"))&gt;0,SUMIF(INDIRECT("'Details "&amp;TEXT(A24,"JJJJ-MM-TT")&amp;"'!$a$5:$a$500000"),A24,INDIRECT("'Details "&amp;TEXT(A24,"JJJJ-MM-TT")&amp;"'!$d$5:$d$500000")),"-"))</f>
        <v>45000</v>
      </c>
      <c r="C24" s="16">
        <f t="shared" ref="C24:C28" ca="1" si="17">IF(B24="-","-",B24/$F$34*100)</f>
        <v>1.7372673657602988E-2</v>
      </c>
      <c r="D24" s="16">
        <f t="shared" ref="D24:D28" ca="1" si="18">ROUND(IFERROR(IF(B24="-","-",SUMPRODUCT(INDIRECT("'Details "&amp;TEXT(A24,"YYYY-MM-DD")&amp;"'!$D$5:$D$500000"),INDIRECT("'Details "&amp;TEXT(A24,"YYYY-MM-DD")&amp;"'!$E$5:$E$500000"))/B24),IF(B24="-","-",SUMPRODUCT(INDIRECT("'Details "&amp;TEXT(A24,"JJJJ-MM-TT")&amp;"'!$D$5:$D$500000"),INDIRECT("'Details "&amp;TEXT(A24,"JJJJ-MM-TT")&amp;"'!$E$5:$E$500000"))/B24)),4)</f>
        <v>94.759600000000006</v>
      </c>
      <c r="E24" s="16">
        <f t="shared" ref="E24:E28" ca="1" si="19">IF(D24="-","-",D24*B24)</f>
        <v>4264182</v>
      </c>
      <c r="F24" s="3" t="s">
        <v>0</v>
      </c>
      <c r="G24" s="1"/>
      <c r="H24" s="1"/>
      <c r="I24" s="1"/>
      <c r="J24" s="36"/>
    </row>
    <row r="25" spans="1:10" ht="13.2">
      <c r="A25" s="17">
        <v>46210</v>
      </c>
      <c r="B25" s="19">
        <f t="shared" ca="1" si="16"/>
        <v>62200</v>
      </c>
      <c r="C25" s="16">
        <f t="shared" ca="1" si="17"/>
        <v>2.4012895588953462E-2</v>
      </c>
      <c r="D25" s="16">
        <f t="shared" ca="1" si="18"/>
        <v>94.063500000000005</v>
      </c>
      <c r="E25" s="16">
        <f t="shared" ca="1" si="19"/>
        <v>5850749.7000000002</v>
      </c>
      <c r="F25" s="3" t="s">
        <v>0</v>
      </c>
      <c r="G25" s="1"/>
      <c r="H25" s="1"/>
      <c r="I25" s="1"/>
      <c r="J25" s="36"/>
    </row>
    <row r="26" spans="1:10" ht="13.2">
      <c r="A26" s="17">
        <v>46211</v>
      </c>
      <c r="B26" s="19">
        <f t="shared" ca="1" si="16"/>
        <v>46400</v>
      </c>
      <c r="C26" s="16">
        <f t="shared" ca="1" si="17"/>
        <v>1.7913156838061748E-2</v>
      </c>
      <c r="D26" s="16">
        <f t="shared" ca="1" si="18"/>
        <v>93.044799999999995</v>
      </c>
      <c r="E26" s="16">
        <f t="shared" ca="1" si="19"/>
        <v>4317278.72</v>
      </c>
      <c r="F26" s="3" t="s">
        <v>0</v>
      </c>
      <c r="G26" s="1"/>
      <c r="H26" s="1"/>
      <c r="I26" s="1"/>
      <c r="J26" s="36"/>
    </row>
    <row r="27" spans="1:10" ht="13.2">
      <c r="A27" s="17">
        <v>46212</v>
      </c>
      <c r="B27" s="19">
        <f t="shared" ca="1" si="16"/>
        <v>54300</v>
      </c>
      <c r="C27" s="16">
        <f t="shared" ca="1" si="17"/>
        <v>2.0963026213507603E-2</v>
      </c>
      <c r="D27" s="16">
        <f t="shared" ca="1" si="18"/>
        <v>93.263800000000003</v>
      </c>
      <c r="E27" s="16">
        <f t="shared" ca="1" si="19"/>
        <v>5064224.34</v>
      </c>
      <c r="F27" s="3" t="s">
        <v>0</v>
      </c>
      <c r="G27" s="1"/>
      <c r="H27" s="1"/>
      <c r="I27" s="1"/>
      <c r="J27" s="36"/>
    </row>
    <row r="28" spans="1:10" ht="13.2">
      <c r="A28" s="17">
        <v>46213</v>
      </c>
      <c r="B28" s="19">
        <f t="shared" ca="1" si="16"/>
        <v>39700</v>
      </c>
      <c r="C28" s="16">
        <f t="shared" ca="1" si="17"/>
        <v>1.532655876015197E-2</v>
      </c>
      <c r="D28" s="16">
        <f t="shared" ca="1" si="18"/>
        <v>91.541600000000003</v>
      </c>
      <c r="E28" s="16">
        <f t="shared" ca="1" si="19"/>
        <v>3634201.52</v>
      </c>
      <c r="F28" s="3" t="s">
        <v>0</v>
      </c>
      <c r="G28" s="1"/>
      <c r="H28" s="1"/>
      <c r="I28" s="1"/>
      <c r="J28" s="36"/>
    </row>
    <row r="29" spans="1:10" ht="13.2">
      <c r="A29" s="17"/>
      <c r="B29" s="19"/>
      <c r="C29" s="16"/>
      <c r="D29" s="16"/>
      <c r="E29" s="16"/>
      <c r="F29" s="3"/>
      <c r="G29" s="1"/>
      <c r="H29" s="1"/>
      <c r="I29" s="1"/>
      <c r="J29" s="1"/>
    </row>
    <row r="30" spans="1:10">
      <c r="A30" s="8" t="s">
        <v>4</v>
      </c>
      <c r="B30" s="27">
        <f ca="1">SUM(B6:B29)</f>
        <v>2091656</v>
      </c>
      <c r="C30" s="26">
        <f ca="1">SUM(C6:C29)</f>
        <v>0.80750349093260521</v>
      </c>
      <c r="D30" s="26">
        <f ca="1">E30/B30</f>
        <v>90.468794917806761</v>
      </c>
      <c r="E30" s="26">
        <f ca="1">SUM(E6:E29)</f>
        <v>189229597.70260003</v>
      </c>
      <c r="F30" s="7"/>
      <c r="G30" s="1"/>
      <c r="H30" s="1"/>
      <c r="I30" s="1"/>
      <c r="J30" s="1"/>
    </row>
    <row r="31" spans="1:10">
      <c r="G31" s="1"/>
      <c r="H31" s="1"/>
      <c r="I31" s="1"/>
      <c r="J31" s="1"/>
    </row>
    <row r="32" spans="1:10">
      <c r="A32" s="1"/>
      <c r="B32" s="1"/>
      <c r="C32" s="1"/>
      <c r="D32" s="5"/>
      <c r="E32" s="1"/>
      <c r="F32" s="1"/>
    </row>
    <row r="33" spans="1:6">
      <c r="A33" s="1"/>
      <c r="B33" s="1"/>
      <c r="C33" s="1"/>
      <c r="D33" s="1"/>
      <c r="E33" s="1"/>
      <c r="F33" s="1"/>
    </row>
    <row r="34" spans="1:6">
      <c r="A34" s="9"/>
      <c r="B34" s="1"/>
      <c r="C34" s="1"/>
      <c r="D34" s="10"/>
      <c r="E34" s="22" t="s">
        <v>18</v>
      </c>
      <c r="F34" s="20">
        <v>259027487</v>
      </c>
    </row>
    <row r="35" spans="1:6">
      <c r="A35" s="1"/>
      <c r="B35" s="1"/>
      <c r="C35" s="11"/>
      <c r="D35" s="1"/>
      <c r="E35" s="1"/>
      <c r="F35" s="1"/>
    </row>
    <row r="36" spans="1:6">
      <c r="C36" s="11"/>
    </row>
    <row r="40" spans="1:6">
      <c r="A40" s="9"/>
      <c r="C40" s="11"/>
    </row>
  </sheetData>
  <hyperlinks>
    <hyperlink ref="F6" location="'Details 2026-06-08'!A1" display="Details" xr:uid="{B0F1CFD5-16D9-4A22-8C7A-DC5F310C3E52}"/>
    <hyperlink ref="F7" location="'Details 2026-06-09'!A1" display="Details" xr:uid="{3D322CE3-AE42-4A90-BB77-C20B1D799A1B}"/>
    <hyperlink ref="F8" location="'Details 2026-06-10'!A1" display="Details" xr:uid="{A52A44EE-2085-4230-83CE-90CB61D6A70C}"/>
    <hyperlink ref="F9" location="'Details 2026-06-11'!A1" display="Details" xr:uid="{3BD644B9-4164-405B-965E-25F3C4E89344}"/>
    <hyperlink ref="F10" location="'Details 2026-06-12'!A1" display="Details" xr:uid="{FB180555-91AD-4DEA-8502-9450AE4D3ADD}"/>
    <hyperlink ref="F11" location="'Details 2026-06-15'!A1" display="Details" xr:uid="{EB99BCD7-EA93-44E8-84FA-84196AE296D2}"/>
    <hyperlink ref="F12" location="'Details 2026-06-16'!A1" display="Details" xr:uid="{C202D642-B837-439A-95F9-A0991482B7A7}"/>
    <hyperlink ref="F13" location="'Details 2026-06-17'!A1" display="Details" xr:uid="{3F7B3940-9044-4244-B5F7-2E124913302A}"/>
    <hyperlink ref="F14" location="'Details 2026-06-18'!A1" display="Details" xr:uid="{DE9F83C3-AE94-4A6B-9FFE-0ABD510BC99E}"/>
    <hyperlink ref="F15" location="'Details 2026-06-22'!A1" display="Details" xr:uid="{106398D2-009A-492B-818B-5EE429955783}"/>
    <hyperlink ref="F16" location="'Details 2026-06-23'!A1" display="Details" xr:uid="{0C549299-0BFF-4677-9391-AC09005D31D9}"/>
    <hyperlink ref="F17" location="'Details 2026-06-24'!A1" display="Details" xr:uid="{301F53D8-C446-47FC-BBA9-72DFA7E74C2C}"/>
    <hyperlink ref="F18" location="'Details 2026-06-25'!A1" display="Details" xr:uid="{FE941383-ED5F-4308-9937-67CCA808D9D7}"/>
    <hyperlink ref="F19" location="'Details 2026-06-26'!A1" display="Details" xr:uid="{3F71D7D3-DA35-4138-8070-EAC8C26B6A8A}"/>
    <hyperlink ref="F20" location="'Details 2026-06-29'!A1" display="Details" xr:uid="{9DF570B6-B8ED-468B-BB0D-7D2FC99D855E}"/>
    <hyperlink ref="F21" location="'Details 2026-06-30'!A1" display="Details" xr:uid="{D174ABDD-00A4-4AAC-BD3F-BACF75994BF0}"/>
    <hyperlink ref="F22" location="'Details 2026-07-01'!A1" display="Details" xr:uid="{2A42D625-DF16-4B32-8F44-5AA7059E8B9E}"/>
    <hyperlink ref="F23" location="'Details 2026-07-02'!A1" display="Details" xr:uid="{CA503DDF-BC72-43ED-96CC-4F02385F7290}"/>
    <hyperlink ref="F24" location="'Details 2026-07-06'!A1" display="Details" xr:uid="{12A2CFEF-4CAD-4014-A582-73F48B5325C0}"/>
    <hyperlink ref="F25" location="'Details 2026-07-07'!A1" display="Details" xr:uid="{B9C7DCC5-75ED-4E55-AF11-67762FC93F5E}"/>
    <hyperlink ref="F26" location="'Details 2026-07-08'!A1" display="Details" xr:uid="{B5F14FCA-39EA-4B3E-952E-0F13F2029738}"/>
    <hyperlink ref="F27" location="'Details 2026-07-09'!A1" display="Details" xr:uid="{CE0588E1-D273-4BE0-A54A-DAC52F27D6E3}"/>
    <hyperlink ref="F28" location="'Details 2026-07-10'!A1" display="Details" xr:uid="{369CDDFE-DB22-4D74-835C-3920BC856964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E50F7-0C91-4EE5-BE7A-40D713CD4D0C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46188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29">
        <v>46188</v>
      </c>
      <c r="B5" s="30">
        <v>0.3966243055555555</v>
      </c>
      <c r="C5" s="31" t="s">
        <v>20</v>
      </c>
      <c r="D5" s="28">
        <v>100</v>
      </c>
      <c r="E5" s="32">
        <v>90.96</v>
      </c>
      <c r="F5" s="33" t="s">
        <v>21</v>
      </c>
      <c r="G5" s="34" t="s">
        <v>22</v>
      </c>
    </row>
    <row r="6" spans="1:7" ht="11.25" customHeight="1">
      <c r="A6" s="29">
        <v>46188</v>
      </c>
      <c r="B6" s="30">
        <v>0.39662523148148154</v>
      </c>
      <c r="C6" s="31" t="s">
        <v>20</v>
      </c>
      <c r="D6" s="28">
        <v>100</v>
      </c>
      <c r="E6" s="32">
        <v>90.81</v>
      </c>
      <c r="F6" s="33" t="s">
        <v>21</v>
      </c>
      <c r="G6" s="34" t="s">
        <v>22</v>
      </c>
    </row>
    <row r="7" spans="1:7" ht="12" customHeight="1">
      <c r="A7" s="29">
        <v>46188</v>
      </c>
      <c r="B7" s="30">
        <v>0.39662523148148154</v>
      </c>
      <c r="C7" s="31" t="s">
        <v>20</v>
      </c>
      <c r="D7" s="28">
        <v>100</v>
      </c>
      <c r="E7" s="32">
        <v>90.81</v>
      </c>
      <c r="F7" s="33" t="s">
        <v>21</v>
      </c>
      <c r="G7" s="34" t="s">
        <v>22</v>
      </c>
    </row>
    <row r="8" spans="1:7">
      <c r="A8" s="29">
        <v>46188</v>
      </c>
      <c r="B8" s="30">
        <v>0.39662534722222231</v>
      </c>
      <c r="C8" s="31" t="s">
        <v>20</v>
      </c>
      <c r="D8" s="28">
        <v>100</v>
      </c>
      <c r="E8" s="32">
        <v>90.81</v>
      </c>
      <c r="F8" s="33" t="s">
        <v>21</v>
      </c>
      <c r="G8" s="34" t="s">
        <v>22</v>
      </c>
    </row>
    <row r="9" spans="1:7">
      <c r="A9" s="29">
        <v>46188</v>
      </c>
      <c r="B9" s="30">
        <v>0.39710324074074077</v>
      </c>
      <c r="C9" s="31" t="s">
        <v>20</v>
      </c>
      <c r="D9" s="28">
        <v>100</v>
      </c>
      <c r="E9" s="32">
        <v>90.69</v>
      </c>
      <c r="F9" s="33" t="s">
        <v>21</v>
      </c>
      <c r="G9" s="34" t="s">
        <v>22</v>
      </c>
    </row>
    <row r="10" spans="1:7">
      <c r="A10" s="29">
        <v>46188</v>
      </c>
      <c r="B10" s="30">
        <v>0.39710324074074077</v>
      </c>
      <c r="C10" s="31" t="s">
        <v>20</v>
      </c>
      <c r="D10" s="28">
        <v>100</v>
      </c>
      <c r="E10" s="32">
        <v>90.69</v>
      </c>
      <c r="F10" s="33" t="s">
        <v>21</v>
      </c>
      <c r="G10" s="34" t="s">
        <v>22</v>
      </c>
    </row>
    <row r="11" spans="1:7">
      <c r="A11" s="29">
        <v>46188</v>
      </c>
      <c r="B11" s="30">
        <v>0.39721435185185183</v>
      </c>
      <c r="C11" s="31" t="s">
        <v>20</v>
      </c>
      <c r="D11" s="28">
        <v>100</v>
      </c>
      <c r="E11" s="32">
        <v>90.69</v>
      </c>
      <c r="F11" s="33" t="s">
        <v>21</v>
      </c>
      <c r="G11" s="34" t="s">
        <v>22</v>
      </c>
    </row>
    <row r="12" spans="1:7">
      <c r="A12" s="29">
        <v>46188</v>
      </c>
      <c r="B12" s="30">
        <v>0.39721435185185183</v>
      </c>
      <c r="C12" s="31" t="s">
        <v>20</v>
      </c>
      <c r="D12" s="28">
        <v>100</v>
      </c>
      <c r="E12" s="32">
        <v>90.69</v>
      </c>
      <c r="F12" s="33" t="s">
        <v>21</v>
      </c>
      <c r="G12" s="34" t="s">
        <v>22</v>
      </c>
    </row>
    <row r="13" spans="1:7">
      <c r="A13" s="29">
        <v>46188</v>
      </c>
      <c r="B13" s="30">
        <v>0.400697800925926</v>
      </c>
      <c r="C13" s="31" t="s">
        <v>20</v>
      </c>
      <c r="D13" s="28">
        <v>100</v>
      </c>
      <c r="E13" s="32">
        <v>92.06</v>
      </c>
      <c r="F13" s="33" t="s">
        <v>21</v>
      </c>
      <c r="G13" s="34" t="s">
        <v>24</v>
      </c>
    </row>
    <row r="14" spans="1:7">
      <c r="A14" s="29">
        <v>46188</v>
      </c>
      <c r="B14" s="30">
        <v>0.400697800925926</v>
      </c>
      <c r="C14" s="31" t="s">
        <v>20</v>
      </c>
      <c r="D14" s="28">
        <v>100</v>
      </c>
      <c r="E14" s="32">
        <v>92.06</v>
      </c>
      <c r="F14" s="33" t="s">
        <v>21</v>
      </c>
      <c r="G14" s="34" t="s">
        <v>23</v>
      </c>
    </row>
    <row r="15" spans="1:7">
      <c r="A15" s="29">
        <v>46188</v>
      </c>
      <c r="B15" s="30">
        <v>0.400697800925926</v>
      </c>
      <c r="C15" s="31" t="s">
        <v>20</v>
      </c>
      <c r="D15" s="28">
        <v>14</v>
      </c>
      <c r="E15" s="32">
        <v>92.04</v>
      </c>
      <c r="F15" s="33" t="s">
        <v>21</v>
      </c>
      <c r="G15" s="34" t="s">
        <v>22</v>
      </c>
    </row>
    <row r="16" spans="1:7">
      <c r="A16" s="29">
        <v>46188</v>
      </c>
      <c r="B16" s="30">
        <v>0.400697800925926</v>
      </c>
      <c r="C16" s="31" t="s">
        <v>20</v>
      </c>
      <c r="D16" s="28">
        <v>300</v>
      </c>
      <c r="E16" s="32">
        <v>92.06</v>
      </c>
      <c r="F16" s="33" t="s">
        <v>21</v>
      </c>
      <c r="G16" s="34" t="s">
        <v>22</v>
      </c>
    </row>
    <row r="17" spans="1:7">
      <c r="A17" s="29">
        <v>46188</v>
      </c>
      <c r="B17" s="30">
        <v>0.40086967592592593</v>
      </c>
      <c r="C17" s="31" t="s">
        <v>20</v>
      </c>
      <c r="D17" s="28">
        <v>24</v>
      </c>
      <c r="E17" s="32">
        <v>92.03</v>
      </c>
      <c r="F17" s="33" t="s">
        <v>21</v>
      </c>
      <c r="G17" s="34" t="s">
        <v>24</v>
      </c>
    </row>
    <row r="18" spans="1:7">
      <c r="A18" s="29">
        <v>46188</v>
      </c>
      <c r="B18" s="30">
        <v>0.40086967592592593</v>
      </c>
      <c r="C18" s="31" t="s">
        <v>20</v>
      </c>
      <c r="D18" s="28">
        <v>176</v>
      </c>
      <c r="E18" s="32">
        <v>92.03</v>
      </c>
      <c r="F18" s="33" t="s">
        <v>21</v>
      </c>
      <c r="G18" s="34" t="s">
        <v>24</v>
      </c>
    </row>
    <row r="19" spans="1:7">
      <c r="A19" s="29">
        <v>46188</v>
      </c>
      <c r="B19" s="30">
        <v>0.40086967592592593</v>
      </c>
      <c r="C19" s="31" t="s">
        <v>20</v>
      </c>
      <c r="D19" s="28">
        <v>200</v>
      </c>
      <c r="E19" s="32">
        <v>92.04</v>
      </c>
      <c r="F19" s="33" t="s">
        <v>21</v>
      </c>
      <c r="G19" s="34" t="s">
        <v>24</v>
      </c>
    </row>
    <row r="20" spans="1:7">
      <c r="A20" s="29">
        <v>46188</v>
      </c>
      <c r="B20" s="30">
        <v>0.40086967592592593</v>
      </c>
      <c r="C20" s="31" t="s">
        <v>20</v>
      </c>
      <c r="D20" s="28">
        <v>19</v>
      </c>
      <c r="E20" s="32">
        <v>92.06</v>
      </c>
      <c r="F20" s="33" t="s">
        <v>21</v>
      </c>
      <c r="G20" s="34" t="s">
        <v>23</v>
      </c>
    </row>
    <row r="21" spans="1:7">
      <c r="A21" s="29">
        <v>46188</v>
      </c>
      <c r="B21" s="30">
        <v>0.40086967592592593</v>
      </c>
      <c r="C21" s="31" t="s">
        <v>20</v>
      </c>
      <c r="D21" s="28">
        <v>208</v>
      </c>
      <c r="E21" s="32">
        <v>92.06</v>
      </c>
      <c r="F21" s="33" t="s">
        <v>21</v>
      </c>
      <c r="G21" s="34" t="s">
        <v>23</v>
      </c>
    </row>
    <row r="22" spans="1:7">
      <c r="A22" s="29">
        <v>46188</v>
      </c>
      <c r="B22" s="30">
        <v>0.40086967592592593</v>
      </c>
      <c r="C22" s="31" t="s">
        <v>20</v>
      </c>
      <c r="D22" s="28">
        <v>100</v>
      </c>
      <c r="E22" s="32">
        <v>92.04</v>
      </c>
      <c r="F22" s="33" t="s">
        <v>21</v>
      </c>
      <c r="G22" s="34" t="s">
        <v>23</v>
      </c>
    </row>
    <row r="23" spans="1:7">
      <c r="A23" s="29">
        <v>46188</v>
      </c>
      <c r="B23" s="30">
        <v>0.40086967592592593</v>
      </c>
      <c r="C23" s="31" t="s">
        <v>20</v>
      </c>
      <c r="D23" s="28">
        <v>182</v>
      </c>
      <c r="E23" s="32">
        <v>92.03</v>
      </c>
      <c r="F23" s="33" t="s">
        <v>21</v>
      </c>
      <c r="G23" s="34" t="s">
        <v>23</v>
      </c>
    </row>
    <row r="24" spans="1:7">
      <c r="A24" s="29">
        <v>46188</v>
      </c>
      <c r="B24" s="30">
        <v>0.40086967592592593</v>
      </c>
      <c r="C24" s="31" t="s">
        <v>20</v>
      </c>
      <c r="D24" s="28">
        <v>87</v>
      </c>
      <c r="E24" s="32">
        <v>92.06</v>
      </c>
      <c r="F24" s="33" t="s">
        <v>21</v>
      </c>
      <c r="G24" s="34" t="s">
        <v>22</v>
      </c>
    </row>
    <row r="25" spans="1:7">
      <c r="A25" s="29">
        <v>46188</v>
      </c>
      <c r="B25" s="30">
        <v>0.40086967592592593</v>
      </c>
      <c r="C25" s="31" t="s">
        <v>20</v>
      </c>
      <c r="D25" s="28">
        <v>100</v>
      </c>
      <c r="E25" s="32">
        <v>92.06</v>
      </c>
      <c r="F25" s="33" t="s">
        <v>21</v>
      </c>
      <c r="G25" s="34" t="s">
        <v>22</v>
      </c>
    </row>
    <row r="26" spans="1:7">
      <c r="A26" s="29">
        <v>46188</v>
      </c>
      <c r="B26" s="30">
        <v>0.40086967592592593</v>
      </c>
      <c r="C26" s="31" t="s">
        <v>20</v>
      </c>
      <c r="D26" s="28">
        <v>100</v>
      </c>
      <c r="E26" s="32">
        <v>92.06</v>
      </c>
      <c r="F26" s="33" t="s">
        <v>21</v>
      </c>
      <c r="G26" s="34" t="s">
        <v>22</v>
      </c>
    </row>
    <row r="27" spans="1:7">
      <c r="A27" s="29">
        <v>46188</v>
      </c>
      <c r="B27" s="30">
        <v>0.40086967592592593</v>
      </c>
      <c r="C27" s="31" t="s">
        <v>20</v>
      </c>
      <c r="D27" s="28">
        <v>100</v>
      </c>
      <c r="E27" s="32">
        <v>92.03</v>
      </c>
      <c r="F27" s="33" t="s">
        <v>21</v>
      </c>
      <c r="G27" s="34" t="s">
        <v>22</v>
      </c>
    </row>
    <row r="28" spans="1:7">
      <c r="A28" s="29">
        <v>46188</v>
      </c>
      <c r="B28" s="30">
        <v>0.40086967592592593</v>
      </c>
      <c r="C28" s="31" t="s">
        <v>20</v>
      </c>
      <c r="D28" s="28">
        <v>100</v>
      </c>
      <c r="E28" s="32">
        <v>92.04</v>
      </c>
      <c r="F28" s="33" t="s">
        <v>21</v>
      </c>
      <c r="G28" s="34" t="s">
        <v>22</v>
      </c>
    </row>
    <row r="29" spans="1:7">
      <c r="A29" s="29">
        <v>46188</v>
      </c>
      <c r="B29" s="30">
        <v>0.40086967592592593</v>
      </c>
      <c r="C29" s="31" t="s">
        <v>20</v>
      </c>
      <c r="D29" s="28">
        <v>186</v>
      </c>
      <c r="E29" s="32">
        <v>92.04</v>
      </c>
      <c r="F29" s="33" t="s">
        <v>21</v>
      </c>
      <c r="G29" s="34" t="s">
        <v>22</v>
      </c>
    </row>
    <row r="30" spans="1:7">
      <c r="A30" s="29">
        <v>46188</v>
      </c>
      <c r="B30" s="30">
        <v>0.40086967592592593</v>
      </c>
      <c r="C30" s="31" t="s">
        <v>20</v>
      </c>
      <c r="D30" s="28">
        <v>200</v>
      </c>
      <c r="E30" s="32">
        <v>92.03</v>
      </c>
      <c r="F30" s="33" t="s">
        <v>21</v>
      </c>
      <c r="G30" s="34" t="s">
        <v>22</v>
      </c>
    </row>
    <row r="31" spans="1:7">
      <c r="A31" s="29">
        <v>46188</v>
      </c>
      <c r="B31" s="30">
        <v>0.40086967592592593</v>
      </c>
      <c r="C31" s="31" t="s">
        <v>20</v>
      </c>
      <c r="D31" s="28">
        <v>218</v>
      </c>
      <c r="E31" s="32">
        <v>92.03</v>
      </c>
      <c r="F31" s="33" t="s">
        <v>21</v>
      </c>
      <c r="G31" s="34" t="s">
        <v>22</v>
      </c>
    </row>
    <row r="32" spans="1:7">
      <c r="A32" s="29">
        <v>46188</v>
      </c>
      <c r="B32" s="30">
        <v>0.4008697916666667</v>
      </c>
      <c r="C32" s="31" t="s">
        <v>20</v>
      </c>
      <c r="D32" s="28">
        <v>100</v>
      </c>
      <c r="E32" s="32">
        <v>91.9</v>
      </c>
      <c r="F32" s="33" t="s">
        <v>21</v>
      </c>
      <c r="G32" s="34" t="s">
        <v>22</v>
      </c>
    </row>
    <row r="33" spans="1:7">
      <c r="A33" s="29">
        <v>46188</v>
      </c>
      <c r="B33" s="30">
        <v>0.4008697916666667</v>
      </c>
      <c r="C33" s="31" t="s">
        <v>20</v>
      </c>
      <c r="D33" s="28">
        <v>100</v>
      </c>
      <c r="E33" s="32">
        <v>91.9</v>
      </c>
      <c r="F33" s="33" t="s">
        <v>21</v>
      </c>
      <c r="G33" s="34" t="s">
        <v>22</v>
      </c>
    </row>
    <row r="34" spans="1:7">
      <c r="A34" s="29">
        <v>46188</v>
      </c>
      <c r="B34" s="30">
        <v>0.4008697916666667</v>
      </c>
      <c r="C34" s="31" t="s">
        <v>20</v>
      </c>
      <c r="D34" s="28">
        <v>100</v>
      </c>
      <c r="E34" s="32">
        <v>91.91</v>
      </c>
      <c r="F34" s="33" t="s">
        <v>21</v>
      </c>
      <c r="G34" s="34" t="s">
        <v>22</v>
      </c>
    </row>
    <row r="35" spans="1:7">
      <c r="A35" s="29">
        <v>46188</v>
      </c>
      <c r="B35" s="30">
        <v>0.40087002314814812</v>
      </c>
      <c r="C35" s="31" t="s">
        <v>20</v>
      </c>
      <c r="D35" s="28">
        <v>25</v>
      </c>
      <c r="E35" s="32">
        <v>91.9</v>
      </c>
      <c r="F35" s="33" t="s">
        <v>21</v>
      </c>
      <c r="G35" s="34" t="s">
        <v>23</v>
      </c>
    </row>
    <row r="36" spans="1:7">
      <c r="A36" s="29">
        <v>46188</v>
      </c>
      <c r="B36" s="30">
        <v>0.40087002314814812</v>
      </c>
      <c r="C36" s="31" t="s">
        <v>20</v>
      </c>
      <c r="D36" s="28">
        <v>25</v>
      </c>
      <c r="E36" s="32">
        <v>91.9</v>
      </c>
      <c r="F36" s="33" t="s">
        <v>21</v>
      </c>
      <c r="G36" s="34" t="s">
        <v>23</v>
      </c>
    </row>
    <row r="37" spans="1:7">
      <c r="A37" s="29">
        <v>46188</v>
      </c>
      <c r="B37" s="30">
        <v>0.40087002314814812</v>
      </c>
      <c r="C37" s="31" t="s">
        <v>20</v>
      </c>
      <c r="D37" s="28">
        <v>75</v>
      </c>
      <c r="E37" s="32">
        <v>91.9</v>
      </c>
      <c r="F37" s="33" t="s">
        <v>21</v>
      </c>
      <c r="G37" s="34" t="s">
        <v>23</v>
      </c>
    </row>
    <row r="38" spans="1:7">
      <c r="A38" s="29">
        <v>46188</v>
      </c>
      <c r="B38" s="30">
        <v>0.40087002314814812</v>
      </c>
      <c r="C38" s="31" t="s">
        <v>20</v>
      </c>
      <c r="D38" s="28">
        <v>100</v>
      </c>
      <c r="E38" s="32">
        <v>91.9</v>
      </c>
      <c r="F38" s="33" t="s">
        <v>21</v>
      </c>
      <c r="G38" s="34" t="s">
        <v>23</v>
      </c>
    </row>
    <row r="39" spans="1:7">
      <c r="A39" s="29">
        <v>46188</v>
      </c>
      <c r="B39" s="30">
        <v>0.40087002314814812</v>
      </c>
      <c r="C39" s="31" t="s">
        <v>20</v>
      </c>
      <c r="D39" s="28">
        <v>75</v>
      </c>
      <c r="E39" s="32">
        <v>91.9</v>
      </c>
      <c r="F39" s="33" t="s">
        <v>21</v>
      </c>
      <c r="G39" s="34" t="s">
        <v>22</v>
      </c>
    </row>
    <row r="40" spans="1:7">
      <c r="A40" s="29">
        <v>46188</v>
      </c>
      <c r="B40" s="30">
        <v>0.40087002314814812</v>
      </c>
      <c r="C40" s="31" t="s">
        <v>20</v>
      </c>
      <c r="D40" s="28">
        <v>100</v>
      </c>
      <c r="E40" s="32">
        <v>91.9</v>
      </c>
      <c r="F40" s="33" t="s">
        <v>21</v>
      </c>
      <c r="G40" s="34" t="s">
        <v>22</v>
      </c>
    </row>
    <row r="41" spans="1:7">
      <c r="A41" s="29">
        <v>46188</v>
      </c>
      <c r="B41" s="30">
        <v>0.40087002314814812</v>
      </c>
      <c r="C41" s="31" t="s">
        <v>20</v>
      </c>
      <c r="D41" s="28">
        <v>100</v>
      </c>
      <c r="E41" s="32">
        <v>91.9</v>
      </c>
      <c r="F41" s="33" t="s">
        <v>21</v>
      </c>
      <c r="G41" s="34" t="s">
        <v>22</v>
      </c>
    </row>
    <row r="42" spans="1:7">
      <c r="A42" s="29">
        <v>46188</v>
      </c>
      <c r="B42" s="30">
        <v>0.40087002314814812</v>
      </c>
      <c r="C42" s="31" t="s">
        <v>20</v>
      </c>
      <c r="D42" s="28">
        <v>100</v>
      </c>
      <c r="E42" s="32">
        <v>91.9</v>
      </c>
      <c r="F42" s="33" t="s">
        <v>21</v>
      </c>
      <c r="G42" s="34" t="s">
        <v>22</v>
      </c>
    </row>
    <row r="43" spans="1:7">
      <c r="A43" s="29">
        <v>46188</v>
      </c>
      <c r="B43" s="30">
        <v>0.40087002314814812</v>
      </c>
      <c r="C43" s="31" t="s">
        <v>20</v>
      </c>
      <c r="D43" s="28">
        <v>100</v>
      </c>
      <c r="E43" s="32">
        <v>91.9</v>
      </c>
      <c r="F43" s="33" t="s">
        <v>21</v>
      </c>
      <c r="G43" s="34" t="s">
        <v>22</v>
      </c>
    </row>
    <row r="44" spans="1:7">
      <c r="A44" s="29">
        <v>46188</v>
      </c>
      <c r="B44" s="30">
        <v>0.40291053240740748</v>
      </c>
      <c r="C44" s="31" t="s">
        <v>20</v>
      </c>
      <c r="D44" s="28">
        <v>42</v>
      </c>
      <c r="E44" s="32">
        <v>91.65</v>
      </c>
      <c r="F44" s="33" t="s">
        <v>21</v>
      </c>
      <c r="G44" s="34" t="s">
        <v>24</v>
      </c>
    </row>
    <row r="45" spans="1:7">
      <c r="A45" s="29">
        <v>46188</v>
      </c>
      <c r="B45" s="30">
        <v>0.40291053240740748</v>
      </c>
      <c r="C45" s="31" t="s">
        <v>20</v>
      </c>
      <c r="D45" s="28">
        <v>58</v>
      </c>
      <c r="E45" s="32">
        <v>91.65</v>
      </c>
      <c r="F45" s="33" t="s">
        <v>21</v>
      </c>
      <c r="G45" s="34" t="s">
        <v>24</v>
      </c>
    </row>
    <row r="46" spans="1:7">
      <c r="A46" s="29">
        <v>46188</v>
      </c>
      <c r="B46" s="30">
        <v>0.40291053240740748</v>
      </c>
      <c r="C46" s="31" t="s">
        <v>20</v>
      </c>
      <c r="D46" s="28">
        <v>100</v>
      </c>
      <c r="E46" s="32">
        <v>91.65</v>
      </c>
      <c r="F46" s="33" t="s">
        <v>21</v>
      </c>
      <c r="G46" s="34" t="s">
        <v>24</v>
      </c>
    </row>
    <row r="47" spans="1:7">
      <c r="A47" s="29">
        <v>46188</v>
      </c>
      <c r="B47" s="30">
        <v>0.40291053240740748</v>
      </c>
      <c r="C47" s="31" t="s">
        <v>20</v>
      </c>
      <c r="D47" s="28">
        <v>90</v>
      </c>
      <c r="E47" s="32">
        <v>91.65</v>
      </c>
      <c r="F47" s="33" t="s">
        <v>21</v>
      </c>
      <c r="G47" s="34" t="s">
        <v>24</v>
      </c>
    </row>
    <row r="48" spans="1:7">
      <c r="A48" s="29">
        <v>46188</v>
      </c>
      <c r="B48" s="30">
        <v>0.40291053240740748</v>
      </c>
      <c r="C48" s="31" t="s">
        <v>20</v>
      </c>
      <c r="D48" s="28">
        <v>100</v>
      </c>
      <c r="E48" s="32">
        <v>91.66</v>
      </c>
      <c r="F48" s="33" t="s">
        <v>21</v>
      </c>
      <c r="G48" s="34" t="s">
        <v>25</v>
      </c>
    </row>
    <row r="49" spans="1:7">
      <c r="A49" s="29">
        <v>46188</v>
      </c>
      <c r="B49" s="30">
        <v>0.40291053240740748</v>
      </c>
      <c r="C49" s="31" t="s">
        <v>20</v>
      </c>
      <c r="D49" s="28">
        <v>20</v>
      </c>
      <c r="E49" s="32">
        <v>91.65</v>
      </c>
      <c r="F49" s="33" t="s">
        <v>21</v>
      </c>
      <c r="G49" s="34" t="s">
        <v>22</v>
      </c>
    </row>
    <row r="50" spans="1:7">
      <c r="A50" s="29">
        <v>46188</v>
      </c>
      <c r="B50" s="30">
        <v>0.40291053240740748</v>
      </c>
      <c r="C50" s="31" t="s">
        <v>20</v>
      </c>
      <c r="D50" s="28">
        <v>100</v>
      </c>
      <c r="E50" s="32">
        <v>91.65</v>
      </c>
      <c r="F50" s="33" t="s">
        <v>21</v>
      </c>
      <c r="G50" s="34" t="s">
        <v>22</v>
      </c>
    </row>
    <row r="51" spans="1:7">
      <c r="A51" s="29">
        <v>46188</v>
      </c>
      <c r="B51" s="30">
        <v>0.40291053240740748</v>
      </c>
      <c r="C51" s="31" t="s">
        <v>20</v>
      </c>
      <c r="D51" s="28">
        <v>100</v>
      </c>
      <c r="E51" s="32">
        <v>91.65</v>
      </c>
      <c r="F51" s="33" t="s">
        <v>21</v>
      </c>
      <c r="G51" s="34" t="s">
        <v>22</v>
      </c>
    </row>
    <row r="52" spans="1:7">
      <c r="A52" s="29">
        <v>46188</v>
      </c>
      <c r="B52" s="30">
        <v>0.40291087962962968</v>
      </c>
      <c r="C52" s="31" t="s">
        <v>20</v>
      </c>
      <c r="D52" s="28">
        <v>10</v>
      </c>
      <c r="E52" s="32">
        <v>91.71</v>
      </c>
      <c r="F52" s="33" t="s">
        <v>21</v>
      </c>
      <c r="G52" s="34" t="s">
        <v>22</v>
      </c>
    </row>
    <row r="53" spans="1:7">
      <c r="A53" s="29">
        <v>46188</v>
      </c>
      <c r="B53" s="30">
        <v>0.40291504629629638</v>
      </c>
      <c r="C53" s="31" t="s">
        <v>20</v>
      </c>
      <c r="D53" s="28">
        <v>90</v>
      </c>
      <c r="E53" s="32">
        <v>91.71</v>
      </c>
      <c r="F53" s="33" t="s">
        <v>21</v>
      </c>
      <c r="G53" s="34" t="s">
        <v>22</v>
      </c>
    </row>
    <row r="54" spans="1:7">
      <c r="A54" s="29">
        <v>46188</v>
      </c>
      <c r="B54" s="30">
        <v>0.40291504629629638</v>
      </c>
      <c r="C54" s="31" t="s">
        <v>20</v>
      </c>
      <c r="D54" s="28">
        <v>100</v>
      </c>
      <c r="E54" s="32">
        <v>91.71</v>
      </c>
      <c r="F54" s="33" t="s">
        <v>21</v>
      </c>
      <c r="G54" s="34" t="s">
        <v>22</v>
      </c>
    </row>
    <row r="55" spans="1:7">
      <c r="A55" s="29">
        <v>46188</v>
      </c>
      <c r="B55" s="30">
        <v>0.40295833333333331</v>
      </c>
      <c r="C55" s="31" t="s">
        <v>20</v>
      </c>
      <c r="D55" s="28">
        <v>35</v>
      </c>
      <c r="E55" s="32">
        <v>91.71</v>
      </c>
      <c r="F55" s="33" t="s">
        <v>21</v>
      </c>
      <c r="G55" s="34" t="s">
        <v>23</v>
      </c>
    </row>
    <row r="56" spans="1:7">
      <c r="A56" s="29">
        <v>46188</v>
      </c>
      <c r="B56" s="30">
        <v>0.40295833333333331</v>
      </c>
      <c r="C56" s="31" t="s">
        <v>20</v>
      </c>
      <c r="D56" s="28">
        <v>39</v>
      </c>
      <c r="E56" s="32">
        <v>91.71</v>
      </c>
      <c r="F56" s="33" t="s">
        <v>21</v>
      </c>
      <c r="G56" s="34" t="s">
        <v>23</v>
      </c>
    </row>
    <row r="57" spans="1:7">
      <c r="A57" s="29">
        <v>46188</v>
      </c>
      <c r="B57" s="30">
        <v>0.40295833333333331</v>
      </c>
      <c r="C57" s="31" t="s">
        <v>20</v>
      </c>
      <c r="D57" s="28">
        <v>65</v>
      </c>
      <c r="E57" s="32">
        <v>91.71</v>
      </c>
      <c r="F57" s="33" t="s">
        <v>21</v>
      </c>
      <c r="G57" s="34" t="s">
        <v>23</v>
      </c>
    </row>
    <row r="58" spans="1:7">
      <c r="A58" s="29">
        <v>46188</v>
      </c>
      <c r="B58" s="30">
        <v>0.40295833333333331</v>
      </c>
      <c r="C58" s="31" t="s">
        <v>20</v>
      </c>
      <c r="D58" s="28">
        <v>71</v>
      </c>
      <c r="E58" s="32">
        <v>91.71</v>
      </c>
      <c r="F58" s="33" t="s">
        <v>21</v>
      </c>
      <c r="G58" s="34" t="s">
        <v>22</v>
      </c>
    </row>
    <row r="59" spans="1:7">
      <c r="A59" s="29">
        <v>46188</v>
      </c>
      <c r="B59" s="30">
        <v>0.40295833333333331</v>
      </c>
      <c r="C59" s="31" t="s">
        <v>20</v>
      </c>
      <c r="D59" s="28">
        <v>100</v>
      </c>
      <c r="E59" s="32">
        <v>91.71</v>
      </c>
      <c r="F59" s="33" t="s">
        <v>21</v>
      </c>
      <c r="G59" s="34" t="s">
        <v>22</v>
      </c>
    </row>
    <row r="60" spans="1:7">
      <c r="A60" s="29">
        <v>46188</v>
      </c>
      <c r="B60" s="30">
        <v>0.40295844907407408</v>
      </c>
      <c r="C60" s="31" t="s">
        <v>20</v>
      </c>
      <c r="D60" s="28">
        <v>10</v>
      </c>
      <c r="E60" s="32">
        <v>91.65</v>
      </c>
      <c r="F60" s="33" t="s">
        <v>21</v>
      </c>
      <c r="G60" s="34" t="s">
        <v>24</v>
      </c>
    </row>
    <row r="61" spans="1:7">
      <c r="A61" s="29">
        <v>46188</v>
      </c>
      <c r="B61" s="30">
        <v>0.40295844907407408</v>
      </c>
      <c r="C61" s="31" t="s">
        <v>20</v>
      </c>
      <c r="D61" s="28">
        <v>80</v>
      </c>
      <c r="E61" s="32">
        <v>91.65</v>
      </c>
      <c r="F61" s="33" t="s">
        <v>21</v>
      </c>
      <c r="G61" s="34" t="s">
        <v>22</v>
      </c>
    </row>
    <row r="62" spans="1:7">
      <c r="A62" s="29">
        <v>46188</v>
      </c>
      <c r="B62" s="30">
        <v>0.40295844907407408</v>
      </c>
      <c r="C62" s="31" t="s">
        <v>20</v>
      </c>
      <c r="D62" s="28">
        <v>100</v>
      </c>
      <c r="E62" s="32">
        <v>91.65</v>
      </c>
      <c r="F62" s="33" t="s">
        <v>21</v>
      </c>
      <c r="G62" s="34" t="s">
        <v>22</v>
      </c>
    </row>
    <row r="63" spans="1:7">
      <c r="A63" s="29">
        <v>46188</v>
      </c>
      <c r="B63" s="30">
        <v>0.40295844907407408</v>
      </c>
      <c r="C63" s="31" t="s">
        <v>20</v>
      </c>
      <c r="D63" s="28">
        <v>100</v>
      </c>
      <c r="E63" s="32">
        <v>91.65</v>
      </c>
      <c r="F63" s="33" t="s">
        <v>21</v>
      </c>
      <c r="G63" s="34" t="s">
        <v>22</v>
      </c>
    </row>
    <row r="64" spans="1:7">
      <c r="A64" s="29">
        <v>46188</v>
      </c>
      <c r="B64" s="30">
        <v>0.40295844907407408</v>
      </c>
      <c r="C64" s="31" t="s">
        <v>20</v>
      </c>
      <c r="D64" s="28">
        <v>100</v>
      </c>
      <c r="E64" s="32">
        <v>91.65</v>
      </c>
      <c r="F64" s="33" t="s">
        <v>21</v>
      </c>
      <c r="G64" s="34" t="s">
        <v>22</v>
      </c>
    </row>
    <row r="65" spans="1:7">
      <c r="A65" s="29">
        <v>46188</v>
      </c>
      <c r="B65" s="30">
        <v>0.40295844907407408</v>
      </c>
      <c r="C65" s="31" t="s">
        <v>20</v>
      </c>
      <c r="D65" s="28">
        <v>100</v>
      </c>
      <c r="E65" s="32">
        <v>91.65</v>
      </c>
      <c r="F65" s="33" t="s">
        <v>21</v>
      </c>
      <c r="G65" s="34" t="s">
        <v>22</v>
      </c>
    </row>
    <row r="66" spans="1:7">
      <c r="A66" s="29">
        <v>46188</v>
      </c>
      <c r="B66" s="30">
        <v>0.40295856481481485</v>
      </c>
      <c r="C66" s="31" t="s">
        <v>20</v>
      </c>
      <c r="D66" s="28">
        <v>100</v>
      </c>
      <c r="E66" s="32">
        <v>91.65</v>
      </c>
      <c r="F66" s="33" t="s">
        <v>21</v>
      </c>
      <c r="G66" s="34" t="s">
        <v>22</v>
      </c>
    </row>
    <row r="67" spans="1:7">
      <c r="A67" s="29">
        <v>46188</v>
      </c>
      <c r="B67" s="30">
        <v>0.40295856481481485</v>
      </c>
      <c r="C67" s="31" t="s">
        <v>20</v>
      </c>
      <c r="D67" s="28">
        <v>100</v>
      </c>
      <c r="E67" s="32">
        <v>91.63</v>
      </c>
      <c r="F67" s="33" t="s">
        <v>21</v>
      </c>
      <c r="G67" s="34" t="s">
        <v>22</v>
      </c>
    </row>
    <row r="68" spans="1:7">
      <c r="A68" s="29">
        <v>46188</v>
      </c>
      <c r="B68" s="30">
        <v>0.40535532407407404</v>
      </c>
      <c r="C68" s="31" t="s">
        <v>20</v>
      </c>
      <c r="D68" s="28">
        <v>27</v>
      </c>
      <c r="E68" s="32">
        <v>91.71</v>
      </c>
      <c r="F68" s="33" t="s">
        <v>21</v>
      </c>
      <c r="G68" s="34" t="s">
        <v>23</v>
      </c>
    </row>
    <row r="69" spans="1:7">
      <c r="A69" s="29">
        <v>46188</v>
      </c>
      <c r="B69" s="30">
        <v>0.40535532407407404</v>
      </c>
      <c r="C69" s="31" t="s">
        <v>20</v>
      </c>
      <c r="D69" s="28">
        <v>73</v>
      </c>
      <c r="E69" s="32">
        <v>91.71</v>
      </c>
      <c r="F69" s="33" t="s">
        <v>21</v>
      </c>
      <c r="G69" s="34" t="s">
        <v>23</v>
      </c>
    </row>
    <row r="70" spans="1:7">
      <c r="A70" s="29">
        <v>46188</v>
      </c>
      <c r="B70" s="30">
        <v>0.40535532407407404</v>
      </c>
      <c r="C70" s="31" t="s">
        <v>20</v>
      </c>
      <c r="D70" s="28">
        <v>52</v>
      </c>
      <c r="E70" s="32">
        <v>91.71</v>
      </c>
      <c r="F70" s="33" t="s">
        <v>21</v>
      </c>
      <c r="G70" s="34" t="s">
        <v>23</v>
      </c>
    </row>
    <row r="71" spans="1:7">
      <c r="A71" s="29">
        <v>46188</v>
      </c>
      <c r="B71" s="30">
        <v>0.40535532407407404</v>
      </c>
      <c r="C71" s="31" t="s">
        <v>20</v>
      </c>
      <c r="D71" s="28">
        <v>25</v>
      </c>
      <c r="E71" s="32">
        <v>91.71</v>
      </c>
      <c r="F71" s="33" t="s">
        <v>21</v>
      </c>
      <c r="G71" s="34" t="s">
        <v>22</v>
      </c>
    </row>
    <row r="72" spans="1:7">
      <c r="A72" s="29">
        <v>46188</v>
      </c>
      <c r="B72" s="30">
        <v>0.40535532407407404</v>
      </c>
      <c r="C72" s="31" t="s">
        <v>20</v>
      </c>
      <c r="D72" s="28">
        <v>27</v>
      </c>
      <c r="E72" s="32">
        <v>91.71</v>
      </c>
      <c r="F72" s="33" t="s">
        <v>21</v>
      </c>
      <c r="G72" s="34" t="s">
        <v>22</v>
      </c>
    </row>
    <row r="73" spans="1:7">
      <c r="A73" s="29">
        <v>46188</v>
      </c>
      <c r="B73" s="30">
        <v>0.40535532407407404</v>
      </c>
      <c r="C73" s="31" t="s">
        <v>20</v>
      </c>
      <c r="D73" s="28">
        <v>27</v>
      </c>
      <c r="E73" s="32">
        <v>91.71</v>
      </c>
      <c r="F73" s="33" t="s">
        <v>21</v>
      </c>
      <c r="G73" s="34" t="s">
        <v>22</v>
      </c>
    </row>
    <row r="74" spans="1:7">
      <c r="A74" s="29">
        <v>46188</v>
      </c>
      <c r="B74" s="30">
        <v>0.40535532407407404</v>
      </c>
      <c r="C74" s="31" t="s">
        <v>20</v>
      </c>
      <c r="D74" s="28">
        <v>73</v>
      </c>
      <c r="E74" s="32">
        <v>91.71</v>
      </c>
      <c r="F74" s="33" t="s">
        <v>21</v>
      </c>
      <c r="G74" s="34" t="s">
        <v>22</v>
      </c>
    </row>
    <row r="75" spans="1:7">
      <c r="A75" s="29">
        <v>46188</v>
      </c>
      <c r="B75" s="30">
        <v>0.40535532407407404</v>
      </c>
      <c r="C75" s="31" t="s">
        <v>20</v>
      </c>
      <c r="D75" s="28">
        <v>100</v>
      </c>
      <c r="E75" s="32">
        <v>91.71</v>
      </c>
      <c r="F75" s="33" t="s">
        <v>21</v>
      </c>
      <c r="G75" s="34" t="s">
        <v>22</v>
      </c>
    </row>
    <row r="76" spans="1:7">
      <c r="A76" s="29">
        <v>46188</v>
      </c>
      <c r="B76" s="30">
        <v>0.40535532407407404</v>
      </c>
      <c r="C76" s="31" t="s">
        <v>20</v>
      </c>
      <c r="D76" s="28">
        <v>100</v>
      </c>
      <c r="E76" s="32">
        <v>91.71</v>
      </c>
      <c r="F76" s="33" t="s">
        <v>21</v>
      </c>
      <c r="G76" s="34" t="s">
        <v>22</v>
      </c>
    </row>
    <row r="77" spans="1:7">
      <c r="A77" s="29">
        <v>46188</v>
      </c>
      <c r="B77" s="30">
        <v>0.40535532407407404</v>
      </c>
      <c r="C77" s="31" t="s">
        <v>20</v>
      </c>
      <c r="D77" s="28">
        <v>100</v>
      </c>
      <c r="E77" s="32">
        <v>91.71</v>
      </c>
      <c r="F77" s="33" t="s">
        <v>21</v>
      </c>
      <c r="G77" s="34" t="s">
        <v>22</v>
      </c>
    </row>
    <row r="78" spans="1:7">
      <c r="A78" s="29">
        <v>46188</v>
      </c>
      <c r="B78" s="30">
        <v>0.40535532407407404</v>
      </c>
      <c r="C78" s="31" t="s">
        <v>20</v>
      </c>
      <c r="D78" s="28">
        <v>48</v>
      </c>
      <c r="E78" s="32">
        <v>91.71</v>
      </c>
      <c r="F78" s="33" t="s">
        <v>21</v>
      </c>
      <c r="G78" s="34" t="s">
        <v>22</v>
      </c>
    </row>
    <row r="79" spans="1:7">
      <c r="A79" s="29">
        <v>46188</v>
      </c>
      <c r="B79" s="30">
        <v>0.40535532407407404</v>
      </c>
      <c r="C79" s="31" t="s">
        <v>20</v>
      </c>
      <c r="D79" s="28">
        <v>48</v>
      </c>
      <c r="E79" s="32">
        <v>91.71</v>
      </c>
      <c r="F79" s="33" t="s">
        <v>21</v>
      </c>
      <c r="G79" s="34" t="s">
        <v>22</v>
      </c>
    </row>
    <row r="80" spans="1:7">
      <c r="A80" s="29">
        <v>46188</v>
      </c>
      <c r="B80" s="30">
        <v>0.40535532407407404</v>
      </c>
      <c r="C80" s="31" t="s">
        <v>20</v>
      </c>
      <c r="D80" s="28">
        <v>48</v>
      </c>
      <c r="E80" s="32">
        <v>91.71</v>
      </c>
      <c r="F80" s="33" t="s">
        <v>21</v>
      </c>
      <c r="G80" s="34" t="s">
        <v>22</v>
      </c>
    </row>
    <row r="81" spans="1:7">
      <c r="A81" s="29">
        <v>46188</v>
      </c>
      <c r="B81" s="30">
        <v>0.40535532407407404</v>
      </c>
      <c r="C81" s="31" t="s">
        <v>20</v>
      </c>
      <c r="D81" s="28">
        <v>52</v>
      </c>
      <c r="E81" s="32">
        <v>91.71</v>
      </c>
      <c r="F81" s="33" t="s">
        <v>21</v>
      </c>
      <c r="G81" s="34" t="s">
        <v>22</v>
      </c>
    </row>
    <row r="82" spans="1:7">
      <c r="A82" s="29">
        <v>46188</v>
      </c>
      <c r="B82" s="30">
        <v>0.40535532407407404</v>
      </c>
      <c r="C82" s="31" t="s">
        <v>20</v>
      </c>
      <c r="D82" s="28">
        <v>100</v>
      </c>
      <c r="E82" s="32">
        <v>91.71</v>
      </c>
      <c r="F82" s="33" t="s">
        <v>21</v>
      </c>
      <c r="G82" s="34" t="s">
        <v>22</v>
      </c>
    </row>
    <row r="83" spans="1:7">
      <c r="A83" s="29">
        <v>46188</v>
      </c>
      <c r="B83" s="30">
        <v>0.40626782407407414</v>
      </c>
      <c r="C83" s="31" t="s">
        <v>20</v>
      </c>
      <c r="D83" s="28">
        <v>3</v>
      </c>
      <c r="E83" s="32">
        <v>91.65</v>
      </c>
      <c r="F83" s="33" t="s">
        <v>21</v>
      </c>
      <c r="G83" s="34" t="s">
        <v>23</v>
      </c>
    </row>
    <row r="84" spans="1:7">
      <c r="A84" s="29">
        <v>46188</v>
      </c>
      <c r="B84" s="30">
        <v>0.40626782407407414</v>
      </c>
      <c r="C84" s="31" t="s">
        <v>20</v>
      </c>
      <c r="D84" s="28">
        <v>7</v>
      </c>
      <c r="E84" s="32">
        <v>91.65</v>
      </c>
      <c r="F84" s="33" t="s">
        <v>21</v>
      </c>
      <c r="G84" s="34" t="s">
        <v>22</v>
      </c>
    </row>
    <row r="85" spans="1:7">
      <c r="A85" s="29">
        <v>46188</v>
      </c>
      <c r="B85" s="30">
        <v>0.40626782407407414</v>
      </c>
      <c r="C85" s="31" t="s">
        <v>20</v>
      </c>
      <c r="D85" s="28">
        <v>7</v>
      </c>
      <c r="E85" s="32">
        <v>91.65</v>
      </c>
      <c r="F85" s="33" t="s">
        <v>21</v>
      </c>
      <c r="G85" s="34" t="s">
        <v>22</v>
      </c>
    </row>
    <row r="86" spans="1:7">
      <c r="A86" s="29">
        <v>46188</v>
      </c>
      <c r="B86" s="30">
        <v>0.40626782407407414</v>
      </c>
      <c r="C86" s="31" t="s">
        <v>20</v>
      </c>
      <c r="D86" s="28">
        <v>93</v>
      </c>
      <c r="E86" s="32">
        <v>91.65</v>
      </c>
      <c r="F86" s="33" t="s">
        <v>21</v>
      </c>
      <c r="G86" s="34" t="s">
        <v>22</v>
      </c>
    </row>
    <row r="87" spans="1:7">
      <c r="A87" s="29">
        <v>46188</v>
      </c>
      <c r="B87" s="30">
        <v>0.40626782407407414</v>
      </c>
      <c r="C87" s="31" t="s">
        <v>20</v>
      </c>
      <c r="D87" s="28">
        <v>100</v>
      </c>
      <c r="E87" s="32">
        <v>91.65</v>
      </c>
      <c r="F87" s="33" t="s">
        <v>21</v>
      </c>
      <c r="G87" s="34" t="s">
        <v>22</v>
      </c>
    </row>
    <row r="88" spans="1:7">
      <c r="A88" s="29">
        <v>46188</v>
      </c>
      <c r="B88" s="30">
        <v>0.4062679398148149</v>
      </c>
      <c r="C88" s="31" t="s">
        <v>20</v>
      </c>
      <c r="D88" s="28">
        <v>100</v>
      </c>
      <c r="E88" s="32">
        <v>91.65</v>
      </c>
      <c r="F88" s="33" t="s">
        <v>21</v>
      </c>
      <c r="G88" s="34" t="s">
        <v>23</v>
      </c>
    </row>
    <row r="89" spans="1:7">
      <c r="A89" s="29">
        <v>46188</v>
      </c>
      <c r="B89" s="30">
        <v>0.4062679398148149</v>
      </c>
      <c r="C89" s="31" t="s">
        <v>20</v>
      </c>
      <c r="D89" s="28">
        <v>100</v>
      </c>
      <c r="E89" s="32">
        <v>91.65</v>
      </c>
      <c r="F89" s="33" t="s">
        <v>21</v>
      </c>
      <c r="G89" s="34" t="s">
        <v>23</v>
      </c>
    </row>
    <row r="90" spans="1:7">
      <c r="A90" s="29">
        <v>46188</v>
      </c>
      <c r="B90" s="30">
        <v>0.4062679398148149</v>
      </c>
      <c r="C90" s="31" t="s">
        <v>20</v>
      </c>
      <c r="D90" s="28">
        <v>100</v>
      </c>
      <c r="E90" s="32">
        <v>91.65</v>
      </c>
      <c r="F90" s="33" t="s">
        <v>21</v>
      </c>
      <c r="G90" s="34" t="s">
        <v>23</v>
      </c>
    </row>
    <row r="91" spans="1:7">
      <c r="A91" s="29">
        <v>46188</v>
      </c>
      <c r="B91" s="30">
        <v>0.4062679398148149</v>
      </c>
      <c r="C91" s="31" t="s">
        <v>20</v>
      </c>
      <c r="D91" s="28">
        <v>397</v>
      </c>
      <c r="E91" s="32">
        <v>91.65</v>
      </c>
      <c r="F91" s="33" t="s">
        <v>21</v>
      </c>
      <c r="G91" s="34" t="s">
        <v>23</v>
      </c>
    </row>
    <row r="92" spans="1:7">
      <c r="A92" s="29">
        <v>46188</v>
      </c>
      <c r="B92" s="30">
        <v>0.4062679398148149</v>
      </c>
      <c r="C92" s="31" t="s">
        <v>20</v>
      </c>
      <c r="D92" s="28">
        <v>7</v>
      </c>
      <c r="E92" s="32">
        <v>91.65</v>
      </c>
      <c r="F92" s="33" t="s">
        <v>21</v>
      </c>
      <c r="G92" s="34" t="s">
        <v>22</v>
      </c>
    </row>
    <row r="93" spans="1:7">
      <c r="A93" s="29">
        <v>46188</v>
      </c>
      <c r="B93" s="30">
        <v>0.4062679398148149</v>
      </c>
      <c r="C93" s="31" t="s">
        <v>20</v>
      </c>
      <c r="D93" s="28">
        <v>7</v>
      </c>
      <c r="E93" s="32">
        <v>91.65</v>
      </c>
      <c r="F93" s="33" t="s">
        <v>21</v>
      </c>
      <c r="G93" s="34" t="s">
        <v>22</v>
      </c>
    </row>
    <row r="94" spans="1:7">
      <c r="A94" s="29">
        <v>46188</v>
      </c>
      <c r="B94" s="30">
        <v>0.4062679398148149</v>
      </c>
      <c r="C94" s="31" t="s">
        <v>20</v>
      </c>
      <c r="D94" s="28">
        <v>93</v>
      </c>
      <c r="E94" s="32">
        <v>91.65</v>
      </c>
      <c r="F94" s="33" t="s">
        <v>21</v>
      </c>
      <c r="G94" s="34" t="s">
        <v>22</v>
      </c>
    </row>
    <row r="95" spans="1:7">
      <c r="A95" s="29">
        <v>46188</v>
      </c>
      <c r="B95" s="30">
        <v>0.4062679398148149</v>
      </c>
      <c r="C95" s="31" t="s">
        <v>20</v>
      </c>
      <c r="D95" s="28">
        <v>93</v>
      </c>
      <c r="E95" s="32">
        <v>91.65</v>
      </c>
      <c r="F95" s="33" t="s">
        <v>21</v>
      </c>
      <c r="G95" s="34" t="s">
        <v>22</v>
      </c>
    </row>
    <row r="96" spans="1:7">
      <c r="A96" s="29">
        <v>46188</v>
      </c>
      <c r="B96" s="30">
        <v>0.4062679398148149</v>
      </c>
      <c r="C96" s="31" t="s">
        <v>20</v>
      </c>
      <c r="D96" s="28">
        <v>93</v>
      </c>
      <c r="E96" s="32">
        <v>91.65</v>
      </c>
      <c r="F96" s="33" t="s">
        <v>21</v>
      </c>
      <c r="G96" s="34" t="s">
        <v>22</v>
      </c>
    </row>
    <row r="97" spans="1:7">
      <c r="A97" s="29">
        <v>46188</v>
      </c>
      <c r="B97" s="30">
        <v>0.40696817129629637</v>
      </c>
      <c r="C97" s="31" t="s">
        <v>20</v>
      </c>
      <c r="D97" s="28">
        <v>13</v>
      </c>
      <c r="E97" s="32">
        <v>91.65</v>
      </c>
      <c r="F97" s="33" t="s">
        <v>21</v>
      </c>
      <c r="G97" s="34" t="s">
        <v>22</v>
      </c>
    </row>
    <row r="98" spans="1:7">
      <c r="A98" s="29">
        <v>46188</v>
      </c>
      <c r="B98" s="30">
        <v>0.40696817129629637</v>
      </c>
      <c r="C98" s="31" t="s">
        <v>20</v>
      </c>
      <c r="D98" s="28">
        <v>49</v>
      </c>
      <c r="E98" s="32">
        <v>91.65</v>
      </c>
      <c r="F98" s="33" t="s">
        <v>21</v>
      </c>
      <c r="G98" s="34" t="s">
        <v>22</v>
      </c>
    </row>
    <row r="99" spans="1:7">
      <c r="A99" s="29">
        <v>46188</v>
      </c>
      <c r="B99" s="30">
        <v>0.40696817129629637</v>
      </c>
      <c r="C99" s="31" t="s">
        <v>20</v>
      </c>
      <c r="D99" s="28">
        <v>49</v>
      </c>
      <c r="E99" s="32">
        <v>91.65</v>
      </c>
      <c r="F99" s="33" t="s">
        <v>21</v>
      </c>
      <c r="G99" s="34" t="s">
        <v>22</v>
      </c>
    </row>
    <row r="100" spans="1:7">
      <c r="A100" s="29">
        <v>46188</v>
      </c>
      <c r="B100" s="30">
        <v>0.40696817129629637</v>
      </c>
      <c r="C100" s="31" t="s">
        <v>20</v>
      </c>
      <c r="D100" s="28">
        <v>49</v>
      </c>
      <c r="E100" s="32">
        <v>91.65</v>
      </c>
      <c r="F100" s="33" t="s">
        <v>21</v>
      </c>
      <c r="G100" s="34" t="s">
        <v>22</v>
      </c>
    </row>
    <row r="101" spans="1:7">
      <c r="A101" s="29">
        <v>46188</v>
      </c>
      <c r="B101" s="30">
        <v>0.40696817129629637</v>
      </c>
      <c r="C101" s="31" t="s">
        <v>20</v>
      </c>
      <c r="D101" s="28">
        <v>51</v>
      </c>
      <c r="E101" s="32">
        <v>91.65</v>
      </c>
      <c r="F101" s="33" t="s">
        <v>21</v>
      </c>
      <c r="G101" s="34" t="s">
        <v>22</v>
      </c>
    </row>
    <row r="102" spans="1:7">
      <c r="A102" s="29">
        <v>46188</v>
      </c>
      <c r="B102" s="30">
        <v>0.40696817129629637</v>
      </c>
      <c r="C102" s="31" t="s">
        <v>20</v>
      </c>
      <c r="D102" s="28">
        <v>51</v>
      </c>
      <c r="E102" s="32">
        <v>91.65</v>
      </c>
      <c r="F102" s="33" t="s">
        <v>21</v>
      </c>
      <c r="G102" s="34" t="s">
        <v>22</v>
      </c>
    </row>
    <row r="103" spans="1:7">
      <c r="A103" s="29">
        <v>46188</v>
      </c>
      <c r="B103" s="30">
        <v>0.40744722222222229</v>
      </c>
      <c r="C103" s="31" t="s">
        <v>20</v>
      </c>
      <c r="D103" s="28">
        <v>50</v>
      </c>
      <c r="E103" s="32">
        <v>91.63</v>
      </c>
      <c r="F103" s="33" t="s">
        <v>21</v>
      </c>
      <c r="G103" s="34" t="s">
        <v>24</v>
      </c>
    </row>
    <row r="104" spans="1:7">
      <c r="A104" s="29">
        <v>46188</v>
      </c>
      <c r="B104" s="30">
        <v>0.40744722222222229</v>
      </c>
      <c r="C104" s="31" t="s">
        <v>20</v>
      </c>
      <c r="D104" s="28">
        <v>50</v>
      </c>
      <c r="E104" s="32">
        <v>91.63</v>
      </c>
      <c r="F104" s="33" t="s">
        <v>21</v>
      </c>
      <c r="G104" s="34" t="s">
        <v>24</v>
      </c>
    </row>
    <row r="105" spans="1:7">
      <c r="A105" s="29">
        <v>46188</v>
      </c>
      <c r="B105" s="30">
        <v>0.40744722222222229</v>
      </c>
      <c r="C105" s="31" t="s">
        <v>20</v>
      </c>
      <c r="D105" s="28">
        <v>100</v>
      </c>
      <c r="E105" s="32">
        <v>91.6</v>
      </c>
      <c r="F105" s="33" t="s">
        <v>21</v>
      </c>
      <c r="G105" s="34" t="s">
        <v>24</v>
      </c>
    </row>
    <row r="106" spans="1:7">
      <c r="A106" s="29">
        <v>46188</v>
      </c>
      <c r="B106" s="30">
        <v>0.40744722222222229</v>
      </c>
      <c r="C106" s="31" t="s">
        <v>20</v>
      </c>
      <c r="D106" s="28">
        <v>100</v>
      </c>
      <c r="E106" s="32">
        <v>91.63</v>
      </c>
      <c r="F106" s="33" t="s">
        <v>21</v>
      </c>
      <c r="G106" s="34" t="s">
        <v>24</v>
      </c>
    </row>
    <row r="107" spans="1:7">
      <c r="A107" s="29">
        <v>46188</v>
      </c>
      <c r="B107" s="30">
        <v>0.40744722222222229</v>
      </c>
      <c r="C107" s="31" t="s">
        <v>20</v>
      </c>
      <c r="D107" s="28">
        <v>4</v>
      </c>
      <c r="E107" s="32">
        <v>91.63</v>
      </c>
      <c r="F107" s="33" t="s">
        <v>21</v>
      </c>
      <c r="G107" s="34" t="s">
        <v>23</v>
      </c>
    </row>
    <row r="108" spans="1:7">
      <c r="A108" s="29">
        <v>46188</v>
      </c>
      <c r="B108" s="30">
        <v>0.40744722222222229</v>
      </c>
      <c r="C108" s="31" t="s">
        <v>20</v>
      </c>
      <c r="D108" s="28">
        <v>23</v>
      </c>
      <c r="E108" s="32">
        <v>91.63</v>
      </c>
      <c r="F108" s="33" t="s">
        <v>21</v>
      </c>
      <c r="G108" s="34" t="s">
        <v>23</v>
      </c>
    </row>
    <row r="109" spans="1:7">
      <c r="A109" s="29">
        <v>46188</v>
      </c>
      <c r="B109" s="30">
        <v>0.40744722222222229</v>
      </c>
      <c r="C109" s="31" t="s">
        <v>20</v>
      </c>
      <c r="D109" s="28">
        <v>23</v>
      </c>
      <c r="E109" s="32">
        <v>91.63</v>
      </c>
      <c r="F109" s="33" t="s">
        <v>21</v>
      </c>
      <c r="G109" s="34" t="s">
        <v>23</v>
      </c>
    </row>
    <row r="110" spans="1:7">
      <c r="A110" s="29">
        <v>46188</v>
      </c>
      <c r="B110" s="30">
        <v>0.40744722222222229</v>
      </c>
      <c r="C110" s="31" t="s">
        <v>20</v>
      </c>
      <c r="D110" s="28">
        <v>25</v>
      </c>
      <c r="E110" s="32">
        <v>91.63</v>
      </c>
      <c r="F110" s="33" t="s">
        <v>21</v>
      </c>
      <c r="G110" s="34" t="s">
        <v>23</v>
      </c>
    </row>
    <row r="111" spans="1:7">
      <c r="A111" s="29">
        <v>46188</v>
      </c>
      <c r="B111" s="30">
        <v>0.40744722222222229</v>
      </c>
      <c r="C111" s="31" t="s">
        <v>20</v>
      </c>
      <c r="D111" s="28">
        <v>25</v>
      </c>
      <c r="E111" s="32">
        <v>91.63</v>
      </c>
      <c r="F111" s="33" t="s">
        <v>21</v>
      </c>
      <c r="G111" s="34" t="s">
        <v>23</v>
      </c>
    </row>
    <row r="112" spans="1:7">
      <c r="A112" s="29">
        <v>46188</v>
      </c>
      <c r="B112" s="30">
        <v>0.40744722222222229</v>
      </c>
      <c r="C112" s="31" t="s">
        <v>20</v>
      </c>
      <c r="D112" s="28">
        <v>71</v>
      </c>
      <c r="E112" s="32">
        <v>91.63</v>
      </c>
      <c r="F112" s="33" t="s">
        <v>21</v>
      </c>
      <c r="G112" s="34" t="s">
        <v>23</v>
      </c>
    </row>
    <row r="113" spans="1:7">
      <c r="A113" s="29">
        <v>46188</v>
      </c>
      <c r="B113" s="30">
        <v>0.40744722222222229</v>
      </c>
      <c r="C113" s="31" t="s">
        <v>20</v>
      </c>
      <c r="D113" s="28">
        <v>100</v>
      </c>
      <c r="E113" s="32">
        <v>91.63</v>
      </c>
      <c r="F113" s="33" t="s">
        <v>21</v>
      </c>
      <c r="G113" s="34" t="s">
        <v>23</v>
      </c>
    </row>
    <row r="114" spans="1:7">
      <c r="A114" s="29">
        <v>46188</v>
      </c>
      <c r="B114" s="30">
        <v>0.40744722222222229</v>
      </c>
      <c r="C114" s="31" t="s">
        <v>20</v>
      </c>
      <c r="D114" s="28">
        <v>129</v>
      </c>
      <c r="E114" s="32">
        <v>91.63</v>
      </c>
      <c r="F114" s="33" t="s">
        <v>21</v>
      </c>
      <c r="G114" s="34" t="s">
        <v>23</v>
      </c>
    </row>
    <row r="115" spans="1:7">
      <c r="A115" s="29">
        <v>46188</v>
      </c>
      <c r="B115" s="30">
        <v>0.40744722222222229</v>
      </c>
      <c r="C115" s="31" t="s">
        <v>20</v>
      </c>
      <c r="D115" s="28">
        <v>23</v>
      </c>
      <c r="E115" s="32">
        <v>91.63</v>
      </c>
      <c r="F115" s="33" t="s">
        <v>21</v>
      </c>
      <c r="G115" s="34" t="s">
        <v>22</v>
      </c>
    </row>
    <row r="116" spans="1:7">
      <c r="A116" s="29">
        <v>46188</v>
      </c>
      <c r="B116" s="30">
        <v>0.40744722222222229</v>
      </c>
      <c r="C116" s="31" t="s">
        <v>20</v>
      </c>
      <c r="D116" s="28">
        <v>23</v>
      </c>
      <c r="E116" s="32">
        <v>91.63</v>
      </c>
      <c r="F116" s="33" t="s">
        <v>21</v>
      </c>
      <c r="G116" s="34" t="s">
        <v>22</v>
      </c>
    </row>
    <row r="117" spans="1:7">
      <c r="A117" s="29">
        <v>46188</v>
      </c>
      <c r="B117" s="30">
        <v>0.40744722222222229</v>
      </c>
      <c r="C117" s="31" t="s">
        <v>20</v>
      </c>
      <c r="D117" s="28">
        <v>23</v>
      </c>
      <c r="E117" s="32">
        <v>91.63</v>
      </c>
      <c r="F117" s="33" t="s">
        <v>21</v>
      </c>
      <c r="G117" s="34" t="s">
        <v>22</v>
      </c>
    </row>
    <row r="118" spans="1:7">
      <c r="A118" s="29">
        <v>46188</v>
      </c>
      <c r="B118" s="30">
        <v>0.40744722222222229</v>
      </c>
      <c r="C118" s="31" t="s">
        <v>20</v>
      </c>
      <c r="D118" s="28">
        <v>154</v>
      </c>
      <c r="E118" s="32">
        <v>91.63</v>
      </c>
      <c r="F118" s="33" t="s">
        <v>21</v>
      </c>
      <c r="G118" s="34" t="s">
        <v>22</v>
      </c>
    </row>
    <row r="119" spans="1:7">
      <c r="A119" s="29">
        <v>46188</v>
      </c>
      <c r="B119" s="30">
        <v>0.40744722222222229</v>
      </c>
      <c r="C119" s="31" t="s">
        <v>20</v>
      </c>
      <c r="D119" s="28">
        <v>177</v>
      </c>
      <c r="E119" s="32">
        <v>91.63</v>
      </c>
      <c r="F119" s="33" t="s">
        <v>21</v>
      </c>
      <c r="G119" s="34" t="s">
        <v>22</v>
      </c>
    </row>
    <row r="120" spans="1:7">
      <c r="A120" s="29">
        <v>46188</v>
      </c>
      <c r="B120" s="30">
        <v>0.40744722222222229</v>
      </c>
      <c r="C120" s="31" t="s">
        <v>20</v>
      </c>
      <c r="D120" s="28">
        <v>200</v>
      </c>
      <c r="E120" s="32">
        <v>91.6</v>
      </c>
      <c r="F120" s="33" t="s">
        <v>21</v>
      </c>
      <c r="G120" s="34" t="s">
        <v>22</v>
      </c>
    </row>
    <row r="121" spans="1:7">
      <c r="A121" s="29">
        <v>46188</v>
      </c>
      <c r="B121" s="30">
        <v>0.40744722222222229</v>
      </c>
      <c r="C121" s="31" t="s">
        <v>20</v>
      </c>
      <c r="D121" s="28">
        <v>200</v>
      </c>
      <c r="E121" s="32">
        <v>91.6</v>
      </c>
      <c r="F121" s="33" t="s">
        <v>21</v>
      </c>
      <c r="G121" s="34" t="s">
        <v>22</v>
      </c>
    </row>
    <row r="122" spans="1:7">
      <c r="A122" s="29">
        <v>46188</v>
      </c>
      <c r="B122" s="30">
        <v>0.40893298611111117</v>
      </c>
      <c r="C122" s="31" t="s">
        <v>20</v>
      </c>
      <c r="D122" s="28">
        <v>700</v>
      </c>
      <c r="E122" s="32">
        <v>91.4</v>
      </c>
      <c r="F122" s="33" t="s">
        <v>21</v>
      </c>
      <c r="G122" s="34" t="s">
        <v>23</v>
      </c>
    </row>
    <row r="123" spans="1:7">
      <c r="A123" s="29">
        <v>46188</v>
      </c>
      <c r="B123" s="30">
        <v>0.40893298611111117</v>
      </c>
      <c r="C123" s="31" t="s">
        <v>20</v>
      </c>
      <c r="D123" s="28">
        <v>2</v>
      </c>
      <c r="E123" s="32">
        <v>91.4</v>
      </c>
      <c r="F123" s="33" t="s">
        <v>21</v>
      </c>
      <c r="G123" s="34" t="s">
        <v>22</v>
      </c>
    </row>
    <row r="124" spans="1:7">
      <c r="A124" s="29">
        <v>46188</v>
      </c>
      <c r="B124" s="30">
        <v>0.40893298611111117</v>
      </c>
      <c r="C124" s="31" t="s">
        <v>20</v>
      </c>
      <c r="D124" s="28">
        <v>5</v>
      </c>
      <c r="E124" s="32">
        <v>91.4</v>
      </c>
      <c r="F124" s="33" t="s">
        <v>21</v>
      </c>
      <c r="G124" s="34" t="s">
        <v>22</v>
      </c>
    </row>
    <row r="125" spans="1:7">
      <c r="A125" s="29">
        <v>46188</v>
      </c>
      <c r="B125" s="30">
        <v>0.40893298611111117</v>
      </c>
      <c r="C125" s="31" t="s">
        <v>20</v>
      </c>
      <c r="D125" s="28">
        <v>93</v>
      </c>
      <c r="E125" s="32">
        <v>91.4</v>
      </c>
      <c r="F125" s="33" t="s">
        <v>21</v>
      </c>
      <c r="G125" s="34" t="s">
        <v>22</v>
      </c>
    </row>
    <row r="126" spans="1:7">
      <c r="A126" s="29">
        <v>46188</v>
      </c>
      <c r="B126" s="30">
        <v>0.40893298611111117</v>
      </c>
      <c r="C126" s="31" t="s">
        <v>20</v>
      </c>
      <c r="D126" s="28">
        <v>100</v>
      </c>
      <c r="E126" s="32">
        <v>91.4</v>
      </c>
      <c r="F126" s="33" t="s">
        <v>21</v>
      </c>
      <c r="G126" s="34" t="s">
        <v>22</v>
      </c>
    </row>
    <row r="127" spans="1:7">
      <c r="A127" s="29">
        <v>46188</v>
      </c>
      <c r="B127" s="30">
        <v>0.41393495370370381</v>
      </c>
      <c r="C127" s="31" t="s">
        <v>20</v>
      </c>
      <c r="D127" s="28">
        <v>100</v>
      </c>
      <c r="E127" s="32">
        <v>91.53</v>
      </c>
      <c r="F127" s="33" t="s">
        <v>21</v>
      </c>
      <c r="G127" s="34" t="s">
        <v>29</v>
      </c>
    </row>
    <row r="128" spans="1:7">
      <c r="A128" s="29">
        <v>46188</v>
      </c>
      <c r="B128" s="30">
        <v>0.41393495370370381</v>
      </c>
      <c r="C128" s="31" t="s">
        <v>20</v>
      </c>
      <c r="D128" s="28">
        <v>35</v>
      </c>
      <c r="E128" s="32">
        <v>91.52</v>
      </c>
      <c r="F128" s="33" t="s">
        <v>21</v>
      </c>
      <c r="G128" s="34" t="s">
        <v>22</v>
      </c>
    </row>
    <row r="129" spans="1:7">
      <c r="A129" s="29">
        <v>46188</v>
      </c>
      <c r="B129" s="30">
        <v>0.41393495370370381</v>
      </c>
      <c r="C129" s="31" t="s">
        <v>20</v>
      </c>
      <c r="D129" s="28">
        <v>86</v>
      </c>
      <c r="E129" s="32">
        <v>91.52</v>
      </c>
      <c r="F129" s="33" t="s">
        <v>21</v>
      </c>
      <c r="G129" s="34" t="s">
        <v>22</v>
      </c>
    </row>
    <row r="130" spans="1:7">
      <c r="A130" s="29">
        <v>46188</v>
      </c>
      <c r="B130" s="30">
        <v>0.41393495370370381</v>
      </c>
      <c r="C130" s="31" t="s">
        <v>20</v>
      </c>
      <c r="D130" s="28">
        <v>100</v>
      </c>
      <c r="E130" s="32">
        <v>91.52</v>
      </c>
      <c r="F130" s="33" t="s">
        <v>21</v>
      </c>
      <c r="G130" s="34" t="s">
        <v>22</v>
      </c>
    </row>
    <row r="131" spans="1:7">
      <c r="A131" s="29">
        <v>46188</v>
      </c>
      <c r="B131" s="30">
        <v>0.41393495370370381</v>
      </c>
      <c r="C131" s="31" t="s">
        <v>20</v>
      </c>
      <c r="D131" s="28">
        <v>100</v>
      </c>
      <c r="E131" s="32">
        <v>91.52</v>
      </c>
      <c r="F131" s="33" t="s">
        <v>21</v>
      </c>
      <c r="G131" s="34" t="s">
        <v>22</v>
      </c>
    </row>
    <row r="132" spans="1:7">
      <c r="A132" s="29">
        <v>46188</v>
      </c>
      <c r="B132" s="30">
        <v>0.41393495370370381</v>
      </c>
      <c r="C132" s="31" t="s">
        <v>20</v>
      </c>
      <c r="D132" s="28">
        <v>165</v>
      </c>
      <c r="E132" s="32">
        <v>91.52</v>
      </c>
      <c r="F132" s="33" t="s">
        <v>21</v>
      </c>
      <c r="G132" s="34" t="s">
        <v>22</v>
      </c>
    </row>
    <row r="133" spans="1:7">
      <c r="A133" s="29">
        <v>46188</v>
      </c>
      <c r="B133" s="30">
        <v>0.41414583333333332</v>
      </c>
      <c r="C133" s="31" t="s">
        <v>20</v>
      </c>
      <c r="D133" s="28">
        <v>100</v>
      </c>
      <c r="E133" s="32">
        <v>91.52</v>
      </c>
      <c r="F133" s="33" t="s">
        <v>21</v>
      </c>
      <c r="G133" s="34" t="s">
        <v>22</v>
      </c>
    </row>
    <row r="134" spans="1:7">
      <c r="A134" s="29">
        <v>46188</v>
      </c>
      <c r="B134" s="30">
        <v>0.41414594907407409</v>
      </c>
      <c r="C134" s="31" t="s">
        <v>20</v>
      </c>
      <c r="D134" s="28">
        <v>100</v>
      </c>
      <c r="E134" s="32">
        <v>91.52</v>
      </c>
      <c r="F134" s="33" t="s">
        <v>21</v>
      </c>
      <c r="G134" s="34" t="s">
        <v>24</v>
      </c>
    </row>
    <row r="135" spans="1:7">
      <c r="A135" s="29">
        <v>46188</v>
      </c>
      <c r="B135" s="30">
        <v>0.4169391203703704</v>
      </c>
      <c r="C135" s="31" t="s">
        <v>20</v>
      </c>
      <c r="D135" s="28">
        <v>173</v>
      </c>
      <c r="E135" s="32">
        <v>91.71</v>
      </c>
      <c r="F135" s="33" t="s">
        <v>21</v>
      </c>
      <c r="G135" s="34" t="s">
        <v>23</v>
      </c>
    </row>
    <row r="136" spans="1:7">
      <c r="A136" s="29">
        <v>46188</v>
      </c>
      <c r="B136" s="30">
        <v>0.4169391203703704</v>
      </c>
      <c r="C136" s="31" t="s">
        <v>20</v>
      </c>
      <c r="D136" s="28">
        <v>25</v>
      </c>
      <c r="E136" s="32">
        <v>91.71</v>
      </c>
      <c r="F136" s="33" t="s">
        <v>21</v>
      </c>
      <c r="G136" s="34" t="s">
        <v>23</v>
      </c>
    </row>
    <row r="137" spans="1:7">
      <c r="A137" s="29">
        <v>46188</v>
      </c>
      <c r="B137" s="30">
        <v>0.4169391203703704</v>
      </c>
      <c r="C137" s="31" t="s">
        <v>20</v>
      </c>
      <c r="D137" s="28">
        <v>100</v>
      </c>
      <c r="E137" s="32">
        <v>91.71</v>
      </c>
      <c r="F137" s="33" t="s">
        <v>21</v>
      </c>
      <c r="G137" s="34" t="s">
        <v>23</v>
      </c>
    </row>
    <row r="138" spans="1:7">
      <c r="A138" s="29">
        <v>46188</v>
      </c>
      <c r="B138" s="30">
        <v>0.4169391203703704</v>
      </c>
      <c r="C138" s="31" t="s">
        <v>20</v>
      </c>
      <c r="D138" s="28">
        <v>100</v>
      </c>
      <c r="E138" s="32">
        <v>91.71</v>
      </c>
      <c r="F138" s="33" t="s">
        <v>21</v>
      </c>
      <c r="G138" s="34" t="s">
        <v>23</v>
      </c>
    </row>
    <row r="139" spans="1:7">
      <c r="A139" s="29">
        <v>46188</v>
      </c>
      <c r="B139" s="30">
        <v>0.4169391203703704</v>
      </c>
      <c r="C139" s="31" t="s">
        <v>20</v>
      </c>
      <c r="D139" s="28">
        <v>278</v>
      </c>
      <c r="E139" s="32">
        <v>91.71</v>
      </c>
      <c r="F139" s="33" t="s">
        <v>21</v>
      </c>
      <c r="G139" s="34" t="s">
        <v>23</v>
      </c>
    </row>
    <row r="140" spans="1:7">
      <c r="A140" s="29">
        <v>46188</v>
      </c>
      <c r="B140" s="30">
        <v>0.4169391203703704</v>
      </c>
      <c r="C140" s="31" t="s">
        <v>20</v>
      </c>
      <c r="D140" s="28">
        <v>100</v>
      </c>
      <c r="E140" s="32">
        <v>91.71</v>
      </c>
      <c r="F140" s="33" t="s">
        <v>21</v>
      </c>
      <c r="G140" s="34" t="s">
        <v>22</v>
      </c>
    </row>
    <row r="141" spans="1:7">
      <c r="A141" s="29">
        <v>46188</v>
      </c>
      <c r="B141" s="30">
        <v>0.4169391203703704</v>
      </c>
      <c r="C141" s="31" t="s">
        <v>20</v>
      </c>
      <c r="D141" s="28">
        <v>100</v>
      </c>
      <c r="E141" s="32">
        <v>91.71</v>
      </c>
      <c r="F141" s="33" t="s">
        <v>21</v>
      </c>
      <c r="G141" s="34" t="s">
        <v>22</v>
      </c>
    </row>
    <row r="142" spans="1:7">
      <c r="A142" s="29">
        <v>46188</v>
      </c>
      <c r="B142" s="30">
        <v>0.4169391203703704</v>
      </c>
      <c r="C142" s="31" t="s">
        <v>20</v>
      </c>
      <c r="D142" s="28">
        <v>24</v>
      </c>
      <c r="E142" s="32">
        <v>91.71</v>
      </c>
      <c r="F142" s="33" t="s">
        <v>21</v>
      </c>
      <c r="G142" s="34" t="s">
        <v>22</v>
      </c>
    </row>
    <row r="143" spans="1:7">
      <c r="A143" s="29">
        <v>46188</v>
      </c>
      <c r="B143" s="30">
        <v>0.4169391203703704</v>
      </c>
      <c r="C143" s="31" t="s">
        <v>20</v>
      </c>
      <c r="D143" s="28">
        <v>100</v>
      </c>
      <c r="E143" s="32">
        <v>91.71</v>
      </c>
      <c r="F143" s="33" t="s">
        <v>21</v>
      </c>
      <c r="G143" s="34" t="s">
        <v>22</v>
      </c>
    </row>
    <row r="144" spans="1:7">
      <c r="A144" s="29">
        <v>46188</v>
      </c>
      <c r="B144" s="30">
        <v>0.4169391203703704</v>
      </c>
      <c r="C144" s="31" t="s">
        <v>20</v>
      </c>
      <c r="D144" s="28">
        <v>100</v>
      </c>
      <c r="E144" s="32">
        <v>91.71</v>
      </c>
      <c r="F144" s="33" t="s">
        <v>21</v>
      </c>
      <c r="G144" s="34" t="s">
        <v>22</v>
      </c>
    </row>
    <row r="145" spans="1:7">
      <c r="A145" s="29">
        <v>46188</v>
      </c>
      <c r="B145" s="30">
        <v>0.4169391203703704</v>
      </c>
      <c r="C145" s="31" t="s">
        <v>20</v>
      </c>
      <c r="D145" s="28">
        <v>100</v>
      </c>
      <c r="E145" s="32">
        <v>91.71</v>
      </c>
      <c r="F145" s="33" t="s">
        <v>21</v>
      </c>
      <c r="G145" s="34" t="s">
        <v>22</v>
      </c>
    </row>
    <row r="146" spans="1:7">
      <c r="A146" s="29">
        <v>46188</v>
      </c>
      <c r="B146" s="30">
        <v>0.4169391203703704</v>
      </c>
      <c r="C146" s="31" t="s">
        <v>20</v>
      </c>
      <c r="D146" s="28">
        <v>100</v>
      </c>
      <c r="E146" s="32">
        <v>91.71</v>
      </c>
      <c r="F146" s="33" t="s">
        <v>21</v>
      </c>
      <c r="G146" s="34" t="s">
        <v>22</v>
      </c>
    </row>
    <row r="147" spans="1:7">
      <c r="A147" s="29">
        <v>46188</v>
      </c>
      <c r="B147" s="30">
        <v>0.4169391203703704</v>
      </c>
      <c r="C147" s="31" t="s">
        <v>20</v>
      </c>
      <c r="D147" s="28">
        <v>100</v>
      </c>
      <c r="E147" s="32">
        <v>91.71</v>
      </c>
      <c r="F147" s="33" t="s">
        <v>21</v>
      </c>
      <c r="G147" s="34" t="s">
        <v>22</v>
      </c>
    </row>
    <row r="148" spans="1:7">
      <c r="A148" s="29">
        <v>46188</v>
      </c>
      <c r="B148" s="30">
        <v>0.4169391203703704</v>
      </c>
      <c r="C148" s="31" t="s">
        <v>20</v>
      </c>
      <c r="D148" s="28">
        <v>100</v>
      </c>
      <c r="E148" s="32">
        <v>91.71</v>
      </c>
      <c r="F148" s="33" t="s">
        <v>21</v>
      </c>
      <c r="G148" s="34" t="s">
        <v>22</v>
      </c>
    </row>
    <row r="149" spans="1:7">
      <c r="A149" s="29">
        <v>46188</v>
      </c>
      <c r="B149" s="30">
        <v>0.4169391203703704</v>
      </c>
      <c r="C149" s="31" t="s">
        <v>20</v>
      </c>
      <c r="D149" s="28">
        <v>100</v>
      </c>
      <c r="E149" s="32">
        <v>91.71</v>
      </c>
      <c r="F149" s="33" t="s">
        <v>21</v>
      </c>
      <c r="G149" s="34" t="s">
        <v>22</v>
      </c>
    </row>
    <row r="150" spans="1:7">
      <c r="A150" s="29">
        <v>46188</v>
      </c>
      <c r="B150" s="30">
        <v>0.4169391203703704</v>
      </c>
      <c r="C150" s="31" t="s">
        <v>20</v>
      </c>
      <c r="D150" s="28">
        <v>100</v>
      </c>
      <c r="E150" s="32">
        <v>91.71</v>
      </c>
      <c r="F150" s="33" t="s">
        <v>21</v>
      </c>
      <c r="G150" s="34" t="s">
        <v>22</v>
      </c>
    </row>
    <row r="151" spans="1:7">
      <c r="A151" s="29">
        <v>46188</v>
      </c>
      <c r="B151" s="30">
        <v>0.4169391203703704</v>
      </c>
      <c r="C151" s="31" t="s">
        <v>20</v>
      </c>
      <c r="D151" s="28">
        <v>100</v>
      </c>
      <c r="E151" s="32">
        <v>91.71</v>
      </c>
      <c r="F151" s="33" t="s">
        <v>21</v>
      </c>
      <c r="G151" s="34" t="s">
        <v>22</v>
      </c>
    </row>
    <row r="152" spans="1:7">
      <c r="A152" s="29">
        <v>46188</v>
      </c>
      <c r="B152" s="30">
        <v>0.4169401620370371</v>
      </c>
      <c r="C152" s="31" t="s">
        <v>20</v>
      </c>
      <c r="D152" s="28">
        <v>21</v>
      </c>
      <c r="E152" s="32">
        <v>91.66</v>
      </c>
      <c r="F152" s="33" t="s">
        <v>21</v>
      </c>
      <c r="G152" s="34" t="s">
        <v>23</v>
      </c>
    </row>
    <row r="153" spans="1:7">
      <c r="A153" s="29">
        <v>46188</v>
      </c>
      <c r="B153" s="30">
        <v>0.4169401620370371</v>
      </c>
      <c r="C153" s="31" t="s">
        <v>20</v>
      </c>
      <c r="D153" s="28">
        <v>179</v>
      </c>
      <c r="E153" s="32">
        <v>91.66</v>
      </c>
      <c r="F153" s="33" t="s">
        <v>21</v>
      </c>
      <c r="G153" s="34" t="s">
        <v>23</v>
      </c>
    </row>
    <row r="154" spans="1:7">
      <c r="A154" s="29">
        <v>46188</v>
      </c>
      <c r="B154" s="30">
        <v>0.4169401620370371</v>
      </c>
      <c r="C154" s="31" t="s">
        <v>20</v>
      </c>
      <c r="D154" s="28">
        <v>100</v>
      </c>
      <c r="E154" s="32">
        <v>91.66</v>
      </c>
      <c r="F154" s="33" t="s">
        <v>21</v>
      </c>
      <c r="G154" s="34" t="s">
        <v>22</v>
      </c>
    </row>
    <row r="155" spans="1:7">
      <c r="A155" s="29">
        <v>46188</v>
      </c>
      <c r="B155" s="30">
        <v>0.4169401620370371</v>
      </c>
      <c r="C155" s="31" t="s">
        <v>20</v>
      </c>
      <c r="D155" s="28">
        <v>100</v>
      </c>
      <c r="E155" s="32">
        <v>91.66</v>
      </c>
      <c r="F155" s="33" t="s">
        <v>21</v>
      </c>
      <c r="G155" s="34" t="s">
        <v>22</v>
      </c>
    </row>
    <row r="156" spans="1:7">
      <c r="A156" s="29">
        <v>46188</v>
      </c>
      <c r="B156" s="30">
        <v>0.4169401620370371</v>
      </c>
      <c r="C156" s="31" t="s">
        <v>20</v>
      </c>
      <c r="D156" s="28">
        <v>100</v>
      </c>
      <c r="E156" s="32">
        <v>91.66</v>
      </c>
      <c r="F156" s="33" t="s">
        <v>21</v>
      </c>
      <c r="G156" s="34" t="s">
        <v>22</v>
      </c>
    </row>
    <row r="157" spans="1:7">
      <c r="A157" s="29">
        <v>46188</v>
      </c>
      <c r="B157" s="30">
        <v>0.41820706018518516</v>
      </c>
      <c r="C157" s="31" t="s">
        <v>20</v>
      </c>
      <c r="D157" s="28">
        <v>50</v>
      </c>
      <c r="E157" s="32">
        <v>91.65</v>
      </c>
      <c r="F157" s="33" t="s">
        <v>21</v>
      </c>
      <c r="G157" s="34" t="s">
        <v>23</v>
      </c>
    </row>
    <row r="158" spans="1:7">
      <c r="A158" s="29">
        <v>46188</v>
      </c>
      <c r="B158" s="30">
        <v>0.41820706018518516</v>
      </c>
      <c r="C158" s="31" t="s">
        <v>20</v>
      </c>
      <c r="D158" s="28">
        <v>100</v>
      </c>
      <c r="E158" s="32">
        <v>91.65</v>
      </c>
      <c r="F158" s="33" t="s">
        <v>21</v>
      </c>
      <c r="G158" s="34" t="s">
        <v>23</v>
      </c>
    </row>
    <row r="159" spans="1:7">
      <c r="A159" s="29">
        <v>46188</v>
      </c>
      <c r="B159" s="30">
        <v>0.41820706018518516</v>
      </c>
      <c r="C159" s="31" t="s">
        <v>20</v>
      </c>
      <c r="D159" s="28">
        <v>100</v>
      </c>
      <c r="E159" s="32">
        <v>91.65</v>
      </c>
      <c r="F159" s="33" t="s">
        <v>21</v>
      </c>
      <c r="G159" s="34" t="s">
        <v>23</v>
      </c>
    </row>
    <row r="160" spans="1:7">
      <c r="A160" s="29">
        <v>46188</v>
      </c>
      <c r="B160" s="30">
        <v>0.41820706018518516</v>
      </c>
      <c r="C160" s="31" t="s">
        <v>20</v>
      </c>
      <c r="D160" s="28">
        <v>100</v>
      </c>
      <c r="E160" s="32">
        <v>91.65</v>
      </c>
      <c r="F160" s="33" t="s">
        <v>21</v>
      </c>
      <c r="G160" s="34" t="s">
        <v>23</v>
      </c>
    </row>
    <row r="161" spans="1:7">
      <c r="A161" s="29">
        <v>46188</v>
      </c>
      <c r="B161" s="30">
        <v>0.41820706018518516</v>
      </c>
      <c r="C161" s="31" t="s">
        <v>20</v>
      </c>
      <c r="D161" s="28">
        <v>800</v>
      </c>
      <c r="E161" s="32">
        <v>91.65</v>
      </c>
      <c r="F161" s="33" t="s">
        <v>21</v>
      </c>
      <c r="G161" s="34" t="s">
        <v>23</v>
      </c>
    </row>
    <row r="162" spans="1:7">
      <c r="A162" s="29">
        <v>46188</v>
      </c>
      <c r="B162" s="30">
        <v>0.41820706018518516</v>
      </c>
      <c r="C162" s="31" t="s">
        <v>20</v>
      </c>
      <c r="D162" s="28">
        <v>50</v>
      </c>
      <c r="E162" s="32">
        <v>91.65</v>
      </c>
      <c r="F162" s="33" t="s">
        <v>21</v>
      </c>
      <c r="G162" s="34" t="s">
        <v>22</v>
      </c>
    </row>
    <row r="163" spans="1:7">
      <c r="A163" s="29">
        <v>46188</v>
      </c>
      <c r="B163" s="30">
        <v>0.41820706018518516</v>
      </c>
      <c r="C163" s="31" t="s">
        <v>20</v>
      </c>
      <c r="D163" s="28">
        <v>100</v>
      </c>
      <c r="E163" s="32">
        <v>91.65</v>
      </c>
      <c r="F163" s="33" t="s">
        <v>21</v>
      </c>
      <c r="G163" s="34" t="s">
        <v>22</v>
      </c>
    </row>
    <row r="164" spans="1:7">
      <c r="A164" s="29">
        <v>46188</v>
      </c>
      <c r="B164" s="30">
        <v>0.41820706018518516</v>
      </c>
      <c r="C164" s="31" t="s">
        <v>20</v>
      </c>
      <c r="D164" s="28">
        <v>100</v>
      </c>
      <c r="E164" s="32">
        <v>91.65</v>
      </c>
      <c r="F164" s="33" t="s">
        <v>21</v>
      </c>
      <c r="G164" s="34" t="s">
        <v>22</v>
      </c>
    </row>
    <row r="165" spans="1:7">
      <c r="A165" s="29">
        <v>46188</v>
      </c>
      <c r="B165" s="30">
        <v>0.418381712962963</v>
      </c>
      <c r="C165" s="31" t="s">
        <v>20</v>
      </c>
      <c r="D165" s="28">
        <v>100</v>
      </c>
      <c r="E165" s="32">
        <v>91.65</v>
      </c>
      <c r="F165" s="33" t="s">
        <v>21</v>
      </c>
      <c r="G165" s="34" t="s">
        <v>22</v>
      </c>
    </row>
    <row r="166" spans="1:7">
      <c r="A166" s="29">
        <v>46188</v>
      </c>
      <c r="B166" s="30">
        <v>0.42029108796296299</v>
      </c>
      <c r="C166" s="31" t="s">
        <v>20</v>
      </c>
      <c r="D166" s="28">
        <v>100</v>
      </c>
      <c r="E166" s="32">
        <v>91.77</v>
      </c>
      <c r="F166" s="33" t="s">
        <v>21</v>
      </c>
      <c r="G166" s="34" t="s">
        <v>22</v>
      </c>
    </row>
    <row r="167" spans="1:7">
      <c r="A167" s="29">
        <v>46188</v>
      </c>
      <c r="B167" s="30">
        <v>0.42029155092592596</v>
      </c>
      <c r="C167" s="31" t="s">
        <v>20</v>
      </c>
      <c r="D167" s="28">
        <v>67</v>
      </c>
      <c r="E167" s="32">
        <v>91.77</v>
      </c>
      <c r="F167" s="33" t="s">
        <v>21</v>
      </c>
      <c r="G167" s="34" t="s">
        <v>23</v>
      </c>
    </row>
    <row r="168" spans="1:7">
      <c r="A168" s="29">
        <v>46188</v>
      </c>
      <c r="B168" s="30">
        <v>0.42029155092592596</v>
      </c>
      <c r="C168" s="31" t="s">
        <v>20</v>
      </c>
      <c r="D168" s="28">
        <v>100</v>
      </c>
      <c r="E168" s="32">
        <v>91.77</v>
      </c>
      <c r="F168" s="33" t="s">
        <v>21</v>
      </c>
      <c r="G168" s="34" t="s">
        <v>22</v>
      </c>
    </row>
    <row r="169" spans="1:7">
      <c r="A169" s="29">
        <v>46188</v>
      </c>
      <c r="B169" s="30">
        <v>0.42029155092592596</v>
      </c>
      <c r="C169" s="31" t="s">
        <v>20</v>
      </c>
      <c r="D169" s="28">
        <v>100</v>
      </c>
      <c r="E169" s="32">
        <v>91.77</v>
      </c>
      <c r="F169" s="33" t="s">
        <v>21</v>
      </c>
      <c r="G169" s="34" t="s">
        <v>22</v>
      </c>
    </row>
    <row r="170" spans="1:7">
      <c r="A170" s="29">
        <v>46188</v>
      </c>
      <c r="B170" s="30">
        <v>0.42029155092592596</v>
      </c>
      <c r="C170" s="31" t="s">
        <v>20</v>
      </c>
      <c r="D170" s="28">
        <v>7</v>
      </c>
      <c r="E170" s="32">
        <v>91.77</v>
      </c>
      <c r="F170" s="33" t="s">
        <v>21</v>
      </c>
      <c r="G170" s="34" t="s">
        <v>22</v>
      </c>
    </row>
    <row r="171" spans="1:7">
      <c r="A171" s="29">
        <v>46188</v>
      </c>
      <c r="B171" s="30">
        <v>0.42029155092592596</v>
      </c>
      <c r="C171" s="31" t="s">
        <v>20</v>
      </c>
      <c r="D171" s="28">
        <v>7</v>
      </c>
      <c r="E171" s="32">
        <v>91.77</v>
      </c>
      <c r="F171" s="33" t="s">
        <v>21</v>
      </c>
      <c r="G171" s="34" t="s">
        <v>22</v>
      </c>
    </row>
    <row r="172" spans="1:7">
      <c r="A172" s="29">
        <v>46188</v>
      </c>
      <c r="B172" s="30">
        <v>0.42029155092592596</v>
      </c>
      <c r="C172" s="31" t="s">
        <v>20</v>
      </c>
      <c r="D172" s="28">
        <v>93</v>
      </c>
      <c r="E172" s="32">
        <v>91.77</v>
      </c>
      <c r="F172" s="33" t="s">
        <v>21</v>
      </c>
      <c r="G172" s="34" t="s">
        <v>22</v>
      </c>
    </row>
    <row r="173" spans="1:7">
      <c r="A173" s="29">
        <v>46188</v>
      </c>
      <c r="B173" s="30">
        <v>0.42029155092592596</v>
      </c>
      <c r="C173" s="31" t="s">
        <v>20</v>
      </c>
      <c r="D173" s="28">
        <v>93</v>
      </c>
      <c r="E173" s="32">
        <v>91.77</v>
      </c>
      <c r="F173" s="33" t="s">
        <v>21</v>
      </c>
      <c r="G173" s="34" t="s">
        <v>22</v>
      </c>
    </row>
    <row r="174" spans="1:7">
      <c r="A174" s="29">
        <v>46188</v>
      </c>
      <c r="B174" s="30">
        <v>0.42029155092592596</v>
      </c>
      <c r="C174" s="31" t="s">
        <v>20</v>
      </c>
      <c r="D174" s="28">
        <v>93</v>
      </c>
      <c r="E174" s="32">
        <v>91.77</v>
      </c>
      <c r="F174" s="33" t="s">
        <v>21</v>
      </c>
      <c r="G174" s="34" t="s">
        <v>22</v>
      </c>
    </row>
    <row r="175" spans="1:7">
      <c r="A175" s="29">
        <v>46188</v>
      </c>
      <c r="B175" s="30">
        <v>0.42029189814814816</v>
      </c>
      <c r="C175" s="31" t="s">
        <v>20</v>
      </c>
      <c r="D175" s="28">
        <v>1</v>
      </c>
      <c r="E175" s="32">
        <v>91.77</v>
      </c>
      <c r="F175" s="33" t="s">
        <v>21</v>
      </c>
      <c r="G175" s="34" t="s">
        <v>23</v>
      </c>
    </row>
    <row r="176" spans="1:7">
      <c r="A176" s="29">
        <v>46188</v>
      </c>
      <c r="B176" s="30">
        <v>0.42029189814814816</v>
      </c>
      <c r="C176" s="31" t="s">
        <v>20</v>
      </c>
      <c r="D176" s="28">
        <v>1</v>
      </c>
      <c r="E176" s="32">
        <v>91.77</v>
      </c>
      <c r="F176" s="33" t="s">
        <v>21</v>
      </c>
      <c r="G176" s="34" t="s">
        <v>23</v>
      </c>
    </row>
    <row r="177" spans="1:7">
      <c r="A177" s="29">
        <v>46188</v>
      </c>
      <c r="B177" s="30">
        <v>0.42029189814814816</v>
      </c>
      <c r="C177" s="31" t="s">
        <v>20</v>
      </c>
      <c r="D177" s="28">
        <v>7</v>
      </c>
      <c r="E177" s="32">
        <v>91.77</v>
      </c>
      <c r="F177" s="33" t="s">
        <v>21</v>
      </c>
      <c r="G177" s="34" t="s">
        <v>23</v>
      </c>
    </row>
    <row r="178" spans="1:7">
      <c r="A178" s="29">
        <v>46188</v>
      </c>
      <c r="B178" s="30">
        <v>0.42029189814814816</v>
      </c>
      <c r="C178" s="31" t="s">
        <v>20</v>
      </c>
      <c r="D178" s="28">
        <v>7</v>
      </c>
      <c r="E178" s="32">
        <v>91.77</v>
      </c>
      <c r="F178" s="33" t="s">
        <v>21</v>
      </c>
      <c r="G178" s="34" t="s">
        <v>23</v>
      </c>
    </row>
    <row r="179" spans="1:7">
      <c r="A179" s="29">
        <v>46188</v>
      </c>
      <c r="B179" s="30">
        <v>0.42029189814814816</v>
      </c>
      <c r="C179" s="31" t="s">
        <v>20</v>
      </c>
      <c r="D179" s="28">
        <v>7</v>
      </c>
      <c r="E179" s="32">
        <v>91.77</v>
      </c>
      <c r="F179" s="33" t="s">
        <v>21</v>
      </c>
      <c r="G179" s="34" t="s">
        <v>23</v>
      </c>
    </row>
    <row r="180" spans="1:7">
      <c r="A180" s="29">
        <v>46188</v>
      </c>
      <c r="B180" s="30">
        <v>0.42029189814814816</v>
      </c>
      <c r="C180" s="31" t="s">
        <v>20</v>
      </c>
      <c r="D180" s="28">
        <v>7</v>
      </c>
      <c r="E180" s="32">
        <v>91.77</v>
      </c>
      <c r="F180" s="33" t="s">
        <v>21</v>
      </c>
      <c r="G180" s="34" t="s">
        <v>23</v>
      </c>
    </row>
    <row r="181" spans="1:7">
      <c r="A181" s="29">
        <v>46188</v>
      </c>
      <c r="B181" s="30">
        <v>0.42029189814814816</v>
      </c>
      <c r="C181" s="31" t="s">
        <v>20</v>
      </c>
      <c r="D181" s="28">
        <v>17</v>
      </c>
      <c r="E181" s="32">
        <v>91.77</v>
      </c>
      <c r="F181" s="33" t="s">
        <v>21</v>
      </c>
      <c r="G181" s="34" t="s">
        <v>23</v>
      </c>
    </row>
    <row r="182" spans="1:7">
      <c r="A182" s="29">
        <v>46188</v>
      </c>
      <c r="B182" s="30">
        <v>0.42029189814814816</v>
      </c>
      <c r="C182" s="31" t="s">
        <v>20</v>
      </c>
      <c r="D182" s="28">
        <v>50</v>
      </c>
      <c r="E182" s="32">
        <v>91.77</v>
      </c>
      <c r="F182" s="33" t="s">
        <v>21</v>
      </c>
      <c r="G182" s="34" t="s">
        <v>23</v>
      </c>
    </row>
    <row r="183" spans="1:7">
      <c r="A183" s="29">
        <v>46188</v>
      </c>
      <c r="B183" s="30">
        <v>0.42029189814814816</v>
      </c>
      <c r="C183" s="31" t="s">
        <v>20</v>
      </c>
      <c r="D183" s="28">
        <v>50</v>
      </c>
      <c r="E183" s="32">
        <v>91.77</v>
      </c>
      <c r="F183" s="33" t="s">
        <v>21</v>
      </c>
      <c r="G183" s="34" t="s">
        <v>23</v>
      </c>
    </row>
    <row r="184" spans="1:7">
      <c r="A184" s="29">
        <v>46188</v>
      </c>
      <c r="B184" s="30">
        <v>0.42029189814814816</v>
      </c>
      <c r="C184" s="31" t="s">
        <v>20</v>
      </c>
      <c r="D184" s="28">
        <v>76</v>
      </c>
      <c r="E184" s="32">
        <v>91.77</v>
      </c>
      <c r="F184" s="33" t="s">
        <v>21</v>
      </c>
      <c r="G184" s="34" t="s">
        <v>23</v>
      </c>
    </row>
    <row r="185" spans="1:7">
      <c r="A185" s="29">
        <v>46188</v>
      </c>
      <c r="B185" s="30">
        <v>0.42029189814814816</v>
      </c>
      <c r="C185" s="31" t="s">
        <v>20</v>
      </c>
      <c r="D185" s="28">
        <v>100</v>
      </c>
      <c r="E185" s="32">
        <v>91.77</v>
      </c>
      <c r="F185" s="33" t="s">
        <v>21</v>
      </c>
      <c r="G185" s="34" t="s">
        <v>23</v>
      </c>
    </row>
    <row r="186" spans="1:7">
      <c r="A186" s="29">
        <v>46188</v>
      </c>
      <c r="B186" s="30">
        <v>0.42029189814814816</v>
      </c>
      <c r="C186" s="31" t="s">
        <v>20</v>
      </c>
      <c r="D186" s="28">
        <v>100</v>
      </c>
      <c r="E186" s="32">
        <v>91.77</v>
      </c>
      <c r="F186" s="33" t="s">
        <v>21</v>
      </c>
      <c r="G186" s="34" t="s">
        <v>23</v>
      </c>
    </row>
    <row r="187" spans="1:7">
      <c r="A187" s="29">
        <v>46188</v>
      </c>
      <c r="B187" s="30">
        <v>0.42029189814814816</v>
      </c>
      <c r="C187" s="31" t="s">
        <v>20</v>
      </c>
      <c r="D187" s="28">
        <v>100</v>
      </c>
      <c r="E187" s="32">
        <v>91.77</v>
      </c>
      <c r="F187" s="33" t="s">
        <v>21</v>
      </c>
      <c r="G187" s="34" t="s">
        <v>23</v>
      </c>
    </row>
    <row r="188" spans="1:7">
      <c r="A188" s="29">
        <v>46188</v>
      </c>
      <c r="B188" s="30">
        <v>0.42029189814814816</v>
      </c>
      <c r="C188" s="31" t="s">
        <v>20</v>
      </c>
      <c r="D188" s="28">
        <v>100</v>
      </c>
      <c r="E188" s="32">
        <v>91.77</v>
      </c>
      <c r="F188" s="33" t="s">
        <v>21</v>
      </c>
      <c r="G188" s="34" t="s">
        <v>23</v>
      </c>
    </row>
    <row r="189" spans="1:7">
      <c r="A189" s="29">
        <v>46188</v>
      </c>
      <c r="B189" s="30">
        <v>0.42029189814814816</v>
      </c>
      <c r="C189" s="31" t="s">
        <v>20</v>
      </c>
      <c r="D189" s="28">
        <v>93</v>
      </c>
      <c r="E189" s="32">
        <v>91.77</v>
      </c>
      <c r="F189" s="33" t="s">
        <v>21</v>
      </c>
      <c r="G189" s="34" t="s">
        <v>23</v>
      </c>
    </row>
    <row r="190" spans="1:7">
      <c r="A190" s="29">
        <v>46188</v>
      </c>
      <c r="B190" s="30">
        <v>0.42029189814814816</v>
      </c>
      <c r="C190" s="31" t="s">
        <v>20</v>
      </c>
      <c r="D190" s="28">
        <v>93</v>
      </c>
      <c r="E190" s="32">
        <v>91.77</v>
      </c>
      <c r="F190" s="33" t="s">
        <v>21</v>
      </c>
      <c r="G190" s="34" t="s">
        <v>23</v>
      </c>
    </row>
    <row r="191" spans="1:7">
      <c r="A191" s="29">
        <v>46188</v>
      </c>
      <c r="B191" s="30">
        <v>0.42029189814814816</v>
      </c>
      <c r="C191" s="31" t="s">
        <v>20</v>
      </c>
      <c r="D191" s="28">
        <v>1</v>
      </c>
      <c r="E191" s="32">
        <v>91.77</v>
      </c>
      <c r="F191" s="33" t="s">
        <v>21</v>
      </c>
      <c r="G191" s="34" t="s">
        <v>22</v>
      </c>
    </row>
    <row r="192" spans="1:7">
      <c r="A192" s="29">
        <v>46188</v>
      </c>
      <c r="B192" s="30">
        <v>0.42029189814814816</v>
      </c>
      <c r="C192" s="31" t="s">
        <v>20</v>
      </c>
      <c r="D192" s="28">
        <v>7</v>
      </c>
      <c r="E192" s="32">
        <v>91.77</v>
      </c>
      <c r="F192" s="33" t="s">
        <v>21</v>
      </c>
      <c r="G192" s="34" t="s">
        <v>22</v>
      </c>
    </row>
    <row r="193" spans="1:7">
      <c r="A193" s="29">
        <v>46188</v>
      </c>
      <c r="B193" s="30">
        <v>0.42029189814814816</v>
      </c>
      <c r="C193" s="31" t="s">
        <v>20</v>
      </c>
      <c r="D193" s="28">
        <v>7</v>
      </c>
      <c r="E193" s="32">
        <v>91.77</v>
      </c>
      <c r="F193" s="33" t="s">
        <v>21</v>
      </c>
      <c r="G193" s="34" t="s">
        <v>22</v>
      </c>
    </row>
    <row r="194" spans="1:7">
      <c r="A194" s="29">
        <v>46188</v>
      </c>
      <c r="B194" s="30">
        <v>0.42029189814814816</v>
      </c>
      <c r="C194" s="31" t="s">
        <v>20</v>
      </c>
      <c r="D194" s="28">
        <v>7</v>
      </c>
      <c r="E194" s="32">
        <v>91.77</v>
      </c>
      <c r="F194" s="33" t="s">
        <v>21</v>
      </c>
      <c r="G194" s="34" t="s">
        <v>22</v>
      </c>
    </row>
    <row r="195" spans="1:7">
      <c r="A195" s="29">
        <v>46188</v>
      </c>
      <c r="B195" s="30">
        <v>0.42029189814814816</v>
      </c>
      <c r="C195" s="31" t="s">
        <v>20</v>
      </c>
      <c r="D195" s="28">
        <v>93</v>
      </c>
      <c r="E195" s="32">
        <v>91.77</v>
      </c>
      <c r="F195" s="33" t="s">
        <v>21</v>
      </c>
      <c r="G195" s="34" t="s">
        <v>22</v>
      </c>
    </row>
    <row r="196" spans="1:7">
      <c r="A196" s="29">
        <v>46188</v>
      </c>
      <c r="B196" s="30">
        <v>0.42029189814814816</v>
      </c>
      <c r="C196" s="31" t="s">
        <v>20</v>
      </c>
      <c r="D196" s="28">
        <v>93</v>
      </c>
      <c r="E196" s="32">
        <v>91.77</v>
      </c>
      <c r="F196" s="33" t="s">
        <v>21</v>
      </c>
      <c r="G196" s="34" t="s">
        <v>22</v>
      </c>
    </row>
    <row r="197" spans="1:7">
      <c r="A197" s="29">
        <v>46188</v>
      </c>
      <c r="B197" s="30">
        <v>0.42029189814814816</v>
      </c>
      <c r="C197" s="31" t="s">
        <v>20</v>
      </c>
      <c r="D197" s="28">
        <v>99</v>
      </c>
      <c r="E197" s="32">
        <v>91.77</v>
      </c>
      <c r="F197" s="33" t="s">
        <v>21</v>
      </c>
      <c r="G197" s="34" t="s">
        <v>22</v>
      </c>
    </row>
    <row r="198" spans="1:7">
      <c r="A198" s="29">
        <v>46188</v>
      </c>
      <c r="B198" s="30">
        <v>0.42029189814814816</v>
      </c>
      <c r="C198" s="31" t="s">
        <v>20</v>
      </c>
      <c r="D198" s="28">
        <v>100</v>
      </c>
      <c r="E198" s="32">
        <v>91.77</v>
      </c>
      <c r="F198" s="33" t="s">
        <v>21</v>
      </c>
      <c r="G198" s="34" t="s">
        <v>22</v>
      </c>
    </row>
    <row r="199" spans="1:7">
      <c r="A199" s="29">
        <v>46188</v>
      </c>
      <c r="B199" s="30">
        <v>0.42029189814814816</v>
      </c>
      <c r="C199" s="31" t="s">
        <v>20</v>
      </c>
      <c r="D199" s="28">
        <v>100</v>
      </c>
      <c r="E199" s="32">
        <v>91.77</v>
      </c>
      <c r="F199" s="33" t="s">
        <v>21</v>
      </c>
      <c r="G199" s="34" t="s">
        <v>22</v>
      </c>
    </row>
    <row r="200" spans="1:7">
      <c r="A200" s="29">
        <v>46188</v>
      </c>
      <c r="B200" s="30">
        <v>0.42029189814814816</v>
      </c>
      <c r="C200" s="31" t="s">
        <v>20</v>
      </c>
      <c r="D200" s="28">
        <v>100</v>
      </c>
      <c r="E200" s="32">
        <v>91.77</v>
      </c>
      <c r="F200" s="33" t="s">
        <v>21</v>
      </c>
      <c r="G200" s="34" t="s">
        <v>22</v>
      </c>
    </row>
    <row r="201" spans="1:7">
      <c r="A201" s="29">
        <v>46188</v>
      </c>
      <c r="B201" s="30">
        <v>0.42029189814814816</v>
      </c>
      <c r="C201" s="31" t="s">
        <v>20</v>
      </c>
      <c r="D201" s="28">
        <v>100</v>
      </c>
      <c r="E201" s="32">
        <v>91.77</v>
      </c>
      <c r="F201" s="33" t="s">
        <v>21</v>
      </c>
      <c r="G201" s="34" t="s">
        <v>22</v>
      </c>
    </row>
    <row r="202" spans="1:7">
      <c r="A202" s="29">
        <v>46188</v>
      </c>
      <c r="B202" s="30">
        <v>0.42029189814814816</v>
      </c>
      <c r="C202" s="31" t="s">
        <v>20</v>
      </c>
      <c r="D202" s="28">
        <v>7</v>
      </c>
      <c r="E202" s="32">
        <v>91.77</v>
      </c>
      <c r="F202" s="33" t="s">
        <v>21</v>
      </c>
      <c r="G202" s="34" t="s">
        <v>22</v>
      </c>
    </row>
    <row r="203" spans="1:7">
      <c r="A203" s="29">
        <v>46188</v>
      </c>
      <c r="B203" s="30">
        <v>0.42029189814814816</v>
      </c>
      <c r="C203" s="31" t="s">
        <v>20</v>
      </c>
      <c r="D203" s="28">
        <v>24</v>
      </c>
      <c r="E203" s="32">
        <v>91.77</v>
      </c>
      <c r="F203" s="33" t="s">
        <v>21</v>
      </c>
      <c r="G203" s="34" t="s">
        <v>22</v>
      </c>
    </row>
    <row r="204" spans="1:7">
      <c r="A204" s="29">
        <v>46188</v>
      </c>
      <c r="B204" s="30">
        <v>0.42029189814814816</v>
      </c>
      <c r="C204" s="31" t="s">
        <v>20</v>
      </c>
      <c r="D204" s="28">
        <v>93</v>
      </c>
      <c r="E204" s="32">
        <v>91.77</v>
      </c>
      <c r="F204" s="33" t="s">
        <v>21</v>
      </c>
      <c r="G204" s="34" t="s">
        <v>22</v>
      </c>
    </row>
    <row r="205" spans="1:7">
      <c r="A205" s="29">
        <v>46188</v>
      </c>
      <c r="B205" s="30">
        <v>0.42029270833333343</v>
      </c>
      <c r="C205" s="31" t="s">
        <v>20</v>
      </c>
      <c r="D205" s="28">
        <v>100</v>
      </c>
      <c r="E205" s="32">
        <v>91.72</v>
      </c>
      <c r="F205" s="33" t="s">
        <v>21</v>
      </c>
      <c r="G205" s="34" t="s">
        <v>22</v>
      </c>
    </row>
    <row r="206" spans="1:7">
      <c r="A206" s="29">
        <v>46188</v>
      </c>
      <c r="B206" s="30">
        <v>0.4202931712962964</v>
      </c>
      <c r="C206" s="31" t="s">
        <v>20</v>
      </c>
      <c r="D206" s="28">
        <v>100</v>
      </c>
      <c r="E206" s="32">
        <v>91.71</v>
      </c>
      <c r="F206" s="33" t="s">
        <v>21</v>
      </c>
      <c r="G206" s="34" t="s">
        <v>22</v>
      </c>
    </row>
    <row r="207" spans="1:7">
      <c r="A207" s="29">
        <v>46188</v>
      </c>
      <c r="B207" s="30">
        <v>0.4202931712962964</v>
      </c>
      <c r="C207" s="31" t="s">
        <v>20</v>
      </c>
      <c r="D207" s="28">
        <v>100</v>
      </c>
      <c r="E207" s="32">
        <v>91.71</v>
      </c>
      <c r="F207" s="33" t="s">
        <v>21</v>
      </c>
      <c r="G207" s="34" t="s">
        <v>22</v>
      </c>
    </row>
    <row r="208" spans="1:7">
      <c r="A208" s="29">
        <v>46188</v>
      </c>
      <c r="B208" s="30">
        <v>0.4202931712962964</v>
      </c>
      <c r="C208" s="31" t="s">
        <v>20</v>
      </c>
      <c r="D208" s="28">
        <v>100</v>
      </c>
      <c r="E208" s="32">
        <v>91.72</v>
      </c>
      <c r="F208" s="33" t="s">
        <v>21</v>
      </c>
      <c r="G208" s="34" t="s">
        <v>22</v>
      </c>
    </row>
    <row r="209" spans="1:7">
      <c r="A209" s="29">
        <v>46188</v>
      </c>
      <c r="B209" s="30">
        <v>0.4202931712962964</v>
      </c>
      <c r="C209" s="31" t="s">
        <v>20</v>
      </c>
      <c r="D209" s="28">
        <v>100</v>
      </c>
      <c r="E209" s="32">
        <v>91.72</v>
      </c>
      <c r="F209" s="33" t="s">
        <v>21</v>
      </c>
      <c r="G209" s="34" t="s">
        <v>22</v>
      </c>
    </row>
    <row r="210" spans="1:7">
      <c r="A210" s="29">
        <v>46188</v>
      </c>
      <c r="B210" s="30">
        <v>0.42041331018518524</v>
      </c>
      <c r="C210" s="31" t="s">
        <v>20</v>
      </c>
      <c r="D210" s="28">
        <v>100</v>
      </c>
      <c r="E210" s="32">
        <v>91.65</v>
      </c>
      <c r="F210" s="33" t="s">
        <v>21</v>
      </c>
      <c r="G210" s="34" t="s">
        <v>23</v>
      </c>
    </row>
    <row r="211" spans="1:7">
      <c r="A211" s="29">
        <v>46188</v>
      </c>
      <c r="B211" s="30">
        <v>0.42041331018518524</v>
      </c>
      <c r="C211" s="31" t="s">
        <v>20</v>
      </c>
      <c r="D211" s="28">
        <v>6</v>
      </c>
      <c r="E211" s="32">
        <v>91.65</v>
      </c>
      <c r="F211" s="33" t="s">
        <v>21</v>
      </c>
      <c r="G211" s="34" t="s">
        <v>22</v>
      </c>
    </row>
    <row r="212" spans="1:7">
      <c r="A212" s="29">
        <v>46188</v>
      </c>
      <c r="B212" s="30">
        <v>0.42041331018518524</v>
      </c>
      <c r="C212" s="31" t="s">
        <v>20</v>
      </c>
      <c r="D212" s="28">
        <v>100</v>
      </c>
      <c r="E212" s="32">
        <v>91.65</v>
      </c>
      <c r="F212" s="33" t="s">
        <v>21</v>
      </c>
      <c r="G212" s="34" t="s">
        <v>22</v>
      </c>
    </row>
    <row r="213" spans="1:7">
      <c r="A213" s="29">
        <v>46188</v>
      </c>
      <c r="B213" s="30">
        <v>0.42041331018518524</v>
      </c>
      <c r="C213" s="31" t="s">
        <v>20</v>
      </c>
      <c r="D213" s="28">
        <v>6</v>
      </c>
      <c r="E213" s="32">
        <v>91.65</v>
      </c>
      <c r="F213" s="33" t="s">
        <v>21</v>
      </c>
      <c r="G213" s="34" t="s">
        <v>22</v>
      </c>
    </row>
    <row r="214" spans="1:7">
      <c r="A214" s="29">
        <v>46188</v>
      </c>
      <c r="B214" s="30">
        <v>0.42041331018518524</v>
      </c>
      <c r="C214" s="31" t="s">
        <v>20</v>
      </c>
      <c r="D214" s="28">
        <v>94</v>
      </c>
      <c r="E214" s="32">
        <v>91.65</v>
      </c>
      <c r="F214" s="33" t="s">
        <v>21</v>
      </c>
      <c r="G214" s="34" t="s">
        <v>22</v>
      </c>
    </row>
    <row r="215" spans="1:7">
      <c r="A215" s="29">
        <v>46188</v>
      </c>
      <c r="B215" s="30">
        <v>0.42041331018518524</v>
      </c>
      <c r="C215" s="31" t="s">
        <v>20</v>
      </c>
      <c r="D215" s="28">
        <v>94</v>
      </c>
      <c r="E215" s="32">
        <v>91.65</v>
      </c>
      <c r="F215" s="33" t="s">
        <v>21</v>
      </c>
      <c r="G215" s="34" t="s">
        <v>22</v>
      </c>
    </row>
    <row r="216" spans="1:7">
      <c r="A216" s="29">
        <v>46188</v>
      </c>
      <c r="B216" s="30">
        <v>0.42041331018518524</v>
      </c>
      <c r="C216" s="31" t="s">
        <v>20</v>
      </c>
      <c r="D216" s="28">
        <v>100</v>
      </c>
      <c r="E216" s="32">
        <v>91.65</v>
      </c>
      <c r="F216" s="33" t="s">
        <v>21</v>
      </c>
      <c r="G216" s="34" t="s">
        <v>22</v>
      </c>
    </row>
    <row r="217" spans="1:7">
      <c r="A217" s="29">
        <v>46188</v>
      </c>
      <c r="B217" s="30">
        <v>0.42175486111111116</v>
      </c>
      <c r="C217" s="31" t="s">
        <v>20</v>
      </c>
      <c r="D217" s="28">
        <v>24</v>
      </c>
      <c r="E217" s="32">
        <v>91.6</v>
      </c>
      <c r="F217" s="33" t="s">
        <v>21</v>
      </c>
      <c r="G217" s="34" t="s">
        <v>23</v>
      </c>
    </row>
    <row r="218" spans="1:7">
      <c r="A218" s="29">
        <v>46188</v>
      </c>
      <c r="B218" s="30">
        <v>0.42175486111111116</v>
      </c>
      <c r="C218" s="31" t="s">
        <v>20</v>
      </c>
      <c r="D218" s="28">
        <v>72</v>
      </c>
      <c r="E218" s="32">
        <v>91.6</v>
      </c>
      <c r="F218" s="33" t="s">
        <v>21</v>
      </c>
      <c r="G218" s="34" t="s">
        <v>23</v>
      </c>
    </row>
    <row r="219" spans="1:7">
      <c r="A219" s="29">
        <v>46188</v>
      </c>
      <c r="B219" s="30">
        <v>0.42175486111111116</v>
      </c>
      <c r="C219" s="31" t="s">
        <v>20</v>
      </c>
      <c r="D219" s="28">
        <v>125</v>
      </c>
      <c r="E219" s="32">
        <v>91.6</v>
      </c>
      <c r="F219" s="33" t="s">
        <v>21</v>
      </c>
      <c r="G219" s="34" t="s">
        <v>23</v>
      </c>
    </row>
    <row r="220" spans="1:7">
      <c r="A220" s="29">
        <v>46188</v>
      </c>
      <c r="B220" s="30">
        <v>0.42175486111111116</v>
      </c>
      <c r="C220" s="31" t="s">
        <v>20</v>
      </c>
      <c r="D220" s="28">
        <v>21</v>
      </c>
      <c r="E220" s="32">
        <v>91.6</v>
      </c>
      <c r="F220" s="33" t="s">
        <v>21</v>
      </c>
      <c r="G220" s="34" t="s">
        <v>23</v>
      </c>
    </row>
    <row r="221" spans="1:7">
      <c r="A221" s="29">
        <v>46188</v>
      </c>
      <c r="B221" s="30">
        <v>0.42175486111111116</v>
      </c>
      <c r="C221" s="31" t="s">
        <v>20</v>
      </c>
      <c r="D221" s="28">
        <v>79</v>
      </c>
      <c r="E221" s="32">
        <v>91.6</v>
      </c>
      <c r="F221" s="33" t="s">
        <v>21</v>
      </c>
      <c r="G221" s="34" t="s">
        <v>23</v>
      </c>
    </row>
    <row r="222" spans="1:7">
      <c r="A222" s="29">
        <v>46188</v>
      </c>
      <c r="B222" s="30">
        <v>0.42175486111111116</v>
      </c>
      <c r="C222" s="31" t="s">
        <v>20</v>
      </c>
      <c r="D222" s="28">
        <v>24</v>
      </c>
      <c r="E222" s="32">
        <v>91.6</v>
      </c>
      <c r="F222" s="33" t="s">
        <v>21</v>
      </c>
      <c r="G222" s="34" t="s">
        <v>22</v>
      </c>
    </row>
    <row r="223" spans="1:7">
      <c r="A223" s="29">
        <v>46188</v>
      </c>
      <c r="B223" s="30">
        <v>0.42175486111111116</v>
      </c>
      <c r="C223" s="31" t="s">
        <v>20</v>
      </c>
      <c r="D223" s="28">
        <v>76</v>
      </c>
      <c r="E223" s="32">
        <v>91.6</v>
      </c>
      <c r="F223" s="33" t="s">
        <v>21</v>
      </c>
      <c r="G223" s="34" t="s">
        <v>22</v>
      </c>
    </row>
    <row r="224" spans="1:7">
      <c r="A224" s="29">
        <v>46188</v>
      </c>
      <c r="B224" s="30">
        <v>0.42175486111111116</v>
      </c>
      <c r="C224" s="31" t="s">
        <v>20</v>
      </c>
      <c r="D224" s="28">
        <v>79</v>
      </c>
      <c r="E224" s="32">
        <v>91.6</v>
      </c>
      <c r="F224" s="33" t="s">
        <v>21</v>
      </c>
      <c r="G224" s="34" t="s">
        <v>22</v>
      </c>
    </row>
    <row r="225" spans="1:7">
      <c r="A225" s="29">
        <v>46188</v>
      </c>
      <c r="B225" s="30">
        <v>0.42175486111111116</v>
      </c>
      <c r="C225" s="31" t="s">
        <v>20</v>
      </c>
      <c r="D225" s="28">
        <v>100</v>
      </c>
      <c r="E225" s="32">
        <v>91.6</v>
      </c>
      <c r="F225" s="33" t="s">
        <v>21</v>
      </c>
      <c r="G225" s="34" t="s">
        <v>22</v>
      </c>
    </row>
    <row r="226" spans="1:7">
      <c r="A226" s="29">
        <v>46188</v>
      </c>
      <c r="B226" s="30">
        <v>0.42175486111111116</v>
      </c>
      <c r="C226" s="31" t="s">
        <v>20</v>
      </c>
      <c r="D226" s="28">
        <v>100</v>
      </c>
      <c r="E226" s="32">
        <v>91.6</v>
      </c>
      <c r="F226" s="33" t="s">
        <v>21</v>
      </c>
      <c r="G226" s="34" t="s">
        <v>22</v>
      </c>
    </row>
    <row r="227" spans="1:7">
      <c r="A227" s="29">
        <v>46188</v>
      </c>
      <c r="B227" s="30">
        <v>0.42175486111111116</v>
      </c>
      <c r="C227" s="31" t="s">
        <v>20</v>
      </c>
      <c r="D227" s="28">
        <v>100</v>
      </c>
      <c r="E227" s="32">
        <v>91.6</v>
      </c>
      <c r="F227" s="33" t="s">
        <v>21</v>
      </c>
      <c r="G227" s="34" t="s">
        <v>22</v>
      </c>
    </row>
    <row r="228" spans="1:7">
      <c r="A228" s="29">
        <v>46188</v>
      </c>
      <c r="B228" s="30">
        <v>0.42175486111111116</v>
      </c>
      <c r="C228" s="31" t="s">
        <v>20</v>
      </c>
      <c r="D228" s="28">
        <v>100</v>
      </c>
      <c r="E228" s="32">
        <v>91.6</v>
      </c>
      <c r="F228" s="33" t="s">
        <v>21</v>
      </c>
      <c r="G228" s="34" t="s">
        <v>22</v>
      </c>
    </row>
    <row r="229" spans="1:7">
      <c r="A229" s="29">
        <v>46188</v>
      </c>
      <c r="B229" s="30">
        <v>0.42175486111111116</v>
      </c>
      <c r="C229" s="31" t="s">
        <v>20</v>
      </c>
      <c r="D229" s="28">
        <v>100</v>
      </c>
      <c r="E229" s="32">
        <v>91.6</v>
      </c>
      <c r="F229" s="33" t="s">
        <v>21</v>
      </c>
      <c r="G229" s="34" t="s">
        <v>22</v>
      </c>
    </row>
    <row r="230" spans="1:7">
      <c r="A230" s="29">
        <v>46188</v>
      </c>
      <c r="B230" s="30">
        <v>0.42331597222222228</v>
      </c>
      <c r="C230" s="31" t="s">
        <v>20</v>
      </c>
      <c r="D230" s="28">
        <v>22</v>
      </c>
      <c r="E230" s="32">
        <v>91.6</v>
      </c>
      <c r="F230" s="33" t="s">
        <v>21</v>
      </c>
      <c r="G230" s="34" t="s">
        <v>23</v>
      </c>
    </row>
    <row r="231" spans="1:7">
      <c r="A231" s="29">
        <v>46188</v>
      </c>
      <c r="B231" s="30">
        <v>0.42331597222222228</v>
      </c>
      <c r="C231" s="31" t="s">
        <v>20</v>
      </c>
      <c r="D231" s="28">
        <v>31</v>
      </c>
      <c r="E231" s="32">
        <v>91.6</v>
      </c>
      <c r="F231" s="33" t="s">
        <v>21</v>
      </c>
      <c r="G231" s="34" t="s">
        <v>23</v>
      </c>
    </row>
    <row r="232" spans="1:7">
      <c r="A232" s="29">
        <v>46188</v>
      </c>
      <c r="B232" s="30">
        <v>0.42331597222222228</v>
      </c>
      <c r="C232" s="31" t="s">
        <v>20</v>
      </c>
      <c r="D232" s="28">
        <v>31</v>
      </c>
      <c r="E232" s="32">
        <v>91.6</v>
      </c>
      <c r="F232" s="33" t="s">
        <v>21</v>
      </c>
      <c r="G232" s="34" t="s">
        <v>23</v>
      </c>
    </row>
    <row r="233" spans="1:7">
      <c r="A233" s="29">
        <v>46188</v>
      </c>
      <c r="B233" s="30">
        <v>0.42331597222222228</v>
      </c>
      <c r="C233" s="31" t="s">
        <v>20</v>
      </c>
      <c r="D233" s="28">
        <v>69</v>
      </c>
      <c r="E233" s="32">
        <v>91.6</v>
      </c>
      <c r="F233" s="33" t="s">
        <v>21</v>
      </c>
      <c r="G233" s="34" t="s">
        <v>23</v>
      </c>
    </row>
    <row r="234" spans="1:7">
      <c r="A234" s="29">
        <v>46188</v>
      </c>
      <c r="B234" s="30">
        <v>0.42331597222222228</v>
      </c>
      <c r="C234" s="31" t="s">
        <v>20</v>
      </c>
      <c r="D234" s="28">
        <v>10</v>
      </c>
      <c r="E234" s="32">
        <v>91.6</v>
      </c>
      <c r="F234" s="33" t="s">
        <v>21</v>
      </c>
      <c r="G234" s="34" t="s">
        <v>22</v>
      </c>
    </row>
    <row r="235" spans="1:7">
      <c r="A235" s="29">
        <v>46188</v>
      </c>
      <c r="B235" s="30">
        <v>0.42331597222222228</v>
      </c>
      <c r="C235" s="31" t="s">
        <v>20</v>
      </c>
      <c r="D235" s="28">
        <v>12</v>
      </c>
      <c r="E235" s="32">
        <v>91.6</v>
      </c>
      <c r="F235" s="33" t="s">
        <v>21</v>
      </c>
      <c r="G235" s="34" t="s">
        <v>22</v>
      </c>
    </row>
    <row r="236" spans="1:7">
      <c r="A236" s="29">
        <v>46188</v>
      </c>
      <c r="B236" s="30">
        <v>0.42331597222222228</v>
      </c>
      <c r="C236" s="31" t="s">
        <v>20</v>
      </c>
      <c r="D236" s="28">
        <v>39</v>
      </c>
      <c r="E236" s="32">
        <v>91.6</v>
      </c>
      <c r="F236" s="33" t="s">
        <v>21</v>
      </c>
      <c r="G236" s="34" t="s">
        <v>22</v>
      </c>
    </row>
    <row r="237" spans="1:7">
      <c r="A237" s="29">
        <v>46188</v>
      </c>
      <c r="B237" s="30">
        <v>0.42331597222222228</v>
      </c>
      <c r="C237" s="31" t="s">
        <v>20</v>
      </c>
      <c r="D237" s="28">
        <v>44</v>
      </c>
      <c r="E237" s="32">
        <v>91.6</v>
      </c>
      <c r="F237" s="33" t="s">
        <v>21</v>
      </c>
      <c r="G237" s="34" t="s">
        <v>22</v>
      </c>
    </row>
    <row r="238" spans="1:7">
      <c r="A238" s="29">
        <v>46188</v>
      </c>
      <c r="B238" s="30">
        <v>0.42331597222222228</v>
      </c>
      <c r="C238" s="31" t="s">
        <v>20</v>
      </c>
      <c r="D238" s="28">
        <v>44</v>
      </c>
      <c r="E238" s="32">
        <v>91.6</v>
      </c>
      <c r="F238" s="33" t="s">
        <v>21</v>
      </c>
      <c r="G238" s="34" t="s">
        <v>22</v>
      </c>
    </row>
    <row r="239" spans="1:7">
      <c r="A239" s="29">
        <v>46188</v>
      </c>
      <c r="B239" s="30">
        <v>0.42331597222222228</v>
      </c>
      <c r="C239" s="31" t="s">
        <v>20</v>
      </c>
      <c r="D239" s="28">
        <v>44</v>
      </c>
      <c r="E239" s="32">
        <v>91.6</v>
      </c>
      <c r="F239" s="33" t="s">
        <v>21</v>
      </c>
      <c r="G239" s="34" t="s">
        <v>22</v>
      </c>
    </row>
    <row r="240" spans="1:7">
      <c r="A240" s="29">
        <v>46188</v>
      </c>
      <c r="B240" s="30">
        <v>0.42331597222222228</v>
      </c>
      <c r="C240" s="31" t="s">
        <v>20</v>
      </c>
      <c r="D240" s="28">
        <v>44</v>
      </c>
      <c r="E240" s="32">
        <v>91.6</v>
      </c>
      <c r="F240" s="33" t="s">
        <v>21</v>
      </c>
      <c r="G240" s="34" t="s">
        <v>22</v>
      </c>
    </row>
    <row r="241" spans="1:7">
      <c r="A241" s="29">
        <v>46188</v>
      </c>
      <c r="B241" s="30">
        <v>0.42331597222222228</v>
      </c>
      <c r="C241" s="31" t="s">
        <v>20</v>
      </c>
      <c r="D241" s="28">
        <v>44</v>
      </c>
      <c r="E241" s="32">
        <v>91.6</v>
      </c>
      <c r="F241" s="33" t="s">
        <v>21</v>
      </c>
      <c r="G241" s="34" t="s">
        <v>22</v>
      </c>
    </row>
    <row r="242" spans="1:7">
      <c r="A242" s="29">
        <v>46188</v>
      </c>
      <c r="B242" s="30">
        <v>0.42331597222222228</v>
      </c>
      <c r="C242" s="31" t="s">
        <v>20</v>
      </c>
      <c r="D242" s="28">
        <v>56</v>
      </c>
      <c r="E242" s="32">
        <v>91.6</v>
      </c>
      <c r="F242" s="33" t="s">
        <v>21</v>
      </c>
      <c r="G242" s="34" t="s">
        <v>22</v>
      </c>
    </row>
    <row r="243" spans="1:7">
      <c r="A243" s="29">
        <v>46188</v>
      </c>
      <c r="B243" s="30">
        <v>0.42331597222222228</v>
      </c>
      <c r="C243" s="31" t="s">
        <v>20</v>
      </c>
      <c r="D243" s="28">
        <v>56</v>
      </c>
      <c r="E243" s="32">
        <v>91.6</v>
      </c>
      <c r="F243" s="33" t="s">
        <v>21</v>
      </c>
      <c r="G243" s="34" t="s">
        <v>22</v>
      </c>
    </row>
    <row r="244" spans="1:7">
      <c r="A244" s="29">
        <v>46188</v>
      </c>
      <c r="B244" s="30">
        <v>0.42331597222222228</v>
      </c>
      <c r="C244" s="31" t="s">
        <v>20</v>
      </c>
      <c r="D244" s="28">
        <v>56</v>
      </c>
      <c r="E244" s="32">
        <v>91.6</v>
      </c>
      <c r="F244" s="33" t="s">
        <v>21</v>
      </c>
      <c r="G244" s="34" t="s">
        <v>22</v>
      </c>
    </row>
    <row r="245" spans="1:7">
      <c r="A245" s="29">
        <v>46188</v>
      </c>
      <c r="B245" s="30">
        <v>0.42331597222222228</v>
      </c>
      <c r="C245" s="31" t="s">
        <v>20</v>
      </c>
      <c r="D245" s="28">
        <v>61</v>
      </c>
      <c r="E245" s="32">
        <v>91.6</v>
      </c>
      <c r="F245" s="33" t="s">
        <v>21</v>
      </c>
      <c r="G245" s="34" t="s">
        <v>22</v>
      </c>
    </row>
    <row r="246" spans="1:7">
      <c r="A246" s="29">
        <v>46188</v>
      </c>
      <c r="B246" s="30">
        <v>0.42331597222222228</v>
      </c>
      <c r="C246" s="31" t="s">
        <v>20</v>
      </c>
      <c r="D246" s="28">
        <v>90</v>
      </c>
      <c r="E246" s="32">
        <v>91.6</v>
      </c>
      <c r="F246" s="33" t="s">
        <v>21</v>
      </c>
      <c r="G246" s="34" t="s">
        <v>22</v>
      </c>
    </row>
    <row r="247" spans="1:7">
      <c r="A247" s="29">
        <v>46188</v>
      </c>
      <c r="B247" s="30">
        <v>0.42331597222222228</v>
      </c>
      <c r="C247" s="31" t="s">
        <v>20</v>
      </c>
      <c r="D247" s="28">
        <v>100</v>
      </c>
      <c r="E247" s="32">
        <v>91.6</v>
      </c>
      <c r="F247" s="33" t="s">
        <v>21</v>
      </c>
      <c r="G247" s="34" t="s">
        <v>22</v>
      </c>
    </row>
    <row r="248" spans="1:7">
      <c r="A248" s="29">
        <v>46188</v>
      </c>
      <c r="B248" s="30">
        <v>0.42331597222222228</v>
      </c>
      <c r="C248" s="31" t="s">
        <v>20</v>
      </c>
      <c r="D248" s="28">
        <v>44</v>
      </c>
      <c r="E248" s="32">
        <v>91.6</v>
      </c>
      <c r="F248" s="33" t="s">
        <v>21</v>
      </c>
      <c r="G248" s="34" t="s">
        <v>22</v>
      </c>
    </row>
    <row r="249" spans="1:7">
      <c r="A249" s="29">
        <v>46188</v>
      </c>
      <c r="B249" s="30">
        <v>0.42331597222222228</v>
      </c>
      <c r="C249" s="31" t="s">
        <v>20</v>
      </c>
      <c r="D249" s="28">
        <v>31</v>
      </c>
      <c r="E249" s="32">
        <v>91.6</v>
      </c>
      <c r="F249" s="33" t="s">
        <v>21</v>
      </c>
      <c r="G249" s="34" t="s">
        <v>22</v>
      </c>
    </row>
    <row r="250" spans="1:7">
      <c r="A250" s="29">
        <v>46188</v>
      </c>
      <c r="B250" s="30">
        <v>0.42331597222222228</v>
      </c>
      <c r="C250" s="31" t="s">
        <v>20</v>
      </c>
      <c r="D250" s="28">
        <v>56</v>
      </c>
      <c r="E250" s="32">
        <v>91.6</v>
      </c>
      <c r="F250" s="33" t="s">
        <v>21</v>
      </c>
      <c r="G250" s="34" t="s">
        <v>22</v>
      </c>
    </row>
    <row r="251" spans="1:7">
      <c r="A251" s="29">
        <v>46188</v>
      </c>
      <c r="B251" s="30">
        <v>0.42331597222222228</v>
      </c>
      <c r="C251" s="31" t="s">
        <v>20</v>
      </c>
      <c r="D251" s="28">
        <v>69</v>
      </c>
      <c r="E251" s="32">
        <v>91.6</v>
      </c>
      <c r="F251" s="33" t="s">
        <v>21</v>
      </c>
      <c r="G251" s="34" t="s">
        <v>22</v>
      </c>
    </row>
    <row r="252" spans="1:7">
      <c r="A252" s="29">
        <v>46188</v>
      </c>
      <c r="B252" s="30">
        <v>0.42331597222222228</v>
      </c>
      <c r="C252" s="31" t="s">
        <v>20</v>
      </c>
      <c r="D252" s="28">
        <v>78</v>
      </c>
      <c r="E252" s="32">
        <v>91.6</v>
      </c>
      <c r="F252" s="33" t="s">
        <v>21</v>
      </c>
      <c r="G252" s="34" t="s">
        <v>22</v>
      </c>
    </row>
    <row r="253" spans="1:7">
      <c r="A253" s="29">
        <v>46188</v>
      </c>
      <c r="B253" s="30">
        <v>0.42775717592592599</v>
      </c>
      <c r="C253" s="31" t="s">
        <v>20</v>
      </c>
      <c r="D253" s="28">
        <v>100</v>
      </c>
      <c r="E253" s="32">
        <v>91.49</v>
      </c>
      <c r="F253" s="33" t="s">
        <v>21</v>
      </c>
      <c r="G253" s="34" t="s">
        <v>24</v>
      </c>
    </row>
    <row r="254" spans="1:7">
      <c r="A254" s="29">
        <v>46188</v>
      </c>
      <c r="B254" s="30">
        <v>0.42775717592592599</v>
      </c>
      <c r="C254" s="31" t="s">
        <v>20</v>
      </c>
      <c r="D254" s="28">
        <v>100</v>
      </c>
      <c r="E254" s="32">
        <v>91.49</v>
      </c>
      <c r="F254" s="33" t="s">
        <v>21</v>
      </c>
      <c r="G254" s="34" t="s">
        <v>24</v>
      </c>
    </row>
    <row r="255" spans="1:7">
      <c r="A255" s="29">
        <v>46188</v>
      </c>
      <c r="B255" s="30">
        <v>0.42775717592592599</v>
      </c>
      <c r="C255" s="31" t="s">
        <v>20</v>
      </c>
      <c r="D255" s="28">
        <v>22</v>
      </c>
      <c r="E255" s="32">
        <v>91.48</v>
      </c>
      <c r="F255" s="33" t="s">
        <v>21</v>
      </c>
      <c r="G255" s="34" t="s">
        <v>23</v>
      </c>
    </row>
    <row r="256" spans="1:7">
      <c r="A256" s="29">
        <v>46188</v>
      </c>
      <c r="B256" s="30">
        <v>0.42775717592592599</v>
      </c>
      <c r="C256" s="31" t="s">
        <v>20</v>
      </c>
      <c r="D256" s="28">
        <v>2</v>
      </c>
      <c r="E256" s="32">
        <v>91.5</v>
      </c>
      <c r="F256" s="33" t="s">
        <v>21</v>
      </c>
      <c r="G256" s="34" t="s">
        <v>22</v>
      </c>
    </row>
    <row r="257" spans="1:7">
      <c r="A257" s="29">
        <v>46188</v>
      </c>
      <c r="B257" s="30">
        <v>0.42775717592592599</v>
      </c>
      <c r="C257" s="31" t="s">
        <v>20</v>
      </c>
      <c r="D257" s="28">
        <v>22</v>
      </c>
      <c r="E257" s="32">
        <v>91.48</v>
      </c>
      <c r="F257" s="33" t="s">
        <v>21</v>
      </c>
      <c r="G257" s="34" t="s">
        <v>22</v>
      </c>
    </row>
    <row r="258" spans="1:7">
      <c r="A258" s="29">
        <v>46188</v>
      </c>
      <c r="B258" s="30">
        <v>0.42775717592592599</v>
      </c>
      <c r="C258" s="31" t="s">
        <v>20</v>
      </c>
      <c r="D258" s="28">
        <v>22</v>
      </c>
      <c r="E258" s="32">
        <v>91.48</v>
      </c>
      <c r="F258" s="33" t="s">
        <v>21</v>
      </c>
      <c r="G258" s="34" t="s">
        <v>22</v>
      </c>
    </row>
    <row r="259" spans="1:7">
      <c r="A259" s="29">
        <v>46188</v>
      </c>
      <c r="B259" s="30">
        <v>0.42775717592592599</v>
      </c>
      <c r="C259" s="31" t="s">
        <v>20</v>
      </c>
      <c r="D259" s="28">
        <v>22</v>
      </c>
      <c r="E259" s="32">
        <v>91.48</v>
      </c>
      <c r="F259" s="33" t="s">
        <v>21</v>
      </c>
      <c r="G259" s="34" t="s">
        <v>22</v>
      </c>
    </row>
    <row r="260" spans="1:7">
      <c r="A260" s="29">
        <v>46188</v>
      </c>
      <c r="B260" s="30">
        <v>0.42775717592592599</v>
      </c>
      <c r="C260" s="31" t="s">
        <v>20</v>
      </c>
      <c r="D260" s="28">
        <v>22</v>
      </c>
      <c r="E260" s="32">
        <v>91.48</v>
      </c>
      <c r="F260" s="33" t="s">
        <v>21</v>
      </c>
      <c r="G260" s="34" t="s">
        <v>22</v>
      </c>
    </row>
    <row r="261" spans="1:7">
      <c r="A261" s="29">
        <v>46188</v>
      </c>
      <c r="B261" s="30">
        <v>0.42775717592592599</v>
      </c>
      <c r="C261" s="31" t="s">
        <v>20</v>
      </c>
      <c r="D261" s="28">
        <v>22</v>
      </c>
      <c r="E261" s="32">
        <v>91.48</v>
      </c>
      <c r="F261" s="33" t="s">
        <v>21</v>
      </c>
      <c r="G261" s="34" t="s">
        <v>22</v>
      </c>
    </row>
    <row r="262" spans="1:7">
      <c r="A262" s="29">
        <v>46188</v>
      </c>
      <c r="B262" s="30">
        <v>0.42775717592592599</v>
      </c>
      <c r="C262" s="31" t="s">
        <v>20</v>
      </c>
      <c r="D262" s="28">
        <v>22</v>
      </c>
      <c r="E262" s="32">
        <v>91.48</v>
      </c>
      <c r="F262" s="33" t="s">
        <v>21</v>
      </c>
      <c r="G262" s="34" t="s">
        <v>22</v>
      </c>
    </row>
    <row r="263" spans="1:7">
      <c r="A263" s="29">
        <v>46188</v>
      </c>
      <c r="B263" s="30">
        <v>0.42775717592592599</v>
      </c>
      <c r="C263" s="31" t="s">
        <v>20</v>
      </c>
      <c r="D263" s="28">
        <v>78</v>
      </c>
      <c r="E263" s="32">
        <v>91.48</v>
      </c>
      <c r="F263" s="33" t="s">
        <v>21</v>
      </c>
      <c r="G263" s="34" t="s">
        <v>22</v>
      </c>
    </row>
    <row r="264" spans="1:7">
      <c r="A264" s="29">
        <v>46188</v>
      </c>
      <c r="B264" s="30">
        <v>0.42775717592592599</v>
      </c>
      <c r="C264" s="31" t="s">
        <v>20</v>
      </c>
      <c r="D264" s="28">
        <v>78</v>
      </c>
      <c r="E264" s="32">
        <v>91.48</v>
      </c>
      <c r="F264" s="33" t="s">
        <v>21</v>
      </c>
      <c r="G264" s="34" t="s">
        <v>22</v>
      </c>
    </row>
    <row r="265" spans="1:7">
      <c r="A265" s="29">
        <v>46188</v>
      </c>
      <c r="B265" s="30">
        <v>0.42775717592592599</v>
      </c>
      <c r="C265" s="31" t="s">
        <v>20</v>
      </c>
      <c r="D265" s="28">
        <v>78</v>
      </c>
      <c r="E265" s="32">
        <v>91.48</v>
      </c>
      <c r="F265" s="33" t="s">
        <v>21</v>
      </c>
      <c r="G265" s="34" t="s">
        <v>22</v>
      </c>
    </row>
    <row r="266" spans="1:7">
      <c r="A266" s="29">
        <v>46188</v>
      </c>
      <c r="B266" s="30">
        <v>0.42775717592592599</v>
      </c>
      <c r="C266" s="31" t="s">
        <v>20</v>
      </c>
      <c r="D266" s="28">
        <v>78</v>
      </c>
      <c r="E266" s="32">
        <v>91.48</v>
      </c>
      <c r="F266" s="33" t="s">
        <v>21</v>
      </c>
      <c r="G266" s="34" t="s">
        <v>22</v>
      </c>
    </row>
    <row r="267" spans="1:7">
      <c r="A267" s="29">
        <v>46188</v>
      </c>
      <c r="B267" s="30">
        <v>0.42775717592592599</v>
      </c>
      <c r="C267" s="31" t="s">
        <v>20</v>
      </c>
      <c r="D267" s="28">
        <v>78</v>
      </c>
      <c r="E267" s="32">
        <v>91.48</v>
      </c>
      <c r="F267" s="33" t="s">
        <v>21</v>
      </c>
      <c r="G267" s="34" t="s">
        <v>22</v>
      </c>
    </row>
    <row r="268" spans="1:7">
      <c r="A268" s="29">
        <v>46188</v>
      </c>
      <c r="B268" s="30">
        <v>0.42775717592592599</v>
      </c>
      <c r="C268" s="31" t="s">
        <v>20</v>
      </c>
      <c r="D268" s="28">
        <v>78</v>
      </c>
      <c r="E268" s="32">
        <v>91.48</v>
      </c>
      <c r="F268" s="33" t="s">
        <v>21</v>
      </c>
      <c r="G268" s="34" t="s">
        <v>22</v>
      </c>
    </row>
    <row r="269" spans="1:7">
      <c r="A269" s="29">
        <v>46188</v>
      </c>
      <c r="B269" s="30">
        <v>0.42775717592592599</v>
      </c>
      <c r="C269" s="31" t="s">
        <v>20</v>
      </c>
      <c r="D269" s="28">
        <v>78</v>
      </c>
      <c r="E269" s="32">
        <v>91.48</v>
      </c>
      <c r="F269" s="33" t="s">
        <v>21</v>
      </c>
      <c r="G269" s="34" t="s">
        <v>22</v>
      </c>
    </row>
    <row r="270" spans="1:7">
      <c r="A270" s="29">
        <v>46188</v>
      </c>
      <c r="B270" s="30">
        <v>0.42775717592592599</v>
      </c>
      <c r="C270" s="31" t="s">
        <v>20</v>
      </c>
      <c r="D270" s="28">
        <v>98</v>
      </c>
      <c r="E270" s="32">
        <v>91.5</v>
      </c>
      <c r="F270" s="33" t="s">
        <v>21</v>
      </c>
      <c r="G270" s="34" t="s">
        <v>22</v>
      </c>
    </row>
    <row r="271" spans="1:7">
      <c r="A271" s="29">
        <v>46188</v>
      </c>
      <c r="B271" s="30">
        <v>0.42775717592592599</v>
      </c>
      <c r="C271" s="31" t="s">
        <v>20</v>
      </c>
      <c r="D271" s="28">
        <v>100</v>
      </c>
      <c r="E271" s="32">
        <v>91.48</v>
      </c>
      <c r="F271" s="33" t="s">
        <v>21</v>
      </c>
      <c r="G271" s="34" t="s">
        <v>22</v>
      </c>
    </row>
    <row r="272" spans="1:7">
      <c r="A272" s="29">
        <v>46188</v>
      </c>
      <c r="B272" s="30">
        <v>0.42775717592592599</v>
      </c>
      <c r="C272" s="31" t="s">
        <v>20</v>
      </c>
      <c r="D272" s="28">
        <v>100</v>
      </c>
      <c r="E272" s="32">
        <v>91.48</v>
      </c>
      <c r="F272" s="33" t="s">
        <v>21</v>
      </c>
      <c r="G272" s="34" t="s">
        <v>22</v>
      </c>
    </row>
    <row r="273" spans="1:7">
      <c r="A273" s="29">
        <v>46188</v>
      </c>
      <c r="B273" s="30">
        <v>0.43194097222222227</v>
      </c>
      <c r="C273" s="31" t="s">
        <v>20</v>
      </c>
      <c r="D273" s="28">
        <v>13</v>
      </c>
      <c r="E273" s="32">
        <v>91.48</v>
      </c>
      <c r="F273" s="33" t="s">
        <v>21</v>
      </c>
      <c r="G273" s="34" t="s">
        <v>22</v>
      </c>
    </row>
    <row r="274" spans="1:7">
      <c r="A274" s="29">
        <v>46188</v>
      </c>
      <c r="B274" s="30">
        <v>0.43194097222222227</v>
      </c>
      <c r="C274" s="31" t="s">
        <v>20</v>
      </c>
      <c r="D274" s="28">
        <v>17</v>
      </c>
      <c r="E274" s="32">
        <v>91.48</v>
      </c>
      <c r="F274" s="33" t="s">
        <v>21</v>
      </c>
      <c r="G274" s="34" t="s">
        <v>22</v>
      </c>
    </row>
    <row r="275" spans="1:7">
      <c r="A275" s="29">
        <v>46188</v>
      </c>
      <c r="B275" s="30">
        <v>0.43194097222222227</v>
      </c>
      <c r="C275" s="31" t="s">
        <v>20</v>
      </c>
      <c r="D275" s="28">
        <v>29</v>
      </c>
      <c r="E275" s="32">
        <v>91.48</v>
      </c>
      <c r="F275" s="33" t="s">
        <v>21</v>
      </c>
      <c r="G275" s="34" t="s">
        <v>22</v>
      </c>
    </row>
    <row r="276" spans="1:7">
      <c r="A276" s="29">
        <v>46188</v>
      </c>
      <c r="B276" s="30">
        <v>0.43194097222222227</v>
      </c>
      <c r="C276" s="31" t="s">
        <v>20</v>
      </c>
      <c r="D276" s="28">
        <v>41</v>
      </c>
      <c r="E276" s="32">
        <v>91.48</v>
      </c>
      <c r="F276" s="33" t="s">
        <v>21</v>
      </c>
      <c r="G276" s="34" t="s">
        <v>22</v>
      </c>
    </row>
    <row r="277" spans="1:7">
      <c r="A277" s="29">
        <v>46188</v>
      </c>
      <c r="B277" s="30">
        <v>0.43194097222222227</v>
      </c>
      <c r="C277" s="31" t="s">
        <v>20</v>
      </c>
      <c r="D277" s="28">
        <v>100</v>
      </c>
      <c r="E277" s="32">
        <v>91.48</v>
      </c>
      <c r="F277" s="33" t="s">
        <v>21</v>
      </c>
      <c r="G277" s="34" t="s">
        <v>22</v>
      </c>
    </row>
    <row r="278" spans="1:7">
      <c r="A278" s="29">
        <v>46188</v>
      </c>
      <c r="B278" s="30">
        <v>0.43194108796296304</v>
      </c>
      <c r="C278" s="31" t="s">
        <v>20</v>
      </c>
      <c r="D278" s="28">
        <v>100</v>
      </c>
      <c r="E278" s="32">
        <v>91.47</v>
      </c>
      <c r="F278" s="33" t="s">
        <v>21</v>
      </c>
      <c r="G278" s="34" t="s">
        <v>23</v>
      </c>
    </row>
    <row r="279" spans="1:7">
      <c r="A279" s="29">
        <v>46188</v>
      </c>
      <c r="B279" s="30">
        <v>0.43194108796296304</v>
      </c>
      <c r="C279" s="31" t="s">
        <v>20</v>
      </c>
      <c r="D279" s="28">
        <v>100</v>
      </c>
      <c r="E279" s="32">
        <v>91.47</v>
      </c>
      <c r="F279" s="33" t="s">
        <v>21</v>
      </c>
      <c r="G279" s="34" t="s">
        <v>22</v>
      </c>
    </row>
    <row r="280" spans="1:7">
      <c r="A280" s="29">
        <v>46188</v>
      </c>
      <c r="B280" s="30">
        <v>0.43215717592592595</v>
      </c>
      <c r="C280" s="31" t="s">
        <v>20</v>
      </c>
      <c r="D280" s="28">
        <v>114</v>
      </c>
      <c r="E280" s="32">
        <v>91.44</v>
      </c>
      <c r="F280" s="33" t="s">
        <v>21</v>
      </c>
      <c r="G280" s="34" t="s">
        <v>23</v>
      </c>
    </row>
    <row r="281" spans="1:7">
      <c r="A281" s="29">
        <v>46188</v>
      </c>
      <c r="B281" s="30">
        <v>0.43215717592592595</v>
      </c>
      <c r="C281" s="31" t="s">
        <v>20</v>
      </c>
      <c r="D281" s="28">
        <v>331</v>
      </c>
      <c r="E281" s="32">
        <v>91.44</v>
      </c>
      <c r="F281" s="33" t="s">
        <v>21</v>
      </c>
      <c r="G281" s="34" t="s">
        <v>23</v>
      </c>
    </row>
    <row r="282" spans="1:7">
      <c r="A282" s="29">
        <v>46188</v>
      </c>
      <c r="B282" s="30">
        <v>0.43215717592592595</v>
      </c>
      <c r="C282" s="31" t="s">
        <v>20</v>
      </c>
      <c r="D282" s="28">
        <v>100</v>
      </c>
      <c r="E282" s="32">
        <v>91.44</v>
      </c>
      <c r="F282" s="33" t="s">
        <v>21</v>
      </c>
      <c r="G282" s="34" t="s">
        <v>22</v>
      </c>
    </row>
    <row r="283" spans="1:7">
      <c r="A283" s="29">
        <v>46188</v>
      </c>
      <c r="B283" s="30">
        <v>0.43215717592592595</v>
      </c>
      <c r="C283" s="31" t="s">
        <v>20</v>
      </c>
      <c r="D283" s="28">
        <v>100</v>
      </c>
      <c r="E283" s="32">
        <v>91.44</v>
      </c>
      <c r="F283" s="33" t="s">
        <v>21</v>
      </c>
      <c r="G283" s="34" t="s">
        <v>22</v>
      </c>
    </row>
    <row r="284" spans="1:7">
      <c r="A284" s="29">
        <v>46188</v>
      </c>
      <c r="B284" s="30">
        <v>0.43487314814814815</v>
      </c>
      <c r="C284" s="31" t="s">
        <v>20</v>
      </c>
      <c r="D284" s="28">
        <v>100</v>
      </c>
      <c r="E284" s="32">
        <v>91.67</v>
      </c>
      <c r="F284" s="33" t="s">
        <v>21</v>
      </c>
      <c r="G284" s="34" t="s">
        <v>29</v>
      </c>
    </row>
    <row r="285" spans="1:7">
      <c r="A285" s="29">
        <v>46188</v>
      </c>
      <c r="B285" s="30">
        <v>0.43651365740740744</v>
      </c>
      <c r="C285" s="31" t="s">
        <v>20</v>
      </c>
      <c r="D285" s="28">
        <v>10</v>
      </c>
      <c r="E285" s="32">
        <v>91.65</v>
      </c>
      <c r="F285" s="33" t="s">
        <v>21</v>
      </c>
      <c r="G285" s="34" t="s">
        <v>22</v>
      </c>
    </row>
    <row r="286" spans="1:7">
      <c r="A286" s="29">
        <v>46188</v>
      </c>
      <c r="B286" s="30">
        <v>0.43651365740740744</v>
      </c>
      <c r="C286" s="31" t="s">
        <v>20</v>
      </c>
      <c r="D286" s="28">
        <v>100</v>
      </c>
      <c r="E286" s="32">
        <v>91.65</v>
      </c>
      <c r="F286" s="33" t="s">
        <v>21</v>
      </c>
      <c r="G286" s="34" t="s">
        <v>22</v>
      </c>
    </row>
    <row r="287" spans="1:7">
      <c r="A287" s="29">
        <v>46188</v>
      </c>
      <c r="B287" s="30">
        <v>0.43651365740740744</v>
      </c>
      <c r="C287" s="31" t="s">
        <v>20</v>
      </c>
      <c r="D287" s="28">
        <v>100</v>
      </c>
      <c r="E287" s="32">
        <v>91.65</v>
      </c>
      <c r="F287" s="33" t="s">
        <v>21</v>
      </c>
      <c r="G287" s="34" t="s">
        <v>22</v>
      </c>
    </row>
    <row r="288" spans="1:7">
      <c r="A288" s="29">
        <v>46188</v>
      </c>
      <c r="B288" s="30">
        <v>0.43653032407407411</v>
      </c>
      <c r="C288" s="31" t="s">
        <v>20</v>
      </c>
      <c r="D288" s="28">
        <v>29</v>
      </c>
      <c r="E288" s="32">
        <v>91.65</v>
      </c>
      <c r="F288" s="33" t="s">
        <v>21</v>
      </c>
      <c r="G288" s="34" t="s">
        <v>23</v>
      </c>
    </row>
    <row r="289" spans="1:7">
      <c r="A289" s="29">
        <v>46188</v>
      </c>
      <c r="B289" s="30">
        <v>0.43653032407407411</v>
      </c>
      <c r="C289" s="31" t="s">
        <v>20</v>
      </c>
      <c r="D289" s="28">
        <v>100</v>
      </c>
      <c r="E289" s="32">
        <v>91.65</v>
      </c>
      <c r="F289" s="33" t="s">
        <v>21</v>
      </c>
      <c r="G289" s="34" t="s">
        <v>23</v>
      </c>
    </row>
    <row r="290" spans="1:7">
      <c r="A290" s="29">
        <v>46188</v>
      </c>
      <c r="B290" s="30">
        <v>0.43653032407407411</v>
      </c>
      <c r="C290" s="31" t="s">
        <v>20</v>
      </c>
      <c r="D290" s="28">
        <v>126</v>
      </c>
      <c r="E290" s="32">
        <v>91.65</v>
      </c>
      <c r="F290" s="33" t="s">
        <v>21</v>
      </c>
      <c r="G290" s="34" t="s">
        <v>23</v>
      </c>
    </row>
    <row r="291" spans="1:7">
      <c r="A291" s="29">
        <v>46188</v>
      </c>
      <c r="B291" s="30">
        <v>0.43653032407407411</v>
      </c>
      <c r="C291" s="31" t="s">
        <v>20</v>
      </c>
      <c r="D291" s="28">
        <v>210</v>
      </c>
      <c r="E291" s="32">
        <v>91.65</v>
      </c>
      <c r="F291" s="33" t="s">
        <v>21</v>
      </c>
      <c r="G291" s="34" t="s">
        <v>23</v>
      </c>
    </row>
    <row r="292" spans="1:7">
      <c r="A292" s="29">
        <v>46188</v>
      </c>
      <c r="B292" s="30">
        <v>0.43653032407407411</v>
      </c>
      <c r="C292" s="31" t="s">
        <v>20</v>
      </c>
      <c r="D292" s="28">
        <v>71</v>
      </c>
      <c r="E292" s="32">
        <v>91.65</v>
      </c>
      <c r="F292" s="33" t="s">
        <v>21</v>
      </c>
      <c r="G292" s="34" t="s">
        <v>23</v>
      </c>
    </row>
    <row r="293" spans="1:7">
      <c r="A293" s="29">
        <v>46188</v>
      </c>
      <c r="B293" s="30">
        <v>0.43653032407407411</v>
      </c>
      <c r="C293" s="31" t="s">
        <v>20</v>
      </c>
      <c r="D293" s="28">
        <v>110</v>
      </c>
      <c r="E293" s="32">
        <v>91.65</v>
      </c>
      <c r="F293" s="33" t="s">
        <v>21</v>
      </c>
      <c r="G293" s="34" t="s">
        <v>23</v>
      </c>
    </row>
    <row r="294" spans="1:7">
      <c r="A294" s="29">
        <v>46188</v>
      </c>
      <c r="B294" s="30">
        <v>0.43653032407407411</v>
      </c>
      <c r="C294" s="31" t="s">
        <v>20</v>
      </c>
      <c r="D294" s="28">
        <v>64</v>
      </c>
      <c r="E294" s="32">
        <v>91.65</v>
      </c>
      <c r="F294" s="33" t="s">
        <v>21</v>
      </c>
      <c r="G294" s="34" t="s">
        <v>22</v>
      </c>
    </row>
    <row r="295" spans="1:7">
      <c r="A295" s="29">
        <v>46188</v>
      </c>
      <c r="B295" s="30">
        <v>0.43653032407407411</v>
      </c>
      <c r="C295" s="31" t="s">
        <v>20</v>
      </c>
      <c r="D295" s="28">
        <v>90</v>
      </c>
      <c r="E295" s="32">
        <v>91.65</v>
      </c>
      <c r="F295" s="33" t="s">
        <v>21</v>
      </c>
      <c r="G295" s="34" t="s">
        <v>22</v>
      </c>
    </row>
    <row r="296" spans="1:7">
      <c r="A296" s="29">
        <v>46188</v>
      </c>
      <c r="B296" s="30">
        <v>0.43653032407407411</v>
      </c>
      <c r="C296" s="31" t="s">
        <v>20</v>
      </c>
      <c r="D296" s="28">
        <v>100</v>
      </c>
      <c r="E296" s="32">
        <v>91.65</v>
      </c>
      <c r="F296" s="33" t="s">
        <v>21</v>
      </c>
      <c r="G296" s="34" t="s">
        <v>22</v>
      </c>
    </row>
    <row r="297" spans="1:7">
      <c r="A297" s="29">
        <v>46188</v>
      </c>
      <c r="B297" s="30">
        <v>0.43653032407407411</v>
      </c>
      <c r="C297" s="31" t="s">
        <v>20</v>
      </c>
      <c r="D297" s="28">
        <v>100</v>
      </c>
      <c r="E297" s="32">
        <v>91.65</v>
      </c>
      <c r="F297" s="33" t="s">
        <v>21</v>
      </c>
      <c r="G297" s="34" t="s">
        <v>22</v>
      </c>
    </row>
    <row r="298" spans="1:7">
      <c r="A298" s="29">
        <v>46188</v>
      </c>
      <c r="B298" s="30">
        <v>0.43653032407407411</v>
      </c>
      <c r="C298" s="31" t="s">
        <v>20</v>
      </c>
      <c r="D298" s="28">
        <v>100</v>
      </c>
      <c r="E298" s="32">
        <v>91.65</v>
      </c>
      <c r="F298" s="33" t="s">
        <v>21</v>
      </c>
      <c r="G298" s="34" t="s">
        <v>22</v>
      </c>
    </row>
    <row r="299" spans="1:7">
      <c r="A299" s="29">
        <v>46188</v>
      </c>
      <c r="B299" s="30">
        <v>0.438695138888889</v>
      </c>
      <c r="C299" s="31" t="s">
        <v>20</v>
      </c>
      <c r="D299" s="28">
        <v>100</v>
      </c>
      <c r="E299" s="32">
        <v>91.6</v>
      </c>
      <c r="F299" s="33" t="s">
        <v>21</v>
      </c>
      <c r="G299" s="34" t="s">
        <v>22</v>
      </c>
    </row>
    <row r="300" spans="1:7">
      <c r="A300" s="29">
        <v>46188</v>
      </c>
      <c r="B300" s="30">
        <v>0.43915312500000003</v>
      </c>
      <c r="C300" s="31" t="s">
        <v>20</v>
      </c>
      <c r="D300" s="28">
        <v>100</v>
      </c>
      <c r="E300" s="32">
        <v>91.6</v>
      </c>
      <c r="F300" s="33" t="s">
        <v>21</v>
      </c>
      <c r="G300" s="34" t="s">
        <v>26</v>
      </c>
    </row>
    <row r="301" spans="1:7">
      <c r="A301" s="29">
        <v>46188</v>
      </c>
      <c r="B301" s="30">
        <v>0.43915312500000003</v>
      </c>
      <c r="C301" s="31" t="s">
        <v>20</v>
      </c>
      <c r="D301" s="28">
        <v>100</v>
      </c>
      <c r="E301" s="32">
        <v>91.59</v>
      </c>
      <c r="F301" s="33" t="s">
        <v>21</v>
      </c>
      <c r="G301" s="34" t="s">
        <v>23</v>
      </c>
    </row>
    <row r="302" spans="1:7">
      <c r="A302" s="29">
        <v>46188</v>
      </c>
      <c r="B302" s="30">
        <v>0.43915312500000003</v>
      </c>
      <c r="C302" s="31" t="s">
        <v>20</v>
      </c>
      <c r="D302" s="28">
        <v>100</v>
      </c>
      <c r="E302" s="32">
        <v>91.59</v>
      </c>
      <c r="F302" s="33" t="s">
        <v>21</v>
      </c>
      <c r="G302" s="34" t="s">
        <v>23</v>
      </c>
    </row>
    <row r="303" spans="1:7">
      <c r="A303" s="29">
        <v>46188</v>
      </c>
      <c r="B303" s="30">
        <v>0.43915312500000003</v>
      </c>
      <c r="C303" s="31" t="s">
        <v>20</v>
      </c>
      <c r="D303" s="28">
        <v>100</v>
      </c>
      <c r="E303" s="32">
        <v>91.59</v>
      </c>
      <c r="F303" s="33" t="s">
        <v>21</v>
      </c>
      <c r="G303" s="34" t="s">
        <v>22</v>
      </c>
    </row>
    <row r="304" spans="1:7">
      <c r="A304" s="29">
        <v>46188</v>
      </c>
      <c r="B304" s="30">
        <v>0.43915312500000003</v>
      </c>
      <c r="C304" s="31" t="s">
        <v>20</v>
      </c>
      <c r="D304" s="28">
        <v>200</v>
      </c>
      <c r="E304" s="32">
        <v>91.57</v>
      </c>
      <c r="F304" s="33" t="s">
        <v>21</v>
      </c>
      <c r="G304" s="34" t="s">
        <v>22</v>
      </c>
    </row>
    <row r="305" spans="1:7">
      <c r="A305" s="29">
        <v>46188</v>
      </c>
      <c r="B305" s="30">
        <v>0.43915312500000003</v>
      </c>
      <c r="C305" s="31" t="s">
        <v>20</v>
      </c>
      <c r="D305" s="28">
        <v>200</v>
      </c>
      <c r="E305" s="32">
        <v>91.59</v>
      </c>
      <c r="F305" s="33" t="s">
        <v>21</v>
      </c>
      <c r="G305" s="34" t="s">
        <v>22</v>
      </c>
    </row>
    <row r="306" spans="1:7">
      <c r="A306" s="29">
        <v>46188</v>
      </c>
      <c r="B306" s="30">
        <v>0.43915312500000003</v>
      </c>
      <c r="C306" s="31" t="s">
        <v>20</v>
      </c>
      <c r="D306" s="28">
        <v>200</v>
      </c>
      <c r="E306" s="32">
        <v>91.57</v>
      </c>
      <c r="F306" s="33" t="s">
        <v>21</v>
      </c>
      <c r="G306" s="34" t="s">
        <v>22</v>
      </c>
    </row>
    <row r="307" spans="1:7">
      <c r="A307" s="29">
        <v>46188</v>
      </c>
      <c r="B307" s="30">
        <v>0.43915312500000003</v>
      </c>
      <c r="C307" s="31" t="s">
        <v>20</v>
      </c>
      <c r="D307" s="28">
        <v>100</v>
      </c>
      <c r="E307" s="32">
        <v>91.57</v>
      </c>
      <c r="F307" s="33" t="s">
        <v>21</v>
      </c>
      <c r="G307" s="34" t="s">
        <v>22</v>
      </c>
    </row>
    <row r="308" spans="1:7">
      <c r="A308" s="29">
        <v>46188</v>
      </c>
      <c r="B308" s="30">
        <v>0.44182800925925936</v>
      </c>
      <c r="C308" s="31" t="s">
        <v>20</v>
      </c>
      <c r="D308" s="28">
        <v>42</v>
      </c>
      <c r="E308" s="32">
        <v>91.79</v>
      </c>
      <c r="F308" s="33" t="s">
        <v>21</v>
      </c>
      <c r="G308" s="34" t="s">
        <v>23</v>
      </c>
    </row>
    <row r="309" spans="1:7">
      <c r="A309" s="29">
        <v>46188</v>
      </c>
      <c r="B309" s="30">
        <v>0.44182800925925936</v>
      </c>
      <c r="C309" s="31" t="s">
        <v>20</v>
      </c>
      <c r="D309" s="28">
        <v>100</v>
      </c>
      <c r="E309" s="32">
        <v>91.79</v>
      </c>
      <c r="F309" s="33" t="s">
        <v>21</v>
      </c>
      <c r="G309" s="34" t="s">
        <v>23</v>
      </c>
    </row>
    <row r="310" spans="1:7">
      <c r="A310" s="29">
        <v>46188</v>
      </c>
      <c r="B310" s="30">
        <v>0.44182800925925936</v>
      </c>
      <c r="C310" s="31" t="s">
        <v>20</v>
      </c>
      <c r="D310" s="28">
        <v>58</v>
      </c>
      <c r="E310" s="32">
        <v>91.79</v>
      </c>
      <c r="F310" s="33" t="s">
        <v>21</v>
      </c>
      <c r="G310" s="34" t="s">
        <v>23</v>
      </c>
    </row>
    <row r="311" spans="1:7">
      <c r="A311" s="29">
        <v>46188</v>
      </c>
      <c r="B311" s="30">
        <v>0.44182800925925936</v>
      </c>
      <c r="C311" s="31" t="s">
        <v>20</v>
      </c>
      <c r="D311" s="28">
        <v>100</v>
      </c>
      <c r="E311" s="32">
        <v>91.79</v>
      </c>
      <c r="F311" s="33" t="s">
        <v>21</v>
      </c>
      <c r="G311" s="34" t="s">
        <v>23</v>
      </c>
    </row>
    <row r="312" spans="1:7">
      <c r="A312" s="29">
        <v>46188</v>
      </c>
      <c r="B312" s="30">
        <v>0.44182800925925936</v>
      </c>
      <c r="C312" s="31" t="s">
        <v>20</v>
      </c>
      <c r="D312" s="28">
        <v>100</v>
      </c>
      <c r="E312" s="32">
        <v>91.79</v>
      </c>
      <c r="F312" s="33" t="s">
        <v>21</v>
      </c>
      <c r="G312" s="34" t="s">
        <v>22</v>
      </c>
    </row>
    <row r="313" spans="1:7">
      <c r="A313" s="29">
        <v>46188</v>
      </c>
      <c r="B313" s="30">
        <v>0.44182800925925936</v>
      </c>
      <c r="C313" s="31" t="s">
        <v>20</v>
      </c>
      <c r="D313" s="28">
        <v>100</v>
      </c>
      <c r="E313" s="32">
        <v>91.79</v>
      </c>
      <c r="F313" s="33" t="s">
        <v>21</v>
      </c>
      <c r="G313" s="34" t="s">
        <v>22</v>
      </c>
    </row>
    <row r="314" spans="1:7">
      <c r="A314" s="29">
        <v>46188</v>
      </c>
      <c r="B314" s="30">
        <v>0.44250104166666671</v>
      </c>
      <c r="C314" s="31" t="s">
        <v>20</v>
      </c>
      <c r="D314" s="28">
        <v>100</v>
      </c>
      <c r="E314" s="32">
        <v>91.71</v>
      </c>
      <c r="F314" s="33" t="s">
        <v>21</v>
      </c>
      <c r="G314" s="34" t="s">
        <v>22</v>
      </c>
    </row>
    <row r="315" spans="1:7">
      <c r="A315" s="29">
        <v>46188</v>
      </c>
      <c r="B315" s="30">
        <v>0.44250104166666671</v>
      </c>
      <c r="C315" s="31" t="s">
        <v>20</v>
      </c>
      <c r="D315" s="28">
        <v>100</v>
      </c>
      <c r="E315" s="32">
        <v>91.71</v>
      </c>
      <c r="F315" s="33" t="s">
        <v>21</v>
      </c>
      <c r="G315" s="34" t="s">
        <v>22</v>
      </c>
    </row>
    <row r="316" spans="1:7">
      <c r="A316" s="29">
        <v>46188</v>
      </c>
      <c r="B316" s="30">
        <v>0.44402187500000001</v>
      </c>
      <c r="C316" s="31" t="s">
        <v>20</v>
      </c>
      <c r="D316" s="28">
        <v>95</v>
      </c>
      <c r="E316" s="32">
        <v>91.71</v>
      </c>
      <c r="F316" s="33" t="s">
        <v>21</v>
      </c>
      <c r="G316" s="34" t="s">
        <v>22</v>
      </c>
    </row>
    <row r="317" spans="1:7">
      <c r="A317" s="29">
        <v>46188</v>
      </c>
      <c r="B317" s="30">
        <v>0.44402187500000001</v>
      </c>
      <c r="C317" s="31" t="s">
        <v>20</v>
      </c>
      <c r="D317" s="28">
        <v>5</v>
      </c>
      <c r="E317" s="32">
        <v>91.71</v>
      </c>
      <c r="F317" s="33" t="s">
        <v>21</v>
      </c>
      <c r="G317" s="34" t="s">
        <v>22</v>
      </c>
    </row>
    <row r="318" spans="1:7">
      <c r="A318" s="29">
        <v>46188</v>
      </c>
      <c r="B318" s="30">
        <v>0.44402187500000001</v>
      </c>
      <c r="C318" s="31" t="s">
        <v>20</v>
      </c>
      <c r="D318" s="28">
        <v>5</v>
      </c>
      <c r="E318" s="32">
        <v>91.71</v>
      </c>
      <c r="F318" s="33" t="s">
        <v>21</v>
      </c>
      <c r="G318" s="34" t="s">
        <v>22</v>
      </c>
    </row>
    <row r="319" spans="1:7">
      <c r="A319" s="29">
        <v>46188</v>
      </c>
      <c r="B319" s="30">
        <v>0.44402187500000001</v>
      </c>
      <c r="C319" s="31" t="s">
        <v>20</v>
      </c>
      <c r="D319" s="28">
        <v>5</v>
      </c>
      <c r="E319" s="32">
        <v>91.71</v>
      </c>
      <c r="F319" s="33" t="s">
        <v>21</v>
      </c>
      <c r="G319" s="34" t="s">
        <v>22</v>
      </c>
    </row>
    <row r="320" spans="1:7">
      <c r="A320" s="29">
        <v>46188</v>
      </c>
      <c r="B320" s="30">
        <v>0.44402187500000001</v>
      </c>
      <c r="C320" s="31" t="s">
        <v>20</v>
      </c>
      <c r="D320" s="28">
        <v>5</v>
      </c>
      <c r="E320" s="32">
        <v>91.71</v>
      </c>
      <c r="F320" s="33" t="s">
        <v>21</v>
      </c>
      <c r="G320" s="34" t="s">
        <v>22</v>
      </c>
    </row>
    <row r="321" spans="1:7">
      <c r="A321" s="29">
        <v>46188</v>
      </c>
      <c r="B321" s="30">
        <v>0.44402187500000001</v>
      </c>
      <c r="C321" s="31" t="s">
        <v>20</v>
      </c>
      <c r="D321" s="28">
        <v>95</v>
      </c>
      <c r="E321" s="32">
        <v>91.71</v>
      </c>
      <c r="F321" s="33" t="s">
        <v>21</v>
      </c>
      <c r="G321" s="34" t="s">
        <v>22</v>
      </c>
    </row>
    <row r="322" spans="1:7">
      <c r="A322" s="29">
        <v>46188</v>
      </c>
      <c r="B322" s="30">
        <v>0.44402187500000001</v>
      </c>
      <c r="C322" s="31" t="s">
        <v>20</v>
      </c>
      <c r="D322" s="28">
        <v>95</v>
      </c>
      <c r="E322" s="32">
        <v>91.71</v>
      </c>
      <c r="F322" s="33" t="s">
        <v>21</v>
      </c>
      <c r="G322" s="34" t="s">
        <v>22</v>
      </c>
    </row>
    <row r="323" spans="1:7">
      <c r="A323" s="29">
        <v>46188</v>
      </c>
      <c r="B323" s="30">
        <v>0.44402187500000001</v>
      </c>
      <c r="C323" s="31" t="s">
        <v>20</v>
      </c>
      <c r="D323" s="28">
        <v>95</v>
      </c>
      <c r="E323" s="32">
        <v>91.71</v>
      </c>
      <c r="F323" s="33" t="s">
        <v>21</v>
      </c>
      <c r="G323" s="34" t="s">
        <v>22</v>
      </c>
    </row>
    <row r="324" spans="1:7">
      <c r="A324" s="29">
        <v>46188</v>
      </c>
      <c r="B324" s="30">
        <v>0.44402187500000001</v>
      </c>
      <c r="C324" s="31" t="s">
        <v>20</v>
      </c>
      <c r="D324" s="28">
        <v>100</v>
      </c>
      <c r="E324" s="32">
        <v>91.71</v>
      </c>
      <c r="F324" s="33" t="s">
        <v>21</v>
      </c>
      <c r="G324" s="34" t="s">
        <v>22</v>
      </c>
    </row>
    <row r="325" spans="1:7">
      <c r="A325" s="29">
        <v>46188</v>
      </c>
      <c r="B325" s="30">
        <v>0.44402187500000001</v>
      </c>
      <c r="C325" s="31" t="s">
        <v>20</v>
      </c>
      <c r="D325" s="28">
        <v>100</v>
      </c>
      <c r="E325" s="32">
        <v>91.71</v>
      </c>
      <c r="F325" s="33" t="s">
        <v>21</v>
      </c>
      <c r="G325" s="34" t="s">
        <v>22</v>
      </c>
    </row>
    <row r="326" spans="1:7">
      <c r="A326" s="29">
        <v>46188</v>
      </c>
      <c r="B326" s="30">
        <v>0.44402187500000001</v>
      </c>
      <c r="C326" s="31" t="s">
        <v>20</v>
      </c>
      <c r="D326" s="28">
        <v>100</v>
      </c>
      <c r="E326" s="32">
        <v>91.71</v>
      </c>
      <c r="F326" s="33" t="s">
        <v>21</v>
      </c>
      <c r="G326" s="34" t="s">
        <v>22</v>
      </c>
    </row>
    <row r="327" spans="1:7">
      <c r="A327" s="29">
        <v>46188</v>
      </c>
      <c r="B327" s="30">
        <v>0.44593067129629638</v>
      </c>
      <c r="C327" s="31" t="s">
        <v>20</v>
      </c>
      <c r="D327" s="28">
        <v>200</v>
      </c>
      <c r="E327" s="32">
        <v>91.915000000000006</v>
      </c>
      <c r="F327" s="33" t="s">
        <v>21</v>
      </c>
      <c r="G327" s="34" t="s">
        <v>45</v>
      </c>
    </row>
    <row r="328" spans="1:7">
      <c r="A328" s="29">
        <v>46188</v>
      </c>
      <c r="B328" s="30">
        <v>0.44783101851851859</v>
      </c>
      <c r="C328" s="31" t="s">
        <v>20</v>
      </c>
      <c r="D328" s="28">
        <v>35</v>
      </c>
      <c r="E328" s="32">
        <v>91.91</v>
      </c>
      <c r="F328" s="33" t="s">
        <v>21</v>
      </c>
      <c r="G328" s="34" t="s">
        <v>23</v>
      </c>
    </row>
    <row r="329" spans="1:7">
      <c r="A329" s="29">
        <v>46188</v>
      </c>
      <c r="B329" s="30">
        <v>0.44783101851851859</v>
      </c>
      <c r="C329" s="31" t="s">
        <v>20</v>
      </c>
      <c r="D329" s="28">
        <v>65</v>
      </c>
      <c r="E329" s="32">
        <v>91.91</v>
      </c>
      <c r="F329" s="33" t="s">
        <v>21</v>
      </c>
      <c r="G329" s="34" t="s">
        <v>23</v>
      </c>
    </row>
    <row r="330" spans="1:7">
      <c r="A330" s="29">
        <v>46188</v>
      </c>
      <c r="B330" s="30">
        <v>0.44783101851851859</v>
      </c>
      <c r="C330" s="31" t="s">
        <v>20</v>
      </c>
      <c r="D330" s="28">
        <v>100</v>
      </c>
      <c r="E330" s="32">
        <v>91.91</v>
      </c>
      <c r="F330" s="33" t="s">
        <v>21</v>
      </c>
      <c r="G330" s="34" t="s">
        <v>23</v>
      </c>
    </row>
    <row r="331" spans="1:7">
      <c r="A331" s="29">
        <v>46188</v>
      </c>
      <c r="B331" s="30">
        <v>0.44783101851851859</v>
      </c>
      <c r="C331" s="31" t="s">
        <v>20</v>
      </c>
      <c r="D331" s="28">
        <v>100</v>
      </c>
      <c r="E331" s="32">
        <v>91.91</v>
      </c>
      <c r="F331" s="33" t="s">
        <v>21</v>
      </c>
      <c r="G331" s="34" t="s">
        <v>23</v>
      </c>
    </row>
    <row r="332" spans="1:7">
      <c r="A332" s="29">
        <v>46188</v>
      </c>
      <c r="B332" s="30">
        <v>0.44783101851851859</v>
      </c>
      <c r="C332" s="31" t="s">
        <v>20</v>
      </c>
      <c r="D332" s="28">
        <v>100</v>
      </c>
      <c r="E332" s="32">
        <v>91.91</v>
      </c>
      <c r="F332" s="33" t="s">
        <v>21</v>
      </c>
      <c r="G332" s="34" t="s">
        <v>22</v>
      </c>
    </row>
    <row r="333" spans="1:7">
      <c r="A333" s="29">
        <v>46188</v>
      </c>
      <c r="B333" s="30">
        <v>0.44783101851851859</v>
      </c>
      <c r="C333" s="31" t="s">
        <v>20</v>
      </c>
      <c r="D333" s="28">
        <v>100</v>
      </c>
      <c r="E333" s="32">
        <v>91.91</v>
      </c>
      <c r="F333" s="33" t="s">
        <v>21</v>
      </c>
      <c r="G333" s="34" t="s">
        <v>22</v>
      </c>
    </row>
    <row r="334" spans="1:7">
      <c r="A334" s="29">
        <v>46188</v>
      </c>
      <c r="B334" s="30">
        <v>0.44783101851851859</v>
      </c>
      <c r="C334" s="31" t="s">
        <v>20</v>
      </c>
      <c r="D334" s="28">
        <v>200</v>
      </c>
      <c r="E334" s="32">
        <v>91.9</v>
      </c>
      <c r="F334" s="33" t="s">
        <v>21</v>
      </c>
      <c r="G334" s="34" t="s">
        <v>22</v>
      </c>
    </row>
    <row r="335" spans="1:7">
      <c r="A335" s="29">
        <v>46188</v>
      </c>
      <c r="B335" s="30">
        <v>0.4510612268518519</v>
      </c>
      <c r="C335" s="31" t="s">
        <v>20</v>
      </c>
      <c r="D335" s="28">
        <v>46</v>
      </c>
      <c r="E335" s="32">
        <v>92.07</v>
      </c>
      <c r="F335" s="33" t="s">
        <v>21</v>
      </c>
      <c r="G335" s="34" t="s">
        <v>23</v>
      </c>
    </row>
    <row r="336" spans="1:7">
      <c r="A336" s="29">
        <v>46188</v>
      </c>
      <c r="B336" s="30">
        <v>0.4510612268518519</v>
      </c>
      <c r="C336" s="31" t="s">
        <v>20</v>
      </c>
      <c r="D336" s="28">
        <v>154</v>
      </c>
      <c r="E336" s="32">
        <v>92.07</v>
      </c>
      <c r="F336" s="33" t="s">
        <v>21</v>
      </c>
      <c r="G336" s="34" t="s">
        <v>23</v>
      </c>
    </row>
    <row r="337" spans="1:7">
      <c r="A337" s="29">
        <v>46188</v>
      </c>
      <c r="B337" s="30">
        <v>0.4510612268518519</v>
      </c>
      <c r="C337" s="31" t="s">
        <v>20</v>
      </c>
      <c r="D337" s="28">
        <v>100</v>
      </c>
      <c r="E337" s="32">
        <v>92.07</v>
      </c>
      <c r="F337" s="33" t="s">
        <v>21</v>
      </c>
      <c r="G337" s="34" t="s">
        <v>22</v>
      </c>
    </row>
    <row r="338" spans="1:7">
      <c r="A338" s="29">
        <v>46188</v>
      </c>
      <c r="B338" s="30">
        <v>0.4510612268518519</v>
      </c>
      <c r="C338" s="31" t="s">
        <v>20</v>
      </c>
      <c r="D338" s="28">
        <v>100</v>
      </c>
      <c r="E338" s="32">
        <v>92.07</v>
      </c>
      <c r="F338" s="33" t="s">
        <v>21</v>
      </c>
      <c r="G338" s="34" t="s">
        <v>22</v>
      </c>
    </row>
    <row r="339" spans="1:7">
      <c r="A339" s="29">
        <v>46188</v>
      </c>
      <c r="B339" s="30">
        <v>0.4510612268518519</v>
      </c>
      <c r="C339" s="31" t="s">
        <v>20</v>
      </c>
      <c r="D339" s="28">
        <v>100</v>
      </c>
      <c r="E339" s="32">
        <v>92.07</v>
      </c>
      <c r="F339" s="33" t="s">
        <v>21</v>
      </c>
      <c r="G339" s="34" t="s">
        <v>22</v>
      </c>
    </row>
    <row r="340" spans="1:7">
      <c r="A340" s="29">
        <v>46188</v>
      </c>
      <c r="B340" s="30">
        <v>0.4510612268518519</v>
      </c>
      <c r="C340" s="31" t="s">
        <v>20</v>
      </c>
      <c r="D340" s="28">
        <v>100</v>
      </c>
      <c r="E340" s="32">
        <v>92.07</v>
      </c>
      <c r="F340" s="33" t="s">
        <v>21</v>
      </c>
      <c r="G340" s="34" t="s">
        <v>22</v>
      </c>
    </row>
    <row r="341" spans="1:7">
      <c r="A341" s="29">
        <v>46188</v>
      </c>
      <c r="B341" s="30">
        <v>0.4510612268518519</v>
      </c>
      <c r="C341" s="31" t="s">
        <v>20</v>
      </c>
      <c r="D341" s="28">
        <v>100</v>
      </c>
      <c r="E341" s="32">
        <v>92.07</v>
      </c>
      <c r="F341" s="33" t="s">
        <v>21</v>
      </c>
      <c r="G341" s="34" t="s">
        <v>22</v>
      </c>
    </row>
    <row r="342" spans="1:7">
      <c r="A342" s="29">
        <v>46188</v>
      </c>
      <c r="B342" s="30">
        <v>0.45118657407407403</v>
      </c>
      <c r="C342" s="31" t="s">
        <v>20</v>
      </c>
      <c r="D342" s="28">
        <v>64</v>
      </c>
      <c r="E342" s="32">
        <v>92.01</v>
      </c>
      <c r="F342" s="33" t="s">
        <v>21</v>
      </c>
      <c r="G342" s="34" t="s">
        <v>23</v>
      </c>
    </row>
    <row r="343" spans="1:7">
      <c r="A343" s="29">
        <v>46188</v>
      </c>
      <c r="B343" s="30">
        <v>0.45118657407407403</v>
      </c>
      <c r="C343" s="31" t="s">
        <v>20</v>
      </c>
      <c r="D343" s="28">
        <v>100</v>
      </c>
      <c r="E343" s="32">
        <v>92.01</v>
      </c>
      <c r="F343" s="33" t="s">
        <v>21</v>
      </c>
      <c r="G343" s="34" t="s">
        <v>22</v>
      </c>
    </row>
    <row r="344" spans="1:7">
      <c r="A344" s="29">
        <v>46188</v>
      </c>
      <c r="B344" s="30">
        <v>0.45118657407407403</v>
      </c>
      <c r="C344" s="31" t="s">
        <v>20</v>
      </c>
      <c r="D344" s="28">
        <v>100</v>
      </c>
      <c r="E344" s="32">
        <v>92.01</v>
      </c>
      <c r="F344" s="33" t="s">
        <v>21</v>
      </c>
      <c r="G344" s="34" t="s">
        <v>22</v>
      </c>
    </row>
    <row r="345" spans="1:7">
      <c r="A345" s="29">
        <v>46188</v>
      </c>
      <c r="B345" s="30">
        <v>0.45123124999999997</v>
      </c>
      <c r="C345" s="31" t="s">
        <v>20</v>
      </c>
      <c r="D345" s="28">
        <v>1</v>
      </c>
      <c r="E345" s="32">
        <v>92.01</v>
      </c>
      <c r="F345" s="33" t="s">
        <v>21</v>
      </c>
      <c r="G345" s="34" t="s">
        <v>22</v>
      </c>
    </row>
    <row r="346" spans="1:7">
      <c r="A346" s="29">
        <v>46188</v>
      </c>
      <c r="B346" s="30">
        <v>0.4512966435185185</v>
      </c>
      <c r="C346" s="31" t="s">
        <v>20</v>
      </c>
      <c r="D346" s="28">
        <v>13</v>
      </c>
      <c r="E346" s="32">
        <v>92.01</v>
      </c>
      <c r="F346" s="33" t="s">
        <v>21</v>
      </c>
      <c r="G346" s="34" t="s">
        <v>22</v>
      </c>
    </row>
    <row r="347" spans="1:7">
      <c r="A347" s="29">
        <v>46188</v>
      </c>
      <c r="B347" s="30">
        <v>0.4512966435185185</v>
      </c>
      <c r="C347" s="31" t="s">
        <v>20</v>
      </c>
      <c r="D347" s="28">
        <v>40</v>
      </c>
      <c r="E347" s="32">
        <v>92.01</v>
      </c>
      <c r="F347" s="33" t="s">
        <v>21</v>
      </c>
      <c r="G347" s="34" t="s">
        <v>22</v>
      </c>
    </row>
    <row r="348" spans="1:7">
      <c r="A348" s="29">
        <v>46188</v>
      </c>
      <c r="B348" s="30">
        <v>0.4512966435185185</v>
      </c>
      <c r="C348" s="31" t="s">
        <v>20</v>
      </c>
      <c r="D348" s="28">
        <v>40</v>
      </c>
      <c r="E348" s="32">
        <v>92.01</v>
      </c>
      <c r="F348" s="33" t="s">
        <v>21</v>
      </c>
      <c r="G348" s="34" t="s">
        <v>22</v>
      </c>
    </row>
    <row r="349" spans="1:7">
      <c r="A349" s="29">
        <v>46188</v>
      </c>
      <c r="B349" s="30">
        <v>0.4512966435185185</v>
      </c>
      <c r="C349" s="31" t="s">
        <v>20</v>
      </c>
      <c r="D349" s="28">
        <v>40</v>
      </c>
      <c r="E349" s="32">
        <v>92.01</v>
      </c>
      <c r="F349" s="33" t="s">
        <v>21</v>
      </c>
      <c r="G349" s="34" t="s">
        <v>22</v>
      </c>
    </row>
    <row r="350" spans="1:7">
      <c r="A350" s="29">
        <v>46188</v>
      </c>
      <c r="B350" s="30">
        <v>0.4512966435185185</v>
      </c>
      <c r="C350" s="31" t="s">
        <v>20</v>
      </c>
      <c r="D350" s="28">
        <v>40</v>
      </c>
      <c r="E350" s="32">
        <v>92.01</v>
      </c>
      <c r="F350" s="33" t="s">
        <v>21</v>
      </c>
      <c r="G350" s="34" t="s">
        <v>22</v>
      </c>
    </row>
    <row r="351" spans="1:7">
      <c r="A351" s="29">
        <v>46188</v>
      </c>
      <c r="B351" s="30">
        <v>0.4512966435185185</v>
      </c>
      <c r="C351" s="31" t="s">
        <v>20</v>
      </c>
      <c r="D351" s="28">
        <v>40</v>
      </c>
      <c r="E351" s="32">
        <v>92.01</v>
      </c>
      <c r="F351" s="33" t="s">
        <v>21</v>
      </c>
      <c r="G351" s="34" t="s">
        <v>22</v>
      </c>
    </row>
    <row r="352" spans="1:7">
      <c r="A352" s="29">
        <v>46188</v>
      </c>
      <c r="B352" s="30">
        <v>0.4512966435185185</v>
      </c>
      <c r="C352" s="31" t="s">
        <v>20</v>
      </c>
      <c r="D352" s="28">
        <v>60</v>
      </c>
      <c r="E352" s="32">
        <v>92.01</v>
      </c>
      <c r="F352" s="33" t="s">
        <v>21</v>
      </c>
      <c r="G352" s="34" t="s">
        <v>22</v>
      </c>
    </row>
    <row r="353" spans="1:7">
      <c r="A353" s="29">
        <v>46188</v>
      </c>
      <c r="B353" s="30">
        <v>0.4512966435185185</v>
      </c>
      <c r="C353" s="31" t="s">
        <v>20</v>
      </c>
      <c r="D353" s="28">
        <v>60</v>
      </c>
      <c r="E353" s="32">
        <v>92.01</v>
      </c>
      <c r="F353" s="33" t="s">
        <v>21</v>
      </c>
      <c r="G353" s="34" t="s">
        <v>22</v>
      </c>
    </row>
    <row r="354" spans="1:7">
      <c r="A354" s="29">
        <v>46188</v>
      </c>
      <c r="B354" s="30">
        <v>0.4512966435185185</v>
      </c>
      <c r="C354" s="31" t="s">
        <v>20</v>
      </c>
      <c r="D354" s="28">
        <v>60</v>
      </c>
      <c r="E354" s="32">
        <v>92.01</v>
      </c>
      <c r="F354" s="33" t="s">
        <v>21</v>
      </c>
      <c r="G354" s="34" t="s">
        <v>22</v>
      </c>
    </row>
    <row r="355" spans="1:7">
      <c r="A355" s="29">
        <v>46188</v>
      </c>
      <c r="B355" s="30">
        <v>0.4512966435185185</v>
      </c>
      <c r="C355" s="31" t="s">
        <v>20</v>
      </c>
      <c r="D355" s="28">
        <v>60</v>
      </c>
      <c r="E355" s="32">
        <v>92.01</v>
      </c>
      <c r="F355" s="33" t="s">
        <v>21</v>
      </c>
      <c r="G355" s="34" t="s">
        <v>22</v>
      </c>
    </row>
    <row r="356" spans="1:7">
      <c r="A356" s="29">
        <v>46188</v>
      </c>
      <c r="B356" s="30">
        <v>0.4512966435185185</v>
      </c>
      <c r="C356" s="31" t="s">
        <v>20</v>
      </c>
      <c r="D356" s="28">
        <v>60</v>
      </c>
      <c r="E356" s="32">
        <v>92.01</v>
      </c>
      <c r="F356" s="33" t="s">
        <v>21</v>
      </c>
      <c r="G356" s="34" t="s">
        <v>22</v>
      </c>
    </row>
    <row r="357" spans="1:7">
      <c r="A357" s="29">
        <v>46188</v>
      </c>
      <c r="B357" s="30">
        <v>0.4512966435185185</v>
      </c>
      <c r="C357" s="31" t="s">
        <v>20</v>
      </c>
      <c r="D357" s="28">
        <v>87</v>
      </c>
      <c r="E357" s="32">
        <v>92.01</v>
      </c>
      <c r="F357" s="33" t="s">
        <v>21</v>
      </c>
      <c r="G357" s="34" t="s">
        <v>22</v>
      </c>
    </row>
    <row r="358" spans="1:7">
      <c r="A358" s="29">
        <v>46188</v>
      </c>
      <c r="B358" s="30">
        <v>0.4512966435185185</v>
      </c>
      <c r="C358" s="31" t="s">
        <v>20</v>
      </c>
      <c r="D358" s="28">
        <v>99</v>
      </c>
      <c r="E358" s="32">
        <v>92.01</v>
      </c>
      <c r="F358" s="33" t="s">
        <v>21</v>
      </c>
      <c r="G358" s="34" t="s">
        <v>22</v>
      </c>
    </row>
    <row r="359" spans="1:7">
      <c r="A359" s="29">
        <v>46188</v>
      </c>
      <c r="B359" s="30">
        <v>0.4512966435185185</v>
      </c>
      <c r="C359" s="31" t="s">
        <v>20</v>
      </c>
      <c r="D359" s="28">
        <v>100</v>
      </c>
      <c r="E359" s="32">
        <v>92.01</v>
      </c>
      <c r="F359" s="33" t="s">
        <v>21</v>
      </c>
      <c r="G359" s="34" t="s">
        <v>22</v>
      </c>
    </row>
    <row r="360" spans="1:7">
      <c r="A360" s="29">
        <v>46188</v>
      </c>
      <c r="B360" s="30">
        <v>0.4512966435185185</v>
      </c>
      <c r="C360" s="31" t="s">
        <v>20</v>
      </c>
      <c r="D360" s="28">
        <v>40</v>
      </c>
      <c r="E360" s="32">
        <v>92.01</v>
      </c>
      <c r="F360" s="33" t="s">
        <v>21</v>
      </c>
      <c r="G360" s="34" t="s">
        <v>22</v>
      </c>
    </row>
    <row r="361" spans="1:7">
      <c r="A361" s="29">
        <v>46188</v>
      </c>
      <c r="B361" s="30">
        <v>0.4512966435185185</v>
      </c>
      <c r="C361" s="31" t="s">
        <v>20</v>
      </c>
      <c r="D361" s="28">
        <v>40</v>
      </c>
      <c r="E361" s="32">
        <v>92.01</v>
      </c>
      <c r="F361" s="33" t="s">
        <v>21</v>
      </c>
      <c r="G361" s="34" t="s">
        <v>22</v>
      </c>
    </row>
    <row r="362" spans="1:7">
      <c r="A362" s="29">
        <v>46188</v>
      </c>
      <c r="B362" s="30">
        <v>0.4512966435185185</v>
      </c>
      <c r="C362" s="31" t="s">
        <v>20</v>
      </c>
      <c r="D362" s="28">
        <v>40</v>
      </c>
      <c r="E362" s="32">
        <v>92.01</v>
      </c>
      <c r="F362" s="33" t="s">
        <v>21</v>
      </c>
      <c r="G362" s="34" t="s">
        <v>22</v>
      </c>
    </row>
    <row r="363" spans="1:7">
      <c r="A363" s="29">
        <v>46188</v>
      </c>
      <c r="B363" s="30">
        <v>0.4512966435185185</v>
      </c>
      <c r="C363" s="31" t="s">
        <v>20</v>
      </c>
      <c r="D363" s="28">
        <v>60</v>
      </c>
      <c r="E363" s="32">
        <v>92.01</v>
      </c>
      <c r="F363" s="33" t="s">
        <v>21</v>
      </c>
      <c r="G363" s="34" t="s">
        <v>22</v>
      </c>
    </row>
    <row r="364" spans="1:7">
      <c r="A364" s="29">
        <v>46188</v>
      </c>
      <c r="B364" s="30">
        <v>0.4512966435185185</v>
      </c>
      <c r="C364" s="31" t="s">
        <v>20</v>
      </c>
      <c r="D364" s="28">
        <v>60</v>
      </c>
      <c r="E364" s="32">
        <v>92.01</v>
      </c>
      <c r="F364" s="33" t="s">
        <v>21</v>
      </c>
      <c r="G364" s="34" t="s">
        <v>22</v>
      </c>
    </row>
    <row r="365" spans="1:7">
      <c r="A365" s="29">
        <v>46188</v>
      </c>
      <c r="B365" s="30">
        <v>0.45153634259259257</v>
      </c>
      <c r="C365" s="31" t="s">
        <v>20</v>
      </c>
      <c r="D365" s="28">
        <v>60</v>
      </c>
      <c r="E365" s="32">
        <v>92.01</v>
      </c>
      <c r="F365" s="33" t="s">
        <v>21</v>
      </c>
      <c r="G365" s="34" t="s">
        <v>22</v>
      </c>
    </row>
    <row r="366" spans="1:7">
      <c r="A366" s="29">
        <v>46188</v>
      </c>
      <c r="B366" s="30">
        <v>0.45153634259259257</v>
      </c>
      <c r="C366" s="31" t="s">
        <v>20</v>
      </c>
      <c r="D366" s="28">
        <v>100</v>
      </c>
      <c r="E366" s="32">
        <v>92.01</v>
      </c>
      <c r="F366" s="33" t="s">
        <v>21</v>
      </c>
      <c r="G366" s="34" t="s">
        <v>22</v>
      </c>
    </row>
    <row r="367" spans="1:7">
      <c r="A367" s="29">
        <v>46188</v>
      </c>
      <c r="B367" s="30">
        <v>0.45179178240740747</v>
      </c>
      <c r="C367" s="31" t="s">
        <v>20</v>
      </c>
      <c r="D367" s="28">
        <v>161</v>
      </c>
      <c r="E367" s="32">
        <v>92.01</v>
      </c>
      <c r="F367" s="33" t="s">
        <v>21</v>
      </c>
      <c r="G367" s="34" t="s">
        <v>23</v>
      </c>
    </row>
    <row r="368" spans="1:7">
      <c r="A368" s="29">
        <v>46188</v>
      </c>
      <c r="B368" s="30">
        <v>0.45179178240740747</v>
      </c>
      <c r="C368" s="31" t="s">
        <v>20</v>
      </c>
      <c r="D368" s="28">
        <v>100</v>
      </c>
      <c r="E368" s="32">
        <v>92.01</v>
      </c>
      <c r="F368" s="33" t="s">
        <v>21</v>
      </c>
      <c r="G368" s="34" t="s">
        <v>22</v>
      </c>
    </row>
    <row r="369" spans="1:7">
      <c r="A369" s="29">
        <v>46188</v>
      </c>
      <c r="B369" s="30">
        <v>0.45191851851851861</v>
      </c>
      <c r="C369" s="31" t="s">
        <v>20</v>
      </c>
      <c r="D369" s="28">
        <v>100</v>
      </c>
      <c r="E369" s="32">
        <v>92.01</v>
      </c>
      <c r="F369" s="33" t="s">
        <v>21</v>
      </c>
      <c r="G369" s="34" t="s">
        <v>23</v>
      </c>
    </row>
    <row r="370" spans="1:7">
      <c r="A370" s="29">
        <v>46188</v>
      </c>
      <c r="B370" s="30">
        <v>0.45191851851851861</v>
      </c>
      <c r="C370" s="31" t="s">
        <v>20</v>
      </c>
      <c r="D370" s="28">
        <v>145</v>
      </c>
      <c r="E370" s="32">
        <v>92.01</v>
      </c>
      <c r="F370" s="33" t="s">
        <v>21</v>
      </c>
      <c r="G370" s="34" t="s">
        <v>23</v>
      </c>
    </row>
    <row r="371" spans="1:7">
      <c r="A371" s="29">
        <v>46188</v>
      </c>
      <c r="B371" s="30">
        <v>0.45191851851851861</v>
      </c>
      <c r="C371" s="31" t="s">
        <v>20</v>
      </c>
      <c r="D371" s="28">
        <v>164</v>
      </c>
      <c r="E371" s="32">
        <v>92.01</v>
      </c>
      <c r="F371" s="33" t="s">
        <v>21</v>
      </c>
      <c r="G371" s="34" t="s">
        <v>23</v>
      </c>
    </row>
    <row r="372" spans="1:7">
      <c r="A372" s="29">
        <v>46188</v>
      </c>
      <c r="B372" s="30">
        <v>0.45191851851851861</v>
      </c>
      <c r="C372" s="31" t="s">
        <v>20</v>
      </c>
      <c r="D372" s="28">
        <v>30</v>
      </c>
      <c r="E372" s="32">
        <v>92.01</v>
      </c>
      <c r="F372" s="33" t="s">
        <v>21</v>
      </c>
      <c r="G372" s="34" t="s">
        <v>22</v>
      </c>
    </row>
    <row r="373" spans="1:7">
      <c r="A373" s="29">
        <v>46188</v>
      </c>
      <c r="B373" s="30">
        <v>0.45191851851851861</v>
      </c>
      <c r="C373" s="31" t="s">
        <v>20</v>
      </c>
      <c r="D373" s="28">
        <v>100</v>
      </c>
      <c r="E373" s="32">
        <v>92.01</v>
      </c>
      <c r="F373" s="33" t="s">
        <v>21</v>
      </c>
      <c r="G373" s="34" t="s">
        <v>22</v>
      </c>
    </row>
    <row r="374" spans="1:7">
      <c r="A374" s="29">
        <v>46188</v>
      </c>
      <c r="B374" s="30">
        <v>0.45191851851851861</v>
      </c>
      <c r="C374" s="31" t="s">
        <v>20</v>
      </c>
      <c r="D374" s="28">
        <v>100</v>
      </c>
      <c r="E374" s="32">
        <v>92.01</v>
      </c>
      <c r="F374" s="33" t="s">
        <v>21</v>
      </c>
      <c r="G374" s="34" t="s">
        <v>22</v>
      </c>
    </row>
    <row r="375" spans="1:7">
      <c r="A375" s="29">
        <v>46188</v>
      </c>
      <c r="B375" s="30">
        <v>0.45191851851851861</v>
      </c>
      <c r="C375" s="31" t="s">
        <v>20</v>
      </c>
      <c r="D375" s="28">
        <v>100</v>
      </c>
      <c r="E375" s="32">
        <v>92.01</v>
      </c>
      <c r="F375" s="33" t="s">
        <v>21</v>
      </c>
      <c r="G375" s="34" t="s">
        <v>22</v>
      </c>
    </row>
    <row r="376" spans="1:7">
      <c r="A376" s="29">
        <v>46188</v>
      </c>
      <c r="B376" s="30">
        <v>0.45191851851851861</v>
      </c>
      <c r="C376" s="31" t="s">
        <v>20</v>
      </c>
      <c r="D376" s="28">
        <v>100</v>
      </c>
      <c r="E376" s="32">
        <v>92.01</v>
      </c>
      <c r="F376" s="33" t="s">
        <v>21</v>
      </c>
      <c r="G376" s="34" t="s">
        <v>22</v>
      </c>
    </row>
    <row r="377" spans="1:7">
      <c r="A377" s="29">
        <v>46188</v>
      </c>
      <c r="B377" s="30">
        <v>0.45222604166666669</v>
      </c>
      <c r="C377" s="31" t="s">
        <v>20</v>
      </c>
      <c r="D377" s="28">
        <v>31</v>
      </c>
      <c r="E377" s="32">
        <v>92</v>
      </c>
      <c r="F377" s="33" t="s">
        <v>21</v>
      </c>
      <c r="G377" s="34" t="s">
        <v>22</v>
      </c>
    </row>
    <row r="378" spans="1:7">
      <c r="A378" s="29">
        <v>46188</v>
      </c>
      <c r="B378" s="30">
        <v>0.45222604166666669</v>
      </c>
      <c r="C378" s="31" t="s">
        <v>20</v>
      </c>
      <c r="D378" s="28">
        <v>69</v>
      </c>
      <c r="E378" s="32">
        <v>92</v>
      </c>
      <c r="F378" s="33" t="s">
        <v>21</v>
      </c>
      <c r="G378" s="34" t="s">
        <v>22</v>
      </c>
    </row>
    <row r="379" spans="1:7">
      <c r="A379" s="29">
        <v>46188</v>
      </c>
      <c r="B379" s="30">
        <v>0.45222604166666669</v>
      </c>
      <c r="C379" s="31" t="s">
        <v>20</v>
      </c>
      <c r="D379" s="28">
        <v>69</v>
      </c>
      <c r="E379" s="32">
        <v>92</v>
      </c>
      <c r="F379" s="33" t="s">
        <v>21</v>
      </c>
      <c r="G379" s="34" t="s">
        <v>22</v>
      </c>
    </row>
    <row r="380" spans="1:7">
      <c r="A380" s="29">
        <v>46188</v>
      </c>
      <c r="B380" s="30">
        <v>0.45222604166666669</v>
      </c>
      <c r="C380" s="31" t="s">
        <v>20</v>
      </c>
      <c r="D380" s="28">
        <v>100</v>
      </c>
      <c r="E380" s="32">
        <v>92</v>
      </c>
      <c r="F380" s="33" t="s">
        <v>21</v>
      </c>
      <c r="G380" s="34" t="s">
        <v>22</v>
      </c>
    </row>
    <row r="381" spans="1:7">
      <c r="A381" s="29">
        <v>46188</v>
      </c>
      <c r="B381" s="30">
        <v>0.45222615740740746</v>
      </c>
      <c r="C381" s="31" t="s">
        <v>20</v>
      </c>
      <c r="D381" s="28">
        <v>31</v>
      </c>
      <c r="E381" s="32">
        <v>92</v>
      </c>
      <c r="F381" s="33" t="s">
        <v>21</v>
      </c>
      <c r="G381" s="34" t="s">
        <v>22</v>
      </c>
    </row>
    <row r="382" spans="1:7">
      <c r="A382" s="29">
        <v>46188</v>
      </c>
      <c r="B382" s="30">
        <v>0.45222615740740746</v>
      </c>
      <c r="C382" s="31" t="s">
        <v>20</v>
      </c>
      <c r="D382" s="28">
        <v>100</v>
      </c>
      <c r="E382" s="32">
        <v>92</v>
      </c>
      <c r="F382" s="33" t="s">
        <v>21</v>
      </c>
      <c r="G382" s="34" t="s">
        <v>22</v>
      </c>
    </row>
    <row r="383" spans="1:7">
      <c r="A383" s="29">
        <v>46188</v>
      </c>
      <c r="B383" s="30">
        <v>0.45222627314814812</v>
      </c>
      <c r="C383" s="31" t="s">
        <v>20</v>
      </c>
      <c r="D383" s="28">
        <v>21</v>
      </c>
      <c r="E383" s="32">
        <v>92</v>
      </c>
      <c r="F383" s="33" t="s">
        <v>21</v>
      </c>
      <c r="G383" s="34" t="s">
        <v>23</v>
      </c>
    </row>
    <row r="384" spans="1:7">
      <c r="A384" s="29">
        <v>46188</v>
      </c>
      <c r="B384" s="30">
        <v>0.45222627314814812</v>
      </c>
      <c r="C384" s="31" t="s">
        <v>20</v>
      </c>
      <c r="D384" s="28">
        <v>79</v>
      </c>
      <c r="E384" s="32">
        <v>92</v>
      </c>
      <c r="F384" s="33" t="s">
        <v>21</v>
      </c>
      <c r="G384" s="34" t="s">
        <v>23</v>
      </c>
    </row>
    <row r="385" spans="1:7">
      <c r="A385" s="29">
        <v>46188</v>
      </c>
      <c r="B385" s="30">
        <v>0.45222627314814812</v>
      </c>
      <c r="C385" s="31" t="s">
        <v>20</v>
      </c>
      <c r="D385" s="28">
        <v>100</v>
      </c>
      <c r="E385" s="32">
        <v>92</v>
      </c>
      <c r="F385" s="33" t="s">
        <v>21</v>
      </c>
      <c r="G385" s="34" t="s">
        <v>23</v>
      </c>
    </row>
    <row r="386" spans="1:7">
      <c r="A386" s="29">
        <v>46188</v>
      </c>
      <c r="B386" s="30">
        <v>0.45222627314814812</v>
      </c>
      <c r="C386" s="31" t="s">
        <v>20</v>
      </c>
      <c r="D386" s="28">
        <v>21</v>
      </c>
      <c r="E386" s="32">
        <v>92</v>
      </c>
      <c r="F386" s="33" t="s">
        <v>21</v>
      </c>
      <c r="G386" s="34" t="s">
        <v>23</v>
      </c>
    </row>
    <row r="387" spans="1:7">
      <c r="A387" s="29">
        <v>46188</v>
      </c>
      <c r="B387" s="30">
        <v>0.45222627314814812</v>
      </c>
      <c r="C387" s="31" t="s">
        <v>20</v>
      </c>
      <c r="D387" s="28">
        <v>100</v>
      </c>
      <c r="E387" s="32">
        <v>92</v>
      </c>
      <c r="F387" s="33" t="s">
        <v>21</v>
      </c>
      <c r="G387" s="34" t="s">
        <v>22</v>
      </c>
    </row>
    <row r="388" spans="1:7">
      <c r="A388" s="29">
        <v>46188</v>
      </c>
      <c r="B388" s="30">
        <v>0.45222627314814812</v>
      </c>
      <c r="C388" s="31" t="s">
        <v>20</v>
      </c>
      <c r="D388" s="28">
        <v>100</v>
      </c>
      <c r="E388" s="32">
        <v>92</v>
      </c>
      <c r="F388" s="33" t="s">
        <v>21</v>
      </c>
      <c r="G388" s="34" t="s">
        <v>22</v>
      </c>
    </row>
    <row r="389" spans="1:7">
      <c r="A389" s="29">
        <v>46188</v>
      </c>
      <c r="B389" s="30">
        <v>0.4529030092592593</v>
      </c>
      <c r="C389" s="31" t="s">
        <v>20</v>
      </c>
      <c r="D389" s="28">
        <v>8</v>
      </c>
      <c r="E389" s="32">
        <v>91.99</v>
      </c>
      <c r="F389" s="33" t="s">
        <v>21</v>
      </c>
      <c r="G389" s="34" t="s">
        <v>23</v>
      </c>
    </row>
    <row r="390" spans="1:7">
      <c r="A390" s="29">
        <v>46188</v>
      </c>
      <c r="B390" s="30">
        <v>0.4529030092592593</v>
      </c>
      <c r="C390" s="31" t="s">
        <v>20</v>
      </c>
      <c r="D390" s="28">
        <v>17</v>
      </c>
      <c r="E390" s="32">
        <v>91.98</v>
      </c>
      <c r="F390" s="33" t="s">
        <v>21</v>
      </c>
      <c r="G390" s="34" t="s">
        <v>23</v>
      </c>
    </row>
    <row r="391" spans="1:7">
      <c r="A391" s="29">
        <v>46188</v>
      </c>
      <c r="B391" s="30">
        <v>0.4529030092592593</v>
      </c>
      <c r="C391" s="31" t="s">
        <v>20</v>
      </c>
      <c r="D391" s="28">
        <v>40</v>
      </c>
      <c r="E391" s="32">
        <v>91.99</v>
      </c>
      <c r="F391" s="33" t="s">
        <v>21</v>
      </c>
      <c r="G391" s="34" t="s">
        <v>23</v>
      </c>
    </row>
    <row r="392" spans="1:7">
      <c r="A392" s="29">
        <v>46188</v>
      </c>
      <c r="B392" s="30">
        <v>0.4529030092592593</v>
      </c>
      <c r="C392" s="31" t="s">
        <v>20</v>
      </c>
      <c r="D392" s="28">
        <v>52</v>
      </c>
      <c r="E392" s="32">
        <v>91.99</v>
      </c>
      <c r="F392" s="33" t="s">
        <v>21</v>
      </c>
      <c r="G392" s="34" t="s">
        <v>23</v>
      </c>
    </row>
    <row r="393" spans="1:7">
      <c r="A393" s="29">
        <v>46188</v>
      </c>
      <c r="B393" s="30">
        <v>0.4529030092592593</v>
      </c>
      <c r="C393" s="31" t="s">
        <v>20</v>
      </c>
      <c r="D393" s="28">
        <v>83</v>
      </c>
      <c r="E393" s="32">
        <v>91.98</v>
      </c>
      <c r="F393" s="33" t="s">
        <v>21</v>
      </c>
      <c r="G393" s="34" t="s">
        <v>23</v>
      </c>
    </row>
    <row r="394" spans="1:7">
      <c r="A394" s="29">
        <v>46188</v>
      </c>
      <c r="B394" s="30">
        <v>0.4529030092592593</v>
      </c>
      <c r="C394" s="31" t="s">
        <v>20</v>
      </c>
      <c r="D394" s="28">
        <v>106</v>
      </c>
      <c r="E394" s="32">
        <v>91.98</v>
      </c>
      <c r="F394" s="33" t="s">
        <v>21</v>
      </c>
      <c r="G394" s="34" t="s">
        <v>23</v>
      </c>
    </row>
    <row r="395" spans="1:7">
      <c r="A395" s="29">
        <v>46188</v>
      </c>
      <c r="B395" s="30">
        <v>0.4529030092592593</v>
      </c>
      <c r="C395" s="31" t="s">
        <v>20</v>
      </c>
      <c r="D395" s="28">
        <v>40</v>
      </c>
      <c r="E395" s="32">
        <v>91.99</v>
      </c>
      <c r="F395" s="33" t="s">
        <v>21</v>
      </c>
      <c r="G395" s="34" t="s">
        <v>22</v>
      </c>
    </row>
    <row r="396" spans="1:7">
      <c r="A396" s="29">
        <v>46188</v>
      </c>
      <c r="B396" s="30">
        <v>0.4529030092592593</v>
      </c>
      <c r="C396" s="31" t="s">
        <v>20</v>
      </c>
      <c r="D396" s="28">
        <v>100</v>
      </c>
      <c r="E396" s="32">
        <v>91.98</v>
      </c>
      <c r="F396" s="33" t="s">
        <v>21</v>
      </c>
      <c r="G396" s="34" t="s">
        <v>22</v>
      </c>
    </row>
    <row r="397" spans="1:7">
      <c r="A397" s="29">
        <v>46188</v>
      </c>
      <c r="B397" s="30">
        <v>0.4529030092592593</v>
      </c>
      <c r="C397" s="31" t="s">
        <v>20</v>
      </c>
      <c r="D397" s="28">
        <v>100</v>
      </c>
      <c r="E397" s="32">
        <v>91.98</v>
      </c>
      <c r="F397" s="33" t="s">
        <v>21</v>
      </c>
      <c r="G397" s="34" t="s">
        <v>22</v>
      </c>
    </row>
    <row r="398" spans="1:7">
      <c r="A398" s="29">
        <v>46188</v>
      </c>
      <c r="B398" s="30">
        <v>0.4529030092592593</v>
      </c>
      <c r="C398" s="31" t="s">
        <v>20</v>
      </c>
      <c r="D398" s="28">
        <v>100</v>
      </c>
      <c r="E398" s="32">
        <v>91.99</v>
      </c>
      <c r="F398" s="33" t="s">
        <v>21</v>
      </c>
      <c r="G398" s="34" t="s">
        <v>22</v>
      </c>
    </row>
    <row r="399" spans="1:7">
      <c r="A399" s="29">
        <v>46188</v>
      </c>
      <c r="B399" s="30">
        <v>0.45290324074074073</v>
      </c>
      <c r="C399" s="31" t="s">
        <v>20</v>
      </c>
      <c r="D399" s="28">
        <v>21</v>
      </c>
      <c r="E399" s="32">
        <v>91.98</v>
      </c>
      <c r="F399" s="33" t="s">
        <v>21</v>
      </c>
      <c r="G399" s="34" t="s">
        <v>23</v>
      </c>
    </row>
    <row r="400" spans="1:7">
      <c r="A400" s="29">
        <v>46188</v>
      </c>
      <c r="B400" s="30">
        <v>0.45290324074074073</v>
      </c>
      <c r="C400" s="31" t="s">
        <v>20</v>
      </c>
      <c r="D400" s="28">
        <v>33</v>
      </c>
      <c r="E400" s="32">
        <v>91.98</v>
      </c>
      <c r="F400" s="33" t="s">
        <v>21</v>
      </c>
      <c r="G400" s="34" t="s">
        <v>23</v>
      </c>
    </row>
    <row r="401" spans="1:7">
      <c r="A401" s="29">
        <v>46188</v>
      </c>
      <c r="B401" s="30">
        <v>0.45290324074074073</v>
      </c>
      <c r="C401" s="31" t="s">
        <v>20</v>
      </c>
      <c r="D401" s="28">
        <v>67</v>
      </c>
      <c r="E401" s="32">
        <v>91.98</v>
      </c>
      <c r="F401" s="33" t="s">
        <v>21</v>
      </c>
      <c r="G401" s="34" t="s">
        <v>23</v>
      </c>
    </row>
    <row r="402" spans="1:7">
      <c r="A402" s="29">
        <v>46188</v>
      </c>
      <c r="B402" s="30">
        <v>0.45290324074074073</v>
      </c>
      <c r="C402" s="31" t="s">
        <v>20</v>
      </c>
      <c r="D402" s="28">
        <v>33</v>
      </c>
      <c r="E402" s="32">
        <v>91.98</v>
      </c>
      <c r="F402" s="33" t="s">
        <v>21</v>
      </c>
      <c r="G402" s="34" t="s">
        <v>22</v>
      </c>
    </row>
    <row r="403" spans="1:7">
      <c r="A403" s="29">
        <v>46188</v>
      </c>
      <c r="B403" s="30">
        <v>0.45297476851851848</v>
      </c>
      <c r="C403" s="31" t="s">
        <v>20</v>
      </c>
      <c r="D403" s="28">
        <v>10</v>
      </c>
      <c r="E403" s="32">
        <v>91.96</v>
      </c>
      <c r="F403" s="33" t="s">
        <v>21</v>
      </c>
      <c r="G403" s="34" t="s">
        <v>24</v>
      </c>
    </row>
    <row r="404" spans="1:7">
      <c r="A404" s="29">
        <v>46188</v>
      </c>
      <c r="B404" s="30">
        <v>0.45297476851851848</v>
      </c>
      <c r="C404" s="31" t="s">
        <v>20</v>
      </c>
      <c r="D404" s="28">
        <v>90</v>
      </c>
      <c r="E404" s="32">
        <v>91.96</v>
      </c>
      <c r="F404" s="33" t="s">
        <v>21</v>
      </c>
      <c r="G404" s="34" t="s">
        <v>24</v>
      </c>
    </row>
    <row r="405" spans="1:7">
      <c r="A405" s="29">
        <v>46188</v>
      </c>
      <c r="B405" s="30">
        <v>0.45297476851851848</v>
      </c>
      <c r="C405" s="31" t="s">
        <v>20</v>
      </c>
      <c r="D405" s="28">
        <v>100</v>
      </c>
      <c r="E405" s="32">
        <v>91.96</v>
      </c>
      <c r="F405" s="33" t="s">
        <v>21</v>
      </c>
      <c r="G405" s="34" t="s">
        <v>24</v>
      </c>
    </row>
    <row r="406" spans="1:7">
      <c r="A406" s="29">
        <v>46188</v>
      </c>
      <c r="B406" s="30">
        <v>0.45319837962962961</v>
      </c>
      <c r="C406" s="31" t="s">
        <v>20</v>
      </c>
      <c r="D406" s="28">
        <v>147</v>
      </c>
      <c r="E406" s="32">
        <v>91.95</v>
      </c>
      <c r="F406" s="33" t="s">
        <v>21</v>
      </c>
      <c r="G406" s="34" t="s">
        <v>23</v>
      </c>
    </row>
    <row r="407" spans="1:7">
      <c r="A407" s="29">
        <v>46188</v>
      </c>
      <c r="B407" s="30">
        <v>0.45319837962962961</v>
      </c>
      <c r="C407" s="31" t="s">
        <v>20</v>
      </c>
      <c r="D407" s="28">
        <v>153</v>
      </c>
      <c r="E407" s="32">
        <v>91.95</v>
      </c>
      <c r="F407" s="33" t="s">
        <v>21</v>
      </c>
      <c r="G407" s="34" t="s">
        <v>23</v>
      </c>
    </row>
    <row r="408" spans="1:7">
      <c r="A408" s="29">
        <v>46188</v>
      </c>
      <c r="B408" s="30">
        <v>0.45319837962962961</v>
      </c>
      <c r="C408" s="31" t="s">
        <v>20</v>
      </c>
      <c r="D408" s="28">
        <v>100</v>
      </c>
      <c r="E408" s="32">
        <v>91.95</v>
      </c>
      <c r="F408" s="33" t="s">
        <v>21</v>
      </c>
      <c r="G408" s="34" t="s">
        <v>22</v>
      </c>
    </row>
    <row r="409" spans="1:7">
      <c r="A409" s="29">
        <v>46188</v>
      </c>
      <c r="B409" s="30">
        <v>0.4579699074074074</v>
      </c>
      <c r="C409" s="31" t="s">
        <v>20</v>
      </c>
      <c r="D409" s="28">
        <v>100</v>
      </c>
      <c r="E409" s="32">
        <v>92</v>
      </c>
      <c r="F409" s="33" t="s">
        <v>21</v>
      </c>
      <c r="G409" s="34" t="s">
        <v>24</v>
      </c>
    </row>
    <row r="410" spans="1:7">
      <c r="A410" s="29">
        <v>46188</v>
      </c>
      <c r="B410" s="30">
        <v>0.4579699074074074</v>
      </c>
      <c r="C410" s="31" t="s">
        <v>20</v>
      </c>
      <c r="D410" s="28">
        <v>100</v>
      </c>
      <c r="E410" s="32">
        <v>92</v>
      </c>
      <c r="F410" s="33" t="s">
        <v>21</v>
      </c>
      <c r="G410" s="34" t="s">
        <v>24</v>
      </c>
    </row>
    <row r="411" spans="1:7">
      <c r="A411" s="29">
        <v>46188</v>
      </c>
      <c r="B411" s="30">
        <v>0.4579699074074074</v>
      </c>
      <c r="C411" s="31" t="s">
        <v>20</v>
      </c>
      <c r="D411" s="28">
        <v>100</v>
      </c>
      <c r="E411" s="32">
        <v>91.98</v>
      </c>
      <c r="F411" s="33" t="s">
        <v>21</v>
      </c>
      <c r="G411" s="34" t="s">
        <v>26</v>
      </c>
    </row>
    <row r="412" spans="1:7">
      <c r="A412" s="29">
        <v>46188</v>
      </c>
      <c r="B412" s="30">
        <v>0.4579699074074074</v>
      </c>
      <c r="C412" s="31" t="s">
        <v>20</v>
      </c>
      <c r="D412" s="28">
        <v>75</v>
      </c>
      <c r="E412" s="32">
        <v>91.99</v>
      </c>
      <c r="F412" s="33" t="s">
        <v>21</v>
      </c>
      <c r="G412" s="34" t="s">
        <v>23</v>
      </c>
    </row>
    <row r="413" spans="1:7">
      <c r="A413" s="29">
        <v>46188</v>
      </c>
      <c r="B413" s="30">
        <v>0.4579699074074074</v>
      </c>
      <c r="C413" s="31" t="s">
        <v>20</v>
      </c>
      <c r="D413" s="28">
        <v>92</v>
      </c>
      <c r="E413" s="32">
        <v>91.99</v>
      </c>
      <c r="F413" s="33" t="s">
        <v>21</v>
      </c>
      <c r="G413" s="34" t="s">
        <v>23</v>
      </c>
    </row>
    <row r="414" spans="1:7">
      <c r="A414" s="29">
        <v>46188</v>
      </c>
      <c r="B414" s="30">
        <v>0.4579699074074074</v>
      </c>
      <c r="C414" s="31" t="s">
        <v>20</v>
      </c>
      <c r="D414" s="28">
        <v>100</v>
      </c>
      <c r="E414" s="32">
        <v>91.99</v>
      </c>
      <c r="F414" s="33" t="s">
        <v>21</v>
      </c>
      <c r="G414" s="34" t="s">
        <v>23</v>
      </c>
    </row>
    <row r="415" spans="1:7">
      <c r="A415" s="29">
        <v>46188</v>
      </c>
      <c r="B415" s="30">
        <v>0.4579699074074074</v>
      </c>
      <c r="C415" s="31" t="s">
        <v>20</v>
      </c>
      <c r="D415" s="28">
        <v>100</v>
      </c>
      <c r="E415" s="32">
        <v>92</v>
      </c>
      <c r="F415" s="33" t="s">
        <v>21</v>
      </c>
      <c r="G415" s="34" t="s">
        <v>23</v>
      </c>
    </row>
    <row r="416" spans="1:7">
      <c r="A416" s="29">
        <v>46188</v>
      </c>
      <c r="B416" s="30">
        <v>0.4579699074074074</v>
      </c>
      <c r="C416" s="31" t="s">
        <v>20</v>
      </c>
      <c r="D416" s="28">
        <v>262</v>
      </c>
      <c r="E416" s="32">
        <v>91.99</v>
      </c>
      <c r="F416" s="33" t="s">
        <v>21</v>
      </c>
      <c r="G416" s="34" t="s">
        <v>23</v>
      </c>
    </row>
    <row r="417" spans="1:7">
      <c r="A417" s="29">
        <v>46188</v>
      </c>
      <c r="B417" s="30">
        <v>0.4579699074074074</v>
      </c>
      <c r="C417" s="31" t="s">
        <v>20</v>
      </c>
      <c r="D417" s="28">
        <v>8</v>
      </c>
      <c r="E417" s="32">
        <v>91.99</v>
      </c>
      <c r="F417" s="33" t="s">
        <v>21</v>
      </c>
      <c r="G417" s="34" t="s">
        <v>22</v>
      </c>
    </row>
    <row r="418" spans="1:7">
      <c r="A418" s="29">
        <v>46188</v>
      </c>
      <c r="B418" s="30">
        <v>0.4579699074074074</v>
      </c>
      <c r="C418" s="31" t="s">
        <v>20</v>
      </c>
      <c r="D418" s="28">
        <v>71</v>
      </c>
      <c r="E418" s="32">
        <v>91.99</v>
      </c>
      <c r="F418" s="33" t="s">
        <v>21</v>
      </c>
      <c r="G418" s="34" t="s">
        <v>22</v>
      </c>
    </row>
    <row r="419" spans="1:7">
      <c r="A419" s="29">
        <v>46188</v>
      </c>
      <c r="B419" s="30">
        <v>0.4579699074074074</v>
      </c>
      <c r="C419" s="31" t="s">
        <v>20</v>
      </c>
      <c r="D419" s="28">
        <v>92</v>
      </c>
      <c r="E419" s="32">
        <v>91.99</v>
      </c>
      <c r="F419" s="33" t="s">
        <v>21</v>
      </c>
      <c r="G419" s="34" t="s">
        <v>22</v>
      </c>
    </row>
    <row r="420" spans="1:7">
      <c r="A420" s="29">
        <v>46188</v>
      </c>
      <c r="B420" s="30">
        <v>0.4579699074074074</v>
      </c>
      <c r="C420" s="31" t="s">
        <v>20</v>
      </c>
      <c r="D420" s="28">
        <v>100</v>
      </c>
      <c r="E420" s="32">
        <v>91.99</v>
      </c>
      <c r="F420" s="33" t="s">
        <v>21</v>
      </c>
      <c r="G420" s="34" t="s">
        <v>22</v>
      </c>
    </row>
    <row r="421" spans="1:7">
      <c r="A421" s="29">
        <v>46188</v>
      </c>
      <c r="B421" s="30">
        <v>0.4579699074074074</v>
      </c>
      <c r="C421" s="31" t="s">
        <v>20</v>
      </c>
      <c r="D421" s="28">
        <v>100</v>
      </c>
      <c r="E421" s="32">
        <v>91.99</v>
      </c>
      <c r="F421" s="33" t="s">
        <v>21</v>
      </c>
      <c r="G421" s="34" t="s">
        <v>22</v>
      </c>
    </row>
    <row r="422" spans="1:7">
      <c r="A422" s="29">
        <v>46188</v>
      </c>
      <c r="B422" s="30">
        <v>0.4579699074074074</v>
      </c>
      <c r="C422" s="31" t="s">
        <v>20</v>
      </c>
      <c r="D422" s="28">
        <v>100</v>
      </c>
      <c r="E422" s="32">
        <v>91.99</v>
      </c>
      <c r="F422" s="33" t="s">
        <v>21</v>
      </c>
      <c r="G422" s="34" t="s">
        <v>22</v>
      </c>
    </row>
    <row r="423" spans="1:7">
      <c r="A423" s="29">
        <v>46188</v>
      </c>
      <c r="B423" s="30">
        <v>0.4579699074074074</v>
      </c>
      <c r="C423" s="31" t="s">
        <v>20</v>
      </c>
      <c r="D423" s="28">
        <v>100</v>
      </c>
      <c r="E423" s="32">
        <v>91.99</v>
      </c>
      <c r="F423" s="33" t="s">
        <v>21</v>
      </c>
      <c r="G423" s="34" t="s">
        <v>22</v>
      </c>
    </row>
    <row r="424" spans="1:7">
      <c r="A424" s="29">
        <v>46188</v>
      </c>
      <c r="B424" s="30">
        <v>0.4579699074074074</v>
      </c>
      <c r="C424" s="31" t="s">
        <v>20</v>
      </c>
      <c r="D424" s="28">
        <v>100</v>
      </c>
      <c r="E424" s="32">
        <v>91.99</v>
      </c>
      <c r="F424" s="33" t="s">
        <v>21</v>
      </c>
      <c r="G424" s="34" t="s">
        <v>22</v>
      </c>
    </row>
    <row r="425" spans="1:7">
      <c r="A425" s="29">
        <v>46188</v>
      </c>
      <c r="B425" s="30">
        <v>0.4579699074074074</v>
      </c>
      <c r="C425" s="31" t="s">
        <v>20</v>
      </c>
      <c r="D425" s="28">
        <v>100</v>
      </c>
      <c r="E425" s="32">
        <v>91.99</v>
      </c>
      <c r="F425" s="33" t="s">
        <v>21</v>
      </c>
      <c r="G425" s="34" t="s">
        <v>22</v>
      </c>
    </row>
    <row r="426" spans="1:7">
      <c r="A426" s="29">
        <v>46188</v>
      </c>
      <c r="B426" s="30">
        <v>0.4579699074074074</v>
      </c>
      <c r="C426" s="31" t="s">
        <v>20</v>
      </c>
      <c r="D426" s="28">
        <v>100</v>
      </c>
      <c r="E426" s="32">
        <v>91.99</v>
      </c>
      <c r="F426" s="33" t="s">
        <v>21</v>
      </c>
      <c r="G426" s="34" t="s">
        <v>22</v>
      </c>
    </row>
    <row r="427" spans="1:7">
      <c r="A427" s="29">
        <v>46188</v>
      </c>
      <c r="B427" s="30">
        <v>0.4579699074074074</v>
      </c>
      <c r="C427" s="31" t="s">
        <v>20</v>
      </c>
      <c r="D427" s="28">
        <v>100</v>
      </c>
      <c r="E427" s="32">
        <v>92</v>
      </c>
      <c r="F427" s="33" t="s">
        <v>21</v>
      </c>
      <c r="G427" s="34" t="s">
        <v>22</v>
      </c>
    </row>
    <row r="428" spans="1:7">
      <c r="A428" s="29">
        <v>46188</v>
      </c>
      <c r="B428" s="30">
        <v>0.4579699074074074</v>
      </c>
      <c r="C428" s="31" t="s">
        <v>20</v>
      </c>
      <c r="D428" s="28">
        <v>100</v>
      </c>
      <c r="E428" s="32">
        <v>92</v>
      </c>
      <c r="F428" s="33" t="s">
        <v>21</v>
      </c>
      <c r="G428" s="34" t="s">
        <v>22</v>
      </c>
    </row>
    <row r="429" spans="1:7">
      <c r="A429" s="29">
        <v>46188</v>
      </c>
      <c r="B429" s="30">
        <v>0.45797152777777783</v>
      </c>
      <c r="C429" s="31" t="s">
        <v>20</v>
      </c>
      <c r="D429" s="28">
        <v>13</v>
      </c>
      <c r="E429" s="32">
        <v>91.94</v>
      </c>
      <c r="F429" s="33" t="s">
        <v>21</v>
      </c>
      <c r="G429" s="34" t="s">
        <v>23</v>
      </c>
    </row>
    <row r="430" spans="1:7">
      <c r="A430" s="29">
        <v>46188</v>
      </c>
      <c r="B430" s="30">
        <v>0.45797152777777783</v>
      </c>
      <c r="C430" s="31" t="s">
        <v>20</v>
      </c>
      <c r="D430" s="28">
        <v>87</v>
      </c>
      <c r="E430" s="32">
        <v>91.94</v>
      </c>
      <c r="F430" s="33" t="s">
        <v>21</v>
      </c>
      <c r="G430" s="34" t="s">
        <v>23</v>
      </c>
    </row>
    <row r="431" spans="1:7">
      <c r="A431" s="29">
        <v>46188</v>
      </c>
      <c r="B431" s="30">
        <v>0.45797152777777783</v>
      </c>
      <c r="C431" s="31" t="s">
        <v>20</v>
      </c>
      <c r="D431" s="28">
        <v>87</v>
      </c>
      <c r="E431" s="32">
        <v>91.94</v>
      </c>
      <c r="F431" s="33" t="s">
        <v>21</v>
      </c>
      <c r="G431" s="34" t="s">
        <v>23</v>
      </c>
    </row>
    <row r="432" spans="1:7">
      <c r="A432" s="29">
        <v>46188</v>
      </c>
      <c r="B432" s="30">
        <v>0.45797152777777783</v>
      </c>
      <c r="C432" s="31" t="s">
        <v>20</v>
      </c>
      <c r="D432" s="28">
        <v>100</v>
      </c>
      <c r="E432" s="32">
        <v>91.94</v>
      </c>
      <c r="F432" s="33" t="s">
        <v>21</v>
      </c>
      <c r="G432" s="34" t="s">
        <v>23</v>
      </c>
    </row>
    <row r="433" spans="1:7">
      <c r="A433" s="29">
        <v>46188</v>
      </c>
      <c r="B433" s="30">
        <v>0.45797152777777783</v>
      </c>
      <c r="C433" s="31" t="s">
        <v>20</v>
      </c>
      <c r="D433" s="28">
        <v>100</v>
      </c>
      <c r="E433" s="32">
        <v>91.94</v>
      </c>
      <c r="F433" s="33" t="s">
        <v>21</v>
      </c>
      <c r="G433" s="34" t="s">
        <v>23</v>
      </c>
    </row>
    <row r="434" spans="1:7">
      <c r="A434" s="29">
        <v>46188</v>
      </c>
      <c r="B434" s="30">
        <v>0.45797152777777783</v>
      </c>
      <c r="C434" s="31" t="s">
        <v>20</v>
      </c>
      <c r="D434" s="28">
        <v>100</v>
      </c>
      <c r="E434" s="32">
        <v>91.94</v>
      </c>
      <c r="F434" s="33" t="s">
        <v>21</v>
      </c>
      <c r="G434" s="34" t="s">
        <v>23</v>
      </c>
    </row>
    <row r="435" spans="1:7">
      <c r="A435" s="29">
        <v>46188</v>
      </c>
      <c r="B435" s="30">
        <v>0.45797152777777783</v>
      </c>
      <c r="C435" s="31" t="s">
        <v>20</v>
      </c>
      <c r="D435" s="28">
        <v>100</v>
      </c>
      <c r="E435" s="32">
        <v>91.94</v>
      </c>
      <c r="F435" s="33" t="s">
        <v>21</v>
      </c>
      <c r="G435" s="34" t="s">
        <v>23</v>
      </c>
    </row>
    <row r="436" spans="1:7">
      <c r="A436" s="29">
        <v>46188</v>
      </c>
      <c r="B436" s="30">
        <v>0.45797152777777783</v>
      </c>
      <c r="C436" s="31" t="s">
        <v>20</v>
      </c>
      <c r="D436" s="28">
        <v>213</v>
      </c>
      <c r="E436" s="32">
        <v>91.94</v>
      </c>
      <c r="F436" s="33" t="s">
        <v>21</v>
      </c>
      <c r="G436" s="34" t="s">
        <v>23</v>
      </c>
    </row>
    <row r="437" spans="1:7">
      <c r="A437" s="29">
        <v>46188</v>
      </c>
      <c r="B437" s="30">
        <v>0.45797152777777783</v>
      </c>
      <c r="C437" s="31" t="s">
        <v>20</v>
      </c>
      <c r="D437" s="28">
        <v>38</v>
      </c>
      <c r="E437" s="32">
        <v>91.94</v>
      </c>
      <c r="F437" s="33" t="s">
        <v>21</v>
      </c>
      <c r="G437" s="34" t="s">
        <v>22</v>
      </c>
    </row>
    <row r="438" spans="1:7">
      <c r="A438" s="29">
        <v>46188</v>
      </c>
      <c r="B438" s="30">
        <v>0.45797152777777783</v>
      </c>
      <c r="C438" s="31" t="s">
        <v>20</v>
      </c>
      <c r="D438" s="28">
        <v>47</v>
      </c>
      <c r="E438" s="32">
        <v>91.94</v>
      </c>
      <c r="F438" s="33" t="s">
        <v>21</v>
      </c>
      <c r="G438" s="34" t="s">
        <v>22</v>
      </c>
    </row>
    <row r="439" spans="1:7">
      <c r="A439" s="29">
        <v>46188</v>
      </c>
      <c r="B439" s="30">
        <v>0.45797152777777783</v>
      </c>
      <c r="C439" s="31" t="s">
        <v>20</v>
      </c>
      <c r="D439" s="28">
        <v>53</v>
      </c>
      <c r="E439" s="32">
        <v>91.94</v>
      </c>
      <c r="F439" s="33" t="s">
        <v>21</v>
      </c>
      <c r="G439" s="34" t="s">
        <v>22</v>
      </c>
    </row>
    <row r="440" spans="1:7">
      <c r="A440" s="29">
        <v>46188</v>
      </c>
      <c r="B440" s="30">
        <v>0.45797152777777783</v>
      </c>
      <c r="C440" s="31" t="s">
        <v>20</v>
      </c>
      <c r="D440" s="28">
        <v>62</v>
      </c>
      <c r="E440" s="32">
        <v>91.94</v>
      </c>
      <c r="F440" s="33" t="s">
        <v>21</v>
      </c>
      <c r="G440" s="34" t="s">
        <v>22</v>
      </c>
    </row>
    <row r="441" spans="1:7">
      <c r="A441" s="29">
        <v>46188</v>
      </c>
      <c r="B441" s="30">
        <v>0.45797152777777783</v>
      </c>
      <c r="C441" s="31" t="s">
        <v>20</v>
      </c>
      <c r="D441" s="28">
        <v>100</v>
      </c>
      <c r="E441" s="32">
        <v>91.94</v>
      </c>
      <c r="F441" s="33" t="s">
        <v>21</v>
      </c>
      <c r="G441" s="34" t="s">
        <v>22</v>
      </c>
    </row>
    <row r="442" spans="1:7">
      <c r="A442" s="29">
        <v>46188</v>
      </c>
      <c r="B442" s="30">
        <v>0.45797152777777783</v>
      </c>
      <c r="C442" s="31" t="s">
        <v>20</v>
      </c>
      <c r="D442" s="28">
        <v>100</v>
      </c>
      <c r="E442" s="32">
        <v>91.94</v>
      </c>
      <c r="F442" s="33" t="s">
        <v>21</v>
      </c>
      <c r="G442" s="34" t="s">
        <v>22</v>
      </c>
    </row>
    <row r="443" spans="1:7">
      <c r="A443" s="29">
        <v>46188</v>
      </c>
      <c r="B443" s="30">
        <v>0.45836041666666671</v>
      </c>
      <c r="C443" s="31" t="s">
        <v>20</v>
      </c>
      <c r="D443" s="28">
        <v>25</v>
      </c>
      <c r="E443" s="32">
        <v>91.91</v>
      </c>
      <c r="F443" s="33" t="s">
        <v>21</v>
      </c>
      <c r="G443" s="34" t="s">
        <v>23</v>
      </c>
    </row>
    <row r="444" spans="1:7">
      <c r="A444" s="29">
        <v>46188</v>
      </c>
      <c r="B444" s="30">
        <v>0.45836041666666671</v>
      </c>
      <c r="C444" s="31" t="s">
        <v>20</v>
      </c>
      <c r="D444" s="28">
        <v>27</v>
      </c>
      <c r="E444" s="32">
        <v>91.9</v>
      </c>
      <c r="F444" s="33" t="s">
        <v>21</v>
      </c>
      <c r="G444" s="34" t="s">
        <v>23</v>
      </c>
    </row>
    <row r="445" spans="1:7">
      <c r="A445" s="29">
        <v>46188</v>
      </c>
      <c r="B445" s="30">
        <v>0.45836041666666671</v>
      </c>
      <c r="C445" s="31" t="s">
        <v>20</v>
      </c>
      <c r="D445" s="28">
        <v>77</v>
      </c>
      <c r="E445" s="32">
        <v>91.91</v>
      </c>
      <c r="F445" s="33" t="s">
        <v>21</v>
      </c>
      <c r="G445" s="34" t="s">
        <v>23</v>
      </c>
    </row>
    <row r="446" spans="1:7">
      <c r="A446" s="29">
        <v>46188</v>
      </c>
      <c r="B446" s="30">
        <v>0.45836041666666671</v>
      </c>
      <c r="C446" s="31" t="s">
        <v>20</v>
      </c>
      <c r="D446" s="28">
        <v>96</v>
      </c>
      <c r="E446" s="32">
        <v>91.91</v>
      </c>
      <c r="F446" s="33" t="s">
        <v>21</v>
      </c>
      <c r="G446" s="34" t="s">
        <v>23</v>
      </c>
    </row>
    <row r="447" spans="1:7">
      <c r="A447" s="29">
        <v>46188</v>
      </c>
      <c r="B447" s="30">
        <v>0.45836041666666671</v>
      </c>
      <c r="C447" s="31" t="s">
        <v>20</v>
      </c>
      <c r="D447" s="28">
        <v>100</v>
      </c>
      <c r="E447" s="32">
        <v>91.91</v>
      </c>
      <c r="F447" s="33" t="s">
        <v>21</v>
      </c>
      <c r="G447" s="34" t="s">
        <v>23</v>
      </c>
    </row>
    <row r="448" spans="1:7">
      <c r="A448" s="29">
        <v>46188</v>
      </c>
      <c r="B448" s="30">
        <v>0.45836041666666671</v>
      </c>
      <c r="C448" s="31" t="s">
        <v>20</v>
      </c>
      <c r="D448" s="28">
        <v>100</v>
      </c>
      <c r="E448" s="32">
        <v>91.91</v>
      </c>
      <c r="F448" s="33" t="s">
        <v>21</v>
      </c>
      <c r="G448" s="34" t="s">
        <v>23</v>
      </c>
    </row>
    <row r="449" spans="1:7">
      <c r="A449" s="29">
        <v>46188</v>
      </c>
      <c r="B449" s="30">
        <v>0.45836041666666671</v>
      </c>
      <c r="C449" s="31" t="s">
        <v>20</v>
      </c>
      <c r="D449" s="28">
        <v>100</v>
      </c>
      <c r="E449" s="32">
        <v>91.91</v>
      </c>
      <c r="F449" s="33" t="s">
        <v>21</v>
      </c>
      <c r="G449" s="34" t="s">
        <v>23</v>
      </c>
    </row>
    <row r="450" spans="1:7">
      <c r="A450" s="29">
        <v>46188</v>
      </c>
      <c r="B450" s="30">
        <v>0.45836041666666671</v>
      </c>
      <c r="C450" s="31" t="s">
        <v>20</v>
      </c>
      <c r="D450" s="28">
        <v>117</v>
      </c>
      <c r="E450" s="32">
        <v>91.9</v>
      </c>
      <c r="F450" s="33" t="s">
        <v>21</v>
      </c>
      <c r="G450" s="34" t="s">
        <v>23</v>
      </c>
    </row>
    <row r="451" spans="1:7">
      <c r="A451" s="29">
        <v>46188</v>
      </c>
      <c r="B451" s="30">
        <v>0.45836041666666671</v>
      </c>
      <c r="C451" s="31" t="s">
        <v>20</v>
      </c>
      <c r="D451" s="28">
        <v>127</v>
      </c>
      <c r="E451" s="32">
        <v>91.91</v>
      </c>
      <c r="F451" s="33" t="s">
        <v>21</v>
      </c>
      <c r="G451" s="34" t="s">
        <v>23</v>
      </c>
    </row>
    <row r="452" spans="1:7">
      <c r="A452" s="29">
        <v>46188</v>
      </c>
      <c r="B452" s="30">
        <v>0.45836041666666671</v>
      </c>
      <c r="C452" s="31" t="s">
        <v>20</v>
      </c>
      <c r="D452" s="28">
        <v>175</v>
      </c>
      <c r="E452" s="32">
        <v>91.91</v>
      </c>
      <c r="F452" s="33" t="s">
        <v>21</v>
      </c>
      <c r="G452" s="34" t="s">
        <v>23</v>
      </c>
    </row>
    <row r="453" spans="1:7">
      <c r="A453" s="29">
        <v>46188</v>
      </c>
      <c r="B453" s="30">
        <v>0.45836041666666671</v>
      </c>
      <c r="C453" s="31" t="s">
        <v>20</v>
      </c>
      <c r="D453" s="28">
        <v>4</v>
      </c>
      <c r="E453" s="32">
        <v>91.91</v>
      </c>
      <c r="F453" s="33" t="s">
        <v>21</v>
      </c>
      <c r="G453" s="34" t="s">
        <v>22</v>
      </c>
    </row>
    <row r="454" spans="1:7">
      <c r="A454" s="29">
        <v>46188</v>
      </c>
      <c r="B454" s="30">
        <v>0.45836041666666671</v>
      </c>
      <c r="C454" s="31" t="s">
        <v>20</v>
      </c>
      <c r="D454" s="28">
        <v>21</v>
      </c>
      <c r="E454" s="32">
        <v>91.91</v>
      </c>
      <c r="F454" s="33" t="s">
        <v>21</v>
      </c>
      <c r="G454" s="34" t="s">
        <v>22</v>
      </c>
    </row>
    <row r="455" spans="1:7">
      <c r="A455" s="29">
        <v>46188</v>
      </c>
      <c r="B455" s="30">
        <v>0.45836041666666671</v>
      </c>
      <c r="C455" s="31" t="s">
        <v>20</v>
      </c>
      <c r="D455" s="28">
        <v>27</v>
      </c>
      <c r="E455" s="32">
        <v>91.9</v>
      </c>
      <c r="F455" s="33" t="s">
        <v>21</v>
      </c>
      <c r="G455" s="34" t="s">
        <v>22</v>
      </c>
    </row>
    <row r="456" spans="1:7">
      <c r="A456" s="29">
        <v>46188</v>
      </c>
      <c r="B456" s="30">
        <v>0.45836041666666671</v>
      </c>
      <c r="C456" s="31" t="s">
        <v>20</v>
      </c>
      <c r="D456" s="28">
        <v>79</v>
      </c>
      <c r="E456" s="32">
        <v>91.91</v>
      </c>
      <c r="F456" s="33" t="s">
        <v>21</v>
      </c>
      <c r="G456" s="34" t="s">
        <v>22</v>
      </c>
    </row>
    <row r="457" spans="1:7">
      <c r="A457" s="29">
        <v>46188</v>
      </c>
      <c r="B457" s="30">
        <v>0.45836041666666671</v>
      </c>
      <c r="C457" s="31" t="s">
        <v>20</v>
      </c>
      <c r="D457" s="28">
        <v>96</v>
      </c>
      <c r="E457" s="32">
        <v>91.91</v>
      </c>
      <c r="F457" s="33" t="s">
        <v>21</v>
      </c>
      <c r="G457" s="34" t="s">
        <v>22</v>
      </c>
    </row>
    <row r="458" spans="1:7">
      <c r="A458" s="29">
        <v>46188</v>
      </c>
      <c r="B458" s="30">
        <v>0.45836041666666671</v>
      </c>
      <c r="C458" s="31" t="s">
        <v>20</v>
      </c>
      <c r="D458" s="28">
        <v>173</v>
      </c>
      <c r="E458" s="32">
        <v>91.9</v>
      </c>
      <c r="F458" s="33" t="s">
        <v>21</v>
      </c>
      <c r="G458" s="34" t="s">
        <v>22</v>
      </c>
    </row>
    <row r="459" spans="1:7">
      <c r="A459" s="29">
        <v>46188</v>
      </c>
      <c r="B459" s="30">
        <v>0.45836041666666671</v>
      </c>
      <c r="C459" s="31" t="s">
        <v>20</v>
      </c>
      <c r="D459" s="28">
        <v>200</v>
      </c>
      <c r="E459" s="32">
        <v>91.9</v>
      </c>
      <c r="F459" s="33" t="s">
        <v>21</v>
      </c>
      <c r="G459" s="34" t="s">
        <v>22</v>
      </c>
    </row>
    <row r="460" spans="1:7">
      <c r="A460" s="29">
        <v>46188</v>
      </c>
      <c r="B460" s="30">
        <v>0.45836053240740737</v>
      </c>
      <c r="C460" s="31" t="s">
        <v>20</v>
      </c>
      <c r="D460" s="28">
        <v>56</v>
      </c>
      <c r="E460" s="32">
        <v>91.9</v>
      </c>
      <c r="F460" s="33" t="s">
        <v>21</v>
      </c>
      <c r="G460" s="34" t="s">
        <v>23</v>
      </c>
    </row>
    <row r="461" spans="1:7">
      <c r="A461" s="29">
        <v>46188</v>
      </c>
      <c r="B461" s="30">
        <v>0.45836053240740737</v>
      </c>
      <c r="C461" s="31" t="s">
        <v>20</v>
      </c>
      <c r="D461" s="28">
        <v>58</v>
      </c>
      <c r="E461" s="32">
        <v>91.9</v>
      </c>
      <c r="F461" s="33" t="s">
        <v>21</v>
      </c>
      <c r="G461" s="34" t="s">
        <v>23</v>
      </c>
    </row>
    <row r="462" spans="1:7">
      <c r="A462" s="29">
        <v>46188</v>
      </c>
      <c r="B462" s="30">
        <v>0.45836053240740737</v>
      </c>
      <c r="C462" s="31" t="s">
        <v>20</v>
      </c>
      <c r="D462" s="28">
        <v>100</v>
      </c>
      <c r="E462" s="32">
        <v>91.9</v>
      </c>
      <c r="F462" s="33" t="s">
        <v>21</v>
      </c>
      <c r="G462" s="34" t="s">
        <v>23</v>
      </c>
    </row>
    <row r="463" spans="1:7">
      <c r="A463" s="29">
        <v>46188</v>
      </c>
      <c r="B463" s="30">
        <v>0.45836053240740737</v>
      </c>
      <c r="C463" s="31" t="s">
        <v>20</v>
      </c>
      <c r="D463" s="28">
        <v>200</v>
      </c>
      <c r="E463" s="32">
        <v>91.9</v>
      </c>
      <c r="F463" s="33" t="s">
        <v>21</v>
      </c>
      <c r="G463" s="34" t="s">
        <v>22</v>
      </c>
    </row>
    <row r="464" spans="1:7">
      <c r="A464" s="29">
        <v>46188</v>
      </c>
      <c r="B464" s="30">
        <v>0.46276180555555557</v>
      </c>
      <c r="C464" s="31" t="s">
        <v>20</v>
      </c>
      <c r="D464" s="28">
        <v>38</v>
      </c>
      <c r="E464" s="32">
        <v>91.9</v>
      </c>
      <c r="F464" s="33" t="s">
        <v>21</v>
      </c>
      <c r="G464" s="34" t="s">
        <v>29</v>
      </c>
    </row>
    <row r="465" spans="1:7">
      <c r="A465" s="29">
        <v>46188</v>
      </c>
      <c r="B465" s="30">
        <v>0.46276180555555557</v>
      </c>
      <c r="C465" s="31" t="s">
        <v>20</v>
      </c>
      <c r="D465" s="28">
        <v>62</v>
      </c>
      <c r="E465" s="32">
        <v>91.9</v>
      </c>
      <c r="F465" s="33" t="s">
        <v>21</v>
      </c>
      <c r="G465" s="34" t="s">
        <v>29</v>
      </c>
    </row>
    <row r="466" spans="1:7">
      <c r="A466" s="29">
        <v>46188</v>
      </c>
      <c r="B466" s="30">
        <v>0.46276180555555557</v>
      </c>
      <c r="C466" s="31" t="s">
        <v>20</v>
      </c>
      <c r="D466" s="28">
        <v>100</v>
      </c>
      <c r="E466" s="32">
        <v>91.9</v>
      </c>
      <c r="F466" s="33" t="s">
        <v>21</v>
      </c>
      <c r="G466" s="34" t="s">
        <v>29</v>
      </c>
    </row>
    <row r="467" spans="1:7">
      <c r="A467" s="29">
        <v>46188</v>
      </c>
      <c r="B467" s="30">
        <v>0.46287129629629631</v>
      </c>
      <c r="C467" s="31" t="s">
        <v>20</v>
      </c>
      <c r="D467" s="28">
        <v>5</v>
      </c>
      <c r="E467" s="32">
        <v>91.86</v>
      </c>
      <c r="F467" s="33" t="s">
        <v>21</v>
      </c>
      <c r="G467" s="34" t="s">
        <v>28</v>
      </c>
    </row>
    <row r="468" spans="1:7">
      <c r="A468" s="29">
        <v>46188</v>
      </c>
      <c r="B468" s="30">
        <v>0.46287129629629631</v>
      </c>
      <c r="C468" s="31" t="s">
        <v>20</v>
      </c>
      <c r="D468" s="28">
        <v>50</v>
      </c>
      <c r="E468" s="32">
        <v>91.86</v>
      </c>
      <c r="F468" s="33" t="s">
        <v>21</v>
      </c>
      <c r="G468" s="34" t="s">
        <v>26</v>
      </c>
    </row>
    <row r="469" spans="1:7">
      <c r="A469" s="29">
        <v>46188</v>
      </c>
      <c r="B469" s="30">
        <v>0.46287129629629631</v>
      </c>
      <c r="C469" s="31" t="s">
        <v>20</v>
      </c>
      <c r="D469" s="28">
        <v>100</v>
      </c>
      <c r="E469" s="32">
        <v>91.86</v>
      </c>
      <c r="F469" s="33" t="s">
        <v>21</v>
      </c>
      <c r="G469" s="34" t="s">
        <v>26</v>
      </c>
    </row>
    <row r="470" spans="1:7">
      <c r="A470" s="29">
        <v>46188</v>
      </c>
      <c r="B470" s="30">
        <v>0.46287129629629631</v>
      </c>
      <c r="C470" s="31" t="s">
        <v>20</v>
      </c>
      <c r="D470" s="28">
        <v>7</v>
      </c>
      <c r="E470" s="32">
        <v>91.86</v>
      </c>
      <c r="F470" s="33" t="s">
        <v>21</v>
      </c>
      <c r="G470" s="34" t="s">
        <v>26</v>
      </c>
    </row>
    <row r="471" spans="1:7">
      <c r="A471" s="29">
        <v>46188</v>
      </c>
      <c r="B471" s="30">
        <v>0.46290405092592601</v>
      </c>
      <c r="C471" s="31" t="s">
        <v>20</v>
      </c>
      <c r="D471" s="28">
        <v>100</v>
      </c>
      <c r="E471" s="32">
        <v>91.85</v>
      </c>
      <c r="F471" s="33" t="s">
        <v>21</v>
      </c>
      <c r="G471" s="34" t="s">
        <v>22</v>
      </c>
    </row>
    <row r="472" spans="1:7">
      <c r="A472" s="29">
        <v>46188</v>
      </c>
      <c r="B472" s="30">
        <v>0.46471354166666667</v>
      </c>
      <c r="C472" s="31" t="s">
        <v>20</v>
      </c>
      <c r="D472" s="28">
        <v>100</v>
      </c>
      <c r="E472" s="32">
        <v>91.82</v>
      </c>
      <c r="F472" s="33" t="s">
        <v>21</v>
      </c>
      <c r="G472" s="34" t="s">
        <v>22</v>
      </c>
    </row>
    <row r="473" spans="1:7">
      <c r="A473" s="29">
        <v>46188</v>
      </c>
      <c r="B473" s="30">
        <v>0.46542650462962964</v>
      </c>
      <c r="C473" s="31" t="s">
        <v>20</v>
      </c>
      <c r="D473" s="28">
        <v>7</v>
      </c>
      <c r="E473" s="32">
        <v>91.82</v>
      </c>
      <c r="F473" s="33" t="s">
        <v>21</v>
      </c>
      <c r="G473" s="34" t="s">
        <v>23</v>
      </c>
    </row>
    <row r="474" spans="1:7">
      <c r="A474" s="29">
        <v>46188</v>
      </c>
      <c r="B474" s="30">
        <v>0.46542650462962964</v>
      </c>
      <c r="C474" s="31" t="s">
        <v>20</v>
      </c>
      <c r="D474" s="28">
        <v>7</v>
      </c>
      <c r="E474" s="32">
        <v>91.82</v>
      </c>
      <c r="F474" s="33" t="s">
        <v>21</v>
      </c>
      <c r="G474" s="34" t="s">
        <v>23</v>
      </c>
    </row>
    <row r="475" spans="1:7">
      <c r="A475" s="29">
        <v>46188</v>
      </c>
      <c r="B475" s="30">
        <v>0.46542650462962964</v>
      </c>
      <c r="C475" s="31" t="s">
        <v>20</v>
      </c>
      <c r="D475" s="28">
        <v>7</v>
      </c>
      <c r="E475" s="32">
        <v>91.82</v>
      </c>
      <c r="F475" s="33" t="s">
        <v>21</v>
      </c>
      <c r="G475" s="34" t="s">
        <v>23</v>
      </c>
    </row>
    <row r="476" spans="1:7">
      <c r="A476" s="29">
        <v>46188</v>
      </c>
      <c r="B476" s="30">
        <v>0.46542650462962964</v>
      </c>
      <c r="C476" s="31" t="s">
        <v>20</v>
      </c>
      <c r="D476" s="28">
        <v>14</v>
      </c>
      <c r="E476" s="32">
        <v>91.82</v>
      </c>
      <c r="F476" s="33" t="s">
        <v>21</v>
      </c>
      <c r="G476" s="34" t="s">
        <v>23</v>
      </c>
    </row>
    <row r="477" spans="1:7">
      <c r="A477" s="29">
        <v>46188</v>
      </c>
      <c r="B477" s="30">
        <v>0.46542650462962964</v>
      </c>
      <c r="C477" s="31" t="s">
        <v>20</v>
      </c>
      <c r="D477" s="28">
        <v>86</v>
      </c>
      <c r="E477" s="32">
        <v>91.82</v>
      </c>
      <c r="F477" s="33" t="s">
        <v>21</v>
      </c>
      <c r="G477" s="34" t="s">
        <v>23</v>
      </c>
    </row>
    <row r="478" spans="1:7">
      <c r="A478" s="29">
        <v>46188</v>
      </c>
      <c r="B478" s="30">
        <v>0.46542650462962964</v>
      </c>
      <c r="C478" s="31" t="s">
        <v>20</v>
      </c>
      <c r="D478" s="28">
        <v>93</v>
      </c>
      <c r="E478" s="32">
        <v>91.82</v>
      </c>
      <c r="F478" s="33" t="s">
        <v>21</v>
      </c>
      <c r="G478" s="34" t="s">
        <v>23</v>
      </c>
    </row>
    <row r="479" spans="1:7">
      <c r="A479" s="29">
        <v>46188</v>
      </c>
      <c r="B479" s="30">
        <v>0.46542650462962964</v>
      </c>
      <c r="C479" s="31" t="s">
        <v>20</v>
      </c>
      <c r="D479" s="28">
        <v>93</v>
      </c>
      <c r="E479" s="32">
        <v>91.82</v>
      </c>
      <c r="F479" s="33" t="s">
        <v>21</v>
      </c>
      <c r="G479" s="34" t="s">
        <v>23</v>
      </c>
    </row>
    <row r="480" spans="1:7">
      <c r="A480" s="29">
        <v>46188</v>
      </c>
      <c r="B480" s="30">
        <v>0.46542650462962964</v>
      </c>
      <c r="C480" s="31" t="s">
        <v>20</v>
      </c>
      <c r="D480" s="28">
        <v>93</v>
      </c>
      <c r="E480" s="32">
        <v>91.82</v>
      </c>
      <c r="F480" s="33" t="s">
        <v>21</v>
      </c>
      <c r="G480" s="34" t="s">
        <v>23</v>
      </c>
    </row>
    <row r="481" spans="1:7">
      <c r="A481" s="29">
        <v>46188</v>
      </c>
      <c r="B481" s="30">
        <v>0.46542650462962964</v>
      </c>
      <c r="C481" s="31" t="s">
        <v>20</v>
      </c>
      <c r="D481" s="28">
        <v>100</v>
      </c>
      <c r="E481" s="32">
        <v>91.82</v>
      </c>
      <c r="F481" s="33" t="s">
        <v>21</v>
      </c>
      <c r="G481" s="34" t="s">
        <v>23</v>
      </c>
    </row>
    <row r="482" spans="1:7">
      <c r="A482" s="29">
        <v>46188</v>
      </c>
      <c r="B482" s="30">
        <v>0.46542650462962964</v>
      </c>
      <c r="C482" s="31" t="s">
        <v>20</v>
      </c>
      <c r="D482" s="28">
        <v>100</v>
      </c>
      <c r="E482" s="32">
        <v>91.82</v>
      </c>
      <c r="F482" s="33" t="s">
        <v>21</v>
      </c>
      <c r="G482" s="34" t="s">
        <v>23</v>
      </c>
    </row>
    <row r="483" spans="1:7">
      <c r="A483" s="29">
        <v>46188</v>
      </c>
      <c r="B483" s="30">
        <v>0.46542650462962964</v>
      </c>
      <c r="C483" s="31" t="s">
        <v>20</v>
      </c>
      <c r="D483" s="28">
        <v>166</v>
      </c>
      <c r="E483" s="32">
        <v>91.82</v>
      </c>
      <c r="F483" s="33" t="s">
        <v>21</v>
      </c>
      <c r="G483" s="34" t="s">
        <v>23</v>
      </c>
    </row>
    <row r="484" spans="1:7">
      <c r="A484" s="29">
        <v>46188</v>
      </c>
      <c r="B484" s="30">
        <v>0.46542650462962964</v>
      </c>
      <c r="C484" s="31" t="s">
        <v>20</v>
      </c>
      <c r="D484" s="28">
        <v>260</v>
      </c>
      <c r="E484" s="32">
        <v>91.82</v>
      </c>
      <c r="F484" s="33" t="s">
        <v>21</v>
      </c>
      <c r="G484" s="34" t="s">
        <v>23</v>
      </c>
    </row>
    <row r="485" spans="1:7">
      <c r="A485" s="29">
        <v>46188</v>
      </c>
      <c r="B485" s="30">
        <v>0.46542650462962964</v>
      </c>
      <c r="C485" s="31" t="s">
        <v>20</v>
      </c>
      <c r="D485" s="28">
        <v>7</v>
      </c>
      <c r="E485" s="32">
        <v>91.82</v>
      </c>
      <c r="F485" s="33" t="s">
        <v>21</v>
      </c>
      <c r="G485" s="34" t="s">
        <v>22</v>
      </c>
    </row>
    <row r="486" spans="1:7">
      <c r="A486" s="29">
        <v>46188</v>
      </c>
      <c r="B486" s="30">
        <v>0.46542650462962964</v>
      </c>
      <c r="C486" s="31" t="s">
        <v>20</v>
      </c>
      <c r="D486" s="28">
        <v>74</v>
      </c>
      <c r="E486" s="32">
        <v>91.82</v>
      </c>
      <c r="F486" s="33" t="s">
        <v>21</v>
      </c>
      <c r="G486" s="34" t="s">
        <v>22</v>
      </c>
    </row>
    <row r="487" spans="1:7">
      <c r="A487" s="29">
        <v>46188</v>
      </c>
      <c r="B487" s="30">
        <v>0.46542650462962964</v>
      </c>
      <c r="C487" s="31" t="s">
        <v>20</v>
      </c>
      <c r="D487" s="28">
        <v>93</v>
      </c>
      <c r="E487" s="32">
        <v>91.82</v>
      </c>
      <c r="F487" s="33" t="s">
        <v>21</v>
      </c>
      <c r="G487" s="34" t="s">
        <v>22</v>
      </c>
    </row>
    <row r="488" spans="1:7">
      <c r="A488" s="29">
        <v>46188</v>
      </c>
      <c r="B488" s="30">
        <v>0.46542650462962964</v>
      </c>
      <c r="C488" s="31" t="s">
        <v>20</v>
      </c>
      <c r="D488" s="28">
        <v>100</v>
      </c>
      <c r="E488" s="32">
        <v>91.82</v>
      </c>
      <c r="F488" s="33" t="s">
        <v>21</v>
      </c>
      <c r="G488" s="34" t="s">
        <v>22</v>
      </c>
    </row>
    <row r="489" spans="1:7">
      <c r="A489" s="29">
        <v>46188</v>
      </c>
      <c r="B489" s="30">
        <v>0.46542650462962964</v>
      </c>
      <c r="C489" s="31" t="s">
        <v>20</v>
      </c>
      <c r="D489" s="28">
        <v>100</v>
      </c>
      <c r="E489" s="32">
        <v>91.82</v>
      </c>
      <c r="F489" s="33" t="s">
        <v>21</v>
      </c>
      <c r="G489" s="34" t="s">
        <v>22</v>
      </c>
    </row>
    <row r="490" spans="1:7">
      <c r="A490" s="29">
        <v>46188</v>
      </c>
      <c r="B490" s="30">
        <v>0.46542650462962964</v>
      </c>
      <c r="C490" s="31" t="s">
        <v>20</v>
      </c>
      <c r="D490" s="28">
        <v>100</v>
      </c>
      <c r="E490" s="32">
        <v>91.82</v>
      </c>
      <c r="F490" s="33" t="s">
        <v>21</v>
      </c>
      <c r="G490" s="34" t="s">
        <v>22</v>
      </c>
    </row>
    <row r="491" spans="1:7">
      <c r="A491" s="29">
        <v>46188</v>
      </c>
      <c r="B491" s="30">
        <v>0.475594212962963</v>
      </c>
      <c r="C491" s="31" t="s">
        <v>20</v>
      </c>
      <c r="D491" s="28">
        <v>100</v>
      </c>
      <c r="E491" s="32">
        <v>91.72</v>
      </c>
      <c r="F491" s="33" t="s">
        <v>21</v>
      </c>
      <c r="G491" s="34" t="s">
        <v>22</v>
      </c>
    </row>
    <row r="492" spans="1:7">
      <c r="A492" s="29">
        <v>46188</v>
      </c>
      <c r="B492" s="30">
        <v>0.475594212962963</v>
      </c>
      <c r="C492" s="31" t="s">
        <v>20</v>
      </c>
      <c r="D492" s="28">
        <v>100</v>
      </c>
      <c r="E492" s="32">
        <v>91.72</v>
      </c>
      <c r="F492" s="33" t="s">
        <v>21</v>
      </c>
      <c r="G492" s="34" t="s">
        <v>22</v>
      </c>
    </row>
    <row r="493" spans="1:7">
      <c r="A493" s="29">
        <v>46188</v>
      </c>
      <c r="B493" s="30">
        <v>0.475594212962963</v>
      </c>
      <c r="C493" s="31" t="s">
        <v>20</v>
      </c>
      <c r="D493" s="28">
        <v>100</v>
      </c>
      <c r="E493" s="32">
        <v>91.72</v>
      </c>
      <c r="F493" s="33" t="s">
        <v>21</v>
      </c>
      <c r="G493" s="34" t="s">
        <v>22</v>
      </c>
    </row>
    <row r="494" spans="1:7">
      <c r="A494" s="29">
        <v>46188</v>
      </c>
      <c r="B494" s="30">
        <v>0.47888726851851859</v>
      </c>
      <c r="C494" s="31" t="s">
        <v>20</v>
      </c>
      <c r="D494" s="28">
        <v>7</v>
      </c>
      <c r="E494" s="32">
        <v>91.79</v>
      </c>
      <c r="F494" s="33" t="s">
        <v>21</v>
      </c>
      <c r="G494" s="34" t="s">
        <v>22</v>
      </c>
    </row>
    <row r="495" spans="1:7">
      <c r="A495" s="29">
        <v>46188</v>
      </c>
      <c r="B495" s="30">
        <v>0.48150011574074081</v>
      </c>
      <c r="C495" s="31" t="s">
        <v>20</v>
      </c>
      <c r="D495" s="28">
        <v>2</v>
      </c>
      <c r="E495" s="32">
        <v>91.79</v>
      </c>
      <c r="F495" s="33" t="s">
        <v>21</v>
      </c>
      <c r="G495" s="34" t="s">
        <v>23</v>
      </c>
    </row>
    <row r="496" spans="1:7">
      <c r="A496" s="29">
        <v>46188</v>
      </c>
      <c r="B496" s="30">
        <v>0.48150011574074081</v>
      </c>
      <c r="C496" s="31" t="s">
        <v>20</v>
      </c>
      <c r="D496" s="28">
        <v>14</v>
      </c>
      <c r="E496" s="32">
        <v>91.79</v>
      </c>
      <c r="F496" s="33" t="s">
        <v>21</v>
      </c>
      <c r="G496" s="34" t="s">
        <v>23</v>
      </c>
    </row>
    <row r="497" spans="1:7">
      <c r="A497" s="29">
        <v>46188</v>
      </c>
      <c r="B497" s="30">
        <v>0.48150011574074081</v>
      </c>
      <c r="C497" s="31" t="s">
        <v>20</v>
      </c>
      <c r="D497" s="28">
        <v>59</v>
      </c>
      <c r="E497" s="32">
        <v>91.79</v>
      </c>
      <c r="F497" s="33" t="s">
        <v>21</v>
      </c>
      <c r="G497" s="34" t="s">
        <v>23</v>
      </c>
    </row>
    <row r="498" spans="1:7">
      <c r="A498" s="29">
        <v>46188</v>
      </c>
      <c r="B498" s="30">
        <v>0.48150011574074081</v>
      </c>
      <c r="C498" s="31" t="s">
        <v>20</v>
      </c>
      <c r="D498" s="28">
        <v>98</v>
      </c>
      <c r="E498" s="32">
        <v>91.79</v>
      </c>
      <c r="F498" s="33" t="s">
        <v>21</v>
      </c>
      <c r="G498" s="34" t="s">
        <v>23</v>
      </c>
    </row>
    <row r="499" spans="1:7">
      <c r="A499" s="29">
        <v>46188</v>
      </c>
      <c r="B499" s="30">
        <v>0.48150011574074081</v>
      </c>
      <c r="C499" s="31" t="s">
        <v>20</v>
      </c>
      <c r="D499" s="28">
        <v>48</v>
      </c>
      <c r="E499" s="32">
        <v>91.79</v>
      </c>
      <c r="F499" s="33" t="s">
        <v>21</v>
      </c>
      <c r="G499" s="34" t="s">
        <v>23</v>
      </c>
    </row>
    <row r="500" spans="1:7">
      <c r="A500" s="29">
        <v>46188</v>
      </c>
      <c r="B500" s="30">
        <v>0.48150011574074081</v>
      </c>
      <c r="C500" s="31" t="s">
        <v>20</v>
      </c>
      <c r="D500" s="28">
        <v>14</v>
      </c>
      <c r="E500" s="32">
        <v>91.79</v>
      </c>
      <c r="F500" s="33" t="s">
        <v>21</v>
      </c>
      <c r="G500" s="34" t="s">
        <v>22</v>
      </c>
    </row>
    <row r="501" spans="1:7">
      <c r="A501" s="29">
        <v>46188</v>
      </c>
      <c r="B501" s="30">
        <v>0.48150011574074081</v>
      </c>
      <c r="C501" s="31" t="s">
        <v>20</v>
      </c>
      <c r="D501" s="28">
        <v>86</v>
      </c>
      <c r="E501" s="32">
        <v>91.79</v>
      </c>
      <c r="F501" s="33" t="s">
        <v>21</v>
      </c>
      <c r="G501" s="34" t="s">
        <v>22</v>
      </c>
    </row>
    <row r="502" spans="1:7">
      <c r="A502" s="29">
        <v>46188</v>
      </c>
      <c r="B502" s="30">
        <v>0.48150011574074081</v>
      </c>
      <c r="C502" s="31" t="s">
        <v>20</v>
      </c>
      <c r="D502" s="28">
        <v>93</v>
      </c>
      <c r="E502" s="32">
        <v>91.79</v>
      </c>
      <c r="F502" s="33" t="s">
        <v>21</v>
      </c>
      <c r="G502" s="34" t="s">
        <v>22</v>
      </c>
    </row>
    <row r="503" spans="1:7">
      <c r="A503" s="29">
        <v>46188</v>
      </c>
      <c r="B503" s="30">
        <v>0.48150011574074081</v>
      </c>
      <c r="C503" s="31" t="s">
        <v>20</v>
      </c>
      <c r="D503" s="28">
        <v>100</v>
      </c>
      <c r="E503" s="32">
        <v>91.79</v>
      </c>
      <c r="F503" s="33" t="s">
        <v>21</v>
      </c>
      <c r="G503" s="34" t="s">
        <v>22</v>
      </c>
    </row>
    <row r="504" spans="1:7">
      <c r="A504" s="29">
        <v>46188</v>
      </c>
      <c r="B504" s="30">
        <v>0.48150011574074081</v>
      </c>
      <c r="C504" s="31" t="s">
        <v>20</v>
      </c>
      <c r="D504" s="28">
        <v>1</v>
      </c>
      <c r="E504" s="32">
        <v>91.79</v>
      </c>
      <c r="F504" s="33" t="s">
        <v>21</v>
      </c>
      <c r="G504" s="34" t="s">
        <v>22</v>
      </c>
    </row>
    <row r="505" spans="1:7">
      <c r="A505" s="29">
        <v>46188</v>
      </c>
      <c r="B505" s="30">
        <v>0.48150011574074081</v>
      </c>
      <c r="C505" s="31" t="s">
        <v>20</v>
      </c>
      <c r="D505" s="28">
        <v>14</v>
      </c>
      <c r="E505" s="32">
        <v>91.79</v>
      </c>
      <c r="F505" s="33" t="s">
        <v>21</v>
      </c>
      <c r="G505" s="34" t="s">
        <v>22</v>
      </c>
    </row>
    <row r="506" spans="1:7">
      <c r="A506" s="29">
        <v>46188</v>
      </c>
      <c r="B506" s="30">
        <v>0.48150011574074081</v>
      </c>
      <c r="C506" s="31" t="s">
        <v>20</v>
      </c>
      <c r="D506" s="28">
        <v>14</v>
      </c>
      <c r="E506" s="32">
        <v>91.79</v>
      </c>
      <c r="F506" s="33" t="s">
        <v>21</v>
      </c>
      <c r="G506" s="34" t="s">
        <v>22</v>
      </c>
    </row>
    <row r="507" spans="1:7">
      <c r="A507" s="29">
        <v>46188</v>
      </c>
      <c r="B507" s="30">
        <v>0.48150011574074081</v>
      </c>
      <c r="C507" s="31" t="s">
        <v>20</v>
      </c>
      <c r="D507" s="28">
        <v>14</v>
      </c>
      <c r="E507" s="32">
        <v>91.79</v>
      </c>
      <c r="F507" s="33" t="s">
        <v>21</v>
      </c>
      <c r="G507" s="34" t="s">
        <v>22</v>
      </c>
    </row>
    <row r="508" spans="1:7">
      <c r="A508" s="29">
        <v>46188</v>
      </c>
      <c r="B508" s="30">
        <v>0.48150011574074081</v>
      </c>
      <c r="C508" s="31" t="s">
        <v>20</v>
      </c>
      <c r="D508" s="28">
        <v>20</v>
      </c>
      <c r="E508" s="32">
        <v>91.79</v>
      </c>
      <c r="F508" s="33" t="s">
        <v>21</v>
      </c>
      <c r="G508" s="34" t="s">
        <v>22</v>
      </c>
    </row>
    <row r="509" spans="1:7">
      <c r="A509" s="29">
        <v>46188</v>
      </c>
      <c r="B509" s="30">
        <v>0.48150011574074081</v>
      </c>
      <c r="C509" s="31" t="s">
        <v>20</v>
      </c>
      <c r="D509" s="28">
        <v>22</v>
      </c>
      <c r="E509" s="32">
        <v>91.79</v>
      </c>
      <c r="F509" s="33" t="s">
        <v>21</v>
      </c>
      <c r="G509" s="34" t="s">
        <v>22</v>
      </c>
    </row>
    <row r="510" spans="1:7">
      <c r="A510" s="29">
        <v>46188</v>
      </c>
      <c r="B510" s="30">
        <v>0.48150011574074081</v>
      </c>
      <c r="C510" s="31" t="s">
        <v>20</v>
      </c>
      <c r="D510" s="28">
        <v>23</v>
      </c>
      <c r="E510" s="32">
        <v>91.79</v>
      </c>
      <c r="F510" s="33" t="s">
        <v>21</v>
      </c>
      <c r="G510" s="34" t="s">
        <v>22</v>
      </c>
    </row>
    <row r="511" spans="1:7">
      <c r="A511" s="29">
        <v>46188</v>
      </c>
      <c r="B511" s="30">
        <v>0.48150011574074081</v>
      </c>
      <c r="C511" s="31" t="s">
        <v>20</v>
      </c>
      <c r="D511" s="28">
        <v>35</v>
      </c>
      <c r="E511" s="32">
        <v>91.79</v>
      </c>
      <c r="F511" s="33" t="s">
        <v>21</v>
      </c>
      <c r="G511" s="34" t="s">
        <v>22</v>
      </c>
    </row>
    <row r="512" spans="1:7">
      <c r="A512" s="29">
        <v>46188</v>
      </c>
      <c r="B512" s="30">
        <v>0.48150011574074081</v>
      </c>
      <c r="C512" s="31" t="s">
        <v>20</v>
      </c>
      <c r="D512" s="28">
        <v>86</v>
      </c>
      <c r="E512" s="32">
        <v>91.79</v>
      </c>
      <c r="F512" s="33" t="s">
        <v>21</v>
      </c>
      <c r="G512" s="34" t="s">
        <v>22</v>
      </c>
    </row>
    <row r="513" spans="1:7">
      <c r="A513" s="29">
        <v>46188</v>
      </c>
      <c r="B513" s="30">
        <v>0.48150011574074081</v>
      </c>
      <c r="C513" s="31" t="s">
        <v>20</v>
      </c>
      <c r="D513" s="28">
        <v>86</v>
      </c>
      <c r="E513" s="32">
        <v>91.79</v>
      </c>
      <c r="F513" s="33" t="s">
        <v>21</v>
      </c>
      <c r="G513" s="34" t="s">
        <v>22</v>
      </c>
    </row>
    <row r="514" spans="1:7">
      <c r="A514" s="29">
        <v>46188</v>
      </c>
      <c r="B514" s="30">
        <v>0.48150011574074081</v>
      </c>
      <c r="C514" s="31" t="s">
        <v>20</v>
      </c>
      <c r="D514" s="28">
        <v>86</v>
      </c>
      <c r="E514" s="32">
        <v>91.79</v>
      </c>
      <c r="F514" s="33" t="s">
        <v>21</v>
      </c>
      <c r="G514" s="34" t="s">
        <v>22</v>
      </c>
    </row>
    <row r="515" spans="1:7">
      <c r="A515" s="29">
        <v>46188</v>
      </c>
      <c r="B515" s="30">
        <v>0.48150011574074081</v>
      </c>
      <c r="C515" s="31" t="s">
        <v>20</v>
      </c>
      <c r="D515" s="28">
        <v>86</v>
      </c>
      <c r="E515" s="32">
        <v>91.79</v>
      </c>
      <c r="F515" s="33" t="s">
        <v>21</v>
      </c>
      <c r="G515" s="34" t="s">
        <v>22</v>
      </c>
    </row>
    <row r="516" spans="1:7">
      <c r="A516" s="29">
        <v>46188</v>
      </c>
      <c r="B516" s="30">
        <v>0.48150011574074081</v>
      </c>
      <c r="C516" s="31" t="s">
        <v>20</v>
      </c>
      <c r="D516" s="28">
        <v>99</v>
      </c>
      <c r="E516" s="32">
        <v>91.79</v>
      </c>
      <c r="F516" s="33" t="s">
        <v>21</v>
      </c>
      <c r="G516" s="34" t="s">
        <v>22</v>
      </c>
    </row>
    <row r="517" spans="1:7">
      <c r="A517" s="29">
        <v>46188</v>
      </c>
      <c r="B517" s="30">
        <v>0.48554479166666675</v>
      </c>
      <c r="C517" s="31" t="s">
        <v>20</v>
      </c>
      <c r="D517" s="28">
        <v>10</v>
      </c>
      <c r="E517" s="32">
        <v>91.79</v>
      </c>
      <c r="F517" s="33" t="s">
        <v>21</v>
      </c>
      <c r="G517" s="34" t="s">
        <v>22</v>
      </c>
    </row>
    <row r="518" spans="1:7">
      <c r="A518" s="29">
        <v>46188</v>
      </c>
      <c r="B518" s="30">
        <v>0.48554479166666675</v>
      </c>
      <c r="C518" s="31" t="s">
        <v>20</v>
      </c>
      <c r="D518" s="28">
        <v>90</v>
      </c>
      <c r="E518" s="32">
        <v>91.79</v>
      </c>
      <c r="F518" s="33" t="s">
        <v>21</v>
      </c>
      <c r="G518" s="34" t="s">
        <v>22</v>
      </c>
    </row>
    <row r="519" spans="1:7">
      <c r="A519" s="29">
        <v>46188</v>
      </c>
      <c r="B519" s="30">
        <v>0.4874929398148149</v>
      </c>
      <c r="C519" s="31" t="s">
        <v>20</v>
      </c>
      <c r="D519" s="28">
        <v>6</v>
      </c>
      <c r="E519" s="32">
        <v>91.79</v>
      </c>
      <c r="F519" s="33" t="s">
        <v>21</v>
      </c>
      <c r="G519" s="34" t="s">
        <v>24</v>
      </c>
    </row>
    <row r="520" spans="1:7">
      <c r="A520" s="29">
        <v>46188</v>
      </c>
      <c r="B520" s="30">
        <v>0.48800532407407415</v>
      </c>
      <c r="C520" s="31" t="s">
        <v>20</v>
      </c>
      <c r="D520" s="28">
        <v>1</v>
      </c>
      <c r="E520" s="32">
        <v>91.79</v>
      </c>
      <c r="F520" s="33" t="s">
        <v>21</v>
      </c>
      <c r="G520" s="34" t="s">
        <v>24</v>
      </c>
    </row>
    <row r="521" spans="1:7">
      <c r="A521" s="29">
        <v>46188</v>
      </c>
      <c r="B521" s="30">
        <v>0.48892916666666675</v>
      </c>
      <c r="C521" s="31" t="s">
        <v>20</v>
      </c>
      <c r="D521" s="28">
        <v>1</v>
      </c>
      <c r="E521" s="32">
        <v>91.79</v>
      </c>
      <c r="F521" s="33" t="s">
        <v>21</v>
      </c>
      <c r="G521" s="34" t="s">
        <v>24</v>
      </c>
    </row>
    <row r="522" spans="1:7">
      <c r="A522" s="29">
        <v>46188</v>
      </c>
      <c r="B522" s="30">
        <v>0.48957453703703702</v>
      </c>
      <c r="C522" s="31" t="s">
        <v>20</v>
      </c>
      <c r="D522" s="28">
        <v>8</v>
      </c>
      <c r="E522" s="32">
        <v>91.79</v>
      </c>
      <c r="F522" s="33" t="s">
        <v>21</v>
      </c>
      <c r="G522" s="34" t="s">
        <v>24</v>
      </c>
    </row>
    <row r="523" spans="1:7">
      <c r="A523" s="29">
        <v>46188</v>
      </c>
      <c r="B523" s="30">
        <v>0.48957453703703702</v>
      </c>
      <c r="C523" s="31" t="s">
        <v>20</v>
      </c>
      <c r="D523" s="28">
        <v>92</v>
      </c>
      <c r="E523" s="32">
        <v>91.79</v>
      </c>
      <c r="F523" s="33" t="s">
        <v>21</v>
      </c>
      <c r="G523" s="34" t="s">
        <v>24</v>
      </c>
    </row>
    <row r="524" spans="1:7">
      <c r="A524" s="29">
        <v>46188</v>
      </c>
      <c r="B524" s="30">
        <v>0.48996574074074084</v>
      </c>
      <c r="C524" s="31" t="s">
        <v>20</v>
      </c>
      <c r="D524" s="28">
        <v>25</v>
      </c>
      <c r="E524" s="32">
        <v>91.79</v>
      </c>
      <c r="F524" s="33" t="s">
        <v>21</v>
      </c>
      <c r="G524" s="34" t="s">
        <v>22</v>
      </c>
    </row>
    <row r="525" spans="1:7">
      <c r="A525" s="29">
        <v>46188</v>
      </c>
      <c r="B525" s="30">
        <v>0.48996574074074084</v>
      </c>
      <c r="C525" s="31" t="s">
        <v>20</v>
      </c>
      <c r="D525" s="28">
        <v>75</v>
      </c>
      <c r="E525" s="32">
        <v>91.79</v>
      </c>
      <c r="F525" s="33" t="s">
        <v>21</v>
      </c>
      <c r="G525" s="34" t="s">
        <v>22</v>
      </c>
    </row>
    <row r="526" spans="1:7">
      <c r="A526" s="29">
        <v>46188</v>
      </c>
      <c r="B526" s="30">
        <v>0.49091030092592602</v>
      </c>
      <c r="C526" s="31" t="s">
        <v>20</v>
      </c>
      <c r="D526" s="28">
        <v>100</v>
      </c>
      <c r="E526" s="32">
        <v>91.78</v>
      </c>
      <c r="F526" s="33" t="s">
        <v>21</v>
      </c>
      <c r="G526" s="34" t="s">
        <v>23</v>
      </c>
    </row>
    <row r="527" spans="1:7">
      <c r="A527" s="29">
        <v>46188</v>
      </c>
      <c r="B527" s="30">
        <v>0.49091030092592602</v>
      </c>
      <c r="C527" s="31" t="s">
        <v>20</v>
      </c>
      <c r="D527" s="28">
        <v>100</v>
      </c>
      <c r="E527" s="32">
        <v>91.78</v>
      </c>
      <c r="F527" s="33" t="s">
        <v>21</v>
      </c>
      <c r="G527" s="34" t="s">
        <v>22</v>
      </c>
    </row>
    <row r="528" spans="1:7">
      <c r="A528" s="29">
        <v>46188</v>
      </c>
      <c r="B528" s="30">
        <v>0.49091030092592602</v>
      </c>
      <c r="C528" s="31" t="s">
        <v>20</v>
      </c>
      <c r="D528" s="28">
        <v>100</v>
      </c>
      <c r="E528" s="32">
        <v>91.78</v>
      </c>
      <c r="F528" s="33" t="s">
        <v>21</v>
      </c>
      <c r="G528" s="34" t="s">
        <v>22</v>
      </c>
    </row>
    <row r="529" spans="1:7">
      <c r="A529" s="29">
        <v>46188</v>
      </c>
      <c r="B529" s="30">
        <v>0.49104733796296296</v>
      </c>
      <c r="C529" s="31" t="s">
        <v>20</v>
      </c>
      <c r="D529" s="28">
        <v>100</v>
      </c>
      <c r="E529" s="32">
        <v>91.76</v>
      </c>
      <c r="F529" s="33" t="s">
        <v>21</v>
      </c>
      <c r="G529" s="34" t="s">
        <v>22</v>
      </c>
    </row>
    <row r="530" spans="1:7">
      <c r="A530" s="29">
        <v>46188</v>
      </c>
      <c r="B530" s="30">
        <v>0.49287060185185183</v>
      </c>
      <c r="C530" s="31" t="s">
        <v>20</v>
      </c>
      <c r="D530" s="28">
        <v>45</v>
      </c>
      <c r="E530" s="32">
        <v>91.72</v>
      </c>
      <c r="F530" s="33" t="s">
        <v>21</v>
      </c>
      <c r="G530" s="34" t="s">
        <v>22</v>
      </c>
    </row>
    <row r="531" spans="1:7">
      <c r="A531" s="29">
        <v>46188</v>
      </c>
      <c r="B531" s="30">
        <v>0.49678171296296303</v>
      </c>
      <c r="C531" s="31" t="s">
        <v>20</v>
      </c>
      <c r="D531" s="28">
        <v>100</v>
      </c>
      <c r="E531" s="32">
        <v>91.74</v>
      </c>
      <c r="F531" s="33" t="s">
        <v>21</v>
      </c>
      <c r="G531" s="34" t="s">
        <v>24</v>
      </c>
    </row>
    <row r="532" spans="1:7">
      <c r="A532" s="29">
        <v>46188</v>
      </c>
      <c r="B532" s="30">
        <v>0.49678182870370369</v>
      </c>
      <c r="C532" s="31" t="s">
        <v>20</v>
      </c>
      <c r="D532" s="28">
        <v>100</v>
      </c>
      <c r="E532" s="32">
        <v>91.73</v>
      </c>
      <c r="F532" s="33" t="s">
        <v>21</v>
      </c>
      <c r="G532" s="34" t="s">
        <v>24</v>
      </c>
    </row>
    <row r="533" spans="1:7">
      <c r="A533" s="29">
        <v>46188</v>
      </c>
      <c r="B533" s="30">
        <v>0.49678182870370369</v>
      </c>
      <c r="C533" s="31" t="s">
        <v>20</v>
      </c>
      <c r="D533" s="28">
        <v>42</v>
      </c>
      <c r="E533" s="32">
        <v>91.74</v>
      </c>
      <c r="F533" s="33" t="s">
        <v>21</v>
      </c>
      <c r="G533" s="34" t="s">
        <v>23</v>
      </c>
    </row>
    <row r="534" spans="1:7">
      <c r="A534" s="29">
        <v>46188</v>
      </c>
      <c r="B534" s="30">
        <v>0.49678182870370369</v>
      </c>
      <c r="C534" s="31" t="s">
        <v>20</v>
      </c>
      <c r="D534" s="28">
        <v>58</v>
      </c>
      <c r="E534" s="32">
        <v>91.74</v>
      </c>
      <c r="F534" s="33" t="s">
        <v>21</v>
      </c>
      <c r="G534" s="34" t="s">
        <v>23</v>
      </c>
    </row>
    <row r="535" spans="1:7">
      <c r="A535" s="29">
        <v>46188</v>
      </c>
      <c r="B535" s="30">
        <v>0.49678182870370369</v>
      </c>
      <c r="C535" s="31" t="s">
        <v>20</v>
      </c>
      <c r="D535" s="28">
        <v>100</v>
      </c>
      <c r="E535" s="32">
        <v>91.74</v>
      </c>
      <c r="F535" s="33" t="s">
        <v>21</v>
      </c>
      <c r="G535" s="34" t="s">
        <v>22</v>
      </c>
    </row>
    <row r="536" spans="1:7">
      <c r="A536" s="29">
        <v>46188</v>
      </c>
      <c r="B536" s="30">
        <v>0.49678182870370369</v>
      </c>
      <c r="C536" s="31" t="s">
        <v>20</v>
      </c>
      <c r="D536" s="28">
        <v>100</v>
      </c>
      <c r="E536" s="32">
        <v>91.74</v>
      </c>
      <c r="F536" s="33" t="s">
        <v>21</v>
      </c>
      <c r="G536" s="34" t="s">
        <v>22</v>
      </c>
    </row>
    <row r="537" spans="1:7">
      <c r="A537" s="29">
        <v>46188</v>
      </c>
      <c r="B537" s="30">
        <v>0.4970799768518519</v>
      </c>
      <c r="C537" s="31" t="s">
        <v>20</v>
      </c>
      <c r="D537" s="28">
        <v>2</v>
      </c>
      <c r="E537" s="32">
        <v>91.72</v>
      </c>
      <c r="F537" s="33" t="s">
        <v>21</v>
      </c>
      <c r="G537" s="34" t="s">
        <v>23</v>
      </c>
    </row>
    <row r="538" spans="1:7">
      <c r="A538" s="29">
        <v>46188</v>
      </c>
      <c r="B538" s="30">
        <v>0.4970799768518519</v>
      </c>
      <c r="C538" s="31" t="s">
        <v>20</v>
      </c>
      <c r="D538" s="28">
        <v>3</v>
      </c>
      <c r="E538" s="32">
        <v>91.72</v>
      </c>
      <c r="F538" s="33" t="s">
        <v>21</v>
      </c>
      <c r="G538" s="34" t="s">
        <v>23</v>
      </c>
    </row>
    <row r="539" spans="1:7">
      <c r="A539" s="29">
        <v>46188</v>
      </c>
      <c r="B539" s="30">
        <v>0.4970799768518519</v>
      </c>
      <c r="C539" s="31" t="s">
        <v>20</v>
      </c>
      <c r="D539" s="28">
        <v>10</v>
      </c>
      <c r="E539" s="32">
        <v>91.72</v>
      </c>
      <c r="F539" s="33" t="s">
        <v>21</v>
      </c>
      <c r="G539" s="34" t="s">
        <v>23</v>
      </c>
    </row>
    <row r="540" spans="1:7">
      <c r="A540" s="29">
        <v>46188</v>
      </c>
      <c r="B540" s="30">
        <v>0.4970799768518519</v>
      </c>
      <c r="C540" s="31" t="s">
        <v>20</v>
      </c>
      <c r="D540" s="28">
        <v>23</v>
      </c>
      <c r="E540" s="32">
        <v>91.71</v>
      </c>
      <c r="F540" s="33" t="s">
        <v>21</v>
      </c>
      <c r="G540" s="34" t="s">
        <v>23</v>
      </c>
    </row>
    <row r="541" spans="1:7">
      <c r="A541" s="29">
        <v>46188</v>
      </c>
      <c r="B541" s="30">
        <v>0.4970799768518519</v>
      </c>
      <c r="C541" s="31" t="s">
        <v>20</v>
      </c>
      <c r="D541" s="28">
        <v>90</v>
      </c>
      <c r="E541" s="32">
        <v>91.72</v>
      </c>
      <c r="F541" s="33" t="s">
        <v>21</v>
      </c>
      <c r="G541" s="34" t="s">
        <v>23</v>
      </c>
    </row>
    <row r="542" spans="1:7">
      <c r="A542" s="29">
        <v>46188</v>
      </c>
      <c r="B542" s="30">
        <v>0.4970799768518519</v>
      </c>
      <c r="C542" s="31" t="s">
        <v>20</v>
      </c>
      <c r="D542" s="28">
        <v>97</v>
      </c>
      <c r="E542" s="32">
        <v>91.72</v>
      </c>
      <c r="F542" s="33" t="s">
        <v>21</v>
      </c>
      <c r="G542" s="34" t="s">
        <v>23</v>
      </c>
    </row>
    <row r="543" spans="1:7">
      <c r="A543" s="29">
        <v>46188</v>
      </c>
      <c r="B543" s="30">
        <v>0.4970799768518519</v>
      </c>
      <c r="C543" s="31" t="s">
        <v>20</v>
      </c>
      <c r="D543" s="28">
        <v>98</v>
      </c>
      <c r="E543" s="32">
        <v>91.72</v>
      </c>
      <c r="F543" s="33" t="s">
        <v>21</v>
      </c>
      <c r="G543" s="34" t="s">
        <v>23</v>
      </c>
    </row>
    <row r="544" spans="1:7">
      <c r="A544" s="29">
        <v>46188</v>
      </c>
      <c r="B544" s="30">
        <v>0.4970799768518519</v>
      </c>
      <c r="C544" s="31" t="s">
        <v>20</v>
      </c>
      <c r="D544" s="28">
        <v>100</v>
      </c>
      <c r="E544" s="32">
        <v>91.71</v>
      </c>
      <c r="F544" s="33" t="s">
        <v>21</v>
      </c>
      <c r="G544" s="34" t="s">
        <v>23</v>
      </c>
    </row>
    <row r="545" spans="1:7">
      <c r="A545" s="29">
        <v>46188</v>
      </c>
      <c r="B545" s="30">
        <v>0.4970799768518519</v>
      </c>
      <c r="C545" s="31" t="s">
        <v>20</v>
      </c>
      <c r="D545" s="28">
        <v>100</v>
      </c>
      <c r="E545" s="32">
        <v>91.71</v>
      </c>
      <c r="F545" s="33" t="s">
        <v>21</v>
      </c>
      <c r="G545" s="34" t="s">
        <v>23</v>
      </c>
    </row>
    <row r="546" spans="1:7">
      <c r="A546" s="29">
        <v>46188</v>
      </c>
      <c r="B546" s="30">
        <v>0.4970799768518519</v>
      </c>
      <c r="C546" s="31" t="s">
        <v>20</v>
      </c>
      <c r="D546" s="28">
        <v>100</v>
      </c>
      <c r="E546" s="32">
        <v>91.72</v>
      </c>
      <c r="F546" s="33" t="s">
        <v>21</v>
      </c>
      <c r="G546" s="34" t="s">
        <v>23</v>
      </c>
    </row>
    <row r="547" spans="1:7">
      <c r="A547" s="29">
        <v>46188</v>
      </c>
      <c r="B547" s="30">
        <v>0.4970799768518519</v>
      </c>
      <c r="C547" s="31" t="s">
        <v>20</v>
      </c>
      <c r="D547" s="28">
        <v>200</v>
      </c>
      <c r="E547" s="32">
        <v>91.72</v>
      </c>
      <c r="F547" s="33" t="s">
        <v>21</v>
      </c>
      <c r="G547" s="34" t="s">
        <v>23</v>
      </c>
    </row>
    <row r="548" spans="1:7">
      <c r="A548" s="29">
        <v>46188</v>
      </c>
      <c r="B548" s="30">
        <v>0.4970799768518519</v>
      </c>
      <c r="C548" s="31" t="s">
        <v>20</v>
      </c>
      <c r="D548" s="28">
        <v>177</v>
      </c>
      <c r="E548" s="32">
        <v>91.71</v>
      </c>
      <c r="F548" s="33" t="s">
        <v>21</v>
      </c>
      <c r="G548" s="34" t="s">
        <v>23</v>
      </c>
    </row>
    <row r="549" spans="1:7">
      <c r="A549" s="29">
        <v>46188</v>
      </c>
      <c r="B549" s="30">
        <v>0.4970799768518519</v>
      </c>
      <c r="C549" s="31" t="s">
        <v>20</v>
      </c>
      <c r="D549" s="28">
        <v>45</v>
      </c>
      <c r="E549" s="32">
        <v>91.72</v>
      </c>
      <c r="F549" s="33" t="s">
        <v>21</v>
      </c>
      <c r="G549" s="34" t="s">
        <v>22</v>
      </c>
    </row>
    <row r="550" spans="1:7">
      <c r="A550" s="29">
        <v>46188</v>
      </c>
      <c r="B550" s="30">
        <v>0.4970799768518519</v>
      </c>
      <c r="C550" s="31" t="s">
        <v>20</v>
      </c>
      <c r="D550" s="28">
        <v>55</v>
      </c>
      <c r="E550" s="32">
        <v>91.72</v>
      </c>
      <c r="F550" s="33" t="s">
        <v>21</v>
      </c>
      <c r="G550" s="34" t="s">
        <v>22</v>
      </c>
    </row>
    <row r="551" spans="1:7">
      <c r="A551" s="29">
        <v>46188</v>
      </c>
      <c r="B551" s="30">
        <v>0.4970799768518519</v>
      </c>
      <c r="C551" s="31" t="s">
        <v>20</v>
      </c>
      <c r="D551" s="28">
        <v>100</v>
      </c>
      <c r="E551" s="32">
        <v>91.71</v>
      </c>
      <c r="F551" s="33" t="s">
        <v>21</v>
      </c>
      <c r="G551" s="34" t="s">
        <v>22</v>
      </c>
    </row>
    <row r="552" spans="1:7">
      <c r="A552" s="29">
        <v>46188</v>
      </c>
      <c r="B552" s="30">
        <v>0.4970799768518519</v>
      </c>
      <c r="C552" s="31" t="s">
        <v>20</v>
      </c>
      <c r="D552" s="28">
        <v>100</v>
      </c>
      <c r="E552" s="32">
        <v>91.72</v>
      </c>
      <c r="F552" s="33" t="s">
        <v>21</v>
      </c>
      <c r="G552" s="34" t="s">
        <v>22</v>
      </c>
    </row>
    <row r="553" spans="1:7">
      <c r="A553" s="29">
        <v>46188</v>
      </c>
      <c r="B553" s="30">
        <v>0.49708009259259267</v>
      </c>
      <c r="C553" s="31" t="s">
        <v>20</v>
      </c>
      <c r="D553" s="28">
        <v>100</v>
      </c>
      <c r="E553" s="32">
        <v>91.69</v>
      </c>
      <c r="F553" s="33" t="s">
        <v>21</v>
      </c>
      <c r="G553" s="34" t="s">
        <v>22</v>
      </c>
    </row>
    <row r="554" spans="1:7">
      <c r="A554" s="29">
        <v>46188</v>
      </c>
      <c r="B554" s="30">
        <v>0.49708298611111112</v>
      </c>
      <c r="C554" s="31" t="s">
        <v>20</v>
      </c>
      <c r="D554" s="28">
        <v>5</v>
      </c>
      <c r="E554" s="32">
        <v>91.68</v>
      </c>
      <c r="F554" s="33" t="s">
        <v>21</v>
      </c>
      <c r="G554" s="34" t="s">
        <v>26</v>
      </c>
    </row>
    <row r="555" spans="1:7">
      <c r="A555" s="29">
        <v>46188</v>
      </c>
      <c r="B555" s="30">
        <v>0.49713414351851859</v>
      </c>
      <c r="C555" s="31" t="s">
        <v>20</v>
      </c>
      <c r="D555" s="28">
        <v>56</v>
      </c>
      <c r="E555" s="32">
        <v>91.68</v>
      </c>
      <c r="F555" s="33" t="s">
        <v>21</v>
      </c>
      <c r="G555" s="34" t="s">
        <v>26</v>
      </c>
    </row>
    <row r="556" spans="1:7">
      <c r="A556" s="29">
        <v>46188</v>
      </c>
      <c r="B556" s="30">
        <v>0.49849166666666667</v>
      </c>
      <c r="C556" s="31" t="s">
        <v>20</v>
      </c>
      <c r="D556" s="28">
        <v>1</v>
      </c>
      <c r="E556" s="32">
        <v>91.68</v>
      </c>
      <c r="F556" s="33" t="s">
        <v>21</v>
      </c>
      <c r="G556" s="34" t="s">
        <v>26</v>
      </c>
    </row>
    <row r="557" spans="1:7">
      <c r="A557" s="29">
        <v>46188</v>
      </c>
      <c r="B557" s="30">
        <v>0.49853425925925932</v>
      </c>
      <c r="C557" s="31" t="s">
        <v>20</v>
      </c>
      <c r="D557" s="28">
        <v>41</v>
      </c>
      <c r="E557" s="32">
        <v>91.68</v>
      </c>
      <c r="F557" s="33" t="s">
        <v>21</v>
      </c>
      <c r="G557" s="34" t="s">
        <v>26</v>
      </c>
    </row>
    <row r="558" spans="1:7">
      <c r="A558" s="29">
        <v>46188</v>
      </c>
      <c r="B558" s="30">
        <v>0.49853425925925932</v>
      </c>
      <c r="C558" s="31" t="s">
        <v>20</v>
      </c>
      <c r="D558" s="28">
        <v>61</v>
      </c>
      <c r="E558" s="32">
        <v>91.68</v>
      </c>
      <c r="F558" s="33" t="s">
        <v>21</v>
      </c>
      <c r="G558" s="34" t="s">
        <v>26</v>
      </c>
    </row>
    <row r="559" spans="1:7">
      <c r="A559" s="29">
        <v>46188</v>
      </c>
      <c r="B559" s="30">
        <v>0.49855462962962971</v>
      </c>
      <c r="C559" s="31" t="s">
        <v>20</v>
      </c>
      <c r="D559" s="28">
        <v>51</v>
      </c>
      <c r="E559" s="32">
        <v>91.68</v>
      </c>
      <c r="F559" s="33" t="s">
        <v>21</v>
      </c>
      <c r="G559" s="34" t="s">
        <v>26</v>
      </c>
    </row>
    <row r="560" spans="1:7">
      <c r="A560" s="29">
        <v>46188</v>
      </c>
      <c r="B560" s="30">
        <v>0.49855902777777783</v>
      </c>
      <c r="C560" s="31" t="s">
        <v>20</v>
      </c>
      <c r="D560" s="28">
        <v>25</v>
      </c>
      <c r="E560" s="32">
        <v>91.68</v>
      </c>
      <c r="F560" s="33" t="s">
        <v>21</v>
      </c>
      <c r="G560" s="34" t="s">
        <v>26</v>
      </c>
    </row>
    <row r="561" spans="1:7">
      <c r="A561" s="29">
        <v>46188</v>
      </c>
      <c r="B561" s="30">
        <v>0.49856458333333342</v>
      </c>
      <c r="C561" s="31" t="s">
        <v>20</v>
      </c>
      <c r="D561" s="28">
        <v>13</v>
      </c>
      <c r="E561" s="32">
        <v>91.68</v>
      </c>
      <c r="F561" s="33" t="s">
        <v>21</v>
      </c>
      <c r="G561" s="34" t="s">
        <v>26</v>
      </c>
    </row>
    <row r="562" spans="1:7">
      <c r="A562" s="29">
        <v>46188</v>
      </c>
      <c r="B562" s="30">
        <v>0.49893182870370378</v>
      </c>
      <c r="C562" s="31" t="s">
        <v>20</v>
      </c>
      <c r="D562" s="28">
        <v>5</v>
      </c>
      <c r="E562" s="32">
        <v>91.68</v>
      </c>
      <c r="F562" s="33" t="s">
        <v>21</v>
      </c>
      <c r="G562" s="34" t="s">
        <v>26</v>
      </c>
    </row>
    <row r="563" spans="1:7">
      <c r="A563" s="29">
        <v>46188</v>
      </c>
      <c r="B563" s="30">
        <v>0.50131041666666676</v>
      </c>
      <c r="C563" s="31" t="s">
        <v>20</v>
      </c>
      <c r="D563" s="28">
        <v>100</v>
      </c>
      <c r="E563" s="32">
        <v>91.71</v>
      </c>
      <c r="F563" s="33" t="s">
        <v>21</v>
      </c>
      <c r="G563" s="34" t="s">
        <v>22</v>
      </c>
    </row>
    <row r="564" spans="1:7">
      <c r="A564" s="29">
        <v>46188</v>
      </c>
      <c r="B564" s="30">
        <v>0.50136226851851851</v>
      </c>
      <c r="C564" s="31" t="s">
        <v>20</v>
      </c>
      <c r="D564" s="28">
        <v>26</v>
      </c>
      <c r="E564" s="32">
        <v>91.67</v>
      </c>
      <c r="F564" s="33" t="s">
        <v>21</v>
      </c>
      <c r="G564" s="34" t="s">
        <v>23</v>
      </c>
    </row>
    <row r="565" spans="1:7">
      <c r="A565" s="29">
        <v>46188</v>
      </c>
      <c r="B565" s="30">
        <v>0.50136226851851851</v>
      </c>
      <c r="C565" s="31" t="s">
        <v>20</v>
      </c>
      <c r="D565" s="28">
        <v>74</v>
      </c>
      <c r="E565" s="32">
        <v>91.67</v>
      </c>
      <c r="F565" s="33" t="s">
        <v>21</v>
      </c>
      <c r="G565" s="34" t="s">
        <v>23</v>
      </c>
    </row>
    <row r="566" spans="1:7">
      <c r="A566" s="29">
        <v>46188</v>
      </c>
      <c r="B566" s="30">
        <v>0.50136226851851851</v>
      </c>
      <c r="C566" s="31" t="s">
        <v>20</v>
      </c>
      <c r="D566" s="28">
        <v>100</v>
      </c>
      <c r="E566" s="32">
        <v>91.67</v>
      </c>
      <c r="F566" s="33" t="s">
        <v>21</v>
      </c>
      <c r="G566" s="34" t="s">
        <v>23</v>
      </c>
    </row>
    <row r="567" spans="1:7">
      <c r="A567" s="29">
        <v>46188</v>
      </c>
      <c r="B567" s="30">
        <v>0.50136226851851851</v>
      </c>
      <c r="C567" s="31" t="s">
        <v>20</v>
      </c>
      <c r="D567" s="28">
        <v>100</v>
      </c>
      <c r="E567" s="32">
        <v>91.67</v>
      </c>
      <c r="F567" s="33" t="s">
        <v>21</v>
      </c>
      <c r="G567" s="34" t="s">
        <v>23</v>
      </c>
    </row>
    <row r="568" spans="1:7">
      <c r="A568" s="29">
        <v>46188</v>
      </c>
      <c r="B568" s="30">
        <v>0.50136226851851851</v>
      </c>
      <c r="C568" s="31" t="s">
        <v>20</v>
      </c>
      <c r="D568" s="28">
        <v>100</v>
      </c>
      <c r="E568" s="32">
        <v>91.67</v>
      </c>
      <c r="F568" s="33" t="s">
        <v>21</v>
      </c>
      <c r="G568" s="34" t="s">
        <v>22</v>
      </c>
    </row>
    <row r="569" spans="1:7">
      <c r="A569" s="29">
        <v>46188</v>
      </c>
      <c r="B569" s="30">
        <v>0.50136226851851851</v>
      </c>
      <c r="C569" s="31" t="s">
        <v>20</v>
      </c>
      <c r="D569" s="28">
        <v>100</v>
      </c>
      <c r="E569" s="32">
        <v>91.67</v>
      </c>
      <c r="F569" s="33" t="s">
        <v>21</v>
      </c>
      <c r="G569" s="34" t="s">
        <v>22</v>
      </c>
    </row>
    <row r="570" spans="1:7">
      <c r="A570" s="29">
        <v>46188</v>
      </c>
      <c r="B570" s="30">
        <v>0.50136273148148147</v>
      </c>
      <c r="C570" s="31" t="s">
        <v>20</v>
      </c>
      <c r="D570" s="28">
        <v>87</v>
      </c>
      <c r="E570" s="32">
        <v>91.65</v>
      </c>
      <c r="F570" s="33" t="s">
        <v>21</v>
      </c>
      <c r="G570" s="34" t="s">
        <v>23</v>
      </c>
    </row>
    <row r="571" spans="1:7">
      <c r="A571" s="29">
        <v>46188</v>
      </c>
      <c r="B571" s="30">
        <v>0.50136273148148147</v>
      </c>
      <c r="C571" s="31" t="s">
        <v>20</v>
      </c>
      <c r="D571" s="28">
        <v>113</v>
      </c>
      <c r="E571" s="32">
        <v>91.65</v>
      </c>
      <c r="F571" s="33" t="s">
        <v>21</v>
      </c>
      <c r="G571" s="34" t="s">
        <v>23</v>
      </c>
    </row>
    <row r="572" spans="1:7">
      <c r="A572" s="29">
        <v>46188</v>
      </c>
      <c r="B572" s="30">
        <v>0.50136273148148147</v>
      </c>
      <c r="C572" s="31" t="s">
        <v>20</v>
      </c>
      <c r="D572" s="28">
        <v>87</v>
      </c>
      <c r="E572" s="32">
        <v>91.65</v>
      </c>
      <c r="F572" s="33" t="s">
        <v>21</v>
      </c>
      <c r="G572" s="34" t="s">
        <v>22</v>
      </c>
    </row>
    <row r="573" spans="1:7">
      <c r="A573" s="29">
        <v>46188</v>
      </c>
      <c r="B573" s="30">
        <v>0.50136273148148147</v>
      </c>
      <c r="C573" s="31" t="s">
        <v>20</v>
      </c>
      <c r="D573" s="28">
        <v>100</v>
      </c>
      <c r="E573" s="32">
        <v>91.65</v>
      </c>
      <c r="F573" s="33" t="s">
        <v>21</v>
      </c>
      <c r="G573" s="34" t="s">
        <v>22</v>
      </c>
    </row>
    <row r="574" spans="1:7">
      <c r="A574" s="29">
        <v>46188</v>
      </c>
      <c r="B574" s="30">
        <v>0.50136284722222224</v>
      </c>
      <c r="C574" s="31" t="s">
        <v>20</v>
      </c>
      <c r="D574" s="28">
        <v>100</v>
      </c>
      <c r="E574" s="32">
        <v>91.65</v>
      </c>
      <c r="F574" s="33" t="s">
        <v>21</v>
      </c>
      <c r="G574" s="34" t="s">
        <v>23</v>
      </c>
    </row>
    <row r="575" spans="1:7">
      <c r="A575" s="29">
        <v>46188</v>
      </c>
      <c r="B575" s="30">
        <v>0.50136284722222224</v>
      </c>
      <c r="C575" s="31" t="s">
        <v>20</v>
      </c>
      <c r="D575" s="28">
        <v>200</v>
      </c>
      <c r="E575" s="32">
        <v>91.65</v>
      </c>
      <c r="F575" s="33" t="s">
        <v>21</v>
      </c>
      <c r="G575" s="34" t="s">
        <v>23</v>
      </c>
    </row>
    <row r="576" spans="1:7">
      <c r="A576" s="29">
        <v>46188</v>
      </c>
      <c r="B576" s="30">
        <v>0.50136284722222224</v>
      </c>
      <c r="C576" s="31" t="s">
        <v>20</v>
      </c>
      <c r="D576" s="28">
        <v>13</v>
      </c>
      <c r="E576" s="32">
        <v>91.65</v>
      </c>
      <c r="F576" s="33" t="s">
        <v>21</v>
      </c>
      <c r="G576" s="34" t="s">
        <v>22</v>
      </c>
    </row>
    <row r="577" spans="1:7">
      <c r="A577" s="29">
        <v>46188</v>
      </c>
      <c r="B577" s="30">
        <v>0.50136284722222224</v>
      </c>
      <c r="C577" s="31" t="s">
        <v>20</v>
      </c>
      <c r="D577" s="28">
        <v>100</v>
      </c>
      <c r="E577" s="32">
        <v>91.65</v>
      </c>
      <c r="F577" s="33" t="s">
        <v>21</v>
      </c>
      <c r="G577" s="34" t="s">
        <v>22</v>
      </c>
    </row>
    <row r="578" spans="1:7">
      <c r="A578" s="29">
        <v>46188</v>
      </c>
      <c r="B578" s="30">
        <v>0.50624733796296295</v>
      </c>
      <c r="C578" s="31" t="s">
        <v>20</v>
      </c>
      <c r="D578" s="28">
        <v>100</v>
      </c>
      <c r="E578" s="32">
        <v>91.64</v>
      </c>
      <c r="F578" s="33" t="s">
        <v>21</v>
      </c>
      <c r="G578" s="34" t="s">
        <v>22</v>
      </c>
    </row>
    <row r="579" spans="1:7">
      <c r="A579" s="29">
        <v>46188</v>
      </c>
      <c r="B579" s="30">
        <v>0.51893819444444456</v>
      </c>
      <c r="C579" s="31" t="s">
        <v>20</v>
      </c>
      <c r="D579" s="28">
        <v>100</v>
      </c>
      <c r="E579" s="32">
        <v>91.73</v>
      </c>
      <c r="F579" s="33" t="s">
        <v>21</v>
      </c>
      <c r="G579" s="34" t="s">
        <v>26</v>
      </c>
    </row>
    <row r="580" spans="1:7">
      <c r="A580" s="29">
        <v>46188</v>
      </c>
      <c r="B580" s="30">
        <v>0.51893923611111115</v>
      </c>
      <c r="C580" s="31" t="s">
        <v>20</v>
      </c>
      <c r="D580" s="28">
        <v>6</v>
      </c>
      <c r="E580" s="32">
        <v>91.72</v>
      </c>
      <c r="F580" s="33" t="s">
        <v>21</v>
      </c>
      <c r="G580" s="34" t="s">
        <v>23</v>
      </c>
    </row>
    <row r="581" spans="1:7">
      <c r="A581" s="29">
        <v>46188</v>
      </c>
      <c r="B581" s="30">
        <v>0.51893923611111115</v>
      </c>
      <c r="C581" s="31" t="s">
        <v>20</v>
      </c>
      <c r="D581" s="28">
        <v>16</v>
      </c>
      <c r="E581" s="32">
        <v>91.72</v>
      </c>
      <c r="F581" s="33" t="s">
        <v>21</v>
      </c>
      <c r="G581" s="34" t="s">
        <v>23</v>
      </c>
    </row>
    <row r="582" spans="1:7">
      <c r="A582" s="29">
        <v>46188</v>
      </c>
      <c r="B582" s="30">
        <v>0.51893923611111115</v>
      </c>
      <c r="C582" s="31" t="s">
        <v>20</v>
      </c>
      <c r="D582" s="28">
        <v>16</v>
      </c>
      <c r="E582" s="32">
        <v>91.72</v>
      </c>
      <c r="F582" s="33" t="s">
        <v>21</v>
      </c>
      <c r="G582" s="34" t="s">
        <v>23</v>
      </c>
    </row>
    <row r="583" spans="1:7">
      <c r="A583" s="29">
        <v>46188</v>
      </c>
      <c r="B583" s="30">
        <v>0.51893923611111115</v>
      </c>
      <c r="C583" s="31" t="s">
        <v>20</v>
      </c>
      <c r="D583" s="28">
        <v>84</v>
      </c>
      <c r="E583" s="32">
        <v>91.72</v>
      </c>
      <c r="F583" s="33" t="s">
        <v>21</v>
      </c>
      <c r="G583" s="34" t="s">
        <v>23</v>
      </c>
    </row>
    <row r="584" spans="1:7">
      <c r="A584" s="29">
        <v>46188</v>
      </c>
      <c r="B584" s="30">
        <v>0.51893923611111115</v>
      </c>
      <c r="C584" s="31" t="s">
        <v>20</v>
      </c>
      <c r="D584" s="28">
        <v>84</v>
      </c>
      <c r="E584" s="32">
        <v>91.72</v>
      </c>
      <c r="F584" s="33" t="s">
        <v>21</v>
      </c>
      <c r="G584" s="34" t="s">
        <v>23</v>
      </c>
    </row>
    <row r="585" spans="1:7">
      <c r="A585" s="29">
        <v>46188</v>
      </c>
      <c r="B585" s="30">
        <v>0.51893923611111115</v>
      </c>
      <c r="C585" s="31" t="s">
        <v>20</v>
      </c>
      <c r="D585" s="28">
        <v>9</v>
      </c>
      <c r="E585" s="32">
        <v>91.71</v>
      </c>
      <c r="F585" s="33" t="s">
        <v>21</v>
      </c>
      <c r="G585" s="34" t="s">
        <v>23</v>
      </c>
    </row>
    <row r="586" spans="1:7">
      <c r="A586" s="29">
        <v>46188</v>
      </c>
      <c r="B586" s="30">
        <v>0.51893923611111115</v>
      </c>
      <c r="C586" s="31" t="s">
        <v>20</v>
      </c>
      <c r="D586" s="28">
        <v>12</v>
      </c>
      <c r="E586" s="32">
        <v>91.71</v>
      </c>
      <c r="F586" s="33" t="s">
        <v>21</v>
      </c>
      <c r="G586" s="34" t="s">
        <v>23</v>
      </c>
    </row>
    <row r="587" spans="1:7">
      <c r="A587" s="29">
        <v>46188</v>
      </c>
      <c r="B587" s="30">
        <v>0.51893923611111115</v>
      </c>
      <c r="C587" s="31" t="s">
        <v>20</v>
      </c>
      <c r="D587" s="28">
        <v>79</v>
      </c>
      <c r="E587" s="32">
        <v>91.71</v>
      </c>
      <c r="F587" s="33" t="s">
        <v>21</v>
      </c>
      <c r="G587" s="34" t="s">
        <v>23</v>
      </c>
    </row>
    <row r="588" spans="1:7">
      <c r="A588" s="29">
        <v>46188</v>
      </c>
      <c r="B588" s="30">
        <v>0.51893923611111115</v>
      </c>
      <c r="C588" s="31" t="s">
        <v>20</v>
      </c>
      <c r="D588" s="28">
        <v>9</v>
      </c>
      <c r="E588" s="32">
        <v>91.72</v>
      </c>
      <c r="F588" s="33" t="s">
        <v>21</v>
      </c>
      <c r="G588" s="34" t="s">
        <v>22</v>
      </c>
    </row>
    <row r="589" spans="1:7">
      <c r="A589" s="29">
        <v>46188</v>
      </c>
      <c r="B589" s="30">
        <v>0.51893923611111115</v>
      </c>
      <c r="C589" s="31" t="s">
        <v>20</v>
      </c>
      <c r="D589" s="28">
        <v>13</v>
      </c>
      <c r="E589" s="32">
        <v>91.72</v>
      </c>
      <c r="F589" s="33" t="s">
        <v>21</v>
      </c>
      <c r="G589" s="34" t="s">
        <v>22</v>
      </c>
    </row>
    <row r="590" spans="1:7">
      <c r="A590" s="29">
        <v>46188</v>
      </c>
      <c r="B590" s="30">
        <v>0.51893923611111115</v>
      </c>
      <c r="C590" s="31" t="s">
        <v>20</v>
      </c>
      <c r="D590" s="28">
        <v>13</v>
      </c>
      <c r="E590" s="32">
        <v>91.72</v>
      </c>
      <c r="F590" s="33" t="s">
        <v>21</v>
      </c>
      <c r="G590" s="34" t="s">
        <v>22</v>
      </c>
    </row>
    <row r="591" spans="1:7">
      <c r="A591" s="29">
        <v>46188</v>
      </c>
      <c r="B591" s="30">
        <v>0.51893923611111115</v>
      </c>
      <c r="C591" s="31" t="s">
        <v>20</v>
      </c>
      <c r="D591" s="28">
        <v>13</v>
      </c>
      <c r="E591" s="32">
        <v>91.72</v>
      </c>
      <c r="F591" s="33" t="s">
        <v>21</v>
      </c>
      <c r="G591" s="34" t="s">
        <v>22</v>
      </c>
    </row>
    <row r="592" spans="1:7">
      <c r="A592" s="29">
        <v>46188</v>
      </c>
      <c r="B592" s="30">
        <v>0.51893923611111115</v>
      </c>
      <c r="C592" s="31" t="s">
        <v>20</v>
      </c>
      <c r="D592" s="28">
        <v>16</v>
      </c>
      <c r="E592" s="32">
        <v>91.72</v>
      </c>
      <c r="F592" s="33" t="s">
        <v>21</v>
      </c>
      <c r="G592" s="34" t="s">
        <v>22</v>
      </c>
    </row>
    <row r="593" spans="1:7">
      <c r="A593" s="29">
        <v>46188</v>
      </c>
      <c r="B593" s="30">
        <v>0.51893923611111115</v>
      </c>
      <c r="C593" s="31" t="s">
        <v>20</v>
      </c>
      <c r="D593" s="28">
        <v>18</v>
      </c>
      <c r="E593" s="32">
        <v>91.72</v>
      </c>
      <c r="F593" s="33" t="s">
        <v>21</v>
      </c>
      <c r="G593" s="34" t="s">
        <v>22</v>
      </c>
    </row>
    <row r="594" spans="1:7">
      <c r="A594" s="29">
        <v>46188</v>
      </c>
      <c r="B594" s="30">
        <v>0.51893923611111115</v>
      </c>
      <c r="C594" s="31" t="s">
        <v>20</v>
      </c>
      <c r="D594" s="28">
        <v>51</v>
      </c>
      <c r="E594" s="32">
        <v>91.72</v>
      </c>
      <c r="F594" s="33" t="s">
        <v>21</v>
      </c>
      <c r="G594" s="34" t="s">
        <v>22</v>
      </c>
    </row>
    <row r="595" spans="1:7">
      <c r="A595" s="29">
        <v>46188</v>
      </c>
      <c r="B595" s="30">
        <v>0.51893923611111115</v>
      </c>
      <c r="C595" s="31" t="s">
        <v>20</v>
      </c>
      <c r="D595" s="28">
        <v>74</v>
      </c>
      <c r="E595" s="32">
        <v>91.72</v>
      </c>
      <c r="F595" s="33" t="s">
        <v>21</v>
      </c>
      <c r="G595" s="34" t="s">
        <v>22</v>
      </c>
    </row>
    <row r="596" spans="1:7">
      <c r="A596" s="29">
        <v>46188</v>
      </c>
      <c r="B596" s="30">
        <v>0.51893923611111115</v>
      </c>
      <c r="C596" s="31" t="s">
        <v>20</v>
      </c>
      <c r="D596" s="28">
        <v>87</v>
      </c>
      <c r="E596" s="32">
        <v>91.72</v>
      </c>
      <c r="F596" s="33" t="s">
        <v>21</v>
      </c>
      <c r="G596" s="34" t="s">
        <v>22</v>
      </c>
    </row>
    <row r="597" spans="1:7">
      <c r="A597" s="29">
        <v>46188</v>
      </c>
      <c r="B597" s="30">
        <v>0.51893923611111115</v>
      </c>
      <c r="C597" s="31" t="s">
        <v>20</v>
      </c>
      <c r="D597" s="28">
        <v>100</v>
      </c>
      <c r="E597" s="32">
        <v>91.72</v>
      </c>
      <c r="F597" s="33" t="s">
        <v>21</v>
      </c>
      <c r="G597" s="34" t="s">
        <v>22</v>
      </c>
    </row>
    <row r="598" spans="1:7">
      <c r="A598" s="29">
        <v>46188</v>
      </c>
      <c r="B598" s="30">
        <v>0.51893923611111115</v>
      </c>
      <c r="C598" s="31" t="s">
        <v>20</v>
      </c>
      <c r="D598" s="28">
        <v>10</v>
      </c>
      <c r="E598" s="32">
        <v>91.71</v>
      </c>
      <c r="F598" s="33" t="s">
        <v>21</v>
      </c>
      <c r="G598" s="34" t="s">
        <v>22</v>
      </c>
    </row>
    <row r="599" spans="1:7">
      <c r="A599" s="29">
        <v>46188</v>
      </c>
      <c r="B599" s="30">
        <v>0.51893923611111115</v>
      </c>
      <c r="C599" s="31" t="s">
        <v>20</v>
      </c>
      <c r="D599" s="28">
        <v>17</v>
      </c>
      <c r="E599" s="32">
        <v>91.71</v>
      </c>
      <c r="F599" s="33" t="s">
        <v>21</v>
      </c>
      <c r="G599" s="34" t="s">
        <v>22</v>
      </c>
    </row>
    <row r="600" spans="1:7">
      <c r="A600" s="29">
        <v>46188</v>
      </c>
      <c r="B600" s="30">
        <v>0.51893923611111115</v>
      </c>
      <c r="C600" s="31" t="s">
        <v>20</v>
      </c>
      <c r="D600" s="28">
        <v>83</v>
      </c>
      <c r="E600" s="32">
        <v>91.71</v>
      </c>
      <c r="F600" s="33" t="s">
        <v>21</v>
      </c>
      <c r="G600" s="34" t="s">
        <v>22</v>
      </c>
    </row>
    <row r="601" spans="1:7">
      <c r="A601" s="29">
        <v>46188</v>
      </c>
      <c r="B601" s="30">
        <v>0.51893923611111115</v>
      </c>
      <c r="C601" s="31" t="s">
        <v>20</v>
      </c>
      <c r="D601" s="28">
        <v>90</v>
      </c>
      <c r="E601" s="32">
        <v>91.71</v>
      </c>
      <c r="F601" s="33" t="s">
        <v>21</v>
      </c>
      <c r="G601" s="34" t="s">
        <v>22</v>
      </c>
    </row>
    <row r="602" spans="1:7">
      <c r="A602" s="29">
        <v>46188</v>
      </c>
      <c r="B602" s="30">
        <v>0.51893923611111115</v>
      </c>
      <c r="C602" s="31" t="s">
        <v>20</v>
      </c>
      <c r="D602" s="28">
        <v>100</v>
      </c>
      <c r="E602" s="32">
        <v>91.71</v>
      </c>
      <c r="F602" s="33" t="s">
        <v>21</v>
      </c>
      <c r="G602" s="34" t="s">
        <v>22</v>
      </c>
    </row>
    <row r="603" spans="1:7">
      <c r="A603" s="29">
        <v>46188</v>
      </c>
      <c r="B603" s="30">
        <v>0.51893923611111115</v>
      </c>
      <c r="C603" s="31" t="s">
        <v>20</v>
      </c>
      <c r="D603" s="28">
        <v>100</v>
      </c>
      <c r="E603" s="32">
        <v>91.71</v>
      </c>
      <c r="F603" s="33" t="s">
        <v>21</v>
      </c>
      <c r="G603" s="34" t="s">
        <v>22</v>
      </c>
    </row>
    <row r="604" spans="1:7">
      <c r="A604" s="29">
        <v>46188</v>
      </c>
      <c r="B604" s="30">
        <v>0.51898495370370379</v>
      </c>
      <c r="C604" s="31" t="s">
        <v>20</v>
      </c>
      <c r="D604" s="28">
        <v>2</v>
      </c>
      <c r="E604" s="32">
        <v>91.67</v>
      </c>
      <c r="F604" s="33" t="s">
        <v>21</v>
      </c>
      <c r="G604" s="34" t="s">
        <v>22</v>
      </c>
    </row>
    <row r="605" spans="1:7">
      <c r="A605" s="29">
        <v>46188</v>
      </c>
      <c r="B605" s="30">
        <v>0.5189928240740741</v>
      </c>
      <c r="C605" s="31" t="s">
        <v>20</v>
      </c>
      <c r="D605" s="28">
        <v>67</v>
      </c>
      <c r="E605" s="32">
        <v>91.67</v>
      </c>
      <c r="F605" s="33" t="s">
        <v>21</v>
      </c>
      <c r="G605" s="34" t="s">
        <v>23</v>
      </c>
    </row>
    <row r="606" spans="1:7">
      <c r="A606" s="29">
        <v>46188</v>
      </c>
      <c r="B606" s="30">
        <v>0.5189928240740741</v>
      </c>
      <c r="C606" s="31" t="s">
        <v>20</v>
      </c>
      <c r="D606" s="28">
        <v>6</v>
      </c>
      <c r="E606" s="32">
        <v>91.67</v>
      </c>
      <c r="F606" s="33" t="s">
        <v>21</v>
      </c>
      <c r="G606" s="34" t="s">
        <v>22</v>
      </c>
    </row>
    <row r="607" spans="1:7">
      <c r="A607" s="29">
        <v>46188</v>
      </c>
      <c r="B607" s="30">
        <v>0.5189928240740741</v>
      </c>
      <c r="C607" s="31" t="s">
        <v>20</v>
      </c>
      <c r="D607" s="28">
        <v>33</v>
      </c>
      <c r="E607" s="32">
        <v>91.67</v>
      </c>
      <c r="F607" s="33" t="s">
        <v>21</v>
      </c>
      <c r="G607" s="34" t="s">
        <v>22</v>
      </c>
    </row>
    <row r="608" spans="1:7">
      <c r="A608" s="29">
        <v>46188</v>
      </c>
      <c r="B608" s="30">
        <v>0.5189928240740741</v>
      </c>
      <c r="C608" s="31" t="s">
        <v>20</v>
      </c>
      <c r="D608" s="28">
        <v>92</v>
      </c>
      <c r="E608" s="32">
        <v>91.67</v>
      </c>
      <c r="F608" s="33" t="s">
        <v>21</v>
      </c>
      <c r="G608" s="34" t="s">
        <v>22</v>
      </c>
    </row>
    <row r="609" spans="1:7">
      <c r="A609" s="29">
        <v>46188</v>
      </c>
      <c r="B609" s="30">
        <v>0.5189928240740741</v>
      </c>
      <c r="C609" s="31" t="s">
        <v>20</v>
      </c>
      <c r="D609" s="28">
        <v>100</v>
      </c>
      <c r="E609" s="32">
        <v>91.67</v>
      </c>
      <c r="F609" s="33" t="s">
        <v>21</v>
      </c>
      <c r="G609" s="34" t="s">
        <v>22</v>
      </c>
    </row>
    <row r="610" spans="1:7">
      <c r="A610" s="29">
        <v>46188</v>
      </c>
      <c r="B610" s="30">
        <v>0.52012604166666665</v>
      </c>
      <c r="C610" s="31" t="s">
        <v>20</v>
      </c>
      <c r="D610" s="28">
        <v>3</v>
      </c>
      <c r="E610" s="32">
        <v>91.66</v>
      </c>
      <c r="F610" s="33" t="s">
        <v>21</v>
      </c>
      <c r="G610" s="34" t="s">
        <v>22</v>
      </c>
    </row>
    <row r="611" spans="1:7">
      <c r="A611" s="29">
        <v>46188</v>
      </c>
      <c r="B611" s="30">
        <v>0.52012604166666665</v>
      </c>
      <c r="C611" s="31" t="s">
        <v>20</v>
      </c>
      <c r="D611" s="28">
        <v>97</v>
      </c>
      <c r="E611" s="32">
        <v>91.66</v>
      </c>
      <c r="F611" s="33" t="s">
        <v>21</v>
      </c>
      <c r="G611" s="34" t="s">
        <v>22</v>
      </c>
    </row>
    <row r="612" spans="1:7">
      <c r="A612" s="29">
        <v>46188</v>
      </c>
      <c r="B612" s="30">
        <v>0.52033692129629638</v>
      </c>
      <c r="C612" s="31" t="s">
        <v>20</v>
      </c>
      <c r="D612" s="28">
        <v>100</v>
      </c>
      <c r="E612" s="32">
        <v>91.67</v>
      </c>
      <c r="F612" s="33" t="s">
        <v>21</v>
      </c>
      <c r="G612" s="34" t="s">
        <v>26</v>
      </c>
    </row>
    <row r="613" spans="1:7">
      <c r="A613" s="29">
        <v>46188</v>
      </c>
      <c r="B613" s="30">
        <v>0.52041388888888895</v>
      </c>
      <c r="C613" s="31" t="s">
        <v>20</v>
      </c>
      <c r="D613" s="28">
        <v>14</v>
      </c>
      <c r="E613" s="32">
        <v>91.66</v>
      </c>
      <c r="F613" s="33" t="s">
        <v>21</v>
      </c>
      <c r="G613" s="34" t="s">
        <v>22</v>
      </c>
    </row>
    <row r="614" spans="1:7">
      <c r="A614" s="29">
        <v>46188</v>
      </c>
      <c r="B614" s="30">
        <v>0.52047025462962959</v>
      </c>
      <c r="C614" s="31" t="s">
        <v>20</v>
      </c>
      <c r="D614" s="28">
        <v>4</v>
      </c>
      <c r="E614" s="32">
        <v>91.66</v>
      </c>
      <c r="F614" s="33" t="s">
        <v>21</v>
      </c>
      <c r="G614" s="34" t="s">
        <v>22</v>
      </c>
    </row>
    <row r="615" spans="1:7">
      <c r="A615" s="29">
        <v>46188</v>
      </c>
      <c r="B615" s="30">
        <v>0.52052002314814816</v>
      </c>
      <c r="C615" s="31" t="s">
        <v>20</v>
      </c>
      <c r="D615" s="28">
        <v>18</v>
      </c>
      <c r="E615" s="32">
        <v>91.66</v>
      </c>
      <c r="F615" s="33" t="s">
        <v>21</v>
      </c>
      <c r="G615" s="34" t="s">
        <v>22</v>
      </c>
    </row>
    <row r="616" spans="1:7">
      <c r="A616" s="29">
        <v>46188</v>
      </c>
      <c r="B616" s="30">
        <v>0.52052002314814816</v>
      </c>
      <c r="C616" s="31" t="s">
        <v>20</v>
      </c>
      <c r="D616" s="28">
        <v>82</v>
      </c>
      <c r="E616" s="32">
        <v>91.66</v>
      </c>
      <c r="F616" s="33" t="s">
        <v>21</v>
      </c>
      <c r="G616" s="34" t="s">
        <v>22</v>
      </c>
    </row>
    <row r="617" spans="1:7">
      <c r="A617" s="29">
        <v>46188</v>
      </c>
      <c r="B617" s="30">
        <v>0.52052002314814816</v>
      </c>
      <c r="C617" s="31" t="s">
        <v>20</v>
      </c>
      <c r="D617" s="28">
        <v>16</v>
      </c>
      <c r="E617" s="32">
        <v>91.66</v>
      </c>
      <c r="F617" s="33" t="s">
        <v>21</v>
      </c>
      <c r="G617" s="34" t="s">
        <v>22</v>
      </c>
    </row>
    <row r="618" spans="1:7">
      <c r="A618" s="29">
        <v>46188</v>
      </c>
      <c r="B618" s="30">
        <v>0.52235046296296306</v>
      </c>
      <c r="C618" s="31" t="s">
        <v>20</v>
      </c>
      <c r="D618" s="28">
        <v>17</v>
      </c>
      <c r="E618" s="32">
        <v>91.65</v>
      </c>
      <c r="F618" s="33" t="s">
        <v>21</v>
      </c>
      <c r="G618" s="34" t="s">
        <v>23</v>
      </c>
    </row>
    <row r="619" spans="1:7">
      <c r="A619" s="29">
        <v>46188</v>
      </c>
      <c r="B619" s="30">
        <v>0.52235046296296306</v>
      </c>
      <c r="C619" s="31" t="s">
        <v>20</v>
      </c>
      <c r="D619" s="28">
        <v>25</v>
      </c>
      <c r="E619" s="32">
        <v>91.65</v>
      </c>
      <c r="F619" s="33" t="s">
        <v>21</v>
      </c>
      <c r="G619" s="34" t="s">
        <v>23</v>
      </c>
    </row>
    <row r="620" spans="1:7">
      <c r="A620" s="29">
        <v>46188</v>
      </c>
      <c r="B620" s="30">
        <v>0.52235046296296306</v>
      </c>
      <c r="C620" s="31" t="s">
        <v>20</v>
      </c>
      <c r="D620" s="28">
        <v>100</v>
      </c>
      <c r="E620" s="32">
        <v>91.65</v>
      </c>
      <c r="F620" s="33" t="s">
        <v>21</v>
      </c>
      <c r="G620" s="34" t="s">
        <v>23</v>
      </c>
    </row>
    <row r="621" spans="1:7">
      <c r="A621" s="29">
        <v>46188</v>
      </c>
      <c r="B621" s="30">
        <v>0.52235046296296306</v>
      </c>
      <c r="C621" s="31" t="s">
        <v>20</v>
      </c>
      <c r="D621" s="28">
        <v>100</v>
      </c>
      <c r="E621" s="32">
        <v>91.65</v>
      </c>
      <c r="F621" s="33" t="s">
        <v>21</v>
      </c>
      <c r="G621" s="34" t="s">
        <v>23</v>
      </c>
    </row>
    <row r="622" spans="1:7">
      <c r="A622" s="29">
        <v>46188</v>
      </c>
      <c r="B622" s="30">
        <v>0.52235046296296306</v>
      </c>
      <c r="C622" s="31" t="s">
        <v>20</v>
      </c>
      <c r="D622" s="28">
        <v>100</v>
      </c>
      <c r="E622" s="32">
        <v>91.65</v>
      </c>
      <c r="F622" s="33" t="s">
        <v>21</v>
      </c>
      <c r="G622" s="34" t="s">
        <v>23</v>
      </c>
    </row>
    <row r="623" spans="1:7">
      <c r="A623" s="29">
        <v>46188</v>
      </c>
      <c r="B623" s="30">
        <v>0.52235046296296306</v>
      </c>
      <c r="C623" s="31" t="s">
        <v>20</v>
      </c>
      <c r="D623" s="28">
        <v>25</v>
      </c>
      <c r="E623" s="32">
        <v>91.65</v>
      </c>
      <c r="F623" s="33" t="s">
        <v>21</v>
      </c>
      <c r="G623" s="34" t="s">
        <v>23</v>
      </c>
    </row>
    <row r="624" spans="1:7">
      <c r="A624" s="29">
        <v>46188</v>
      </c>
      <c r="B624" s="30">
        <v>0.52235046296296306</v>
      </c>
      <c r="C624" s="31" t="s">
        <v>20</v>
      </c>
      <c r="D624" s="28">
        <v>83</v>
      </c>
      <c r="E624" s="32">
        <v>91.65</v>
      </c>
      <c r="F624" s="33" t="s">
        <v>21</v>
      </c>
      <c r="G624" s="34" t="s">
        <v>22</v>
      </c>
    </row>
    <row r="625" spans="1:7">
      <c r="A625" s="29">
        <v>46188</v>
      </c>
      <c r="B625" s="30">
        <v>0.52235046296296306</v>
      </c>
      <c r="C625" s="31" t="s">
        <v>20</v>
      </c>
      <c r="D625" s="28">
        <v>100</v>
      </c>
      <c r="E625" s="32">
        <v>91.65</v>
      </c>
      <c r="F625" s="33" t="s">
        <v>21</v>
      </c>
      <c r="G625" s="34" t="s">
        <v>22</v>
      </c>
    </row>
    <row r="626" spans="1:7">
      <c r="A626" s="29">
        <v>46188</v>
      </c>
      <c r="B626" s="30">
        <v>0.52235046296296306</v>
      </c>
      <c r="C626" s="31" t="s">
        <v>20</v>
      </c>
      <c r="D626" s="28">
        <v>1</v>
      </c>
      <c r="E626" s="32">
        <v>91.65</v>
      </c>
      <c r="F626" s="33" t="s">
        <v>21</v>
      </c>
      <c r="G626" s="34" t="s">
        <v>22</v>
      </c>
    </row>
    <row r="627" spans="1:7">
      <c r="A627" s="29">
        <v>46188</v>
      </c>
      <c r="B627" s="30">
        <v>0.52235046296296306</v>
      </c>
      <c r="C627" s="31" t="s">
        <v>20</v>
      </c>
      <c r="D627" s="28">
        <v>16</v>
      </c>
      <c r="E627" s="32">
        <v>91.65</v>
      </c>
      <c r="F627" s="33" t="s">
        <v>21</v>
      </c>
      <c r="G627" s="34" t="s">
        <v>22</v>
      </c>
    </row>
    <row r="628" spans="1:7">
      <c r="A628" s="29">
        <v>46188</v>
      </c>
      <c r="B628" s="30">
        <v>0.52235057870370372</v>
      </c>
      <c r="C628" s="31" t="s">
        <v>20</v>
      </c>
      <c r="D628" s="28">
        <v>100</v>
      </c>
      <c r="E628" s="32">
        <v>91.64</v>
      </c>
      <c r="F628" s="33" t="s">
        <v>21</v>
      </c>
      <c r="G628" s="34" t="s">
        <v>26</v>
      </c>
    </row>
    <row r="629" spans="1:7">
      <c r="A629" s="29">
        <v>46188</v>
      </c>
      <c r="B629" s="30">
        <v>0.52235057870370372</v>
      </c>
      <c r="C629" s="31" t="s">
        <v>20</v>
      </c>
      <c r="D629" s="28">
        <v>50</v>
      </c>
      <c r="E629" s="32">
        <v>91.65</v>
      </c>
      <c r="F629" s="33" t="s">
        <v>21</v>
      </c>
      <c r="G629" s="34" t="s">
        <v>23</v>
      </c>
    </row>
    <row r="630" spans="1:7">
      <c r="A630" s="29">
        <v>46188</v>
      </c>
      <c r="B630" s="30">
        <v>0.52235057870370372</v>
      </c>
      <c r="C630" s="31" t="s">
        <v>20</v>
      </c>
      <c r="D630" s="28">
        <v>33</v>
      </c>
      <c r="E630" s="32">
        <v>91.65</v>
      </c>
      <c r="F630" s="33" t="s">
        <v>21</v>
      </c>
      <c r="G630" s="34" t="s">
        <v>22</v>
      </c>
    </row>
    <row r="631" spans="1:7">
      <c r="A631" s="29">
        <v>46188</v>
      </c>
      <c r="B631" s="30">
        <v>0.52235057870370372</v>
      </c>
      <c r="C631" s="31" t="s">
        <v>20</v>
      </c>
      <c r="D631" s="28">
        <v>50</v>
      </c>
      <c r="E631" s="32">
        <v>91.65</v>
      </c>
      <c r="F631" s="33" t="s">
        <v>21</v>
      </c>
      <c r="G631" s="34" t="s">
        <v>22</v>
      </c>
    </row>
    <row r="632" spans="1:7">
      <c r="A632" s="29">
        <v>46188</v>
      </c>
      <c r="B632" s="30">
        <v>0.52235057870370372</v>
      </c>
      <c r="C632" s="31" t="s">
        <v>20</v>
      </c>
      <c r="D632" s="28">
        <v>100</v>
      </c>
      <c r="E632" s="32">
        <v>91.65</v>
      </c>
      <c r="F632" s="33" t="s">
        <v>21</v>
      </c>
      <c r="G632" s="34" t="s">
        <v>22</v>
      </c>
    </row>
    <row r="633" spans="1:7">
      <c r="A633" s="29">
        <v>46188</v>
      </c>
      <c r="B633" s="30">
        <v>0.52246435185185192</v>
      </c>
      <c r="C633" s="31" t="s">
        <v>20</v>
      </c>
      <c r="D633" s="28">
        <v>100</v>
      </c>
      <c r="E633" s="32">
        <v>91.63</v>
      </c>
      <c r="F633" s="33" t="s">
        <v>21</v>
      </c>
      <c r="G633" s="34" t="s">
        <v>22</v>
      </c>
    </row>
    <row r="634" spans="1:7">
      <c r="A634" s="29">
        <v>46188</v>
      </c>
      <c r="B634" s="30">
        <v>0.523452662037037</v>
      </c>
      <c r="C634" s="31" t="s">
        <v>20</v>
      </c>
      <c r="D634" s="28">
        <v>10</v>
      </c>
      <c r="E634" s="32">
        <v>91.64</v>
      </c>
      <c r="F634" s="33" t="s">
        <v>21</v>
      </c>
      <c r="G634" s="34" t="s">
        <v>29</v>
      </c>
    </row>
    <row r="635" spans="1:7">
      <c r="A635" s="29">
        <v>46188</v>
      </c>
      <c r="B635" s="30">
        <v>0.523452662037037</v>
      </c>
      <c r="C635" s="31" t="s">
        <v>20</v>
      </c>
      <c r="D635" s="28">
        <v>30</v>
      </c>
      <c r="E635" s="32">
        <v>91.64</v>
      </c>
      <c r="F635" s="33" t="s">
        <v>21</v>
      </c>
      <c r="G635" s="34" t="s">
        <v>29</v>
      </c>
    </row>
    <row r="636" spans="1:7">
      <c r="A636" s="29">
        <v>46188</v>
      </c>
      <c r="B636" s="30">
        <v>0.523452662037037</v>
      </c>
      <c r="C636" s="31" t="s">
        <v>20</v>
      </c>
      <c r="D636" s="28">
        <v>60</v>
      </c>
      <c r="E636" s="32">
        <v>91.64</v>
      </c>
      <c r="F636" s="33" t="s">
        <v>21</v>
      </c>
      <c r="G636" s="34" t="s">
        <v>29</v>
      </c>
    </row>
    <row r="637" spans="1:7">
      <c r="A637" s="29">
        <v>46188</v>
      </c>
      <c r="B637" s="30">
        <v>0.523452662037037</v>
      </c>
      <c r="C637" s="31" t="s">
        <v>20</v>
      </c>
      <c r="D637" s="28">
        <v>100</v>
      </c>
      <c r="E637" s="32">
        <v>91.63</v>
      </c>
      <c r="F637" s="33" t="s">
        <v>21</v>
      </c>
      <c r="G637" s="34" t="s">
        <v>22</v>
      </c>
    </row>
    <row r="638" spans="1:7">
      <c r="A638" s="29">
        <v>46188</v>
      </c>
      <c r="B638" s="30">
        <v>0.52345277777777777</v>
      </c>
      <c r="C638" s="31" t="s">
        <v>20</v>
      </c>
      <c r="D638" s="28">
        <v>65</v>
      </c>
      <c r="E638" s="32">
        <v>91.63</v>
      </c>
      <c r="F638" s="33" t="s">
        <v>21</v>
      </c>
      <c r="G638" s="34" t="s">
        <v>23</v>
      </c>
    </row>
    <row r="639" spans="1:7">
      <c r="A639" s="29">
        <v>46188</v>
      </c>
      <c r="B639" s="30">
        <v>0.52345277777777777</v>
      </c>
      <c r="C639" s="31" t="s">
        <v>20</v>
      </c>
      <c r="D639" s="28">
        <v>15</v>
      </c>
      <c r="E639" s="32">
        <v>91.63</v>
      </c>
      <c r="F639" s="33" t="s">
        <v>21</v>
      </c>
      <c r="G639" s="34" t="s">
        <v>22</v>
      </c>
    </row>
    <row r="640" spans="1:7">
      <c r="A640" s="29">
        <v>46188</v>
      </c>
      <c r="B640" s="30">
        <v>0.52345277777777777</v>
      </c>
      <c r="C640" s="31" t="s">
        <v>20</v>
      </c>
      <c r="D640" s="28">
        <v>20</v>
      </c>
      <c r="E640" s="32">
        <v>91.63</v>
      </c>
      <c r="F640" s="33" t="s">
        <v>21</v>
      </c>
      <c r="G640" s="34" t="s">
        <v>22</v>
      </c>
    </row>
    <row r="641" spans="1:7">
      <c r="A641" s="29">
        <v>46188</v>
      </c>
      <c r="B641" s="30">
        <v>0.52345277777777777</v>
      </c>
      <c r="C641" s="31" t="s">
        <v>20</v>
      </c>
      <c r="D641" s="28">
        <v>65</v>
      </c>
      <c r="E641" s="32">
        <v>91.63</v>
      </c>
      <c r="F641" s="33" t="s">
        <v>21</v>
      </c>
      <c r="G641" s="34" t="s">
        <v>22</v>
      </c>
    </row>
    <row r="642" spans="1:7">
      <c r="A642" s="29">
        <v>46188</v>
      </c>
      <c r="B642" s="30">
        <v>0.52345277777777777</v>
      </c>
      <c r="C642" s="31" t="s">
        <v>20</v>
      </c>
      <c r="D642" s="28">
        <v>100</v>
      </c>
      <c r="E642" s="32">
        <v>91.63</v>
      </c>
      <c r="F642" s="33" t="s">
        <v>21</v>
      </c>
      <c r="G642" s="34" t="s">
        <v>22</v>
      </c>
    </row>
    <row r="643" spans="1:7">
      <c r="A643" s="29">
        <v>46188</v>
      </c>
      <c r="B643" s="30">
        <v>0.52345289351851854</v>
      </c>
      <c r="C643" s="31" t="s">
        <v>20</v>
      </c>
      <c r="D643" s="28">
        <v>134</v>
      </c>
      <c r="E643" s="32">
        <v>91.63</v>
      </c>
      <c r="F643" s="33" t="s">
        <v>21</v>
      </c>
      <c r="G643" s="34" t="s">
        <v>23</v>
      </c>
    </row>
    <row r="644" spans="1:7">
      <c r="A644" s="29">
        <v>46188</v>
      </c>
      <c r="B644" s="30">
        <v>0.52345289351851854</v>
      </c>
      <c r="C644" s="31" t="s">
        <v>20</v>
      </c>
      <c r="D644" s="28">
        <v>35</v>
      </c>
      <c r="E644" s="32">
        <v>91.63</v>
      </c>
      <c r="F644" s="33" t="s">
        <v>21</v>
      </c>
      <c r="G644" s="34" t="s">
        <v>22</v>
      </c>
    </row>
    <row r="645" spans="1:7">
      <c r="A645" s="29">
        <v>46188</v>
      </c>
      <c r="B645" s="30">
        <v>0.52347557870370376</v>
      </c>
      <c r="C645" s="31" t="s">
        <v>20</v>
      </c>
      <c r="D645" s="28">
        <v>66</v>
      </c>
      <c r="E645" s="32">
        <v>91.63</v>
      </c>
      <c r="F645" s="33" t="s">
        <v>21</v>
      </c>
      <c r="G645" s="34" t="s">
        <v>22</v>
      </c>
    </row>
    <row r="646" spans="1:7">
      <c r="A646" s="29">
        <v>46188</v>
      </c>
      <c r="B646" s="30">
        <v>0.5235350694444445</v>
      </c>
      <c r="C646" s="31" t="s">
        <v>20</v>
      </c>
      <c r="D646" s="28">
        <v>5</v>
      </c>
      <c r="E646" s="32">
        <v>91.62</v>
      </c>
      <c r="F646" s="33" t="s">
        <v>21</v>
      </c>
      <c r="G646" s="34" t="s">
        <v>27</v>
      </c>
    </row>
    <row r="647" spans="1:7">
      <c r="A647" s="29">
        <v>46188</v>
      </c>
      <c r="B647" s="30">
        <v>0.52359224537037041</v>
      </c>
      <c r="C647" s="31" t="s">
        <v>20</v>
      </c>
      <c r="D647" s="28">
        <v>195</v>
      </c>
      <c r="E647" s="32">
        <v>91.62</v>
      </c>
      <c r="F647" s="33" t="s">
        <v>21</v>
      </c>
      <c r="G647" s="34" t="s">
        <v>26</v>
      </c>
    </row>
    <row r="648" spans="1:7">
      <c r="A648" s="29">
        <v>46188</v>
      </c>
      <c r="B648" s="30">
        <v>0.52676238425925925</v>
      </c>
      <c r="C648" s="31" t="s">
        <v>20</v>
      </c>
      <c r="D648" s="28">
        <v>124</v>
      </c>
      <c r="E648" s="32">
        <v>91.59</v>
      </c>
      <c r="F648" s="33" t="s">
        <v>21</v>
      </c>
      <c r="G648" s="34" t="s">
        <v>23</v>
      </c>
    </row>
    <row r="649" spans="1:7">
      <c r="A649" s="29">
        <v>46188</v>
      </c>
      <c r="B649" s="30">
        <v>0.52676238425925925</v>
      </c>
      <c r="C649" s="31" t="s">
        <v>20</v>
      </c>
      <c r="D649" s="28">
        <v>41</v>
      </c>
      <c r="E649" s="32">
        <v>91.59</v>
      </c>
      <c r="F649" s="33" t="s">
        <v>21</v>
      </c>
      <c r="G649" s="34" t="s">
        <v>23</v>
      </c>
    </row>
    <row r="650" spans="1:7">
      <c r="A650" s="29">
        <v>46188</v>
      </c>
      <c r="B650" s="30">
        <v>0.52676238425925925</v>
      </c>
      <c r="C650" s="31" t="s">
        <v>20</v>
      </c>
      <c r="D650" s="28">
        <v>100</v>
      </c>
      <c r="E650" s="32">
        <v>91.59</v>
      </c>
      <c r="F650" s="33" t="s">
        <v>21</v>
      </c>
      <c r="G650" s="34" t="s">
        <v>22</v>
      </c>
    </row>
    <row r="651" spans="1:7">
      <c r="A651" s="29">
        <v>46188</v>
      </c>
      <c r="B651" s="30">
        <v>0.52676238425925925</v>
      </c>
      <c r="C651" s="31" t="s">
        <v>20</v>
      </c>
      <c r="D651" s="28">
        <v>100</v>
      </c>
      <c r="E651" s="32">
        <v>91.59</v>
      </c>
      <c r="F651" s="33" t="s">
        <v>21</v>
      </c>
      <c r="G651" s="34" t="s">
        <v>22</v>
      </c>
    </row>
    <row r="652" spans="1:7">
      <c r="A652" s="29">
        <v>46188</v>
      </c>
      <c r="B652" s="30">
        <v>0.52900613425925924</v>
      </c>
      <c r="C652" s="31" t="s">
        <v>20</v>
      </c>
      <c r="D652" s="28">
        <v>66</v>
      </c>
      <c r="E652" s="32">
        <v>91.53</v>
      </c>
      <c r="F652" s="33" t="s">
        <v>21</v>
      </c>
      <c r="G652" s="34" t="s">
        <v>22</v>
      </c>
    </row>
    <row r="653" spans="1:7">
      <c r="A653" s="29">
        <v>46188</v>
      </c>
      <c r="B653" s="30">
        <v>0.52900613425925924</v>
      </c>
      <c r="C653" s="31" t="s">
        <v>20</v>
      </c>
      <c r="D653" s="28">
        <v>100</v>
      </c>
      <c r="E653" s="32">
        <v>91.53</v>
      </c>
      <c r="F653" s="33" t="s">
        <v>21</v>
      </c>
      <c r="G653" s="34" t="s">
        <v>22</v>
      </c>
    </row>
    <row r="654" spans="1:7">
      <c r="A654" s="29">
        <v>46188</v>
      </c>
      <c r="B654" s="30">
        <v>0.52900613425925924</v>
      </c>
      <c r="C654" s="31" t="s">
        <v>20</v>
      </c>
      <c r="D654" s="28">
        <v>34</v>
      </c>
      <c r="E654" s="32">
        <v>91.53</v>
      </c>
      <c r="F654" s="33" t="s">
        <v>21</v>
      </c>
      <c r="G654" s="34" t="s">
        <v>22</v>
      </c>
    </row>
    <row r="655" spans="1:7">
      <c r="A655" s="29">
        <v>46188</v>
      </c>
      <c r="B655" s="30">
        <v>0.52900613425925924</v>
      </c>
      <c r="C655" s="31" t="s">
        <v>20</v>
      </c>
      <c r="D655" s="28">
        <v>100</v>
      </c>
      <c r="E655" s="32">
        <v>91.53</v>
      </c>
      <c r="F655" s="33" t="s">
        <v>21</v>
      </c>
      <c r="G655" s="34" t="s">
        <v>22</v>
      </c>
    </row>
    <row r="656" spans="1:7">
      <c r="A656" s="29">
        <v>46188</v>
      </c>
      <c r="B656" s="30">
        <v>0.52901099537037044</v>
      </c>
      <c r="C656" s="31" t="s">
        <v>20</v>
      </c>
      <c r="D656" s="28">
        <v>100</v>
      </c>
      <c r="E656" s="32">
        <v>91.52</v>
      </c>
      <c r="F656" s="33" t="s">
        <v>21</v>
      </c>
      <c r="G656" s="34" t="s">
        <v>23</v>
      </c>
    </row>
    <row r="657" spans="1:7">
      <c r="A657" s="29">
        <v>46188</v>
      </c>
      <c r="B657" s="30">
        <v>0.52901099537037044</v>
      </c>
      <c r="C657" s="31" t="s">
        <v>20</v>
      </c>
      <c r="D657" s="28">
        <v>100</v>
      </c>
      <c r="E657" s="32">
        <v>91.52</v>
      </c>
      <c r="F657" s="33" t="s">
        <v>21</v>
      </c>
      <c r="G657" s="34" t="s">
        <v>22</v>
      </c>
    </row>
    <row r="658" spans="1:7">
      <c r="A658" s="29">
        <v>46188</v>
      </c>
      <c r="B658" s="30">
        <v>0.52901099537037044</v>
      </c>
      <c r="C658" s="31" t="s">
        <v>20</v>
      </c>
      <c r="D658" s="28">
        <v>100</v>
      </c>
      <c r="E658" s="32">
        <v>91.52</v>
      </c>
      <c r="F658" s="33" t="s">
        <v>21</v>
      </c>
      <c r="G658" s="34" t="s">
        <v>22</v>
      </c>
    </row>
    <row r="659" spans="1:7">
      <c r="A659" s="29">
        <v>46188</v>
      </c>
      <c r="B659" s="30">
        <v>0.53008298611111115</v>
      </c>
      <c r="C659" s="31" t="s">
        <v>20</v>
      </c>
      <c r="D659" s="28">
        <v>100</v>
      </c>
      <c r="E659" s="32">
        <v>91.51</v>
      </c>
      <c r="F659" s="33" t="s">
        <v>21</v>
      </c>
      <c r="G659" s="34" t="s">
        <v>24</v>
      </c>
    </row>
    <row r="660" spans="1:7">
      <c r="A660" s="29">
        <v>46188</v>
      </c>
      <c r="B660" s="30">
        <v>0.53008298611111115</v>
      </c>
      <c r="C660" s="31" t="s">
        <v>20</v>
      </c>
      <c r="D660" s="28">
        <v>100</v>
      </c>
      <c r="E660" s="32">
        <v>91.51</v>
      </c>
      <c r="F660" s="33" t="s">
        <v>21</v>
      </c>
      <c r="G660" s="34" t="s">
        <v>24</v>
      </c>
    </row>
    <row r="661" spans="1:7">
      <c r="A661" s="29">
        <v>46188</v>
      </c>
      <c r="B661" s="30">
        <v>0.53049560185185185</v>
      </c>
      <c r="C661" s="31" t="s">
        <v>20</v>
      </c>
      <c r="D661" s="28">
        <v>100</v>
      </c>
      <c r="E661" s="32">
        <v>91.49</v>
      </c>
      <c r="F661" s="33" t="s">
        <v>21</v>
      </c>
      <c r="G661" s="34" t="s">
        <v>22</v>
      </c>
    </row>
    <row r="662" spans="1:7">
      <c r="A662" s="29">
        <v>46188</v>
      </c>
      <c r="B662" s="30">
        <v>0.53049560185185185</v>
      </c>
      <c r="C662" s="31" t="s">
        <v>20</v>
      </c>
      <c r="D662" s="28">
        <v>100</v>
      </c>
      <c r="E662" s="32">
        <v>91.49</v>
      </c>
      <c r="F662" s="33" t="s">
        <v>21</v>
      </c>
      <c r="G662" s="34" t="s">
        <v>22</v>
      </c>
    </row>
    <row r="663" spans="1:7">
      <c r="A663" s="29">
        <v>46188</v>
      </c>
      <c r="B663" s="30">
        <v>0.53540185185185185</v>
      </c>
      <c r="C663" s="31" t="s">
        <v>20</v>
      </c>
      <c r="D663" s="28">
        <v>100</v>
      </c>
      <c r="E663" s="32">
        <v>91.46</v>
      </c>
      <c r="F663" s="33" t="s">
        <v>21</v>
      </c>
      <c r="G663" s="34" t="s">
        <v>23</v>
      </c>
    </row>
    <row r="664" spans="1:7">
      <c r="A664" s="29">
        <v>46188</v>
      </c>
      <c r="B664" s="30">
        <v>0.53540185185185185</v>
      </c>
      <c r="C664" s="31" t="s">
        <v>20</v>
      </c>
      <c r="D664" s="28">
        <v>100</v>
      </c>
      <c r="E664" s="32">
        <v>91.46</v>
      </c>
      <c r="F664" s="33" t="s">
        <v>21</v>
      </c>
      <c r="G664" s="34" t="s">
        <v>23</v>
      </c>
    </row>
    <row r="665" spans="1:7">
      <c r="A665" s="29">
        <v>46188</v>
      </c>
      <c r="B665" s="30">
        <v>0.53540185185185185</v>
      </c>
      <c r="C665" s="31" t="s">
        <v>20</v>
      </c>
      <c r="D665" s="28">
        <v>100</v>
      </c>
      <c r="E665" s="32">
        <v>91.46</v>
      </c>
      <c r="F665" s="33" t="s">
        <v>21</v>
      </c>
      <c r="G665" s="34" t="s">
        <v>22</v>
      </c>
    </row>
    <row r="666" spans="1:7">
      <c r="A666" s="29">
        <v>46188</v>
      </c>
      <c r="B666" s="30">
        <v>0.53540185185185185</v>
      </c>
      <c r="C666" s="31" t="s">
        <v>20</v>
      </c>
      <c r="D666" s="28">
        <v>100</v>
      </c>
      <c r="E666" s="32">
        <v>91.46</v>
      </c>
      <c r="F666" s="33" t="s">
        <v>21</v>
      </c>
      <c r="G666" s="34" t="s">
        <v>22</v>
      </c>
    </row>
    <row r="667" spans="1:7">
      <c r="A667" s="29">
        <v>46188</v>
      </c>
      <c r="B667" s="30">
        <v>0.53540185185185185</v>
      </c>
      <c r="C667" s="31" t="s">
        <v>20</v>
      </c>
      <c r="D667" s="28">
        <v>100</v>
      </c>
      <c r="E667" s="32">
        <v>91.45</v>
      </c>
      <c r="F667" s="33" t="s">
        <v>21</v>
      </c>
      <c r="G667" s="34" t="s">
        <v>22</v>
      </c>
    </row>
    <row r="668" spans="1:7">
      <c r="A668" s="29">
        <v>46188</v>
      </c>
      <c r="B668" s="30">
        <v>0.53549120370370373</v>
      </c>
      <c r="C668" s="31" t="s">
        <v>20</v>
      </c>
      <c r="D668" s="28">
        <v>5</v>
      </c>
      <c r="E668" s="32">
        <v>91.43</v>
      </c>
      <c r="F668" s="33" t="s">
        <v>21</v>
      </c>
      <c r="G668" s="34" t="s">
        <v>22</v>
      </c>
    </row>
    <row r="669" spans="1:7">
      <c r="A669" s="29">
        <v>46188</v>
      </c>
      <c r="B669" s="30">
        <v>0.53549120370370373</v>
      </c>
      <c r="C669" s="31" t="s">
        <v>20</v>
      </c>
      <c r="D669" s="28">
        <v>10</v>
      </c>
      <c r="E669" s="32">
        <v>91.43</v>
      </c>
      <c r="F669" s="33" t="s">
        <v>21</v>
      </c>
      <c r="G669" s="34" t="s">
        <v>22</v>
      </c>
    </row>
    <row r="670" spans="1:7">
      <c r="A670" s="29">
        <v>46188</v>
      </c>
      <c r="B670" s="30">
        <v>0.53549120370370373</v>
      </c>
      <c r="C670" s="31" t="s">
        <v>20</v>
      </c>
      <c r="D670" s="28">
        <v>10</v>
      </c>
      <c r="E670" s="32">
        <v>91.43</v>
      </c>
      <c r="F670" s="33" t="s">
        <v>21</v>
      </c>
      <c r="G670" s="34" t="s">
        <v>22</v>
      </c>
    </row>
    <row r="671" spans="1:7">
      <c r="A671" s="29">
        <v>46188</v>
      </c>
      <c r="B671" s="30">
        <v>0.53549120370370373</v>
      </c>
      <c r="C671" s="31" t="s">
        <v>20</v>
      </c>
      <c r="D671" s="28">
        <v>85</v>
      </c>
      <c r="E671" s="32">
        <v>91.43</v>
      </c>
      <c r="F671" s="33" t="s">
        <v>21</v>
      </c>
      <c r="G671" s="34" t="s">
        <v>22</v>
      </c>
    </row>
    <row r="672" spans="1:7">
      <c r="A672" s="29">
        <v>46188</v>
      </c>
      <c r="B672" s="30">
        <v>0.53549120370370373</v>
      </c>
      <c r="C672" s="31" t="s">
        <v>20</v>
      </c>
      <c r="D672" s="28">
        <v>90</v>
      </c>
      <c r="E672" s="32">
        <v>91.43</v>
      </c>
      <c r="F672" s="33" t="s">
        <v>21</v>
      </c>
      <c r="G672" s="34" t="s">
        <v>22</v>
      </c>
    </row>
    <row r="673" spans="1:7">
      <c r="A673" s="29">
        <v>46188</v>
      </c>
      <c r="B673" s="30">
        <v>0.53549120370370373</v>
      </c>
      <c r="C673" s="31" t="s">
        <v>20</v>
      </c>
      <c r="D673" s="28">
        <v>100</v>
      </c>
      <c r="E673" s="32">
        <v>91.43</v>
      </c>
      <c r="F673" s="33" t="s">
        <v>21</v>
      </c>
      <c r="G673" s="34" t="s">
        <v>22</v>
      </c>
    </row>
    <row r="674" spans="1:7">
      <c r="A674" s="29">
        <v>46188</v>
      </c>
      <c r="B674" s="30">
        <v>0.53549120370370373</v>
      </c>
      <c r="C674" s="31" t="s">
        <v>20</v>
      </c>
      <c r="D674" s="28">
        <v>100</v>
      </c>
      <c r="E674" s="32">
        <v>91.43</v>
      </c>
      <c r="F674" s="33" t="s">
        <v>21</v>
      </c>
      <c r="G674" s="34" t="s">
        <v>22</v>
      </c>
    </row>
    <row r="675" spans="1:7">
      <c r="A675" s="29">
        <v>46188</v>
      </c>
      <c r="B675" s="30">
        <v>0.53549120370370373</v>
      </c>
      <c r="C675" s="31" t="s">
        <v>20</v>
      </c>
      <c r="D675" s="28">
        <v>100</v>
      </c>
      <c r="E675" s="32">
        <v>91.43</v>
      </c>
      <c r="F675" s="33" t="s">
        <v>21</v>
      </c>
      <c r="G675" s="34" t="s">
        <v>22</v>
      </c>
    </row>
    <row r="676" spans="1:7">
      <c r="A676" s="29">
        <v>46188</v>
      </c>
      <c r="B676" s="30">
        <v>0.53549120370370373</v>
      </c>
      <c r="C676" s="31" t="s">
        <v>20</v>
      </c>
      <c r="D676" s="28">
        <v>2</v>
      </c>
      <c r="E676" s="32">
        <v>91.43</v>
      </c>
      <c r="F676" s="33" t="s">
        <v>21</v>
      </c>
      <c r="G676" s="34" t="s">
        <v>22</v>
      </c>
    </row>
    <row r="677" spans="1:7">
      <c r="A677" s="29">
        <v>46188</v>
      </c>
      <c r="B677" s="30">
        <v>0.53549120370370373</v>
      </c>
      <c r="C677" s="31" t="s">
        <v>20</v>
      </c>
      <c r="D677" s="28">
        <v>98</v>
      </c>
      <c r="E677" s="32">
        <v>91.43</v>
      </c>
      <c r="F677" s="33" t="s">
        <v>21</v>
      </c>
      <c r="G677" s="34" t="s">
        <v>22</v>
      </c>
    </row>
    <row r="678" spans="1:7">
      <c r="A678" s="29">
        <v>46188</v>
      </c>
      <c r="B678" s="30">
        <v>0.53549120370370373</v>
      </c>
      <c r="C678" s="31" t="s">
        <v>20</v>
      </c>
      <c r="D678" s="28">
        <v>100</v>
      </c>
      <c r="E678" s="32">
        <v>91.43</v>
      </c>
      <c r="F678" s="33" t="s">
        <v>21</v>
      </c>
      <c r="G678" s="34" t="s">
        <v>22</v>
      </c>
    </row>
    <row r="679" spans="1:7">
      <c r="A679" s="29">
        <v>46188</v>
      </c>
      <c r="B679" s="30">
        <v>0.53549120370370373</v>
      </c>
      <c r="C679" s="31" t="s">
        <v>20</v>
      </c>
      <c r="D679" s="28">
        <v>3</v>
      </c>
      <c r="E679" s="32">
        <v>91.43</v>
      </c>
      <c r="F679" s="33" t="s">
        <v>21</v>
      </c>
      <c r="G679" s="34" t="s">
        <v>22</v>
      </c>
    </row>
    <row r="680" spans="1:7">
      <c r="A680" s="29">
        <v>46188</v>
      </c>
      <c r="B680" s="30">
        <v>0.53549143518518516</v>
      </c>
      <c r="C680" s="31" t="s">
        <v>20</v>
      </c>
      <c r="D680" s="28">
        <v>97</v>
      </c>
      <c r="E680" s="32">
        <v>91.43</v>
      </c>
      <c r="F680" s="33" t="s">
        <v>21</v>
      </c>
      <c r="G680" s="34" t="s">
        <v>22</v>
      </c>
    </row>
    <row r="681" spans="1:7">
      <c r="A681" s="29">
        <v>46188</v>
      </c>
      <c r="B681" s="30">
        <v>0.53549143518518516</v>
      </c>
      <c r="C681" s="31" t="s">
        <v>20</v>
      </c>
      <c r="D681" s="28">
        <v>100</v>
      </c>
      <c r="E681" s="32">
        <v>91.43</v>
      </c>
      <c r="F681" s="33" t="s">
        <v>21</v>
      </c>
      <c r="G681" s="34" t="s">
        <v>22</v>
      </c>
    </row>
    <row r="682" spans="1:7">
      <c r="A682" s="29">
        <v>46188</v>
      </c>
      <c r="B682" s="30">
        <v>0.53593958333333336</v>
      </c>
      <c r="C682" s="31" t="s">
        <v>20</v>
      </c>
      <c r="D682" s="28">
        <v>5</v>
      </c>
      <c r="E682" s="32">
        <v>91.44</v>
      </c>
      <c r="F682" s="33" t="s">
        <v>21</v>
      </c>
      <c r="G682" s="34" t="s">
        <v>24</v>
      </c>
    </row>
    <row r="683" spans="1:7">
      <c r="A683" s="29">
        <v>46188</v>
      </c>
      <c r="B683" s="30">
        <v>0.53593958333333336</v>
      </c>
      <c r="C683" s="31" t="s">
        <v>20</v>
      </c>
      <c r="D683" s="28">
        <v>95</v>
      </c>
      <c r="E683" s="32">
        <v>91.44</v>
      </c>
      <c r="F683" s="33" t="s">
        <v>21</v>
      </c>
      <c r="G683" s="34" t="s">
        <v>24</v>
      </c>
    </row>
    <row r="684" spans="1:7">
      <c r="A684" s="29">
        <v>46188</v>
      </c>
      <c r="B684" s="30">
        <v>0.53593958333333336</v>
      </c>
      <c r="C684" s="31" t="s">
        <v>20</v>
      </c>
      <c r="D684" s="28">
        <v>100</v>
      </c>
      <c r="E684" s="32">
        <v>91.44</v>
      </c>
      <c r="F684" s="33" t="s">
        <v>21</v>
      </c>
      <c r="G684" s="34" t="s">
        <v>24</v>
      </c>
    </row>
    <row r="685" spans="1:7">
      <c r="A685" s="29">
        <v>46188</v>
      </c>
      <c r="B685" s="30">
        <v>0.5360149305555556</v>
      </c>
      <c r="C685" s="31" t="s">
        <v>20</v>
      </c>
      <c r="D685" s="28">
        <v>1</v>
      </c>
      <c r="E685" s="32">
        <v>91.43</v>
      </c>
      <c r="F685" s="33" t="s">
        <v>21</v>
      </c>
      <c r="G685" s="34" t="s">
        <v>23</v>
      </c>
    </row>
    <row r="686" spans="1:7">
      <c r="A686" s="29">
        <v>46188</v>
      </c>
      <c r="B686" s="30">
        <v>0.5360149305555556</v>
      </c>
      <c r="C686" s="31" t="s">
        <v>20</v>
      </c>
      <c r="D686" s="28">
        <v>100</v>
      </c>
      <c r="E686" s="32">
        <v>91.43</v>
      </c>
      <c r="F686" s="33" t="s">
        <v>21</v>
      </c>
      <c r="G686" s="34" t="s">
        <v>23</v>
      </c>
    </row>
    <row r="687" spans="1:7">
      <c r="A687" s="29">
        <v>46188</v>
      </c>
      <c r="B687" s="30">
        <v>0.5360149305555556</v>
      </c>
      <c r="C687" s="31" t="s">
        <v>20</v>
      </c>
      <c r="D687" s="28">
        <v>100</v>
      </c>
      <c r="E687" s="32">
        <v>91.43</v>
      </c>
      <c r="F687" s="33" t="s">
        <v>21</v>
      </c>
      <c r="G687" s="34" t="s">
        <v>22</v>
      </c>
    </row>
    <row r="688" spans="1:7">
      <c r="A688" s="29">
        <v>46188</v>
      </c>
      <c r="B688" s="30">
        <v>0.53601504629629626</v>
      </c>
      <c r="C688" s="31" t="s">
        <v>20</v>
      </c>
      <c r="D688" s="28">
        <v>100</v>
      </c>
      <c r="E688" s="32">
        <v>91.43</v>
      </c>
      <c r="F688" s="33" t="s">
        <v>21</v>
      </c>
      <c r="G688" s="34" t="s">
        <v>23</v>
      </c>
    </row>
    <row r="689" spans="1:7">
      <c r="A689" s="29">
        <v>46188</v>
      </c>
      <c r="B689" s="30">
        <v>0.53632511574074071</v>
      </c>
      <c r="C689" s="31" t="s">
        <v>20</v>
      </c>
      <c r="D689" s="28">
        <v>100</v>
      </c>
      <c r="E689" s="32">
        <v>91.4</v>
      </c>
      <c r="F689" s="33" t="s">
        <v>21</v>
      </c>
      <c r="G689" s="34" t="s">
        <v>23</v>
      </c>
    </row>
    <row r="690" spans="1:7">
      <c r="A690" s="29">
        <v>46188</v>
      </c>
      <c r="B690" s="30">
        <v>0.53632511574074071</v>
      </c>
      <c r="C690" s="31" t="s">
        <v>20</v>
      </c>
      <c r="D690" s="28">
        <v>100</v>
      </c>
      <c r="E690" s="32">
        <v>91.4</v>
      </c>
      <c r="F690" s="33" t="s">
        <v>21</v>
      </c>
      <c r="G690" s="34" t="s">
        <v>22</v>
      </c>
    </row>
    <row r="691" spans="1:7">
      <c r="A691" s="29">
        <v>46188</v>
      </c>
      <c r="B691" s="30">
        <v>0.53632511574074071</v>
      </c>
      <c r="C691" s="31" t="s">
        <v>20</v>
      </c>
      <c r="D691" s="28">
        <v>100</v>
      </c>
      <c r="E691" s="32">
        <v>91.4</v>
      </c>
      <c r="F691" s="33" t="s">
        <v>21</v>
      </c>
      <c r="G691" s="34" t="s">
        <v>22</v>
      </c>
    </row>
    <row r="692" spans="1:7">
      <c r="A692" s="29">
        <v>46188</v>
      </c>
      <c r="B692" s="30">
        <v>0.53632511574074071</v>
      </c>
      <c r="C692" s="31" t="s">
        <v>20</v>
      </c>
      <c r="D692" s="28">
        <v>100</v>
      </c>
      <c r="E692" s="32">
        <v>91.4</v>
      </c>
      <c r="F692" s="33" t="s">
        <v>21</v>
      </c>
      <c r="G692" s="34" t="s">
        <v>22</v>
      </c>
    </row>
    <row r="693" spans="1:7">
      <c r="A693" s="29">
        <v>46188</v>
      </c>
      <c r="B693" s="30">
        <v>0.53632534722222225</v>
      </c>
      <c r="C693" s="31" t="s">
        <v>20</v>
      </c>
      <c r="D693" s="28">
        <v>100</v>
      </c>
      <c r="E693" s="32">
        <v>91.39</v>
      </c>
      <c r="F693" s="33" t="s">
        <v>21</v>
      </c>
      <c r="G693" s="34" t="s">
        <v>22</v>
      </c>
    </row>
    <row r="694" spans="1:7">
      <c r="A694" s="29">
        <v>46188</v>
      </c>
      <c r="B694" s="30">
        <v>0.54041435185185194</v>
      </c>
      <c r="C694" s="31" t="s">
        <v>20</v>
      </c>
      <c r="D694" s="28">
        <v>100</v>
      </c>
      <c r="E694" s="32">
        <v>91.33</v>
      </c>
      <c r="F694" s="33" t="s">
        <v>21</v>
      </c>
      <c r="G694" s="34" t="s">
        <v>22</v>
      </c>
    </row>
    <row r="695" spans="1:7">
      <c r="A695" s="29">
        <v>46188</v>
      </c>
      <c r="B695" s="30">
        <v>0.54047627314814817</v>
      </c>
      <c r="C695" s="31" t="s">
        <v>20</v>
      </c>
      <c r="D695" s="28">
        <v>7</v>
      </c>
      <c r="E695" s="32">
        <v>91.31</v>
      </c>
      <c r="F695" s="33" t="s">
        <v>21</v>
      </c>
      <c r="G695" s="34" t="s">
        <v>23</v>
      </c>
    </row>
    <row r="696" spans="1:7">
      <c r="A696" s="29">
        <v>46188</v>
      </c>
      <c r="B696" s="30">
        <v>0.54047627314814817</v>
      </c>
      <c r="C696" s="31" t="s">
        <v>20</v>
      </c>
      <c r="D696" s="28">
        <v>42</v>
      </c>
      <c r="E696" s="32">
        <v>91.32</v>
      </c>
      <c r="F696" s="33" t="s">
        <v>21</v>
      </c>
      <c r="G696" s="34" t="s">
        <v>23</v>
      </c>
    </row>
    <row r="697" spans="1:7">
      <c r="A697" s="29">
        <v>46188</v>
      </c>
      <c r="B697" s="30">
        <v>0.54047627314814817</v>
      </c>
      <c r="C697" s="31" t="s">
        <v>20</v>
      </c>
      <c r="D697" s="28">
        <v>58</v>
      </c>
      <c r="E697" s="32">
        <v>91.32</v>
      </c>
      <c r="F697" s="33" t="s">
        <v>21</v>
      </c>
      <c r="G697" s="34" t="s">
        <v>23</v>
      </c>
    </row>
    <row r="698" spans="1:7">
      <c r="A698" s="29">
        <v>46188</v>
      </c>
      <c r="B698" s="30">
        <v>0.54047627314814817</v>
      </c>
      <c r="C698" s="31" t="s">
        <v>20</v>
      </c>
      <c r="D698" s="28">
        <v>62</v>
      </c>
      <c r="E698" s="32">
        <v>91.31</v>
      </c>
      <c r="F698" s="33" t="s">
        <v>21</v>
      </c>
      <c r="G698" s="34" t="s">
        <v>23</v>
      </c>
    </row>
    <row r="699" spans="1:7">
      <c r="A699" s="29">
        <v>46188</v>
      </c>
      <c r="B699" s="30">
        <v>0.54047627314814817</v>
      </c>
      <c r="C699" s="31" t="s">
        <v>20</v>
      </c>
      <c r="D699" s="28">
        <v>100</v>
      </c>
      <c r="E699" s="32">
        <v>91.32</v>
      </c>
      <c r="F699" s="33" t="s">
        <v>21</v>
      </c>
      <c r="G699" s="34" t="s">
        <v>23</v>
      </c>
    </row>
    <row r="700" spans="1:7">
      <c r="A700" s="29">
        <v>46188</v>
      </c>
      <c r="B700" s="30">
        <v>0.54047627314814817</v>
      </c>
      <c r="C700" s="31" t="s">
        <v>20</v>
      </c>
      <c r="D700" s="28">
        <v>158</v>
      </c>
      <c r="E700" s="32">
        <v>91.32</v>
      </c>
      <c r="F700" s="33" t="s">
        <v>21</v>
      </c>
      <c r="G700" s="34" t="s">
        <v>23</v>
      </c>
    </row>
    <row r="701" spans="1:7">
      <c r="A701" s="29">
        <v>46188</v>
      </c>
      <c r="B701" s="30">
        <v>0.54047627314814817</v>
      </c>
      <c r="C701" s="31" t="s">
        <v>20</v>
      </c>
      <c r="D701" s="28">
        <v>7</v>
      </c>
      <c r="E701" s="32">
        <v>91.31</v>
      </c>
      <c r="F701" s="33" t="s">
        <v>21</v>
      </c>
      <c r="G701" s="34" t="s">
        <v>22</v>
      </c>
    </row>
    <row r="702" spans="1:7">
      <c r="A702" s="29">
        <v>46188</v>
      </c>
      <c r="B702" s="30">
        <v>0.54047627314814817</v>
      </c>
      <c r="C702" s="31" t="s">
        <v>20</v>
      </c>
      <c r="D702" s="28">
        <v>7</v>
      </c>
      <c r="E702" s="32">
        <v>91.31</v>
      </c>
      <c r="F702" s="33" t="s">
        <v>21</v>
      </c>
      <c r="G702" s="34" t="s">
        <v>22</v>
      </c>
    </row>
    <row r="703" spans="1:7">
      <c r="A703" s="29">
        <v>46188</v>
      </c>
      <c r="B703" s="30">
        <v>0.54047627314814817</v>
      </c>
      <c r="C703" s="31" t="s">
        <v>20</v>
      </c>
      <c r="D703" s="28">
        <v>31</v>
      </c>
      <c r="E703" s="32">
        <v>91.31</v>
      </c>
      <c r="F703" s="33" t="s">
        <v>21</v>
      </c>
      <c r="G703" s="34" t="s">
        <v>22</v>
      </c>
    </row>
    <row r="704" spans="1:7">
      <c r="A704" s="29">
        <v>46188</v>
      </c>
      <c r="B704" s="30">
        <v>0.54047627314814817</v>
      </c>
      <c r="C704" s="31" t="s">
        <v>20</v>
      </c>
      <c r="D704" s="28">
        <v>42</v>
      </c>
      <c r="E704" s="32">
        <v>91.32</v>
      </c>
      <c r="F704" s="33" t="s">
        <v>21</v>
      </c>
      <c r="G704" s="34" t="s">
        <v>22</v>
      </c>
    </row>
    <row r="705" spans="1:7">
      <c r="A705" s="29">
        <v>46188</v>
      </c>
      <c r="B705" s="30">
        <v>0.54047627314814817</v>
      </c>
      <c r="C705" s="31" t="s">
        <v>20</v>
      </c>
      <c r="D705" s="28">
        <v>93</v>
      </c>
      <c r="E705" s="32">
        <v>91.31</v>
      </c>
      <c r="F705" s="33" t="s">
        <v>21</v>
      </c>
      <c r="G705" s="34" t="s">
        <v>22</v>
      </c>
    </row>
    <row r="706" spans="1:7">
      <c r="A706" s="29">
        <v>46188</v>
      </c>
      <c r="B706" s="30">
        <v>0.54047627314814817</v>
      </c>
      <c r="C706" s="31" t="s">
        <v>20</v>
      </c>
      <c r="D706" s="28">
        <v>93</v>
      </c>
      <c r="E706" s="32">
        <v>91.31</v>
      </c>
      <c r="F706" s="33" t="s">
        <v>21</v>
      </c>
      <c r="G706" s="34" t="s">
        <v>22</v>
      </c>
    </row>
    <row r="707" spans="1:7">
      <c r="A707" s="29">
        <v>46188</v>
      </c>
      <c r="B707" s="30">
        <v>0.54047627314814817</v>
      </c>
      <c r="C707" s="31" t="s">
        <v>20</v>
      </c>
      <c r="D707" s="28">
        <v>100</v>
      </c>
      <c r="E707" s="32">
        <v>91.31</v>
      </c>
      <c r="F707" s="33" t="s">
        <v>21</v>
      </c>
      <c r="G707" s="34" t="s">
        <v>22</v>
      </c>
    </row>
    <row r="708" spans="1:7">
      <c r="A708" s="29">
        <v>46188</v>
      </c>
      <c r="B708" s="30">
        <v>0.54047627314814817</v>
      </c>
      <c r="C708" s="31" t="s">
        <v>20</v>
      </c>
      <c r="D708" s="28">
        <v>100</v>
      </c>
      <c r="E708" s="32">
        <v>91.31</v>
      </c>
      <c r="F708" s="33" t="s">
        <v>21</v>
      </c>
      <c r="G708" s="34" t="s">
        <v>22</v>
      </c>
    </row>
    <row r="709" spans="1:7">
      <c r="A709" s="29">
        <v>46188</v>
      </c>
      <c r="B709" s="30">
        <v>0.54047627314814817</v>
      </c>
      <c r="C709" s="31" t="s">
        <v>20</v>
      </c>
      <c r="D709" s="28">
        <v>100</v>
      </c>
      <c r="E709" s="32">
        <v>91.32</v>
      </c>
      <c r="F709" s="33" t="s">
        <v>21</v>
      </c>
      <c r="G709" s="34" t="s">
        <v>22</v>
      </c>
    </row>
    <row r="710" spans="1:7">
      <c r="A710" s="29">
        <v>46188</v>
      </c>
      <c r="B710" s="30">
        <v>0.54373252314814813</v>
      </c>
      <c r="C710" s="31" t="s">
        <v>20</v>
      </c>
      <c r="D710" s="28">
        <v>100</v>
      </c>
      <c r="E710" s="32">
        <v>91.12</v>
      </c>
      <c r="F710" s="33" t="s">
        <v>21</v>
      </c>
      <c r="G710" s="34" t="s">
        <v>29</v>
      </c>
    </row>
    <row r="711" spans="1:7">
      <c r="A711" s="29">
        <v>46188</v>
      </c>
      <c r="B711" s="30">
        <v>0.54393761574074073</v>
      </c>
      <c r="C711" s="31" t="s">
        <v>20</v>
      </c>
      <c r="D711" s="28">
        <v>5</v>
      </c>
      <c r="E711" s="32">
        <v>91.11</v>
      </c>
      <c r="F711" s="33" t="s">
        <v>21</v>
      </c>
      <c r="G711" s="34" t="s">
        <v>22</v>
      </c>
    </row>
    <row r="712" spans="1:7">
      <c r="A712" s="29">
        <v>46188</v>
      </c>
      <c r="B712" s="30">
        <v>0.54407604166666668</v>
      </c>
      <c r="C712" s="31" t="s">
        <v>20</v>
      </c>
      <c r="D712" s="28">
        <v>6</v>
      </c>
      <c r="E712" s="32">
        <v>91.11</v>
      </c>
      <c r="F712" s="33" t="s">
        <v>21</v>
      </c>
      <c r="G712" s="34" t="s">
        <v>22</v>
      </c>
    </row>
    <row r="713" spans="1:7">
      <c r="A713" s="29">
        <v>46188</v>
      </c>
      <c r="B713" s="30">
        <v>0.54407604166666668</v>
      </c>
      <c r="C713" s="31" t="s">
        <v>20</v>
      </c>
      <c r="D713" s="28">
        <v>39</v>
      </c>
      <c r="E713" s="32">
        <v>91.11</v>
      </c>
      <c r="F713" s="33" t="s">
        <v>21</v>
      </c>
      <c r="G713" s="34" t="s">
        <v>22</v>
      </c>
    </row>
    <row r="714" spans="1:7">
      <c r="A714" s="29">
        <v>46188</v>
      </c>
      <c r="B714" s="30">
        <v>0.54407604166666668</v>
      </c>
      <c r="C714" s="31" t="s">
        <v>20</v>
      </c>
      <c r="D714" s="28">
        <v>50</v>
      </c>
      <c r="E714" s="32">
        <v>91.11</v>
      </c>
      <c r="F714" s="33" t="s">
        <v>21</v>
      </c>
      <c r="G714" s="34" t="s">
        <v>22</v>
      </c>
    </row>
    <row r="715" spans="1:7">
      <c r="A715" s="29">
        <v>46188</v>
      </c>
      <c r="B715" s="30">
        <v>0.54407627314814822</v>
      </c>
      <c r="C715" s="31" t="s">
        <v>20</v>
      </c>
      <c r="D715" s="28">
        <v>56</v>
      </c>
      <c r="E715" s="32">
        <v>91.11</v>
      </c>
      <c r="F715" s="33" t="s">
        <v>21</v>
      </c>
      <c r="G715" s="34" t="s">
        <v>22</v>
      </c>
    </row>
    <row r="716" spans="1:7">
      <c r="A716" s="29">
        <v>46188</v>
      </c>
      <c r="B716" s="30">
        <v>0.54410578703703705</v>
      </c>
      <c r="C716" s="31" t="s">
        <v>20</v>
      </c>
      <c r="D716" s="28">
        <v>34</v>
      </c>
      <c r="E716" s="32">
        <v>91.11</v>
      </c>
      <c r="F716" s="33" t="s">
        <v>21</v>
      </c>
      <c r="G716" s="34" t="s">
        <v>23</v>
      </c>
    </row>
    <row r="717" spans="1:7">
      <c r="A717" s="29">
        <v>46188</v>
      </c>
      <c r="B717" s="30">
        <v>0.54410578703703705</v>
      </c>
      <c r="C717" s="31" t="s">
        <v>20</v>
      </c>
      <c r="D717" s="28">
        <v>66</v>
      </c>
      <c r="E717" s="32">
        <v>91.11</v>
      </c>
      <c r="F717" s="33" t="s">
        <v>21</v>
      </c>
      <c r="G717" s="34" t="s">
        <v>23</v>
      </c>
    </row>
    <row r="718" spans="1:7">
      <c r="A718" s="29">
        <v>46188</v>
      </c>
      <c r="B718" s="30">
        <v>0.54410578703703705</v>
      </c>
      <c r="C718" s="31" t="s">
        <v>20</v>
      </c>
      <c r="D718" s="28">
        <v>71</v>
      </c>
      <c r="E718" s="32">
        <v>91.11</v>
      </c>
      <c r="F718" s="33" t="s">
        <v>21</v>
      </c>
      <c r="G718" s="34" t="s">
        <v>23</v>
      </c>
    </row>
    <row r="719" spans="1:7">
      <c r="A719" s="29">
        <v>46188</v>
      </c>
      <c r="B719" s="30">
        <v>0.54410578703703705</v>
      </c>
      <c r="C719" s="31" t="s">
        <v>20</v>
      </c>
      <c r="D719" s="28">
        <v>134</v>
      </c>
      <c r="E719" s="32">
        <v>91.11</v>
      </c>
      <c r="F719" s="33" t="s">
        <v>21</v>
      </c>
      <c r="G719" s="34" t="s">
        <v>23</v>
      </c>
    </row>
    <row r="720" spans="1:7">
      <c r="A720" s="29">
        <v>46188</v>
      </c>
      <c r="B720" s="30">
        <v>0.54410578703703705</v>
      </c>
      <c r="C720" s="31" t="s">
        <v>20</v>
      </c>
      <c r="D720" s="28">
        <v>44</v>
      </c>
      <c r="E720" s="32">
        <v>91.11</v>
      </c>
      <c r="F720" s="33" t="s">
        <v>21</v>
      </c>
      <c r="G720" s="34" t="s">
        <v>22</v>
      </c>
    </row>
    <row r="721" spans="1:7">
      <c r="A721" s="29">
        <v>46188</v>
      </c>
      <c r="B721" s="30">
        <v>0.54410578703703705</v>
      </c>
      <c r="C721" s="31" t="s">
        <v>20</v>
      </c>
      <c r="D721" s="28">
        <v>100</v>
      </c>
      <c r="E721" s="32">
        <v>91.11</v>
      </c>
      <c r="F721" s="33" t="s">
        <v>21</v>
      </c>
      <c r="G721" s="34" t="s">
        <v>22</v>
      </c>
    </row>
    <row r="722" spans="1:7">
      <c r="A722" s="29">
        <v>46188</v>
      </c>
      <c r="B722" s="30">
        <v>0.54410578703703705</v>
      </c>
      <c r="C722" s="31" t="s">
        <v>20</v>
      </c>
      <c r="D722" s="28">
        <v>100</v>
      </c>
      <c r="E722" s="32">
        <v>91.11</v>
      </c>
      <c r="F722" s="33" t="s">
        <v>21</v>
      </c>
      <c r="G722" s="34" t="s">
        <v>22</v>
      </c>
    </row>
    <row r="723" spans="1:7">
      <c r="A723" s="29">
        <v>46188</v>
      </c>
      <c r="B723" s="30">
        <v>0.54410578703703705</v>
      </c>
      <c r="C723" s="31" t="s">
        <v>20</v>
      </c>
      <c r="D723" s="28">
        <v>100</v>
      </c>
      <c r="E723" s="32">
        <v>91.11</v>
      </c>
      <c r="F723" s="33" t="s">
        <v>21</v>
      </c>
      <c r="G723" s="34" t="s">
        <v>22</v>
      </c>
    </row>
    <row r="724" spans="1:7">
      <c r="A724" s="29">
        <v>46188</v>
      </c>
      <c r="B724" s="30">
        <v>0.54681481481481486</v>
      </c>
      <c r="C724" s="31" t="s">
        <v>20</v>
      </c>
      <c r="D724" s="28">
        <v>100</v>
      </c>
      <c r="E724" s="32">
        <v>91.11</v>
      </c>
      <c r="F724" s="33" t="s">
        <v>21</v>
      </c>
      <c r="G724" s="34" t="s">
        <v>22</v>
      </c>
    </row>
    <row r="725" spans="1:7">
      <c r="A725" s="29">
        <v>46188</v>
      </c>
      <c r="B725" s="30">
        <v>0.54874236111111108</v>
      </c>
      <c r="C725" s="31" t="s">
        <v>20</v>
      </c>
      <c r="D725" s="28">
        <v>100</v>
      </c>
      <c r="E725" s="32">
        <v>91.06</v>
      </c>
      <c r="F725" s="33" t="s">
        <v>21</v>
      </c>
      <c r="G725" s="34" t="s">
        <v>22</v>
      </c>
    </row>
    <row r="726" spans="1:7">
      <c r="A726" s="29">
        <v>46188</v>
      </c>
      <c r="B726" s="30">
        <v>0.54909050925925929</v>
      </c>
      <c r="C726" s="31" t="s">
        <v>20</v>
      </c>
      <c r="D726" s="28">
        <v>14</v>
      </c>
      <c r="E726" s="32">
        <v>91.05</v>
      </c>
      <c r="F726" s="33" t="s">
        <v>21</v>
      </c>
      <c r="G726" s="34" t="s">
        <v>26</v>
      </c>
    </row>
    <row r="727" spans="1:7">
      <c r="A727" s="29">
        <v>46188</v>
      </c>
      <c r="B727" s="30">
        <v>0.549466550925926</v>
      </c>
      <c r="C727" s="31" t="s">
        <v>20</v>
      </c>
      <c r="D727" s="28">
        <v>5</v>
      </c>
      <c r="E727" s="32">
        <v>91.05</v>
      </c>
      <c r="F727" s="33" t="s">
        <v>21</v>
      </c>
      <c r="G727" s="34" t="s">
        <v>26</v>
      </c>
    </row>
    <row r="728" spans="1:7">
      <c r="A728" s="29">
        <v>46188</v>
      </c>
      <c r="B728" s="30">
        <v>0.549466550925926</v>
      </c>
      <c r="C728" s="31" t="s">
        <v>20</v>
      </c>
      <c r="D728" s="28">
        <v>14</v>
      </c>
      <c r="E728" s="32">
        <v>91.05</v>
      </c>
      <c r="F728" s="33" t="s">
        <v>21</v>
      </c>
      <c r="G728" s="34" t="s">
        <v>26</v>
      </c>
    </row>
    <row r="729" spans="1:7">
      <c r="A729" s="29">
        <v>46188</v>
      </c>
      <c r="B729" s="30">
        <v>0.549466550925926</v>
      </c>
      <c r="C729" s="31" t="s">
        <v>20</v>
      </c>
      <c r="D729" s="28">
        <v>15</v>
      </c>
      <c r="E729" s="32">
        <v>91.05</v>
      </c>
      <c r="F729" s="33" t="s">
        <v>21</v>
      </c>
      <c r="G729" s="34" t="s">
        <v>26</v>
      </c>
    </row>
    <row r="730" spans="1:7">
      <c r="A730" s="29">
        <v>46188</v>
      </c>
      <c r="B730" s="30">
        <v>0.5494668981481482</v>
      </c>
      <c r="C730" s="31" t="s">
        <v>20</v>
      </c>
      <c r="D730" s="28">
        <v>50</v>
      </c>
      <c r="E730" s="32">
        <v>91.05</v>
      </c>
      <c r="F730" s="33" t="s">
        <v>21</v>
      </c>
      <c r="G730" s="34" t="s">
        <v>26</v>
      </c>
    </row>
    <row r="731" spans="1:7">
      <c r="A731" s="29">
        <v>46188</v>
      </c>
      <c r="B731" s="30">
        <v>0.5494668981481482</v>
      </c>
      <c r="C731" s="31" t="s">
        <v>20</v>
      </c>
      <c r="D731" s="28">
        <v>100</v>
      </c>
      <c r="E731" s="32">
        <v>91.05</v>
      </c>
      <c r="F731" s="33" t="s">
        <v>21</v>
      </c>
      <c r="G731" s="34" t="s">
        <v>26</v>
      </c>
    </row>
    <row r="732" spans="1:7">
      <c r="A732" s="29">
        <v>46188</v>
      </c>
      <c r="B732" s="30">
        <v>0.5494668981481482</v>
      </c>
      <c r="C732" s="31" t="s">
        <v>20</v>
      </c>
      <c r="D732" s="28">
        <v>2</v>
      </c>
      <c r="E732" s="32">
        <v>91.05</v>
      </c>
      <c r="F732" s="33" t="s">
        <v>21</v>
      </c>
      <c r="G732" s="34" t="s">
        <v>26</v>
      </c>
    </row>
    <row r="733" spans="1:7">
      <c r="A733" s="29">
        <v>46188</v>
      </c>
      <c r="B733" s="30">
        <v>0.54947349537037038</v>
      </c>
      <c r="C733" s="31" t="s">
        <v>20</v>
      </c>
      <c r="D733" s="28">
        <v>5</v>
      </c>
      <c r="E733" s="32">
        <v>91.04</v>
      </c>
      <c r="F733" s="33" t="s">
        <v>21</v>
      </c>
      <c r="G733" s="34" t="s">
        <v>22</v>
      </c>
    </row>
    <row r="734" spans="1:7">
      <c r="A734" s="29">
        <v>46188</v>
      </c>
      <c r="B734" s="30">
        <v>0.54947349537037038</v>
      </c>
      <c r="C734" s="31" t="s">
        <v>20</v>
      </c>
      <c r="D734" s="28">
        <v>5</v>
      </c>
      <c r="E734" s="32">
        <v>91.04</v>
      </c>
      <c r="F734" s="33" t="s">
        <v>21</v>
      </c>
      <c r="G734" s="34" t="s">
        <v>22</v>
      </c>
    </row>
    <row r="735" spans="1:7">
      <c r="A735" s="29">
        <v>46188</v>
      </c>
      <c r="B735" s="30">
        <v>0.54947349537037038</v>
      </c>
      <c r="C735" s="31" t="s">
        <v>20</v>
      </c>
      <c r="D735" s="28">
        <v>25</v>
      </c>
      <c r="E735" s="32">
        <v>91.04</v>
      </c>
      <c r="F735" s="33" t="s">
        <v>21</v>
      </c>
      <c r="G735" s="34" t="s">
        <v>22</v>
      </c>
    </row>
    <row r="736" spans="1:7">
      <c r="A736" s="29">
        <v>46188</v>
      </c>
      <c r="B736" s="30">
        <v>0.54947349537037038</v>
      </c>
      <c r="C736" s="31" t="s">
        <v>20</v>
      </c>
      <c r="D736" s="28">
        <v>70</v>
      </c>
      <c r="E736" s="32">
        <v>91.04</v>
      </c>
      <c r="F736" s="33" t="s">
        <v>21</v>
      </c>
      <c r="G736" s="34" t="s">
        <v>22</v>
      </c>
    </row>
    <row r="737" spans="1:7">
      <c r="A737" s="29">
        <v>46188</v>
      </c>
      <c r="B737" s="30">
        <v>0.54947349537037038</v>
      </c>
      <c r="C737" s="31" t="s">
        <v>20</v>
      </c>
      <c r="D737" s="28">
        <v>95</v>
      </c>
      <c r="E737" s="32">
        <v>91.04</v>
      </c>
      <c r="F737" s="33" t="s">
        <v>21</v>
      </c>
      <c r="G737" s="34" t="s">
        <v>22</v>
      </c>
    </row>
    <row r="738" spans="1:7">
      <c r="A738" s="29">
        <v>46188</v>
      </c>
      <c r="B738" s="30">
        <v>0.54947349537037038</v>
      </c>
      <c r="C738" s="31" t="s">
        <v>20</v>
      </c>
      <c r="D738" s="28">
        <v>100</v>
      </c>
      <c r="E738" s="32">
        <v>91.03</v>
      </c>
      <c r="F738" s="33" t="s">
        <v>21</v>
      </c>
      <c r="G738" s="34" t="s">
        <v>22</v>
      </c>
    </row>
    <row r="739" spans="1:7">
      <c r="A739" s="29">
        <v>46188</v>
      </c>
      <c r="B739" s="30">
        <v>0.54947349537037038</v>
      </c>
      <c r="C739" s="31" t="s">
        <v>20</v>
      </c>
      <c r="D739" s="28">
        <v>100</v>
      </c>
      <c r="E739" s="32">
        <v>91.04</v>
      </c>
      <c r="F739" s="33" t="s">
        <v>21</v>
      </c>
      <c r="G739" s="34" t="s">
        <v>22</v>
      </c>
    </row>
    <row r="740" spans="1:7">
      <c r="A740" s="29">
        <v>46188</v>
      </c>
      <c r="B740" s="30">
        <v>0.54947349537037038</v>
      </c>
      <c r="C740" s="31" t="s">
        <v>20</v>
      </c>
      <c r="D740" s="28">
        <v>100</v>
      </c>
      <c r="E740" s="32">
        <v>91.03</v>
      </c>
      <c r="F740" s="33" t="s">
        <v>21</v>
      </c>
      <c r="G740" s="34" t="s">
        <v>22</v>
      </c>
    </row>
    <row r="741" spans="1:7">
      <c r="A741" s="29">
        <v>46188</v>
      </c>
      <c r="B741" s="30">
        <v>0.55431898148148151</v>
      </c>
      <c r="C741" s="31" t="s">
        <v>20</v>
      </c>
      <c r="D741" s="28">
        <v>1</v>
      </c>
      <c r="E741" s="32">
        <v>91.04</v>
      </c>
      <c r="F741" s="33" t="s">
        <v>21</v>
      </c>
      <c r="G741" s="34" t="s">
        <v>22</v>
      </c>
    </row>
    <row r="742" spans="1:7">
      <c r="A742" s="29">
        <v>46188</v>
      </c>
      <c r="B742" s="30">
        <v>0.555816087962963</v>
      </c>
      <c r="C742" s="31" t="s">
        <v>20</v>
      </c>
      <c r="D742" s="28">
        <v>1</v>
      </c>
      <c r="E742" s="32">
        <v>91.04</v>
      </c>
      <c r="F742" s="33" t="s">
        <v>21</v>
      </c>
      <c r="G742" s="34" t="s">
        <v>22</v>
      </c>
    </row>
    <row r="743" spans="1:7">
      <c r="A743" s="29">
        <v>46188</v>
      </c>
      <c r="B743" s="30">
        <v>0.55615520833333332</v>
      </c>
      <c r="C743" s="31" t="s">
        <v>20</v>
      </c>
      <c r="D743" s="28">
        <v>1</v>
      </c>
      <c r="E743" s="32">
        <v>91.04</v>
      </c>
      <c r="F743" s="33" t="s">
        <v>21</v>
      </c>
      <c r="G743" s="34" t="s">
        <v>22</v>
      </c>
    </row>
    <row r="744" spans="1:7">
      <c r="A744" s="29">
        <v>46188</v>
      </c>
      <c r="B744" s="30">
        <v>0.55692928240740747</v>
      </c>
      <c r="C744" s="31" t="s">
        <v>20</v>
      </c>
      <c r="D744" s="28">
        <v>1</v>
      </c>
      <c r="E744" s="32">
        <v>91.04</v>
      </c>
      <c r="F744" s="33" t="s">
        <v>21</v>
      </c>
      <c r="G744" s="34" t="s">
        <v>22</v>
      </c>
    </row>
    <row r="745" spans="1:7">
      <c r="A745" s="29">
        <v>46188</v>
      </c>
      <c r="B745" s="30">
        <v>0.5569398148148148</v>
      </c>
      <c r="C745" s="31" t="s">
        <v>20</v>
      </c>
      <c r="D745" s="28">
        <v>4</v>
      </c>
      <c r="E745" s="32">
        <v>91.04</v>
      </c>
      <c r="F745" s="33" t="s">
        <v>21</v>
      </c>
      <c r="G745" s="34" t="s">
        <v>22</v>
      </c>
    </row>
    <row r="746" spans="1:7">
      <c r="A746" s="29">
        <v>46188</v>
      </c>
      <c r="B746" s="30">
        <v>0.5569398148148148</v>
      </c>
      <c r="C746" s="31" t="s">
        <v>20</v>
      </c>
      <c r="D746" s="28">
        <v>23</v>
      </c>
      <c r="E746" s="32">
        <v>91.04</v>
      </c>
      <c r="F746" s="33" t="s">
        <v>21</v>
      </c>
      <c r="G746" s="34" t="s">
        <v>22</v>
      </c>
    </row>
    <row r="747" spans="1:7">
      <c r="A747" s="29">
        <v>46188</v>
      </c>
      <c r="B747" s="30">
        <v>0.5569398148148148</v>
      </c>
      <c r="C747" s="31" t="s">
        <v>20</v>
      </c>
      <c r="D747" s="28">
        <v>96</v>
      </c>
      <c r="E747" s="32">
        <v>91.04</v>
      </c>
      <c r="F747" s="33" t="s">
        <v>21</v>
      </c>
      <c r="G747" s="34" t="s">
        <v>22</v>
      </c>
    </row>
    <row r="748" spans="1:7">
      <c r="A748" s="29">
        <v>46188</v>
      </c>
      <c r="B748" s="30">
        <v>0.55711006944444441</v>
      </c>
      <c r="C748" s="31" t="s">
        <v>20</v>
      </c>
      <c r="D748" s="28">
        <v>73</v>
      </c>
      <c r="E748" s="32">
        <v>91.04</v>
      </c>
      <c r="F748" s="33" t="s">
        <v>21</v>
      </c>
      <c r="G748" s="34" t="s">
        <v>22</v>
      </c>
    </row>
    <row r="749" spans="1:7">
      <c r="A749" s="29">
        <v>46188</v>
      </c>
      <c r="B749" s="30">
        <v>0.55842361111111116</v>
      </c>
      <c r="C749" s="31" t="s">
        <v>20</v>
      </c>
      <c r="D749" s="28">
        <v>1</v>
      </c>
      <c r="E749" s="32">
        <v>91.05</v>
      </c>
      <c r="F749" s="33" t="s">
        <v>21</v>
      </c>
      <c r="G749" s="34" t="s">
        <v>22</v>
      </c>
    </row>
    <row r="750" spans="1:7">
      <c r="A750" s="29">
        <v>46188</v>
      </c>
      <c r="B750" s="30">
        <v>0.55842361111111116</v>
      </c>
      <c r="C750" s="31" t="s">
        <v>20</v>
      </c>
      <c r="D750" s="28">
        <v>14</v>
      </c>
      <c r="E750" s="32">
        <v>91.05</v>
      </c>
      <c r="F750" s="33" t="s">
        <v>21</v>
      </c>
      <c r="G750" s="34" t="s">
        <v>22</v>
      </c>
    </row>
    <row r="751" spans="1:7">
      <c r="A751" s="29">
        <v>46188</v>
      </c>
      <c r="B751" s="30">
        <v>0.55842361111111116</v>
      </c>
      <c r="C751" s="31" t="s">
        <v>20</v>
      </c>
      <c r="D751" s="28">
        <v>99</v>
      </c>
      <c r="E751" s="32">
        <v>91.05</v>
      </c>
      <c r="F751" s="33" t="s">
        <v>21</v>
      </c>
      <c r="G751" s="34" t="s">
        <v>22</v>
      </c>
    </row>
    <row r="752" spans="1:7">
      <c r="A752" s="29">
        <v>46188</v>
      </c>
      <c r="B752" s="30">
        <v>0.55878171296296297</v>
      </c>
      <c r="C752" s="31" t="s">
        <v>20</v>
      </c>
      <c r="D752" s="28">
        <v>1</v>
      </c>
      <c r="E752" s="32">
        <v>91.05</v>
      </c>
      <c r="F752" s="33" t="s">
        <v>21</v>
      </c>
      <c r="G752" s="34" t="s">
        <v>22</v>
      </c>
    </row>
    <row r="753" spans="1:7">
      <c r="A753" s="29">
        <v>46188</v>
      </c>
      <c r="B753" s="30">
        <v>0.55912430555555559</v>
      </c>
      <c r="C753" s="31" t="s">
        <v>20</v>
      </c>
      <c r="D753" s="28">
        <v>1</v>
      </c>
      <c r="E753" s="32">
        <v>91.04</v>
      </c>
      <c r="F753" s="33" t="s">
        <v>21</v>
      </c>
      <c r="G753" s="34" t="s">
        <v>23</v>
      </c>
    </row>
    <row r="754" spans="1:7">
      <c r="A754" s="29">
        <v>46188</v>
      </c>
      <c r="B754" s="30">
        <v>0.55912430555555559</v>
      </c>
      <c r="C754" s="31" t="s">
        <v>20</v>
      </c>
      <c r="D754" s="28">
        <v>102</v>
      </c>
      <c r="E754" s="32">
        <v>91.04</v>
      </c>
      <c r="F754" s="33" t="s">
        <v>21</v>
      </c>
      <c r="G754" s="34" t="s">
        <v>23</v>
      </c>
    </row>
    <row r="755" spans="1:7">
      <c r="A755" s="29">
        <v>46188</v>
      </c>
      <c r="B755" s="30">
        <v>0.55912430555555559</v>
      </c>
      <c r="C755" s="31" t="s">
        <v>20</v>
      </c>
      <c r="D755" s="28">
        <v>85</v>
      </c>
      <c r="E755" s="32">
        <v>91.05</v>
      </c>
      <c r="F755" s="33" t="s">
        <v>21</v>
      </c>
      <c r="G755" s="34" t="s">
        <v>22</v>
      </c>
    </row>
    <row r="756" spans="1:7">
      <c r="A756" s="29">
        <v>46188</v>
      </c>
      <c r="B756" s="30">
        <v>0.55912430555555559</v>
      </c>
      <c r="C756" s="31" t="s">
        <v>20</v>
      </c>
      <c r="D756" s="28">
        <v>97</v>
      </c>
      <c r="E756" s="32">
        <v>91.04</v>
      </c>
      <c r="F756" s="33" t="s">
        <v>21</v>
      </c>
      <c r="G756" s="34" t="s">
        <v>22</v>
      </c>
    </row>
    <row r="757" spans="1:7">
      <c r="A757" s="29">
        <v>46188</v>
      </c>
      <c r="B757" s="30">
        <v>0.55912430555555559</v>
      </c>
      <c r="C757" s="31" t="s">
        <v>20</v>
      </c>
      <c r="D757" s="28">
        <v>100</v>
      </c>
      <c r="E757" s="32">
        <v>91.04</v>
      </c>
      <c r="F757" s="33" t="s">
        <v>21</v>
      </c>
      <c r="G757" s="34" t="s">
        <v>22</v>
      </c>
    </row>
    <row r="758" spans="1:7">
      <c r="A758" s="29">
        <v>46188</v>
      </c>
      <c r="B758" s="30">
        <v>0.55915231481481487</v>
      </c>
      <c r="C758" s="31" t="s">
        <v>20</v>
      </c>
      <c r="D758" s="28">
        <v>1</v>
      </c>
      <c r="E758" s="32">
        <v>91</v>
      </c>
      <c r="F758" s="33" t="s">
        <v>21</v>
      </c>
      <c r="G758" s="34" t="s">
        <v>24</v>
      </c>
    </row>
    <row r="759" spans="1:7">
      <c r="A759" s="29">
        <v>46188</v>
      </c>
      <c r="B759" s="30">
        <v>0.56321898148148153</v>
      </c>
      <c r="C759" s="31" t="s">
        <v>20</v>
      </c>
      <c r="D759" s="28">
        <v>10</v>
      </c>
      <c r="E759" s="32">
        <v>91.29</v>
      </c>
      <c r="F759" s="33" t="s">
        <v>21</v>
      </c>
      <c r="G759" s="34" t="s">
        <v>26</v>
      </c>
    </row>
    <row r="760" spans="1:7">
      <c r="A760" s="29">
        <v>46188</v>
      </c>
      <c r="B760" s="30">
        <v>0.56434780092592596</v>
      </c>
      <c r="C760" s="31" t="s">
        <v>20</v>
      </c>
      <c r="D760" s="28">
        <v>100</v>
      </c>
      <c r="E760" s="32">
        <v>91.24</v>
      </c>
      <c r="F760" s="33" t="s">
        <v>21</v>
      </c>
      <c r="G760" s="34" t="s">
        <v>22</v>
      </c>
    </row>
    <row r="761" spans="1:7">
      <c r="A761" s="29">
        <v>46188</v>
      </c>
      <c r="B761" s="30">
        <v>0.56434791666666673</v>
      </c>
      <c r="C761" s="31" t="s">
        <v>20</v>
      </c>
      <c r="D761" s="28">
        <v>1</v>
      </c>
      <c r="E761" s="32">
        <v>91.24</v>
      </c>
      <c r="F761" s="33" t="s">
        <v>21</v>
      </c>
      <c r="G761" s="34" t="s">
        <v>22</v>
      </c>
    </row>
    <row r="762" spans="1:7">
      <c r="A762" s="29">
        <v>46188</v>
      </c>
      <c r="B762" s="30">
        <v>0.56434791666666673</v>
      </c>
      <c r="C762" s="31" t="s">
        <v>20</v>
      </c>
      <c r="D762" s="28">
        <v>1</v>
      </c>
      <c r="E762" s="32">
        <v>91.24</v>
      </c>
      <c r="F762" s="33" t="s">
        <v>21</v>
      </c>
      <c r="G762" s="34" t="s">
        <v>22</v>
      </c>
    </row>
    <row r="763" spans="1:7">
      <c r="A763" s="29">
        <v>46188</v>
      </c>
      <c r="B763" s="30">
        <v>0.56442222222222227</v>
      </c>
      <c r="C763" s="31" t="s">
        <v>20</v>
      </c>
      <c r="D763" s="28">
        <v>13</v>
      </c>
      <c r="E763" s="32">
        <v>91.22</v>
      </c>
      <c r="F763" s="33" t="s">
        <v>21</v>
      </c>
      <c r="G763" s="34" t="s">
        <v>22</v>
      </c>
    </row>
    <row r="764" spans="1:7">
      <c r="A764" s="29">
        <v>46188</v>
      </c>
      <c r="B764" s="30">
        <v>0.56442222222222227</v>
      </c>
      <c r="C764" s="31" t="s">
        <v>20</v>
      </c>
      <c r="D764" s="28">
        <v>55</v>
      </c>
      <c r="E764" s="32">
        <v>91.22</v>
      </c>
      <c r="F764" s="33" t="s">
        <v>21</v>
      </c>
      <c r="G764" s="34" t="s">
        <v>22</v>
      </c>
    </row>
    <row r="765" spans="1:7">
      <c r="A765" s="29">
        <v>46188</v>
      </c>
      <c r="B765" s="30">
        <v>0.56463043981481487</v>
      </c>
      <c r="C765" s="31" t="s">
        <v>20</v>
      </c>
      <c r="D765" s="28">
        <v>28</v>
      </c>
      <c r="E765" s="32">
        <v>91.22</v>
      </c>
      <c r="F765" s="33" t="s">
        <v>21</v>
      </c>
      <c r="G765" s="34" t="s">
        <v>23</v>
      </c>
    </row>
    <row r="766" spans="1:7">
      <c r="A766" s="29">
        <v>46188</v>
      </c>
      <c r="B766" s="30">
        <v>0.56463043981481487</v>
      </c>
      <c r="C766" s="31" t="s">
        <v>20</v>
      </c>
      <c r="D766" s="28">
        <v>32</v>
      </c>
      <c r="E766" s="32">
        <v>91.22</v>
      </c>
      <c r="F766" s="33" t="s">
        <v>21</v>
      </c>
      <c r="G766" s="34" t="s">
        <v>23</v>
      </c>
    </row>
    <row r="767" spans="1:7">
      <c r="A767" s="29">
        <v>46188</v>
      </c>
      <c r="B767" s="30">
        <v>0.56463043981481487</v>
      </c>
      <c r="C767" s="31" t="s">
        <v>20</v>
      </c>
      <c r="D767" s="28">
        <v>68</v>
      </c>
      <c r="E767" s="32">
        <v>91.22</v>
      </c>
      <c r="F767" s="33" t="s">
        <v>21</v>
      </c>
      <c r="G767" s="34" t="s">
        <v>23</v>
      </c>
    </row>
    <row r="768" spans="1:7">
      <c r="A768" s="29">
        <v>46188</v>
      </c>
      <c r="B768" s="30">
        <v>0.56463043981481487</v>
      </c>
      <c r="C768" s="31" t="s">
        <v>20</v>
      </c>
      <c r="D768" s="28">
        <v>100</v>
      </c>
      <c r="E768" s="32">
        <v>91.22</v>
      </c>
      <c r="F768" s="33" t="s">
        <v>21</v>
      </c>
      <c r="G768" s="34" t="s">
        <v>23</v>
      </c>
    </row>
    <row r="769" spans="1:7">
      <c r="A769" s="29">
        <v>46188</v>
      </c>
      <c r="B769" s="30">
        <v>0.56463043981481487</v>
      </c>
      <c r="C769" s="31" t="s">
        <v>20</v>
      </c>
      <c r="D769" s="28">
        <v>108</v>
      </c>
      <c r="E769" s="32">
        <v>91.22</v>
      </c>
      <c r="F769" s="33" t="s">
        <v>21</v>
      </c>
      <c r="G769" s="34" t="s">
        <v>23</v>
      </c>
    </row>
    <row r="770" spans="1:7">
      <c r="A770" s="29">
        <v>46188</v>
      </c>
      <c r="B770" s="30">
        <v>0.56463043981481487</v>
      </c>
      <c r="C770" s="31" t="s">
        <v>20</v>
      </c>
      <c r="D770" s="28">
        <v>132</v>
      </c>
      <c r="E770" s="32">
        <v>91.22</v>
      </c>
      <c r="F770" s="33" t="s">
        <v>21</v>
      </c>
      <c r="G770" s="34" t="s">
        <v>23</v>
      </c>
    </row>
    <row r="771" spans="1:7">
      <c r="A771" s="29">
        <v>46188</v>
      </c>
      <c r="B771" s="30">
        <v>0.56463043981481487</v>
      </c>
      <c r="C771" s="31" t="s">
        <v>20</v>
      </c>
      <c r="D771" s="28">
        <v>232</v>
      </c>
      <c r="E771" s="32">
        <v>91.22</v>
      </c>
      <c r="F771" s="33" t="s">
        <v>21</v>
      </c>
      <c r="G771" s="34" t="s">
        <v>23</v>
      </c>
    </row>
    <row r="772" spans="1:7">
      <c r="A772" s="29">
        <v>46188</v>
      </c>
      <c r="B772" s="30">
        <v>0.56463043981481487</v>
      </c>
      <c r="C772" s="31" t="s">
        <v>20</v>
      </c>
      <c r="D772" s="28">
        <v>300</v>
      </c>
      <c r="E772" s="32">
        <v>91.22</v>
      </c>
      <c r="F772" s="33" t="s">
        <v>21</v>
      </c>
      <c r="G772" s="34" t="s">
        <v>23</v>
      </c>
    </row>
    <row r="773" spans="1:7">
      <c r="A773" s="29">
        <v>46188</v>
      </c>
      <c r="B773" s="30">
        <v>0.56463043981481487</v>
      </c>
      <c r="C773" s="31" t="s">
        <v>20</v>
      </c>
      <c r="D773" s="28">
        <v>42</v>
      </c>
      <c r="E773" s="32">
        <v>91.21</v>
      </c>
      <c r="F773" s="33" t="s">
        <v>21</v>
      </c>
      <c r="G773" s="34" t="s">
        <v>23</v>
      </c>
    </row>
    <row r="774" spans="1:7">
      <c r="A774" s="29">
        <v>46188</v>
      </c>
      <c r="B774" s="30">
        <v>0.56463043981481487</v>
      </c>
      <c r="C774" s="31" t="s">
        <v>20</v>
      </c>
      <c r="D774" s="28">
        <v>220</v>
      </c>
      <c r="E774" s="32">
        <v>91.21</v>
      </c>
      <c r="F774" s="33" t="s">
        <v>21</v>
      </c>
      <c r="G774" s="34" t="s">
        <v>23</v>
      </c>
    </row>
    <row r="775" spans="1:7">
      <c r="A775" s="29">
        <v>46188</v>
      </c>
      <c r="B775" s="30">
        <v>0.56463043981481487</v>
      </c>
      <c r="C775" s="31" t="s">
        <v>20</v>
      </c>
      <c r="D775" s="28">
        <v>32</v>
      </c>
      <c r="E775" s="32">
        <v>91.22</v>
      </c>
      <c r="F775" s="33" t="s">
        <v>21</v>
      </c>
      <c r="G775" s="34" t="s">
        <v>22</v>
      </c>
    </row>
    <row r="776" spans="1:7">
      <c r="A776" s="29">
        <v>46188</v>
      </c>
      <c r="B776" s="30">
        <v>0.56463043981481487</v>
      </c>
      <c r="C776" s="31" t="s">
        <v>20</v>
      </c>
      <c r="D776" s="28">
        <v>100</v>
      </c>
      <c r="E776" s="32">
        <v>91.22</v>
      </c>
      <c r="F776" s="33" t="s">
        <v>21</v>
      </c>
      <c r="G776" s="34" t="s">
        <v>22</v>
      </c>
    </row>
    <row r="777" spans="1:7">
      <c r="A777" s="29">
        <v>46188</v>
      </c>
      <c r="B777" s="30">
        <v>0.56463043981481487</v>
      </c>
      <c r="C777" s="31" t="s">
        <v>20</v>
      </c>
      <c r="D777" s="28">
        <v>38</v>
      </c>
      <c r="E777" s="32">
        <v>91.21</v>
      </c>
      <c r="F777" s="33" t="s">
        <v>21</v>
      </c>
      <c r="G777" s="34" t="s">
        <v>22</v>
      </c>
    </row>
    <row r="778" spans="1:7">
      <c r="A778" s="29">
        <v>46188</v>
      </c>
      <c r="B778" s="30">
        <v>0.56463043981481487</v>
      </c>
      <c r="C778" s="31" t="s">
        <v>20</v>
      </c>
      <c r="D778" s="28">
        <v>100</v>
      </c>
      <c r="E778" s="32">
        <v>91.21</v>
      </c>
      <c r="F778" s="33" t="s">
        <v>21</v>
      </c>
      <c r="G778" s="34" t="s">
        <v>22</v>
      </c>
    </row>
    <row r="779" spans="1:7">
      <c r="A779" s="29">
        <v>46188</v>
      </c>
      <c r="B779" s="30">
        <v>0.56463043981481487</v>
      </c>
      <c r="C779" s="31" t="s">
        <v>20</v>
      </c>
      <c r="D779" s="28">
        <v>100</v>
      </c>
      <c r="E779" s="32">
        <v>91.21</v>
      </c>
      <c r="F779" s="33" t="s">
        <v>21</v>
      </c>
      <c r="G779" s="34" t="s">
        <v>22</v>
      </c>
    </row>
    <row r="780" spans="1:7">
      <c r="A780" s="29">
        <v>46188</v>
      </c>
      <c r="B780" s="30">
        <v>0.56463043981481487</v>
      </c>
      <c r="C780" s="31" t="s">
        <v>20</v>
      </c>
      <c r="D780" s="28">
        <v>100</v>
      </c>
      <c r="E780" s="32">
        <v>91.21</v>
      </c>
      <c r="F780" s="33" t="s">
        <v>21</v>
      </c>
      <c r="G780" s="34" t="s">
        <v>22</v>
      </c>
    </row>
    <row r="781" spans="1:7">
      <c r="A781" s="29">
        <v>46188</v>
      </c>
      <c r="B781" s="30">
        <v>0.56463043981481487</v>
      </c>
      <c r="C781" s="31" t="s">
        <v>20</v>
      </c>
      <c r="D781" s="28">
        <v>100</v>
      </c>
      <c r="E781" s="32">
        <v>91.21</v>
      </c>
      <c r="F781" s="33" t="s">
        <v>21</v>
      </c>
      <c r="G781" s="34" t="s">
        <v>22</v>
      </c>
    </row>
    <row r="782" spans="1:7">
      <c r="A782" s="29">
        <v>46188</v>
      </c>
      <c r="B782" s="30">
        <v>0.56491527777777784</v>
      </c>
      <c r="C782" s="31" t="s">
        <v>20</v>
      </c>
      <c r="D782" s="28">
        <v>9</v>
      </c>
      <c r="E782" s="32">
        <v>91.15</v>
      </c>
      <c r="F782" s="33" t="s">
        <v>21</v>
      </c>
      <c r="G782" s="34" t="s">
        <v>23</v>
      </c>
    </row>
    <row r="783" spans="1:7">
      <c r="A783" s="29">
        <v>46188</v>
      </c>
      <c r="B783" s="30">
        <v>0.56491527777777784</v>
      </c>
      <c r="C783" s="31" t="s">
        <v>20</v>
      </c>
      <c r="D783" s="28">
        <v>25</v>
      </c>
      <c r="E783" s="32">
        <v>91.15</v>
      </c>
      <c r="F783" s="33" t="s">
        <v>21</v>
      </c>
      <c r="G783" s="34" t="s">
        <v>23</v>
      </c>
    </row>
    <row r="784" spans="1:7">
      <c r="A784" s="29">
        <v>46188</v>
      </c>
      <c r="B784" s="30">
        <v>0.56491527777777784</v>
      </c>
      <c r="C784" s="31" t="s">
        <v>20</v>
      </c>
      <c r="D784" s="28">
        <v>25</v>
      </c>
      <c r="E784" s="32">
        <v>91.15</v>
      </c>
      <c r="F784" s="33" t="s">
        <v>21</v>
      </c>
      <c r="G784" s="34" t="s">
        <v>23</v>
      </c>
    </row>
    <row r="785" spans="1:7">
      <c r="A785" s="29">
        <v>46188</v>
      </c>
      <c r="B785" s="30">
        <v>0.56491527777777784</v>
      </c>
      <c r="C785" s="31" t="s">
        <v>20</v>
      </c>
      <c r="D785" s="28">
        <v>25</v>
      </c>
      <c r="E785" s="32">
        <v>91.15</v>
      </c>
      <c r="F785" s="33" t="s">
        <v>21</v>
      </c>
      <c r="G785" s="34" t="s">
        <v>23</v>
      </c>
    </row>
    <row r="786" spans="1:7">
      <c r="A786" s="29">
        <v>46188</v>
      </c>
      <c r="B786" s="30">
        <v>0.56491527777777784</v>
      </c>
      <c r="C786" s="31" t="s">
        <v>20</v>
      </c>
      <c r="D786" s="28">
        <v>25</v>
      </c>
      <c r="E786" s="32">
        <v>91.15</v>
      </c>
      <c r="F786" s="33" t="s">
        <v>21</v>
      </c>
      <c r="G786" s="34" t="s">
        <v>23</v>
      </c>
    </row>
    <row r="787" spans="1:7">
      <c r="A787" s="29">
        <v>46188</v>
      </c>
      <c r="B787" s="30">
        <v>0.56491527777777784</v>
      </c>
      <c r="C787" s="31" t="s">
        <v>20</v>
      </c>
      <c r="D787" s="28">
        <v>32</v>
      </c>
      <c r="E787" s="32">
        <v>91.15</v>
      </c>
      <c r="F787" s="33" t="s">
        <v>21</v>
      </c>
      <c r="G787" s="34" t="s">
        <v>23</v>
      </c>
    </row>
    <row r="788" spans="1:7">
      <c r="A788" s="29">
        <v>46188</v>
      </c>
      <c r="B788" s="30">
        <v>0.56491527777777784</v>
      </c>
      <c r="C788" s="31" t="s">
        <v>20</v>
      </c>
      <c r="D788" s="28">
        <v>45</v>
      </c>
      <c r="E788" s="32">
        <v>91.15</v>
      </c>
      <c r="F788" s="33" t="s">
        <v>21</v>
      </c>
      <c r="G788" s="34" t="s">
        <v>23</v>
      </c>
    </row>
    <row r="789" spans="1:7">
      <c r="A789" s="29">
        <v>46188</v>
      </c>
      <c r="B789" s="30">
        <v>0.56491527777777784</v>
      </c>
      <c r="C789" s="31" t="s">
        <v>20</v>
      </c>
      <c r="D789" s="28">
        <v>66</v>
      </c>
      <c r="E789" s="32">
        <v>91.15</v>
      </c>
      <c r="F789" s="33" t="s">
        <v>21</v>
      </c>
      <c r="G789" s="34" t="s">
        <v>23</v>
      </c>
    </row>
    <row r="790" spans="1:7">
      <c r="A790" s="29">
        <v>46188</v>
      </c>
      <c r="B790" s="30">
        <v>0.56491527777777784</v>
      </c>
      <c r="C790" s="31" t="s">
        <v>20</v>
      </c>
      <c r="D790" s="28">
        <v>66</v>
      </c>
      <c r="E790" s="32">
        <v>91.15</v>
      </c>
      <c r="F790" s="33" t="s">
        <v>21</v>
      </c>
      <c r="G790" s="34" t="s">
        <v>23</v>
      </c>
    </row>
    <row r="791" spans="1:7">
      <c r="A791" s="29">
        <v>46188</v>
      </c>
      <c r="B791" s="30">
        <v>0.56491527777777784</v>
      </c>
      <c r="C791" s="31" t="s">
        <v>20</v>
      </c>
      <c r="D791" s="28">
        <v>91</v>
      </c>
      <c r="E791" s="32">
        <v>91.15</v>
      </c>
      <c r="F791" s="33" t="s">
        <v>21</v>
      </c>
      <c r="G791" s="34" t="s">
        <v>23</v>
      </c>
    </row>
    <row r="792" spans="1:7">
      <c r="A792" s="29">
        <v>46188</v>
      </c>
      <c r="B792" s="30">
        <v>0.56491527777777784</v>
      </c>
      <c r="C792" s="31" t="s">
        <v>20</v>
      </c>
      <c r="D792" s="28">
        <v>100</v>
      </c>
      <c r="E792" s="32">
        <v>91.15</v>
      </c>
      <c r="F792" s="33" t="s">
        <v>21</v>
      </c>
      <c r="G792" s="34" t="s">
        <v>23</v>
      </c>
    </row>
    <row r="793" spans="1:7">
      <c r="A793" s="29">
        <v>46188</v>
      </c>
      <c r="B793" s="30">
        <v>0.56491527777777784</v>
      </c>
      <c r="C793" s="31" t="s">
        <v>20</v>
      </c>
      <c r="D793" s="28">
        <v>100</v>
      </c>
      <c r="E793" s="32">
        <v>91.15</v>
      </c>
      <c r="F793" s="33" t="s">
        <v>21</v>
      </c>
      <c r="G793" s="34" t="s">
        <v>23</v>
      </c>
    </row>
    <row r="794" spans="1:7">
      <c r="A794" s="29">
        <v>46188</v>
      </c>
      <c r="B794" s="30">
        <v>0.56491527777777784</v>
      </c>
      <c r="C794" s="31" t="s">
        <v>20</v>
      </c>
      <c r="D794" s="28">
        <v>100</v>
      </c>
      <c r="E794" s="32">
        <v>91.15</v>
      </c>
      <c r="F794" s="33" t="s">
        <v>21</v>
      </c>
      <c r="G794" s="34" t="s">
        <v>23</v>
      </c>
    </row>
    <row r="795" spans="1:7">
      <c r="A795" s="29">
        <v>46188</v>
      </c>
      <c r="B795" s="30">
        <v>0.56491527777777784</v>
      </c>
      <c r="C795" s="31" t="s">
        <v>20</v>
      </c>
      <c r="D795" s="28">
        <v>25</v>
      </c>
      <c r="E795" s="32">
        <v>91.15</v>
      </c>
      <c r="F795" s="33" t="s">
        <v>21</v>
      </c>
      <c r="G795" s="34" t="s">
        <v>22</v>
      </c>
    </row>
    <row r="796" spans="1:7">
      <c r="A796" s="29">
        <v>46188</v>
      </c>
      <c r="B796" s="30">
        <v>0.56491527777777784</v>
      </c>
      <c r="C796" s="31" t="s">
        <v>20</v>
      </c>
      <c r="D796" s="28">
        <v>66</v>
      </c>
      <c r="E796" s="32">
        <v>91.15</v>
      </c>
      <c r="F796" s="33" t="s">
        <v>21</v>
      </c>
      <c r="G796" s="34" t="s">
        <v>22</v>
      </c>
    </row>
    <row r="797" spans="1:7">
      <c r="A797" s="29">
        <v>46188</v>
      </c>
      <c r="B797" s="30">
        <v>0.56491527777777784</v>
      </c>
      <c r="C797" s="31" t="s">
        <v>20</v>
      </c>
      <c r="D797" s="28">
        <v>100</v>
      </c>
      <c r="E797" s="32">
        <v>91.15</v>
      </c>
      <c r="F797" s="33" t="s">
        <v>21</v>
      </c>
      <c r="G797" s="34" t="s">
        <v>22</v>
      </c>
    </row>
    <row r="798" spans="1:7">
      <c r="A798" s="29">
        <v>46188</v>
      </c>
      <c r="B798" s="30">
        <v>0.56491527777777784</v>
      </c>
      <c r="C798" s="31" t="s">
        <v>20</v>
      </c>
      <c r="D798" s="28">
        <v>100</v>
      </c>
      <c r="E798" s="32">
        <v>91.15</v>
      </c>
      <c r="F798" s="33" t="s">
        <v>21</v>
      </c>
      <c r="G798" s="34" t="s">
        <v>22</v>
      </c>
    </row>
    <row r="799" spans="1:7">
      <c r="A799" s="29">
        <v>46188</v>
      </c>
      <c r="B799" s="30">
        <v>0.56491527777777784</v>
      </c>
      <c r="C799" s="31" t="s">
        <v>20</v>
      </c>
      <c r="D799" s="28">
        <v>100</v>
      </c>
      <c r="E799" s="32">
        <v>91.15</v>
      </c>
      <c r="F799" s="33" t="s">
        <v>21</v>
      </c>
      <c r="G799" s="34" t="s">
        <v>22</v>
      </c>
    </row>
    <row r="800" spans="1:7">
      <c r="A800" s="29">
        <v>46188</v>
      </c>
      <c r="B800" s="30">
        <v>0.5649153935185186</v>
      </c>
      <c r="C800" s="31" t="s">
        <v>20</v>
      </c>
      <c r="D800" s="28">
        <v>25</v>
      </c>
      <c r="E800" s="32">
        <v>91.14</v>
      </c>
      <c r="F800" s="33" t="s">
        <v>21</v>
      </c>
      <c r="G800" s="34" t="s">
        <v>23</v>
      </c>
    </row>
    <row r="801" spans="1:7">
      <c r="A801" s="29">
        <v>46188</v>
      </c>
      <c r="B801" s="30">
        <v>0.5649153935185186</v>
      </c>
      <c r="C801" s="31" t="s">
        <v>20</v>
      </c>
      <c r="D801" s="28">
        <v>100</v>
      </c>
      <c r="E801" s="32">
        <v>91.14</v>
      </c>
      <c r="F801" s="33" t="s">
        <v>21</v>
      </c>
      <c r="G801" s="34" t="s">
        <v>22</v>
      </c>
    </row>
    <row r="802" spans="1:7">
      <c r="A802" s="29">
        <v>46188</v>
      </c>
      <c r="B802" s="30">
        <v>0.5649153935185186</v>
      </c>
      <c r="C802" s="31" t="s">
        <v>20</v>
      </c>
      <c r="D802" s="28">
        <v>25</v>
      </c>
      <c r="E802" s="32">
        <v>91.14</v>
      </c>
      <c r="F802" s="33" t="s">
        <v>21</v>
      </c>
      <c r="G802" s="34" t="s">
        <v>22</v>
      </c>
    </row>
    <row r="803" spans="1:7">
      <c r="A803" s="29">
        <v>46188</v>
      </c>
      <c r="B803" s="30">
        <v>0.5649153935185186</v>
      </c>
      <c r="C803" s="31" t="s">
        <v>20</v>
      </c>
      <c r="D803" s="28">
        <v>25</v>
      </c>
      <c r="E803" s="32">
        <v>91.14</v>
      </c>
      <c r="F803" s="33" t="s">
        <v>21</v>
      </c>
      <c r="G803" s="34" t="s">
        <v>22</v>
      </c>
    </row>
    <row r="804" spans="1:7">
      <c r="A804" s="29">
        <v>46188</v>
      </c>
      <c r="B804" s="30">
        <v>0.5649153935185186</v>
      </c>
      <c r="C804" s="31" t="s">
        <v>20</v>
      </c>
      <c r="D804" s="28">
        <v>75</v>
      </c>
      <c r="E804" s="32">
        <v>91.14</v>
      </c>
      <c r="F804" s="33" t="s">
        <v>21</v>
      </c>
      <c r="G804" s="34" t="s">
        <v>22</v>
      </c>
    </row>
    <row r="805" spans="1:7">
      <c r="A805" s="29">
        <v>46188</v>
      </c>
      <c r="B805" s="30">
        <v>0.5649153935185186</v>
      </c>
      <c r="C805" s="31" t="s">
        <v>20</v>
      </c>
      <c r="D805" s="28">
        <v>75</v>
      </c>
      <c r="E805" s="32">
        <v>91.14</v>
      </c>
      <c r="F805" s="33" t="s">
        <v>21</v>
      </c>
      <c r="G805" s="34" t="s">
        <v>22</v>
      </c>
    </row>
    <row r="806" spans="1:7">
      <c r="A806" s="29">
        <v>46188</v>
      </c>
      <c r="B806" s="30">
        <v>0.5649153935185186</v>
      </c>
      <c r="C806" s="31" t="s">
        <v>20</v>
      </c>
      <c r="D806" s="28">
        <v>100</v>
      </c>
      <c r="E806" s="32">
        <v>91.14</v>
      </c>
      <c r="F806" s="33" t="s">
        <v>21</v>
      </c>
      <c r="G806" s="34" t="s">
        <v>22</v>
      </c>
    </row>
    <row r="807" spans="1:7">
      <c r="A807" s="29">
        <v>46188</v>
      </c>
      <c r="B807" s="30">
        <v>0.5649153935185186</v>
      </c>
      <c r="C807" s="31" t="s">
        <v>20</v>
      </c>
      <c r="D807" s="28">
        <v>75</v>
      </c>
      <c r="E807" s="32">
        <v>91.14</v>
      </c>
      <c r="F807" s="33" t="s">
        <v>21</v>
      </c>
      <c r="G807" s="34" t="s">
        <v>22</v>
      </c>
    </row>
    <row r="808" spans="1:7">
      <c r="A808" s="29">
        <v>46188</v>
      </c>
      <c r="B808" s="30">
        <v>0.5683307870370371</v>
      </c>
      <c r="C808" s="31" t="s">
        <v>20</v>
      </c>
      <c r="D808" s="28">
        <v>15</v>
      </c>
      <c r="E808" s="32">
        <v>91.08</v>
      </c>
      <c r="F808" s="33" t="s">
        <v>21</v>
      </c>
      <c r="G808" s="34" t="s">
        <v>23</v>
      </c>
    </row>
    <row r="809" spans="1:7">
      <c r="A809" s="29">
        <v>46188</v>
      </c>
      <c r="B809" s="30">
        <v>0.5683307870370371</v>
      </c>
      <c r="C809" s="31" t="s">
        <v>20</v>
      </c>
      <c r="D809" s="28">
        <v>95</v>
      </c>
      <c r="E809" s="32">
        <v>91.08</v>
      </c>
      <c r="F809" s="33" t="s">
        <v>21</v>
      </c>
      <c r="G809" s="34" t="s">
        <v>23</v>
      </c>
    </row>
    <row r="810" spans="1:7">
      <c r="A810" s="29">
        <v>46188</v>
      </c>
      <c r="B810" s="30">
        <v>0.5683307870370371</v>
      </c>
      <c r="C810" s="31" t="s">
        <v>20</v>
      </c>
      <c r="D810" s="28">
        <v>10</v>
      </c>
      <c r="E810" s="32">
        <v>91.08</v>
      </c>
      <c r="F810" s="33" t="s">
        <v>21</v>
      </c>
      <c r="G810" s="34" t="s">
        <v>23</v>
      </c>
    </row>
    <row r="811" spans="1:7">
      <c r="A811" s="29">
        <v>46188</v>
      </c>
      <c r="B811" s="30">
        <v>0.5683307870370371</v>
      </c>
      <c r="C811" s="31" t="s">
        <v>20</v>
      </c>
      <c r="D811" s="28">
        <v>90</v>
      </c>
      <c r="E811" s="32">
        <v>91.08</v>
      </c>
      <c r="F811" s="33" t="s">
        <v>21</v>
      </c>
      <c r="G811" s="34" t="s">
        <v>23</v>
      </c>
    </row>
    <row r="812" spans="1:7">
      <c r="A812" s="29">
        <v>46188</v>
      </c>
      <c r="B812" s="30">
        <v>0.5683307870370371</v>
      </c>
      <c r="C812" s="31" t="s">
        <v>20</v>
      </c>
      <c r="D812" s="28">
        <v>100</v>
      </c>
      <c r="E812" s="32">
        <v>91.08</v>
      </c>
      <c r="F812" s="33" t="s">
        <v>21</v>
      </c>
      <c r="G812" s="34" t="s">
        <v>23</v>
      </c>
    </row>
    <row r="813" spans="1:7">
      <c r="A813" s="29">
        <v>46188</v>
      </c>
      <c r="B813" s="30">
        <v>0.5683307870370371</v>
      </c>
      <c r="C813" s="31" t="s">
        <v>20</v>
      </c>
      <c r="D813" s="28">
        <v>100</v>
      </c>
      <c r="E813" s="32">
        <v>91.08</v>
      </c>
      <c r="F813" s="33" t="s">
        <v>21</v>
      </c>
      <c r="G813" s="34" t="s">
        <v>23</v>
      </c>
    </row>
    <row r="814" spans="1:7">
      <c r="A814" s="29">
        <v>46188</v>
      </c>
      <c r="B814" s="30">
        <v>0.5683307870370371</v>
      </c>
      <c r="C814" s="31" t="s">
        <v>20</v>
      </c>
      <c r="D814" s="28">
        <v>11</v>
      </c>
      <c r="E814" s="32">
        <v>91.08</v>
      </c>
      <c r="F814" s="33" t="s">
        <v>21</v>
      </c>
      <c r="G814" s="34" t="s">
        <v>22</v>
      </c>
    </row>
    <row r="815" spans="1:7">
      <c r="A815" s="29">
        <v>46188</v>
      </c>
      <c r="B815" s="30">
        <v>0.5683307870370371</v>
      </c>
      <c r="C815" s="31" t="s">
        <v>20</v>
      </c>
      <c r="D815" s="28">
        <v>15</v>
      </c>
      <c r="E815" s="32">
        <v>91.08</v>
      </c>
      <c r="F815" s="33" t="s">
        <v>21</v>
      </c>
      <c r="G815" s="34" t="s">
        <v>22</v>
      </c>
    </row>
    <row r="816" spans="1:7">
      <c r="A816" s="29">
        <v>46188</v>
      </c>
      <c r="B816" s="30">
        <v>0.5683307870370371</v>
      </c>
      <c r="C816" s="31" t="s">
        <v>20</v>
      </c>
      <c r="D816" s="28">
        <v>55</v>
      </c>
      <c r="E816" s="32">
        <v>91.08</v>
      </c>
      <c r="F816" s="33" t="s">
        <v>21</v>
      </c>
      <c r="G816" s="34" t="s">
        <v>22</v>
      </c>
    </row>
    <row r="817" spans="1:7">
      <c r="A817" s="29">
        <v>46188</v>
      </c>
      <c r="B817" s="30">
        <v>0.5683307870370371</v>
      </c>
      <c r="C817" s="31" t="s">
        <v>20</v>
      </c>
      <c r="D817" s="28">
        <v>85</v>
      </c>
      <c r="E817" s="32">
        <v>91.08</v>
      </c>
      <c r="F817" s="33" t="s">
        <v>21</v>
      </c>
      <c r="G817" s="34" t="s">
        <v>22</v>
      </c>
    </row>
    <row r="818" spans="1:7">
      <c r="A818" s="29">
        <v>46188</v>
      </c>
      <c r="B818" s="30">
        <v>0.5683307870370371</v>
      </c>
      <c r="C818" s="31" t="s">
        <v>20</v>
      </c>
      <c r="D818" s="28">
        <v>100</v>
      </c>
      <c r="E818" s="32">
        <v>91.08</v>
      </c>
      <c r="F818" s="33" t="s">
        <v>21</v>
      </c>
      <c r="G818" s="34" t="s">
        <v>22</v>
      </c>
    </row>
    <row r="819" spans="1:7">
      <c r="A819" s="29">
        <v>46188</v>
      </c>
      <c r="B819" s="30">
        <v>0.5683307870370371</v>
      </c>
      <c r="C819" s="31" t="s">
        <v>20</v>
      </c>
      <c r="D819" s="28">
        <v>100</v>
      </c>
      <c r="E819" s="32">
        <v>91.08</v>
      </c>
      <c r="F819" s="33" t="s">
        <v>21</v>
      </c>
      <c r="G819" s="34" t="s">
        <v>22</v>
      </c>
    </row>
    <row r="820" spans="1:7">
      <c r="A820" s="29">
        <v>46188</v>
      </c>
      <c r="B820" s="30">
        <v>0.5683307870370371</v>
      </c>
      <c r="C820" s="31" t="s">
        <v>20</v>
      </c>
      <c r="D820" s="28">
        <v>34</v>
      </c>
      <c r="E820" s="32">
        <v>91.08</v>
      </c>
      <c r="F820" s="33" t="s">
        <v>21</v>
      </c>
      <c r="G820" s="34" t="s">
        <v>22</v>
      </c>
    </row>
    <row r="821" spans="1:7">
      <c r="A821" s="29">
        <v>46188</v>
      </c>
      <c r="B821" s="30">
        <v>0.5683307870370371</v>
      </c>
      <c r="C821" s="31" t="s">
        <v>20</v>
      </c>
      <c r="D821" s="28">
        <v>90</v>
      </c>
      <c r="E821" s="32">
        <v>91.08</v>
      </c>
      <c r="F821" s="33" t="s">
        <v>21</v>
      </c>
      <c r="G821" s="34" t="s">
        <v>22</v>
      </c>
    </row>
    <row r="822" spans="1:7">
      <c r="A822" s="29">
        <v>46188</v>
      </c>
      <c r="B822" s="30">
        <v>0.5683307870370371</v>
      </c>
      <c r="C822" s="31" t="s">
        <v>20</v>
      </c>
      <c r="D822" s="28">
        <v>100</v>
      </c>
      <c r="E822" s="32">
        <v>91.08</v>
      </c>
      <c r="F822" s="33" t="s">
        <v>21</v>
      </c>
      <c r="G822" s="34" t="s">
        <v>22</v>
      </c>
    </row>
    <row r="823" spans="1:7">
      <c r="A823" s="29">
        <v>46188</v>
      </c>
      <c r="B823" s="30">
        <v>0.57284618055555558</v>
      </c>
      <c r="C823" s="31" t="s">
        <v>20</v>
      </c>
      <c r="D823" s="28">
        <v>100</v>
      </c>
      <c r="E823" s="32">
        <v>91.03</v>
      </c>
      <c r="F823" s="33" t="s">
        <v>21</v>
      </c>
      <c r="G823" s="34" t="s">
        <v>22</v>
      </c>
    </row>
    <row r="824" spans="1:7">
      <c r="A824" s="29">
        <v>46188</v>
      </c>
      <c r="B824" s="30">
        <v>0.5755255787037038</v>
      </c>
      <c r="C824" s="31" t="s">
        <v>20</v>
      </c>
      <c r="D824" s="28">
        <v>37</v>
      </c>
      <c r="E824" s="32">
        <v>91.02</v>
      </c>
      <c r="F824" s="33" t="s">
        <v>21</v>
      </c>
      <c r="G824" s="34" t="s">
        <v>23</v>
      </c>
    </row>
    <row r="825" spans="1:7">
      <c r="A825" s="29">
        <v>46188</v>
      </c>
      <c r="B825" s="30">
        <v>0.5755255787037038</v>
      </c>
      <c r="C825" s="31" t="s">
        <v>20</v>
      </c>
      <c r="D825" s="28">
        <v>44</v>
      </c>
      <c r="E825" s="32">
        <v>91.02</v>
      </c>
      <c r="F825" s="33" t="s">
        <v>21</v>
      </c>
      <c r="G825" s="34" t="s">
        <v>23</v>
      </c>
    </row>
    <row r="826" spans="1:7">
      <c r="A826" s="29">
        <v>46188</v>
      </c>
      <c r="B826" s="30">
        <v>0.5755255787037038</v>
      </c>
      <c r="C826" s="31" t="s">
        <v>20</v>
      </c>
      <c r="D826" s="28">
        <v>46</v>
      </c>
      <c r="E826" s="32">
        <v>91.02</v>
      </c>
      <c r="F826" s="33" t="s">
        <v>21</v>
      </c>
      <c r="G826" s="34" t="s">
        <v>23</v>
      </c>
    </row>
    <row r="827" spans="1:7">
      <c r="A827" s="29">
        <v>46188</v>
      </c>
      <c r="B827" s="30">
        <v>0.5755255787037038</v>
      </c>
      <c r="C827" s="31" t="s">
        <v>20</v>
      </c>
      <c r="D827" s="28">
        <v>47</v>
      </c>
      <c r="E827" s="32">
        <v>91.02</v>
      </c>
      <c r="F827" s="33" t="s">
        <v>21</v>
      </c>
      <c r="G827" s="34" t="s">
        <v>23</v>
      </c>
    </row>
    <row r="828" spans="1:7">
      <c r="A828" s="29">
        <v>46188</v>
      </c>
      <c r="B828" s="30">
        <v>0.5755255787037038</v>
      </c>
      <c r="C828" s="31" t="s">
        <v>20</v>
      </c>
      <c r="D828" s="28">
        <v>53</v>
      </c>
      <c r="E828" s="32">
        <v>91.02</v>
      </c>
      <c r="F828" s="33" t="s">
        <v>21</v>
      </c>
      <c r="G828" s="34" t="s">
        <v>23</v>
      </c>
    </row>
    <row r="829" spans="1:7">
      <c r="A829" s="29">
        <v>46188</v>
      </c>
      <c r="B829" s="30">
        <v>0.5755255787037038</v>
      </c>
      <c r="C829" s="31" t="s">
        <v>20</v>
      </c>
      <c r="D829" s="28">
        <v>56</v>
      </c>
      <c r="E829" s="32">
        <v>91.02</v>
      </c>
      <c r="F829" s="33" t="s">
        <v>21</v>
      </c>
      <c r="G829" s="34" t="s">
        <v>23</v>
      </c>
    </row>
    <row r="830" spans="1:7">
      <c r="A830" s="29">
        <v>46188</v>
      </c>
      <c r="B830" s="30">
        <v>0.5755255787037038</v>
      </c>
      <c r="C830" s="31" t="s">
        <v>20</v>
      </c>
      <c r="D830" s="28">
        <v>56</v>
      </c>
      <c r="E830" s="32">
        <v>91.02</v>
      </c>
      <c r="F830" s="33" t="s">
        <v>21</v>
      </c>
      <c r="G830" s="34" t="s">
        <v>23</v>
      </c>
    </row>
    <row r="831" spans="1:7">
      <c r="A831" s="29">
        <v>46188</v>
      </c>
      <c r="B831" s="30">
        <v>0.5755255787037038</v>
      </c>
      <c r="C831" s="31" t="s">
        <v>20</v>
      </c>
      <c r="D831" s="28">
        <v>80</v>
      </c>
      <c r="E831" s="32">
        <v>91.02</v>
      </c>
      <c r="F831" s="33" t="s">
        <v>21</v>
      </c>
      <c r="G831" s="34" t="s">
        <v>23</v>
      </c>
    </row>
    <row r="832" spans="1:7">
      <c r="A832" s="29">
        <v>46188</v>
      </c>
      <c r="B832" s="30">
        <v>0.5755255787037038</v>
      </c>
      <c r="C832" s="31" t="s">
        <v>20</v>
      </c>
      <c r="D832" s="28">
        <v>100</v>
      </c>
      <c r="E832" s="32">
        <v>91.02</v>
      </c>
      <c r="F832" s="33" t="s">
        <v>21</v>
      </c>
      <c r="G832" s="34" t="s">
        <v>23</v>
      </c>
    </row>
    <row r="833" spans="1:7">
      <c r="A833" s="29">
        <v>46188</v>
      </c>
      <c r="B833" s="30">
        <v>0.5755255787037038</v>
      </c>
      <c r="C833" s="31" t="s">
        <v>20</v>
      </c>
      <c r="D833" s="28">
        <v>237</v>
      </c>
      <c r="E833" s="32">
        <v>91.02</v>
      </c>
      <c r="F833" s="33" t="s">
        <v>21</v>
      </c>
      <c r="G833" s="34" t="s">
        <v>23</v>
      </c>
    </row>
    <row r="834" spans="1:7">
      <c r="A834" s="29">
        <v>46188</v>
      </c>
      <c r="B834" s="30">
        <v>0.5755255787037038</v>
      </c>
      <c r="C834" s="31" t="s">
        <v>20</v>
      </c>
      <c r="D834" s="28">
        <v>44</v>
      </c>
      <c r="E834" s="32">
        <v>91.02</v>
      </c>
      <c r="F834" s="33" t="s">
        <v>21</v>
      </c>
      <c r="G834" s="34" t="s">
        <v>23</v>
      </c>
    </row>
    <row r="835" spans="1:7">
      <c r="A835" s="29">
        <v>46188</v>
      </c>
      <c r="B835" s="30">
        <v>0.5755255787037038</v>
      </c>
      <c r="C835" s="31" t="s">
        <v>20</v>
      </c>
      <c r="D835" s="28">
        <v>100</v>
      </c>
      <c r="E835" s="32">
        <v>91.02</v>
      </c>
      <c r="F835" s="33" t="s">
        <v>21</v>
      </c>
      <c r="G835" s="34" t="s">
        <v>22</v>
      </c>
    </row>
    <row r="836" spans="1:7">
      <c r="A836" s="29">
        <v>46188</v>
      </c>
      <c r="B836" s="30">
        <v>0.5755255787037038</v>
      </c>
      <c r="C836" s="31" t="s">
        <v>20</v>
      </c>
      <c r="D836" s="28">
        <v>100</v>
      </c>
      <c r="E836" s="32">
        <v>91.02</v>
      </c>
      <c r="F836" s="33" t="s">
        <v>21</v>
      </c>
      <c r="G836" s="34" t="s">
        <v>22</v>
      </c>
    </row>
    <row r="837" spans="1:7">
      <c r="A837" s="29">
        <v>46188</v>
      </c>
      <c r="B837" s="30">
        <v>0.5755255787037038</v>
      </c>
      <c r="C837" s="31" t="s">
        <v>20</v>
      </c>
      <c r="D837" s="28">
        <v>100</v>
      </c>
      <c r="E837" s="32">
        <v>91.02</v>
      </c>
      <c r="F837" s="33" t="s">
        <v>21</v>
      </c>
      <c r="G837" s="34" t="s">
        <v>22</v>
      </c>
    </row>
    <row r="838" spans="1:7">
      <c r="A838" s="29">
        <v>46188</v>
      </c>
      <c r="B838" s="30">
        <v>0.57953761574074081</v>
      </c>
      <c r="C838" s="31" t="s">
        <v>20</v>
      </c>
      <c r="D838" s="28">
        <v>100</v>
      </c>
      <c r="E838" s="32">
        <v>91.04</v>
      </c>
      <c r="F838" s="33" t="s">
        <v>21</v>
      </c>
      <c r="G838" s="34" t="s">
        <v>23</v>
      </c>
    </row>
    <row r="839" spans="1:7">
      <c r="A839" s="29">
        <v>46188</v>
      </c>
      <c r="B839" s="30">
        <v>0.57953761574074081</v>
      </c>
      <c r="C839" s="31" t="s">
        <v>20</v>
      </c>
      <c r="D839" s="28">
        <v>111</v>
      </c>
      <c r="E839" s="32">
        <v>91.04</v>
      </c>
      <c r="F839" s="33" t="s">
        <v>21</v>
      </c>
      <c r="G839" s="34" t="s">
        <v>23</v>
      </c>
    </row>
    <row r="840" spans="1:7">
      <c r="A840" s="29">
        <v>46188</v>
      </c>
      <c r="B840" s="30">
        <v>0.57953761574074081</v>
      </c>
      <c r="C840" s="31" t="s">
        <v>20</v>
      </c>
      <c r="D840" s="28">
        <v>100</v>
      </c>
      <c r="E840" s="32">
        <v>91.04</v>
      </c>
      <c r="F840" s="33" t="s">
        <v>21</v>
      </c>
      <c r="G840" s="34" t="s">
        <v>22</v>
      </c>
    </row>
    <row r="841" spans="1:7">
      <c r="A841" s="29">
        <v>46188</v>
      </c>
      <c r="B841" s="30">
        <v>0.57953761574074081</v>
      </c>
      <c r="C841" s="31" t="s">
        <v>20</v>
      </c>
      <c r="D841" s="28">
        <v>100</v>
      </c>
      <c r="E841" s="32">
        <v>91.04</v>
      </c>
      <c r="F841" s="33" t="s">
        <v>21</v>
      </c>
      <c r="G841" s="34" t="s">
        <v>22</v>
      </c>
    </row>
    <row r="842" spans="1:7">
      <c r="A842" s="29">
        <v>46188</v>
      </c>
      <c r="B842" s="30">
        <v>0.57953761574074081</v>
      </c>
      <c r="C842" s="31" t="s">
        <v>20</v>
      </c>
      <c r="D842" s="28">
        <v>100</v>
      </c>
      <c r="E842" s="32">
        <v>91.04</v>
      </c>
      <c r="F842" s="33" t="s">
        <v>21</v>
      </c>
      <c r="G842" s="34" t="s">
        <v>22</v>
      </c>
    </row>
    <row r="843" spans="1:7">
      <c r="A843" s="29">
        <v>46188</v>
      </c>
      <c r="B843" s="30">
        <v>0.57953784722222224</v>
      </c>
      <c r="C843" s="31" t="s">
        <v>20</v>
      </c>
      <c r="D843" s="28">
        <v>11</v>
      </c>
      <c r="E843" s="32">
        <v>91.04</v>
      </c>
      <c r="F843" s="33" t="s">
        <v>21</v>
      </c>
      <c r="G843" s="34" t="s">
        <v>23</v>
      </c>
    </row>
    <row r="844" spans="1:7">
      <c r="A844" s="29">
        <v>46188</v>
      </c>
      <c r="B844" s="30">
        <v>0.57953784722222224</v>
      </c>
      <c r="C844" s="31" t="s">
        <v>20</v>
      </c>
      <c r="D844" s="28">
        <v>89</v>
      </c>
      <c r="E844" s="32">
        <v>91.04</v>
      </c>
      <c r="F844" s="33" t="s">
        <v>21</v>
      </c>
      <c r="G844" s="34" t="s">
        <v>23</v>
      </c>
    </row>
    <row r="845" spans="1:7">
      <c r="A845" s="29">
        <v>46188</v>
      </c>
      <c r="B845" s="30">
        <v>0.57953784722222224</v>
      </c>
      <c r="C845" s="31" t="s">
        <v>20</v>
      </c>
      <c r="D845" s="28">
        <v>39</v>
      </c>
      <c r="E845" s="32">
        <v>91.04</v>
      </c>
      <c r="F845" s="33" t="s">
        <v>21</v>
      </c>
      <c r="G845" s="34" t="s">
        <v>22</v>
      </c>
    </row>
    <row r="846" spans="1:7">
      <c r="A846" s="29">
        <v>46188</v>
      </c>
      <c r="B846" s="30">
        <v>0.57953784722222224</v>
      </c>
      <c r="C846" s="31" t="s">
        <v>20</v>
      </c>
      <c r="D846" s="28">
        <v>61</v>
      </c>
      <c r="E846" s="32">
        <v>91.04</v>
      </c>
      <c r="F846" s="33" t="s">
        <v>21</v>
      </c>
      <c r="G846" s="34" t="s">
        <v>22</v>
      </c>
    </row>
    <row r="847" spans="1:7">
      <c r="A847" s="29">
        <v>46188</v>
      </c>
      <c r="B847" s="30">
        <v>0.57953784722222224</v>
      </c>
      <c r="C847" s="31" t="s">
        <v>20</v>
      </c>
      <c r="D847" s="28">
        <v>89</v>
      </c>
      <c r="E847" s="32">
        <v>91.04</v>
      </c>
      <c r="F847" s="33" t="s">
        <v>21</v>
      </c>
      <c r="G847" s="34" t="s">
        <v>22</v>
      </c>
    </row>
    <row r="848" spans="1:7">
      <c r="A848" s="29">
        <v>46188</v>
      </c>
      <c r="B848" s="30">
        <v>0.58284791666666669</v>
      </c>
      <c r="C848" s="31" t="s">
        <v>20</v>
      </c>
      <c r="D848" s="28">
        <v>10</v>
      </c>
      <c r="E848" s="32">
        <v>91.01</v>
      </c>
      <c r="F848" s="33" t="s">
        <v>21</v>
      </c>
      <c r="G848" s="34" t="s">
        <v>23</v>
      </c>
    </row>
    <row r="849" spans="1:7">
      <c r="A849" s="29">
        <v>46188</v>
      </c>
      <c r="B849" s="30">
        <v>0.58284791666666669</v>
      </c>
      <c r="C849" s="31" t="s">
        <v>20</v>
      </c>
      <c r="D849" s="28">
        <v>13</v>
      </c>
      <c r="E849" s="32">
        <v>91.01</v>
      </c>
      <c r="F849" s="33" t="s">
        <v>21</v>
      </c>
      <c r="G849" s="34" t="s">
        <v>23</v>
      </c>
    </row>
    <row r="850" spans="1:7">
      <c r="A850" s="29">
        <v>46188</v>
      </c>
      <c r="B850" s="30">
        <v>0.58284791666666669</v>
      </c>
      <c r="C850" s="31" t="s">
        <v>20</v>
      </c>
      <c r="D850" s="28">
        <v>168</v>
      </c>
      <c r="E850" s="32">
        <v>91.01</v>
      </c>
      <c r="F850" s="33" t="s">
        <v>21</v>
      </c>
      <c r="G850" s="34" t="s">
        <v>23</v>
      </c>
    </row>
    <row r="851" spans="1:7">
      <c r="A851" s="29">
        <v>46188</v>
      </c>
      <c r="B851" s="30">
        <v>0.58284791666666669</v>
      </c>
      <c r="C851" s="31" t="s">
        <v>20</v>
      </c>
      <c r="D851" s="28">
        <v>4</v>
      </c>
      <c r="E851" s="32">
        <v>91.01</v>
      </c>
      <c r="F851" s="33" t="s">
        <v>21</v>
      </c>
      <c r="G851" s="34" t="s">
        <v>22</v>
      </c>
    </row>
    <row r="852" spans="1:7">
      <c r="A852" s="29">
        <v>46188</v>
      </c>
      <c r="B852" s="30">
        <v>0.58284791666666669</v>
      </c>
      <c r="C852" s="31" t="s">
        <v>20</v>
      </c>
      <c r="D852" s="28">
        <v>24</v>
      </c>
      <c r="E852" s="32">
        <v>91.01</v>
      </c>
      <c r="F852" s="33" t="s">
        <v>21</v>
      </c>
      <c r="G852" s="34" t="s">
        <v>22</v>
      </c>
    </row>
    <row r="853" spans="1:7">
      <c r="A853" s="29">
        <v>46188</v>
      </c>
      <c r="B853" s="30">
        <v>0.58284791666666669</v>
      </c>
      <c r="C853" s="31" t="s">
        <v>20</v>
      </c>
      <c r="D853" s="28">
        <v>38</v>
      </c>
      <c r="E853" s="32">
        <v>91.01</v>
      </c>
      <c r="F853" s="33" t="s">
        <v>21</v>
      </c>
      <c r="G853" s="34" t="s">
        <v>22</v>
      </c>
    </row>
    <row r="854" spans="1:7">
      <c r="A854" s="29">
        <v>46188</v>
      </c>
      <c r="B854" s="30">
        <v>0.58284791666666669</v>
      </c>
      <c r="C854" s="31" t="s">
        <v>20</v>
      </c>
      <c r="D854" s="28">
        <v>62</v>
      </c>
      <c r="E854" s="32">
        <v>91.01</v>
      </c>
      <c r="F854" s="33" t="s">
        <v>21</v>
      </c>
      <c r="G854" s="34" t="s">
        <v>22</v>
      </c>
    </row>
    <row r="855" spans="1:7">
      <c r="A855" s="29">
        <v>46188</v>
      </c>
      <c r="B855" s="30">
        <v>0.58284791666666669</v>
      </c>
      <c r="C855" s="31" t="s">
        <v>20</v>
      </c>
      <c r="D855" s="28">
        <v>96</v>
      </c>
      <c r="E855" s="32">
        <v>91.01</v>
      </c>
      <c r="F855" s="33" t="s">
        <v>21</v>
      </c>
      <c r="G855" s="34" t="s">
        <v>22</v>
      </c>
    </row>
    <row r="856" spans="1:7">
      <c r="A856" s="29">
        <v>46188</v>
      </c>
      <c r="B856" s="30">
        <v>0.58284791666666669</v>
      </c>
      <c r="C856" s="31" t="s">
        <v>20</v>
      </c>
      <c r="D856" s="28">
        <v>100</v>
      </c>
      <c r="E856" s="32">
        <v>91.01</v>
      </c>
      <c r="F856" s="33" t="s">
        <v>21</v>
      </c>
      <c r="G856" s="34" t="s">
        <v>22</v>
      </c>
    </row>
    <row r="857" spans="1:7">
      <c r="A857" s="29">
        <v>46188</v>
      </c>
      <c r="B857" s="30">
        <v>0.58284826388888888</v>
      </c>
      <c r="C857" s="31" t="s">
        <v>20</v>
      </c>
      <c r="D857" s="28">
        <v>9</v>
      </c>
      <c r="E857" s="32">
        <v>91.01</v>
      </c>
      <c r="F857" s="33" t="s">
        <v>21</v>
      </c>
      <c r="G857" s="34" t="s">
        <v>22</v>
      </c>
    </row>
    <row r="858" spans="1:7">
      <c r="A858" s="29">
        <v>46188</v>
      </c>
      <c r="B858" s="30">
        <v>0.58284826388888888</v>
      </c>
      <c r="C858" s="31" t="s">
        <v>20</v>
      </c>
      <c r="D858" s="28">
        <v>76</v>
      </c>
      <c r="E858" s="32">
        <v>91.01</v>
      </c>
      <c r="F858" s="33" t="s">
        <v>21</v>
      </c>
      <c r="G858" s="34" t="s">
        <v>22</v>
      </c>
    </row>
    <row r="859" spans="1:7">
      <c r="A859" s="29">
        <v>46188</v>
      </c>
      <c r="B859" s="30">
        <v>0.58284826388888888</v>
      </c>
      <c r="C859" s="31" t="s">
        <v>20</v>
      </c>
      <c r="D859" s="28">
        <v>100</v>
      </c>
      <c r="E859" s="32">
        <v>91.01</v>
      </c>
      <c r="F859" s="33" t="s">
        <v>21</v>
      </c>
      <c r="G859" s="34" t="s">
        <v>22</v>
      </c>
    </row>
    <row r="860" spans="1:7">
      <c r="A860" s="29">
        <v>46188</v>
      </c>
      <c r="B860" s="30">
        <v>0.58711898148148156</v>
      </c>
      <c r="C860" s="31" t="s">
        <v>20</v>
      </c>
      <c r="D860" s="28">
        <v>1</v>
      </c>
      <c r="E860" s="32">
        <v>90.97</v>
      </c>
      <c r="F860" s="33" t="s">
        <v>21</v>
      </c>
      <c r="G860" s="34" t="s">
        <v>22</v>
      </c>
    </row>
    <row r="861" spans="1:7">
      <c r="A861" s="29">
        <v>46188</v>
      </c>
      <c r="B861" s="30">
        <v>0.58893495370370375</v>
      </c>
      <c r="C861" s="31" t="s">
        <v>20</v>
      </c>
      <c r="D861" s="28">
        <v>100</v>
      </c>
      <c r="E861" s="32">
        <v>90.99</v>
      </c>
      <c r="F861" s="33" t="s">
        <v>21</v>
      </c>
      <c r="G861" s="34" t="s">
        <v>22</v>
      </c>
    </row>
    <row r="862" spans="1:7">
      <c r="A862" s="29">
        <v>46188</v>
      </c>
      <c r="B862" s="30">
        <v>0.58930127314814817</v>
      </c>
      <c r="C862" s="31" t="s">
        <v>20</v>
      </c>
      <c r="D862" s="28">
        <v>1</v>
      </c>
      <c r="E862" s="32">
        <v>90.99</v>
      </c>
      <c r="F862" s="33" t="s">
        <v>21</v>
      </c>
      <c r="G862" s="34" t="s">
        <v>23</v>
      </c>
    </row>
    <row r="863" spans="1:7">
      <c r="A863" s="29">
        <v>46188</v>
      </c>
      <c r="B863" s="30">
        <v>0.58930127314814817</v>
      </c>
      <c r="C863" s="31" t="s">
        <v>20</v>
      </c>
      <c r="D863" s="28">
        <v>99</v>
      </c>
      <c r="E863" s="32">
        <v>90.99</v>
      </c>
      <c r="F863" s="33" t="s">
        <v>21</v>
      </c>
      <c r="G863" s="34" t="s">
        <v>23</v>
      </c>
    </row>
    <row r="864" spans="1:7">
      <c r="A864" s="29">
        <v>46188</v>
      </c>
      <c r="B864" s="30">
        <v>0.58930127314814817</v>
      </c>
      <c r="C864" s="31" t="s">
        <v>20</v>
      </c>
      <c r="D864" s="28">
        <v>1</v>
      </c>
      <c r="E864" s="32">
        <v>90.99</v>
      </c>
      <c r="F864" s="33" t="s">
        <v>21</v>
      </c>
      <c r="G864" s="34" t="s">
        <v>22</v>
      </c>
    </row>
    <row r="865" spans="1:7">
      <c r="A865" s="29">
        <v>46188</v>
      </c>
      <c r="B865" s="30">
        <v>0.58930127314814817</v>
      </c>
      <c r="C865" s="31" t="s">
        <v>20</v>
      </c>
      <c r="D865" s="28">
        <v>24</v>
      </c>
      <c r="E865" s="32">
        <v>90.97</v>
      </c>
      <c r="F865" s="33" t="s">
        <v>21</v>
      </c>
      <c r="G865" s="34" t="s">
        <v>22</v>
      </c>
    </row>
    <row r="866" spans="1:7">
      <c r="A866" s="29">
        <v>46188</v>
      </c>
      <c r="B866" s="30">
        <v>0.59091053240740743</v>
      </c>
      <c r="C866" s="31" t="s">
        <v>20</v>
      </c>
      <c r="D866" s="28">
        <v>96</v>
      </c>
      <c r="E866" s="32">
        <v>90.99</v>
      </c>
      <c r="F866" s="33" t="s">
        <v>21</v>
      </c>
      <c r="G866" s="34" t="s">
        <v>22</v>
      </c>
    </row>
    <row r="867" spans="1:7">
      <c r="A867" s="29">
        <v>46188</v>
      </c>
      <c r="B867" s="30">
        <v>0.59104953703703711</v>
      </c>
      <c r="C867" s="31" t="s">
        <v>20</v>
      </c>
      <c r="D867" s="28">
        <v>4</v>
      </c>
      <c r="E867" s="32">
        <v>90.99</v>
      </c>
      <c r="F867" s="33" t="s">
        <v>21</v>
      </c>
      <c r="G867" s="34" t="s">
        <v>22</v>
      </c>
    </row>
    <row r="868" spans="1:7">
      <c r="A868" s="29">
        <v>46188</v>
      </c>
      <c r="B868" s="30">
        <v>0.59226469907407409</v>
      </c>
      <c r="C868" s="31" t="s">
        <v>20</v>
      </c>
      <c r="D868" s="28">
        <v>37</v>
      </c>
      <c r="E868" s="32">
        <v>90.98</v>
      </c>
      <c r="F868" s="33" t="s">
        <v>21</v>
      </c>
      <c r="G868" s="34" t="s">
        <v>23</v>
      </c>
    </row>
    <row r="869" spans="1:7">
      <c r="A869" s="29">
        <v>46188</v>
      </c>
      <c r="B869" s="30">
        <v>0.59226469907407409</v>
      </c>
      <c r="C869" s="31" t="s">
        <v>20</v>
      </c>
      <c r="D869" s="28">
        <v>63</v>
      </c>
      <c r="E869" s="32">
        <v>90.98</v>
      </c>
      <c r="F869" s="33" t="s">
        <v>21</v>
      </c>
      <c r="G869" s="34" t="s">
        <v>23</v>
      </c>
    </row>
    <row r="870" spans="1:7">
      <c r="A870" s="29">
        <v>46188</v>
      </c>
      <c r="B870" s="30">
        <v>0.59226469907407409</v>
      </c>
      <c r="C870" s="31" t="s">
        <v>20</v>
      </c>
      <c r="D870" s="28">
        <v>100</v>
      </c>
      <c r="E870" s="32">
        <v>90.98</v>
      </c>
      <c r="F870" s="33" t="s">
        <v>21</v>
      </c>
      <c r="G870" s="34" t="s">
        <v>22</v>
      </c>
    </row>
    <row r="871" spans="1:7">
      <c r="A871" s="29">
        <v>46188</v>
      </c>
      <c r="B871" s="30">
        <v>0.59226469907407409</v>
      </c>
      <c r="C871" s="31" t="s">
        <v>20</v>
      </c>
      <c r="D871" s="28">
        <v>100</v>
      </c>
      <c r="E871" s="32">
        <v>90.98</v>
      </c>
      <c r="F871" s="33" t="s">
        <v>21</v>
      </c>
      <c r="G871" s="34" t="s">
        <v>22</v>
      </c>
    </row>
    <row r="872" spans="1:7">
      <c r="A872" s="29">
        <v>46188</v>
      </c>
      <c r="B872" s="30">
        <v>0.6014677083333333</v>
      </c>
      <c r="C872" s="31" t="s">
        <v>20</v>
      </c>
      <c r="D872" s="28">
        <v>100</v>
      </c>
      <c r="E872" s="32">
        <v>91.04</v>
      </c>
      <c r="F872" s="33" t="s">
        <v>21</v>
      </c>
      <c r="G872" s="34" t="s">
        <v>22</v>
      </c>
    </row>
    <row r="873" spans="1:7">
      <c r="A873" s="29">
        <v>46188</v>
      </c>
      <c r="B873" s="30">
        <v>0.6014677083333333</v>
      </c>
      <c r="C873" s="31" t="s">
        <v>20</v>
      </c>
      <c r="D873" s="28">
        <v>100</v>
      </c>
      <c r="E873" s="32">
        <v>91.04</v>
      </c>
      <c r="F873" s="33" t="s">
        <v>21</v>
      </c>
      <c r="G873" s="34" t="s">
        <v>22</v>
      </c>
    </row>
    <row r="874" spans="1:7">
      <c r="A874" s="29">
        <v>46188</v>
      </c>
      <c r="B874" s="30">
        <v>0.6018792824074074</v>
      </c>
      <c r="C874" s="31" t="s">
        <v>20</v>
      </c>
      <c r="D874" s="28">
        <v>100</v>
      </c>
      <c r="E874" s="32">
        <v>91.03</v>
      </c>
      <c r="F874" s="33" t="s">
        <v>21</v>
      </c>
      <c r="G874" s="34" t="s">
        <v>23</v>
      </c>
    </row>
    <row r="875" spans="1:7">
      <c r="A875" s="29">
        <v>46188</v>
      </c>
      <c r="B875" s="30">
        <v>0.6018792824074074</v>
      </c>
      <c r="C875" s="31" t="s">
        <v>20</v>
      </c>
      <c r="D875" s="28">
        <v>100</v>
      </c>
      <c r="E875" s="32">
        <v>91.03</v>
      </c>
      <c r="F875" s="33" t="s">
        <v>21</v>
      </c>
      <c r="G875" s="34" t="s">
        <v>23</v>
      </c>
    </row>
    <row r="876" spans="1:7">
      <c r="A876" s="29">
        <v>46188</v>
      </c>
      <c r="B876" s="30">
        <v>0.6018792824074074</v>
      </c>
      <c r="C876" s="31" t="s">
        <v>20</v>
      </c>
      <c r="D876" s="28">
        <v>100</v>
      </c>
      <c r="E876" s="32">
        <v>91.03</v>
      </c>
      <c r="F876" s="33" t="s">
        <v>21</v>
      </c>
      <c r="G876" s="34" t="s">
        <v>22</v>
      </c>
    </row>
    <row r="877" spans="1:7">
      <c r="A877" s="29">
        <v>46188</v>
      </c>
      <c r="B877" s="30">
        <v>0.6018792824074074</v>
      </c>
      <c r="C877" s="31" t="s">
        <v>20</v>
      </c>
      <c r="D877" s="28">
        <v>100</v>
      </c>
      <c r="E877" s="32">
        <v>91.03</v>
      </c>
      <c r="F877" s="33" t="s">
        <v>21</v>
      </c>
      <c r="G877" s="34" t="s">
        <v>22</v>
      </c>
    </row>
    <row r="878" spans="1:7">
      <c r="A878" s="29">
        <v>46188</v>
      </c>
      <c r="B878" s="30">
        <v>0.602916550925926</v>
      </c>
      <c r="C878" s="31" t="s">
        <v>20</v>
      </c>
      <c r="D878" s="28">
        <v>100</v>
      </c>
      <c r="E878" s="32">
        <v>91.01</v>
      </c>
      <c r="F878" s="33" t="s">
        <v>21</v>
      </c>
      <c r="G878" s="34" t="s">
        <v>26</v>
      </c>
    </row>
    <row r="879" spans="1:7">
      <c r="A879" s="29">
        <v>46188</v>
      </c>
      <c r="B879" s="30">
        <v>0.602916550925926</v>
      </c>
      <c r="C879" s="31" t="s">
        <v>20</v>
      </c>
      <c r="D879" s="28">
        <v>100</v>
      </c>
      <c r="E879" s="32">
        <v>91.01</v>
      </c>
      <c r="F879" s="33" t="s">
        <v>21</v>
      </c>
      <c r="G879" s="34" t="s">
        <v>26</v>
      </c>
    </row>
    <row r="880" spans="1:7">
      <c r="A880" s="29">
        <v>46188</v>
      </c>
      <c r="B880" s="30">
        <v>0.6033429398148149</v>
      </c>
      <c r="C880" s="31" t="s">
        <v>20</v>
      </c>
      <c r="D880" s="28">
        <v>40</v>
      </c>
      <c r="E880" s="32">
        <v>91</v>
      </c>
      <c r="F880" s="33" t="s">
        <v>21</v>
      </c>
      <c r="G880" s="34" t="s">
        <v>22</v>
      </c>
    </row>
    <row r="881" spans="1:7">
      <c r="A881" s="29">
        <v>46188</v>
      </c>
      <c r="B881" s="30">
        <v>0.6033429398148149</v>
      </c>
      <c r="C881" s="31" t="s">
        <v>20</v>
      </c>
      <c r="D881" s="28">
        <v>60</v>
      </c>
      <c r="E881" s="32">
        <v>91</v>
      </c>
      <c r="F881" s="33" t="s">
        <v>21</v>
      </c>
      <c r="G881" s="34" t="s">
        <v>22</v>
      </c>
    </row>
    <row r="882" spans="1:7">
      <c r="A882" s="29">
        <v>46188</v>
      </c>
      <c r="B882" s="30">
        <v>0.60393368055555552</v>
      </c>
      <c r="C882" s="31" t="s">
        <v>20</v>
      </c>
      <c r="D882" s="28">
        <v>44</v>
      </c>
      <c r="E882" s="32">
        <v>91</v>
      </c>
      <c r="F882" s="33" t="s">
        <v>21</v>
      </c>
      <c r="G882" s="34" t="s">
        <v>23</v>
      </c>
    </row>
    <row r="883" spans="1:7">
      <c r="A883" s="29">
        <v>46188</v>
      </c>
      <c r="B883" s="30">
        <v>0.60393368055555552</v>
      </c>
      <c r="C883" s="31" t="s">
        <v>20</v>
      </c>
      <c r="D883" s="28">
        <v>100</v>
      </c>
      <c r="E883" s="32">
        <v>91</v>
      </c>
      <c r="F883" s="33" t="s">
        <v>21</v>
      </c>
      <c r="G883" s="34" t="s">
        <v>23</v>
      </c>
    </row>
    <row r="884" spans="1:7">
      <c r="A884" s="29">
        <v>46188</v>
      </c>
      <c r="B884" s="30">
        <v>0.60393368055555552</v>
      </c>
      <c r="C884" s="31" t="s">
        <v>20</v>
      </c>
      <c r="D884" s="28">
        <v>44</v>
      </c>
      <c r="E884" s="32">
        <v>91</v>
      </c>
      <c r="F884" s="33" t="s">
        <v>21</v>
      </c>
      <c r="G884" s="34" t="s">
        <v>23</v>
      </c>
    </row>
    <row r="885" spans="1:7">
      <c r="A885" s="29">
        <v>46188</v>
      </c>
      <c r="B885" s="30">
        <v>0.60393368055555552</v>
      </c>
      <c r="C885" s="31" t="s">
        <v>20</v>
      </c>
      <c r="D885" s="28">
        <v>56</v>
      </c>
      <c r="E885" s="32">
        <v>91</v>
      </c>
      <c r="F885" s="33" t="s">
        <v>21</v>
      </c>
      <c r="G885" s="34" t="s">
        <v>23</v>
      </c>
    </row>
    <row r="886" spans="1:7">
      <c r="A886" s="29">
        <v>46188</v>
      </c>
      <c r="B886" s="30">
        <v>0.60393368055555552</v>
      </c>
      <c r="C886" s="31" t="s">
        <v>20</v>
      </c>
      <c r="D886" s="28">
        <v>56</v>
      </c>
      <c r="E886" s="32">
        <v>91</v>
      </c>
      <c r="F886" s="33" t="s">
        <v>21</v>
      </c>
      <c r="G886" s="34" t="s">
        <v>23</v>
      </c>
    </row>
    <row r="887" spans="1:7">
      <c r="A887" s="29">
        <v>46188</v>
      </c>
      <c r="B887" s="30">
        <v>0.60393368055555552</v>
      </c>
      <c r="C887" s="31" t="s">
        <v>20</v>
      </c>
      <c r="D887" s="28">
        <v>100</v>
      </c>
      <c r="E887" s="32">
        <v>91</v>
      </c>
      <c r="F887" s="33" t="s">
        <v>21</v>
      </c>
      <c r="G887" s="34" t="s">
        <v>22</v>
      </c>
    </row>
    <row r="888" spans="1:7">
      <c r="A888" s="29">
        <v>46188</v>
      </c>
      <c r="B888" s="30">
        <v>0.60431307870370365</v>
      </c>
      <c r="C888" s="31" t="s">
        <v>20</v>
      </c>
      <c r="D888" s="28">
        <v>1</v>
      </c>
      <c r="E888" s="32">
        <v>90.97</v>
      </c>
      <c r="F888" s="33" t="s">
        <v>21</v>
      </c>
      <c r="G888" s="34" t="s">
        <v>22</v>
      </c>
    </row>
    <row r="889" spans="1:7">
      <c r="A889" s="29">
        <v>46188</v>
      </c>
      <c r="B889" s="30">
        <v>0.60466261574074087</v>
      </c>
      <c r="C889" s="31" t="s">
        <v>20</v>
      </c>
      <c r="D889" s="28">
        <v>74</v>
      </c>
      <c r="E889" s="32">
        <v>90.97</v>
      </c>
      <c r="F889" s="33" t="s">
        <v>21</v>
      </c>
      <c r="G889" s="34" t="s">
        <v>23</v>
      </c>
    </row>
    <row r="890" spans="1:7">
      <c r="A890" s="29">
        <v>46188</v>
      </c>
      <c r="B890" s="30">
        <v>0.60466261574074087</v>
      </c>
      <c r="C890" s="31" t="s">
        <v>20</v>
      </c>
      <c r="D890" s="28">
        <v>100</v>
      </c>
      <c r="E890" s="32">
        <v>90.97</v>
      </c>
      <c r="F890" s="33" t="s">
        <v>21</v>
      </c>
      <c r="G890" s="34" t="s">
        <v>23</v>
      </c>
    </row>
    <row r="891" spans="1:7">
      <c r="A891" s="29">
        <v>46188</v>
      </c>
      <c r="B891" s="30">
        <v>0.60466261574074087</v>
      </c>
      <c r="C891" s="31" t="s">
        <v>20</v>
      </c>
      <c r="D891" s="28">
        <v>100</v>
      </c>
      <c r="E891" s="32">
        <v>90.97</v>
      </c>
      <c r="F891" s="33" t="s">
        <v>21</v>
      </c>
      <c r="G891" s="34" t="s">
        <v>23</v>
      </c>
    </row>
    <row r="892" spans="1:7">
      <c r="A892" s="29">
        <v>46188</v>
      </c>
      <c r="B892" s="30">
        <v>0.60466261574074087</v>
      </c>
      <c r="C892" s="31" t="s">
        <v>20</v>
      </c>
      <c r="D892" s="28">
        <v>25</v>
      </c>
      <c r="E892" s="32">
        <v>90.97</v>
      </c>
      <c r="F892" s="33" t="s">
        <v>21</v>
      </c>
      <c r="G892" s="34" t="s">
        <v>22</v>
      </c>
    </row>
    <row r="893" spans="1:7">
      <c r="A893" s="29">
        <v>46188</v>
      </c>
      <c r="B893" s="30">
        <v>0.60466261574074087</v>
      </c>
      <c r="C893" s="31" t="s">
        <v>20</v>
      </c>
      <c r="D893" s="28">
        <v>26</v>
      </c>
      <c r="E893" s="32">
        <v>90.97</v>
      </c>
      <c r="F893" s="33" t="s">
        <v>21</v>
      </c>
      <c r="G893" s="34" t="s">
        <v>22</v>
      </c>
    </row>
    <row r="894" spans="1:7">
      <c r="A894" s="29">
        <v>46188</v>
      </c>
      <c r="B894" s="30">
        <v>0.60466261574074087</v>
      </c>
      <c r="C894" s="31" t="s">
        <v>20</v>
      </c>
      <c r="D894" s="28">
        <v>74</v>
      </c>
      <c r="E894" s="32">
        <v>90.97</v>
      </c>
      <c r="F894" s="33" t="s">
        <v>21</v>
      </c>
      <c r="G894" s="34" t="s">
        <v>22</v>
      </c>
    </row>
    <row r="895" spans="1:7">
      <c r="A895" s="29">
        <v>46188</v>
      </c>
      <c r="B895" s="30">
        <v>0.60466261574074087</v>
      </c>
      <c r="C895" s="31" t="s">
        <v>20</v>
      </c>
      <c r="D895" s="28">
        <v>74</v>
      </c>
      <c r="E895" s="32">
        <v>90.97</v>
      </c>
      <c r="F895" s="33" t="s">
        <v>21</v>
      </c>
      <c r="G895" s="34" t="s">
        <v>22</v>
      </c>
    </row>
    <row r="896" spans="1:7">
      <c r="A896" s="29">
        <v>46188</v>
      </c>
      <c r="B896" s="30">
        <v>0.60500081018518526</v>
      </c>
      <c r="C896" s="31" t="s">
        <v>20</v>
      </c>
      <c r="D896" s="28">
        <v>74</v>
      </c>
      <c r="E896" s="32">
        <v>90.97</v>
      </c>
      <c r="F896" s="33" t="s">
        <v>21</v>
      </c>
      <c r="G896" s="34" t="s">
        <v>23</v>
      </c>
    </row>
    <row r="897" spans="1:7">
      <c r="A897" s="29">
        <v>46188</v>
      </c>
      <c r="B897" s="30">
        <v>0.60500081018518526</v>
      </c>
      <c r="C897" s="31" t="s">
        <v>20</v>
      </c>
      <c r="D897" s="28">
        <v>26</v>
      </c>
      <c r="E897" s="32">
        <v>90.97</v>
      </c>
      <c r="F897" s="33" t="s">
        <v>21</v>
      </c>
      <c r="G897" s="34" t="s">
        <v>22</v>
      </c>
    </row>
    <row r="898" spans="1:7">
      <c r="A898" s="29">
        <v>46188</v>
      </c>
      <c r="B898" s="30">
        <v>0.60532939814814823</v>
      </c>
      <c r="C898" s="31" t="s">
        <v>20</v>
      </c>
      <c r="D898" s="28">
        <v>25</v>
      </c>
      <c r="E898" s="32">
        <v>90.97</v>
      </c>
      <c r="F898" s="33" t="s">
        <v>21</v>
      </c>
      <c r="G898" s="34" t="s">
        <v>22</v>
      </c>
    </row>
    <row r="899" spans="1:7">
      <c r="A899" s="29">
        <v>46188</v>
      </c>
      <c r="B899" s="30">
        <v>0.60532974537037043</v>
      </c>
      <c r="C899" s="31" t="s">
        <v>20</v>
      </c>
      <c r="D899" s="28">
        <v>100</v>
      </c>
      <c r="E899" s="32">
        <v>90.96</v>
      </c>
      <c r="F899" s="33" t="s">
        <v>21</v>
      </c>
      <c r="G899" s="34" t="s">
        <v>24</v>
      </c>
    </row>
    <row r="900" spans="1:7">
      <c r="A900" s="29">
        <v>46188</v>
      </c>
      <c r="B900" s="30">
        <v>0.60532974537037043</v>
      </c>
      <c r="C900" s="31" t="s">
        <v>20</v>
      </c>
      <c r="D900" s="28">
        <v>25</v>
      </c>
      <c r="E900" s="32">
        <v>90.97</v>
      </c>
      <c r="F900" s="33" t="s">
        <v>21</v>
      </c>
      <c r="G900" s="34" t="s">
        <v>23</v>
      </c>
    </row>
    <row r="901" spans="1:7">
      <c r="A901" s="29">
        <v>46188</v>
      </c>
      <c r="B901" s="30">
        <v>0.60532974537037043</v>
      </c>
      <c r="C901" s="31" t="s">
        <v>20</v>
      </c>
      <c r="D901" s="28">
        <v>75</v>
      </c>
      <c r="E901" s="32">
        <v>90.97</v>
      </c>
      <c r="F901" s="33" t="s">
        <v>21</v>
      </c>
      <c r="G901" s="34" t="s">
        <v>23</v>
      </c>
    </row>
    <row r="902" spans="1:7">
      <c r="A902" s="29">
        <v>46188</v>
      </c>
      <c r="B902" s="30">
        <v>0.60532974537037043</v>
      </c>
      <c r="C902" s="31" t="s">
        <v>20</v>
      </c>
      <c r="D902" s="28">
        <v>75</v>
      </c>
      <c r="E902" s="32">
        <v>90.97</v>
      </c>
      <c r="F902" s="33" t="s">
        <v>21</v>
      </c>
      <c r="G902" s="34" t="s">
        <v>22</v>
      </c>
    </row>
    <row r="903" spans="1:7">
      <c r="A903" s="29">
        <v>46188</v>
      </c>
      <c r="B903" s="30">
        <v>0.60532974537037043</v>
      </c>
      <c r="C903" s="31" t="s">
        <v>20</v>
      </c>
      <c r="D903" s="28">
        <v>100</v>
      </c>
      <c r="E903" s="32">
        <v>90.97</v>
      </c>
      <c r="F903" s="33" t="s">
        <v>21</v>
      </c>
      <c r="G903" s="34" t="s">
        <v>22</v>
      </c>
    </row>
    <row r="904" spans="1:7">
      <c r="A904" s="29">
        <v>46188</v>
      </c>
      <c r="B904" s="30">
        <v>0.6053298611111112</v>
      </c>
      <c r="C904" s="31" t="s">
        <v>20</v>
      </c>
      <c r="D904" s="28">
        <v>100</v>
      </c>
      <c r="E904" s="32">
        <v>90.96</v>
      </c>
      <c r="F904" s="33" t="s">
        <v>21</v>
      </c>
      <c r="G904" s="34" t="s">
        <v>24</v>
      </c>
    </row>
    <row r="905" spans="1:7">
      <c r="A905" s="29">
        <v>46188</v>
      </c>
      <c r="B905" s="30">
        <v>0.6053298611111112</v>
      </c>
      <c r="C905" s="31" t="s">
        <v>20</v>
      </c>
      <c r="D905" s="28">
        <v>200</v>
      </c>
      <c r="E905" s="32">
        <v>90.95</v>
      </c>
      <c r="F905" s="33" t="s">
        <v>21</v>
      </c>
      <c r="G905" s="34" t="s">
        <v>22</v>
      </c>
    </row>
    <row r="906" spans="1:7">
      <c r="A906" s="29">
        <v>46188</v>
      </c>
      <c r="B906" s="30">
        <v>0.6053298611111112</v>
      </c>
      <c r="C906" s="31" t="s">
        <v>20</v>
      </c>
      <c r="D906" s="28">
        <v>200</v>
      </c>
      <c r="E906" s="32">
        <v>90.95</v>
      </c>
      <c r="F906" s="33" t="s">
        <v>21</v>
      </c>
      <c r="G906" s="34" t="s">
        <v>22</v>
      </c>
    </row>
    <row r="907" spans="1:7">
      <c r="A907" s="29">
        <v>46188</v>
      </c>
      <c r="B907" s="30">
        <v>0.6053298611111112</v>
      </c>
      <c r="C907" s="31" t="s">
        <v>20</v>
      </c>
      <c r="D907" s="28">
        <v>200</v>
      </c>
      <c r="E907" s="32">
        <v>90.95</v>
      </c>
      <c r="F907" s="33" t="s">
        <v>21</v>
      </c>
      <c r="G907" s="34" t="s">
        <v>22</v>
      </c>
    </row>
    <row r="908" spans="1:7">
      <c r="A908" s="29">
        <v>46188</v>
      </c>
      <c r="B908" s="30">
        <v>0.60901053240740743</v>
      </c>
      <c r="C908" s="31" t="s">
        <v>20</v>
      </c>
      <c r="D908" s="28">
        <v>100</v>
      </c>
      <c r="E908" s="32">
        <v>91</v>
      </c>
      <c r="F908" s="33" t="s">
        <v>21</v>
      </c>
      <c r="G908" s="34" t="s">
        <v>23</v>
      </c>
    </row>
    <row r="909" spans="1:7">
      <c r="A909" s="29">
        <v>46188</v>
      </c>
      <c r="B909" s="30">
        <v>0.60901053240740743</v>
      </c>
      <c r="C909" s="31" t="s">
        <v>20</v>
      </c>
      <c r="D909" s="28">
        <v>100</v>
      </c>
      <c r="E909" s="32">
        <v>91</v>
      </c>
      <c r="F909" s="33" t="s">
        <v>21</v>
      </c>
      <c r="G909" s="34" t="s">
        <v>22</v>
      </c>
    </row>
    <row r="910" spans="1:7">
      <c r="A910" s="29">
        <v>46188</v>
      </c>
      <c r="B910" s="30">
        <v>0.61103553240740749</v>
      </c>
      <c r="C910" s="31" t="s">
        <v>20</v>
      </c>
      <c r="D910" s="28">
        <v>100</v>
      </c>
      <c r="E910" s="32">
        <v>90.97</v>
      </c>
      <c r="F910" s="33" t="s">
        <v>21</v>
      </c>
      <c r="G910" s="34" t="s">
        <v>26</v>
      </c>
    </row>
    <row r="911" spans="1:7">
      <c r="A911" s="29">
        <v>46188</v>
      </c>
      <c r="B911" s="30">
        <v>0.61103553240740749</v>
      </c>
      <c r="C911" s="31" t="s">
        <v>20</v>
      </c>
      <c r="D911" s="28">
        <v>100</v>
      </c>
      <c r="E911" s="32">
        <v>90.97</v>
      </c>
      <c r="F911" s="33" t="s">
        <v>21</v>
      </c>
      <c r="G911" s="34" t="s">
        <v>26</v>
      </c>
    </row>
    <row r="912" spans="1:7">
      <c r="A912" s="29">
        <v>46188</v>
      </c>
      <c r="B912" s="30">
        <v>0.61103553240740749</v>
      </c>
      <c r="C912" s="31" t="s">
        <v>20</v>
      </c>
      <c r="D912" s="28">
        <v>200</v>
      </c>
      <c r="E912" s="32">
        <v>90.96</v>
      </c>
      <c r="F912" s="33" t="s">
        <v>21</v>
      </c>
      <c r="G912" s="34" t="s">
        <v>26</v>
      </c>
    </row>
    <row r="913" spans="1:7">
      <c r="A913" s="29">
        <v>46188</v>
      </c>
      <c r="B913" s="30">
        <v>0.61317650462962958</v>
      </c>
      <c r="C913" s="31" t="s">
        <v>20</v>
      </c>
      <c r="D913" s="28">
        <v>100</v>
      </c>
      <c r="E913" s="32">
        <v>90.94</v>
      </c>
      <c r="F913" s="33" t="s">
        <v>21</v>
      </c>
      <c r="G913" s="34" t="s">
        <v>24</v>
      </c>
    </row>
    <row r="914" spans="1:7">
      <c r="A914" s="29">
        <v>46188</v>
      </c>
      <c r="B914" s="30">
        <v>0.61325057870370381</v>
      </c>
      <c r="C914" s="31" t="s">
        <v>20</v>
      </c>
      <c r="D914" s="28">
        <v>115</v>
      </c>
      <c r="E914" s="32">
        <v>90.92</v>
      </c>
      <c r="F914" s="33" t="s">
        <v>21</v>
      </c>
      <c r="G914" s="34" t="s">
        <v>23</v>
      </c>
    </row>
    <row r="915" spans="1:7">
      <c r="A915" s="29">
        <v>46188</v>
      </c>
      <c r="B915" s="30">
        <v>0.61325057870370381</v>
      </c>
      <c r="C915" s="31" t="s">
        <v>20</v>
      </c>
      <c r="D915" s="28">
        <v>25</v>
      </c>
      <c r="E915" s="32">
        <v>90.92</v>
      </c>
      <c r="F915" s="33" t="s">
        <v>21</v>
      </c>
      <c r="G915" s="34" t="s">
        <v>22</v>
      </c>
    </row>
    <row r="916" spans="1:7">
      <c r="A916" s="29">
        <v>46188</v>
      </c>
      <c r="B916" s="30">
        <v>0.61325057870370381</v>
      </c>
      <c r="C916" s="31" t="s">
        <v>20</v>
      </c>
      <c r="D916" s="28">
        <v>34</v>
      </c>
      <c r="E916" s="32">
        <v>90.92</v>
      </c>
      <c r="F916" s="33" t="s">
        <v>21</v>
      </c>
      <c r="G916" s="34" t="s">
        <v>22</v>
      </c>
    </row>
    <row r="917" spans="1:7">
      <c r="A917" s="29">
        <v>46188</v>
      </c>
      <c r="B917" s="30">
        <v>0.61325057870370381</v>
      </c>
      <c r="C917" s="31" t="s">
        <v>20</v>
      </c>
      <c r="D917" s="28">
        <v>100</v>
      </c>
      <c r="E917" s="32">
        <v>90.92</v>
      </c>
      <c r="F917" s="33" t="s">
        <v>21</v>
      </c>
      <c r="G917" s="34" t="s">
        <v>22</v>
      </c>
    </row>
    <row r="918" spans="1:7">
      <c r="A918" s="29">
        <v>46188</v>
      </c>
      <c r="B918" s="30">
        <v>0.61325057870370381</v>
      </c>
      <c r="C918" s="31" t="s">
        <v>20</v>
      </c>
      <c r="D918" s="28">
        <v>100</v>
      </c>
      <c r="E918" s="32">
        <v>90.92</v>
      </c>
      <c r="F918" s="33" t="s">
        <v>21</v>
      </c>
      <c r="G918" s="34" t="s">
        <v>22</v>
      </c>
    </row>
    <row r="919" spans="1:7">
      <c r="A919" s="29">
        <v>46188</v>
      </c>
      <c r="B919" s="30">
        <v>0.61325057870370381</v>
      </c>
      <c r="C919" s="31" t="s">
        <v>20</v>
      </c>
      <c r="D919" s="28">
        <v>41</v>
      </c>
      <c r="E919" s="32">
        <v>90.92</v>
      </c>
      <c r="F919" s="33" t="s">
        <v>21</v>
      </c>
      <c r="G919" s="34" t="s">
        <v>22</v>
      </c>
    </row>
    <row r="920" spans="1:7">
      <c r="A920" s="29">
        <v>46188</v>
      </c>
      <c r="B920" s="30">
        <v>0.61325057870370381</v>
      </c>
      <c r="C920" s="31" t="s">
        <v>20</v>
      </c>
      <c r="D920" s="28">
        <v>100</v>
      </c>
      <c r="E920" s="32">
        <v>90.92</v>
      </c>
      <c r="F920" s="33" t="s">
        <v>21</v>
      </c>
      <c r="G920" s="34" t="s">
        <v>22</v>
      </c>
    </row>
    <row r="921" spans="1:7">
      <c r="A921" s="29">
        <v>46188</v>
      </c>
      <c r="B921" s="30">
        <v>0.61325057870370381</v>
      </c>
      <c r="C921" s="31" t="s">
        <v>20</v>
      </c>
      <c r="D921" s="28">
        <v>85</v>
      </c>
      <c r="E921" s="32">
        <v>90.92</v>
      </c>
      <c r="F921" s="33" t="s">
        <v>21</v>
      </c>
      <c r="G921" s="34" t="s">
        <v>22</v>
      </c>
    </row>
    <row r="922" spans="1:7">
      <c r="A922" s="29">
        <v>46188</v>
      </c>
      <c r="B922" s="30">
        <v>0.61325069444444447</v>
      </c>
      <c r="C922" s="31" t="s">
        <v>20</v>
      </c>
      <c r="D922" s="28">
        <v>100</v>
      </c>
      <c r="E922" s="32">
        <v>90.92</v>
      </c>
      <c r="F922" s="33" t="s">
        <v>21</v>
      </c>
      <c r="G922" s="34" t="s">
        <v>23</v>
      </c>
    </row>
    <row r="923" spans="1:7">
      <c r="A923" s="29">
        <v>46188</v>
      </c>
      <c r="B923" s="30">
        <v>0.61325069444444447</v>
      </c>
      <c r="C923" s="31" t="s">
        <v>20</v>
      </c>
      <c r="D923" s="28">
        <v>200</v>
      </c>
      <c r="E923" s="32">
        <v>90.92</v>
      </c>
      <c r="F923" s="33" t="s">
        <v>21</v>
      </c>
      <c r="G923" s="34" t="s">
        <v>23</v>
      </c>
    </row>
    <row r="924" spans="1:7">
      <c r="A924" s="29">
        <v>46188</v>
      </c>
      <c r="B924" s="30">
        <v>0.61553576388888886</v>
      </c>
      <c r="C924" s="31" t="s">
        <v>20</v>
      </c>
      <c r="D924" s="28">
        <v>4</v>
      </c>
      <c r="E924" s="32">
        <v>90.9</v>
      </c>
      <c r="F924" s="33" t="s">
        <v>21</v>
      </c>
      <c r="G924" s="34" t="s">
        <v>23</v>
      </c>
    </row>
    <row r="925" spans="1:7">
      <c r="A925" s="29">
        <v>46188</v>
      </c>
      <c r="B925" s="30">
        <v>0.61553576388888886</v>
      </c>
      <c r="C925" s="31" t="s">
        <v>20</v>
      </c>
      <c r="D925" s="28">
        <v>4</v>
      </c>
      <c r="E925" s="32">
        <v>90.9</v>
      </c>
      <c r="F925" s="33" t="s">
        <v>21</v>
      </c>
      <c r="G925" s="34" t="s">
        <v>22</v>
      </c>
    </row>
    <row r="926" spans="1:7">
      <c r="A926" s="29">
        <v>46188</v>
      </c>
      <c r="B926" s="30">
        <v>0.61553576388888886</v>
      </c>
      <c r="C926" s="31" t="s">
        <v>20</v>
      </c>
      <c r="D926" s="28">
        <v>25</v>
      </c>
      <c r="E926" s="32">
        <v>90.9</v>
      </c>
      <c r="F926" s="33" t="s">
        <v>21</v>
      </c>
      <c r="G926" s="34" t="s">
        <v>22</v>
      </c>
    </row>
    <row r="927" spans="1:7">
      <c r="A927" s="29">
        <v>46188</v>
      </c>
      <c r="B927" s="30">
        <v>0.61553576388888886</v>
      </c>
      <c r="C927" s="31" t="s">
        <v>20</v>
      </c>
      <c r="D927" s="28">
        <v>75</v>
      </c>
      <c r="E927" s="32">
        <v>90.9</v>
      </c>
      <c r="F927" s="33" t="s">
        <v>21</v>
      </c>
      <c r="G927" s="34" t="s">
        <v>22</v>
      </c>
    </row>
    <row r="928" spans="1:7">
      <c r="A928" s="29">
        <v>46188</v>
      </c>
      <c r="B928" s="30">
        <v>0.61553576388888886</v>
      </c>
      <c r="C928" s="31" t="s">
        <v>20</v>
      </c>
      <c r="D928" s="28">
        <v>96</v>
      </c>
      <c r="E928" s="32">
        <v>90.9</v>
      </c>
      <c r="F928" s="33" t="s">
        <v>21</v>
      </c>
      <c r="G928" s="34" t="s">
        <v>22</v>
      </c>
    </row>
    <row r="929" spans="1:7">
      <c r="A929" s="29">
        <v>46188</v>
      </c>
      <c r="B929" s="30">
        <v>0.61553576388888886</v>
      </c>
      <c r="C929" s="31" t="s">
        <v>20</v>
      </c>
      <c r="D929" s="28">
        <v>96</v>
      </c>
      <c r="E929" s="32">
        <v>90.9</v>
      </c>
      <c r="F929" s="33" t="s">
        <v>21</v>
      </c>
      <c r="G929" s="34" t="s">
        <v>22</v>
      </c>
    </row>
    <row r="930" spans="1:7">
      <c r="A930" s="29">
        <v>46188</v>
      </c>
      <c r="B930" s="30">
        <v>0.61553576388888886</v>
      </c>
      <c r="C930" s="31" t="s">
        <v>20</v>
      </c>
      <c r="D930" s="28">
        <v>100</v>
      </c>
      <c r="E930" s="32">
        <v>90.9</v>
      </c>
      <c r="F930" s="33" t="s">
        <v>21</v>
      </c>
      <c r="G930" s="34" t="s">
        <v>22</v>
      </c>
    </row>
    <row r="931" spans="1:7">
      <c r="A931" s="29">
        <v>46188</v>
      </c>
      <c r="B931" s="30">
        <v>0.61553576388888886</v>
      </c>
      <c r="C931" s="31" t="s">
        <v>20</v>
      </c>
      <c r="D931" s="28">
        <v>100</v>
      </c>
      <c r="E931" s="32">
        <v>90.9</v>
      </c>
      <c r="F931" s="33" t="s">
        <v>21</v>
      </c>
      <c r="G931" s="34" t="s">
        <v>22</v>
      </c>
    </row>
    <row r="932" spans="1:7">
      <c r="A932" s="29">
        <v>46188</v>
      </c>
      <c r="B932" s="30">
        <v>0.61553576388888886</v>
      </c>
      <c r="C932" s="31" t="s">
        <v>20</v>
      </c>
      <c r="D932" s="28">
        <v>100</v>
      </c>
      <c r="E932" s="32">
        <v>90.9</v>
      </c>
      <c r="F932" s="33" t="s">
        <v>21</v>
      </c>
      <c r="G932" s="34" t="s">
        <v>22</v>
      </c>
    </row>
    <row r="933" spans="1:7">
      <c r="A933" s="29">
        <v>46188</v>
      </c>
      <c r="B933" s="30">
        <v>0.61664618055555553</v>
      </c>
      <c r="C933" s="31" t="s">
        <v>20</v>
      </c>
      <c r="D933" s="28">
        <v>26</v>
      </c>
      <c r="E933" s="32">
        <v>90.88</v>
      </c>
      <c r="F933" s="33" t="s">
        <v>21</v>
      </c>
      <c r="G933" s="34" t="s">
        <v>22</v>
      </c>
    </row>
    <row r="934" spans="1:7">
      <c r="A934" s="29">
        <v>46188</v>
      </c>
      <c r="B934" s="30">
        <v>0.61664618055555553</v>
      </c>
      <c r="C934" s="31" t="s">
        <v>20</v>
      </c>
      <c r="D934" s="28">
        <v>26</v>
      </c>
      <c r="E934" s="32">
        <v>90.88</v>
      </c>
      <c r="F934" s="33" t="s">
        <v>21</v>
      </c>
      <c r="G934" s="34" t="s">
        <v>22</v>
      </c>
    </row>
    <row r="935" spans="1:7">
      <c r="A935" s="29">
        <v>46188</v>
      </c>
      <c r="B935" s="30">
        <v>0.61664618055555553</v>
      </c>
      <c r="C935" s="31" t="s">
        <v>20</v>
      </c>
      <c r="D935" s="28">
        <v>74</v>
      </c>
      <c r="E935" s="32">
        <v>90.88</v>
      </c>
      <c r="F935" s="33" t="s">
        <v>21</v>
      </c>
      <c r="G935" s="34" t="s">
        <v>22</v>
      </c>
    </row>
    <row r="936" spans="1:7">
      <c r="A936" s="29">
        <v>46188</v>
      </c>
      <c r="B936" s="30">
        <v>0.61664618055555553</v>
      </c>
      <c r="C936" s="31" t="s">
        <v>20</v>
      </c>
      <c r="D936" s="28">
        <v>100</v>
      </c>
      <c r="E936" s="32">
        <v>90.88</v>
      </c>
      <c r="F936" s="33" t="s">
        <v>21</v>
      </c>
      <c r="G936" s="34" t="s">
        <v>22</v>
      </c>
    </row>
    <row r="937" spans="1:7">
      <c r="A937" s="29">
        <v>46188</v>
      </c>
      <c r="B937" s="30">
        <v>0.61664618055555553</v>
      </c>
      <c r="C937" s="31" t="s">
        <v>20</v>
      </c>
      <c r="D937" s="28">
        <v>74</v>
      </c>
      <c r="E937" s="32">
        <v>90.88</v>
      </c>
      <c r="F937" s="33" t="s">
        <v>21</v>
      </c>
      <c r="G937" s="34" t="s">
        <v>22</v>
      </c>
    </row>
    <row r="938" spans="1:7">
      <c r="A938" s="29">
        <v>46188</v>
      </c>
      <c r="B938" s="30">
        <v>0.61664618055555553</v>
      </c>
      <c r="C938" s="31" t="s">
        <v>20</v>
      </c>
      <c r="D938" s="28">
        <v>100</v>
      </c>
      <c r="E938" s="32">
        <v>90.88</v>
      </c>
      <c r="F938" s="33" t="s">
        <v>21</v>
      </c>
      <c r="G938" s="34" t="s">
        <v>22</v>
      </c>
    </row>
    <row r="939" spans="1:7">
      <c r="A939" s="29">
        <v>46188</v>
      </c>
      <c r="B939" s="30">
        <v>0.61664618055555553</v>
      </c>
      <c r="C939" s="31" t="s">
        <v>20</v>
      </c>
      <c r="D939" s="28">
        <v>100</v>
      </c>
      <c r="E939" s="32">
        <v>90.88</v>
      </c>
      <c r="F939" s="33" t="s">
        <v>21</v>
      </c>
      <c r="G939" s="34" t="s">
        <v>22</v>
      </c>
    </row>
    <row r="940" spans="1:7">
      <c r="A940" s="29">
        <v>46188</v>
      </c>
      <c r="B940" s="30">
        <v>0.61664629629629641</v>
      </c>
      <c r="C940" s="31" t="s">
        <v>20</v>
      </c>
      <c r="D940" s="28">
        <v>100</v>
      </c>
      <c r="E940" s="32">
        <v>90.88</v>
      </c>
      <c r="F940" s="33" t="s">
        <v>21</v>
      </c>
      <c r="G940" s="34" t="s">
        <v>22</v>
      </c>
    </row>
    <row r="941" spans="1:7">
      <c r="A941" s="29">
        <v>46188</v>
      </c>
      <c r="B941" s="30">
        <v>0.62034687500000008</v>
      </c>
      <c r="C941" s="31" t="s">
        <v>20</v>
      </c>
      <c r="D941" s="28">
        <v>100</v>
      </c>
      <c r="E941" s="32">
        <v>90.78</v>
      </c>
      <c r="F941" s="33" t="s">
        <v>21</v>
      </c>
      <c r="G941" s="34" t="s">
        <v>22</v>
      </c>
    </row>
    <row r="942" spans="1:7">
      <c r="A942" s="29">
        <v>46188</v>
      </c>
      <c r="B942" s="30">
        <v>0.62034687500000008</v>
      </c>
      <c r="C942" s="31" t="s">
        <v>20</v>
      </c>
      <c r="D942" s="28">
        <v>100</v>
      </c>
      <c r="E942" s="32">
        <v>90.78</v>
      </c>
      <c r="F942" s="33" t="s">
        <v>21</v>
      </c>
      <c r="G942" s="34" t="s">
        <v>22</v>
      </c>
    </row>
    <row r="943" spans="1:7">
      <c r="A943" s="29">
        <v>46188</v>
      </c>
      <c r="B943" s="30">
        <v>0.62101493055555557</v>
      </c>
      <c r="C943" s="31" t="s">
        <v>20</v>
      </c>
      <c r="D943" s="28">
        <v>6</v>
      </c>
      <c r="E943" s="32">
        <v>90.78</v>
      </c>
      <c r="F943" s="33" t="s">
        <v>21</v>
      </c>
      <c r="G943" s="34" t="s">
        <v>23</v>
      </c>
    </row>
    <row r="944" spans="1:7">
      <c r="A944" s="29">
        <v>46188</v>
      </c>
      <c r="B944" s="30">
        <v>0.62101493055555557</v>
      </c>
      <c r="C944" s="31" t="s">
        <v>20</v>
      </c>
      <c r="D944" s="28">
        <v>94</v>
      </c>
      <c r="E944" s="32">
        <v>90.78</v>
      </c>
      <c r="F944" s="33" t="s">
        <v>21</v>
      </c>
      <c r="G944" s="34" t="s">
        <v>23</v>
      </c>
    </row>
    <row r="945" spans="1:7">
      <c r="A945" s="29">
        <v>46188</v>
      </c>
      <c r="B945" s="30">
        <v>0.62101493055555557</v>
      </c>
      <c r="C945" s="31" t="s">
        <v>20</v>
      </c>
      <c r="D945" s="28">
        <v>100</v>
      </c>
      <c r="E945" s="32">
        <v>90.78</v>
      </c>
      <c r="F945" s="33" t="s">
        <v>21</v>
      </c>
      <c r="G945" s="34" t="s">
        <v>23</v>
      </c>
    </row>
    <row r="946" spans="1:7">
      <c r="A946" s="29">
        <v>46188</v>
      </c>
      <c r="B946" s="30">
        <v>0.62101493055555557</v>
      </c>
      <c r="C946" s="31" t="s">
        <v>20</v>
      </c>
      <c r="D946" s="28">
        <v>100</v>
      </c>
      <c r="E946" s="32">
        <v>90.78</v>
      </c>
      <c r="F946" s="33" t="s">
        <v>21</v>
      </c>
      <c r="G946" s="34" t="s">
        <v>23</v>
      </c>
    </row>
    <row r="947" spans="1:7">
      <c r="A947" s="29">
        <v>46188</v>
      </c>
      <c r="B947" s="30">
        <v>0.62101493055555557</v>
      </c>
      <c r="C947" s="31" t="s">
        <v>20</v>
      </c>
      <c r="D947" s="28">
        <v>106</v>
      </c>
      <c r="E947" s="32">
        <v>90.78</v>
      </c>
      <c r="F947" s="33" t="s">
        <v>21</v>
      </c>
      <c r="G947" s="34" t="s">
        <v>23</v>
      </c>
    </row>
    <row r="948" spans="1:7">
      <c r="A948" s="29">
        <v>46188</v>
      </c>
      <c r="B948" s="30">
        <v>0.62101493055555557</v>
      </c>
      <c r="C948" s="31" t="s">
        <v>20</v>
      </c>
      <c r="D948" s="28">
        <v>94</v>
      </c>
      <c r="E948" s="32">
        <v>90.78</v>
      </c>
      <c r="F948" s="33" t="s">
        <v>21</v>
      </c>
      <c r="G948" s="34" t="s">
        <v>22</v>
      </c>
    </row>
    <row r="949" spans="1:7">
      <c r="A949" s="29">
        <v>46188</v>
      </c>
      <c r="B949" s="30">
        <v>0.62101493055555557</v>
      </c>
      <c r="C949" s="31" t="s">
        <v>20</v>
      </c>
      <c r="D949" s="28">
        <v>100</v>
      </c>
      <c r="E949" s="32">
        <v>90.78</v>
      </c>
      <c r="F949" s="33" t="s">
        <v>21</v>
      </c>
      <c r="G949" s="34" t="s">
        <v>22</v>
      </c>
    </row>
    <row r="950" spans="1:7">
      <c r="A950" s="29">
        <v>46188</v>
      </c>
      <c r="B950" s="30">
        <v>0.62101493055555557</v>
      </c>
      <c r="C950" s="31" t="s">
        <v>20</v>
      </c>
      <c r="D950" s="28">
        <v>100</v>
      </c>
      <c r="E950" s="32">
        <v>90.78</v>
      </c>
      <c r="F950" s="33" t="s">
        <v>21</v>
      </c>
      <c r="G950" s="34" t="s">
        <v>22</v>
      </c>
    </row>
    <row r="951" spans="1:7">
      <c r="A951" s="29">
        <v>46188</v>
      </c>
      <c r="B951" s="30">
        <v>0.62278622685185181</v>
      </c>
      <c r="C951" s="31" t="s">
        <v>20</v>
      </c>
      <c r="D951" s="28">
        <v>33</v>
      </c>
      <c r="E951" s="32">
        <v>90.83</v>
      </c>
      <c r="F951" s="33" t="s">
        <v>21</v>
      </c>
      <c r="G951" s="34" t="s">
        <v>29</v>
      </c>
    </row>
    <row r="952" spans="1:7">
      <c r="A952" s="29">
        <v>46188</v>
      </c>
      <c r="B952" s="30">
        <v>0.62278622685185181</v>
      </c>
      <c r="C952" s="31" t="s">
        <v>20</v>
      </c>
      <c r="D952" s="28">
        <v>67</v>
      </c>
      <c r="E952" s="32">
        <v>90.83</v>
      </c>
      <c r="F952" s="33" t="s">
        <v>21</v>
      </c>
      <c r="G952" s="34" t="s">
        <v>29</v>
      </c>
    </row>
    <row r="953" spans="1:7">
      <c r="A953" s="29">
        <v>46188</v>
      </c>
      <c r="B953" s="30">
        <v>0.62278622685185181</v>
      </c>
      <c r="C953" s="31" t="s">
        <v>20</v>
      </c>
      <c r="D953" s="28">
        <v>100</v>
      </c>
      <c r="E953" s="32">
        <v>90.83</v>
      </c>
      <c r="F953" s="33" t="s">
        <v>21</v>
      </c>
      <c r="G953" s="34" t="s">
        <v>29</v>
      </c>
    </row>
    <row r="954" spans="1:7">
      <c r="A954" s="29">
        <v>46188</v>
      </c>
      <c r="B954" s="30">
        <v>0.62470717592592595</v>
      </c>
      <c r="C954" s="31" t="s">
        <v>20</v>
      </c>
      <c r="D954" s="28">
        <v>25</v>
      </c>
      <c r="E954" s="32">
        <v>90.8</v>
      </c>
      <c r="F954" s="33" t="s">
        <v>21</v>
      </c>
      <c r="G954" s="34" t="s">
        <v>22</v>
      </c>
    </row>
    <row r="955" spans="1:7">
      <c r="A955" s="29">
        <v>46188</v>
      </c>
      <c r="B955" s="30">
        <v>0.62470717592592595</v>
      </c>
      <c r="C955" s="31" t="s">
        <v>20</v>
      </c>
      <c r="D955" s="28">
        <v>20</v>
      </c>
      <c r="E955" s="32">
        <v>90.8</v>
      </c>
      <c r="F955" s="33" t="s">
        <v>21</v>
      </c>
      <c r="G955" s="34" t="s">
        <v>22</v>
      </c>
    </row>
    <row r="956" spans="1:7">
      <c r="A956" s="29">
        <v>46188</v>
      </c>
      <c r="B956" s="30">
        <v>0.62470717592592595</v>
      </c>
      <c r="C956" s="31" t="s">
        <v>20</v>
      </c>
      <c r="D956" s="28">
        <v>55</v>
      </c>
      <c r="E956" s="32">
        <v>90.8</v>
      </c>
      <c r="F956" s="33" t="s">
        <v>21</v>
      </c>
      <c r="G956" s="34" t="s">
        <v>22</v>
      </c>
    </row>
    <row r="957" spans="1:7">
      <c r="A957" s="29">
        <v>46188</v>
      </c>
      <c r="B957" s="30">
        <v>0.62470752314814815</v>
      </c>
      <c r="C957" s="31" t="s">
        <v>20</v>
      </c>
      <c r="D957" s="28">
        <v>100</v>
      </c>
      <c r="E957" s="32">
        <v>90.79</v>
      </c>
      <c r="F957" s="33" t="s">
        <v>21</v>
      </c>
      <c r="G957" s="34" t="s">
        <v>23</v>
      </c>
    </row>
    <row r="958" spans="1:7">
      <c r="A958" s="29">
        <v>46188</v>
      </c>
      <c r="B958" s="30">
        <v>0.62470752314814815</v>
      </c>
      <c r="C958" s="31" t="s">
        <v>20</v>
      </c>
      <c r="D958" s="28">
        <v>100</v>
      </c>
      <c r="E958" s="32">
        <v>90.79</v>
      </c>
      <c r="F958" s="33" t="s">
        <v>21</v>
      </c>
      <c r="G958" s="34" t="s">
        <v>22</v>
      </c>
    </row>
    <row r="959" spans="1:7">
      <c r="A959" s="29">
        <v>46188</v>
      </c>
      <c r="B959" s="30">
        <v>0.62470752314814815</v>
      </c>
      <c r="C959" s="31" t="s">
        <v>20</v>
      </c>
      <c r="D959" s="28">
        <v>100</v>
      </c>
      <c r="E959" s="32">
        <v>90.79</v>
      </c>
      <c r="F959" s="33" t="s">
        <v>21</v>
      </c>
      <c r="G959" s="34" t="s">
        <v>22</v>
      </c>
    </row>
    <row r="960" spans="1:7">
      <c r="A960" s="29">
        <v>46188</v>
      </c>
      <c r="B960" s="30">
        <v>0.62470752314814815</v>
      </c>
      <c r="C960" s="31" t="s">
        <v>20</v>
      </c>
      <c r="D960" s="28">
        <v>100</v>
      </c>
      <c r="E960" s="32">
        <v>90.77</v>
      </c>
      <c r="F960" s="33" t="s">
        <v>21</v>
      </c>
      <c r="G960" s="34" t="s">
        <v>22</v>
      </c>
    </row>
    <row r="961" spans="1:7">
      <c r="A961" s="29">
        <v>46188</v>
      </c>
      <c r="B961" s="30">
        <v>0.62470752314814815</v>
      </c>
      <c r="C961" s="31" t="s">
        <v>20</v>
      </c>
      <c r="D961" s="28">
        <v>100</v>
      </c>
      <c r="E961" s="32">
        <v>90.77</v>
      </c>
      <c r="F961" s="33" t="s">
        <v>21</v>
      </c>
      <c r="G961" s="34" t="s">
        <v>22</v>
      </c>
    </row>
    <row r="962" spans="1:7">
      <c r="A962" s="29">
        <v>46188</v>
      </c>
      <c r="B962" s="30">
        <v>0.62470752314814815</v>
      </c>
      <c r="C962" s="31" t="s">
        <v>20</v>
      </c>
      <c r="D962" s="28">
        <v>100</v>
      </c>
      <c r="E962" s="32">
        <v>90.77</v>
      </c>
      <c r="F962" s="33" t="s">
        <v>21</v>
      </c>
      <c r="G962" s="34" t="s">
        <v>22</v>
      </c>
    </row>
    <row r="963" spans="1:7">
      <c r="A963" s="29">
        <v>46188</v>
      </c>
      <c r="B963" s="30">
        <v>0.62470752314814815</v>
      </c>
      <c r="C963" s="31" t="s">
        <v>20</v>
      </c>
      <c r="D963" s="28">
        <v>100</v>
      </c>
      <c r="E963" s="32">
        <v>90.77</v>
      </c>
      <c r="F963" s="33" t="s">
        <v>21</v>
      </c>
      <c r="G963" s="34" t="s">
        <v>22</v>
      </c>
    </row>
    <row r="964" spans="1:7">
      <c r="A964" s="29">
        <v>46188</v>
      </c>
      <c r="B964" s="30">
        <v>0.63370590277777783</v>
      </c>
      <c r="C964" s="31" t="s">
        <v>20</v>
      </c>
      <c r="D964" s="28">
        <v>22</v>
      </c>
      <c r="E964" s="32">
        <v>90.86</v>
      </c>
      <c r="F964" s="33" t="s">
        <v>21</v>
      </c>
      <c r="G964" s="34" t="s">
        <v>22</v>
      </c>
    </row>
    <row r="965" spans="1:7">
      <c r="A965" s="29">
        <v>46188</v>
      </c>
      <c r="B965" s="30">
        <v>0.63370590277777783</v>
      </c>
      <c r="C965" s="31" t="s">
        <v>20</v>
      </c>
      <c r="D965" s="28">
        <v>78</v>
      </c>
      <c r="E965" s="32">
        <v>90.86</v>
      </c>
      <c r="F965" s="33" t="s">
        <v>21</v>
      </c>
      <c r="G965" s="34" t="s">
        <v>22</v>
      </c>
    </row>
    <row r="966" spans="1:7">
      <c r="A966" s="29">
        <v>46188</v>
      </c>
      <c r="B966" s="30">
        <v>0.63440740740740753</v>
      </c>
      <c r="C966" s="31" t="s">
        <v>20</v>
      </c>
      <c r="D966" s="28">
        <v>1</v>
      </c>
      <c r="E966" s="32">
        <v>90.85</v>
      </c>
      <c r="F966" s="33" t="s">
        <v>21</v>
      </c>
      <c r="G966" s="34" t="s">
        <v>23</v>
      </c>
    </row>
    <row r="967" spans="1:7">
      <c r="A967" s="29">
        <v>46188</v>
      </c>
      <c r="B967" s="30">
        <v>0.63440740740740753</v>
      </c>
      <c r="C967" s="31" t="s">
        <v>20</v>
      </c>
      <c r="D967" s="28">
        <v>99</v>
      </c>
      <c r="E967" s="32">
        <v>90.85</v>
      </c>
      <c r="F967" s="33" t="s">
        <v>21</v>
      </c>
      <c r="G967" s="34" t="s">
        <v>23</v>
      </c>
    </row>
    <row r="968" spans="1:7">
      <c r="A968" s="29">
        <v>46188</v>
      </c>
      <c r="B968" s="30">
        <v>0.63440740740740753</v>
      </c>
      <c r="C968" s="31" t="s">
        <v>20</v>
      </c>
      <c r="D968" s="28">
        <v>100</v>
      </c>
      <c r="E968" s="32">
        <v>90.85</v>
      </c>
      <c r="F968" s="33" t="s">
        <v>21</v>
      </c>
      <c r="G968" s="34" t="s">
        <v>22</v>
      </c>
    </row>
    <row r="969" spans="1:7">
      <c r="A969" s="29">
        <v>46188</v>
      </c>
      <c r="B969" s="30">
        <v>0.63440740740740753</v>
      </c>
      <c r="C969" s="31" t="s">
        <v>20</v>
      </c>
      <c r="D969" s="28">
        <v>100</v>
      </c>
      <c r="E969" s="32">
        <v>90.85</v>
      </c>
      <c r="F969" s="33" t="s">
        <v>21</v>
      </c>
      <c r="G969" s="34" t="s">
        <v>22</v>
      </c>
    </row>
    <row r="970" spans="1:7">
      <c r="A970" s="29">
        <v>46188</v>
      </c>
      <c r="B970" s="30">
        <v>0.63801597222222228</v>
      </c>
      <c r="C970" s="31" t="s">
        <v>20</v>
      </c>
      <c r="D970" s="28">
        <v>49</v>
      </c>
      <c r="E970" s="32">
        <v>90.9</v>
      </c>
      <c r="F970" s="33" t="s">
        <v>21</v>
      </c>
      <c r="G970" s="34" t="s">
        <v>22</v>
      </c>
    </row>
    <row r="971" spans="1:7">
      <c r="A971" s="29">
        <v>46188</v>
      </c>
      <c r="B971" s="30">
        <v>0.63801597222222228</v>
      </c>
      <c r="C971" s="31" t="s">
        <v>20</v>
      </c>
      <c r="D971" s="28">
        <v>51</v>
      </c>
      <c r="E971" s="32">
        <v>90.9</v>
      </c>
      <c r="F971" s="33" t="s">
        <v>21</v>
      </c>
      <c r="G971" s="34" t="s">
        <v>22</v>
      </c>
    </row>
    <row r="972" spans="1:7">
      <c r="A972" s="29">
        <v>46188</v>
      </c>
      <c r="B972" s="30">
        <v>0.63801597222222228</v>
      </c>
      <c r="C972" s="31" t="s">
        <v>20</v>
      </c>
      <c r="D972" s="28">
        <v>100</v>
      </c>
      <c r="E972" s="32">
        <v>90.9</v>
      </c>
      <c r="F972" s="33" t="s">
        <v>21</v>
      </c>
      <c r="G972" s="34" t="s">
        <v>22</v>
      </c>
    </row>
    <row r="973" spans="1:7">
      <c r="A973" s="29">
        <v>46188</v>
      </c>
      <c r="B973" s="30">
        <v>0.63921099537037041</v>
      </c>
      <c r="C973" s="31" t="s">
        <v>20</v>
      </c>
      <c r="D973" s="28">
        <v>100</v>
      </c>
      <c r="E973" s="32">
        <v>90.87</v>
      </c>
      <c r="F973" s="33" t="s">
        <v>21</v>
      </c>
      <c r="G973" s="34" t="s">
        <v>26</v>
      </c>
    </row>
    <row r="974" spans="1:7">
      <c r="A974" s="29">
        <v>46188</v>
      </c>
      <c r="B974" s="30">
        <v>0.63921099537037041</v>
      </c>
      <c r="C974" s="31" t="s">
        <v>20</v>
      </c>
      <c r="D974" s="28">
        <v>100</v>
      </c>
      <c r="E974" s="32">
        <v>90.87</v>
      </c>
      <c r="F974" s="33" t="s">
        <v>21</v>
      </c>
      <c r="G974" s="34" t="s">
        <v>26</v>
      </c>
    </row>
    <row r="975" spans="1:7">
      <c r="A975" s="29">
        <v>46188</v>
      </c>
      <c r="B975" s="30">
        <v>0.63923020833333344</v>
      </c>
      <c r="C975" s="31" t="s">
        <v>20</v>
      </c>
      <c r="D975" s="28">
        <v>100</v>
      </c>
      <c r="E975" s="32">
        <v>90.85</v>
      </c>
      <c r="F975" s="33" t="s">
        <v>21</v>
      </c>
      <c r="G975" s="34" t="s">
        <v>22</v>
      </c>
    </row>
    <row r="976" spans="1:7">
      <c r="A976" s="29">
        <v>46188</v>
      </c>
      <c r="B976" s="30">
        <v>0.63923020833333344</v>
      </c>
      <c r="C976" s="31" t="s">
        <v>20</v>
      </c>
      <c r="D976" s="28">
        <v>100</v>
      </c>
      <c r="E976" s="32">
        <v>90.85</v>
      </c>
      <c r="F976" s="33" t="s">
        <v>21</v>
      </c>
      <c r="G976" s="34" t="s">
        <v>22</v>
      </c>
    </row>
    <row r="977" spans="1:7">
      <c r="A977" s="29">
        <v>46188</v>
      </c>
      <c r="B977" s="30">
        <v>0.64028263888888892</v>
      </c>
      <c r="C977" s="31" t="s">
        <v>20</v>
      </c>
      <c r="D977" s="28">
        <v>65</v>
      </c>
      <c r="E977" s="32">
        <v>90.82</v>
      </c>
      <c r="F977" s="33" t="s">
        <v>21</v>
      </c>
      <c r="G977" s="34" t="s">
        <v>28</v>
      </c>
    </row>
    <row r="978" spans="1:7">
      <c r="A978" s="29">
        <v>46188</v>
      </c>
      <c r="B978" s="30">
        <v>0.64028263888888892</v>
      </c>
      <c r="C978" s="31" t="s">
        <v>20</v>
      </c>
      <c r="D978" s="28">
        <v>100</v>
      </c>
      <c r="E978" s="32">
        <v>90.83</v>
      </c>
      <c r="F978" s="33" t="s">
        <v>21</v>
      </c>
      <c r="G978" s="34" t="s">
        <v>26</v>
      </c>
    </row>
    <row r="979" spans="1:7">
      <c r="A979" s="29">
        <v>46188</v>
      </c>
      <c r="B979" s="30">
        <v>0.64028263888888892</v>
      </c>
      <c r="C979" s="31" t="s">
        <v>20</v>
      </c>
      <c r="D979" s="28">
        <v>35</v>
      </c>
      <c r="E979" s="32">
        <v>90.82</v>
      </c>
      <c r="F979" s="33" t="s">
        <v>21</v>
      </c>
      <c r="G979" s="34" t="s">
        <v>26</v>
      </c>
    </row>
    <row r="980" spans="1:7">
      <c r="A980" s="29">
        <v>46188</v>
      </c>
      <c r="B980" s="30">
        <v>0.64028263888888892</v>
      </c>
      <c r="C980" s="31" t="s">
        <v>20</v>
      </c>
      <c r="D980" s="28">
        <v>100</v>
      </c>
      <c r="E980" s="32">
        <v>90.82</v>
      </c>
      <c r="F980" s="33" t="s">
        <v>21</v>
      </c>
      <c r="G980" s="34" t="s">
        <v>26</v>
      </c>
    </row>
    <row r="981" spans="1:7">
      <c r="A981" s="29">
        <v>46188</v>
      </c>
      <c r="B981" s="30">
        <v>0.64028263888888892</v>
      </c>
      <c r="C981" s="31" t="s">
        <v>20</v>
      </c>
      <c r="D981" s="28">
        <v>1</v>
      </c>
      <c r="E981" s="32">
        <v>90.84</v>
      </c>
      <c r="F981" s="33" t="s">
        <v>21</v>
      </c>
      <c r="G981" s="34" t="s">
        <v>23</v>
      </c>
    </row>
    <row r="982" spans="1:7">
      <c r="A982" s="29">
        <v>46188</v>
      </c>
      <c r="B982" s="30">
        <v>0.64028263888888892</v>
      </c>
      <c r="C982" s="31" t="s">
        <v>20</v>
      </c>
      <c r="D982" s="28">
        <v>4</v>
      </c>
      <c r="E982" s="32">
        <v>90.84</v>
      </c>
      <c r="F982" s="33" t="s">
        <v>21</v>
      </c>
      <c r="G982" s="34" t="s">
        <v>23</v>
      </c>
    </row>
    <row r="983" spans="1:7">
      <c r="A983" s="29">
        <v>46188</v>
      </c>
      <c r="B983" s="30">
        <v>0.64028263888888892</v>
      </c>
      <c r="C983" s="31" t="s">
        <v>20</v>
      </c>
      <c r="D983" s="28">
        <v>96</v>
      </c>
      <c r="E983" s="32">
        <v>90.84</v>
      </c>
      <c r="F983" s="33" t="s">
        <v>21</v>
      </c>
      <c r="G983" s="34" t="s">
        <v>23</v>
      </c>
    </row>
    <row r="984" spans="1:7">
      <c r="A984" s="29">
        <v>46188</v>
      </c>
      <c r="B984" s="30">
        <v>0.64028263888888892</v>
      </c>
      <c r="C984" s="31" t="s">
        <v>20</v>
      </c>
      <c r="D984" s="28">
        <v>4</v>
      </c>
      <c r="E984" s="32">
        <v>90.84</v>
      </c>
      <c r="F984" s="33" t="s">
        <v>21</v>
      </c>
      <c r="G984" s="34" t="s">
        <v>22</v>
      </c>
    </row>
    <row r="985" spans="1:7">
      <c r="A985" s="29">
        <v>46188</v>
      </c>
      <c r="B985" s="30">
        <v>0.64028263888888892</v>
      </c>
      <c r="C985" s="31" t="s">
        <v>20</v>
      </c>
      <c r="D985" s="28">
        <v>95</v>
      </c>
      <c r="E985" s="32">
        <v>90.84</v>
      </c>
      <c r="F985" s="33" t="s">
        <v>21</v>
      </c>
      <c r="G985" s="34" t="s">
        <v>22</v>
      </c>
    </row>
    <row r="986" spans="1:7">
      <c r="A986" s="29">
        <v>46188</v>
      </c>
      <c r="B986" s="30">
        <v>0.64028263888888892</v>
      </c>
      <c r="C986" s="31" t="s">
        <v>20</v>
      </c>
      <c r="D986" s="28">
        <v>100</v>
      </c>
      <c r="E986" s="32">
        <v>90.84</v>
      </c>
      <c r="F986" s="33" t="s">
        <v>21</v>
      </c>
      <c r="G986" s="34" t="s">
        <v>22</v>
      </c>
    </row>
    <row r="987" spans="1:7">
      <c r="A987" s="29">
        <v>46188</v>
      </c>
      <c r="B987" s="30">
        <v>0.64028263888888892</v>
      </c>
      <c r="C987" s="31" t="s">
        <v>20</v>
      </c>
      <c r="D987" s="28">
        <v>100</v>
      </c>
      <c r="E987" s="32">
        <v>90.82</v>
      </c>
      <c r="F987" s="33" t="s">
        <v>21</v>
      </c>
      <c r="G987" s="34" t="s">
        <v>22</v>
      </c>
    </row>
    <row r="988" spans="1:7">
      <c r="A988" s="29">
        <v>46188</v>
      </c>
      <c r="B988" s="30">
        <v>0.64028773148148155</v>
      </c>
      <c r="C988" s="31" t="s">
        <v>20</v>
      </c>
      <c r="D988" s="28">
        <v>11</v>
      </c>
      <c r="E988" s="32">
        <v>90.7</v>
      </c>
      <c r="F988" s="33" t="s">
        <v>21</v>
      </c>
      <c r="G988" s="34" t="s">
        <v>22</v>
      </c>
    </row>
    <row r="989" spans="1:7">
      <c r="A989" s="29">
        <v>46188</v>
      </c>
      <c r="B989" s="30">
        <v>0.64028773148148155</v>
      </c>
      <c r="C989" s="31" t="s">
        <v>20</v>
      </c>
      <c r="D989" s="28">
        <v>14</v>
      </c>
      <c r="E989" s="32">
        <v>90.7</v>
      </c>
      <c r="F989" s="33" t="s">
        <v>21</v>
      </c>
      <c r="G989" s="34" t="s">
        <v>22</v>
      </c>
    </row>
    <row r="990" spans="1:7">
      <c r="A990" s="29">
        <v>46188</v>
      </c>
      <c r="B990" s="30">
        <v>0.64028773148148155</v>
      </c>
      <c r="C990" s="31" t="s">
        <v>20</v>
      </c>
      <c r="D990" s="28">
        <v>186</v>
      </c>
      <c r="E990" s="32">
        <v>90.7</v>
      </c>
      <c r="F990" s="33" t="s">
        <v>21</v>
      </c>
      <c r="G990" s="34" t="s">
        <v>22</v>
      </c>
    </row>
    <row r="991" spans="1:7">
      <c r="A991" s="29">
        <v>46188</v>
      </c>
      <c r="B991" s="30">
        <v>0.64028773148148155</v>
      </c>
      <c r="C991" s="31" t="s">
        <v>20</v>
      </c>
      <c r="D991" s="28">
        <v>89</v>
      </c>
      <c r="E991" s="32">
        <v>90.7</v>
      </c>
      <c r="F991" s="33" t="s">
        <v>21</v>
      </c>
      <c r="G991" s="34" t="s">
        <v>22</v>
      </c>
    </row>
    <row r="992" spans="1:7">
      <c r="A992" s="29">
        <v>46188</v>
      </c>
      <c r="B992" s="30">
        <v>0.64283483796296292</v>
      </c>
      <c r="C992" s="31" t="s">
        <v>20</v>
      </c>
      <c r="D992" s="28">
        <v>25</v>
      </c>
      <c r="E992" s="32">
        <v>90.78</v>
      </c>
      <c r="F992" s="33" t="s">
        <v>21</v>
      </c>
      <c r="G992" s="34" t="s">
        <v>26</v>
      </c>
    </row>
    <row r="993" spans="1:7">
      <c r="A993" s="29">
        <v>46188</v>
      </c>
      <c r="B993" s="30">
        <v>0.64287048611111108</v>
      </c>
      <c r="C993" s="31" t="s">
        <v>20</v>
      </c>
      <c r="D993" s="28">
        <v>75</v>
      </c>
      <c r="E993" s="32">
        <v>90.78</v>
      </c>
      <c r="F993" s="33" t="s">
        <v>21</v>
      </c>
      <c r="G993" s="34" t="s">
        <v>26</v>
      </c>
    </row>
    <row r="994" spans="1:7">
      <c r="A994" s="29">
        <v>46188</v>
      </c>
      <c r="B994" s="30">
        <v>0.6443261574074074</v>
      </c>
      <c r="C994" s="31" t="s">
        <v>20</v>
      </c>
      <c r="D994" s="28">
        <v>100</v>
      </c>
      <c r="E994" s="32">
        <v>90.75</v>
      </c>
      <c r="F994" s="33" t="s">
        <v>21</v>
      </c>
      <c r="G994" s="34" t="s">
        <v>22</v>
      </c>
    </row>
    <row r="995" spans="1:7">
      <c r="A995" s="29">
        <v>46188</v>
      </c>
      <c r="B995" s="30">
        <v>0.64489363425925927</v>
      </c>
      <c r="C995" s="31" t="s">
        <v>20</v>
      </c>
      <c r="D995" s="28">
        <v>25</v>
      </c>
      <c r="E995" s="32">
        <v>90.75</v>
      </c>
      <c r="F995" s="33" t="s">
        <v>21</v>
      </c>
      <c r="G995" s="34" t="s">
        <v>22</v>
      </c>
    </row>
    <row r="996" spans="1:7">
      <c r="A996" s="29">
        <v>46188</v>
      </c>
      <c r="B996" s="30">
        <v>0.64489363425925927</v>
      </c>
      <c r="C996" s="31" t="s">
        <v>20</v>
      </c>
      <c r="D996" s="28">
        <v>25</v>
      </c>
      <c r="E996" s="32">
        <v>90.75</v>
      </c>
      <c r="F996" s="33" t="s">
        <v>21</v>
      </c>
      <c r="G996" s="34" t="s">
        <v>22</v>
      </c>
    </row>
    <row r="997" spans="1:7">
      <c r="A997" s="29">
        <v>46188</v>
      </c>
      <c r="B997" s="30">
        <v>0.64489363425925927</v>
      </c>
      <c r="C997" s="31" t="s">
        <v>20</v>
      </c>
      <c r="D997" s="28">
        <v>25</v>
      </c>
      <c r="E997" s="32">
        <v>90.75</v>
      </c>
      <c r="F997" s="33" t="s">
        <v>21</v>
      </c>
      <c r="G997" s="34" t="s">
        <v>22</v>
      </c>
    </row>
    <row r="998" spans="1:7">
      <c r="A998" s="29">
        <v>46188</v>
      </c>
      <c r="B998" s="30">
        <v>0.64489363425925927</v>
      </c>
      <c r="C998" s="31" t="s">
        <v>20</v>
      </c>
      <c r="D998" s="28">
        <v>75</v>
      </c>
      <c r="E998" s="32">
        <v>90.75</v>
      </c>
      <c r="F998" s="33" t="s">
        <v>21</v>
      </c>
      <c r="G998" s="34" t="s">
        <v>22</v>
      </c>
    </row>
    <row r="999" spans="1:7">
      <c r="A999" s="29">
        <v>46188</v>
      </c>
      <c r="B999" s="30">
        <v>0.64489363425925927</v>
      </c>
      <c r="C999" s="31" t="s">
        <v>20</v>
      </c>
      <c r="D999" s="28">
        <v>75</v>
      </c>
      <c r="E999" s="32">
        <v>90.75</v>
      </c>
      <c r="F999" s="33" t="s">
        <v>21</v>
      </c>
      <c r="G999" s="34" t="s">
        <v>22</v>
      </c>
    </row>
    <row r="1000" spans="1:7">
      <c r="A1000" s="29">
        <v>46188</v>
      </c>
      <c r="B1000" s="30">
        <v>0.64491921296296306</v>
      </c>
      <c r="C1000" s="31" t="s">
        <v>20</v>
      </c>
      <c r="D1000" s="28">
        <v>100</v>
      </c>
      <c r="E1000" s="32">
        <v>90.75</v>
      </c>
      <c r="F1000" s="33" t="s">
        <v>21</v>
      </c>
      <c r="G1000" s="34" t="s">
        <v>23</v>
      </c>
    </row>
    <row r="1001" spans="1:7">
      <c r="A1001" s="29">
        <v>46188</v>
      </c>
      <c r="B1001" s="30">
        <v>0.64491921296296306</v>
      </c>
      <c r="C1001" s="31" t="s">
        <v>20</v>
      </c>
      <c r="D1001" s="28">
        <v>100</v>
      </c>
      <c r="E1001" s="32">
        <v>90.75</v>
      </c>
      <c r="F1001" s="33" t="s">
        <v>21</v>
      </c>
      <c r="G1001" s="34" t="s">
        <v>23</v>
      </c>
    </row>
    <row r="1002" spans="1:7">
      <c r="A1002" s="29">
        <v>46188</v>
      </c>
      <c r="B1002" s="30">
        <v>0.64491921296296306</v>
      </c>
      <c r="C1002" s="31" t="s">
        <v>20</v>
      </c>
      <c r="D1002" s="28">
        <v>64</v>
      </c>
      <c r="E1002" s="32">
        <v>90.75</v>
      </c>
      <c r="F1002" s="33" t="s">
        <v>21</v>
      </c>
      <c r="G1002" s="34" t="s">
        <v>22</v>
      </c>
    </row>
    <row r="1003" spans="1:7">
      <c r="A1003" s="29">
        <v>46188</v>
      </c>
      <c r="B1003" s="30">
        <v>0.64491921296296306</v>
      </c>
      <c r="C1003" s="31" t="s">
        <v>20</v>
      </c>
      <c r="D1003" s="28">
        <v>75</v>
      </c>
      <c r="E1003" s="32">
        <v>90.75</v>
      </c>
      <c r="F1003" s="33" t="s">
        <v>21</v>
      </c>
      <c r="G1003" s="34" t="s">
        <v>22</v>
      </c>
    </row>
    <row r="1004" spans="1:7">
      <c r="A1004" s="29">
        <v>46188</v>
      </c>
      <c r="B1004" s="30">
        <v>0.64491921296296306</v>
      </c>
      <c r="C1004" s="31" t="s">
        <v>20</v>
      </c>
      <c r="D1004" s="28">
        <v>25</v>
      </c>
      <c r="E1004" s="32">
        <v>90.75</v>
      </c>
      <c r="F1004" s="33" t="s">
        <v>21</v>
      </c>
      <c r="G1004" s="34" t="s">
        <v>22</v>
      </c>
    </row>
    <row r="1005" spans="1:7">
      <c r="A1005" s="29">
        <v>46188</v>
      </c>
      <c r="B1005" s="30">
        <v>0.64491921296296306</v>
      </c>
      <c r="C1005" s="31" t="s">
        <v>20</v>
      </c>
      <c r="D1005" s="28">
        <v>36</v>
      </c>
      <c r="E1005" s="32">
        <v>90.75</v>
      </c>
      <c r="F1005" s="33" t="s">
        <v>21</v>
      </c>
      <c r="G1005" s="34" t="s">
        <v>22</v>
      </c>
    </row>
    <row r="1006" spans="1:7">
      <c r="A1006" s="29">
        <v>46188</v>
      </c>
      <c r="B1006" s="30">
        <v>0.64491921296296306</v>
      </c>
      <c r="C1006" s="31" t="s">
        <v>20</v>
      </c>
      <c r="D1006" s="28">
        <v>100</v>
      </c>
      <c r="E1006" s="32">
        <v>90.75</v>
      </c>
      <c r="F1006" s="33" t="s">
        <v>21</v>
      </c>
      <c r="G1006" s="34" t="s">
        <v>22</v>
      </c>
    </row>
    <row r="1007" spans="1:7">
      <c r="A1007" s="29">
        <v>46188</v>
      </c>
      <c r="B1007" s="30">
        <v>0.64491921296296306</v>
      </c>
      <c r="C1007" s="31" t="s">
        <v>20</v>
      </c>
      <c r="D1007" s="28">
        <v>100</v>
      </c>
      <c r="E1007" s="32">
        <v>90.75</v>
      </c>
      <c r="F1007" s="33" t="s">
        <v>21</v>
      </c>
      <c r="G1007" s="34" t="s">
        <v>22</v>
      </c>
    </row>
    <row r="1008" spans="1:7">
      <c r="A1008" s="29">
        <v>46188</v>
      </c>
      <c r="B1008" s="30">
        <v>0.64491932870370372</v>
      </c>
      <c r="C1008" s="31" t="s">
        <v>20</v>
      </c>
      <c r="D1008" s="28">
        <v>50</v>
      </c>
      <c r="E1008" s="32">
        <v>90.75</v>
      </c>
      <c r="F1008" s="33" t="s">
        <v>21</v>
      </c>
      <c r="G1008" s="34" t="s">
        <v>23</v>
      </c>
    </row>
    <row r="1009" spans="1:7">
      <c r="A1009" s="29">
        <v>46188</v>
      </c>
      <c r="B1009" s="30">
        <v>0.64491932870370372</v>
      </c>
      <c r="C1009" s="31" t="s">
        <v>20</v>
      </c>
      <c r="D1009" s="28">
        <v>100</v>
      </c>
      <c r="E1009" s="32">
        <v>90.75</v>
      </c>
      <c r="F1009" s="33" t="s">
        <v>21</v>
      </c>
      <c r="G1009" s="34" t="s">
        <v>23</v>
      </c>
    </row>
    <row r="1010" spans="1:7">
      <c r="A1010" s="29">
        <v>46188</v>
      </c>
      <c r="B1010" s="30">
        <v>0.64491932870370372</v>
      </c>
      <c r="C1010" s="31" t="s">
        <v>20</v>
      </c>
      <c r="D1010" s="28">
        <v>100</v>
      </c>
      <c r="E1010" s="32">
        <v>90.75</v>
      </c>
      <c r="F1010" s="33" t="s">
        <v>21</v>
      </c>
      <c r="G1010" s="34" t="s">
        <v>23</v>
      </c>
    </row>
    <row r="1011" spans="1:7">
      <c r="A1011" s="29">
        <v>46188</v>
      </c>
      <c r="B1011" s="30">
        <v>0.64491932870370372</v>
      </c>
      <c r="C1011" s="31" t="s">
        <v>20</v>
      </c>
      <c r="D1011" s="28">
        <v>100</v>
      </c>
      <c r="E1011" s="32">
        <v>90.75</v>
      </c>
      <c r="F1011" s="33" t="s">
        <v>21</v>
      </c>
      <c r="G1011" s="34" t="s">
        <v>23</v>
      </c>
    </row>
    <row r="1012" spans="1:7">
      <c r="A1012" s="29">
        <v>46188</v>
      </c>
      <c r="B1012" s="30">
        <v>0.64491932870370372</v>
      </c>
      <c r="C1012" s="31" t="s">
        <v>20</v>
      </c>
      <c r="D1012" s="28">
        <v>50</v>
      </c>
      <c r="E1012" s="32">
        <v>90.75</v>
      </c>
      <c r="F1012" s="33" t="s">
        <v>21</v>
      </c>
      <c r="G1012" s="34" t="s">
        <v>23</v>
      </c>
    </row>
    <row r="1013" spans="1:7">
      <c r="A1013" s="29">
        <v>46188</v>
      </c>
      <c r="B1013" s="30">
        <v>0.64491932870370372</v>
      </c>
      <c r="C1013" s="31" t="s">
        <v>20</v>
      </c>
      <c r="D1013" s="28">
        <v>100</v>
      </c>
      <c r="E1013" s="32">
        <v>90.75</v>
      </c>
      <c r="F1013" s="33" t="s">
        <v>21</v>
      </c>
      <c r="G1013" s="34" t="s">
        <v>23</v>
      </c>
    </row>
    <row r="1014" spans="1:7">
      <c r="A1014" s="29">
        <v>46188</v>
      </c>
      <c r="B1014" s="30">
        <v>0.64560451388888884</v>
      </c>
      <c r="C1014" s="31" t="s">
        <v>20</v>
      </c>
      <c r="D1014" s="28">
        <v>41</v>
      </c>
      <c r="E1014" s="32">
        <v>90.71</v>
      </c>
      <c r="F1014" s="33" t="s">
        <v>21</v>
      </c>
      <c r="G1014" s="34" t="s">
        <v>28</v>
      </c>
    </row>
    <row r="1015" spans="1:7">
      <c r="A1015" s="29">
        <v>46188</v>
      </c>
      <c r="B1015" s="30">
        <v>0.64560451388888884</v>
      </c>
      <c r="C1015" s="31" t="s">
        <v>20</v>
      </c>
      <c r="D1015" s="28">
        <v>25</v>
      </c>
      <c r="E1015" s="32">
        <v>90.71</v>
      </c>
      <c r="F1015" s="33" t="s">
        <v>21</v>
      </c>
      <c r="G1015" s="34" t="s">
        <v>26</v>
      </c>
    </row>
    <row r="1016" spans="1:7">
      <c r="A1016" s="29">
        <v>46188</v>
      </c>
      <c r="B1016" s="30">
        <v>0.64560451388888884</v>
      </c>
      <c r="C1016" s="31" t="s">
        <v>20</v>
      </c>
      <c r="D1016" s="28">
        <v>34</v>
      </c>
      <c r="E1016" s="32">
        <v>90.71</v>
      </c>
      <c r="F1016" s="33" t="s">
        <v>21</v>
      </c>
      <c r="G1016" s="34" t="s">
        <v>26</v>
      </c>
    </row>
    <row r="1017" spans="1:7">
      <c r="A1017" s="29">
        <v>46188</v>
      </c>
      <c r="B1017" s="30">
        <v>0.64560451388888884</v>
      </c>
      <c r="C1017" s="31" t="s">
        <v>20</v>
      </c>
      <c r="D1017" s="28">
        <v>100</v>
      </c>
      <c r="E1017" s="32">
        <v>90.71</v>
      </c>
      <c r="F1017" s="33" t="s">
        <v>21</v>
      </c>
      <c r="G1017" s="34" t="s">
        <v>26</v>
      </c>
    </row>
    <row r="1018" spans="1:7">
      <c r="A1018" s="29">
        <v>46188</v>
      </c>
      <c r="B1018" s="30">
        <v>0.64560451388888884</v>
      </c>
      <c r="C1018" s="31" t="s">
        <v>20</v>
      </c>
      <c r="D1018" s="28">
        <v>100</v>
      </c>
      <c r="E1018" s="32">
        <v>90.71</v>
      </c>
      <c r="F1018" s="33" t="s">
        <v>21</v>
      </c>
      <c r="G1018" s="34" t="s">
        <v>23</v>
      </c>
    </row>
    <row r="1019" spans="1:7">
      <c r="A1019" s="29">
        <v>46188</v>
      </c>
      <c r="B1019" s="30">
        <v>0.64560451388888884</v>
      </c>
      <c r="C1019" s="31" t="s">
        <v>20</v>
      </c>
      <c r="D1019" s="28">
        <v>25</v>
      </c>
      <c r="E1019" s="32">
        <v>90.7</v>
      </c>
      <c r="F1019" s="33" t="s">
        <v>21</v>
      </c>
      <c r="G1019" s="34" t="s">
        <v>22</v>
      </c>
    </row>
    <row r="1020" spans="1:7">
      <c r="A1020" s="29">
        <v>46188</v>
      </c>
      <c r="B1020" s="30">
        <v>0.64560451388888884</v>
      </c>
      <c r="C1020" s="31" t="s">
        <v>20</v>
      </c>
      <c r="D1020" s="28">
        <v>200</v>
      </c>
      <c r="E1020" s="32">
        <v>90.7</v>
      </c>
      <c r="F1020" s="33" t="s">
        <v>21</v>
      </c>
      <c r="G1020" s="34" t="s">
        <v>22</v>
      </c>
    </row>
    <row r="1021" spans="1:7">
      <c r="A1021" s="29">
        <v>46188</v>
      </c>
      <c r="B1021" s="30">
        <v>0.64560451388888884</v>
      </c>
      <c r="C1021" s="31" t="s">
        <v>20</v>
      </c>
      <c r="D1021" s="28">
        <v>200</v>
      </c>
      <c r="E1021" s="32">
        <v>90.71</v>
      </c>
      <c r="F1021" s="33" t="s">
        <v>21</v>
      </c>
      <c r="G1021" s="34" t="s">
        <v>22</v>
      </c>
    </row>
    <row r="1022" spans="1:7">
      <c r="A1022" s="29">
        <v>46188</v>
      </c>
      <c r="B1022" s="30">
        <v>0.64560451388888884</v>
      </c>
      <c r="C1022" s="31" t="s">
        <v>20</v>
      </c>
      <c r="D1022" s="28">
        <v>75</v>
      </c>
      <c r="E1022" s="32">
        <v>90.7</v>
      </c>
      <c r="F1022" s="33" t="s">
        <v>21</v>
      </c>
      <c r="G1022" s="34" t="s">
        <v>22</v>
      </c>
    </row>
    <row r="1023" spans="1:7">
      <c r="A1023" s="29">
        <v>46188</v>
      </c>
      <c r="B1023" s="30">
        <v>0.64560451388888884</v>
      </c>
      <c r="C1023" s="31" t="s">
        <v>20</v>
      </c>
      <c r="D1023" s="28">
        <v>100</v>
      </c>
      <c r="E1023" s="32">
        <v>90.7</v>
      </c>
      <c r="F1023" s="33" t="s">
        <v>21</v>
      </c>
      <c r="G1023" s="34" t="s">
        <v>22</v>
      </c>
    </row>
    <row r="1024" spans="1:7">
      <c r="A1024" s="29">
        <v>46188</v>
      </c>
      <c r="B1024" s="30">
        <v>0.64802268518518524</v>
      </c>
      <c r="C1024" s="31" t="s">
        <v>20</v>
      </c>
      <c r="D1024" s="28">
        <v>6</v>
      </c>
      <c r="E1024" s="32">
        <v>90.79</v>
      </c>
      <c r="F1024" s="33" t="s">
        <v>21</v>
      </c>
      <c r="G1024" s="34" t="s">
        <v>24</v>
      </c>
    </row>
    <row r="1025" spans="1:7">
      <c r="A1025" s="29">
        <v>46188</v>
      </c>
      <c r="B1025" s="30">
        <v>0.64802268518518524</v>
      </c>
      <c r="C1025" s="31" t="s">
        <v>20</v>
      </c>
      <c r="D1025" s="28">
        <v>94</v>
      </c>
      <c r="E1025" s="32">
        <v>90.79</v>
      </c>
      <c r="F1025" s="33" t="s">
        <v>21</v>
      </c>
      <c r="G1025" s="34" t="s">
        <v>24</v>
      </c>
    </row>
    <row r="1026" spans="1:7">
      <c r="A1026" s="29">
        <v>46188</v>
      </c>
      <c r="B1026" s="30">
        <v>0.64866909722222221</v>
      </c>
      <c r="C1026" s="31" t="s">
        <v>20</v>
      </c>
      <c r="D1026" s="28">
        <v>9</v>
      </c>
      <c r="E1026" s="32">
        <v>90.78</v>
      </c>
      <c r="F1026" s="33" t="s">
        <v>21</v>
      </c>
      <c r="G1026" s="34" t="s">
        <v>22</v>
      </c>
    </row>
    <row r="1027" spans="1:7">
      <c r="A1027" s="29">
        <v>46188</v>
      </c>
      <c r="B1027" s="30">
        <v>0.64866921296296309</v>
      </c>
      <c r="C1027" s="31" t="s">
        <v>20</v>
      </c>
      <c r="D1027" s="28">
        <v>91</v>
      </c>
      <c r="E1027" s="32">
        <v>90.78</v>
      </c>
      <c r="F1027" s="33" t="s">
        <v>21</v>
      </c>
      <c r="G1027" s="34" t="s">
        <v>22</v>
      </c>
    </row>
    <row r="1028" spans="1:7">
      <c r="A1028" s="29">
        <v>46188</v>
      </c>
      <c r="B1028" s="30">
        <v>0.64874756944444445</v>
      </c>
      <c r="C1028" s="31" t="s">
        <v>20</v>
      </c>
      <c r="D1028" s="28">
        <v>1</v>
      </c>
      <c r="E1028" s="32">
        <v>90.76</v>
      </c>
      <c r="F1028" s="33" t="s">
        <v>21</v>
      </c>
      <c r="G1028" s="34" t="s">
        <v>26</v>
      </c>
    </row>
    <row r="1029" spans="1:7">
      <c r="A1029" s="29">
        <v>46188</v>
      </c>
      <c r="B1029" s="30">
        <v>0.64882314814814823</v>
      </c>
      <c r="C1029" s="31" t="s">
        <v>20</v>
      </c>
      <c r="D1029" s="28">
        <v>100</v>
      </c>
      <c r="E1029" s="32">
        <v>90.76</v>
      </c>
      <c r="F1029" s="33" t="s">
        <v>21</v>
      </c>
      <c r="G1029" s="34" t="s">
        <v>26</v>
      </c>
    </row>
    <row r="1030" spans="1:7">
      <c r="A1030" s="29">
        <v>46188</v>
      </c>
      <c r="B1030" s="30">
        <v>0.64898888888888895</v>
      </c>
      <c r="C1030" s="31" t="s">
        <v>20</v>
      </c>
      <c r="D1030" s="28">
        <v>100</v>
      </c>
      <c r="E1030" s="32">
        <v>90.75</v>
      </c>
      <c r="F1030" s="33" t="s">
        <v>21</v>
      </c>
      <c r="G1030" s="34" t="s">
        <v>23</v>
      </c>
    </row>
    <row r="1031" spans="1:7">
      <c r="A1031" s="29">
        <v>46188</v>
      </c>
      <c r="B1031" s="30">
        <v>0.64898888888888895</v>
      </c>
      <c r="C1031" s="31" t="s">
        <v>20</v>
      </c>
      <c r="D1031" s="28">
        <v>25</v>
      </c>
      <c r="E1031" s="32">
        <v>90.74</v>
      </c>
      <c r="F1031" s="33" t="s">
        <v>21</v>
      </c>
      <c r="G1031" s="34" t="s">
        <v>23</v>
      </c>
    </row>
    <row r="1032" spans="1:7">
      <c r="A1032" s="29">
        <v>46188</v>
      </c>
      <c r="B1032" s="30">
        <v>0.64898888888888895</v>
      </c>
      <c r="C1032" s="31" t="s">
        <v>20</v>
      </c>
      <c r="D1032" s="28">
        <v>28</v>
      </c>
      <c r="E1032" s="32">
        <v>90.74</v>
      </c>
      <c r="F1032" s="33" t="s">
        <v>21</v>
      </c>
      <c r="G1032" s="34" t="s">
        <v>23</v>
      </c>
    </row>
    <row r="1033" spans="1:7">
      <c r="A1033" s="29">
        <v>46188</v>
      </c>
      <c r="B1033" s="30">
        <v>0.64898888888888895</v>
      </c>
      <c r="C1033" s="31" t="s">
        <v>20</v>
      </c>
      <c r="D1033" s="28">
        <v>47</v>
      </c>
      <c r="E1033" s="32">
        <v>90.74</v>
      </c>
      <c r="F1033" s="33" t="s">
        <v>21</v>
      </c>
      <c r="G1033" s="34" t="s">
        <v>23</v>
      </c>
    </row>
    <row r="1034" spans="1:7">
      <c r="A1034" s="29">
        <v>46188</v>
      </c>
      <c r="B1034" s="30">
        <v>0.64898888888888895</v>
      </c>
      <c r="C1034" s="31" t="s">
        <v>20</v>
      </c>
      <c r="D1034" s="28">
        <v>47</v>
      </c>
      <c r="E1034" s="32">
        <v>90.74</v>
      </c>
      <c r="F1034" s="33" t="s">
        <v>21</v>
      </c>
      <c r="G1034" s="34" t="s">
        <v>23</v>
      </c>
    </row>
    <row r="1035" spans="1:7">
      <c r="A1035" s="29">
        <v>46188</v>
      </c>
      <c r="B1035" s="30">
        <v>0.64898888888888895</v>
      </c>
      <c r="C1035" s="31" t="s">
        <v>20</v>
      </c>
      <c r="D1035" s="28">
        <v>53</v>
      </c>
      <c r="E1035" s="32">
        <v>90.74</v>
      </c>
      <c r="F1035" s="33" t="s">
        <v>21</v>
      </c>
      <c r="G1035" s="34" t="s">
        <v>23</v>
      </c>
    </row>
    <row r="1036" spans="1:7">
      <c r="A1036" s="29">
        <v>46188</v>
      </c>
      <c r="B1036" s="30">
        <v>0.64898888888888895</v>
      </c>
      <c r="C1036" s="31" t="s">
        <v>20</v>
      </c>
      <c r="D1036" s="28">
        <v>100</v>
      </c>
      <c r="E1036" s="32">
        <v>90.74</v>
      </c>
      <c r="F1036" s="33" t="s">
        <v>21</v>
      </c>
      <c r="G1036" s="34" t="s">
        <v>23</v>
      </c>
    </row>
    <row r="1037" spans="1:7">
      <c r="A1037" s="29">
        <v>46188</v>
      </c>
      <c r="B1037" s="30">
        <v>0.64898888888888895</v>
      </c>
      <c r="C1037" s="31" t="s">
        <v>20</v>
      </c>
      <c r="D1037" s="28">
        <v>100</v>
      </c>
      <c r="E1037" s="32">
        <v>90.75</v>
      </c>
      <c r="F1037" s="33" t="s">
        <v>21</v>
      </c>
      <c r="G1037" s="34" t="s">
        <v>22</v>
      </c>
    </row>
    <row r="1038" spans="1:7">
      <c r="A1038" s="29">
        <v>46188</v>
      </c>
      <c r="B1038" s="30">
        <v>0.64898888888888895</v>
      </c>
      <c r="C1038" s="31" t="s">
        <v>20</v>
      </c>
      <c r="D1038" s="28">
        <v>100</v>
      </c>
      <c r="E1038" s="32">
        <v>90.74</v>
      </c>
      <c r="F1038" s="33" t="s">
        <v>21</v>
      </c>
      <c r="G1038" s="34" t="s">
        <v>22</v>
      </c>
    </row>
    <row r="1039" spans="1:7">
      <c r="A1039" s="29">
        <v>46188</v>
      </c>
      <c r="B1039" s="30">
        <v>0.64898888888888895</v>
      </c>
      <c r="C1039" s="31" t="s">
        <v>20</v>
      </c>
      <c r="D1039" s="28">
        <v>100</v>
      </c>
      <c r="E1039" s="32">
        <v>90.74</v>
      </c>
      <c r="F1039" s="33" t="s">
        <v>21</v>
      </c>
      <c r="G1039" s="34" t="s">
        <v>22</v>
      </c>
    </row>
    <row r="1040" spans="1:7">
      <c r="A1040" s="29">
        <v>46188</v>
      </c>
      <c r="B1040" s="30">
        <v>0.64918263888888894</v>
      </c>
      <c r="C1040" s="31" t="s">
        <v>20</v>
      </c>
      <c r="D1040" s="28">
        <v>100</v>
      </c>
      <c r="E1040" s="32">
        <v>90.71</v>
      </c>
      <c r="F1040" s="33" t="s">
        <v>21</v>
      </c>
      <c r="G1040" s="34" t="s">
        <v>22</v>
      </c>
    </row>
    <row r="1041" spans="1:7">
      <c r="A1041" s="29">
        <v>46188</v>
      </c>
      <c r="B1041" s="30">
        <v>0.64918263888888894</v>
      </c>
      <c r="C1041" s="31" t="s">
        <v>20</v>
      </c>
      <c r="D1041" s="28">
        <v>100</v>
      </c>
      <c r="E1041" s="32">
        <v>90.71</v>
      </c>
      <c r="F1041" s="33" t="s">
        <v>21</v>
      </c>
      <c r="G1041" s="34" t="s">
        <v>22</v>
      </c>
    </row>
    <row r="1042" spans="1:7">
      <c r="A1042" s="29">
        <v>46188</v>
      </c>
      <c r="B1042" s="30">
        <v>0.6492134259259259</v>
      </c>
      <c r="C1042" s="31" t="s">
        <v>20</v>
      </c>
      <c r="D1042" s="28">
        <v>45</v>
      </c>
      <c r="E1042" s="32">
        <v>90.71</v>
      </c>
      <c r="F1042" s="33" t="s">
        <v>21</v>
      </c>
      <c r="G1042" s="34" t="s">
        <v>23</v>
      </c>
    </row>
    <row r="1043" spans="1:7">
      <c r="A1043" s="29">
        <v>46188</v>
      </c>
      <c r="B1043" s="30">
        <v>0.6492134259259259</v>
      </c>
      <c r="C1043" s="31" t="s">
        <v>20</v>
      </c>
      <c r="D1043" s="28">
        <v>45</v>
      </c>
      <c r="E1043" s="32">
        <v>90.71</v>
      </c>
      <c r="F1043" s="33" t="s">
        <v>21</v>
      </c>
      <c r="G1043" s="34" t="s">
        <v>23</v>
      </c>
    </row>
    <row r="1044" spans="1:7">
      <c r="A1044" s="29">
        <v>46188</v>
      </c>
      <c r="B1044" s="30">
        <v>0.6492134259259259</v>
      </c>
      <c r="C1044" s="31" t="s">
        <v>20</v>
      </c>
      <c r="D1044" s="28">
        <v>100</v>
      </c>
      <c r="E1044" s="32">
        <v>90.71</v>
      </c>
      <c r="F1044" s="33" t="s">
        <v>21</v>
      </c>
      <c r="G1044" s="34" t="s">
        <v>23</v>
      </c>
    </row>
    <row r="1045" spans="1:7">
      <c r="A1045" s="29">
        <v>46188</v>
      </c>
      <c r="B1045" s="30">
        <v>0.6492134259259259</v>
      </c>
      <c r="C1045" s="31" t="s">
        <v>20</v>
      </c>
      <c r="D1045" s="28">
        <v>155</v>
      </c>
      <c r="E1045" s="32">
        <v>90.71</v>
      </c>
      <c r="F1045" s="33" t="s">
        <v>21</v>
      </c>
      <c r="G1045" s="34" t="s">
        <v>23</v>
      </c>
    </row>
    <row r="1046" spans="1:7">
      <c r="A1046" s="29">
        <v>46188</v>
      </c>
      <c r="B1046" s="30">
        <v>0.6492134259259259</v>
      </c>
      <c r="C1046" s="31" t="s">
        <v>20</v>
      </c>
      <c r="D1046" s="28">
        <v>41</v>
      </c>
      <c r="E1046" s="32">
        <v>90.71</v>
      </c>
      <c r="F1046" s="33" t="s">
        <v>21</v>
      </c>
      <c r="G1046" s="34" t="s">
        <v>22</v>
      </c>
    </row>
    <row r="1047" spans="1:7">
      <c r="A1047" s="29">
        <v>46188</v>
      </c>
      <c r="B1047" s="30">
        <v>0.6492134259259259</v>
      </c>
      <c r="C1047" s="31" t="s">
        <v>20</v>
      </c>
      <c r="D1047" s="28">
        <v>59</v>
      </c>
      <c r="E1047" s="32">
        <v>90.71</v>
      </c>
      <c r="F1047" s="33" t="s">
        <v>21</v>
      </c>
      <c r="G1047" s="34" t="s">
        <v>22</v>
      </c>
    </row>
    <row r="1048" spans="1:7">
      <c r="A1048" s="29">
        <v>46188</v>
      </c>
      <c r="B1048" s="30">
        <v>0.6492134259259259</v>
      </c>
      <c r="C1048" s="31" t="s">
        <v>20</v>
      </c>
      <c r="D1048" s="28">
        <v>100</v>
      </c>
      <c r="E1048" s="32">
        <v>90.71</v>
      </c>
      <c r="F1048" s="33" t="s">
        <v>21</v>
      </c>
      <c r="G1048" s="34" t="s">
        <v>22</v>
      </c>
    </row>
    <row r="1049" spans="1:7">
      <c r="A1049" s="29">
        <v>46188</v>
      </c>
      <c r="B1049" s="30">
        <v>0.6492134259259259</v>
      </c>
      <c r="C1049" s="31" t="s">
        <v>20</v>
      </c>
      <c r="D1049" s="28">
        <v>100</v>
      </c>
      <c r="E1049" s="32">
        <v>90.71</v>
      </c>
      <c r="F1049" s="33" t="s">
        <v>21</v>
      </c>
      <c r="G1049" s="34" t="s">
        <v>22</v>
      </c>
    </row>
    <row r="1050" spans="1:7">
      <c r="A1050" s="29">
        <v>46188</v>
      </c>
      <c r="B1050" s="30">
        <v>0.64921354166666678</v>
      </c>
      <c r="C1050" s="31" t="s">
        <v>20</v>
      </c>
      <c r="D1050" s="28">
        <v>100</v>
      </c>
      <c r="E1050" s="32">
        <v>90.7</v>
      </c>
      <c r="F1050" s="33" t="s">
        <v>21</v>
      </c>
      <c r="G1050" s="34" t="s">
        <v>26</v>
      </c>
    </row>
    <row r="1051" spans="1:7">
      <c r="A1051" s="29">
        <v>46188</v>
      </c>
      <c r="B1051" s="30">
        <v>0.64921354166666678</v>
      </c>
      <c r="C1051" s="31" t="s">
        <v>20</v>
      </c>
      <c r="D1051" s="28">
        <v>55</v>
      </c>
      <c r="E1051" s="32">
        <v>90.71</v>
      </c>
      <c r="F1051" s="33" t="s">
        <v>21</v>
      </c>
      <c r="G1051" s="34" t="s">
        <v>22</v>
      </c>
    </row>
    <row r="1052" spans="1:7">
      <c r="A1052" s="29">
        <v>46188</v>
      </c>
      <c r="B1052" s="30">
        <v>0.64921354166666678</v>
      </c>
      <c r="C1052" s="31" t="s">
        <v>20</v>
      </c>
      <c r="D1052" s="28">
        <v>100</v>
      </c>
      <c r="E1052" s="32">
        <v>90.69</v>
      </c>
      <c r="F1052" s="33" t="s">
        <v>21</v>
      </c>
      <c r="G1052" s="34" t="s">
        <v>22</v>
      </c>
    </row>
    <row r="1053" spans="1:7">
      <c r="A1053" s="29">
        <v>46188</v>
      </c>
      <c r="B1053" s="30">
        <v>0.64977453703703714</v>
      </c>
      <c r="C1053" s="31" t="s">
        <v>20</v>
      </c>
      <c r="D1053" s="28">
        <v>100</v>
      </c>
      <c r="E1053" s="32">
        <v>90.7</v>
      </c>
      <c r="F1053" s="33" t="s">
        <v>21</v>
      </c>
      <c r="G1053" s="34" t="s">
        <v>26</v>
      </c>
    </row>
    <row r="1054" spans="1:7">
      <c r="A1054" s="29">
        <v>46188</v>
      </c>
      <c r="B1054" s="30">
        <v>0.65130208333333339</v>
      </c>
      <c r="C1054" s="31" t="s">
        <v>20</v>
      </c>
      <c r="D1054" s="28">
        <v>73</v>
      </c>
      <c r="E1054" s="32">
        <v>90.7</v>
      </c>
      <c r="F1054" s="33" t="s">
        <v>21</v>
      </c>
      <c r="G1054" s="34" t="s">
        <v>23</v>
      </c>
    </row>
    <row r="1055" spans="1:7">
      <c r="A1055" s="29">
        <v>46188</v>
      </c>
      <c r="B1055" s="30">
        <v>0.65130208333333339</v>
      </c>
      <c r="C1055" s="31" t="s">
        <v>20</v>
      </c>
      <c r="D1055" s="28">
        <v>100</v>
      </c>
      <c r="E1055" s="32">
        <v>90.7</v>
      </c>
      <c r="F1055" s="33" t="s">
        <v>21</v>
      </c>
      <c r="G1055" s="34" t="s">
        <v>23</v>
      </c>
    </row>
    <row r="1056" spans="1:7">
      <c r="A1056" s="29">
        <v>46188</v>
      </c>
      <c r="B1056" s="30">
        <v>0.65130208333333339</v>
      </c>
      <c r="C1056" s="31" t="s">
        <v>20</v>
      </c>
      <c r="D1056" s="28">
        <v>27</v>
      </c>
      <c r="E1056" s="32">
        <v>90.7</v>
      </c>
      <c r="F1056" s="33" t="s">
        <v>21</v>
      </c>
      <c r="G1056" s="34" t="s">
        <v>23</v>
      </c>
    </row>
    <row r="1057" spans="1:7">
      <c r="A1057" s="29">
        <v>46188</v>
      </c>
      <c r="B1057" s="30">
        <v>0.65130208333333339</v>
      </c>
      <c r="C1057" s="31" t="s">
        <v>20</v>
      </c>
      <c r="D1057" s="28">
        <v>100</v>
      </c>
      <c r="E1057" s="32">
        <v>90.7</v>
      </c>
      <c r="F1057" s="33" t="s">
        <v>21</v>
      </c>
      <c r="G1057" s="34" t="s">
        <v>22</v>
      </c>
    </row>
    <row r="1058" spans="1:7">
      <c r="A1058" s="29">
        <v>46188</v>
      </c>
      <c r="B1058" s="30">
        <v>0.65130208333333339</v>
      </c>
      <c r="C1058" s="31" t="s">
        <v>20</v>
      </c>
      <c r="D1058" s="28">
        <v>100</v>
      </c>
      <c r="E1058" s="32">
        <v>90.7</v>
      </c>
      <c r="F1058" s="33" t="s">
        <v>21</v>
      </c>
      <c r="G1058" s="34" t="s">
        <v>22</v>
      </c>
    </row>
    <row r="1059" spans="1:7">
      <c r="A1059" s="29">
        <v>46188</v>
      </c>
      <c r="B1059" s="30">
        <v>0.65137233796296312</v>
      </c>
      <c r="C1059" s="31" t="s">
        <v>20</v>
      </c>
      <c r="D1059" s="28">
        <v>100</v>
      </c>
      <c r="E1059" s="32">
        <v>90.69</v>
      </c>
      <c r="F1059" s="33" t="s">
        <v>21</v>
      </c>
      <c r="G1059" s="34" t="s">
        <v>23</v>
      </c>
    </row>
    <row r="1060" spans="1:7">
      <c r="A1060" s="29">
        <v>46188</v>
      </c>
      <c r="B1060" s="30">
        <v>0.65137233796296312</v>
      </c>
      <c r="C1060" s="31" t="s">
        <v>20</v>
      </c>
      <c r="D1060" s="28">
        <v>100</v>
      </c>
      <c r="E1060" s="32">
        <v>90.69</v>
      </c>
      <c r="F1060" s="33" t="s">
        <v>21</v>
      </c>
      <c r="G1060" s="34" t="s">
        <v>22</v>
      </c>
    </row>
    <row r="1061" spans="1:7">
      <c r="A1061" s="29">
        <v>46188</v>
      </c>
      <c r="B1061" s="30">
        <v>0.65137233796296312</v>
      </c>
      <c r="C1061" s="31" t="s">
        <v>20</v>
      </c>
      <c r="D1061" s="28">
        <v>100</v>
      </c>
      <c r="E1061" s="32">
        <v>90.69</v>
      </c>
      <c r="F1061" s="33" t="s">
        <v>21</v>
      </c>
      <c r="G1061" s="34" t="s">
        <v>22</v>
      </c>
    </row>
    <row r="1062" spans="1:7">
      <c r="A1062" s="29">
        <v>46188</v>
      </c>
      <c r="B1062" s="30">
        <v>0.65146782407407422</v>
      </c>
      <c r="C1062" s="31" t="s">
        <v>20</v>
      </c>
      <c r="D1062" s="28">
        <v>100</v>
      </c>
      <c r="E1062" s="32">
        <v>90.67</v>
      </c>
      <c r="F1062" s="33" t="s">
        <v>21</v>
      </c>
      <c r="G1062" s="34" t="s">
        <v>26</v>
      </c>
    </row>
    <row r="1063" spans="1:7">
      <c r="A1063" s="29">
        <v>46188</v>
      </c>
      <c r="B1063" s="30">
        <v>0.65146782407407422</v>
      </c>
      <c r="C1063" s="31" t="s">
        <v>20</v>
      </c>
      <c r="D1063" s="28">
        <v>100</v>
      </c>
      <c r="E1063" s="32">
        <v>90.66</v>
      </c>
      <c r="F1063" s="33" t="s">
        <v>21</v>
      </c>
      <c r="G1063" s="34" t="s">
        <v>22</v>
      </c>
    </row>
    <row r="1064" spans="1:7">
      <c r="A1064" s="29">
        <v>46188</v>
      </c>
      <c r="B1064" s="30">
        <v>0.65146782407407422</v>
      </c>
      <c r="C1064" s="31" t="s">
        <v>20</v>
      </c>
      <c r="D1064" s="28">
        <v>100</v>
      </c>
      <c r="E1064" s="32">
        <v>90.66</v>
      </c>
      <c r="F1064" s="33" t="s">
        <v>21</v>
      </c>
      <c r="G1064" s="34" t="s">
        <v>22</v>
      </c>
    </row>
    <row r="1065" spans="1:7">
      <c r="A1065" s="29">
        <v>46188</v>
      </c>
      <c r="B1065" s="30">
        <v>0.65146782407407422</v>
      </c>
      <c r="C1065" s="31" t="s">
        <v>20</v>
      </c>
      <c r="D1065" s="28">
        <v>100</v>
      </c>
      <c r="E1065" s="32">
        <v>90.66</v>
      </c>
      <c r="F1065" s="33" t="s">
        <v>21</v>
      </c>
      <c r="G1065" s="34" t="s">
        <v>22</v>
      </c>
    </row>
    <row r="1066" spans="1:7">
      <c r="A1066" s="29">
        <v>46188</v>
      </c>
      <c r="B1066" s="30">
        <v>0.6529762731481481</v>
      </c>
      <c r="C1066" s="31" t="s">
        <v>20</v>
      </c>
      <c r="D1066" s="28">
        <v>100</v>
      </c>
      <c r="E1066" s="32">
        <v>90.65</v>
      </c>
      <c r="F1066" s="33" t="s">
        <v>21</v>
      </c>
      <c r="G1066" s="34" t="s">
        <v>26</v>
      </c>
    </row>
    <row r="1067" spans="1:7">
      <c r="A1067" s="29">
        <v>46188</v>
      </c>
      <c r="B1067" s="30">
        <v>0.65304594907407409</v>
      </c>
      <c r="C1067" s="31" t="s">
        <v>20</v>
      </c>
      <c r="D1067" s="28">
        <v>16</v>
      </c>
      <c r="E1067" s="32">
        <v>90.63</v>
      </c>
      <c r="F1067" s="33" t="s">
        <v>21</v>
      </c>
      <c r="G1067" s="34" t="s">
        <v>23</v>
      </c>
    </row>
    <row r="1068" spans="1:7">
      <c r="A1068" s="29">
        <v>46188</v>
      </c>
      <c r="B1068" s="30">
        <v>0.65304594907407409</v>
      </c>
      <c r="C1068" s="31" t="s">
        <v>20</v>
      </c>
      <c r="D1068" s="28">
        <v>84</v>
      </c>
      <c r="E1068" s="32">
        <v>90.63</v>
      </c>
      <c r="F1068" s="33" t="s">
        <v>21</v>
      </c>
      <c r="G1068" s="34" t="s">
        <v>23</v>
      </c>
    </row>
    <row r="1069" spans="1:7">
      <c r="A1069" s="29">
        <v>46188</v>
      </c>
      <c r="B1069" s="30">
        <v>0.65304594907407409</v>
      </c>
      <c r="C1069" s="31" t="s">
        <v>20</v>
      </c>
      <c r="D1069" s="28">
        <v>100</v>
      </c>
      <c r="E1069" s="32">
        <v>90.63</v>
      </c>
      <c r="F1069" s="33" t="s">
        <v>21</v>
      </c>
      <c r="G1069" s="34" t="s">
        <v>23</v>
      </c>
    </row>
    <row r="1070" spans="1:7">
      <c r="A1070" s="29">
        <v>46188</v>
      </c>
      <c r="B1070" s="30">
        <v>0.65304594907407409</v>
      </c>
      <c r="C1070" s="31" t="s">
        <v>20</v>
      </c>
      <c r="D1070" s="28">
        <v>100</v>
      </c>
      <c r="E1070" s="32">
        <v>90.63</v>
      </c>
      <c r="F1070" s="33" t="s">
        <v>21</v>
      </c>
      <c r="G1070" s="34" t="s">
        <v>22</v>
      </c>
    </row>
    <row r="1071" spans="1:7">
      <c r="A1071" s="29">
        <v>46188</v>
      </c>
      <c r="B1071" s="30">
        <v>0.65304594907407409</v>
      </c>
      <c r="C1071" s="31" t="s">
        <v>20</v>
      </c>
      <c r="D1071" s="28">
        <v>100</v>
      </c>
      <c r="E1071" s="32">
        <v>90.63</v>
      </c>
      <c r="F1071" s="33" t="s">
        <v>21</v>
      </c>
      <c r="G1071" s="34" t="s">
        <v>22</v>
      </c>
    </row>
    <row r="1072" spans="1:7">
      <c r="A1072" s="29">
        <v>46188</v>
      </c>
      <c r="B1072" s="30">
        <v>0.65314490740740749</v>
      </c>
      <c r="C1072" s="31" t="s">
        <v>20</v>
      </c>
      <c r="D1072" s="28">
        <v>1</v>
      </c>
      <c r="E1072" s="32">
        <v>90.62</v>
      </c>
      <c r="F1072" s="33" t="s">
        <v>21</v>
      </c>
      <c r="G1072" s="34" t="s">
        <v>22</v>
      </c>
    </row>
    <row r="1073" spans="1:7">
      <c r="A1073" s="29">
        <v>46188</v>
      </c>
      <c r="B1073" s="30">
        <v>0.65314490740740749</v>
      </c>
      <c r="C1073" s="31" t="s">
        <v>20</v>
      </c>
      <c r="D1073" s="28">
        <v>34</v>
      </c>
      <c r="E1073" s="32">
        <v>90.62</v>
      </c>
      <c r="F1073" s="33" t="s">
        <v>21</v>
      </c>
      <c r="G1073" s="34" t="s">
        <v>22</v>
      </c>
    </row>
    <row r="1074" spans="1:7">
      <c r="A1074" s="29">
        <v>46188</v>
      </c>
      <c r="B1074" s="30">
        <v>0.65314490740740749</v>
      </c>
      <c r="C1074" s="31" t="s">
        <v>20</v>
      </c>
      <c r="D1074" s="28">
        <v>66</v>
      </c>
      <c r="E1074" s="32">
        <v>90.62</v>
      </c>
      <c r="F1074" s="33" t="s">
        <v>21</v>
      </c>
      <c r="G1074" s="34" t="s">
        <v>22</v>
      </c>
    </row>
    <row r="1075" spans="1:7">
      <c r="A1075" s="29">
        <v>46188</v>
      </c>
      <c r="B1075" s="30">
        <v>0.65314490740740749</v>
      </c>
      <c r="C1075" s="31" t="s">
        <v>20</v>
      </c>
      <c r="D1075" s="28">
        <v>66</v>
      </c>
      <c r="E1075" s="32">
        <v>90.62</v>
      </c>
      <c r="F1075" s="33" t="s">
        <v>21</v>
      </c>
      <c r="G1075" s="34" t="s">
        <v>22</v>
      </c>
    </row>
    <row r="1076" spans="1:7">
      <c r="A1076" s="29">
        <v>46188</v>
      </c>
      <c r="B1076" s="30">
        <v>0.65314490740740749</v>
      </c>
      <c r="C1076" s="31" t="s">
        <v>20</v>
      </c>
      <c r="D1076" s="28">
        <v>99</v>
      </c>
      <c r="E1076" s="32">
        <v>90.62</v>
      </c>
      <c r="F1076" s="33" t="s">
        <v>21</v>
      </c>
      <c r="G1076" s="34" t="s">
        <v>22</v>
      </c>
    </row>
    <row r="1077" spans="1:7">
      <c r="A1077" s="29">
        <v>46188</v>
      </c>
      <c r="B1077" s="30">
        <v>0.65412430555555556</v>
      </c>
      <c r="C1077" s="31" t="s">
        <v>20</v>
      </c>
      <c r="D1077" s="28">
        <v>100</v>
      </c>
      <c r="E1077" s="32">
        <v>90.74</v>
      </c>
      <c r="F1077" s="33" t="s">
        <v>21</v>
      </c>
      <c r="G1077" s="34" t="s">
        <v>27</v>
      </c>
    </row>
    <row r="1078" spans="1:7">
      <c r="A1078" s="29">
        <v>46188</v>
      </c>
      <c r="B1078" s="30">
        <v>0.65412430555555556</v>
      </c>
      <c r="C1078" s="31" t="s">
        <v>20</v>
      </c>
      <c r="D1078" s="28">
        <v>1</v>
      </c>
      <c r="E1078" s="32">
        <v>90.76</v>
      </c>
      <c r="F1078" s="33" t="s">
        <v>21</v>
      </c>
      <c r="G1078" s="34" t="s">
        <v>27</v>
      </c>
    </row>
    <row r="1079" spans="1:7">
      <c r="A1079" s="29">
        <v>46188</v>
      </c>
      <c r="B1079" s="30">
        <v>0.65412430555555556</v>
      </c>
      <c r="C1079" s="31" t="s">
        <v>20</v>
      </c>
      <c r="D1079" s="28">
        <v>100</v>
      </c>
      <c r="E1079" s="32">
        <v>90.76</v>
      </c>
      <c r="F1079" s="33" t="s">
        <v>21</v>
      </c>
      <c r="G1079" s="34" t="s">
        <v>22</v>
      </c>
    </row>
    <row r="1080" spans="1:7">
      <c r="A1080" s="29">
        <v>46188</v>
      </c>
      <c r="B1080" s="30">
        <v>0.65412430555555556</v>
      </c>
      <c r="C1080" s="31" t="s">
        <v>20</v>
      </c>
      <c r="D1080" s="28">
        <v>400</v>
      </c>
      <c r="E1080" s="32">
        <v>90.75</v>
      </c>
      <c r="F1080" s="33" t="s">
        <v>21</v>
      </c>
      <c r="G1080" s="34" t="s">
        <v>22</v>
      </c>
    </row>
    <row r="1081" spans="1:7">
      <c r="A1081" s="29">
        <v>46188</v>
      </c>
      <c r="B1081" s="30">
        <v>0.65444837962962965</v>
      </c>
      <c r="C1081" s="31" t="s">
        <v>20</v>
      </c>
      <c r="D1081" s="28">
        <v>100</v>
      </c>
      <c r="E1081" s="32">
        <v>90.8</v>
      </c>
      <c r="F1081" s="33" t="s">
        <v>21</v>
      </c>
      <c r="G1081" s="34" t="s">
        <v>24</v>
      </c>
    </row>
    <row r="1082" spans="1:7">
      <c r="A1082" s="29">
        <v>46188</v>
      </c>
      <c r="B1082" s="30">
        <v>0.65444837962962965</v>
      </c>
      <c r="C1082" s="31" t="s">
        <v>20</v>
      </c>
      <c r="D1082" s="28">
        <v>100</v>
      </c>
      <c r="E1082" s="32">
        <v>90.8</v>
      </c>
      <c r="F1082" s="33" t="s">
        <v>21</v>
      </c>
      <c r="G1082" s="34" t="s">
        <v>24</v>
      </c>
    </row>
    <row r="1083" spans="1:7">
      <c r="A1083" s="29">
        <v>46188</v>
      </c>
      <c r="B1083" s="30">
        <v>0.65444837962962965</v>
      </c>
      <c r="C1083" s="31" t="s">
        <v>20</v>
      </c>
      <c r="D1083" s="28">
        <v>31</v>
      </c>
      <c r="E1083" s="32">
        <v>90.8</v>
      </c>
      <c r="F1083" s="33" t="s">
        <v>21</v>
      </c>
      <c r="G1083" s="34" t="s">
        <v>26</v>
      </c>
    </row>
    <row r="1084" spans="1:7">
      <c r="A1084" s="29">
        <v>46188</v>
      </c>
      <c r="B1084" s="30">
        <v>0.65444837962962965</v>
      </c>
      <c r="C1084" s="31" t="s">
        <v>20</v>
      </c>
      <c r="D1084" s="28">
        <v>69</v>
      </c>
      <c r="E1084" s="32">
        <v>90.8</v>
      </c>
      <c r="F1084" s="33" t="s">
        <v>21</v>
      </c>
      <c r="G1084" s="34" t="s">
        <v>26</v>
      </c>
    </row>
    <row r="1085" spans="1:7">
      <c r="A1085" s="29">
        <v>46188</v>
      </c>
      <c r="B1085" s="30">
        <v>0.65444837962962965</v>
      </c>
      <c r="C1085" s="31" t="s">
        <v>20</v>
      </c>
      <c r="D1085" s="28">
        <v>11</v>
      </c>
      <c r="E1085" s="32">
        <v>90.8</v>
      </c>
      <c r="F1085" s="33" t="s">
        <v>21</v>
      </c>
      <c r="G1085" s="34" t="s">
        <v>34</v>
      </c>
    </row>
    <row r="1086" spans="1:7">
      <c r="A1086" s="29">
        <v>46188</v>
      </c>
      <c r="B1086" s="30">
        <v>0.65486099537037046</v>
      </c>
      <c r="C1086" s="31" t="s">
        <v>20</v>
      </c>
      <c r="D1086" s="28">
        <v>23</v>
      </c>
      <c r="E1086" s="32">
        <v>90.79</v>
      </c>
      <c r="F1086" s="33" t="s">
        <v>21</v>
      </c>
      <c r="G1086" s="34" t="s">
        <v>28</v>
      </c>
    </row>
    <row r="1087" spans="1:7">
      <c r="A1087" s="29">
        <v>46188</v>
      </c>
      <c r="B1087" s="30">
        <v>0.65486099537037046</v>
      </c>
      <c r="C1087" s="31" t="s">
        <v>20</v>
      </c>
      <c r="D1087" s="28">
        <v>77</v>
      </c>
      <c r="E1087" s="32">
        <v>90.79</v>
      </c>
      <c r="F1087" s="33" t="s">
        <v>21</v>
      </c>
      <c r="G1087" s="34" t="s">
        <v>26</v>
      </c>
    </row>
    <row r="1088" spans="1:7">
      <c r="A1088" s="29">
        <v>46188</v>
      </c>
      <c r="B1088" s="30">
        <v>0.65486099537037046</v>
      </c>
      <c r="C1088" s="31" t="s">
        <v>20</v>
      </c>
      <c r="D1088" s="28">
        <v>100</v>
      </c>
      <c r="E1088" s="32">
        <v>90.79</v>
      </c>
      <c r="F1088" s="33" t="s">
        <v>21</v>
      </c>
      <c r="G1088" s="34" t="s">
        <v>26</v>
      </c>
    </row>
    <row r="1089" spans="1:7">
      <c r="A1089" s="29">
        <v>46188</v>
      </c>
      <c r="B1089" s="30">
        <v>0.65486307870370375</v>
      </c>
      <c r="C1089" s="31" t="s">
        <v>20</v>
      </c>
      <c r="D1089" s="28">
        <v>61</v>
      </c>
      <c r="E1089" s="32">
        <v>90.78</v>
      </c>
      <c r="F1089" s="33" t="s">
        <v>21</v>
      </c>
      <c r="G1089" s="34" t="s">
        <v>23</v>
      </c>
    </row>
    <row r="1090" spans="1:7">
      <c r="A1090" s="29">
        <v>46188</v>
      </c>
      <c r="B1090" s="30">
        <v>0.65486307870370375</v>
      </c>
      <c r="C1090" s="31" t="s">
        <v>20</v>
      </c>
      <c r="D1090" s="28">
        <v>39</v>
      </c>
      <c r="E1090" s="32">
        <v>90.78</v>
      </c>
      <c r="F1090" s="33" t="s">
        <v>21</v>
      </c>
      <c r="G1090" s="34" t="s">
        <v>23</v>
      </c>
    </row>
    <row r="1091" spans="1:7">
      <c r="A1091" s="29">
        <v>46188</v>
      </c>
      <c r="B1091" s="30">
        <v>0.65486307870370375</v>
      </c>
      <c r="C1091" s="31" t="s">
        <v>20</v>
      </c>
      <c r="D1091" s="28">
        <v>400</v>
      </c>
      <c r="E1091" s="32">
        <v>90.78</v>
      </c>
      <c r="F1091" s="33" t="s">
        <v>21</v>
      </c>
      <c r="G1091" s="34" t="s">
        <v>23</v>
      </c>
    </row>
    <row r="1092" spans="1:7">
      <c r="A1092" s="29">
        <v>46188</v>
      </c>
      <c r="B1092" s="30">
        <v>0.65486307870370375</v>
      </c>
      <c r="C1092" s="31" t="s">
        <v>20</v>
      </c>
      <c r="D1092" s="28">
        <v>61</v>
      </c>
      <c r="E1092" s="32">
        <v>90.78</v>
      </c>
      <c r="F1092" s="33" t="s">
        <v>21</v>
      </c>
      <c r="G1092" s="34" t="s">
        <v>22</v>
      </c>
    </row>
    <row r="1093" spans="1:7">
      <c r="A1093" s="29">
        <v>46188</v>
      </c>
      <c r="B1093" s="30">
        <v>0.65486307870370375</v>
      </c>
      <c r="C1093" s="31" t="s">
        <v>20</v>
      </c>
      <c r="D1093" s="28">
        <v>100</v>
      </c>
      <c r="E1093" s="32">
        <v>90.78</v>
      </c>
      <c r="F1093" s="33" t="s">
        <v>21</v>
      </c>
      <c r="G1093" s="34" t="s">
        <v>22</v>
      </c>
    </row>
    <row r="1094" spans="1:7">
      <c r="A1094" s="29">
        <v>46188</v>
      </c>
      <c r="B1094" s="30">
        <v>0.65486307870370375</v>
      </c>
      <c r="C1094" s="31" t="s">
        <v>20</v>
      </c>
      <c r="D1094" s="28">
        <v>100</v>
      </c>
      <c r="E1094" s="32">
        <v>90.78</v>
      </c>
      <c r="F1094" s="33" t="s">
        <v>21</v>
      </c>
      <c r="G1094" s="34" t="s">
        <v>22</v>
      </c>
    </row>
    <row r="1095" spans="1:7">
      <c r="A1095" s="29">
        <v>46188</v>
      </c>
      <c r="B1095" s="30">
        <v>0.65486307870370375</v>
      </c>
      <c r="C1095" s="31" t="s">
        <v>20</v>
      </c>
      <c r="D1095" s="28">
        <v>39</v>
      </c>
      <c r="E1095" s="32">
        <v>90.78</v>
      </c>
      <c r="F1095" s="33" t="s">
        <v>21</v>
      </c>
      <c r="G1095" s="34" t="s">
        <v>22</v>
      </c>
    </row>
    <row r="1096" spans="1:7">
      <c r="A1096" s="29">
        <v>46188</v>
      </c>
      <c r="B1096" s="30">
        <v>0.65486342592592595</v>
      </c>
      <c r="C1096" s="31" t="s">
        <v>20</v>
      </c>
      <c r="D1096" s="28">
        <v>100</v>
      </c>
      <c r="E1096" s="32">
        <v>90.73</v>
      </c>
      <c r="F1096" s="33" t="s">
        <v>21</v>
      </c>
      <c r="G1096" s="34" t="s">
        <v>23</v>
      </c>
    </row>
    <row r="1097" spans="1:7">
      <c r="A1097" s="29">
        <v>46188</v>
      </c>
      <c r="B1097" s="30">
        <v>0.65486342592592595</v>
      </c>
      <c r="C1097" s="31" t="s">
        <v>20</v>
      </c>
      <c r="D1097" s="28">
        <v>200</v>
      </c>
      <c r="E1097" s="32">
        <v>90.73</v>
      </c>
      <c r="F1097" s="33" t="s">
        <v>21</v>
      </c>
      <c r="G1097" s="34" t="s">
        <v>23</v>
      </c>
    </row>
    <row r="1098" spans="1:7">
      <c r="A1098" s="29">
        <v>46188</v>
      </c>
      <c r="B1098" s="30">
        <v>0.65486342592592595</v>
      </c>
      <c r="C1098" s="31" t="s">
        <v>20</v>
      </c>
      <c r="D1098" s="28">
        <v>100</v>
      </c>
      <c r="E1098" s="32">
        <v>90.73</v>
      </c>
      <c r="F1098" s="33" t="s">
        <v>21</v>
      </c>
      <c r="G1098" s="34" t="s">
        <v>22</v>
      </c>
    </row>
    <row r="1099" spans="1:7">
      <c r="A1099" s="29">
        <v>46188</v>
      </c>
      <c r="B1099" s="30">
        <v>0.65486342592592595</v>
      </c>
      <c r="C1099" s="31" t="s">
        <v>20</v>
      </c>
      <c r="D1099" s="28">
        <v>100</v>
      </c>
      <c r="E1099" s="32">
        <v>90.73</v>
      </c>
      <c r="F1099" s="33" t="s">
        <v>21</v>
      </c>
      <c r="G1099" s="34" t="s">
        <v>22</v>
      </c>
    </row>
    <row r="1100" spans="1:7">
      <c r="A1100" s="29">
        <v>46188</v>
      </c>
      <c r="B1100" s="30">
        <v>0.65486342592592595</v>
      </c>
      <c r="C1100" s="31" t="s">
        <v>20</v>
      </c>
      <c r="D1100" s="28">
        <v>100</v>
      </c>
      <c r="E1100" s="32">
        <v>90.73</v>
      </c>
      <c r="F1100" s="33" t="s">
        <v>21</v>
      </c>
      <c r="G1100" s="34" t="s">
        <v>22</v>
      </c>
    </row>
    <row r="1101" spans="1:7">
      <c r="A1101" s="29">
        <v>46188</v>
      </c>
      <c r="B1101" s="30">
        <v>0.65640601851851854</v>
      </c>
      <c r="C1101" s="31" t="s">
        <v>20</v>
      </c>
      <c r="D1101" s="28">
        <v>18</v>
      </c>
      <c r="E1101" s="32">
        <v>90.95</v>
      </c>
      <c r="F1101" s="33" t="s">
        <v>21</v>
      </c>
      <c r="G1101" s="34" t="s">
        <v>23</v>
      </c>
    </row>
    <row r="1102" spans="1:7">
      <c r="A1102" s="29">
        <v>46188</v>
      </c>
      <c r="B1102" s="30">
        <v>0.65640601851851854</v>
      </c>
      <c r="C1102" s="31" t="s">
        <v>20</v>
      </c>
      <c r="D1102" s="28">
        <v>10</v>
      </c>
      <c r="E1102" s="32">
        <v>90.95</v>
      </c>
      <c r="F1102" s="33" t="s">
        <v>21</v>
      </c>
      <c r="G1102" s="34" t="s">
        <v>22</v>
      </c>
    </row>
    <row r="1103" spans="1:7">
      <c r="A1103" s="29">
        <v>46188</v>
      </c>
      <c r="B1103" s="30">
        <v>0.65640601851851854</v>
      </c>
      <c r="C1103" s="31" t="s">
        <v>20</v>
      </c>
      <c r="D1103" s="28">
        <v>72</v>
      </c>
      <c r="E1103" s="32">
        <v>90.95</v>
      </c>
      <c r="F1103" s="33" t="s">
        <v>21</v>
      </c>
      <c r="G1103" s="34" t="s">
        <v>22</v>
      </c>
    </row>
    <row r="1104" spans="1:7">
      <c r="A1104" s="29">
        <v>46188</v>
      </c>
      <c r="B1104" s="30">
        <v>0.65640601851851854</v>
      </c>
      <c r="C1104" s="31" t="s">
        <v>20</v>
      </c>
      <c r="D1104" s="28">
        <v>100</v>
      </c>
      <c r="E1104" s="32">
        <v>90.95</v>
      </c>
      <c r="F1104" s="33" t="s">
        <v>21</v>
      </c>
      <c r="G1104" s="34" t="s">
        <v>22</v>
      </c>
    </row>
    <row r="1105" spans="1:7">
      <c r="A1105" s="29">
        <v>46188</v>
      </c>
      <c r="B1105" s="30">
        <v>0.65640601851851854</v>
      </c>
      <c r="C1105" s="31" t="s">
        <v>20</v>
      </c>
      <c r="D1105" s="28">
        <v>100</v>
      </c>
      <c r="E1105" s="32">
        <v>90.95</v>
      </c>
      <c r="F1105" s="33" t="s">
        <v>21</v>
      </c>
      <c r="G1105" s="34" t="s">
        <v>22</v>
      </c>
    </row>
    <row r="1106" spans="1:7">
      <c r="A1106" s="29">
        <v>46188</v>
      </c>
      <c r="B1106" s="30">
        <v>0.65876736111111112</v>
      </c>
      <c r="C1106" s="31" t="s">
        <v>20</v>
      </c>
      <c r="D1106" s="28">
        <v>65</v>
      </c>
      <c r="E1106" s="32">
        <v>91.12</v>
      </c>
      <c r="F1106" s="33" t="s">
        <v>21</v>
      </c>
      <c r="G1106" s="34" t="s">
        <v>22</v>
      </c>
    </row>
    <row r="1107" spans="1:7">
      <c r="A1107" s="29">
        <v>46188</v>
      </c>
      <c r="B1107" s="30">
        <v>0.65879143518518524</v>
      </c>
      <c r="C1107" s="31" t="s">
        <v>20</v>
      </c>
      <c r="D1107" s="28">
        <v>1</v>
      </c>
      <c r="E1107" s="32">
        <v>91.144999999999996</v>
      </c>
      <c r="F1107" s="33" t="s">
        <v>21</v>
      </c>
      <c r="G1107" s="34" t="s">
        <v>27</v>
      </c>
    </row>
    <row r="1108" spans="1:7">
      <c r="A1108" s="29">
        <v>46188</v>
      </c>
      <c r="B1108" s="30">
        <v>0.65879143518518524</v>
      </c>
      <c r="C1108" s="31" t="s">
        <v>20</v>
      </c>
      <c r="D1108" s="28">
        <v>1</v>
      </c>
      <c r="E1108" s="32">
        <v>91.14</v>
      </c>
      <c r="F1108" s="33" t="s">
        <v>21</v>
      </c>
      <c r="G1108" s="34" t="s">
        <v>25</v>
      </c>
    </row>
    <row r="1109" spans="1:7">
      <c r="A1109" s="29">
        <v>46188</v>
      </c>
      <c r="B1109" s="30">
        <v>0.65879143518518524</v>
      </c>
      <c r="C1109" s="31" t="s">
        <v>20</v>
      </c>
      <c r="D1109" s="28">
        <v>400</v>
      </c>
      <c r="E1109" s="32">
        <v>91.14</v>
      </c>
      <c r="F1109" s="33" t="s">
        <v>21</v>
      </c>
      <c r="G1109" s="34" t="s">
        <v>23</v>
      </c>
    </row>
    <row r="1110" spans="1:7">
      <c r="A1110" s="29">
        <v>46188</v>
      </c>
      <c r="B1110" s="30">
        <v>0.65879305555555556</v>
      </c>
      <c r="C1110" s="31" t="s">
        <v>20</v>
      </c>
      <c r="D1110" s="28">
        <v>7</v>
      </c>
      <c r="E1110" s="32">
        <v>91.14</v>
      </c>
      <c r="F1110" s="33" t="s">
        <v>21</v>
      </c>
      <c r="G1110" s="34" t="s">
        <v>23</v>
      </c>
    </row>
    <row r="1111" spans="1:7">
      <c r="A1111" s="29">
        <v>46188</v>
      </c>
      <c r="B1111" s="30">
        <v>0.65879305555555556</v>
      </c>
      <c r="C1111" s="31" t="s">
        <v>20</v>
      </c>
      <c r="D1111" s="28">
        <v>47</v>
      </c>
      <c r="E1111" s="32">
        <v>91.14</v>
      </c>
      <c r="F1111" s="33" t="s">
        <v>21</v>
      </c>
      <c r="G1111" s="34" t="s">
        <v>23</v>
      </c>
    </row>
    <row r="1112" spans="1:7">
      <c r="A1112" s="29">
        <v>46188</v>
      </c>
      <c r="B1112" s="30">
        <v>0.65879305555555556</v>
      </c>
      <c r="C1112" s="31" t="s">
        <v>20</v>
      </c>
      <c r="D1112" s="28">
        <v>50</v>
      </c>
      <c r="E1112" s="32">
        <v>91.14</v>
      </c>
      <c r="F1112" s="33" t="s">
        <v>21</v>
      </c>
      <c r="G1112" s="34" t="s">
        <v>23</v>
      </c>
    </row>
    <row r="1113" spans="1:7">
      <c r="A1113" s="29">
        <v>46188</v>
      </c>
      <c r="B1113" s="30">
        <v>0.65879305555555556</v>
      </c>
      <c r="C1113" s="31" t="s">
        <v>20</v>
      </c>
      <c r="D1113" s="28">
        <v>100</v>
      </c>
      <c r="E1113" s="32">
        <v>91.14</v>
      </c>
      <c r="F1113" s="33" t="s">
        <v>21</v>
      </c>
      <c r="G1113" s="34" t="s">
        <v>23</v>
      </c>
    </row>
    <row r="1114" spans="1:7">
      <c r="A1114" s="29">
        <v>46188</v>
      </c>
      <c r="B1114" s="30">
        <v>0.65879305555555556</v>
      </c>
      <c r="C1114" s="31" t="s">
        <v>20</v>
      </c>
      <c r="D1114" s="28">
        <v>101</v>
      </c>
      <c r="E1114" s="32">
        <v>91.14</v>
      </c>
      <c r="F1114" s="33" t="s">
        <v>21</v>
      </c>
      <c r="G1114" s="34" t="s">
        <v>23</v>
      </c>
    </row>
    <row r="1115" spans="1:7">
      <c r="A1115" s="29">
        <v>46188</v>
      </c>
      <c r="B1115" s="30">
        <v>0.65879305555555556</v>
      </c>
      <c r="C1115" s="31" t="s">
        <v>20</v>
      </c>
      <c r="D1115" s="28">
        <v>200</v>
      </c>
      <c r="E1115" s="32">
        <v>91.14</v>
      </c>
      <c r="F1115" s="33" t="s">
        <v>21</v>
      </c>
      <c r="G1115" s="34" t="s">
        <v>23</v>
      </c>
    </row>
    <row r="1116" spans="1:7">
      <c r="A1116" s="29">
        <v>46188</v>
      </c>
      <c r="B1116" s="30">
        <v>0.65879305555555556</v>
      </c>
      <c r="C1116" s="31" t="s">
        <v>20</v>
      </c>
      <c r="D1116" s="28">
        <v>200</v>
      </c>
      <c r="E1116" s="32">
        <v>91.14</v>
      </c>
      <c r="F1116" s="33" t="s">
        <v>21</v>
      </c>
      <c r="G1116" s="34" t="s">
        <v>23</v>
      </c>
    </row>
    <row r="1117" spans="1:7">
      <c r="A1117" s="29">
        <v>46188</v>
      </c>
      <c r="B1117" s="30">
        <v>0.65879305555555556</v>
      </c>
      <c r="C1117" s="31" t="s">
        <v>20</v>
      </c>
      <c r="D1117" s="28">
        <v>24</v>
      </c>
      <c r="E1117" s="32">
        <v>91.14</v>
      </c>
      <c r="F1117" s="33" t="s">
        <v>21</v>
      </c>
      <c r="G1117" s="34" t="s">
        <v>22</v>
      </c>
    </row>
    <row r="1118" spans="1:7">
      <c r="A1118" s="29">
        <v>46188</v>
      </c>
      <c r="B1118" s="30">
        <v>0.65879305555555556</v>
      </c>
      <c r="C1118" s="31" t="s">
        <v>20</v>
      </c>
      <c r="D1118" s="28">
        <v>50</v>
      </c>
      <c r="E1118" s="32">
        <v>91.14</v>
      </c>
      <c r="F1118" s="33" t="s">
        <v>21</v>
      </c>
      <c r="G1118" s="34" t="s">
        <v>22</v>
      </c>
    </row>
    <row r="1119" spans="1:7">
      <c r="A1119" s="29">
        <v>46188</v>
      </c>
      <c r="B1119" s="30">
        <v>0.65879305555555556</v>
      </c>
      <c r="C1119" s="31" t="s">
        <v>20</v>
      </c>
      <c r="D1119" s="28">
        <v>50</v>
      </c>
      <c r="E1119" s="32">
        <v>91.14</v>
      </c>
      <c r="F1119" s="33" t="s">
        <v>21</v>
      </c>
      <c r="G1119" s="34" t="s">
        <v>22</v>
      </c>
    </row>
    <row r="1120" spans="1:7">
      <c r="A1120" s="29">
        <v>46188</v>
      </c>
      <c r="B1120" s="30">
        <v>0.65879305555555556</v>
      </c>
      <c r="C1120" s="31" t="s">
        <v>20</v>
      </c>
      <c r="D1120" s="28">
        <v>50</v>
      </c>
      <c r="E1120" s="32">
        <v>91.14</v>
      </c>
      <c r="F1120" s="33" t="s">
        <v>21</v>
      </c>
      <c r="G1120" s="34" t="s">
        <v>22</v>
      </c>
    </row>
    <row r="1121" spans="1:7">
      <c r="A1121" s="29">
        <v>46188</v>
      </c>
      <c r="B1121" s="30">
        <v>0.65879305555555556</v>
      </c>
      <c r="C1121" s="31" t="s">
        <v>20</v>
      </c>
      <c r="D1121" s="28">
        <v>89</v>
      </c>
      <c r="E1121" s="32">
        <v>91.14</v>
      </c>
      <c r="F1121" s="33" t="s">
        <v>21</v>
      </c>
      <c r="G1121" s="34" t="s">
        <v>22</v>
      </c>
    </row>
    <row r="1122" spans="1:7">
      <c r="A1122" s="29">
        <v>46188</v>
      </c>
      <c r="B1122" s="30">
        <v>0.65879305555555556</v>
      </c>
      <c r="C1122" s="31" t="s">
        <v>20</v>
      </c>
      <c r="D1122" s="28">
        <v>92</v>
      </c>
      <c r="E1122" s="32">
        <v>91.14</v>
      </c>
      <c r="F1122" s="33" t="s">
        <v>21</v>
      </c>
      <c r="G1122" s="34" t="s">
        <v>22</v>
      </c>
    </row>
    <row r="1123" spans="1:7">
      <c r="A1123" s="29">
        <v>46188</v>
      </c>
      <c r="B1123" s="30">
        <v>0.65879305555555556</v>
      </c>
      <c r="C1123" s="31" t="s">
        <v>20</v>
      </c>
      <c r="D1123" s="28">
        <v>108</v>
      </c>
      <c r="E1123" s="32">
        <v>91.14</v>
      </c>
      <c r="F1123" s="33" t="s">
        <v>21</v>
      </c>
      <c r="G1123" s="34" t="s">
        <v>22</v>
      </c>
    </row>
    <row r="1124" spans="1:7">
      <c r="A1124" s="29">
        <v>46188</v>
      </c>
      <c r="B1124" s="30">
        <v>0.65879305555555556</v>
      </c>
      <c r="C1124" s="31" t="s">
        <v>20</v>
      </c>
      <c r="D1124" s="28">
        <v>111</v>
      </c>
      <c r="E1124" s="32">
        <v>91.14</v>
      </c>
      <c r="F1124" s="33" t="s">
        <v>21</v>
      </c>
      <c r="G1124" s="34" t="s">
        <v>22</v>
      </c>
    </row>
    <row r="1125" spans="1:7">
      <c r="A1125" s="29">
        <v>46188</v>
      </c>
      <c r="B1125" s="30">
        <v>0.65879305555555556</v>
      </c>
      <c r="C1125" s="31" t="s">
        <v>20</v>
      </c>
      <c r="D1125" s="28">
        <v>150</v>
      </c>
      <c r="E1125" s="32">
        <v>91.14</v>
      </c>
      <c r="F1125" s="33" t="s">
        <v>21</v>
      </c>
      <c r="G1125" s="34" t="s">
        <v>22</v>
      </c>
    </row>
    <row r="1126" spans="1:7">
      <c r="A1126" s="29">
        <v>46188</v>
      </c>
      <c r="B1126" s="30">
        <v>0.65879305555555556</v>
      </c>
      <c r="C1126" s="31" t="s">
        <v>20</v>
      </c>
      <c r="D1126" s="28">
        <v>150</v>
      </c>
      <c r="E1126" s="32">
        <v>91.14</v>
      </c>
      <c r="F1126" s="33" t="s">
        <v>21</v>
      </c>
      <c r="G1126" s="34" t="s">
        <v>22</v>
      </c>
    </row>
    <row r="1127" spans="1:7">
      <c r="A1127" s="29">
        <v>46188</v>
      </c>
      <c r="B1127" s="30">
        <v>0.65879305555555556</v>
      </c>
      <c r="C1127" s="31" t="s">
        <v>20</v>
      </c>
      <c r="D1127" s="28">
        <v>150</v>
      </c>
      <c r="E1127" s="32">
        <v>91.14</v>
      </c>
      <c r="F1127" s="33" t="s">
        <v>21</v>
      </c>
      <c r="G1127" s="34" t="s">
        <v>22</v>
      </c>
    </row>
    <row r="1128" spans="1:7">
      <c r="A1128" s="29">
        <v>46188</v>
      </c>
      <c r="B1128" s="30">
        <v>0.65879305555555556</v>
      </c>
      <c r="C1128" s="31" t="s">
        <v>20</v>
      </c>
      <c r="D1128" s="28">
        <v>200</v>
      </c>
      <c r="E1128" s="32">
        <v>91.14</v>
      </c>
      <c r="F1128" s="33" t="s">
        <v>21</v>
      </c>
      <c r="G1128" s="34" t="s">
        <v>22</v>
      </c>
    </row>
    <row r="1129" spans="1:7">
      <c r="A1129" s="29">
        <v>46188</v>
      </c>
      <c r="B1129" s="30">
        <v>0.65879305555555556</v>
      </c>
      <c r="C1129" s="31" t="s">
        <v>20</v>
      </c>
      <c r="D1129" s="28">
        <v>200</v>
      </c>
      <c r="E1129" s="32">
        <v>91.14</v>
      </c>
      <c r="F1129" s="33" t="s">
        <v>21</v>
      </c>
      <c r="G1129" s="34" t="s">
        <v>22</v>
      </c>
    </row>
    <row r="1130" spans="1:7">
      <c r="A1130" s="29">
        <v>46188</v>
      </c>
      <c r="B1130" s="30">
        <v>0.65879305555555556</v>
      </c>
      <c r="C1130" s="31" t="s">
        <v>20</v>
      </c>
      <c r="D1130" s="28">
        <v>200</v>
      </c>
      <c r="E1130" s="32">
        <v>91.14</v>
      </c>
      <c r="F1130" s="33" t="s">
        <v>21</v>
      </c>
      <c r="G1130" s="34" t="s">
        <v>22</v>
      </c>
    </row>
    <row r="1131" spans="1:7">
      <c r="A1131" s="29">
        <v>46188</v>
      </c>
      <c r="B1131" s="30">
        <v>0.65879305555555556</v>
      </c>
      <c r="C1131" s="31" t="s">
        <v>20</v>
      </c>
      <c r="D1131" s="28">
        <v>200</v>
      </c>
      <c r="E1131" s="32">
        <v>91.14</v>
      </c>
      <c r="F1131" s="33" t="s">
        <v>21</v>
      </c>
      <c r="G1131" s="34" t="s">
        <v>22</v>
      </c>
    </row>
    <row r="1132" spans="1:7">
      <c r="A1132" s="29">
        <v>46188</v>
      </c>
      <c r="B1132" s="30">
        <v>0.65879317129629633</v>
      </c>
      <c r="C1132" s="31" t="s">
        <v>20</v>
      </c>
      <c r="D1132" s="28">
        <v>100</v>
      </c>
      <c r="E1132" s="32">
        <v>91.14</v>
      </c>
      <c r="F1132" s="33" t="s">
        <v>21</v>
      </c>
      <c r="G1132" s="34" t="s">
        <v>27</v>
      </c>
    </row>
    <row r="1133" spans="1:7">
      <c r="A1133" s="29">
        <v>46188</v>
      </c>
      <c r="B1133" s="30">
        <v>0.65879317129629633</v>
      </c>
      <c r="C1133" s="31" t="s">
        <v>20</v>
      </c>
      <c r="D1133" s="28">
        <v>40</v>
      </c>
      <c r="E1133" s="32">
        <v>91.14</v>
      </c>
      <c r="F1133" s="33" t="s">
        <v>21</v>
      </c>
      <c r="G1133" s="34" t="s">
        <v>37</v>
      </c>
    </row>
    <row r="1134" spans="1:7">
      <c r="A1134" s="29">
        <v>46188</v>
      </c>
      <c r="B1134" s="30">
        <v>0.65879317129629633</v>
      </c>
      <c r="C1134" s="31" t="s">
        <v>20</v>
      </c>
      <c r="D1134" s="28">
        <v>40</v>
      </c>
      <c r="E1134" s="32">
        <v>91.14</v>
      </c>
      <c r="F1134" s="33" t="s">
        <v>21</v>
      </c>
      <c r="G1134" s="34" t="s">
        <v>38</v>
      </c>
    </row>
    <row r="1135" spans="1:7">
      <c r="A1135" s="29">
        <v>46188</v>
      </c>
      <c r="B1135" s="30">
        <v>0.65879317129629633</v>
      </c>
      <c r="C1135" s="31" t="s">
        <v>20</v>
      </c>
      <c r="D1135" s="28">
        <v>50</v>
      </c>
      <c r="E1135" s="32">
        <v>91.14</v>
      </c>
      <c r="F1135" s="33" t="s">
        <v>21</v>
      </c>
      <c r="G1135" s="34" t="s">
        <v>34</v>
      </c>
    </row>
    <row r="1136" spans="1:7">
      <c r="A1136" s="29">
        <v>46188</v>
      </c>
      <c r="B1136" s="30">
        <v>0.6587932870370371</v>
      </c>
      <c r="C1136" s="31" t="s">
        <v>20</v>
      </c>
      <c r="D1136" s="28">
        <v>170</v>
      </c>
      <c r="E1136" s="32">
        <v>91.12</v>
      </c>
      <c r="F1136" s="33" t="s">
        <v>21</v>
      </c>
      <c r="G1136" s="34" t="s">
        <v>22</v>
      </c>
    </row>
    <row r="1137" spans="1:7">
      <c r="A1137" s="29">
        <v>46188</v>
      </c>
      <c r="B1137" s="30">
        <v>0.65891087962962958</v>
      </c>
      <c r="C1137" s="31" t="s">
        <v>20</v>
      </c>
      <c r="D1137" s="28">
        <v>20</v>
      </c>
      <c r="E1137" s="32">
        <v>91.15</v>
      </c>
      <c r="F1137" s="33" t="s">
        <v>21</v>
      </c>
      <c r="G1137" s="34" t="s">
        <v>27</v>
      </c>
    </row>
    <row r="1138" spans="1:7">
      <c r="A1138" s="29">
        <v>46188</v>
      </c>
      <c r="B1138" s="30">
        <v>0.65891087962962958</v>
      </c>
      <c r="C1138" s="31" t="s">
        <v>20</v>
      </c>
      <c r="D1138" s="28">
        <v>80</v>
      </c>
      <c r="E1138" s="32">
        <v>91.15</v>
      </c>
      <c r="F1138" s="33" t="s">
        <v>21</v>
      </c>
      <c r="G1138" s="34" t="s">
        <v>23</v>
      </c>
    </row>
    <row r="1139" spans="1:7">
      <c r="A1139" s="29">
        <v>46188</v>
      </c>
      <c r="B1139" s="30">
        <v>0.65894745370370367</v>
      </c>
      <c r="C1139" s="31" t="s">
        <v>20</v>
      </c>
      <c r="D1139" s="28">
        <v>100</v>
      </c>
      <c r="E1139" s="32">
        <v>91.15</v>
      </c>
      <c r="F1139" s="33" t="s">
        <v>21</v>
      </c>
      <c r="G1139" s="34" t="s">
        <v>22</v>
      </c>
    </row>
    <row r="1140" spans="1:7">
      <c r="A1140" s="29">
        <v>46188</v>
      </c>
      <c r="B1140" s="30">
        <v>0.65919386574074079</v>
      </c>
      <c r="C1140" s="31" t="s">
        <v>20</v>
      </c>
      <c r="D1140" s="28">
        <v>100</v>
      </c>
      <c r="E1140" s="32">
        <v>91.105000000000004</v>
      </c>
      <c r="F1140" s="33" t="s">
        <v>21</v>
      </c>
      <c r="G1140" s="34" t="s">
        <v>27</v>
      </c>
    </row>
    <row r="1141" spans="1:7">
      <c r="A1141" s="29">
        <v>46188</v>
      </c>
      <c r="B1141" s="30">
        <v>0.65919386574074079</v>
      </c>
      <c r="C1141" s="31" t="s">
        <v>20</v>
      </c>
      <c r="D1141" s="28">
        <v>7</v>
      </c>
      <c r="E1141" s="32">
        <v>91.16</v>
      </c>
      <c r="F1141" s="33" t="s">
        <v>21</v>
      </c>
      <c r="G1141" s="34" t="s">
        <v>22</v>
      </c>
    </row>
    <row r="1142" spans="1:7">
      <c r="A1142" s="29">
        <v>46188</v>
      </c>
      <c r="B1142" s="30">
        <v>0.65919386574074079</v>
      </c>
      <c r="C1142" s="31" t="s">
        <v>20</v>
      </c>
      <c r="D1142" s="28">
        <v>40</v>
      </c>
      <c r="E1142" s="32">
        <v>91.16</v>
      </c>
      <c r="F1142" s="33" t="s">
        <v>21</v>
      </c>
      <c r="G1142" s="34" t="s">
        <v>22</v>
      </c>
    </row>
    <row r="1143" spans="1:7">
      <c r="A1143" s="29">
        <v>46188</v>
      </c>
      <c r="B1143" s="30">
        <v>0.65919386574074079</v>
      </c>
      <c r="C1143" s="31" t="s">
        <v>20</v>
      </c>
      <c r="D1143" s="28">
        <v>41</v>
      </c>
      <c r="E1143" s="32">
        <v>91.16</v>
      </c>
      <c r="F1143" s="33" t="s">
        <v>21</v>
      </c>
      <c r="G1143" s="34" t="s">
        <v>22</v>
      </c>
    </row>
    <row r="1144" spans="1:7">
      <c r="A1144" s="29">
        <v>46188</v>
      </c>
      <c r="B1144" s="30">
        <v>0.65919386574074079</v>
      </c>
      <c r="C1144" s="31" t="s">
        <v>20</v>
      </c>
      <c r="D1144" s="28">
        <v>112</v>
      </c>
      <c r="E1144" s="32">
        <v>91.16</v>
      </c>
      <c r="F1144" s="33" t="s">
        <v>21</v>
      </c>
      <c r="G1144" s="34" t="s">
        <v>22</v>
      </c>
    </row>
    <row r="1145" spans="1:7">
      <c r="A1145" s="29">
        <v>46188</v>
      </c>
      <c r="B1145" s="30">
        <v>0.65919386574074079</v>
      </c>
      <c r="C1145" s="31" t="s">
        <v>20</v>
      </c>
      <c r="D1145" s="28">
        <v>200</v>
      </c>
      <c r="E1145" s="32">
        <v>91.16</v>
      </c>
      <c r="F1145" s="33" t="s">
        <v>21</v>
      </c>
      <c r="G1145" s="34" t="s">
        <v>22</v>
      </c>
    </row>
    <row r="1146" spans="1:7">
      <c r="A1146" s="29">
        <v>46188</v>
      </c>
      <c r="B1146" s="30">
        <v>0.65919409722222222</v>
      </c>
      <c r="C1146" s="31" t="s">
        <v>20</v>
      </c>
      <c r="D1146" s="28">
        <v>100</v>
      </c>
      <c r="E1146" s="32">
        <v>91.1</v>
      </c>
      <c r="F1146" s="33" t="s">
        <v>21</v>
      </c>
      <c r="G1146" s="34" t="s">
        <v>27</v>
      </c>
    </row>
    <row r="1147" spans="1:7">
      <c r="A1147" s="29">
        <v>46188</v>
      </c>
      <c r="B1147" s="30">
        <v>0.65934085648148155</v>
      </c>
      <c r="C1147" s="31" t="s">
        <v>20</v>
      </c>
      <c r="D1147" s="28">
        <v>100</v>
      </c>
      <c r="E1147" s="32">
        <v>91.06</v>
      </c>
      <c r="F1147" s="33" t="s">
        <v>21</v>
      </c>
      <c r="G1147" s="34" t="s">
        <v>27</v>
      </c>
    </row>
    <row r="1148" spans="1:7">
      <c r="A1148" s="29">
        <v>46188</v>
      </c>
      <c r="B1148" s="30">
        <v>0.65966909722222233</v>
      </c>
      <c r="C1148" s="31" t="s">
        <v>20</v>
      </c>
      <c r="D1148" s="28">
        <v>100</v>
      </c>
      <c r="E1148" s="32">
        <v>91.05</v>
      </c>
      <c r="F1148" s="33" t="s">
        <v>21</v>
      </c>
      <c r="G1148" s="34" t="s">
        <v>22</v>
      </c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6CC9A-49B3-4A6B-903A-B023AD624947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46185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29">
        <v>46185</v>
      </c>
      <c r="B5" s="30">
        <v>0.40063495370370372</v>
      </c>
      <c r="C5" s="31" t="s">
        <v>20</v>
      </c>
      <c r="D5" s="28">
        <v>4</v>
      </c>
      <c r="E5" s="32">
        <v>89.29</v>
      </c>
      <c r="F5" s="33" t="s">
        <v>21</v>
      </c>
      <c r="G5" s="34" t="s">
        <v>23</v>
      </c>
    </row>
    <row r="6" spans="1:7" ht="11.25" customHeight="1">
      <c r="A6" s="29">
        <v>46185</v>
      </c>
      <c r="B6" s="30">
        <v>0.40063495370370372</v>
      </c>
      <c r="C6" s="31" t="s">
        <v>20</v>
      </c>
      <c r="D6" s="28">
        <v>96</v>
      </c>
      <c r="E6" s="32">
        <v>89.29</v>
      </c>
      <c r="F6" s="33" t="s">
        <v>21</v>
      </c>
      <c r="G6" s="34" t="s">
        <v>23</v>
      </c>
    </row>
    <row r="7" spans="1:7" ht="12" customHeight="1">
      <c r="A7" s="29">
        <v>46185</v>
      </c>
      <c r="B7" s="30">
        <v>0.40063495370370372</v>
      </c>
      <c r="C7" s="31" t="s">
        <v>20</v>
      </c>
      <c r="D7" s="28">
        <v>100</v>
      </c>
      <c r="E7" s="32">
        <v>89.29</v>
      </c>
      <c r="F7" s="33" t="s">
        <v>21</v>
      </c>
      <c r="G7" s="34" t="s">
        <v>23</v>
      </c>
    </row>
    <row r="8" spans="1:7">
      <c r="A8" s="29">
        <v>46185</v>
      </c>
      <c r="B8" s="30">
        <v>0.40063495370370372</v>
      </c>
      <c r="C8" s="31" t="s">
        <v>20</v>
      </c>
      <c r="D8" s="28">
        <v>100</v>
      </c>
      <c r="E8" s="32">
        <v>89.29</v>
      </c>
      <c r="F8" s="33" t="s">
        <v>21</v>
      </c>
      <c r="G8" s="34" t="s">
        <v>23</v>
      </c>
    </row>
    <row r="9" spans="1:7">
      <c r="A9" s="29">
        <v>46185</v>
      </c>
      <c r="B9" s="30">
        <v>0.40063495370370372</v>
      </c>
      <c r="C9" s="31" t="s">
        <v>20</v>
      </c>
      <c r="D9" s="28">
        <v>100</v>
      </c>
      <c r="E9" s="32">
        <v>89.29</v>
      </c>
      <c r="F9" s="33" t="s">
        <v>21</v>
      </c>
      <c r="G9" s="34" t="s">
        <v>22</v>
      </c>
    </row>
    <row r="10" spans="1:7">
      <c r="A10" s="29">
        <v>46185</v>
      </c>
      <c r="B10" s="30">
        <v>0.40063495370370372</v>
      </c>
      <c r="C10" s="31" t="s">
        <v>20</v>
      </c>
      <c r="D10" s="28">
        <v>100</v>
      </c>
      <c r="E10" s="32">
        <v>89.29</v>
      </c>
      <c r="F10" s="33" t="s">
        <v>21</v>
      </c>
      <c r="G10" s="34" t="s">
        <v>22</v>
      </c>
    </row>
    <row r="11" spans="1:7">
      <c r="A11" s="29">
        <v>46185</v>
      </c>
      <c r="B11" s="30">
        <v>0.40063495370370372</v>
      </c>
      <c r="C11" s="31" t="s">
        <v>20</v>
      </c>
      <c r="D11" s="28">
        <v>100</v>
      </c>
      <c r="E11" s="32">
        <v>89.29</v>
      </c>
      <c r="F11" s="33" t="s">
        <v>21</v>
      </c>
      <c r="G11" s="34" t="s">
        <v>22</v>
      </c>
    </row>
    <row r="12" spans="1:7">
      <c r="A12" s="29">
        <v>46185</v>
      </c>
      <c r="B12" s="30">
        <v>0.40063495370370372</v>
      </c>
      <c r="C12" s="31" t="s">
        <v>20</v>
      </c>
      <c r="D12" s="28">
        <v>100</v>
      </c>
      <c r="E12" s="32">
        <v>89.29</v>
      </c>
      <c r="F12" s="33" t="s">
        <v>21</v>
      </c>
      <c r="G12" s="34" t="s">
        <v>22</v>
      </c>
    </row>
    <row r="13" spans="1:7">
      <c r="A13" s="29">
        <v>46185</v>
      </c>
      <c r="B13" s="30">
        <v>0.40099849537037036</v>
      </c>
      <c r="C13" s="31" t="s">
        <v>20</v>
      </c>
      <c r="D13" s="28">
        <v>6</v>
      </c>
      <c r="E13" s="32">
        <v>89.24</v>
      </c>
      <c r="F13" s="33" t="s">
        <v>21</v>
      </c>
      <c r="G13" s="34" t="s">
        <v>22</v>
      </c>
    </row>
    <row r="14" spans="1:7">
      <c r="A14" s="29">
        <v>46185</v>
      </c>
      <c r="B14" s="30">
        <v>0.40099849537037036</v>
      </c>
      <c r="C14" s="31" t="s">
        <v>20</v>
      </c>
      <c r="D14" s="28">
        <v>94</v>
      </c>
      <c r="E14" s="32">
        <v>89.24</v>
      </c>
      <c r="F14" s="33" t="s">
        <v>21</v>
      </c>
      <c r="G14" s="34" t="s">
        <v>22</v>
      </c>
    </row>
    <row r="15" spans="1:7">
      <c r="A15" s="29">
        <v>46185</v>
      </c>
      <c r="B15" s="30">
        <v>0.40099849537037036</v>
      </c>
      <c r="C15" s="31" t="s">
        <v>20</v>
      </c>
      <c r="D15" s="28">
        <v>200</v>
      </c>
      <c r="E15" s="32">
        <v>89.24</v>
      </c>
      <c r="F15" s="33" t="s">
        <v>21</v>
      </c>
      <c r="G15" s="34" t="s">
        <v>22</v>
      </c>
    </row>
    <row r="16" spans="1:7">
      <c r="A16" s="29">
        <v>46185</v>
      </c>
      <c r="B16" s="30">
        <v>0.40099861111111113</v>
      </c>
      <c r="C16" s="31" t="s">
        <v>20</v>
      </c>
      <c r="D16" s="28">
        <v>23</v>
      </c>
      <c r="E16" s="32">
        <v>89.24</v>
      </c>
      <c r="F16" s="33" t="s">
        <v>21</v>
      </c>
      <c r="G16" s="34" t="s">
        <v>23</v>
      </c>
    </row>
    <row r="17" spans="1:7">
      <c r="A17" s="29">
        <v>46185</v>
      </c>
      <c r="B17" s="30">
        <v>0.40099861111111113</v>
      </c>
      <c r="C17" s="31" t="s">
        <v>20</v>
      </c>
      <c r="D17" s="28">
        <v>100</v>
      </c>
      <c r="E17" s="32">
        <v>89.24</v>
      </c>
      <c r="F17" s="33" t="s">
        <v>21</v>
      </c>
      <c r="G17" s="34" t="s">
        <v>23</v>
      </c>
    </row>
    <row r="18" spans="1:7">
      <c r="A18" s="29">
        <v>46185</v>
      </c>
      <c r="B18" s="30">
        <v>0.40099861111111113</v>
      </c>
      <c r="C18" s="31" t="s">
        <v>20</v>
      </c>
      <c r="D18" s="28">
        <v>100</v>
      </c>
      <c r="E18" s="32">
        <v>89.24</v>
      </c>
      <c r="F18" s="33" t="s">
        <v>21</v>
      </c>
      <c r="G18" s="34" t="s">
        <v>23</v>
      </c>
    </row>
    <row r="19" spans="1:7">
      <c r="A19" s="29">
        <v>46185</v>
      </c>
      <c r="B19" s="30">
        <v>0.40099861111111113</v>
      </c>
      <c r="C19" s="31" t="s">
        <v>20</v>
      </c>
      <c r="D19" s="28">
        <v>100</v>
      </c>
      <c r="E19" s="32">
        <v>89.24</v>
      </c>
      <c r="F19" s="33" t="s">
        <v>21</v>
      </c>
      <c r="G19" s="34" t="s">
        <v>23</v>
      </c>
    </row>
    <row r="20" spans="1:7">
      <c r="A20" s="29">
        <v>46185</v>
      </c>
      <c r="B20" s="30">
        <v>0.40099861111111113</v>
      </c>
      <c r="C20" s="31" t="s">
        <v>20</v>
      </c>
      <c r="D20" s="28">
        <v>118</v>
      </c>
      <c r="E20" s="32">
        <v>89.24</v>
      </c>
      <c r="F20" s="33" t="s">
        <v>21</v>
      </c>
      <c r="G20" s="34" t="s">
        <v>23</v>
      </c>
    </row>
    <row r="21" spans="1:7">
      <c r="A21" s="29">
        <v>46185</v>
      </c>
      <c r="B21" s="30">
        <v>0.40099861111111113</v>
      </c>
      <c r="C21" s="31" t="s">
        <v>20</v>
      </c>
      <c r="D21" s="28">
        <v>206</v>
      </c>
      <c r="E21" s="32">
        <v>89.24</v>
      </c>
      <c r="F21" s="33" t="s">
        <v>21</v>
      </c>
      <c r="G21" s="34" t="s">
        <v>23</v>
      </c>
    </row>
    <row r="22" spans="1:7">
      <c r="A22" s="29">
        <v>46185</v>
      </c>
      <c r="B22" s="30">
        <v>0.40104513888888893</v>
      </c>
      <c r="C22" s="31" t="s">
        <v>20</v>
      </c>
      <c r="D22" s="28">
        <v>100</v>
      </c>
      <c r="E22" s="32">
        <v>89.24</v>
      </c>
      <c r="F22" s="33" t="s">
        <v>21</v>
      </c>
      <c r="G22" s="34" t="s">
        <v>23</v>
      </c>
    </row>
    <row r="23" spans="1:7">
      <c r="A23" s="29">
        <v>46185</v>
      </c>
      <c r="B23" s="30">
        <v>0.40104513888888893</v>
      </c>
      <c r="C23" s="31" t="s">
        <v>20</v>
      </c>
      <c r="D23" s="28">
        <v>100</v>
      </c>
      <c r="E23" s="32">
        <v>89.24</v>
      </c>
      <c r="F23" s="33" t="s">
        <v>21</v>
      </c>
      <c r="G23" s="34" t="s">
        <v>22</v>
      </c>
    </row>
    <row r="24" spans="1:7">
      <c r="A24" s="29">
        <v>46185</v>
      </c>
      <c r="B24" s="30">
        <v>0.40104513888888893</v>
      </c>
      <c r="C24" s="31" t="s">
        <v>20</v>
      </c>
      <c r="D24" s="28">
        <v>100</v>
      </c>
      <c r="E24" s="32">
        <v>89.24</v>
      </c>
      <c r="F24" s="33" t="s">
        <v>21</v>
      </c>
      <c r="G24" s="34" t="s">
        <v>22</v>
      </c>
    </row>
    <row r="25" spans="1:7">
      <c r="A25" s="29">
        <v>46185</v>
      </c>
      <c r="B25" s="30">
        <v>0.40104513888888893</v>
      </c>
      <c r="C25" s="31" t="s">
        <v>20</v>
      </c>
      <c r="D25" s="28">
        <v>100</v>
      </c>
      <c r="E25" s="32">
        <v>89.24</v>
      </c>
      <c r="F25" s="33" t="s">
        <v>21</v>
      </c>
      <c r="G25" s="34" t="s">
        <v>22</v>
      </c>
    </row>
    <row r="26" spans="1:7">
      <c r="A26" s="29">
        <v>46185</v>
      </c>
      <c r="B26" s="30">
        <v>0.40104513888888893</v>
      </c>
      <c r="C26" s="31" t="s">
        <v>20</v>
      </c>
      <c r="D26" s="28">
        <v>100</v>
      </c>
      <c r="E26" s="32">
        <v>89.24</v>
      </c>
      <c r="F26" s="33" t="s">
        <v>21</v>
      </c>
      <c r="G26" s="34" t="s">
        <v>22</v>
      </c>
    </row>
    <row r="27" spans="1:7">
      <c r="A27" s="29">
        <v>46185</v>
      </c>
      <c r="B27" s="30">
        <v>0.40104513888888893</v>
      </c>
      <c r="C27" s="31" t="s">
        <v>20</v>
      </c>
      <c r="D27" s="28">
        <v>100</v>
      </c>
      <c r="E27" s="32">
        <v>89.24</v>
      </c>
      <c r="F27" s="33" t="s">
        <v>21</v>
      </c>
      <c r="G27" s="34" t="s">
        <v>22</v>
      </c>
    </row>
    <row r="28" spans="1:7">
      <c r="A28" s="29">
        <v>46185</v>
      </c>
      <c r="B28" s="30">
        <v>0.40157465277777782</v>
      </c>
      <c r="C28" s="31" t="s">
        <v>20</v>
      </c>
      <c r="D28" s="28">
        <v>100</v>
      </c>
      <c r="E28" s="32">
        <v>89.24</v>
      </c>
      <c r="F28" s="33" t="s">
        <v>21</v>
      </c>
      <c r="G28" s="34" t="s">
        <v>23</v>
      </c>
    </row>
    <row r="29" spans="1:7">
      <c r="A29" s="29">
        <v>46185</v>
      </c>
      <c r="B29" s="30">
        <v>0.40157465277777782</v>
      </c>
      <c r="C29" s="31" t="s">
        <v>20</v>
      </c>
      <c r="D29" s="28">
        <v>100</v>
      </c>
      <c r="E29" s="32">
        <v>89.24</v>
      </c>
      <c r="F29" s="33" t="s">
        <v>21</v>
      </c>
      <c r="G29" s="34" t="s">
        <v>23</v>
      </c>
    </row>
    <row r="30" spans="1:7">
      <c r="A30" s="29">
        <v>46185</v>
      </c>
      <c r="B30" s="30">
        <v>0.40157465277777782</v>
      </c>
      <c r="C30" s="31" t="s">
        <v>20</v>
      </c>
      <c r="D30" s="28">
        <v>53</v>
      </c>
      <c r="E30" s="32">
        <v>89.24</v>
      </c>
      <c r="F30" s="33" t="s">
        <v>21</v>
      </c>
      <c r="G30" s="34" t="s">
        <v>22</v>
      </c>
    </row>
    <row r="31" spans="1:7">
      <c r="A31" s="29">
        <v>46185</v>
      </c>
      <c r="B31" s="30">
        <v>0.40157465277777782</v>
      </c>
      <c r="C31" s="31" t="s">
        <v>20</v>
      </c>
      <c r="D31" s="28">
        <v>100</v>
      </c>
      <c r="E31" s="32">
        <v>89.24</v>
      </c>
      <c r="F31" s="33" t="s">
        <v>21</v>
      </c>
      <c r="G31" s="34" t="s">
        <v>22</v>
      </c>
    </row>
    <row r="32" spans="1:7">
      <c r="A32" s="29">
        <v>46185</v>
      </c>
      <c r="B32" s="30">
        <v>0.40329039351851859</v>
      </c>
      <c r="C32" s="31" t="s">
        <v>20</v>
      </c>
      <c r="D32" s="28">
        <v>10</v>
      </c>
      <c r="E32" s="32">
        <v>89.22</v>
      </c>
      <c r="F32" s="33" t="s">
        <v>21</v>
      </c>
      <c r="G32" s="34" t="s">
        <v>23</v>
      </c>
    </row>
    <row r="33" spans="1:7">
      <c r="A33" s="29">
        <v>46185</v>
      </c>
      <c r="B33" s="30">
        <v>0.40329039351851859</v>
      </c>
      <c r="C33" s="31" t="s">
        <v>20</v>
      </c>
      <c r="D33" s="28">
        <v>10</v>
      </c>
      <c r="E33" s="32">
        <v>89.22</v>
      </c>
      <c r="F33" s="33" t="s">
        <v>21</v>
      </c>
      <c r="G33" s="34" t="s">
        <v>23</v>
      </c>
    </row>
    <row r="34" spans="1:7">
      <c r="A34" s="29">
        <v>46185</v>
      </c>
      <c r="B34" s="30">
        <v>0.40329039351851859</v>
      </c>
      <c r="C34" s="31" t="s">
        <v>20</v>
      </c>
      <c r="D34" s="28">
        <v>18</v>
      </c>
      <c r="E34" s="32">
        <v>89.22</v>
      </c>
      <c r="F34" s="33" t="s">
        <v>21</v>
      </c>
      <c r="G34" s="34" t="s">
        <v>23</v>
      </c>
    </row>
    <row r="35" spans="1:7">
      <c r="A35" s="29">
        <v>46185</v>
      </c>
      <c r="B35" s="30">
        <v>0.40329039351851859</v>
      </c>
      <c r="C35" s="31" t="s">
        <v>20</v>
      </c>
      <c r="D35" s="28">
        <v>32</v>
      </c>
      <c r="E35" s="32">
        <v>89.22</v>
      </c>
      <c r="F35" s="33" t="s">
        <v>21</v>
      </c>
      <c r="G35" s="34" t="s">
        <v>23</v>
      </c>
    </row>
    <row r="36" spans="1:7">
      <c r="A36" s="29">
        <v>46185</v>
      </c>
      <c r="B36" s="30">
        <v>0.40329039351851859</v>
      </c>
      <c r="C36" s="31" t="s">
        <v>20</v>
      </c>
      <c r="D36" s="28">
        <v>32</v>
      </c>
      <c r="E36" s="32">
        <v>89.22</v>
      </c>
      <c r="F36" s="33" t="s">
        <v>21</v>
      </c>
      <c r="G36" s="34" t="s">
        <v>23</v>
      </c>
    </row>
    <row r="37" spans="1:7">
      <c r="A37" s="29">
        <v>46185</v>
      </c>
      <c r="B37" s="30">
        <v>0.40329039351851859</v>
      </c>
      <c r="C37" s="31" t="s">
        <v>20</v>
      </c>
      <c r="D37" s="28">
        <v>58</v>
      </c>
      <c r="E37" s="32">
        <v>89.22</v>
      </c>
      <c r="F37" s="33" t="s">
        <v>21</v>
      </c>
      <c r="G37" s="34" t="s">
        <v>23</v>
      </c>
    </row>
    <row r="38" spans="1:7">
      <c r="A38" s="29">
        <v>46185</v>
      </c>
      <c r="B38" s="30">
        <v>0.40329039351851859</v>
      </c>
      <c r="C38" s="31" t="s">
        <v>20</v>
      </c>
      <c r="D38" s="28">
        <v>100</v>
      </c>
      <c r="E38" s="32">
        <v>89.22</v>
      </c>
      <c r="F38" s="33" t="s">
        <v>21</v>
      </c>
      <c r="G38" s="34" t="s">
        <v>23</v>
      </c>
    </row>
    <row r="39" spans="1:7">
      <c r="A39" s="29">
        <v>46185</v>
      </c>
      <c r="B39" s="30">
        <v>0.40329039351851859</v>
      </c>
      <c r="C39" s="31" t="s">
        <v>20</v>
      </c>
      <c r="D39" s="28">
        <v>200</v>
      </c>
      <c r="E39" s="32">
        <v>89.22</v>
      </c>
      <c r="F39" s="33" t="s">
        <v>21</v>
      </c>
      <c r="G39" s="34" t="s">
        <v>23</v>
      </c>
    </row>
    <row r="40" spans="1:7">
      <c r="A40" s="29">
        <v>46185</v>
      </c>
      <c r="B40" s="30">
        <v>0.40329039351851859</v>
      </c>
      <c r="C40" s="31" t="s">
        <v>20</v>
      </c>
      <c r="D40" s="28">
        <v>8</v>
      </c>
      <c r="E40" s="32">
        <v>89.22</v>
      </c>
      <c r="F40" s="33" t="s">
        <v>21</v>
      </c>
      <c r="G40" s="34" t="s">
        <v>23</v>
      </c>
    </row>
    <row r="41" spans="1:7">
      <c r="A41" s="29">
        <v>46185</v>
      </c>
      <c r="B41" s="30">
        <v>0.40329039351851859</v>
      </c>
      <c r="C41" s="31" t="s">
        <v>20</v>
      </c>
      <c r="D41" s="28">
        <v>92</v>
      </c>
      <c r="E41" s="32">
        <v>89.22</v>
      </c>
      <c r="F41" s="33" t="s">
        <v>21</v>
      </c>
      <c r="G41" s="34" t="s">
        <v>23</v>
      </c>
    </row>
    <row r="42" spans="1:7">
      <c r="A42" s="29">
        <v>46185</v>
      </c>
      <c r="B42" s="30">
        <v>0.40329039351851859</v>
      </c>
      <c r="C42" s="31" t="s">
        <v>20</v>
      </c>
      <c r="D42" s="28">
        <v>8</v>
      </c>
      <c r="E42" s="32">
        <v>89.22</v>
      </c>
      <c r="F42" s="33" t="s">
        <v>21</v>
      </c>
      <c r="G42" s="34" t="s">
        <v>23</v>
      </c>
    </row>
    <row r="43" spans="1:7">
      <c r="A43" s="29">
        <v>46185</v>
      </c>
      <c r="B43" s="30">
        <v>0.40329039351851859</v>
      </c>
      <c r="C43" s="31" t="s">
        <v>20</v>
      </c>
      <c r="D43" s="28">
        <v>92</v>
      </c>
      <c r="E43" s="32">
        <v>89.22</v>
      </c>
      <c r="F43" s="33" t="s">
        <v>21</v>
      </c>
      <c r="G43" s="34" t="s">
        <v>23</v>
      </c>
    </row>
    <row r="44" spans="1:7">
      <c r="A44" s="29">
        <v>46185</v>
      </c>
      <c r="B44" s="30">
        <v>0.40329039351851859</v>
      </c>
      <c r="C44" s="31" t="s">
        <v>20</v>
      </c>
      <c r="D44" s="28">
        <v>32</v>
      </c>
      <c r="E44" s="32">
        <v>89.22</v>
      </c>
      <c r="F44" s="33" t="s">
        <v>21</v>
      </c>
      <c r="G44" s="34" t="s">
        <v>22</v>
      </c>
    </row>
    <row r="45" spans="1:7">
      <c r="A45" s="29">
        <v>46185</v>
      </c>
      <c r="B45" s="30">
        <v>0.40329039351851859</v>
      </c>
      <c r="C45" s="31" t="s">
        <v>20</v>
      </c>
      <c r="D45" s="28">
        <v>100</v>
      </c>
      <c r="E45" s="32">
        <v>89.22</v>
      </c>
      <c r="F45" s="33" t="s">
        <v>21</v>
      </c>
      <c r="G45" s="34" t="s">
        <v>22</v>
      </c>
    </row>
    <row r="46" spans="1:7">
      <c r="A46" s="29">
        <v>46185</v>
      </c>
      <c r="B46" s="30">
        <v>0.40329039351851859</v>
      </c>
      <c r="C46" s="31" t="s">
        <v>20</v>
      </c>
      <c r="D46" s="28">
        <v>100</v>
      </c>
      <c r="E46" s="32">
        <v>89.22</v>
      </c>
      <c r="F46" s="33" t="s">
        <v>21</v>
      </c>
      <c r="G46" s="34" t="s">
        <v>22</v>
      </c>
    </row>
    <row r="47" spans="1:7">
      <c r="A47" s="29">
        <v>46185</v>
      </c>
      <c r="B47" s="30">
        <v>0.40329039351851859</v>
      </c>
      <c r="C47" s="31" t="s">
        <v>20</v>
      </c>
      <c r="D47" s="28">
        <v>8</v>
      </c>
      <c r="E47" s="32">
        <v>89.22</v>
      </c>
      <c r="F47" s="33" t="s">
        <v>21</v>
      </c>
      <c r="G47" s="34" t="s">
        <v>22</v>
      </c>
    </row>
    <row r="48" spans="1:7">
      <c r="A48" s="29">
        <v>46185</v>
      </c>
      <c r="B48" s="30">
        <v>0.40329039351851859</v>
      </c>
      <c r="C48" s="31" t="s">
        <v>20</v>
      </c>
      <c r="D48" s="28">
        <v>100</v>
      </c>
      <c r="E48" s="32">
        <v>89.22</v>
      </c>
      <c r="F48" s="33" t="s">
        <v>21</v>
      </c>
      <c r="G48" s="34" t="s">
        <v>22</v>
      </c>
    </row>
    <row r="49" spans="1:7">
      <c r="A49" s="29">
        <v>46185</v>
      </c>
      <c r="B49" s="30">
        <v>0.40329062500000001</v>
      </c>
      <c r="C49" s="31" t="s">
        <v>20</v>
      </c>
      <c r="D49" s="28">
        <v>5</v>
      </c>
      <c r="E49" s="32">
        <v>89.19</v>
      </c>
      <c r="F49" s="33" t="s">
        <v>21</v>
      </c>
      <c r="G49" s="34" t="s">
        <v>23</v>
      </c>
    </row>
    <row r="50" spans="1:7">
      <c r="A50" s="29">
        <v>46185</v>
      </c>
      <c r="B50" s="30">
        <v>0.40329062500000001</v>
      </c>
      <c r="C50" s="31" t="s">
        <v>20</v>
      </c>
      <c r="D50" s="28">
        <v>5</v>
      </c>
      <c r="E50" s="32">
        <v>89.19</v>
      </c>
      <c r="F50" s="33" t="s">
        <v>21</v>
      </c>
      <c r="G50" s="34" t="s">
        <v>23</v>
      </c>
    </row>
    <row r="51" spans="1:7">
      <c r="A51" s="29">
        <v>46185</v>
      </c>
      <c r="B51" s="30">
        <v>0.40329062500000001</v>
      </c>
      <c r="C51" s="31" t="s">
        <v>20</v>
      </c>
      <c r="D51" s="28">
        <v>5</v>
      </c>
      <c r="E51" s="32">
        <v>89.19</v>
      </c>
      <c r="F51" s="33" t="s">
        <v>21</v>
      </c>
      <c r="G51" s="34" t="s">
        <v>23</v>
      </c>
    </row>
    <row r="52" spans="1:7">
      <c r="A52" s="29">
        <v>46185</v>
      </c>
      <c r="B52" s="30">
        <v>0.40329062500000001</v>
      </c>
      <c r="C52" s="31" t="s">
        <v>20</v>
      </c>
      <c r="D52" s="28">
        <v>95</v>
      </c>
      <c r="E52" s="32">
        <v>89.19</v>
      </c>
      <c r="F52" s="33" t="s">
        <v>21</v>
      </c>
      <c r="G52" s="34" t="s">
        <v>23</v>
      </c>
    </row>
    <row r="53" spans="1:7">
      <c r="A53" s="29">
        <v>46185</v>
      </c>
      <c r="B53" s="30">
        <v>0.40329062500000001</v>
      </c>
      <c r="C53" s="31" t="s">
        <v>20</v>
      </c>
      <c r="D53" s="28">
        <v>95</v>
      </c>
      <c r="E53" s="32">
        <v>89.19</v>
      </c>
      <c r="F53" s="33" t="s">
        <v>21</v>
      </c>
      <c r="G53" s="34" t="s">
        <v>23</v>
      </c>
    </row>
    <row r="54" spans="1:7">
      <c r="A54" s="29">
        <v>46185</v>
      </c>
      <c r="B54" s="30">
        <v>0.40329062500000001</v>
      </c>
      <c r="C54" s="31" t="s">
        <v>20</v>
      </c>
      <c r="D54" s="28">
        <v>5</v>
      </c>
      <c r="E54" s="32">
        <v>89.19</v>
      </c>
      <c r="F54" s="33" t="s">
        <v>21</v>
      </c>
      <c r="G54" s="34" t="s">
        <v>23</v>
      </c>
    </row>
    <row r="55" spans="1:7">
      <c r="A55" s="29">
        <v>46185</v>
      </c>
      <c r="B55" s="30">
        <v>0.40329062500000001</v>
      </c>
      <c r="C55" s="31" t="s">
        <v>20</v>
      </c>
      <c r="D55" s="28">
        <v>95</v>
      </c>
      <c r="E55" s="32">
        <v>89.19</v>
      </c>
      <c r="F55" s="33" t="s">
        <v>21</v>
      </c>
      <c r="G55" s="34" t="s">
        <v>23</v>
      </c>
    </row>
    <row r="56" spans="1:7">
      <c r="A56" s="29">
        <v>46185</v>
      </c>
      <c r="B56" s="30">
        <v>0.40329062500000001</v>
      </c>
      <c r="C56" s="31" t="s">
        <v>20</v>
      </c>
      <c r="D56" s="28">
        <v>100</v>
      </c>
      <c r="E56" s="32">
        <v>89.19</v>
      </c>
      <c r="F56" s="33" t="s">
        <v>21</v>
      </c>
      <c r="G56" s="34" t="s">
        <v>23</v>
      </c>
    </row>
    <row r="57" spans="1:7">
      <c r="A57" s="29">
        <v>46185</v>
      </c>
      <c r="B57" s="30">
        <v>0.40329062500000001</v>
      </c>
      <c r="C57" s="31" t="s">
        <v>20</v>
      </c>
      <c r="D57" s="28">
        <v>100</v>
      </c>
      <c r="E57" s="32">
        <v>89.19</v>
      </c>
      <c r="F57" s="33" t="s">
        <v>21</v>
      </c>
      <c r="G57" s="34" t="s">
        <v>23</v>
      </c>
    </row>
    <row r="58" spans="1:7">
      <c r="A58" s="29">
        <v>46185</v>
      </c>
      <c r="B58" s="30">
        <v>0.40329062500000001</v>
      </c>
      <c r="C58" s="31" t="s">
        <v>20</v>
      </c>
      <c r="D58" s="28">
        <v>5</v>
      </c>
      <c r="E58" s="32">
        <v>89.19</v>
      </c>
      <c r="F58" s="33" t="s">
        <v>21</v>
      </c>
      <c r="G58" s="34" t="s">
        <v>22</v>
      </c>
    </row>
    <row r="59" spans="1:7">
      <c r="A59" s="29">
        <v>46185</v>
      </c>
      <c r="B59" s="30">
        <v>0.40329062500000001</v>
      </c>
      <c r="C59" s="31" t="s">
        <v>20</v>
      </c>
      <c r="D59" s="28">
        <v>95</v>
      </c>
      <c r="E59" s="32">
        <v>89.19</v>
      </c>
      <c r="F59" s="33" t="s">
        <v>21</v>
      </c>
      <c r="G59" s="34" t="s">
        <v>22</v>
      </c>
    </row>
    <row r="60" spans="1:7">
      <c r="A60" s="29">
        <v>46185</v>
      </c>
      <c r="B60" s="30">
        <v>0.40329062500000001</v>
      </c>
      <c r="C60" s="31" t="s">
        <v>20</v>
      </c>
      <c r="D60" s="28">
        <v>100</v>
      </c>
      <c r="E60" s="32">
        <v>89.19</v>
      </c>
      <c r="F60" s="33" t="s">
        <v>21</v>
      </c>
      <c r="G60" s="34" t="s">
        <v>22</v>
      </c>
    </row>
    <row r="61" spans="1:7">
      <c r="A61" s="29">
        <v>46185</v>
      </c>
      <c r="B61" s="30">
        <v>0.40329062500000001</v>
      </c>
      <c r="C61" s="31" t="s">
        <v>20</v>
      </c>
      <c r="D61" s="28">
        <v>100</v>
      </c>
      <c r="E61" s="32">
        <v>89.19</v>
      </c>
      <c r="F61" s="33" t="s">
        <v>21</v>
      </c>
      <c r="G61" s="34" t="s">
        <v>22</v>
      </c>
    </row>
    <row r="62" spans="1:7">
      <c r="A62" s="29">
        <v>46185</v>
      </c>
      <c r="B62" s="30">
        <v>0.40329166666666671</v>
      </c>
      <c r="C62" s="31" t="s">
        <v>20</v>
      </c>
      <c r="D62" s="28">
        <v>41</v>
      </c>
      <c r="E62" s="32">
        <v>89.19</v>
      </c>
      <c r="F62" s="33" t="s">
        <v>21</v>
      </c>
      <c r="G62" s="34" t="s">
        <v>23</v>
      </c>
    </row>
    <row r="63" spans="1:7">
      <c r="A63" s="29">
        <v>46185</v>
      </c>
      <c r="B63" s="30">
        <v>0.40329166666666671</v>
      </c>
      <c r="C63" s="31" t="s">
        <v>20</v>
      </c>
      <c r="D63" s="28">
        <v>44</v>
      </c>
      <c r="E63" s="32">
        <v>89.19</v>
      </c>
      <c r="F63" s="33" t="s">
        <v>21</v>
      </c>
      <c r="G63" s="34" t="s">
        <v>23</v>
      </c>
    </row>
    <row r="64" spans="1:7">
      <c r="A64" s="29">
        <v>46185</v>
      </c>
      <c r="B64" s="30">
        <v>0.40329166666666671</v>
      </c>
      <c r="C64" s="31" t="s">
        <v>20</v>
      </c>
      <c r="D64" s="28">
        <v>44</v>
      </c>
      <c r="E64" s="32">
        <v>89.19</v>
      </c>
      <c r="F64" s="33" t="s">
        <v>21</v>
      </c>
      <c r="G64" s="34" t="s">
        <v>23</v>
      </c>
    </row>
    <row r="65" spans="1:7">
      <c r="A65" s="29">
        <v>46185</v>
      </c>
      <c r="B65" s="30">
        <v>0.40329166666666671</v>
      </c>
      <c r="C65" s="31" t="s">
        <v>20</v>
      </c>
      <c r="D65" s="28">
        <v>51</v>
      </c>
      <c r="E65" s="32">
        <v>89.19</v>
      </c>
      <c r="F65" s="33" t="s">
        <v>21</v>
      </c>
      <c r="G65" s="34" t="s">
        <v>23</v>
      </c>
    </row>
    <row r="66" spans="1:7">
      <c r="A66" s="29">
        <v>46185</v>
      </c>
      <c r="B66" s="30">
        <v>0.40329166666666671</v>
      </c>
      <c r="C66" s="31" t="s">
        <v>20</v>
      </c>
      <c r="D66" s="28">
        <v>54</v>
      </c>
      <c r="E66" s="32">
        <v>89.19</v>
      </c>
      <c r="F66" s="33" t="s">
        <v>21</v>
      </c>
      <c r="G66" s="34" t="s">
        <v>23</v>
      </c>
    </row>
    <row r="67" spans="1:7">
      <c r="A67" s="29">
        <v>46185</v>
      </c>
      <c r="B67" s="30">
        <v>0.40329166666666671</v>
      </c>
      <c r="C67" s="31" t="s">
        <v>20</v>
      </c>
      <c r="D67" s="28">
        <v>56</v>
      </c>
      <c r="E67" s="32">
        <v>89.19</v>
      </c>
      <c r="F67" s="33" t="s">
        <v>21</v>
      </c>
      <c r="G67" s="34" t="s">
        <v>23</v>
      </c>
    </row>
    <row r="68" spans="1:7">
      <c r="A68" s="29">
        <v>46185</v>
      </c>
      <c r="B68" s="30">
        <v>0.40329166666666671</v>
      </c>
      <c r="C68" s="31" t="s">
        <v>20</v>
      </c>
      <c r="D68" s="28">
        <v>56</v>
      </c>
      <c r="E68" s="32">
        <v>89.19</v>
      </c>
      <c r="F68" s="33" t="s">
        <v>21</v>
      </c>
      <c r="G68" s="34" t="s">
        <v>23</v>
      </c>
    </row>
    <row r="69" spans="1:7">
      <c r="A69" s="29">
        <v>46185</v>
      </c>
      <c r="B69" s="30">
        <v>0.40329166666666671</v>
      </c>
      <c r="C69" s="31" t="s">
        <v>20</v>
      </c>
      <c r="D69" s="28">
        <v>95</v>
      </c>
      <c r="E69" s="32">
        <v>89.19</v>
      </c>
      <c r="F69" s="33" t="s">
        <v>21</v>
      </c>
      <c r="G69" s="34" t="s">
        <v>23</v>
      </c>
    </row>
    <row r="70" spans="1:7">
      <c r="A70" s="29">
        <v>46185</v>
      </c>
      <c r="B70" s="30">
        <v>0.40329166666666671</v>
      </c>
      <c r="C70" s="31" t="s">
        <v>20</v>
      </c>
      <c r="D70" s="28">
        <v>95</v>
      </c>
      <c r="E70" s="32">
        <v>89.19</v>
      </c>
      <c r="F70" s="33" t="s">
        <v>21</v>
      </c>
      <c r="G70" s="34" t="s">
        <v>22</v>
      </c>
    </row>
    <row r="71" spans="1:7">
      <c r="A71" s="29">
        <v>46185</v>
      </c>
      <c r="B71" s="30">
        <v>0.40329166666666671</v>
      </c>
      <c r="C71" s="31" t="s">
        <v>20</v>
      </c>
      <c r="D71" s="28">
        <v>100</v>
      </c>
      <c r="E71" s="32">
        <v>89.19</v>
      </c>
      <c r="F71" s="33" t="s">
        <v>21</v>
      </c>
      <c r="G71" s="34" t="s">
        <v>22</v>
      </c>
    </row>
    <row r="72" spans="1:7">
      <c r="A72" s="29">
        <v>46185</v>
      </c>
      <c r="B72" s="30">
        <v>0.40329166666666671</v>
      </c>
      <c r="C72" s="31" t="s">
        <v>20</v>
      </c>
      <c r="D72" s="28">
        <v>64</v>
      </c>
      <c r="E72" s="32">
        <v>89.19</v>
      </c>
      <c r="F72" s="33" t="s">
        <v>21</v>
      </c>
      <c r="G72" s="34" t="s">
        <v>22</v>
      </c>
    </row>
    <row r="73" spans="1:7">
      <c r="A73" s="29">
        <v>46185</v>
      </c>
      <c r="B73" s="30">
        <v>0.40329166666666671</v>
      </c>
      <c r="C73" s="31" t="s">
        <v>20</v>
      </c>
      <c r="D73" s="28">
        <v>100</v>
      </c>
      <c r="E73" s="32">
        <v>89.19</v>
      </c>
      <c r="F73" s="33" t="s">
        <v>21</v>
      </c>
      <c r="G73" s="34" t="s">
        <v>22</v>
      </c>
    </row>
    <row r="74" spans="1:7">
      <c r="A74" s="29">
        <v>46185</v>
      </c>
      <c r="B74" s="30">
        <v>0.40329166666666671</v>
      </c>
      <c r="C74" s="31" t="s">
        <v>20</v>
      </c>
      <c r="D74" s="28">
        <v>100</v>
      </c>
      <c r="E74" s="32">
        <v>89.19</v>
      </c>
      <c r="F74" s="33" t="s">
        <v>21</v>
      </c>
      <c r="G74" s="34" t="s">
        <v>22</v>
      </c>
    </row>
    <row r="75" spans="1:7">
      <c r="A75" s="29">
        <v>46185</v>
      </c>
      <c r="B75" s="30">
        <v>0.40329351851851858</v>
      </c>
      <c r="C75" s="31" t="s">
        <v>20</v>
      </c>
      <c r="D75" s="28">
        <v>200</v>
      </c>
      <c r="E75" s="32">
        <v>89.13</v>
      </c>
      <c r="F75" s="33" t="s">
        <v>21</v>
      </c>
      <c r="G75" s="34" t="s">
        <v>23</v>
      </c>
    </row>
    <row r="76" spans="1:7">
      <c r="A76" s="29">
        <v>46185</v>
      </c>
      <c r="B76" s="30">
        <v>0.40329351851851858</v>
      </c>
      <c r="C76" s="31" t="s">
        <v>20</v>
      </c>
      <c r="D76" s="28">
        <v>100</v>
      </c>
      <c r="E76" s="32">
        <v>89.13</v>
      </c>
      <c r="F76" s="33" t="s">
        <v>21</v>
      </c>
      <c r="G76" s="34" t="s">
        <v>23</v>
      </c>
    </row>
    <row r="77" spans="1:7">
      <c r="A77" s="29">
        <v>46185</v>
      </c>
      <c r="B77" s="30">
        <v>0.40329351851851858</v>
      </c>
      <c r="C77" s="31" t="s">
        <v>20</v>
      </c>
      <c r="D77" s="28">
        <v>200</v>
      </c>
      <c r="E77" s="32">
        <v>89.13</v>
      </c>
      <c r="F77" s="33" t="s">
        <v>21</v>
      </c>
      <c r="G77" s="34" t="s">
        <v>23</v>
      </c>
    </row>
    <row r="78" spans="1:7">
      <c r="A78" s="29">
        <v>46185</v>
      </c>
      <c r="B78" s="30">
        <v>0.40329351851851858</v>
      </c>
      <c r="C78" s="31" t="s">
        <v>20</v>
      </c>
      <c r="D78" s="28">
        <v>100</v>
      </c>
      <c r="E78" s="32">
        <v>89.13</v>
      </c>
      <c r="F78" s="33" t="s">
        <v>21</v>
      </c>
      <c r="G78" s="34" t="s">
        <v>23</v>
      </c>
    </row>
    <row r="79" spans="1:7">
      <c r="A79" s="29">
        <v>46185</v>
      </c>
      <c r="B79" s="30">
        <v>0.40329351851851858</v>
      </c>
      <c r="C79" s="31" t="s">
        <v>20</v>
      </c>
      <c r="D79" s="28">
        <v>100</v>
      </c>
      <c r="E79" s="32">
        <v>89.13</v>
      </c>
      <c r="F79" s="33" t="s">
        <v>21</v>
      </c>
      <c r="G79" s="34" t="s">
        <v>22</v>
      </c>
    </row>
    <row r="80" spans="1:7">
      <c r="A80" s="29">
        <v>46185</v>
      </c>
      <c r="B80" s="30">
        <v>0.40329351851851858</v>
      </c>
      <c r="C80" s="31" t="s">
        <v>20</v>
      </c>
      <c r="D80" s="28">
        <v>100</v>
      </c>
      <c r="E80" s="32">
        <v>89.16</v>
      </c>
      <c r="F80" s="33" t="s">
        <v>21</v>
      </c>
      <c r="G80" s="34" t="s">
        <v>22</v>
      </c>
    </row>
    <row r="81" spans="1:7">
      <c r="A81" s="29">
        <v>46185</v>
      </c>
      <c r="B81" s="30">
        <v>0.40329351851851858</v>
      </c>
      <c r="C81" s="31" t="s">
        <v>20</v>
      </c>
      <c r="D81" s="28">
        <v>100</v>
      </c>
      <c r="E81" s="32">
        <v>89.16</v>
      </c>
      <c r="F81" s="33" t="s">
        <v>21</v>
      </c>
      <c r="G81" s="34" t="s">
        <v>22</v>
      </c>
    </row>
    <row r="82" spans="1:7">
      <c r="A82" s="29">
        <v>46185</v>
      </c>
      <c r="B82" s="30">
        <v>0.40329351851851858</v>
      </c>
      <c r="C82" s="31" t="s">
        <v>20</v>
      </c>
      <c r="D82" s="28">
        <v>100</v>
      </c>
      <c r="E82" s="32">
        <v>89.13</v>
      </c>
      <c r="F82" s="33" t="s">
        <v>21</v>
      </c>
      <c r="G82" s="34" t="s">
        <v>22</v>
      </c>
    </row>
    <row r="83" spans="1:7">
      <c r="A83" s="29">
        <v>46185</v>
      </c>
      <c r="B83" s="30">
        <v>0.40329351851851858</v>
      </c>
      <c r="C83" s="31" t="s">
        <v>20</v>
      </c>
      <c r="D83" s="28">
        <v>100</v>
      </c>
      <c r="E83" s="32">
        <v>89.13</v>
      </c>
      <c r="F83" s="33" t="s">
        <v>21</v>
      </c>
      <c r="G83" s="34" t="s">
        <v>22</v>
      </c>
    </row>
    <row r="84" spans="1:7">
      <c r="A84" s="29">
        <v>46185</v>
      </c>
      <c r="B84" s="30">
        <v>0.40329351851851858</v>
      </c>
      <c r="C84" s="31" t="s">
        <v>20</v>
      </c>
      <c r="D84" s="28">
        <v>100</v>
      </c>
      <c r="E84" s="32">
        <v>89.13</v>
      </c>
      <c r="F84" s="33" t="s">
        <v>21</v>
      </c>
      <c r="G84" s="34" t="s">
        <v>22</v>
      </c>
    </row>
    <row r="85" spans="1:7">
      <c r="A85" s="29">
        <v>46185</v>
      </c>
      <c r="B85" s="30">
        <v>0.40329571759259264</v>
      </c>
      <c r="C85" s="31" t="s">
        <v>20</v>
      </c>
      <c r="D85" s="28">
        <v>27</v>
      </c>
      <c r="E85" s="32">
        <v>89.12</v>
      </c>
      <c r="F85" s="33" t="s">
        <v>21</v>
      </c>
      <c r="G85" s="34" t="s">
        <v>23</v>
      </c>
    </row>
    <row r="86" spans="1:7">
      <c r="A86" s="29">
        <v>46185</v>
      </c>
      <c r="B86" s="30">
        <v>0.40329571759259264</v>
      </c>
      <c r="C86" s="31" t="s">
        <v>20</v>
      </c>
      <c r="D86" s="28">
        <v>57</v>
      </c>
      <c r="E86" s="32">
        <v>89.12</v>
      </c>
      <c r="F86" s="33" t="s">
        <v>21</v>
      </c>
      <c r="G86" s="34" t="s">
        <v>23</v>
      </c>
    </row>
    <row r="87" spans="1:7">
      <c r="A87" s="29">
        <v>46185</v>
      </c>
      <c r="B87" s="30">
        <v>0.40329571759259264</v>
      </c>
      <c r="C87" s="31" t="s">
        <v>20</v>
      </c>
      <c r="D87" s="28">
        <v>100</v>
      </c>
      <c r="E87" s="32">
        <v>89.12</v>
      </c>
      <c r="F87" s="33" t="s">
        <v>21</v>
      </c>
      <c r="G87" s="34" t="s">
        <v>23</v>
      </c>
    </row>
    <row r="88" spans="1:7">
      <c r="A88" s="29">
        <v>46185</v>
      </c>
      <c r="B88" s="30">
        <v>0.40329571759259264</v>
      </c>
      <c r="C88" s="31" t="s">
        <v>20</v>
      </c>
      <c r="D88" s="28">
        <v>8</v>
      </c>
      <c r="E88" s="32">
        <v>89.12</v>
      </c>
      <c r="F88" s="33" t="s">
        <v>21</v>
      </c>
      <c r="G88" s="34" t="s">
        <v>22</v>
      </c>
    </row>
    <row r="89" spans="1:7">
      <c r="A89" s="29">
        <v>46185</v>
      </c>
      <c r="B89" s="30">
        <v>0.40329571759259264</v>
      </c>
      <c r="C89" s="31" t="s">
        <v>20</v>
      </c>
      <c r="D89" s="28">
        <v>9</v>
      </c>
      <c r="E89" s="32">
        <v>89.12</v>
      </c>
      <c r="F89" s="33" t="s">
        <v>21</v>
      </c>
      <c r="G89" s="34" t="s">
        <v>22</v>
      </c>
    </row>
    <row r="90" spans="1:7">
      <c r="A90" s="29">
        <v>46185</v>
      </c>
      <c r="B90" s="30">
        <v>0.40329571759259264</v>
      </c>
      <c r="C90" s="31" t="s">
        <v>20</v>
      </c>
      <c r="D90" s="28">
        <v>12</v>
      </c>
      <c r="E90" s="32">
        <v>89.12</v>
      </c>
      <c r="F90" s="33" t="s">
        <v>21</v>
      </c>
      <c r="G90" s="34" t="s">
        <v>22</v>
      </c>
    </row>
    <row r="91" spans="1:7">
      <c r="A91" s="29">
        <v>46185</v>
      </c>
      <c r="B91" s="30">
        <v>0.40329571759259264</v>
      </c>
      <c r="C91" s="31" t="s">
        <v>20</v>
      </c>
      <c r="D91" s="28">
        <v>12</v>
      </c>
      <c r="E91" s="32">
        <v>89.12</v>
      </c>
      <c r="F91" s="33" t="s">
        <v>21</v>
      </c>
      <c r="G91" s="34" t="s">
        <v>22</v>
      </c>
    </row>
    <row r="92" spans="1:7">
      <c r="A92" s="29">
        <v>46185</v>
      </c>
      <c r="B92" s="30">
        <v>0.40329571759259264</v>
      </c>
      <c r="C92" s="31" t="s">
        <v>20</v>
      </c>
      <c r="D92" s="28">
        <v>28</v>
      </c>
      <c r="E92" s="32">
        <v>89.12</v>
      </c>
      <c r="F92" s="33" t="s">
        <v>21</v>
      </c>
      <c r="G92" s="34" t="s">
        <v>22</v>
      </c>
    </row>
    <row r="93" spans="1:7">
      <c r="A93" s="29">
        <v>46185</v>
      </c>
      <c r="B93" s="30">
        <v>0.40329571759259264</v>
      </c>
      <c r="C93" s="31" t="s">
        <v>20</v>
      </c>
      <c r="D93" s="28">
        <v>43</v>
      </c>
      <c r="E93" s="32">
        <v>89.12</v>
      </c>
      <c r="F93" s="33" t="s">
        <v>21</v>
      </c>
      <c r="G93" s="34" t="s">
        <v>22</v>
      </c>
    </row>
    <row r="94" spans="1:7">
      <c r="A94" s="29">
        <v>46185</v>
      </c>
      <c r="B94" s="30">
        <v>0.40329571759259264</v>
      </c>
      <c r="C94" s="31" t="s">
        <v>20</v>
      </c>
      <c r="D94" s="28">
        <v>88</v>
      </c>
      <c r="E94" s="32">
        <v>89.12</v>
      </c>
      <c r="F94" s="33" t="s">
        <v>21</v>
      </c>
      <c r="G94" s="34" t="s">
        <v>22</v>
      </c>
    </row>
    <row r="95" spans="1:7">
      <c r="A95" s="29">
        <v>46185</v>
      </c>
      <c r="B95" s="30">
        <v>0.40329571759259264</v>
      </c>
      <c r="C95" s="31" t="s">
        <v>20</v>
      </c>
      <c r="D95" s="28">
        <v>16</v>
      </c>
      <c r="E95" s="32">
        <v>89.12</v>
      </c>
      <c r="F95" s="33" t="s">
        <v>21</v>
      </c>
      <c r="G95" s="34" t="s">
        <v>22</v>
      </c>
    </row>
    <row r="96" spans="1:7">
      <c r="A96" s="29">
        <v>46185</v>
      </c>
      <c r="B96" s="30">
        <v>0.40330497685185196</v>
      </c>
      <c r="C96" s="31" t="s">
        <v>20</v>
      </c>
      <c r="D96" s="28">
        <v>100</v>
      </c>
      <c r="E96" s="32">
        <v>89.09</v>
      </c>
      <c r="F96" s="33" t="s">
        <v>21</v>
      </c>
      <c r="G96" s="34" t="s">
        <v>22</v>
      </c>
    </row>
    <row r="97" spans="1:7">
      <c r="A97" s="29">
        <v>46185</v>
      </c>
      <c r="B97" s="30">
        <v>0.40330532407407416</v>
      </c>
      <c r="C97" s="31" t="s">
        <v>20</v>
      </c>
      <c r="D97" s="28">
        <v>100</v>
      </c>
      <c r="E97" s="32">
        <v>89.09</v>
      </c>
      <c r="F97" s="33" t="s">
        <v>21</v>
      </c>
      <c r="G97" s="34" t="s">
        <v>22</v>
      </c>
    </row>
    <row r="98" spans="1:7">
      <c r="A98" s="29">
        <v>46185</v>
      </c>
      <c r="B98" s="30">
        <v>0.40331087962962964</v>
      </c>
      <c r="C98" s="31" t="s">
        <v>20</v>
      </c>
      <c r="D98" s="28">
        <v>30</v>
      </c>
      <c r="E98" s="32">
        <v>89.09</v>
      </c>
      <c r="F98" s="33" t="s">
        <v>21</v>
      </c>
      <c r="G98" s="34" t="s">
        <v>23</v>
      </c>
    </row>
    <row r="99" spans="1:7">
      <c r="A99" s="29">
        <v>46185</v>
      </c>
      <c r="B99" s="30">
        <v>0.40331087962962964</v>
      </c>
      <c r="C99" s="31" t="s">
        <v>20</v>
      </c>
      <c r="D99" s="28">
        <v>30</v>
      </c>
      <c r="E99" s="32">
        <v>89.09</v>
      </c>
      <c r="F99" s="33" t="s">
        <v>21</v>
      </c>
      <c r="G99" s="34" t="s">
        <v>23</v>
      </c>
    </row>
    <row r="100" spans="1:7">
      <c r="A100" s="29">
        <v>46185</v>
      </c>
      <c r="B100" s="30">
        <v>0.40331087962962964</v>
      </c>
      <c r="C100" s="31" t="s">
        <v>20</v>
      </c>
      <c r="D100" s="28">
        <v>30</v>
      </c>
      <c r="E100" s="32">
        <v>89.09</v>
      </c>
      <c r="F100" s="33" t="s">
        <v>21</v>
      </c>
      <c r="G100" s="34" t="s">
        <v>23</v>
      </c>
    </row>
    <row r="101" spans="1:7">
      <c r="A101" s="29">
        <v>46185</v>
      </c>
      <c r="B101" s="30">
        <v>0.40331087962962964</v>
      </c>
      <c r="C101" s="31" t="s">
        <v>20</v>
      </c>
      <c r="D101" s="28">
        <v>30</v>
      </c>
      <c r="E101" s="32">
        <v>89.09</v>
      </c>
      <c r="F101" s="33" t="s">
        <v>21</v>
      </c>
      <c r="G101" s="34" t="s">
        <v>23</v>
      </c>
    </row>
    <row r="102" spans="1:7">
      <c r="A102" s="29">
        <v>46185</v>
      </c>
      <c r="B102" s="30">
        <v>0.40331087962962964</v>
      </c>
      <c r="C102" s="31" t="s">
        <v>20</v>
      </c>
      <c r="D102" s="28">
        <v>30</v>
      </c>
      <c r="E102" s="32">
        <v>89.09</v>
      </c>
      <c r="F102" s="33" t="s">
        <v>21</v>
      </c>
      <c r="G102" s="34" t="s">
        <v>23</v>
      </c>
    </row>
    <row r="103" spans="1:7">
      <c r="A103" s="29">
        <v>46185</v>
      </c>
      <c r="B103" s="30">
        <v>0.40331087962962964</v>
      </c>
      <c r="C103" s="31" t="s">
        <v>20</v>
      </c>
      <c r="D103" s="28">
        <v>39</v>
      </c>
      <c r="E103" s="32">
        <v>89.09</v>
      </c>
      <c r="F103" s="33" t="s">
        <v>21</v>
      </c>
      <c r="G103" s="34" t="s">
        <v>23</v>
      </c>
    </row>
    <row r="104" spans="1:7">
      <c r="A104" s="29">
        <v>46185</v>
      </c>
      <c r="B104" s="30">
        <v>0.40331087962962964</v>
      </c>
      <c r="C104" s="31" t="s">
        <v>20</v>
      </c>
      <c r="D104" s="28">
        <v>50</v>
      </c>
      <c r="E104" s="32">
        <v>89.09</v>
      </c>
      <c r="F104" s="33" t="s">
        <v>21</v>
      </c>
      <c r="G104" s="34" t="s">
        <v>23</v>
      </c>
    </row>
    <row r="105" spans="1:7">
      <c r="A105" s="29">
        <v>46185</v>
      </c>
      <c r="B105" s="30">
        <v>0.40331087962962964</v>
      </c>
      <c r="C105" s="31" t="s">
        <v>20</v>
      </c>
      <c r="D105" s="28">
        <v>60</v>
      </c>
      <c r="E105" s="32">
        <v>89.09</v>
      </c>
      <c r="F105" s="33" t="s">
        <v>21</v>
      </c>
      <c r="G105" s="34" t="s">
        <v>23</v>
      </c>
    </row>
    <row r="106" spans="1:7">
      <c r="A106" s="29">
        <v>46185</v>
      </c>
      <c r="B106" s="30">
        <v>0.40331087962962964</v>
      </c>
      <c r="C106" s="31" t="s">
        <v>20</v>
      </c>
      <c r="D106" s="28">
        <v>60</v>
      </c>
      <c r="E106" s="32">
        <v>89.09</v>
      </c>
      <c r="F106" s="33" t="s">
        <v>21</v>
      </c>
      <c r="G106" s="34" t="s">
        <v>23</v>
      </c>
    </row>
    <row r="107" spans="1:7">
      <c r="A107" s="29">
        <v>46185</v>
      </c>
      <c r="B107" s="30">
        <v>0.40331087962962964</v>
      </c>
      <c r="C107" s="31" t="s">
        <v>20</v>
      </c>
      <c r="D107" s="28">
        <v>61</v>
      </c>
      <c r="E107" s="32">
        <v>89.09</v>
      </c>
      <c r="F107" s="33" t="s">
        <v>21</v>
      </c>
      <c r="G107" s="34" t="s">
        <v>23</v>
      </c>
    </row>
    <row r="108" spans="1:7">
      <c r="A108" s="29">
        <v>46185</v>
      </c>
      <c r="B108" s="30">
        <v>0.40331087962962964</v>
      </c>
      <c r="C108" s="31" t="s">
        <v>20</v>
      </c>
      <c r="D108" s="28">
        <v>78</v>
      </c>
      <c r="E108" s="32">
        <v>89.09</v>
      </c>
      <c r="F108" s="33" t="s">
        <v>21</v>
      </c>
      <c r="G108" s="34" t="s">
        <v>23</v>
      </c>
    </row>
    <row r="109" spans="1:7">
      <c r="A109" s="29">
        <v>46185</v>
      </c>
      <c r="B109" s="30">
        <v>0.40331087962962964</v>
      </c>
      <c r="C109" s="31" t="s">
        <v>20</v>
      </c>
      <c r="D109" s="28">
        <v>100</v>
      </c>
      <c r="E109" s="32">
        <v>89.09</v>
      </c>
      <c r="F109" s="33" t="s">
        <v>21</v>
      </c>
      <c r="G109" s="34" t="s">
        <v>23</v>
      </c>
    </row>
    <row r="110" spans="1:7">
      <c r="A110" s="29">
        <v>46185</v>
      </c>
      <c r="B110" s="30">
        <v>0.40331087962962964</v>
      </c>
      <c r="C110" s="31" t="s">
        <v>20</v>
      </c>
      <c r="D110" s="28">
        <v>100</v>
      </c>
      <c r="E110" s="32">
        <v>89.09</v>
      </c>
      <c r="F110" s="33" t="s">
        <v>21</v>
      </c>
      <c r="G110" s="34" t="s">
        <v>23</v>
      </c>
    </row>
    <row r="111" spans="1:7">
      <c r="A111" s="29">
        <v>46185</v>
      </c>
      <c r="B111" s="30">
        <v>0.40331087962962964</v>
      </c>
      <c r="C111" s="31" t="s">
        <v>20</v>
      </c>
      <c r="D111" s="28">
        <v>100</v>
      </c>
      <c r="E111" s="32">
        <v>89.09</v>
      </c>
      <c r="F111" s="33" t="s">
        <v>21</v>
      </c>
      <c r="G111" s="34" t="s">
        <v>23</v>
      </c>
    </row>
    <row r="112" spans="1:7">
      <c r="A112" s="29">
        <v>46185</v>
      </c>
      <c r="B112" s="30">
        <v>0.40331087962962964</v>
      </c>
      <c r="C112" s="31" t="s">
        <v>20</v>
      </c>
      <c r="D112" s="28">
        <v>100</v>
      </c>
      <c r="E112" s="32">
        <v>89.09</v>
      </c>
      <c r="F112" s="33" t="s">
        <v>21</v>
      </c>
      <c r="G112" s="34" t="s">
        <v>23</v>
      </c>
    </row>
    <row r="113" spans="1:7">
      <c r="A113" s="29">
        <v>46185</v>
      </c>
      <c r="B113" s="30">
        <v>0.40331087962962964</v>
      </c>
      <c r="C113" s="31" t="s">
        <v>20</v>
      </c>
      <c r="D113" s="28">
        <v>100</v>
      </c>
      <c r="E113" s="32">
        <v>89.09</v>
      </c>
      <c r="F113" s="33" t="s">
        <v>21</v>
      </c>
      <c r="G113" s="34" t="s">
        <v>23</v>
      </c>
    </row>
    <row r="114" spans="1:7">
      <c r="A114" s="29">
        <v>46185</v>
      </c>
      <c r="B114" s="30">
        <v>0.40331087962962964</v>
      </c>
      <c r="C114" s="31" t="s">
        <v>20</v>
      </c>
      <c r="D114" s="28">
        <v>101</v>
      </c>
      <c r="E114" s="32">
        <v>89.09</v>
      </c>
      <c r="F114" s="33" t="s">
        <v>21</v>
      </c>
      <c r="G114" s="34" t="s">
        <v>23</v>
      </c>
    </row>
    <row r="115" spans="1:7">
      <c r="A115" s="29">
        <v>46185</v>
      </c>
      <c r="B115" s="30">
        <v>0.40331087962962964</v>
      </c>
      <c r="C115" s="31" t="s">
        <v>20</v>
      </c>
      <c r="D115" s="28">
        <v>30</v>
      </c>
      <c r="E115" s="32">
        <v>89.09</v>
      </c>
      <c r="F115" s="33" t="s">
        <v>21</v>
      </c>
      <c r="G115" s="34" t="s">
        <v>23</v>
      </c>
    </row>
    <row r="116" spans="1:7">
      <c r="A116" s="29">
        <v>46185</v>
      </c>
      <c r="B116" s="30">
        <v>0.40331087962962964</v>
      </c>
      <c r="C116" s="31" t="s">
        <v>20</v>
      </c>
      <c r="D116" s="28">
        <v>49</v>
      </c>
      <c r="E116" s="32">
        <v>89.09</v>
      </c>
      <c r="F116" s="33" t="s">
        <v>21</v>
      </c>
      <c r="G116" s="34" t="s">
        <v>23</v>
      </c>
    </row>
    <row r="117" spans="1:7">
      <c r="A117" s="29">
        <v>46185</v>
      </c>
      <c r="B117" s="30">
        <v>0.40331087962962964</v>
      </c>
      <c r="C117" s="31" t="s">
        <v>20</v>
      </c>
      <c r="D117" s="28">
        <v>49</v>
      </c>
      <c r="E117" s="32">
        <v>89.09</v>
      </c>
      <c r="F117" s="33" t="s">
        <v>21</v>
      </c>
      <c r="G117" s="34" t="s">
        <v>23</v>
      </c>
    </row>
    <row r="118" spans="1:7">
      <c r="A118" s="29">
        <v>46185</v>
      </c>
      <c r="B118" s="30">
        <v>0.40331087962962964</v>
      </c>
      <c r="C118" s="31" t="s">
        <v>20</v>
      </c>
      <c r="D118" s="28">
        <v>49</v>
      </c>
      <c r="E118" s="32">
        <v>89.09</v>
      </c>
      <c r="F118" s="33" t="s">
        <v>21</v>
      </c>
      <c r="G118" s="34" t="s">
        <v>23</v>
      </c>
    </row>
    <row r="119" spans="1:7">
      <c r="A119" s="29">
        <v>46185</v>
      </c>
      <c r="B119" s="30">
        <v>0.40331087962962964</v>
      </c>
      <c r="C119" s="31" t="s">
        <v>20</v>
      </c>
      <c r="D119" s="28">
        <v>51</v>
      </c>
      <c r="E119" s="32">
        <v>89.09</v>
      </c>
      <c r="F119" s="33" t="s">
        <v>21</v>
      </c>
      <c r="G119" s="34" t="s">
        <v>23</v>
      </c>
    </row>
    <row r="120" spans="1:7">
      <c r="A120" s="29">
        <v>46185</v>
      </c>
      <c r="B120" s="30">
        <v>0.40331087962962964</v>
      </c>
      <c r="C120" s="31" t="s">
        <v>20</v>
      </c>
      <c r="D120" s="28">
        <v>51</v>
      </c>
      <c r="E120" s="32">
        <v>89.09</v>
      </c>
      <c r="F120" s="33" t="s">
        <v>21</v>
      </c>
      <c r="G120" s="34" t="s">
        <v>23</v>
      </c>
    </row>
    <row r="121" spans="1:7">
      <c r="A121" s="29">
        <v>46185</v>
      </c>
      <c r="B121" s="30">
        <v>0.40331087962962964</v>
      </c>
      <c r="C121" s="31" t="s">
        <v>20</v>
      </c>
      <c r="D121" s="28">
        <v>61</v>
      </c>
      <c r="E121" s="32">
        <v>89.09</v>
      </c>
      <c r="F121" s="33" t="s">
        <v>21</v>
      </c>
      <c r="G121" s="34" t="s">
        <v>23</v>
      </c>
    </row>
    <row r="122" spans="1:7">
      <c r="A122" s="29">
        <v>46185</v>
      </c>
      <c r="B122" s="30">
        <v>0.40331087962962964</v>
      </c>
      <c r="C122" s="31" t="s">
        <v>20</v>
      </c>
      <c r="D122" s="28">
        <v>100</v>
      </c>
      <c r="E122" s="32">
        <v>89.09</v>
      </c>
      <c r="F122" s="33" t="s">
        <v>21</v>
      </c>
      <c r="G122" s="34" t="s">
        <v>23</v>
      </c>
    </row>
    <row r="123" spans="1:7">
      <c r="A123" s="29">
        <v>46185</v>
      </c>
      <c r="B123" s="30">
        <v>0.40331087962962964</v>
      </c>
      <c r="C123" s="31" t="s">
        <v>20</v>
      </c>
      <c r="D123" s="28">
        <v>100</v>
      </c>
      <c r="E123" s="32">
        <v>89.09</v>
      </c>
      <c r="F123" s="33" t="s">
        <v>21</v>
      </c>
      <c r="G123" s="34" t="s">
        <v>23</v>
      </c>
    </row>
    <row r="124" spans="1:7">
      <c r="A124" s="29">
        <v>46185</v>
      </c>
      <c r="B124" s="30">
        <v>0.40331087962962964</v>
      </c>
      <c r="C124" s="31" t="s">
        <v>20</v>
      </c>
      <c r="D124" s="28">
        <v>1</v>
      </c>
      <c r="E124" s="32">
        <v>89.09</v>
      </c>
      <c r="F124" s="33" t="s">
        <v>21</v>
      </c>
      <c r="G124" s="34" t="s">
        <v>22</v>
      </c>
    </row>
    <row r="125" spans="1:7">
      <c r="A125" s="29">
        <v>46185</v>
      </c>
      <c r="B125" s="30">
        <v>0.40331087962962964</v>
      </c>
      <c r="C125" s="31" t="s">
        <v>20</v>
      </c>
      <c r="D125" s="28">
        <v>99</v>
      </c>
      <c r="E125" s="32">
        <v>89.09</v>
      </c>
      <c r="F125" s="33" t="s">
        <v>21</v>
      </c>
      <c r="G125" s="34" t="s">
        <v>22</v>
      </c>
    </row>
    <row r="126" spans="1:7">
      <c r="A126" s="29">
        <v>46185</v>
      </c>
      <c r="B126" s="30">
        <v>0.40331087962962964</v>
      </c>
      <c r="C126" s="31" t="s">
        <v>20</v>
      </c>
      <c r="D126" s="28">
        <v>100</v>
      </c>
      <c r="E126" s="32">
        <v>89.09</v>
      </c>
      <c r="F126" s="33" t="s">
        <v>21</v>
      </c>
      <c r="G126" s="34" t="s">
        <v>22</v>
      </c>
    </row>
    <row r="127" spans="1:7">
      <c r="A127" s="29">
        <v>46185</v>
      </c>
      <c r="B127" s="30">
        <v>0.40331087962962964</v>
      </c>
      <c r="C127" s="31" t="s">
        <v>20</v>
      </c>
      <c r="D127" s="28">
        <v>100</v>
      </c>
      <c r="E127" s="32">
        <v>89.09</v>
      </c>
      <c r="F127" s="33" t="s">
        <v>21</v>
      </c>
      <c r="G127" s="34" t="s">
        <v>22</v>
      </c>
    </row>
    <row r="128" spans="1:7">
      <c r="A128" s="29">
        <v>46185</v>
      </c>
      <c r="B128" s="30">
        <v>0.40331087962962964</v>
      </c>
      <c r="C128" s="31" t="s">
        <v>20</v>
      </c>
      <c r="D128" s="28">
        <v>100</v>
      </c>
      <c r="E128" s="32">
        <v>89.09</v>
      </c>
      <c r="F128" s="33" t="s">
        <v>21</v>
      </c>
      <c r="G128" s="34" t="s">
        <v>22</v>
      </c>
    </row>
    <row r="129" spans="1:7">
      <c r="A129" s="29">
        <v>46185</v>
      </c>
      <c r="B129" s="30">
        <v>0.40331087962962964</v>
      </c>
      <c r="C129" s="31" t="s">
        <v>20</v>
      </c>
      <c r="D129" s="28">
        <v>100</v>
      </c>
      <c r="E129" s="32">
        <v>89.09</v>
      </c>
      <c r="F129" s="33" t="s">
        <v>21</v>
      </c>
      <c r="G129" s="34" t="s">
        <v>22</v>
      </c>
    </row>
    <row r="130" spans="1:7">
      <c r="A130" s="29">
        <v>46185</v>
      </c>
      <c r="B130" s="30">
        <v>0.40331087962962964</v>
      </c>
      <c r="C130" s="31" t="s">
        <v>20</v>
      </c>
      <c r="D130" s="28">
        <v>100</v>
      </c>
      <c r="E130" s="32">
        <v>89.09</v>
      </c>
      <c r="F130" s="33" t="s">
        <v>21</v>
      </c>
      <c r="G130" s="34" t="s">
        <v>22</v>
      </c>
    </row>
    <row r="131" spans="1:7">
      <c r="A131" s="29">
        <v>46185</v>
      </c>
      <c r="B131" s="30">
        <v>0.40331087962962964</v>
      </c>
      <c r="C131" s="31" t="s">
        <v>20</v>
      </c>
      <c r="D131" s="28">
        <v>100</v>
      </c>
      <c r="E131" s="32">
        <v>89.09</v>
      </c>
      <c r="F131" s="33" t="s">
        <v>21</v>
      </c>
      <c r="G131" s="34" t="s">
        <v>22</v>
      </c>
    </row>
    <row r="132" spans="1:7">
      <c r="A132" s="29">
        <v>46185</v>
      </c>
      <c r="B132" s="30">
        <v>0.40331087962962964</v>
      </c>
      <c r="C132" s="31" t="s">
        <v>20</v>
      </c>
      <c r="D132" s="28">
        <v>100</v>
      </c>
      <c r="E132" s="32">
        <v>89.09</v>
      </c>
      <c r="F132" s="33" t="s">
        <v>21</v>
      </c>
      <c r="G132" s="34" t="s">
        <v>22</v>
      </c>
    </row>
    <row r="133" spans="1:7">
      <c r="A133" s="29">
        <v>46185</v>
      </c>
      <c r="B133" s="30">
        <v>0.40331087962962964</v>
      </c>
      <c r="C133" s="31" t="s">
        <v>20</v>
      </c>
      <c r="D133" s="28">
        <v>100</v>
      </c>
      <c r="E133" s="32">
        <v>89.09</v>
      </c>
      <c r="F133" s="33" t="s">
        <v>21</v>
      </c>
      <c r="G133" s="34" t="s">
        <v>22</v>
      </c>
    </row>
    <row r="134" spans="1:7">
      <c r="A134" s="29">
        <v>46185</v>
      </c>
      <c r="B134" s="30">
        <v>0.40331087962962964</v>
      </c>
      <c r="C134" s="31" t="s">
        <v>20</v>
      </c>
      <c r="D134" s="28">
        <v>100</v>
      </c>
      <c r="E134" s="32">
        <v>89.09</v>
      </c>
      <c r="F134" s="33" t="s">
        <v>21</v>
      </c>
      <c r="G134" s="34" t="s">
        <v>22</v>
      </c>
    </row>
    <row r="135" spans="1:7">
      <c r="A135" s="29">
        <v>46185</v>
      </c>
      <c r="B135" s="30">
        <v>0.40331087962962964</v>
      </c>
      <c r="C135" s="31" t="s">
        <v>20</v>
      </c>
      <c r="D135" s="28">
        <v>100</v>
      </c>
      <c r="E135" s="32">
        <v>89.09</v>
      </c>
      <c r="F135" s="33" t="s">
        <v>21</v>
      </c>
      <c r="G135" s="34" t="s">
        <v>22</v>
      </c>
    </row>
    <row r="136" spans="1:7">
      <c r="A136" s="29">
        <v>46185</v>
      </c>
      <c r="B136" s="30">
        <v>0.40331087962962964</v>
      </c>
      <c r="C136" s="31" t="s">
        <v>20</v>
      </c>
      <c r="D136" s="28">
        <v>100</v>
      </c>
      <c r="E136" s="32">
        <v>89.09</v>
      </c>
      <c r="F136" s="33" t="s">
        <v>21</v>
      </c>
      <c r="G136" s="34" t="s">
        <v>22</v>
      </c>
    </row>
    <row r="137" spans="1:7">
      <c r="A137" s="29">
        <v>46185</v>
      </c>
      <c r="B137" s="30">
        <v>0.40331087962962964</v>
      </c>
      <c r="C137" s="31" t="s">
        <v>20</v>
      </c>
      <c r="D137" s="28">
        <v>100</v>
      </c>
      <c r="E137" s="32">
        <v>89.09</v>
      </c>
      <c r="F137" s="33" t="s">
        <v>21</v>
      </c>
      <c r="G137" s="34" t="s">
        <v>22</v>
      </c>
    </row>
    <row r="138" spans="1:7">
      <c r="A138" s="29">
        <v>46185</v>
      </c>
      <c r="B138" s="30">
        <v>0.40331087962962964</v>
      </c>
      <c r="C138" s="31" t="s">
        <v>20</v>
      </c>
      <c r="D138" s="28">
        <v>61</v>
      </c>
      <c r="E138" s="32">
        <v>89.09</v>
      </c>
      <c r="F138" s="33" t="s">
        <v>21</v>
      </c>
      <c r="G138" s="34" t="s">
        <v>22</v>
      </c>
    </row>
    <row r="139" spans="1:7">
      <c r="A139" s="29">
        <v>46185</v>
      </c>
      <c r="B139" s="30">
        <v>0.40455381944444446</v>
      </c>
      <c r="C139" s="31" t="s">
        <v>20</v>
      </c>
      <c r="D139" s="28">
        <v>86</v>
      </c>
      <c r="E139" s="32">
        <v>89.29</v>
      </c>
      <c r="F139" s="33" t="s">
        <v>21</v>
      </c>
      <c r="G139" s="34" t="s">
        <v>24</v>
      </c>
    </row>
    <row r="140" spans="1:7">
      <c r="A140" s="29">
        <v>46185</v>
      </c>
      <c r="B140" s="30">
        <v>0.4046319444444445</v>
      </c>
      <c r="C140" s="31" t="s">
        <v>20</v>
      </c>
      <c r="D140" s="28">
        <v>5</v>
      </c>
      <c r="E140" s="32">
        <v>89.29</v>
      </c>
      <c r="F140" s="33" t="s">
        <v>21</v>
      </c>
      <c r="G140" s="34" t="s">
        <v>24</v>
      </c>
    </row>
    <row r="141" spans="1:7">
      <c r="A141" s="29">
        <v>46185</v>
      </c>
      <c r="B141" s="30">
        <v>0.4046319444444445</v>
      </c>
      <c r="C141" s="31" t="s">
        <v>20</v>
      </c>
      <c r="D141" s="28">
        <v>14</v>
      </c>
      <c r="E141" s="32">
        <v>89.29</v>
      </c>
      <c r="F141" s="33" t="s">
        <v>21</v>
      </c>
      <c r="G141" s="34" t="s">
        <v>24</v>
      </c>
    </row>
    <row r="142" spans="1:7">
      <c r="A142" s="29">
        <v>46185</v>
      </c>
      <c r="B142" s="30">
        <v>0.4046319444444445</v>
      </c>
      <c r="C142" s="31" t="s">
        <v>20</v>
      </c>
      <c r="D142" s="28">
        <v>81</v>
      </c>
      <c r="E142" s="32">
        <v>89.29</v>
      </c>
      <c r="F142" s="33" t="s">
        <v>21</v>
      </c>
      <c r="G142" s="34" t="s">
        <v>24</v>
      </c>
    </row>
    <row r="143" spans="1:7">
      <c r="A143" s="29">
        <v>46185</v>
      </c>
      <c r="B143" s="30">
        <v>0.4046319444444445</v>
      </c>
      <c r="C143" s="31" t="s">
        <v>20</v>
      </c>
      <c r="D143" s="28">
        <v>100</v>
      </c>
      <c r="E143" s="32">
        <v>89.27</v>
      </c>
      <c r="F143" s="33" t="s">
        <v>21</v>
      </c>
      <c r="G143" s="34" t="s">
        <v>23</v>
      </c>
    </row>
    <row r="144" spans="1:7">
      <c r="A144" s="29">
        <v>46185</v>
      </c>
      <c r="B144" s="30">
        <v>0.4046319444444445</v>
      </c>
      <c r="C144" s="31" t="s">
        <v>20</v>
      </c>
      <c r="D144" s="28">
        <v>100</v>
      </c>
      <c r="E144" s="32">
        <v>89.28</v>
      </c>
      <c r="F144" s="33" t="s">
        <v>21</v>
      </c>
      <c r="G144" s="34" t="s">
        <v>23</v>
      </c>
    </row>
    <row r="145" spans="1:7">
      <c r="A145" s="29">
        <v>46185</v>
      </c>
      <c r="B145" s="30">
        <v>0.4046319444444445</v>
      </c>
      <c r="C145" s="31" t="s">
        <v>20</v>
      </c>
      <c r="D145" s="28">
        <v>100</v>
      </c>
      <c r="E145" s="32">
        <v>89.28</v>
      </c>
      <c r="F145" s="33" t="s">
        <v>21</v>
      </c>
      <c r="G145" s="34" t="s">
        <v>23</v>
      </c>
    </row>
    <row r="146" spans="1:7">
      <c r="A146" s="29">
        <v>46185</v>
      </c>
      <c r="B146" s="30">
        <v>0.4046319444444445</v>
      </c>
      <c r="C146" s="31" t="s">
        <v>20</v>
      </c>
      <c r="D146" s="28">
        <v>100</v>
      </c>
      <c r="E146" s="32">
        <v>89.28</v>
      </c>
      <c r="F146" s="33" t="s">
        <v>21</v>
      </c>
      <c r="G146" s="34" t="s">
        <v>23</v>
      </c>
    </row>
    <row r="147" spans="1:7">
      <c r="A147" s="29">
        <v>46185</v>
      </c>
      <c r="B147" s="30">
        <v>0.4046319444444445</v>
      </c>
      <c r="C147" s="31" t="s">
        <v>20</v>
      </c>
      <c r="D147" s="28">
        <v>100</v>
      </c>
      <c r="E147" s="32">
        <v>89.28</v>
      </c>
      <c r="F147" s="33" t="s">
        <v>21</v>
      </c>
      <c r="G147" s="34" t="s">
        <v>23</v>
      </c>
    </row>
    <row r="148" spans="1:7">
      <c r="A148" s="29">
        <v>46185</v>
      </c>
      <c r="B148" s="30">
        <v>0.4046319444444445</v>
      </c>
      <c r="C148" s="31" t="s">
        <v>20</v>
      </c>
      <c r="D148" s="28">
        <v>200</v>
      </c>
      <c r="E148" s="32">
        <v>89.27</v>
      </c>
      <c r="F148" s="33" t="s">
        <v>21</v>
      </c>
      <c r="G148" s="34" t="s">
        <v>23</v>
      </c>
    </row>
    <row r="149" spans="1:7">
      <c r="A149" s="29">
        <v>46185</v>
      </c>
      <c r="B149" s="30">
        <v>0.4046319444444445</v>
      </c>
      <c r="C149" s="31" t="s">
        <v>20</v>
      </c>
      <c r="D149" s="28">
        <v>100</v>
      </c>
      <c r="E149" s="32">
        <v>89.27</v>
      </c>
      <c r="F149" s="33" t="s">
        <v>21</v>
      </c>
      <c r="G149" s="34" t="s">
        <v>22</v>
      </c>
    </row>
    <row r="150" spans="1:7">
      <c r="A150" s="29">
        <v>46185</v>
      </c>
      <c r="B150" s="30">
        <v>0.4046319444444445</v>
      </c>
      <c r="C150" s="31" t="s">
        <v>20</v>
      </c>
      <c r="D150" s="28">
        <v>100</v>
      </c>
      <c r="E150" s="32">
        <v>89.27</v>
      </c>
      <c r="F150" s="33" t="s">
        <v>21</v>
      </c>
      <c r="G150" s="34" t="s">
        <v>22</v>
      </c>
    </row>
    <row r="151" spans="1:7">
      <c r="A151" s="29">
        <v>46185</v>
      </c>
      <c r="B151" s="30">
        <v>0.4046319444444445</v>
      </c>
      <c r="C151" s="31" t="s">
        <v>20</v>
      </c>
      <c r="D151" s="28">
        <v>100</v>
      </c>
      <c r="E151" s="32">
        <v>89.27</v>
      </c>
      <c r="F151" s="33" t="s">
        <v>21</v>
      </c>
      <c r="G151" s="34" t="s">
        <v>22</v>
      </c>
    </row>
    <row r="152" spans="1:7">
      <c r="A152" s="29">
        <v>46185</v>
      </c>
      <c r="B152" s="30">
        <v>0.4046319444444445</v>
      </c>
      <c r="C152" s="31" t="s">
        <v>20</v>
      </c>
      <c r="D152" s="28">
        <v>100</v>
      </c>
      <c r="E152" s="32">
        <v>89.27</v>
      </c>
      <c r="F152" s="33" t="s">
        <v>21</v>
      </c>
      <c r="G152" s="34" t="s">
        <v>22</v>
      </c>
    </row>
    <row r="153" spans="1:7">
      <c r="A153" s="29">
        <v>46185</v>
      </c>
      <c r="B153" s="30">
        <v>0.4046319444444445</v>
      </c>
      <c r="C153" s="31" t="s">
        <v>20</v>
      </c>
      <c r="D153" s="28">
        <v>100</v>
      </c>
      <c r="E153" s="32">
        <v>89.28</v>
      </c>
      <c r="F153" s="33" t="s">
        <v>21</v>
      </c>
      <c r="G153" s="34" t="s">
        <v>22</v>
      </c>
    </row>
    <row r="154" spans="1:7">
      <c r="A154" s="29">
        <v>46185</v>
      </c>
      <c r="B154" s="30">
        <v>0.4046319444444445</v>
      </c>
      <c r="C154" s="31" t="s">
        <v>20</v>
      </c>
      <c r="D154" s="28">
        <v>100</v>
      </c>
      <c r="E154" s="32">
        <v>89.28</v>
      </c>
      <c r="F154" s="33" t="s">
        <v>21</v>
      </c>
      <c r="G154" s="34" t="s">
        <v>22</v>
      </c>
    </row>
    <row r="155" spans="1:7">
      <c r="A155" s="29">
        <v>46185</v>
      </c>
      <c r="B155" s="30">
        <v>0.4046319444444445</v>
      </c>
      <c r="C155" s="31" t="s">
        <v>20</v>
      </c>
      <c r="D155" s="28">
        <v>100</v>
      </c>
      <c r="E155" s="32">
        <v>89.28</v>
      </c>
      <c r="F155" s="33" t="s">
        <v>21</v>
      </c>
      <c r="G155" s="34" t="s">
        <v>22</v>
      </c>
    </row>
    <row r="156" spans="1:7">
      <c r="A156" s="29">
        <v>46185</v>
      </c>
      <c r="B156" s="30">
        <v>0.4046319444444445</v>
      </c>
      <c r="C156" s="31" t="s">
        <v>20</v>
      </c>
      <c r="D156" s="28">
        <v>100</v>
      </c>
      <c r="E156" s="32">
        <v>89.28</v>
      </c>
      <c r="F156" s="33" t="s">
        <v>21</v>
      </c>
      <c r="G156" s="34" t="s">
        <v>22</v>
      </c>
    </row>
    <row r="157" spans="1:7">
      <c r="A157" s="29">
        <v>46185</v>
      </c>
      <c r="B157" s="30">
        <v>0.4046319444444445</v>
      </c>
      <c r="C157" s="31" t="s">
        <v>20</v>
      </c>
      <c r="D157" s="28">
        <v>100</v>
      </c>
      <c r="E157" s="32">
        <v>89.28</v>
      </c>
      <c r="F157" s="33" t="s">
        <v>21</v>
      </c>
      <c r="G157" s="34" t="s">
        <v>22</v>
      </c>
    </row>
    <row r="158" spans="1:7">
      <c r="A158" s="29">
        <v>46185</v>
      </c>
      <c r="B158" s="30">
        <v>0.41831145833333339</v>
      </c>
      <c r="C158" s="31" t="s">
        <v>20</v>
      </c>
      <c r="D158" s="28">
        <v>69</v>
      </c>
      <c r="E158" s="32">
        <v>89.41</v>
      </c>
      <c r="F158" s="33" t="s">
        <v>21</v>
      </c>
      <c r="G158" s="34" t="s">
        <v>22</v>
      </c>
    </row>
    <row r="159" spans="1:7">
      <c r="A159" s="29">
        <v>46185</v>
      </c>
      <c r="B159" s="30">
        <v>0.41831145833333339</v>
      </c>
      <c r="C159" s="31" t="s">
        <v>20</v>
      </c>
      <c r="D159" s="28">
        <v>100</v>
      </c>
      <c r="E159" s="32">
        <v>89.41</v>
      </c>
      <c r="F159" s="33" t="s">
        <v>21</v>
      </c>
      <c r="G159" s="34" t="s">
        <v>22</v>
      </c>
    </row>
    <row r="160" spans="1:7">
      <c r="A160" s="29">
        <v>46185</v>
      </c>
      <c r="B160" s="30">
        <v>0.41832407407407413</v>
      </c>
      <c r="C160" s="31" t="s">
        <v>20</v>
      </c>
      <c r="D160" s="28">
        <v>4</v>
      </c>
      <c r="E160" s="32">
        <v>89.41</v>
      </c>
      <c r="F160" s="33" t="s">
        <v>21</v>
      </c>
      <c r="G160" s="34" t="s">
        <v>22</v>
      </c>
    </row>
    <row r="161" spans="1:7">
      <c r="A161" s="29">
        <v>46185</v>
      </c>
      <c r="B161" s="30">
        <v>0.41881111111111113</v>
      </c>
      <c r="C161" s="31" t="s">
        <v>20</v>
      </c>
      <c r="D161" s="28">
        <v>100</v>
      </c>
      <c r="E161" s="32">
        <v>89.49</v>
      </c>
      <c r="F161" s="33" t="s">
        <v>21</v>
      </c>
      <c r="G161" s="34" t="s">
        <v>22</v>
      </c>
    </row>
    <row r="162" spans="1:7">
      <c r="A162" s="29">
        <v>46185</v>
      </c>
      <c r="B162" s="30">
        <v>0.42255810185185183</v>
      </c>
      <c r="C162" s="31" t="s">
        <v>20</v>
      </c>
      <c r="D162" s="28">
        <v>100</v>
      </c>
      <c r="E162" s="32">
        <v>89.86</v>
      </c>
      <c r="F162" s="33" t="s">
        <v>21</v>
      </c>
      <c r="G162" s="34" t="s">
        <v>22</v>
      </c>
    </row>
    <row r="163" spans="1:7">
      <c r="A163" s="29">
        <v>46185</v>
      </c>
      <c r="B163" s="30">
        <v>0.42279143518518525</v>
      </c>
      <c r="C163" s="31" t="s">
        <v>20</v>
      </c>
      <c r="D163" s="28">
        <v>24</v>
      </c>
      <c r="E163" s="32">
        <v>89.85</v>
      </c>
      <c r="F163" s="33" t="s">
        <v>21</v>
      </c>
      <c r="G163" s="34" t="s">
        <v>23</v>
      </c>
    </row>
    <row r="164" spans="1:7">
      <c r="A164" s="29">
        <v>46185</v>
      </c>
      <c r="B164" s="30">
        <v>0.42279143518518525</v>
      </c>
      <c r="C164" s="31" t="s">
        <v>20</v>
      </c>
      <c r="D164" s="28">
        <v>44</v>
      </c>
      <c r="E164" s="32">
        <v>89.85</v>
      </c>
      <c r="F164" s="33" t="s">
        <v>21</v>
      </c>
      <c r="G164" s="34" t="s">
        <v>23</v>
      </c>
    </row>
    <row r="165" spans="1:7">
      <c r="A165" s="29">
        <v>46185</v>
      </c>
      <c r="B165" s="30">
        <v>0.42279143518518525</v>
      </c>
      <c r="C165" s="31" t="s">
        <v>20</v>
      </c>
      <c r="D165" s="28">
        <v>4</v>
      </c>
      <c r="E165" s="32">
        <v>89.85</v>
      </c>
      <c r="F165" s="33" t="s">
        <v>21</v>
      </c>
      <c r="G165" s="34" t="s">
        <v>22</v>
      </c>
    </row>
    <row r="166" spans="1:7">
      <c r="A166" s="29">
        <v>46185</v>
      </c>
      <c r="B166" s="30">
        <v>0.42279143518518525</v>
      </c>
      <c r="C166" s="31" t="s">
        <v>20</v>
      </c>
      <c r="D166" s="28">
        <v>14</v>
      </c>
      <c r="E166" s="32">
        <v>89.85</v>
      </c>
      <c r="F166" s="33" t="s">
        <v>21</v>
      </c>
      <c r="G166" s="34" t="s">
        <v>22</v>
      </c>
    </row>
    <row r="167" spans="1:7">
      <c r="A167" s="29">
        <v>46185</v>
      </c>
      <c r="B167" s="30">
        <v>0.42279143518518525</v>
      </c>
      <c r="C167" s="31" t="s">
        <v>20</v>
      </c>
      <c r="D167" s="28">
        <v>31</v>
      </c>
      <c r="E167" s="32">
        <v>89.85</v>
      </c>
      <c r="F167" s="33" t="s">
        <v>21</v>
      </c>
      <c r="G167" s="34" t="s">
        <v>22</v>
      </c>
    </row>
    <row r="168" spans="1:7">
      <c r="A168" s="29">
        <v>46185</v>
      </c>
      <c r="B168" s="30">
        <v>0.42279143518518525</v>
      </c>
      <c r="C168" s="31" t="s">
        <v>20</v>
      </c>
      <c r="D168" s="28">
        <v>34</v>
      </c>
      <c r="E168" s="32">
        <v>89.85</v>
      </c>
      <c r="F168" s="33" t="s">
        <v>21</v>
      </c>
      <c r="G168" s="34" t="s">
        <v>22</v>
      </c>
    </row>
    <row r="169" spans="1:7">
      <c r="A169" s="29">
        <v>46185</v>
      </c>
      <c r="B169" s="30">
        <v>0.42279143518518525</v>
      </c>
      <c r="C169" s="31" t="s">
        <v>20</v>
      </c>
      <c r="D169" s="28">
        <v>34</v>
      </c>
      <c r="E169" s="32">
        <v>89.85</v>
      </c>
      <c r="F169" s="33" t="s">
        <v>21</v>
      </c>
      <c r="G169" s="34" t="s">
        <v>22</v>
      </c>
    </row>
    <row r="170" spans="1:7">
      <c r="A170" s="29">
        <v>46185</v>
      </c>
      <c r="B170" s="30">
        <v>0.42279143518518525</v>
      </c>
      <c r="C170" s="31" t="s">
        <v>20</v>
      </c>
      <c r="D170" s="28">
        <v>61</v>
      </c>
      <c r="E170" s="32">
        <v>89.85</v>
      </c>
      <c r="F170" s="33" t="s">
        <v>21</v>
      </c>
      <c r="G170" s="34" t="s">
        <v>22</v>
      </c>
    </row>
    <row r="171" spans="1:7">
      <c r="A171" s="29">
        <v>46185</v>
      </c>
      <c r="B171" s="30">
        <v>0.42279143518518525</v>
      </c>
      <c r="C171" s="31" t="s">
        <v>20</v>
      </c>
      <c r="D171" s="28">
        <v>66</v>
      </c>
      <c r="E171" s="32">
        <v>89.85</v>
      </c>
      <c r="F171" s="33" t="s">
        <v>21</v>
      </c>
      <c r="G171" s="34" t="s">
        <v>22</v>
      </c>
    </row>
    <row r="172" spans="1:7">
      <c r="A172" s="29">
        <v>46185</v>
      </c>
      <c r="B172" s="30">
        <v>0.42279143518518525</v>
      </c>
      <c r="C172" s="31" t="s">
        <v>20</v>
      </c>
      <c r="D172" s="28">
        <v>100</v>
      </c>
      <c r="E172" s="32">
        <v>89.85</v>
      </c>
      <c r="F172" s="33" t="s">
        <v>21</v>
      </c>
      <c r="G172" s="34" t="s">
        <v>22</v>
      </c>
    </row>
    <row r="173" spans="1:7">
      <c r="A173" s="29">
        <v>46185</v>
      </c>
      <c r="B173" s="30">
        <v>0.42279143518518525</v>
      </c>
      <c r="C173" s="31" t="s">
        <v>20</v>
      </c>
      <c r="D173" s="28">
        <v>135</v>
      </c>
      <c r="E173" s="32">
        <v>89.85</v>
      </c>
      <c r="F173" s="33" t="s">
        <v>21</v>
      </c>
      <c r="G173" s="34" t="s">
        <v>22</v>
      </c>
    </row>
    <row r="174" spans="1:7">
      <c r="A174" s="29">
        <v>46185</v>
      </c>
      <c r="B174" s="30">
        <v>0.42279143518518525</v>
      </c>
      <c r="C174" s="31" t="s">
        <v>20</v>
      </c>
      <c r="D174" s="28">
        <v>166</v>
      </c>
      <c r="E174" s="32">
        <v>89.85</v>
      </c>
      <c r="F174" s="33" t="s">
        <v>21</v>
      </c>
      <c r="G174" s="34" t="s">
        <v>22</v>
      </c>
    </row>
    <row r="175" spans="1:7">
      <c r="A175" s="29">
        <v>46185</v>
      </c>
      <c r="B175" s="30">
        <v>0.42279143518518525</v>
      </c>
      <c r="C175" s="31" t="s">
        <v>20</v>
      </c>
      <c r="D175" s="28">
        <v>169</v>
      </c>
      <c r="E175" s="32">
        <v>89.85</v>
      </c>
      <c r="F175" s="33" t="s">
        <v>21</v>
      </c>
      <c r="G175" s="34" t="s">
        <v>22</v>
      </c>
    </row>
    <row r="176" spans="1:7">
      <c r="A176" s="29">
        <v>46185</v>
      </c>
      <c r="B176" s="30">
        <v>0.42279143518518525</v>
      </c>
      <c r="C176" s="31" t="s">
        <v>20</v>
      </c>
      <c r="D176" s="28">
        <v>186</v>
      </c>
      <c r="E176" s="32">
        <v>89.85</v>
      </c>
      <c r="F176" s="33" t="s">
        <v>21</v>
      </c>
      <c r="G176" s="34" t="s">
        <v>22</v>
      </c>
    </row>
    <row r="177" spans="1:7">
      <c r="A177" s="29">
        <v>46185</v>
      </c>
      <c r="B177" s="30">
        <v>0.42279155092592602</v>
      </c>
      <c r="C177" s="31" t="s">
        <v>20</v>
      </c>
      <c r="D177" s="28">
        <v>34</v>
      </c>
      <c r="E177" s="32">
        <v>89.85</v>
      </c>
      <c r="F177" s="33" t="s">
        <v>21</v>
      </c>
      <c r="G177" s="34" t="s">
        <v>23</v>
      </c>
    </row>
    <row r="178" spans="1:7">
      <c r="A178" s="29">
        <v>46185</v>
      </c>
      <c r="B178" s="30">
        <v>0.42279155092592602</v>
      </c>
      <c r="C178" s="31" t="s">
        <v>20</v>
      </c>
      <c r="D178" s="28">
        <v>100</v>
      </c>
      <c r="E178" s="32">
        <v>89.85</v>
      </c>
      <c r="F178" s="33" t="s">
        <v>21</v>
      </c>
      <c r="G178" s="34" t="s">
        <v>23</v>
      </c>
    </row>
    <row r="179" spans="1:7">
      <c r="A179" s="29">
        <v>46185</v>
      </c>
      <c r="B179" s="30">
        <v>0.42279155092592602</v>
      </c>
      <c r="C179" s="31" t="s">
        <v>20</v>
      </c>
      <c r="D179" s="28">
        <v>100</v>
      </c>
      <c r="E179" s="32">
        <v>89.85</v>
      </c>
      <c r="F179" s="33" t="s">
        <v>21</v>
      </c>
      <c r="G179" s="34" t="s">
        <v>23</v>
      </c>
    </row>
    <row r="180" spans="1:7">
      <c r="A180" s="29">
        <v>46185</v>
      </c>
      <c r="B180" s="30">
        <v>0.42279155092592602</v>
      </c>
      <c r="C180" s="31" t="s">
        <v>20</v>
      </c>
      <c r="D180" s="28">
        <v>200</v>
      </c>
      <c r="E180" s="32">
        <v>89.85</v>
      </c>
      <c r="F180" s="33" t="s">
        <v>21</v>
      </c>
      <c r="G180" s="34" t="s">
        <v>23</v>
      </c>
    </row>
    <row r="181" spans="1:7">
      <c r="A181" s="29">
        <v>46185</v>
      </c>
      <c r="B181" s="30">
        <v>0.42279155092592602</v>
      </c>
      <c r="C181" s="31" t="s">
        <v>20</v>
      </c>
      <c r="D181" s="28">
        <v>498</v>
      </c>
      <c r="E181" s="32">
        <v>89.85</v>
      </c>
      <c r="F181" s="33" t="s">
        <v>21</v>
      </c>
      <c r="G181" s="34" t="s">
        <v>23</v>
      </c>
    </row>
    <row r="182" spans="1:7">
      <c r="A182" s="29">
        <v>46185</v>
      </c>
      <c r="B182" s="30">
        <v>0.42279155092592602</v>
      </c>
      <c r="C182" s="31" t="s">
        <v>20</v>
      </c>
      <c r="D182" s="28">
        <v>200</v>
      </c>
      <c r="E182" s="32">
        <v>89.85</v>
      </c>
      <c r="F182" s="33" t="s">
        <v>21</v>
      </c>
      <c r="G182" s="34" t="s">
        <v>22</v>
      </c>
    </row>
    <row r="183" spans="1:7">
      <c r="A183" s="29">
        <v>46185</v>
      </c>
      <c r="B183" s="30">
        <v>0.42279155092592602</v>
      </c>
      <c r="C183" s="31" t="s">
        <v>20</v>
      </c>
      <c r="D183" s="28">
        <v>200</v>
      </c>
      <c r="E183" s="32">
        <v>89.85</v>
      </c>
      <c r="F183" s="33" t="s">
        <v>21</v>
      </c>
      <c r="G183" s="34" t="s">
        <v>22</v>
      </c>
    </row>
    <row r="184" spans="1:7">
      <c r="A184" s="29">
        <v>46185</v>
      </c>
      <c r="B184" s="30">
        <v>0.42279155092592602</v>
      </c>
      <c r="C184" s="31" t="s">
        <v>20</v>
      </c>
      <c r="D184" s="28">
        <v>200</v>
      </c>
      <c r="E184" s="32">
        <v>89.85</v>
      </c>
      <c r="F184" s="33" t="s">
        <v>21</v>
      </c>
      <c r="G184" s="34" t="s">
        <v>22</v>
      </c>
    </row>
    <row r="185" spans="1:7">
      <c r="A185" s="29">
        <v>46185</v>
      </c>
      <c r="B185" s="30">
        <v>0.42279155092592602</v>
      </c>
      <c r="C185" s="31" t="s">
        <v>20</v>
      </c>
      <c r="D185" s="28">
        <v>200</v>
      </c>
      <c r="E185" s="32">
        <v>89.85</v>
      </c>
      <c r="F185" s="33" t="s">
        <v>21</v>
      </c>
      <c r="G185" s="34" t="s">
        <v>22</v>
      </c>
    </row>
    <row r="186" spans="1:7">
      <c r="A186" s="29">
        <v>46185</v>
      </c>
      <c r="B186" s="30">
        <v>0.42298657407407414</v>
      </c>
      <c r="C186" s="31" t="s">
        <v>20</v>
      </c>
      <c r="D186" s="28">
        <v>50</v>
      </c>
      <c r="E186" s="32">
        <v>89.8</v>
      </c>
      <c r="F186" s="33" t="s">
        <v>21</v>
      </c>
      <c r="G186" s="34" t="s">
        <v>26</v>
      </c>
    </row>
    <row r="187" spans="1:7">
      <c r="A187" s="29">
        <v>46185</v>
      </c>
      <c r="B187" s="30">
        <v>0.42298657407407414</v>
      </c>
      <c r="C187" s="31" t="s">
        <v>20</v>
      </c>
      <c r="D187" s="28">
        <v>150</v>
      </c>
      <c r="E187" s="32">
        <v>89.8</v>
      </c>
      <c r="F187" s="33" t="s">
        <v>21</v>
      </c>
      <c r="G187" s="34" t="s">
        <v>26</v>
      </c>
    </row>
    <row r="188" spans="1:7">
      <c r="A188" s="29">
        <v>46185</v>
      </c>
      <c r="B188" s="30">
        <v>0.42298657407407414</v>
      </c>
      <c r="C188" s="31" t="s">
        <v>20</v>
      </c>
      <c r="D188" s="28">
        <v>200</v>
      </c>
      <c r="E188" s="32">
        <v>89.81</v>
      </c>
      <c r="F188" s="33" t="s">
        <v>21</v>
      </c>
      <c r="G188" s="34" t="s">
        <v>26</v>
      </c>
    </row>
    <row r="189" spans="1:7">
      <c r="A189" s="29">
        <v>46185</v>
      </c>
      <c r="B189" s="30">
        <v>0.42298657407407414</v>
      </c>
      <c r="C189" s="31" t="s">
        <v>20</v>
      </c>
      <c r="D189" s="28">
        <v>38</v>
      </c>
      <c r="E189" s="32">
        <v>89.79</v>
      </c>
      <c r="F189" s="33" t="s">
        <v>21</v>
      </c>
      <c r="G189" s="34" t="s">
        <v>22</v>
      </c>
    </row>
    <row r="190" spans="1:7">
      <c r="A190" s="29">
        <v>46185</v>
      </c>
      <c r="B190" s="30">
        <v>0.42298657407407414</v>
      </c>
      <c r="C190" s="31" t="s">
        <v>20</v>
      </c>
      <c r="D190" s="28">
        <v>38</v>
      </c>
      <c r="E190" s="32">
        <v>89.79</v>
      </c>
      <c r="F190" s="33" t="s">
        <v>21</v>
      </c>
      <c r="G190" s="34" t="s">
        <v>22</v>
      </c>
    </row>
    <row r="191" spans="1:7">
      <c r="A191" s="29">
        <v>46185</v>
      </c>
      <c r="B191" s="30">
        <v>0.42298657407407414</v>
      </c>
      <c r="C191" s="31" t="s">
        <v>20</v>
      </c>
      <c r="D191" s="28">
        <v>38</v>
      </c>
      <c r="E191" s="32">
        <v>89.79</v>
      </c>
      <c r="F191" s="33" t="s">
        <v>21</v>
      </c>
      <c r="G191" s="34" t="s">
        <v>22</v>
      </c>
    </row>
    <row r="192" spans="1:7">
      <c r="A192" s="29">
        <v>46185</v>
      </c>
      <c r="B192" s="30">
        <v>0.42298657407407414</v>
      </c>
      <c r="C192" s="31" t="s">
        <v>20</v>
      </c>
      <c r="D192" s="28">
        <v>62</v>
      </c>
      <c r="E192" s="32">
        <v>89.79</v>
      </c>
      <c r="F192" s="33" t="s">
        <v>21</v>
      </c>
      <c r="G192" s="34" t="s">
        <v>22</v>
      </c>
    </row>
    <row r="193" spans="1:7">
      <c r="A193" s="29">
        <v>46185</v>
      </c>
      <c r="B193" s="30">
        <v>0.42298657407407414</v>
      </c>
      <c r="C193" s="31" t="s">
        <v>20</v>
      </c>
      <c r="D193" s="28">
        <v>62</v>
      </c>
      <c r="E193" s="32">
        <v>89.79</v>
      </c>
      <c r="F193" s="33" t="s">
        <v>21</v>
      </c>
      <c r="G193" s="34" t="s">
        <v>22</v>
      </c>
    </row>
    <row r="194" spans="1:7">
      <c r="A194" s="29">
        <v>46185</v>
      </c>
      <c r="B194" s="30">
        <v>0.42298657407407414</v>
      </c>
      <c r="C194" s="31" t="s">
        <v>20</v>
      </c>
      <c r="D194" s="28">
        <v>62</v>
      </c>
      <c r="E194" s="32">
        <v>89.79</v>
      </c>
      <c r="F194" s="33" t="s">
        <v>21</v>
      </c>
      <c r="G194" s="34" t="s">
        <v>22</v>
      </c>
    </row>
    <row r="195" spans="1:7">
      <c r="A195" s="29">
        <v>46185</v>
      </c>
      <c r="B195" s="30">
        <v>0.42299328703703709</v>
      </c>
      <c r="C195" s="31" t="s">
        <v>20</v>
      </c>
      <c r="D195" s="28">
        <v>100</v>
      </c>
      <c r="E195" s="32">
        <v>89.76</v>
      </c>
      <c r="F195" s="33" t="s">
        <v>21</v>
      </c>
      <c r="G195" s="34" t="s">
        <v>23</v>
      </c>
    </row>
    <row r="196" spans="1:7">
      <c r="A196" s="29">
        <v>46185</v>
      </c>
      <c r="B196" s="30">
        <v>0.42299328703703709</v>
      </c>
      <c r="C196" s="31" t="s">
        <v>20</v>
      </c>
      <c r="D196" s="28">
        <v>2</v>
      </c>
      <c r="E196" s="32">
        <v>89.76</v>
      </c>
      <c r="F196" s="33" t="s">
        <v>21</v>
      </c>
      <c r="G196" s="34" t="s">
        <v>22</v>
      </c>
    </row>
    <row r="197" spans="1:7">
      <c r="A197" s="29">
        <v>46185</v>
      </c>
      <c r="B197" s="30">
        <v>0.42299328703703709</v>
      </c>
      <c r="C197" s="31" t="s">
        <v>20</v>
      </c>
      <c r="D197" s="28">
        <v>2</v>
      </c>
      <c r="E197" s="32">
        <v>89.76</v>
      </c>
      <c r="F197" s="33" t="s">
        <v>21</v>
      </c>
      <c r="G197" s="34" t="s">
        <v>22</v>
      </c>
    </row>
    <row r="198" spans="1:7">
      <c r="A198" s="29">
        <v>46185</v>
      </c>
      <c r="B198" s="30">
        <v>0.42299328703703709</v>
      </c>
      <c r="C198" s="31" t="s">
        <v>20</v>
      </c>
      <c r="D198" s="28">
        <v>16</v>
      </c>
      <c r="E198" s="32">
        <v>89.76</v>
      </c>
      <c r="F198" s="33" t="s">
        <v>21</v>
      </c>
      <c r="G198" s="34" t="s">
        <v>22</v>
      </c>
    </row>
    <row r="199" spans="1:7">
      <c r="A199" s="29">
        <v>46185</v>
      </c>
      <c r="B199" s="30">
        <v>0.42299328703703709</v>
      </c>
      <c r="C199" s="31" t="s">
        <v>20</v>
      </c>
      <c r="D199" s="28">
        <v>18</v>
      </c>
      <c r="E199" s="32">
        <v>89.76</v>
      </c>
      <c r="F199" s="33" t="s">
        <v>21</v>
      </c>
      <c r="G199" s="34" t="s">
        <v>22</v>
      </c>
    </row>
    <row r="200" spans="1:7">
      <c r="A200" s="29">
        <v>46185</v>
      </c>
      <c r="B200" s="30">
        <v>0.42299328703703709</v>
      </c>
      <c r="C200" s="31" t="s">
        <v>20</v>
      </c>
      <c r="D200" s="28">
        <v>18</v>
      </c>
      <c r="E200" s="32">
        <v>89.76</v>
      </c>
      <c r="F200" s="33" t="s">
        <v>21</v>
      </c>
      <c r="G200" s="34" t="s">
        <v>22</v>
      </c>
    </row>
    <row r="201" spans="1:7">
      <c r="A201" s="29">
        <v>46185</v>
      </c>
      <c r="B201" s="30">
        <v>0.42299328703703709</v>
      </c>
      <c r="C201" s="31" t="s">
        <v>20</v>
      </c>
      <c r="D201" s="28">
        <v>48</v>
      </c>
      <c r="E201" s="32">
        <v>89.76</v>
      </c>
      <c r="F201" s="33" t="s">
        <v>21</v>
      </c>
      <c r="G201" s="34" t="s">
        <v>22</v>
      </c>
    </row>
    <row r="202" spans="1:7">
      <c r="A202" s="29">
        <v>46185</v>
      </c>
      <c r="B202" s="30">
        <v>0.42299328703703709</v>
      </c>
      <c r="C202" s="31" t="s">
        <v>20</v>
      </c>
      <c r="D202" s="28">
        <v>60</v>
      </c>
      <c r="E202" s="32">
        <v>89.76</v>
      </c>
      <c r="F202" s="33" t="s">
        <v>21</v>
      </c>
      <c r="G202" s="34" t="s">
        <v>22</v>
      </c>
    </row>
    <row r="203" spans="1:7">
      <c r="A203" s="29">
        <v>46185</v>
      </c>
      <c r="B203" s="30">
        <v>0.42299328703703709</v>
      </c>
      <c r="C203" s="31" t="s">
        <v>20</v>
      </c>
      <c r="D203" s="28">
        <v>98</v>
      </c>
      <c r="E203" s="32">
        <v>89.76</v>
      </c>
      <c r="F203" s="33" t="s">
        <v>21</v>
      </c>
      <c r="G203" s="34" t="s">
        <v>22</v>
      </c>
    </row>
    <row r="204" spans="1:7">
      <c r="A204" s="29">
        <v>46185</v>
      </c>
      <c r="B204" s="30">
        <v>0.42299328703703709</v>
      </c>
      <c r="C204" s="31" t="s">
        <v>20</v>
      </c>
      <c r="D204" s="28">
        <v>100</v>
      </c>
      <c r="E204" s="32">
        <v>89.76</v>
      </c>
      <c r="F204" s="33" t="s">
        <v>21</v>
      </c>
      <c r="G204" s="34" t="s">
        <v>22</v>
      </c>
    </row>
    <row r="205" spans="1:7">
      <c r="A205" s="29">
        <v>46185</v>
      </c>
      <c r="B205" s="30">
        <v>0.42299328703703709</v>
      </c>
      <c r="C205" s="31" t="s">
        <v>20</v>
      </c>
      <c r="D205" s="28">
        <v>100</v>
      </c>
      <c r="E205" s="32">
        <v>89.76</v>
      </c>
      <c r="F205" s="33" t="s">
        <v>21</v>
      </c>
      <c r="G205" s="34" t="s">
        <v>22</v>
      </c>
    </row>
    <row r="206" spans="1:7">
      <c r="A206" s="29">
        <v>46185</v>
      </c>
      <c r="B206" s="30">
        <v>0.42365138888888898</v>
      </c>
      <c r="C206" s="31" t="s">
        <v>20</v>
      </c>
      <c r="D206" s="28">
        <v>161</v>
      </c>
      <c r="E206" s="32">
        <v>89.95</v>
      </c>
      <c r="F206" s="33" t="s">
        <v>21</v>
      </c>
      <c r="G206" s="34" t="s">
        <v>23</v>
      </c>
    </row>
    <row r="207" spans="1:7">
      <c r="A207" s="29">
        <v>46185</v>
      </c>
      <c r="B207" s="30">
        <v>0.42365138888888898</v>
      </c>
      <c r="C207" s="31" t="s">
        <v>20</v>
      </c>
      <c r="D207" s="28">
        <v>200</v>
      </c>
      <c r="E207" s="32">
        <v>89.95</v>
      </c>
      <c r="F207" s="33" t="s">
        <v>21</v>
      </c>
      <c r="G207" s="34" t="s">
        <v>23</v>
      </c>
    </row>
    <row r="208" spans="1:7">
      <c r="A208" s="29">
        <v>46185</v>
      </c>
      <c r="B208" s="30">
        <v>0.42365138888888898</v>
      </c>
      <c r="C208" s="31" t="s">
        <v>20</v>
      </c>
      <c r="D208" s="28">
        <v>13</v>
      </c>
      <c r="E208" s="32">
        <v>89.95</v>
      </c>
      <c r="F208" s="33" t="s">
        <v>21</v>
      </c>
      <c r="G208" s="34" t="s">
        <v>22</v>
      </c>
    </row>
    <row r="209" spans="1:7">
      <c r="A209" s="29">
        <v>46185</v>
      </c>
      <c r="B209" s="30">
        <v>0.42365138888888898</v>
      </c>
      <c r="C209" s="31" t="s">
        <v>20</v>
      </c>
      <c r="D209" s="28">
        <v>77</v>
      </c>
      <c r="E209" s="32">
        <v>89.95</v>
      </c>
      <c r="F209" s="33" t="s">
        <v>21</v>
      </c>
      <c r="G209" s="34" t="s">
        <v>22</v>
      </c>
    </row>
    <row r="210" spans="1:7">
      <c r="A210" s="29">
        <v>46185</v>
      </c>
      <c r="B210" s="30">
        <v>0.42365138888888898</v>
      </c>
      <c r="C210" s="31" t="s">
        <v>20</v>
      </c>
      <c r="D210" s="28">
        <v>87</v>
      </c>
      <c r="E210" s="32">
        <v>89.95</v>
      </c>
      <c r="F210" s="33" t="s">
        <v>21</v>
      </c>
      <c r="G210" s="34" t="s">
        <v>22</v>
      </c>
    </row>
    <row r="211" spans="1:7">
      <c r="A211" s="29">
        <v>46185</v>
      </c>
      <c r="B211" s="30">
        <v>0.42365138888888898</v>
      </c>
      <c r="C211" s="31" t="s">
        <v>20</v>
      </c>
      <c r="D211" s="28">
        <v>100</v>
      </c>
      <c r="E211" s="32">
        <v>89.95</v>
      </c>
      <c r="F211" s="33" t="s">
        <v>21</v>
      </c>
      <c r="G211" s="34" t="s">
        <v>22</v>
      </c>
    </row>
    <row r="212" spans="1:7">
      <c r="A212" s="29">
        <v>46185</v>
      </c>
      <c r="B212" s="30">
        <v>0.42365138888888898</v>
      </c>
      <c r="C212" s="31" t="s">
        <v>20</v>
      </c>
      <c r="D212" s="28">
        <v>100</v>
      </c>
      <c r="E212" s="32">
        <v>89.95</v>
      </c>
      <c r="F212" s="33" t="s">
        <v>21</v>
      </c>
      <c r="G212" s="34" t="s">
        <v>22</v>
      </c>
    </row>
    <row r="213" spans="1:7">
      <c r="A213" s="29">
        <v>46185</v>
      </c>
      <c r="B213" s="30">
        <v>0.42365138888888898</v>
      </c>
      <c r="C213" s="31" t="s">
        <v>20</v>
      </c>
      <c r="D213" s="28">
        <v>100</v>
      </c>
      <c r="E213" s="32">
        <v>89.95</v>
      </c>
      <c r="F213" s="33" t="s">
        <v>21</v>
      </c>
      <c r="G213" s="34" t="s">
        <v>22</v>
      </c>
    </row>
    <row r="214" spans="1:7">
      <c r="A214" s="29">
        <v>46185</v>
      </c>
      <c r="B214" s="30">
        <v>0.4244472222222222</v>
      </c>
      <c r="C214" s="31" t="s">
        <v>20</v>
      </c>
      <c r="D214" s="28">
        <v>4</v>
      </c>
      <c r="E214" s="32">
        <v>89.85</v>
      </c>
      <c r="F214" s="33" t="s">
        <v>21</v>
      </c>
      <c r="G214" s="34" t="s">
        <v>23</v>
      </c>
    </row>
    <row r="215" spans="1:7">
      <c r="A215" s="29">
        <v>46185</v>
      </c>
      <c r="B215" s="30">
        <v>0.4244472222222222</v>
      </c>
      <c r="C215" s="31" t="s">
        <v>20</v>
      </c>
      <c r="D215" s="28">
        <v>9</v>
      </c>
      <c r="E215" s="32">
        <v>89.85</v>
      </c>
      <c r="F215" s="33" t="s">
        <v>21</v>
      </c>
      <c r="G215" s="34" t="s">
        <v>23</v>
      </c>
    </row>
    <row r="216" spans="1:7">
      <c r="A216" s="29">
        <v>46185</v>
      </c>
      <c r="B216" s="30">
        <v>0.4244472222222222</v>
      </c>
      <c r="C216" s="31" t="s">
        <v>20</v>
      </c>
      <c r="D216" s="28">
        <v>25</v>
      </c>
      <c r="E216" s="32">
        <v>89.85</v>
      </c>
      <c r="F216" s="33" t="s">
        <v>21</v>
      </c>
      <c r="G216" s="34" t="s">
        <v>23</v>
      </c>
    </row>
    <row r="217" spans="1:7">
      <c r="A217" s="29">
        <v>46185</v>
      </c>
      <c r="B217" s="30">
        <v>0.4244472222222222</v>
      </c>
      <c r="C217" s="31" t="s">
        <v>20</v>
      </c>
      <c r="D217" s="28">
        <v>62</v>
      </c>
      <c r="E217" s="32">
        <v>89.85</v>
      </c>
      <c r="F217" s="33" t="s">
        <v>21</v>
      </c>
      <c r="G217" s="34" t="s">
        <v>23</v>
      </c>
    </row>
    <row r="218" spans="1:7">
      <c r="A218" s="29">
        <v>46185</v>
      </c>
      <c r="B218" s="30">
        <v>0.4244472222222222</v>
      </c>
      <c r="C218" s="31" t="s">
        <v>20</v>
      </c>
      <c r="D218" s="28">
        <v>162</v>
      </c>
      <c r="E218" s="32">
        <v>89.85</v>
      </c>
      <c r="F218" s="33" t="s">
        <v>21</v>
      </c>
      <c r="G218" s="34" t="s">
        <v>23</v>
      </c>
    </row>
    <row r="219" spans="1:7">
      <c r="A219" s="29">
        <v>46185</v>
      </c>
      <c r="B219" s="30">
        <v>0.4244472222222222</v>
      </c>
      <c r="C219" s="31" t="s">
        <v>20</v>
      </c>
      <c r="D219" s="28">
        <v>196</v>
      </c>
      <c r="E219" s="32">
        <v>89.85</v>
      </c>
      <c r="F219" s="33" t="s">
        <v>21</v>
      </c>
      <c r="G219" s="34" t="s">
        <v>23</v>
      </c>
    </row>
    <row r="220" spans="1:7">
      <c r="A220" s="29">
        <v>46185</v>
      </c>
      <c r="B220" s="30">
        <v>0.4244472222222222</v>
      </c>
      <c r="C220" s="31" t="s">
        <v>20</v>
      </c>
      <c r="D220" s="28">
        <v>42</v>
      </c>
      <c r="E220" s="32">
        <v>89.85</v>
      </c>
      <c r="F220" s="33" t="s">
        <v>21</v>
      </c>
      <c r="G220" s="34" t="s">
        <v>22</v>
      </c>
    </row>
    <row r="221" spans="1:7">
      <c r="A221" s="29">
        <v>46185</v>
      </c>
      <c r="B221" s="30">
        <v>0.4244472222222222</v>
      </c>
      <c r="C221" s="31" t="s">
        <v>20</v>
      </c>
      <c r="D221" s="28">
        <v>46</v>
      </c>
      <c r="E221" s="32">
        <v>89.85</v>
      </c>
      <c r="F221" s="33" t="s">
        <v>21</v>
      </c>
      <c r="G221" s="34" t="s">
        <v>22</v>
      </c>
    </row>
    <row r="222" spans="1:7">
      <c r="A222" s="29">
        <v>46185</v>
      </c>
      <c r="B222" s="30">
        <v>0.4244472222222222</v>
      </c>
      <c r="C222" s="31" t="s">
        <v>20</v>
      </c>
      <c r="D222" s="28">
        <v>154</v>
      </c>
      <c r="E222" s="32">
        <v>89.85</v>
      </c>
      <c r="F222" s="33" t="s">
        <v>21</v>
      </c>
      <c r="G222" s="34" t="s">
        <v>22</v>
      </c>
    </row>
    <row r="223" spans="1:7">
      <c r="A223" s="29">
        <v>46185</v>
      </c>
      <c r="B223" s="30">
        <v>0.4244472222222222</v>
      </c>
      <c r="C223" s="31" t="s">
        <v>20</v>
      </c>
      <c r="D223" s="28">
        <v>200</v>
      </c>
      <c r="E223" s="32">
        <v>89.85</v>
      </c>
      <c r="F223" s="33" t="s">
        <v>21</v>
      </c>
      <c r="G223" s="34" t="s">
        <v>22</v>
      </c>
    </row>
    <row r="224" spans="1:7">
      <c r="A224" s="29">
        <v>46185</v>
      </c>
      <c r="B224" s="30">
        <v>0.4244472222222222</v>
      </c>
      <c r="C224" s="31" t="s">
        <v>20</v>
      </c>
      <c r="D224" s="28">
        <v>200</v>
      </c>
      <c r="E224" s="32">
        <v>89.85</v>
      </c>
      <c r="F224" s="33" t="s">
        <v>21</v>
      </c>
      <c r="G224" s="34" t="s">
        <v>22</v>
      </c>
    </row>
    <row r="225" spans="1:7">
      <c r="A225" s="29">
        <v>46185</v>
      </c>
      <c r="B225" s="30">
        <v>0.42829317129629629</v>
      </c>
      <c r="C225" s="31" t="s">
        <v>20</v>
      </c>
      <c r="D225" s="28">
        <v>25</v>
      </c>
      <c r="E225" s="32">
        <v>89.64</v>
      </c>
      <c r="F225" s="33" t="s">
        <v>21</v>
      </c>
      <c r="G225" s="34" t="s">
        <v>22</v>
      </c>
    </row>
    <row r="226" spans="1:7">
      <c r="A226" s="29">
        <v>46185</v>
      </c>
      <c r="B226" s="30">
        <v>0.42829317129629629</v>
      </c>
      <c r="C226" s="31" t="s">
        <v>20</v>
      </c>
      <c r="D226" s="28">
        <v>75</v>
      </c>
      <c r="E226" s="32">
        <v>89.64</v>
      </c>
      <c r="F226" s="33" t="s">
        <v>21</v>
      </c>
      <c r="G226" s="34" t="s">
        <v>22</v>
      </c>
    </row>
    <row r="227" spans="1:7">
      <c r="A227" s="29">
        <v>46185</v>
      </c>
      <c r="B227" s="30">
        <v>0.42867337962962959</v>
      </c>
      <c r="C227" s="31" t="s">
        <v>20</v>
      </c>
      <c r="D227" s="28">
        <v>17</v>
      </c>
      <c r="E227" s="32">
        <v>89.58</v>
      </c>
      <c r="F227" s="33" t="s">
        <v>21</v>
      </c>
      <c r="G227" s="34" t="s">
        <v>23</v>
      </c>
    </row>
    <row r="228" spans="1:7">
      <c r="A228" s="29">
        <v>46185</v>
      </c>
      <c r="B228" s="30">
        <v>0.42867337962962959</v>
      </c>
      <c r="C228" s="31" t="s">
        <v>20</v>
      </c>
      <c r="D228" s="28">
        <v>61</v>
      </c>
      <c r="E228" s="32">
        <v>89.58</v>
      </c>
      <c r="F228" s="33" t="s">
        <v>21</v>
      </c>
      <c r="G228" s="34" t="s">
        <v>23</v>
      </c>
    </row>
    <row r="229" spans="1:7">
      <c r="A229" s="29">
        <v>46185</v>
      </c>
      <c r="B229" s="30">
        <v>0.42867337962962959</v>
      </c>
      <c r="C229" s="31" t="s">
        <v>20</v>
      </c>
      <c r="D229" s="28">
        <v>100</v>
      </c>
      <c r="E229" s="32">
        <v>89.58</v>
      </c>
      <c r="F229" s="33" t="s">
        <v>21</v>
      </c>
      <c r="G229" s="34" t="s">
        <v>23</v>
      </c>
    </row>
    <row r="230" spans="1:7">
      <c r="A230" s="29">
        <v>46185</v>
      </c>
      <c r="B230" s="30">
        <v>0.42867337962962959</v>
      </c>
      <c r="C230" s="31" t="s">
        <v>20</v>
      </c>
      <c r="D230" s="28">
        <v>183</v>
      </c>
      <c r="E230" s="32">
        <v>89.58</v>
      </c>
      <c r="F230" s="33" t="s">
        <v>21</v>
      </c>
      <c r="G230" s="34" t="s">
        <v>23</v>
      </c>
    </row>
    <row r="231" spans="1:7">
      <c r="A231" s="29">
        <v>46185</v>
      </c>
      <c r="B231" s="30">
        <v>0.42867337962962959</v>
      </c>
      <c r="C231" s="31" t="s">
        <v>20</v>
      </c>
      <c r="D231" s="28">
        <v>239</v>
      </c>
      <c r="E231" s="32">
        <v>89.58</v>
      </c>
      <c r="F231" s="33" t="s">
        <v>21</v>
      </c>
      <c r="G231" s="34" t="s">
        <v>23</v>
      </c>
    </row>
    <row r="232" spans="1:7">
      <c r="A232" s="29">
        <v>46185</v>
      </c>
      <c r="B232" s="30">
        <v>0.42867337962962959</v>
      </c>
      <c r="C232" s="31" t="s">
        <v>20</v>
      </c>
      <c r="D232" s="28">
        <v>100</v>
      </c>
      <c r="E232" s="32">
        <v>89.58</v>
      </c>
      <c r="F232" s="33" t="s">
        <v>21</v>
      </c>
      <c r="G232" s="34" t="s">
        <v>22</v>
      </c>
    </row>
    <row r="233" spans="1:7">
      <c r="A233" s="29">
        <v>46185</v>
      </c>
      <c r="B233" s="30">
        <v>0.42867337962962959</v>
      </c>
      <c r="C233" s="31" t="s">
        <v>20</v>
      </c>
      <c r="D233" s="28">
        <v>5</v>
      </c>
      <c r="E233" s="32">
        <v>89.58</v>
      </c>
      <c r="F233" s="33" t="s">
        <v>21</v>
      </c>
      <c r="G233" s="34" t="s">
        <v>22</v>
      </c>
    </row>
    <row r="234" spans="1:7">
      <c r="A234" s="29">
        <v>46185</v>
      </c>
      <c r="B234" s="30">
        <v>0.42867337962962959</v>
      </c>
      <c r="C234" s="31" t="s">
        <v>20</v>
      </c>
      <c r="D234" s="28">
        <v>25</v>
      </c>
      <c r="E234" s="32">
        <v>89.58</v>
      </c>
      <c r="F234" s="33" t="s">
        <v>21</v>
      </c>
      <c r="G234" s="34" t="s">
        <v>22</v>
      </c>
    </row>
    <row r="235" spans="1:7">
      <c r="A235" s="29">
        <v>46185</v>
      </c>
      <c r="B235" s="30">
        <v>0.42867337962962959</v>
      </c>
      <c r="C235" s="31" t="s">
        <v>20</v>
      </c>
      <c r="D235" s="28">
        <v>27</v>
      </c>
      <c r="E235" s="32">
        <v>89.58</v>
      </c>
      <c r="F235" s="33" t="s">
        <v>21</v>
      </c>
      <c r="G235" s="34" t="s">
        <v>22</v>
      </c>
    </row>
    <row r="236" spans="1:7">
      <c r="A236" s="29">
        <v>46185</v>
      </c>
      <c r="B236" s="30">
        <v>0.42867337962962959</v>
      </c>
      <c r="C236" s="31" t="s">
        <v>20</v>
      </c>
      <c r="D236" s="28">
        <v>28</v>
      </c>
      <c r="E236" s="32">
        <v>89.58</v>
      </c>
      <c r="F236" s="33" t="s">
        <v>21</v>
      </c>
      <c r="G236" s="34" t="s">
        <v>22</v>
      </c>
    </row>
    <row r="237" spans="1:7">
      <c r="A237" s="29">
        <v>46185</v>
      </c>
      <c r="B237" s="30">
        <v>0.42867337962962959</v>
      </c>
      <c r="C237" s="31" t="s">
        <v>20</v>
      </c>
      <c r="D237" s="28">
        <v>45</v>
      </c>
      <c r="E237" s="32">
        <v>89.58</v>
      </c>
      <c r="F237" s="33" t="s">
        <v>21</v>
      </c>
      <c r="G237" s="34" t="s">
        <v>22</v>
      </c>
    </row>
    <row r="238" spans="1:7">
      <c r="A238" s="29">
        <v>46185</v>
      </c>
      <c r="B238" s="30">
        <v>0.42867337962962959</v>
      </c>
      <c r="C238" s="31" t="s">
        <v>20</v>
      </c>
      <c r="D238" s="28">
        <v>75</v>
      </c>
      <c r="E238" s="32">
        <v>89.58</v>
      </c>
      <c r="F238" s="33" t="s">
        <v>21</v>
      </c>
      <c r="G238" s="34" t="s">
        <v>22</v>
      </c>
    </row>
    <row r="239" spans="1:7">
      <c r="A239" s="29">
        <v>46185</v>
      </c>
      <c r="B239" s="30">
        <v>0.42867337962962959</v>
      </c>
      <c r="C239" s="31" t="s">
        <v>20</v>
      </c>
      <c r="D239" s="28">
        <v>95</v>
      </c>
      <c r="E239" s="32">
        <v>89.58</v>
      </c>
      <c r="F239" s="33" t="s">
        <v>21</v>
      </c>
      <c r="G239" s="34" t="s">
        <v>22</v>
      </c>
    </row>
    <row r="240" spans="1:7">
      <c r="A240" s="29">
        <v>46185</v>
      </c>
      <c r="B240" s="30">
        <v>0.42867337962962959</v>
      </c>
      <c r="C240" s="31" t="s">
        <v>20</v>
      </c>
      <c r="D240" s="28">
        <v>100</v>
      </c>
      <c r="E240" s="32">
        <v>89.58</v>
      </c>
      <c r="F240" s="33" t="s">
        <v>21</v>
      </c>
      <c r="G240" s="34" t="s">
        <v>22</v>
      </c>
    </row>
    <row r="241" spans="1:7">
      <c r="A241" s="29">
        <v>46185</v>
      </c>
      <c r="B241" s="30">
        <v>0.43170208333333338</v>
      </c>
      <c r="C241" s="31" t="s">
        <v>20</v>
      </c>
      <c r="D241" s="28">
        <v>26</v>
      </c>
      <c r="E241" s="32">
        <v>89.76</v>
      </c>
      <c r="F241" s="33" t="s">
        <v>21</v>
      </c>
      <c r="G241" s="34" t="s">
        <v>22</v>
      </c>
    </row>
    <row r="242" spans="1:7">
      <c r="A242" s="29">
        <v>46185</v>
      </c>
      <c r="B242" s="30">
        <v>0.43170208333333338</v>
      </c>
      <c r="C242" s="31" t="s">
        <v>20</v>
      </c>
      <c r="D242" s="28">
        <v>74</v>
      </c>
      <c r="E242" s="32">
        <v>89.76</v>
      </c>
      <c r="F242" s="33" t="s">
        <v>21</v>
      </c>
      <c r="G242" s="34" t="s">
        <v>22</v>
      </c>
    </row>
    <row r="243" spans="1:7">
      <c r="A243" s="29">
        <v>46185</v>
      </c>
      <c r="B243" s="30">
        <v>0.43184699074074084</v>
      </c>
      <c r="C243" s="31" t="s">
        <v>20</v>
      </c>
      <c r="D243" s="28">
        <v>100</v>
      </c>
      <c r="E243" s="32">
        <v>89.65</v>
      </c>
      <c r="F243" s="33" t="s">
        <v>21</v>
      </c>
      <c r="G243" s="34" t="s">
        <v>22</v>
      </c>
    </row>
    <row r="244" spans="1:7">
      <c r="A244" s="29">
        <v>46185</v>
      </c>
      <c r="B244" s="30">
        <v>0.43184699074074084</v>
      </c>
      <c r="C244" s="31" t="s">
        <v>20</v>
      </c>
      <c r="D244" s="28">
        <v>100</v>
      </c>
      <c r="E244" s="32">
        <v>89.65</v>
      </c>
      <c r="F244" s="33" t="s">
        <v>21</v>
      </c>
      <c r="G244" s="34" t="s">
        <v>22</v>
      </c>
    </row>
    <row r="245" spans="1:7">
      <c r="A245" s="29">
        <v>46185</v>
      </c>
      <c r="B245" s="30">
        <v>0.43184699074074084</v>
      </c>
      <c r="C245" s="31" t="s">
        <v>20</v>
      </c>
      <c r="D245" s="28">
        <v>32</v>
      </c>
      <c r="E245" s="32">
        <v>89.65</v>
      </c>
      <c r="F245" s="33" t="s">
        <v>21</v>
      </c>
      <c r="G245" s="34" t="s">
        <v>22</v>
      </c>
    </row>
    <row r="246" spans="1:7">
      <c r="A246" s="29">
        <v>46185</v>
      </c>
      <c r="B246" s="30">
        <v>0.43184699074074084</v>
      </c>
      <c r="C246" s="31" t="s">
        <v>20</v>
      </c>
      <c r="D246" s="28">
        <v>68</v>
      </c>
      <c r="E246" s="32">
        <v>89.65</v>
      </c>
      <c r="F246" s="33" t="s">
        <v>21</v>
      </c>
      <c r="G246" s="34" t="s">
        <v>22</v>
      </c>
    </row>
    <row r="247" spans="1:7">
      <c r="A247" s="29">
        <v>46185</v>
      </c>
      <c r="B247" s="30">
        <v>0.43184699074074084</v>
      </c>
      <c r="C247" s="31" t="s">
        <v>20</v>
      </c>
      <c r="D247" s="28">
        <v>100</v>
      </c>
      <c r="E247" s="32">
        <v>89.65</v>
      </c>
      <c r="F247" s="33" t="s">
        <v>21</v>
      </c>
      <c r="G247" s="34" t="s">
        <v>22</v>
      </c>
    </row>
    <row r="248" spans="1:7">
      <c r="A248" s="29">
        <v>46185</v>
      </c>
      <c r="B248" s="30">
        <v>0.43516643518518516</v>
      </c>
      <c r="C248" s="31" t="s">
        <v>20</v>
      </c>
      <c r="D248" s="28">
        <v>2</v>
      </c>
      <c r="E248" s="32">
        <v>89.85</v>
      </c>
      <c r="F248" s="33" t="s">
        <v>21</v>
      </c>
      <c r="G248" s="34" t="s">
        <v>23</v>
      </c>
    </row>
    <row r="249" spans="1:7">
      <c r="A249" s="29">
        <v>46185</v>
      </c>
      <c r="B249" s="30">
        <v>0.43516643518518516</v>
      </c>
      <c r="C249" s="31" t="s">
        <v>20</v>
      </c>
      <c r="D249" s="28">
        <v>3</v>
      </c>
      <c r="E249" s="32">
        <v>89.85</v>
      </c>
      <c r="F249" s="33" t="s">
        <v>21</v>
      </c>
      <c r="G249" s="34" t="s">
        <v>23</v>
      </c>
    </row>
    <row r="250" spans="1:7">
      <c r="A250" s="29">
        <v>46185</v>
      </c>
      <c r="B250" s="30">
        <v>0.43516643518518516</v>
      </c>
      <c r="C250" s="31" t="s">
        <v>20</v>
      </c>
      <c r="D250" s="28">
        <v>31</v>
      </c>
      <c r="E250" s="32">
        <v>89.85</v>
      </c>
      <c r="F250" s="33" t="s">
        <v>21</v>
      </c>
      <c r="G250" s="34" t="s">
        <v>23</v>
      </c>
    </row>
    <row r="251" spans="1:7">
      <c r="A251" s="29">
        <v>46185</v>
      </c>
      <c r="B251" s="30">
        <v>0.43516643518518516</v>
      </c>
      <c r="C251" s="31" t="s">
        <v>20</v>
      </c>
      <c r="D251" s="28">
        <v>33</v>
      </c>
      <c r="E251" s="32">
        <v>89.85</v>
      </c>
      <c r="F251" s="33" t="s">
        <v>21</v>
      </c>
      <c r="G251" s="34" t="s">
        <v>23</v>
      </c>
    </row>
    <row r="252" spans="1:7">
      <c r="A252" s="29">
        <v>46185</v>
      </c>
      <c r="B252" s="30">
        <v>0.43516643518518516</v>
      </c>
      <c r="C252" s="31" t="s">
        <v>20</v>
      </c>
      <c r="D252" s="28">
        <v>33</v>
      </c>
      <c r="E252" s="32">
        <v>89.85</v>
      </c>
      <c r="F252" s="33" t="s">
        <v>21</v>
      </c>
      <c r="G252" s="34" t="s">
        <v>23</v>
      </c>
    </row>
    <row r="253" spans="1:7">
      <c r="A253" s="29">
        <v>46185</v>
      </c>
      <c r="B253" s="30">
        <v>0.43516643518518516</v>
      </c>
      <c r="C253" s="31" t="s">
        <v>20</v>
      </c>
      <c r="D253" s="28">
        <v>2</v>
      </c>
      <c r="E253" s="32">
        <v>89.85</v>
      </c>
      <c r="F253" s="33" t="s">
        <v>21</v>
      </c>
      <c r="G253" s="34" t="s">
        <v>22</v>
      </c>
    </row>
    <row r="254" spans="1:7">
      <c r="A254" s="29">
        <v>46185</v>
      </c>
      <c r="B254" s="30">
        <v>0.43516643518518516</v>
      </c>
      <c r="C254" s="31" t="s">
        <v>20</v>
      </c>
      <c r="D254" s="28">
        <v>33</v>
      </c>
      <c r="E254" s="32">
        <v>89.85</v>
      </c>
      <c r="F254" s="33" t="s">
        <v>21</v>
      </c>
      <c r="G254" s="34" t="s">
        <v>22</v>
      </c>
    </row>
    <row r="255" spans="1:7">
      <c r="A255" s="29">
        <v>46185</v>
      </c>
      <c r="B255" s="30">
        <v>0.43516643518518516</v>
      </c>
      <c r="C255" s="31" t="s">
        <v>20</v>
      </c>
      <c r="D255" s="28">
        <v>65</v>
      </c>
      <c r="E255" s="32">
        <v>89.85</v>
      </c>
      <c r="F255" s="33" t="s">
        <v>21</v>
      </c>
      <c r="G255" s="34" t="s">
        <v>22</v>
      </c>
    </row>
    <row r="256" spans="1:7">
      <c r="A256" s="29">
        <v>46185</v>
      </c>
      <c r="B256" s="30">
        <v>0.43516643518518516</v>
      </c>
      <c r="C256" s="31" t="s">
        <v>20</v>
      </c>
      <c r="D256" s="28">
        <v>98</v>
      </c>
      <c r="E256" s="32">
        <v>89.85</v>
      </c>
      <c r="F256" s="33" t="s">
        <v>21</v>
      </c>
      <c r="G256" s="34" t="s">
        <v>22</v>
      </c>
    </row>
    <row r="257" spans="1:7">
      <c r="A257" s="29">
        <v>46185</v>
      </c>
      <c r="B257" s="30">
        <v>0.43653923611111112</v>
      </c>
      <c r="C257" s="31" t="s">
        <v>20</v>
      </c>
      <c r="D257" s="28">
        <v>25</v>
      </c>
      <c r="E257" s="32">
        <v>89.84</v>
      </c>
      <c r="F257" s="33" t="s">
        <v>21</v>
      </c>
      <c r="G257" s="34" t="s">
        <v>29</v>
      </c>
    </row>
    <row r="258" spans="1:7">
      <c r="A258" s="29">
        <v>46185</v>
      </c>
      <c r="B258" s="30">
        <v>0.43653923611111112</v>
      </c>
      <c r="C258" s="31" t="s">
        <v>20</v>
      </c>
      <c r="D258" s="28">
        <v>75</v>
      </c>
      <c r="E258" s="32">
        <v>89.84</v>
      </c>
      <c r="F258" s="33" t="s">
        <v>21</v>
      </c>
      <c r="G258" s="34" t="s">
        <v>29</v>
      </c>
    </row>
    <row r="259" spans="1:7">
      <c r="A259" s="29">
        <v>46185</v>
      </c>
      <c r="B259" s="30">
        <v>0.43653923611111112</v>
      </c>
      <c r="C259" s="31" t="s">
        <v>20</v>
      </c>
      <c r="D259" s="28">
        <v>106</v>
      </c>
      <c r="E259" s="32">
        <v>89.82</v>
      </c>
      <c r="F259" s="33" t="s">
        <v>21</v>
      </c>
      <c r="G259" s="34" t="s">
        <v>23</v>
      </c>
    </row>
    <row r="260" spans="1:7">
      <c r="A260" s="29">
        <v>46185</v>
      </c>
      <c r="B260" s="30">
        <v>0.43653923611111112</v>
      </c>
      <c r="C260" s="31" t="s">
        <v>20</v>
      </c>
      <c r="D260" s="28">
        <v>100</v>
      </c>
      <c r="E260" s="32">
        <v>89.82</v>
      </c>
      <c r="F260" s="33" t="s">
        <v>21</v>
      </c>
      <c r="G260" s="34" t="s">
        <v>22</v>
      </c>
    </row>
    <row r="261" spans="1:7">
      <c r="A261" s="29">
        <v>46185</v>
      </c>
      <c r="B261" s="30">
        <v>0.43653923611111112</v>
      </c>
      <c r="C261" s="31" t="s">
        <v>20</v>
      </c>
      <c r="D261" s="28">
        <v>100</v>
      </c>
      <c r="E261" s="32">
        <v>89.82</v>
      </c>
      <c r="F261" s="33" t="s">
        <v>21</v>
      </c>
      <c r="G261" s="34" t="s">
        <v>22</v>
      </c>
    </row>
    <row r="262" spans="1:7">
      <c r="A262" s="29">
        <v>46185</v>
      </c>
      <c r="B262" s="30">
        <v>0.43653923611111112</v>
      </c>
      <c r="C262" s="31" t="s">
        <v>20</v>
      </c>
      <c r="D262" s="28">
        <v>100</v>
      </c>
      <c r="E262" s="32">
        <v>89.86</v>
      </c>
      <c r="F262" s="33" t="s">
        <v>21</v>
      </c>
      <c r="G262" s="34" t="s">
        <v>22</v>
      </c>
    </row>
    <row r="263" spans="1:7">
      <c r="A263" s="29">
        <v>46185</v>
      </c>
      <c r="B263" s="30">
        <v>0.43653923611111112</v>
      </c>
      <c r="C263" s="31" t="s">
        <v>20</v>
      </c>
      <c r="D263" s="28">
        <v>200</v>
      </c>
      <c r="E263" s="32">
        <v>89.82</v>
      </c>
      <c r="F263" s="33" t="s">
        <v>21</v>
      </c>
      <c r="G263" s="34" t="s">
        <v>22</v>
      </c>
    </row>
    <row r="264" spans="1:7">
      <c r="A264" s="29">
        <v>46185</v>
      </c>
      <c r="B264" s="30">
        <v>0.43653923611111112</v>
      </c>
      <c r="C264" s="31" t="s">
        <v>20</v>
      </c>
      <c r="D264" s="28">
        <v>100</v>
      </c>
      <c r="E264" s="32">
        <v>89.82</v>
      </c>
      <c r="F264" s="33" t="s">
        <v>21</v>
      </c>
      <c r="G264" s="34" t="s">
        <v>22</v>
      </c>
    </row>
    <row r="265" spans="1:7">
      <c r="A265" s="29">
        <v>46185</v>
      </c>
      <c r="B265" s="30">
        <v>0.43653923611111112</v>
      </c>
      <c r="C265" s="31" t="s">
        <v>20</v>
      </c>
      <c r="D265" s="28">
        <v>100</v>
      </c>
      <c r="E265" s="32">
        <v>89.82</v>
      </c>
      <c r="F265" s="33" t="s">
        <v>21</v>
      </c>
      <c r="G265" s="34" t="s">
        <v>22</v>
      </c>
    </row>
    <row r="266" spans="1:7">
      <c r="A266" s="29">
        <v>46185</v>
      </c>
      <c r="B266" s="30">
        <v>0.43653923611111112</v>
      </c>
      <c r="C266" s="31" t="s">
        <v>20</v>
      </c>
      <c r="D266" s="28">
        <v>100</v>
      </c>
      <c r="E266" s="32">
        <v>89.82</v>
      </c>
      <c r="F266" s="33" t="s">
        <v>21</v>
      </c>
      <c r="G266" s="34" t="s">
        <v>22</v>
      </c>
    </row>
    <row r="267" spans="1:7">
      <c r="A267" s="29">
        <v>46185</v>
      </c>
      <c r="B267" s="30">
        <v>0.43653923611111112</v>
      </c>
      <c r="C267" s="31" t="s">
        <v>20</v>
      </c>
      <c r="D267" s="28">
        <v>100</v>
      </c>
      <c r="E267" s="32">
        <v>89.82</v>
      </c>
      <c r="F267" s="33" t="s">
        <v>21</v>
      </c>
      <c r="G267" s="34" t="s">
        <v>22</v>
      </c>
    </row>
    <row r="268" spans="1:7">
      <c r="A268" s="29">
        <v>46185</v>
      </c>
      <c r="B268" s="30">
        <v>0.43662164351851851</v>
      </c>
      <c r="C268" s="31" t="s">
        <v>20</v>
      </c>
      <c r="D268" s="28">
        <v>12</v>
      </c>
      <c r="E268" s="32">
        <v>89.82</v>
      </c>
      <c r="F268" s="33" t="s">
        <v>21</v>
      </c>
      <c r="G268" s="34" t="s">
        <v>23</v>
      </c>
    </row>
    <row r="269" spans="1:7">
      <c r="A269" s="29">
        <v>46185</v>
      </c>
      <c r="B269" s="30">
        <v>0.43662164351851851</v>
      </c>
      <c r="C269" s="31" t="s">
        <v>20</v>
      </c>
      <c r="D269" s="28">
        <v>32</v>
      </c>
      <c r="E269" s="32">
        <v>89.82</v>
      </c>
      <c r="F269" s="33" t="s">
        <v>21</v>
      </c>
      <c r="G269" s="34" t="s">
        <v>23</v>
      </c>
    </row>
    <row r="270" spans="1:7">
      <c r="A270" s="29">
        <v>46185</v>
      </c>
      <c r="B270" s="30">
        <v>0.43662164351851851</v>
      </c>
      <c r="C270" s="31" t="s">
        <v>20</v>
      </c>
      <c r="D270" s="28">
        <v>78</v>
      </c>
      <c r="E270" s="32">
        <v>89.82</v>
      </c>
      <c r="F270" s="33" t="s">
        <v>21</v>
      </c>
      <c r="G270" s="34" t="s">
        <v>23</v>
      </c>
    </row>
    <row r="271" spans="1:7">
      <c r="A271" s="29">
        <v>46185</v>
      </c>
      <c r="B271" s="30">
        <v>0.43662164351851851</v>
      </c>
      <c r="C271" s="31" t="s">
        <v>20</v>
      </c>
      <c r="D271" s="28">
        <v>100</v>
      </c>
      <c r="E271" s="32">
        <v>89.82</v>
      </c>
      <c r="F271" s="33" t="s">
        <v>21</v>
      </c>
      <c r="G271" s="34" t="s">
        <v>23</v>
      </c>
    </row>
    <row r="272" spans="1:7">
      <c r="A272" s="29">
        <v>46185</v>
      </c>
      <c r="B272" s="30">
        <v>0.43662164351851851</v>
      </c>
      <c r="C272" s="31" t="s">
        <v>20</v>
      </c>
      <c r="D272" s="28">
        <v>100</v>
      </c>
      <c r="E272" s="32">
        <v>89.82</v>
      </c>
      <c r="F272" s="33" t="s">
        <v>21</v>
      </c>
      <c r="G272" s="34" t="s">
        <v>23</v>
      </c>
    </row>
    <row r="273" spans="1:7">
      <c r="A273" s="29">
        <v>46185</v>
      </c>
      <c r="B273" s="30">
        <v>0.43662164351851851</v>
      </c>
      <c r="C273" s="31" t="s">
        <v>20</v>
      </c>
      <c r="D273" s="28">
        <v>100</v>
      </c>
      <c r="E273" s="32">
        <v>89.82</v>
      </c>
      <c r="F273" s="33" t="s">
        <v>21</v>
      </c>
      <c r="G273" s="34" t="s">
        <v>23</v>
      </c>
    </row>
    <row r="274" spans="1:7">
      <c r="A274" s="29">
        <v>46185</v>
      </c>
      <c r="B274" s="30">
        <v>0.43662164351851851</v>
      </c>
      <c r="C274" s="31" t="s">
        <v>20</v>
      </c>
      <c r="D274" s="28">
        <v>116</v>
      </c>
      <c r="E274" s="32">
        <v>89.82</v>
      </c>
      <c r="F274" s="33" t="s">
        <v>21</v>
      </c>
      <c r="G274" s="34" t="s">
        <v>23</v>
      </c>
    </row>
    <row r="275" spans="1:7">
      <c r="A275" s="29">
        <v>46185</v>
      </c>
      <c r="B275" s="30">
        <v>0.43662164351851851</v>
      </c>
      <c r="C275" s="31" t="s">
        <v>20</v>
      </c>
      <c r="D275" s="28">
        <v>168</v>
      </c>
      <c r="E275" s="32">
        <v>89.82</v>
      </c>
      <c r="F275" s="33" t="s">
        <v>21</v>
      </c>
      <c r="G275" s="34" t="s">
        <v>23</v>
      </c>
    </row>
    <row r="276" spans="1:7">
      <c r="A276" s="29">
        <v>46185</v>
      </c>
      <c r="B276" s="30">
        <v>0.43662164351851851</v>
      </c>
      <c r="C276" s="31" t="s">
        <v>20</v>
      </c>
      <c r="D276" s="28">
        <v>1</v>
      </c>
      <c r="E276" s="32">
        <v>89.82</v>
      </c>
      <c r="F276" s="33" t="s">
        <v>21</v>
      </c>
      <c r="G276" s="34" t="s">
        <v>22</v>
      </c>
    </row>
    <row r="277" spans="1:7">
      <c r="A277" s="29">
        <v>46185</v>
      </c>
      <c r="B277" s="30">
        <v>0.43662164351851851</v>
      </c>
      <c r="C277" s="31" t="s">
        <v>20</v>
      </c>
      <c r="D277" s="28">
        <v>94</v>
      </c>
      <c r="E277" s="32">
        <v>89.82</v>
      </c>
      <c r="F277" s="33" t="s">
        <v>21</v>
      </c>
      <c r="G277" s="34" t="s">
        <v>22</v>
      </c>
    </row>
    <row r="278" spans="1:7">
      <c r="A278" s="29">
        <v>46185</v>
      </c>
      <c r="B278" s="30">
        <v>0.43662164351851851</v>
      </c>
      <c r="C278" s="31" t="s">
        <v>20</v>
      </c>
      <c r="D278" s="28">
        <v>99</v>
      </c>
      <c r="E278" s="32">
        <v>89.82</v>
      </c>
      <c r="F278" s="33" t="s">
        <v>21</v>
      </c>
      <c r="G278" s="34" t="s">
        <v>22</v>
      </c>
    </row>
    <row r="279" spans="1:7">
      <c r="A279" s="29">
        <v>46185</v>
      </c>
      <c r="B279" s="30">
        <v>0.43662164351851851</v>
      </c>
      <c r="C279" s="31" t="s">
        <v>20</v>
      </c>
      <c r="D279" s="28">
        <v>100</v>
      </c>
      <c r="E279" s="32">
        <v>89.82</v>
      </c>
      <c r="F279" s="33" t="s">
        <v>21</v>
      </c>
      <c r="G279" s="34" t="s">
        <v>22</v>
      </c>
    </row>
    <row r="280" spans="1:7">
      <c r="A280" s="29">
        <v>46185</v>
      </c>
      <c r="B280" s="30">
        <v>0.43662175925925928</v>
      </c>
      <c r="C280" s="31" t="s">
        <v>20</v>
      </c>
      <c r="D280" s="28">
        <v>16</v>
      </c>
      <c r="E280" s="32">
        <v>89.81</v>
      </c>
      <c r="F280" s="33" t="s">
        <v>21</v>
      </c>
      <c r="G280" s="34" t="s">
        <v>22</v>
      </c>
    </row>
    <row r="281" spans="1:7">
      <c r="A281" s="29">
        <v>46185</v>
      </c>
      <c r="B281" s="30">
        <v>0.43662175925925928</v>
      </c>
      <c r="C281" s="31" t="s">
        <v>20</v>
      </c>
      <c r="D281" s="28">
        <v>84</v>
      </c>
      <c r="E281" s="32">
        <v>89.81</v>
      </c>
      <c r="F281" s="33" t="s">
        <v>21</v>
      </c>
      <c r="G281" s="34" t="s">
        <v>22</v>
      </c>
    </row>
    <row r="282" spans="1:7">
      <c r="A282" s="29">
        <v>46185</v>
      </c>
      <c r="B282" s="30">
        <v>0.43662175925925928</v>
      </c>
      <c r="C282" s="31" t="s">
        <v>20</v>
      </c>
      <c r="D282" s="28">
        <v>100</v>
      </c>
      <c r="E282" s="32">
        <v>89.81</v>
      </c>
      <c r="F282" s="33" t="s">
        <v>21</v>
      </c>
      <c r="G282" s="34" t="s">
        <v>22</v>
      </c>
    </row>
    <row r="283" spans="1:7">
      <c r="A283" s="29">
        <v>46185</v>
      </c>
      <c r="B283" s="30">
        <v>0.44044282407407409</v>
      </c>
      <c r="C283" s="31" t="s">
        <v>20</v>
      </c>
      <c r="D283" s="28">
        <v>100</v>
      </c>
      <c r="E283" s="32">
        <v>89.81</v>
      </c>
      <c r="F283" s="33" t="s">
        <v>21</v>
      </c>
      <c r="G283" s="34" t="s">
        <v>22</v>
      </c>
    </row>
    <row r="284" spans="1:7">
      <c r="A284" s="29">
        <v>46185</v>
      </c>
      <c r="B284" s="30">
        <v>0.44216574074074078</v>
      </c>
      <c r="C284" s="31" t="s">
        <v>20</v>
      </c>
      <c r="D284" s="28">
        <v>20</v>
      </c>
      <c r="E284" s="32">
        <v>90.09</v>
      </c>
      <c r="F284" s="33" t="s">
        <v>21</v>
      </c>
      <c r="G284" s="34" t="s">
        <v>22</v>
      </c>
    </row>
    <row r="285" spans="1:7">
      <c r="A285" s="29">
        <v>46185</v>
      </c>
      <c r="B285" s="30">
        <v>0.44216574074074078</v>
      </c>
      <c r="C285" s="31" t="s">
        <v>20</v>
      </c>
      <c r="D285" s="28">
        <v>34</v>
      </c>
      <c r="E285" s="32">
        <v>90.09</v>
      </c>
      <c r="F285" s="33" t="s">
        <v>21</v>
      </c>
      <c r="G285" s="34" t="s">
        <v>22</v>
      </c>
    </row>
    <row r="286" spans="1:7">
      <c r="A286" s="29">
        <v>46185</v>
      </c>
      <c r="B286" s="30">
        <v>0.44223541666666666</v>
      </c>
      <c r="C286" s="31" t="s">
        <v>20</v>
      </c>
      <c r="D286" s="28">
        <v>100</v>
      </c>
      <c r="E286" s="32">
        <v>90.09</v>
      </c>
      <c r="F286" s="33" t="s">
        <v>21</v>
      </c>
      <c r="G286" s="34" t="s">
        <v>22</v>
      </c>
    </row>
    <row r="287" spans="1:7">
      <c r="A287" s="29">
        <v>46185</v>
      </c>
      <c r="B287" s="30">
        <v>0.44223541666666666</v>
      </c>
      <c r="C287" s="31" t="s">
        <v>20</v>
      </c>
      <c r="D287" s="28">
        <v>100</v>
      </c>
      <c r="E287" s="32">
        <v>90.09</v>
      </c>
      <c r="F287" s="33" t="s">
        <v>21</v>
      </c>
      <c r="G287" s="34" t="s">
        <v>22</v>
      </c>
    </row>
    <row r="288" spans="1:7">
      <c r="A288" s="29">
        <v>46185</v>
      </c>
      <c r="B288" s="30">
        <v>0.44229108796296301</v>
      </c>
      <c r="C288" s="31" t="s">
        <v>20</v>
      </c>
      <c r="D288" s="28">
        <v>100</v>
      </c>
      <c r="E288" s="32">
        <v>90.02</v>
      </c>
      <c r="F288" s="33" t="s">
        <v>21</v>
      </c>
      <c r="G288" s="34" t="s">
        <v>29</v>
      </c>
    </row>
    <row r="289" spans="1:7">
      <c r="A289" s="29">
        <v>46185</v>
      </c>
      <c r="B289" s="30">
        <v>0.44345775462962966</v>
      </c>
      <c r="C289" s="31" t="s">
        <v>20</v>
      </c>
      <c r="D289" s="28">
        <v>81</v>
      </c>
      <c r="E289" s="32">
        <v>90.03</v>
      </c>
      <c r="F289" s="33" t="s">
        <v>21</v>
      </c>
      <c r="G289" s="34" t="s">
        <v>28</v>
      </c>
    </row>
    <row r="290" spans="1:7">
      <c r="A290" s="29">
        <v>46185</v>
      </c>
      <c r="B290" s="30">
        <v>0.44345775462962966</v>
      </c>
      <c r="C290" s="31" t="s">
        <v>20</v>
      </c>
      <c r="D290" s="28">
        <v>100</v>
      </c>
      <c r="E290" s="32">
        <v>90.03</v>
      </c>
      <c r="F290" s="33" t="s">
        <v>21</v>
      </c>
      <c r="G290" s="34" t="s">
        <v>26</v>
      </c>
    </row>
    <row r="291" spans="1:7">
      <c r="A291" s="29">
        <v>46185</v>
      </c>
      <c r="B291" s="30">
        <v>0.4434586805555556</v>
      </c>
      <c r="C291" s="31" t="s">
        <v>20</v>
      </c>
      <c r="D291" s="28">
        <v>19</v>
      </c>
      <c r="E291" s="32">
        <v>90.03</v>
      </c>
      <c r="F291" s="33" t="s">
        <v>21</v>
      </c>
      <c r="G291" s="34" t="s">
        <v>26</v>
      </c>
    </row>
    <row r="292" spans="1:7">
      <c r="A292" s="29">
        <v>46185</v>
      </c>
      <c r="B292" s="30">
        <v>0.44352673611111115</v>
      </c>
      <c r="C292" s="31" t="s">
        <v>20</v>
      </c>
      <c r="D292" s="28">
        <v>90</v>
      </c>
      <c r="E292" s="32">
        <v>90.01</v>
      </c>
      <c r="F292" s="33" t="s">
        <v>21</v>
      </c>
      <c r="G292" s="34" t="s">
        <v>22</v>
      </c>
    </row>
    <row r="293" spans="1:7">
      <c r="A293" s="29">
        <v>46185</v>
      </c>
      <c r="B293" s="30">
        <v>0.44353576388888893</v>
      </c>
      <c r="C293" s="31" t="s">
        <v>20</v>
      </c>
      <c r="D293" s="28">
        <v>31</v>
      </c>
      <c r="E293" s="32">
        <v>89.99</v>
      </c>
      <c r="F293" s="33" t="s">
        <v>21</v>
      </c>
      <c r="G293" s="34" t="s">
        <v>23</v>
      </c>
    </row>
    <row r="294" spans="1:7">
      <c r="A294" s="29">
        <v>46185</v>
      </c>
      <c r="B294" s="30">
        <v>0.44353576388888893</v>
      </c>
      <c r="C294" s="31" t="s">
        <v>20</v>
      </c>
      <c r="D294" s="28">
        <v>31</v>
      </c>
      <c r="E294" s="32">
        <v>90</v>
      </c>
      <c r="F294" s="33" t="s">
        <v>21</v>
      </c>
      <c r="G294" s="34" t="s">
        <v>23</v>
      </c>
    </row>
    <row r="295" spans="1:7">
      <c r="A295" s="29">
        <v>46185</v>
      </c>
      <c r="B295" s="30">
        <v>0.44353576388888893</v>
      </c>
      <c r="C295" s="31" t="s">
        <v>20</v>
      </c>
      <c r="D295" s="28">
        <v>44</v>
      </c>
      <c r="E295" s="32">
        <v>90</v>
      </c>
      <c r="F295" s="33" t="s">
        <v>21</v>
      </c>
      <c r="G295" s="34" t="s">
        <v>23</v>
      </c>
    </row>
    <row r="296" spans="1:7">
      <c r="A296" s="29">
        <v>46185</v>
      </c>
      <c r="B296" s="30">
        <v>0.44353576388888893</v>
      </c>
      <c r="C296" s="31" t="s">
        <v>20</v>
      </c>
      <c r="D296" s="28">
        <v>50</v>
      </c>
      <c r="E296" s="32">
        <v>90.01</v>
      </c>
      <c r="F296" s="33" t="s">
        <v>21</v>
      </c>
      <c r="G296" s="34" t="s">
        <v>23</v>
      </c>
    </row>
    <row r="297" spans="1:7">
      <c r="A297" s="29">
        <v>46185</v>
      </c>
      <c r="B297" s="30">
        <v>0.44353576388888893</v>
      </c>
      <c r="C297" s="31" t="s">
        <v>20</v>
      </c>
      <c r="D297" s="28">
        <v>50</v>
      </c>
      <c r="E297" s="32">
        <v>90.01</v>
      </c>
      <c r="F297" s="33" t="s">
        <v>21</v>
      </c>
      <c r="G297" s="34" t="s">
        <v>23</v>
      </c>
    </row>
    <row r="298" spans="1:7">
      <c r="A298" s="29">
        <v>46185</v>
      </c>
      <c r="B298" s="30">
        <v>0.44353576388888893</v>
      </c>
      <c r="C298" s="31" t="s">
        <v>20</v>
      </c>
      <c r="D298" s="28">
        <v>62</v>
      </c>
      <c r="E298" s="32">
        <v>90</v>
      </c>
      <c r="F298" s="33" t="s">
        <v>21</v>
      </c>
      <c r="G298" s="34" t="s">
        <v>23</v>
      </c>
    </row>
    <row r="299" spans="1:7">
      <c r="A299" s="29">
        <v>46185</v>
      </c>
      <c r="B299" s="30">
        <v>0.44353576388888893</v>
      </c>
      <c r="C299" s="31" t="s">
        <v>20</v>
      </c>
      <c r="D299" s="28">
        <v>69</v>
      </c>
      <c r="E299" s="32">
        <v>90</v>
      </c>
      <c r="F299" s="33" t="s">
        <v>21</v>
      </c>
      <c r="G299" s="34" t="s">
        <v>23</v>
      </c>
    </row>
    <row r="300" spans="1:7">
      <c r="A300" s="29">
        <v>46185</v>
      </c>
      <c r="B300" s="30">
        <v>0.44353576388888893</v>
      </c>
      <c r="C300" s="31" t="s">
        <v>20</v>
      </c>
      <c r="D300" s="28">
        <v>100</v>
      </c>
      <c r="E300" s="32">
        <v>90</v>
      </c>
      <c r="F300" s="33" t="s">
        <v>21</v>
      </c>
      <c r="G300" s="34" t="s">
        <v>23</v>
      </c>
    </row>
    <row r="301" spans="1:7">
      <c r="A301" s="29">
        <v>46185</v>
      </c>
      <c r="B301" s="30">
        <v>0.44353576388888893</v>
      </c>
      <c r="C301" s="31" t="s">
        <v>20</v>
      </c>
      <c r="D301" s="28">
        <v>100</v>
      </c>
      <c r="E301" s="32">
        <v>90</v>
      </c>
      <c r="F301" s="33" t="s">
        <v>21</v>
      </c>
      <c r="G301" s="34" t="s">
        <v>23</v>
      </c>
    </row>
    <row r="302" spans="1:7">
      <c r="A302" s="29">
        <v>46185</v>
      </c>
      <c r="B302" s="30">
        <v>0.44353576388888893</v>
      </c>
      <c r="C302" s="31" t="s">
        <v>20</v>
      </c>
      <c r="D302" s="28">
        <v>138</v>
      </c>
      <c r="E302" s="32">
        <v>90</v>
      </c>
      <c r="F302" s="33" t="s">
        <v>21</v>
      </c>
      <c r="G302" s="34" t="s">
        <v>23</v>
      </c>
    </row>
    <row r="303" spans="1:7">
      <c r="A303" s="29">
        <v>46185</v>
      </c>
      <c r="B303" s="30">
        <v>0.44353576388888893</v>
      </c>
      <c r="C303" s="31" t="s">
        <v>20</v>
      </c>
      <c r="D303" s="28">
        <v>156</v>
      </c>
      <c r="E303" s="32">
        <v>90</v>
      </c>
      <c r="F303" s="33" t="s">
        <v>21</v>
      </c>
      <c r="G303" s="34" t="s">
        <v>23</v>
      </c>
    </row>
    <row r="304" spans="1:7">
      <c r="A304" s="29">
        <v>46185</v>
      </c>
      <c r="B304" s="30">
        <v>0.44353576388888893</v>
      </c>
      <c r="C304" s="31" t="s">
        <v>20</v>
      </c>
      <c r="D304" s="28">
        <v>200</v>
      </c>
      <c r="E304" s="32">
        <v>90</v>
      </c>
      <c r="F304" s="33" t="s">
        <v>21</v>
      </c>
      <c r="G304" s="34" t="s">
        <v>23</v>
      </c>
    </row>
    <row r="305" spans="1:7">
      <c r="A305" s="29">
        <v>46185</v>
      </c>
      <c r="B305" s="30">
        <v>0.44353576388888893</v>
      </c>
      <c r="C305" s="31" t="s">
        <v>20</v>
      </c>
      <c r="D305" s="28">
        <v>200</v>
      </c>
      <c r="E305" s="32">
        <v>90</v>
      </c>
      <c r="F305" s="33" t="s">
        <v>21</v>
      </c>
      <c r="G305" s="34" t="s">
        <v>23</v>
      </c>
    </row>
    <row r="306" spans="1:7">
      <c r="A306" s="29">
        <v>46185</v>
      </c>
      <c r="B306" s="30">
        <v>0.44353576388888893</v>
      </c>
      <c r="C306" s="31" t="s">
        <v>20</v>
      </c>
      <c r="D306" s="28">
        <v>10</v>
      </c>
      <c r="E306" s="32">
        <v>90.01</v>
      </c>
      <c r="F306" s="33" t="s">
        <v>21</v>
      </c>
      <c r="G306" s="34" t="s">
        <v>22</v>
      </c>
    </row>
    <row r="307" spans="1:7">
      <c r="A307" s="29">
        <v>46185</v>
      </c>
      <c r="B307" s="30">
        <v>0.44353576388888893</v>
      </c>
      <c r="C307" s="31" t="s">
        <v>20</v>
      </c>
      <c r="D307" s="28">
        <v>100</v>
      </c>
      <c r="E307" s="32">
        <v>89.99</v>
      </c>
      <c r="F307" s="33" t="s">
        <v>21</v>
      </c>
      <c r="G307" s="34" t="s">
        <v>22</v>
      </c>
    </row>
    <row r="308" spans="1:7">
      <c r="A308" s="29">
        <v>46185</v>
      </c>
      <c r="B308" s="30">
        <v>0.44353576388888893</v>
      </c>
      <c r="C308" s="31" t="s">
        <v>20</v>
      </c>
      <c r="D308" s="28">
        <v>100</v>
      </c>
      <c r="E308" s="32">
        <v>90</v>
      </c>
      <c r="F308" s="33" t="s">
        <v>21</v>
      </c>
      <c r="G308" s="34" t="s">
        <v>22</v>
      </c>
    </row>
    <row r="309" spans="1:7">
      <c r="A309" s="29">
        <v>46185</v>
      </c>
      <c r="B309" s="30">
        <v>0.44353576388888893</v>
      </c>
      <c r="C309" s="31" t="s">
        <v>20</v>
      </c>
      <c r="D309" s="28">
        <v>100</v>
      </c>
      <c r="E309" s="32">
        <v>90.01</v>
      </c>
      <c r="F309" s="33" t="s">
        <v>21</v>
      </c>
      <c r="G309" s="34" t="s">
        <v>22</v>
      </c>
    </row>
    <row r="310" spans="1:7">
      <c r="A310" s="29">
        <v>46185</v>
      </c>
      <c r="B310" s="30">
        <v>0.44353576388888893</v>
      </c>
      <c r="C310" s="31" t="s">
        <v>20</v>
      </c>
      <c r="D310" s="28">
        <v>100</v>
      </c>
      <c r="E310" s="32">
        <v>90.01</v>
      </c>
      <c r="F310" s="33" t="s">
        <v>21</v>
      </c>
      <c r="G310" s="34" t="s">
        <v>22</v>
      </c>
    </row>
    <row r="311" spans="1:7">
      <c r="A311" s="29">
        <v>46185</v>
      </c>
      <c r="B311" s="30">
        <v>0.44379143518518527</v>
      </c>
      <c r="C311" s="31" t="s">
        <v>20</v>
      </c>
      <c r="D311" s="28">
        <v>184</v>
      </c>
      <c r="E311" s="32">
        <v>89.99</v>
      </c>
      <c r="F311" s="33" t="s">
        <v>21</v>
      </c>
      <c r="G311" s="34" t="s">
        <v>23</v>
      </c>
    </row>
    <row r="312" spans="1:7">
      <c r="A312" s="29">
        <v>46185</v>
      </c>
      <c r="B312" s="30">
        <v>0.44379143518518527</v>
      </c>
      <c r="C312" s="31" t="s">
        <v>20</v>
      </c>
      <c r="D312" s="28">
        <v>269</v>
      </c>
      <c r="E312" s="32">
        <v>89.99</v>
      </c>
      <c r="F312" s="33" t="s">
        <v>21</v>
      </c>
      <c r="G312" s="34" t="s">
        <v>23</v>
      </c>
    </row>
    <row r="313" spans="1:7">
      <c r="A313" s="29">
        <v>46185</v>
      </c>
      <c r="B313" s="30">
        <v>0.44379143518518527</v>
      </c>
      <c r="C313" s="31" t="s">
        <v>20</v>
      </c>
      <c r="D313" s="28">
        <v>229</v>
      </c>
      <c r="E313" s="32">
        <v>89.99</v>
      </c>
      <c r="F313" s="33" t="s">
        <v>21</v>
      </c>
      <c r="G313" s="34" t="s">
        <v>23</v>
      </c>
    </row>
    <row r="314" spans="1:7">
      <c r="A314" s="29">
        <v>46185</v>
      </c>
      <c r="B314" s="30">
        <v>0.44379143518518527</v>
      </c>
      <c r="C314" s="31" t="s">
        <v>20</v>
      </c>
      <c r="D314" s="28">
        <v>100</v>
      </c>
      <c r="E314" s="32">
        <v>89.99</v>
      </c>
      <c r="F314" s="33" t="s">
        <v>21</v>
      </c>
      <c r="G314" s="34" t="s">
        <v>22</v>
      </c>
    </row>
    <row r="315" spans="1:7">
      <c r="A315" s="29">
        <v>46185</v>
      </c>
      <c r="B315" s="30">
        <v>0.44390798611111115</v>
      </c>
      <c r="C315" s="31" t="s">
        <v>20</v>
      </c>
      <c r="D315" s="28">
        <v>100</v>
      </c>
      <c r="E315" s="32">
        <v>89.96</v>
      </c>
      <c r="F315" s="33" t="s">
        <v>21</v>
      </c>
      <c r="G315" s="34" t="s">
        <v>26</v>
      </c>
    </row>
    <row r="316" spans="1:7">
      <c r="A316" s="29">
        <v>46185</v>
      </c>
      <c r="B316" s="30">
        <v>0.44390798611111115</v>
      </c>
      <c r="C316" s="31" t="s">
        <v>20</v>
      </c>
      <c r="D316" s="28">
        <v>136</v>
      </c>
      <c r="E316" s="32">
        <v>89.97</v>
      </c>
      <c r="F316" s="33" t="s">
        <v>21</v>
      </c>
      <c r="G316" s="34" t="s">
        <v>23</v>
      </c>
    </row>
    <row r="317" spans="1:7">
      <c r="A317" s="29">
        <v>46185</v>
      </c>
      <c r="B317" s="30">
        <v>0.44390798611111115</v>
      </c>
      <c r="C317" s="31" t="s">
        <v>20</v>
      </c>
      <c r="D317" s="28">
        <v>29</v>
      </c>
      <c r="E317" s="32">
        <v>89.96</v>
      </c>
      <c r="F317" s="33" t="s">
        <v>21</v>
      </c>
      <c r="G317" s="34" t="s">
        <v>23</v>
      </c>
    </row>
    <row r="318" spans="1:7">
      <c r="A318" s="29">
        <v>46185</v>
      </c>
      <c r="B318" s="30">
        <v>0.44390798611111115</v>
      </c>
      <c r="C318" s="31" t="s">
        <v>20</v>
      </c>
      <c r="D318" s="28">
        <v>71</v>
      </c>
      <c r="E318" s="32">
        <v>89.96</v>
      </c>
      <c r="F318" s="33" t="s">
        <v>21</v>
      </c>
      <c r="G318" s="34" t="s">
        <v>23</v>
      </c>
    </row>
    <row r="319" spans="1:7">
      <c r="A319" s="29">
        <v>46185</v>
      </c>
      <c r="B319" s="30">
        <v>0.44390798611111115</v>
      </c>
      <c r="C319" s="31" t="s">
        <v>20</v>
      </c>
      <c r="D319" s="28">
        <v>100</v>
      </c>
      <c r="E319" s="32">
        <v>89.96</v>
      </c>
      <c r="F319" s="33" t="s">
        <v>21</v>
      </c>
      <c r="G319" s="34" t="s">
        <v>23</v>
      </c>
    </row>
    <row r="320" spans="1:7">
      <c r="A320" s="29">
        <v>46185</v>
      </c>
      <c r="B320" s="30">
        <v>0.44390798611111115</v>
      </c>
      <c r="C320" s="31" t="s">
        <v>20</v>
      </c>
      <c r="D320" s="28">
        <v>42</v>
      </c>
      <c r="E320" s="32">
        <v>89.97</v>
      </c>
      <c r="F320" s="33" t="s">
        <v>21</v>
      </c>
      <c r="G320" s="34" t="s">
        <v>22</v>
      </c>
    </row>
    <row r="321" spans="1:7">
      <c r="A321" s="29">
        <v>46185</v>
      </c>
      <c r="B321" s="30">
        <v>0.44390798611111115</v>
      </c>
      <c r="C321" s="31" t="s">
        <v>20</v>
      </c>
      <c r="D321" s="28">
        <v>78</v>
      </c>
      <c r="E321" s="32">
        <v>89.97</v>
      </c>
      <c r="F321" s="33" t="s">
        <v>21</v>
      </c>
      <c r="G321" s="34" t="s">
        <v>22</v>
      </c>
    </row>
    <row r="322" spans="1:7">
      <c r="A322" s="29">
        <v>46185</v>
      </c>
      <c r="B322" s="30">
        <v>0.44390798611111115</v>
      </c>
      <c r="C322" s="31" t="s">
        <v>20</v>
      </c>
      <c r="D322" s="28">
        <v>122</v>
      </c>
      <c r="E322" s="32">
        <v>89.97</v>
      </c>
      <c r="F322" s="33" t="s">
        <v>21</v>
      </c>
      <c r="G322" s="34" t="s">
        <v>22</v>
      </c>
    </row>
    <row r="323" spans="1:7">
      <c r="A323" s="29">
        <v>46185</v>
      </c>
      <c r="B323" s="30">
        <v>0.44390798611111115</v>
      </c>
      <c r="C323" s="31" t="s">
        <v>20</v>
      </c>
      <c r="D323" s="28">
        <v>122</v>
      </c>
      <c r="E323" s="32">
        <v>89.97</v>
      </c>
      <c r="F323" s="33" t="s">
        <v>21</v>
      </c>
      <c r="G323" s="34" t="s">
        <v>22</v>
      </c>
    </row>
    <row r="324" spans="1:7">
      <c r="A324" s="29">
        <v>46185</v>
      </c>
      <c r="B324" s="30">
        <v>0.44390798611111115</v>
      </c>
      <c r="C324" s="31" t="s">
        <v>20</v>
      </c>
      <c r="D324" s="28">
        <v>200</v>
      </c>
      <c r="E324" s="32">
        <v>89.97</v>
      </c>
      <c r="F324" s="33" t="s">
        <v>21</v>
      </c>
      <c r="G324" s="34" t="s">
        <v>22</v>
      </c>
    </row>
    <row r="325" spans="1:7">
      <c r="A325" s="29">
        <v>46185</v>
      </c>
      <c r="B325" s="30">
        <v>0.44390798611111115</v>
      </c>
      <c r="C325" s="31" t="s">
        <v>20</v>
      </c>
      <c r="D325" s="28">
        <v>167</v>
      </c>
      <c r="E325" s="32">
        <v>89.95</v>
      </c>
      <c r="F325" s="33" t="s">
        <v>21</v>
      </c>
      <c r="G325" s="34" t="s">
        <v>22</v>
      </c>
    </row>
    <row r="326" spans="1:7">
      <c r="A326" s="29">
        <v>46185</v>
      </c>
      <c r="B326" s="30">
        <v>0.44390798611111115</v>
      </c>
      <c r="C326" s="31" t="s">
        <v>20</v>
      </c>
      <c r="D326" s="28">
        <v>200</v>
      </c>
      <c r="E326" s="32">
        <v>89.96</v>
      </c>
      <c r="F326" s="33" t="s">
        <v>21</v>
      </c>
      <c r="G326" s="34" t="s">
        <v>22</v>
      </c>
    </row>
    <row r="327" spans="1:7">
      <c r="A327" s="29">
        <v>46185</v>
      </c>
      <c r="B327" s="30">
        <v>0.44390798611111115</v>
      </c>
      <c r="C327" s="31" t="s">
        <v>20</v>
      </c>
      <c r="D327" s="28">
        <v>33</v>
      </c>
      <c r="E327" s="32">
        <v>89.95</v>
      </c>
      <c r="F327" s="33" t="s">
        <v>21</v>
      </c>
      <c r="G327" s="34" t="s">
        <v>22</v>
      </c>
    </row>
    <row r="328" spans="1:7">
      <c r="A328" s="29">
        <v>46185</v>
      </c>
      <c r="B328" s="30">
        <v>0.44390821759259258</v>
      </c>
      <c r="C328" s="31" t="s">
        <v>20</v>
      </c>
      <c r="D328" s="28">
        <v>200</v>
      </c>
      <c r="E328" s="32">
        <v>89.93</v>
      </c>
      <c r="F328" s="33" t="s">
        <v>21</v>
      </c>
      <c r="G328" s="34" t="s">
        <v>26</v>
      </c>
    </row>
    <row r="329" spans="1:7">
      <c r="A329" s="29">
        <v>46185</v>
      </c>
      <c r="B329" s="30">
        <v>0.44527662037037041</v>
      </c>
      <c r="C329" s="31" t="s">
        <v>20</v>
      </c>
      <c r="D329" s="28">
        <v>100</v>
      </c>
      <c r="E329" s="32">
        <v>89.87</v>
      </c>
      <c r="F329" s="33" t="s">
        <v>21</v>
      </c>
      <c r="G329" s="34" t="s">
        <v>23</v>
      </c>
    </row>
    <row r="330" spans="1:7">
      <c r="A330" s="29">
        <v>46185</v>
      </c>
      <c r="B330" s="30">
        <v>0.44527662037037041</v>
      </c>
      <c r="C330" s="31" t="s">
        <v>20</v>
      </c>
      <c r="D330" s="28">
        <v>100</v>
      </c>
      <c r="E330" s="32">
        <v>89.87</v>
      </c>
      <c r="F330" s="33" t="s">
        <v>21</v>
      </c>
      <c r="G330" s="34" t="s">
        <v>22</v>
      </c>
    </row>
    <row r="331" spans="1:7">
      <c r="A331" s="29">
        <v>46185</v>
      </c>
      <c r="B331" s="30">
        <v>0.44527662037037041</v>
      </c>
      <c r="C331" s="31" t="s">
        <v>20</v>
      </c>
      <c r="D331" s="28">
        <v>100</v>
      </c>
      <c r="E331" s="32">
        <v>89.87</v>
      </c>
      <c r="F331" s="33" t="s">
        <v>21</v>
      </c>
      <c r="G331" s="34" t="s">
        <v>22</v>
      </c>
    </row>
    <row r="332" spans="1:7">
      <c r="A332" s="29">
        <v>46185</v>
      </c>
      <c r="B332" s="30">
        <v>0.44527662037037041</v>
      </c>
      <c r="C332" s="31" t="s">
        <v>20</v>
      </c>
      <c r="D332" s="28">
        <v>100</v>
      </c>
      <c r="E332" s="32">
        <v>89.88</v>
      </c>
      <c r="F332" s="33" t="s">
        <v>21</v>
      </c>
      <c r="G332" s="34" t="s">
        <v>22</v>
      </c>
    </row>
    <row r="333" spans="1:7">
      <c r="A333" s="29">
        <v>46185</v>
      </c>
      <c r="B333" s="30">
        <v>0.4452980324074074</v>
      </c>
      <c r="C333" s="31" t="s">
        <v>20</v>
      </c>
      <c r="D333" s="28">
        <v>36</v>
      </c>
      <c r="E333" s="32">
        <v>89.86</v>
      </c>
      <c r="F333" s="33" t="s">
        <v>21</v>
      </c>
      <c r="G333" s="34" t="s">
        <v>23</v>
      </c>
    </row>
    <row r="334" spans="1:7">
      <c r="A334" s="29">
        <v>46185</v>
      </c>
      <c r="B334" s="30">
        <v>0.4452980324074074</v>
      </c>
      <c r="C334" s="31" t="s">
        <v>20</v>
      </c>
      <c r="D334" s="28">
        <v>64</v>
      </c>
      <c r="E334" s="32">
        <v>89.86</v>
      </c>
      <c r="F334" s="33" t="s">
        <v>21</v>
      </c>
      <c r="G334" s="34" t="s">
        <v>23</v>
      </c>
    </row>
    <row r="335" spans="1:7">
      <c r="A335" s="29">
        <v>46185</v>
      </c>
      <c r="B335" s="30">
        <v>0.4452980324074074</v>
      </c>
      <c r="C335" s="31" t="s">
        <v>20</v>
      </c>
      <c r="D335" s="28">
        <v>200</v>
      </c>
      <c r="E335" s="32">
        <v>89.86</v>
      </c>
      <c r="F335" s="33" t="s">
        <v>21</v>
      </c>
      <c r="G335" s="34" t="s">
        <v>22</v>
      </c>
    </row>
    <row r="336" spans="1:7">
      <c r="A336" s="29">
        <v>46185</v>
      </c>
      <c r="B336" s="30">
        <v>0.4452990740740741</v>
      </c>
      <c r="C336" s="31" t="s">
        <v>20</v>
      </c>
      <c r="D336" s="28">
        <v>7</v>
      </c>
      <c r="E336" s="32">
        <v>89.79</v>
      </c>
      <c r="F336" s="33" t="s">
        <v>21</v>
      </c>
      <c r="G336" s="34" t="s">
        <v>28</v>
      </c>
    </row>
    <row r="337" spans="1:7">
      <c r="A337" s="29">
        <v>46185</v>
      </c>
      <c r="B337" s="30">
        <v>0.4452990740740741</v>
      </c>
      <c r="C337" s="31" t="s">
        <v>20</v>
      </c>
      <c r="D337" s="28">
        <v>93</v>
      </c>
      <c r="E337" s="32">
        <v>89.79</v>
      </c>
      <c r="F337" s="33" t="s">
        <v>21</v>
      </c>
      <c r="G337" s="34" t="s">
        <v>26</v>
      </c>
    </row>
    <row r="338" spans="1:7">
      <c r="A338" s="29">
        <v>46185</v>
      </c>
      <c r="B338" s="30">
        <v>0.4452990740740741</v>
      </c>
      <c r="C338" s="31" t="s">
        <v>20</v>
      </c>
      <c r="D338" s="28">
        <v>100</v>
      </c>
      <c r="E338" s="32">
        <v>89.79</v>
      </c>
      <c r="F338" s="33" t="s">
        <v>21</v>
      </c>
      <c r="G338" s="34" t="s">
        <v>26</v>
      </c>
    </row>
    <row r="339" spans="1:7">
      <c r="A339" s="29">
        <v>46185</v>
      </c>
      <c r="B339" s="30">
        <v>0.44529918981481487</v>
      </c>
      <c r="C339" s="31" t="s">
        <v>20</v>
      </c>
      <c r="D339" s="28">
        <v>49</v>
      </c>
      <c r="E339" s="32">
        <v>89.77</v>
      </c>
      <c r="F339" s="33" t="s">
        <v>21</v>
      </c>
      <c r="G339" s="34" t="s">
        <v>23</v>
      </c>
    </row>
    <row r="340" spans="1:7">
      <c r="A340" s="29">
        <v>46185</v>
      </c>
      <c r="B340" s="30">
        <v>0.44529918981481487</v>
      </c>
      <c r="C340" s="31" t="s">
        <v>20</v>
      </c>
      <c r="D340" s="28">
        <v>50</v>
      </c>
      <c r="E340" s="32">
        <v>89.77</v>
      </c>
      <c r="F340" s="33" t="s">
        <v>21</v>
      </c>
      <c r="G340" s="34" t="s">
        <v>23</v>
      </c>
    </row>
    <row r="341" spans="1:7">
      <c r="A341" s="29">
        <v>46185</v>
      </c>
      <c r="B341" s="30">
        <v>0.44529918981481487</v>
      </c>
      <c r="C341" s="31" t="s">
        <v>20</v>
      </c>
      <c r="D341" s="28">
        <v>90</v>
      </c>
      <c r="E341" s="32">
        <v>89.77</v>
      </c>
      <c r="F341" s="33" t="s">
        <v>21</v>
      </c>
      <c r="G341" s="34" t="s">
        <v>23</v>
      </c>
    </row>
    <row r="342" spans="1:7">
      <c r="A342" s="29">
        <v>46185</v>
      </c>
      <c r="B342" s="30">
        <v>0.44529918981481487</v>
      </c>
      <c r="C342" s="31" t="s">
        <v>20</v>
      </c>
      <c r="D342" s="28">
        <v>100</v>
      </c>
      <c r="E342" s="32">
        <v>89.77</v>
      </c>
      <c r="F342" s="33" t="s">
        <v>21</v>
      </c>
      <c r="G342" s="34" t="s">
        <v>22</v>
      </c>
    </row>
    <row r="343" spans="1:7">
      <c r="A343" s="29">
        <v>46185</v>
      </c>
      <c r="B343" s="30">
        <v>0.44529918981481487</v>
      </c>
      <c r="C343" s="31" t="s">
        <v>20</v>
      </c>
      <c r="D343" s="28">
        <v>100</v>
      </c>
      <c r="E343" s="32">
        <v>89.77</v>
      </c>
      <c r="F343" s="33" t="s">
        <v>21</v>
      </c>
      <c r="G343" s="34" t="s">
        <v>22</v>
      </c>
    </row>
    <row r="344" spans="1:7">
      <c r="A344" s="29">
        <v>46185</v>
      </c>
      <c r="B344" s="30">
        <v>0.44529918981481487</v>
      </c>
      <c r="C344" s="31" t="s">
        <v>20</v>
      </c>
      <c r="D344" s="28">
        <v>100</v>
      </c>
      <c r="E344" s="32">
        <v>89.77</v>
      </c>
      <c r="F344" s="33" t="s">
        <v>21</v>
      </c>
      <c r="G344" s="34" t="s">
        <v>22</v>
      </c>
    </row>
    <row r="345" spans="1:7">
      <c r="A345" s="29">
        <v>46185</v>
      </c>
      <c r="B345" s="30">
        <v>0.44529918981481487</v>
      </c>
      <c r="C345" s="31" t="s">
        <v>20</v>
      </c>
      <c r="D345" s="28">
        <v>100</v>
      </c>
      <c r="E345" s="32">
        <v>89.77</v>
      </c>
      <c r="F345" s="33" t="s">
        <v>21</v>
      </c>
      <c r="G345" s="34" t="s">
        <v>22</v>
      </c>
    </row>
    <row r="346" spans="1:7">
      <c r="A346" s="29">
        <v>46185</v>
      </c>
      <c r="B346" s="30">
        <v>0.44529918981481487</v>
      </c>
      <c r="C346" s="31" t="s">
        <v>20</v>
      </c>
      <c r="D346" s="28">
        <v>100</v>
      </c>
      <c r="E346" s="32">
        <v>89.77</v>
      </c>
      <c r="F346" s="33" t="s">
        <v>21</v>
      </c>
      <c r="G346" s="34" t="s">
        <v>22</v>
      </c>
    </row>
    <row r="347" spans="1:7">
      <c r="A347" s="29">
        <v>46185</v>
      </c>
      <c r="B347" s="30">
        <v>0.44529918981481487</v>
      </c>
      <c r="C347" s="31" t="s">
        <v>20</v>
      </c>
      <c r="D347" s="28">
        <v>100</v>
      </c>
      <c r="E347" s="32">
        <v>89.77</v>
      </c>
      <c r="F347" s="33" t="s">
        <v>21</v>
      </c>
      <c r="G347" s="34" t="s">
        <v>22</v>
      </c>
    </row>
    <row r="348" spans="1:7">
      <c r="A348" s="29">
        <v>46185</v>
      </c>
      <c r="B348" s="30">
        <v>0.44928483796296304</v>
      </c>
      <c r="C348" s="31" t="s">
        <v>20</v>
      </c>
      <c r="D348" s="28">
        <v>6</v>
      </c>
      <c r="E348" s="32">
        <v>89.79</v>
      </c>
      <c r="F348" s="33" t="s">
        <v>21</v>
      </c>
      <c r="G348" s="34" t="s">
        <v>23</v>
      </c>
    </row>
    <row r="349" spans="1:7">
      <c r="A349" s="29">
        <v>46185</v>
      </c>
      <c r="B349" s="30">
        <v>0.44928483796296304</v>
      </c>
      <c r="C349" s="31" t="s">
        <v>20</v>
      </c>
      <c r="D349" s="28">
        <v>94</v>
      </c>
      <c r="E349" s="32">
        <v>89.79</v>
      </c>
      <c r="F349" s="33" t="s">
        <v>21</v>
      </c>
      <c r="G349" s="34" t="s">
        <v>23</v>
      </c>
    </row>
    <row r="350" spans="1:7">
      <c r="A350" s="29">
        <v>46185</v>
      </c>
      <c r="B350" s="30">
        <v>0.44928483796296304</v>
      </c>
      <c r="C350" s="31" t="s">
        <v>20</v>
      </c>
      <c r="D350" s="28">
        <v>100</v>
      </c>
      <c r="E350" s="32">
        <v>89.79</v>
      </c>
      <c r="F350" s="33" t="s">
        <v>21</v>
      </c>
      <c r="G350" s="34" t="s">
        <v>23</v>
      </c>
    </row>
    <row r="351" spans="1:7">
      <c r="A351" s="29">
        <v>46185</v>
      </c>
      <c r="B351" s="30">
        <v>0.44928483796296304</v>
      </c>
      <c r="C351" s="31" t="s">
        <v>20</v>
      </c>
      <c r="D351" s="28">
        <v>100</v>
      </c>
      <c r="E351" s="32">
        <v>89.79</v>
      </c>
      <c r="F351" s="33" t="s">
        <v>21</v>
      </c>
      <c r="G351" s="34" t="s">
        <v>23</v>
      </c>
    </row>
    <row r="352" spans="1:7">
      <c r="A352" s="29">
        <v>46185</v>
      </c>
      <c r="B352" s="30">
        <v>0.44928483796296304</v>
      </c>
      <c r="C352" s="31" t="s">
        <v>20</v>
      </c>
      <c r="D352" s="28">
        <v>100</v>
      </c>
      <c r="E352" s="32">
        <v>89.79</v>
      </c>
      <c r="F352" s="33" t="s">
        <v>21</v>
      </c>
      <c r="G352" s="34" t="s">
        <v>23</v>
      </c>
    </row>
    <row r="353" spans="1:7">
      <c r="A353" s="29">
        <v>46185</v>
      </c>
      <c r="B353" s="30">
        <v>0.44928483796296304</v>
      </c>
      <c r="C353" s="31" t="s">
        <v>20</v>
      </c>
      <c r="D353" s="28">
        <v>100</v>
      </c>
      <c r="E353" s="32">
        <v>89.79</v>
      </c>
      <c r="F353" s="33" t="s">
        <v>21</v>
      </c>
      <c r="G353" s="34" t="s">
        <v>22</v>
      </c>
    </row>
    <row r="354" spans="1:7">
      <c r="A354" s="29">
        <v>46185</v>
      </c>
      <c r="B354" s="30">
        <v>0.44928483796296304</v>
      </c>
      <c r="C354" s="31" t="s">
        <v>20</v>
      </c>
      <c r="D354" s="28">
        <v>100</v>
      </c>
      <c r="E354" s="32">
        <v>89.79</v>
      </c>
      <c r="F354" s="33" t="s">
        <v>21</v>
      </c>
      <c r="G354" s="34" t="s">
        <v>22</v>
      </c>
    </row>
    <row r="355" spans="1:7">
      <c r="A355" s="29">
        <v>46185</v>
      </c>
      <c r="B355" s="30">
        <v>0.44928553240740743</v>
      </c>
      <c r="C355" s="31" t="s">
        <v>20</v>
      </c>
      <c r="D355" s="28">
        <v>27</v>
      </c>
      <c r="E355" s="32">
        <v>89.78</v>
      </c>
      <c r="F355" s="33" t="s">
        <v>21</v>
      </c>
      <c r="G355" s="34" t="s">
        <v>23</v>
      </c>
    </row>
    <row r="356" spans="1:7">
      <c r="A356" s="29">
        <v>46185</v>
      </c>
      <c r="B356" s="30">
        <v>0.44928553240740743</v>
      </c>
      <c r="C356" s="31" t="s">
        <v>20</v>
      </c>
      <c r="D356" s="28">
        <v>73</v>
      </c>
      <c r="E356" s="32">
        <v>89.78</v>
      </c>
      <c r="F356" s="33" t="s">
        <v>21</v>
      </c>
      <c r="G356" s="34" t="s">
        <v>23</v>
      </c>
    </row>
    <row r="357" spans="1:7">
      <c r="A357" s="29">
        <v>46185</v>
      </c>
      <c r="B357" s="30">
        <v>0.44928553240740743</v>
      </c>
      <c r="C357" s="31" t="s">
        <v>20</v>
      </c>
      <c r="D357" s="28">
        <v>100</v>
      </c>
      <c r="E357" s="32">
        <v>89.78</v>
      </c>
      <c r="F357" s="33" t="s">
        <v>21</v>
      </c>
      <c r="G357" s="34" t="s">
        <v>23</v>
      </c>
    </row>
    <row r="358" spans="1:7">
      <c r="A358" s="29">
        <v>46185</v>
      </c>
      <c r="B358" s="30">
        <v>0.44928553240740743</v>
      </c>
      <c r="C358" s="31" t="s">
        <v>20</v>
      </c>
      <c r="D358" s="28">
        <v>400</v>
      </c>
      <c r="E358" s="32">
        <v>89.77</v>
      </c>
      <c r="F358" s="33" t="s">
        <v>21</v>
      </c>
      <c r="G358" s="34" t="s">
        <v>23</v>
      </c>
    </row>
    <row r="359" spans="1:7">
      <c r="A359" s="29">
        <v>46185</v>
      </c>
      <c r="B359" s="30">
        <v>0.44928553240740743</v>
      </c>
      <c r="C359" s="31" t="s">
        <v>20</v>
      </c>
      <c r="D359" s="28">
        <v>200</v>
      </c>
      <c r="E359" s="32">
        <v>89.78</v>
      </c>
      <c r="F359" s="33" t="s">
        <v>21</v>
      </c>
      <c r="G359" s="34" t="s">
        <v>22</v>
      </c>
    </row>
    <row r="360" spans="1:7">
      <c r="A360" s="29">
        <v>46185</v>
      </c>
      <c r="B360" s="30">
        <v>0.44928553240740743</v>
      </c>
      <c r="C360" s="31" t="s">
        <v>20</v>
      </c>
      <c r="D360" s="28">
        <v>200</v>
      </c>
      <c r="E360" s="32">
        <v>89.78</v>
      </c>
      <c r="F360" s="33" t="s">
        <v>21</v>
      </c>
      <c r="G360" s="34" t="s">
        <v>22</v>
      </c>
    </row>
    <row r="361" spans="1:7">
      <c r="A361" s="29">
        <v>46185</v>
      </c>
      <c r="B361" s="30">
        <v>0.44928553240740743</v>
      </c>
      <c r="C361" s="31" t="s">
        <v>20</v>
      </c>
      <c r="D361" s="28">
        <v>200</v>
      </c>
      <c r="E361" s="32">
        <v>89.77</v>
      </c>
      <c r="F361" s="33" t="s">
        <v>21</v>
      </c>
      <c r="G361" s="34" t="s">
        <v>22</v>
      </c>
    </row>
    <row r="362" spans="1:7">
      <c r="A362" s="29">
        <v>46185</v>
      </c>
      <c r="B362" s="30">
        <v>0.45509780092592589</v>
      </c>
      <c r="C362" s="31" t="s">
        <v>20</v>
      </c>
      <c r="D362" s="28">
        <v>100</v>
      </c>
      <c r="E362" s="32">
        <v>90.24</v>
      </c>
      <c r="F362" s="33" t="s">
        <v>21</v>
      </c>
      <c r="G362" s="34" t="s">
        <v>23</v>
      </c>
    </row>
    <row r="363" spans="1:7">
      <c r="A363" s="29">
        <v>46185</v>
      </c>
      <c r="B363" s="30">
        <v>0.45509780092592589</v>
      </c>
      <c r="C363" s="31" t="s">
        <v>20</v>
      </c>
      <c r="D363" s="28">
        <v>1</v>
      </c>
      <c r="E363" s="32">
        <v>90.24</v>
      </c>
      <c r="F363" s="33" t="s">
        <v>21</v>
      </c>
      <c r="G363" s="34" t="s">
        <v>23</v>
      </c>
    </row>
    <row r="364" spans="1:7">
      <c r="A364" s="29">
        <v>46185</v>
      </c>
      <c r="B364" s="30">
        <v>0.45509780092592589</v>
      </c>
      <c r="C364" s="31" t="s">
        <v>20</v>
      </c>
      <c r="D364" s="28">
        <v>99</v>
      </c>
      <c r="E364" s="32">
        <v>90.24</v>
      </c>
      <c r="F364" s="33" t="s">
        <v>21</v>
      </c>
      <c r="G364" s="34" t="s">
        <v>23</v>
      </c>
    </row>
    <row r="365" spans="1:7">
      <c r="A365" s="29">
        <v>46185</v>
      </c>
      <c r="B365" s="30">
        <v>0.45509780092592589</v>
      </c>
      <c r="C365" s="31" t="s">
        <v>20</v>
      </c>
      <c r="D365" s="28">
        <v>100</v>
      </c>
      <c r="E365" s="32">
        <v>90.24</v>
      </c>
      <c r="F365" s="33" t="s">
        <v>21</v>
      </c>
      <c r="G365" s="34" t="s">
        <v>22</v>
      </c>
    </row>
    <row r="366" spans="1:7">
      <c r="A366" s="29">
        <v>46185</v>
      </c>
      <c r="B366" s="30">
        <v>0.45509780092592589</v>
      </c>
      <c r="C366" s="31" t="s">
        <v>20</v>
      </c>
      <c r="D366" s="28">
        <v>100</v>
      </c>
      <c r="E366" s="32">
        <v>90.24</v>
      </c>
      <c r="F366" s="33" t="s">
        <v>21</v>
      </c>
      <c r="G366" s="34" t="s">
        <v>22</v>
      </c>
    </row>
    <row r="367" spans="1:7">
      <c r="A367" s="29">
        <v>46185</v>
      </c>
      <c r="B367" s="30">
        <v>0.45509780092592589</v>
      </c>
      <c r="C367" s="31" t="s">
        <v>20</v>
      </c>
      <c r="D367" s="28">
        <v>100</v>
      </c>
      <c r="E367" s="32">
        <v>90.24</v>
      </c>
      <c r="F367" s="33" t="s">
        <v>21</v>
      </c>
      <c r="G367" s="34" t="s">
        <v>22</v>
      </c>
    </row>
    <row r="368" spans="1:7">
      <c r="A368" s="29">
        <v>46185</v>
      </c>
      <c r="B368" s="30">
        <v>0.45509780092592589</v>
      </c>
      <c r="C368" s="31" t="s">
        <v>20</v>
      </c>
      <c r="D368" s="28">
        <v>100</v>
      </c>
      <c r="E368" s="32">
        <v>90.24</v>
      </c>
      <c r="F368" s="33" t="s">
        <v>21</v>
      </c>
      <c r="G368" s="34" t="s">
        <v>22</v>
      </c>
    </row>
    <row r="369" spans="1:7">
      <c r="A369" s="29">
        <v>46185</v>
      </c>
      <c r="B369" s="30">
        <v>0.45509780092592589</v>
      </c>
      <c r="C369" s="31" t="s">
        <v>20</v>
      </c>
      <c r="D369" s="28">
        <v>100</v>
      </c>
      <c r="E369" s="32">
        <v>90.24</v>
      </c>
      <c r="F369" s="33" t="s">
        <v>21</v>
      </c>
      <c r="G369" s="34" t="s">
        <v>22</v>
      </c>
    </row>
    <row r="370" spans="1:7">
      <c r="A370" s="29">
        <v>46185</v>
      </c>
      <c r="B370" s="30">
        <v>0.45509780092592589</v>
      </c>
      <c r="C370" s="31" t="s">
        <v>20</v>
      </c>
      <c r="D370" s="28">
        <v>100</v>
      </c>
      <c r="E370" s="32">
        <v>90.24</v>
      </c>
      <c r="F370" s="33" t="s">
        <v>21</v>
      </c>
      <c r="G370" s="34" t="s">
        <v>22</v>
      </c>
    </row>
    <row r="371" spans="1:7">
      <c r="A371" s="29">
        <v>46185</v>
      </c>
      <c r="B371" s="30">
        <v>0.45509780092592589</v>
      </c>
      <c r="C371" s="31" t="s">
        <v>20</v>
      </c>
      <c r="D371" s="28">
        <v>100</v>
      </c>
      <c r="E371" s="32">
        <v>90.24</v>
      </c>
      <c r="F371" s="33" t="s">
        <v>21</v>
      </c>
      <c r="G371" s="34" t="s">
        <v>22</v>
      </c>
    </row>
    <row r="372" spans="1:7">
      <c r="A372" s="29">
        <v>46185</v>
      </c>
      <c r="B372" s="30">
        <v>0.45523368055555558</v>
      </c>
      <c r="C372" s="31" t="s">
        <v>20</v>
      </c>
      <c r="D372" s="28">
        <v>200</v>
      </c>
      <c r="E372" s="32">
        <v>90.19</v>
      </c>
      <c r="F372" s="33" t="s">
        <v>21</v>
      </c>
      <c r="G372" s="34" t="s">
        <v>29</v>
      </c>
    </row>
    <row r="373" spans="1:7">
      <c r="A373" s="29">
        <v>46185</v>
      </c>
      <c r="B373" s="30">
        <v>0.45523368055555558</v>
      </c>
      <c r="C373" s="31" t="s">
        <v>20</v>
      </c>
      <c r="D373" s="28">
        <v>19</v>
      </c>
      <c r="E373" s="32">
        <v>90.18</v>
      </c>
      <c r="F373" s="33" t="s">
        <v>21</v>
      </c>
      <c r="G373" s="34" t="s">
        <v>23</v>
      </c>
    </row>
    <row r="374" spans="1:7">
      <c r="A374" s="29">
        <v>46185</v>
      </c>
      <c r="B374" s="30">
        <v>0.45523368055555558</v>
      </c>
      <c r="C374" s="31" t="s">
        <v>20</v>
      </c>
      <c r="D374" s="28">
        <v>81</v>
      </c>
      <c r="E374" s="32">
        <v>90.18</v>
      </c>
      <c r="F374" s="33" t="s">
        <v>21</v>
      </c>
      <c r="G374" s="34" t="s">
        <v>23</v>
      </c>
    </row>
    <row r="375" spans="1:7">
      <c r="A375" s="29">
        <v>46185</v>
      </c>
      <c r="B375" s="30">
        <v>0.45523368055555558</v>
      </c>
      <c r="C375" s="31" t="s">
        <v>20</v>
      </c>
      <c r="D375" s="28">
        <v>19</v>
      </c>
      <c r="E375" s="32">
        <v>90.18</v>
      </c>
      <c r="F375" s="33" t="s">
        <v>21</v>
      </c>
      <c r="G375" s="34" t="s">
        <v>22</v>
      </c>
    </row>
    <row r="376" spans="1:7">
      <c r="A376" s="29">
        <v>46185</v>
      </c>
      <c r="B376" s="30">
        <v>0.45523368055555558</v>
      </c>
      <c r="C376" s="31" t="s">
        <v>20</v>
      </c>
      <c r="D376" s="28">
        <v>19</v>
      </c>
      <c r="E376" s="32">
        <v>90.18</v>
      </c>
      <c r="F376" s="33" t="s">
        <v>21</v>
      </c>
      <c r="G376" s="34" t="s">
        <v>22</v>
      </c>
    </row>
    <row r="377" spans="1:7">
      <c r="A377" s="29">
        <v>46185</v>
      </c>
      <c r="B377" s="30">
        <v>0.45523368055555558</v>
      </c>
      <c r="C377" s="31" t="s">
        <v>20</v>
      </c>
      <c r="D377" s="28">
        <v>19</v>
      </c>
      <c r="E377" s="32">
        <v>90.18</v>
      </c>
      <c r="F377" s="33" t="s">
        <v>21</v>
      </c>
      <c r="G377" s="34" t="s">
        <v>22</v>
      </c>
    </row>
    <row r="378" spans="1:7">
      <c r="A378" s="29">
        <v>46185</v>
      </c>
      <c r="B378" s="30">
        <v>0.45523368055555558</v>
      </c>
      <c r="C378" s="31" t="s">
        <v>20</v>
      </c>
      <c r="D378" s="28">
        <v>81</v>
      </c>
      <c r="E378" s="32">
        <v>90.18</v>
      </c>
      <c r="F378" s="33" t="s">
        <v>21</v>
      </c>
      <c r="G378" s="34" t="s">
        <v>22</v>
      </c>
    </row>
    <row r="379" spans="1:7">
      <c r="A379" s="29">
        <v>46185</v>
      </c>
      <c r="B379" s="30">
        <v>0.45523368055555558</v>
      </c>
      <c r="C379" s="31" t="s">
        <v>20</v>
      </c>
      <c r="D379" s="28">
        <v>81</v>
      </c>
      <c r="E379" s="32">
        <v>90.18</v>
      </c>
      <c r="F379" s="33" t="s">
        <v>21</v>
      </c>
      <c r="G379" s="34" t="s">
        <v>22</v>
      </c>
    </row>
    <row r="380" spans="1:7">
      <c r="A380" s="29">
        <v>46185</v>
      </c>
      <c r="B380" s="30">
        <v>0.45523368055555558</v>
      </c>
      <c r="C380" s="31" t="s">
        <v>20</v>
      </c>
      <c r="D380" s="28">
        <v>81</v>
      </c>
      <c r="E380" s="32">
        <v>90.18</v>
      </c>
      <c r="F380" s="33" t="s">
        <v>21</v>
      </c>
      <c r="G380" s="34" t="s">
        <v>22</v>
      </c>
    </row>
    <row r="381" spans="1:7">
      <c r="A381" s="29">
        <v>46185</v>
      </c>
      <c r="B381" s="30">
        <v>0.45523368055555558</v>
      </c>
      <c r="C381" s="31" t="s">
        <v>20</v>
      </c>
      <c r="D381" s="28">
        <v>100</v>
      </c>
      <c r="E381" s="32">
        <v>90.18</v>
      </c>
      <c r="F381" s="33" t="s">
        <v>21</v>
      </c>
      <c r="G381" s="34" t="s">
        <v>22</v>
      </c>
    </row>
    <row r="382" spans="1:7">
      <c r="A382" s="29">
        <v>46185</v>
      </c>
      <c r="B382" s="30">
        <v>0.45523368055555558</v>
      </c>
      <c r="C382" s="31" t="s">
        <v>20</v>
      </c>
      <c r="D382" s="28">
        <v>100</v>
      </c>
      <c r="E382" s="32">
        <v>90.18</v>
      </c>
      <c r="F382" s="33" t="s">
        <v>21</v>
      </c>
      <c r="G382" s="34" t="s">
        <v>22</v>
      </c>
    </row>
    <row r="383" spans="1:7">
      <c r="A383" s="29">
        <v>46185</v>
      </c>
      <c r="B383" s="30">
        <v>0.45523611111111117</v>
      </c>
      <c r="C383" s="31" t="s">
        <v>20</v>
      </c>
      <c r="D383" s="28">
        <v>50</v>
      </c>
      <c r="E383" s="32">
        <v>90.16</v>
      </c>
      <c r="F383" s="33" t="s">
        <v>21</v>
      </c>
      <c r="G383" s="34" t="s">
        <v>22</v>
      </c>
    </row>
    <row r="384" spans="1:7">
      <c r="A384" s="29">
        <v>46185</v>
      </c>
      <c r="B384" s="30">
        <v>0.45523657407407414</v>
      </c>
      <c r="C384" s="31" t="s">
        <v>20</v>
      </c>
      <c r="D384" s="28">
        <v>50</v>
      </c>
      <c r="E384" s="32">
        <v>90.16</v>
      </c>
      <c r="F384" s="33" t="s">
        <v>21</v>
      </c>
      <c r="G384" s="34" t="s">
        <v>22</v>
      </c>
    </row>
    <row r="385" spans="1:7">
      <c r="A385" s="29">
        <v>46185</v>
      </c>
      <c r="B385" s="30">
        <v>0.45523692129629634</v>
      </c>
      <c r="C385" s="31" t="s">
        <v>20</v>
      </c>
      <c r="D385" s="28">
        <v>40</v>
      </c>
      <c r="E385" s="32">
        <v>90.16</v>
      </c>
      <c r="F385" s="33" t="s">
        <v>21</v>
      </c>
      <c r="G385" s="34" t="s">
        <v>22</v>
      </c>
    </row>
    <row r="386" spans="1:7">
      <c r="A386" s="29">
        <v>46185</v>
      </c>
      <c r="B386" s="30">
        <v>0.45541585648148153</v>
      </c>
      <c r="C386" s="31" t="s">
        <v>20</v>
      </c>
      <c r="D386" s="28">
        <v>40</v>
      </c>
      <c r="E386" s="32">
        <v>90.16</v>
      </c>
      <c r="F386" s="33" t="s">
        <v>21</v>
      </c>
      <c r="G386" s="34" t="s">
        <v>23</v>
      </c>
    </row>
    <row r="387" spans="1:7">
      <c r="A387" s="29">
        <v>46185</v>
      </c>
      <c r="B387" s="30">
        <v>0.45541585648148153</v>
      </c>
      <c r="C387" s="31" t="s">
        <v>20</v>
      </c>
      <c r="D387" s="28">
        <v>60</v>
      </c>
      <c r="E387" s="32">
        <v>90.16</v>
      </c>
      <c r="F387" s="33" t="s">
        <v>21</v>
      </c>
      <c r="G387" s="34" t="s">
        <v>23</v>
      </c>
    </row>
    <row r="388" spans="1:7">
      <c r="A388" s="29">
        <v>46185</v>
      </c>
      <c r="B388" s="30">
        <v>0.45541585648148153</v>
      </c>
      <c r="C388" s="31" t="s">
        <v>20</v>
      </c>
      <c r="D388" s="28">
        <v>100</v>
      </c>
      <c r="E388" s="32">
        <v>90.16</v>
      </c>
      <c r="F388" s="33" t="s">
        <v>21</v>
      </c>
      <c r="G388" s="34" t="s">
        <v>23</v>
      </c>
    </row>
    <row r="389" spans="1:7">
      <c r="A389" s="29">
        <v>46185</v>
      </c>
      <c r="B389" s="30">
        <v>0.45541585648148153</v>
      </c>
      <c r="C389" s="31" t="s">
        <v>20</v>
      </c>
      <c r="D389" s="28">
        <v>100</v>
      </c>
      <c r="E389" s="32">
        <v>90.16</v>
      </c>
      <c r="F389" s="33" t="s">
        <v>21</v>
      </c>
      <c r="G389" s="34" t="s">
        <v>23</v>
      </c>
    </row>
    <row r="390" spans="1:7">
      <c r="A390" s="29">
        <v>46185</v>
      </c>
      <c r="B390" s="30">
        <v>0.45541585648148153</v>
      </c>
      <c r="C390" s="31" t="s">
        <v>20</v>
      </c>
      <c r="D390" s="28">
        <v>60</v>
      </c>
      <c r="E390" s="32">
        <v>90.16</v>
      </c>
      <c r="F390" s="33" t="s">
        <v>21</v>
      </c>
      <c r="G390" s="34" t="s">
        <v>22</v>
      </c>
    </row>
    <row r="391" spans="1:7">
      <c r="A391" s="29">
        <v>46185</v>
      </c>
      <c r="B391" s="30">
        <v>0.45541585648148153</v>
      </c>
      <c r="C391" s="31" t="s">
        <v>20</v>
      </c>
      <c r="D391" s="28">
        <v>100</v>
      </c>
      <c r="E391" s="32">
        <v>90.15</v>
      </c>
      <c r="F391" s="33" t="s">
        <v>21</v>
      </c>
      <c r="G391" s="34" t="s">
        <v>22</v>
      </c>
    </row>
    <row r="392" spans="1:7">
      <c r="A392" s="29">
        <v>46185</v>
      </c>
      <c r="B392" s="30">
        <v>0.45541585648148153</v>
      </c>
      <c r="C392" s="31" t="s">
        <v>20</v>
      </c>
      <c r="D392" s="28">
        <v>100</v>
      </c>
      <c r="E392" s="32">
        <v>90.16</v>
      </c>
      <c r="F392" s="33" t="s">
        <v>21</v>
      </c>
      <c r="G392" s="34" t="s">
        <v>22</v>
      </c>
    </row>
    <row r="393" spans="1:7">
      <c r="A393" s="29">
        <v>46185</v>
      </c>
      <c r="B393" s="30">
        <v>0.45541585648148153</v>
      </c>
      <c r="C393" s="31" t="s">
        <v>20</v>
      </c>
      <c r="D393" s="28">
        <v>100</v>
      </c>
      <c r="E393" s="32">
        <v>90.16</v>
      </c>
      <c r="F393" s="33" t="s">
        <v>21</v>
      </c>
      <c r="G393" s="34" t="s">
        <v>22</v>
      </c>
    </row>
    <row r="394" spans="1:7">
      <c r="A394" s="29">
        <v>46185</v>
      </c>
      <c r="B394" s="30">
        <v>0.45588634259259264</v>
      </c>
      <c r="C394" s="31" t="s">
        <v>20</v>
      </c>
      <c r="D394" s="28">
        <v>100</v>
      </c>
      <c r="E394" s="32">
        <v>90.26</v>
      </c>
      <c r="F394" s="33" t="s">
        <v>21</v>
      </c>
      <c r="G394" s="34" t="s">
        <v>23</v>
      </c>
    </row>
    <row r="395" spans="1:7">
      <c r="A395" s="29">
        <v>46185</v>
      </c>
      <c r="B395" s="30">
        <v>0.45588634259259264</v>
      </c>
      <c r="C395" s="31" t="s">
        <v>20</v>
      </c>
      <c r="D395" s="28">
        <v>200</v>
      </c>
      <c r="E395" s="32">
        <v>90.26</v>
      </c>
      <c r="F395" s="33" t="s">
        <v>21</v>
      </c>
      <c r="G395" s="34" t="s">
        <v>23</v>
      </c>
    </row>
    <row r="396" spans="1:7">
      <c r="A396" s="29">
        <v>46185</v>
      </c>
      <c r="B396" s="30">
        <v>0.45588634259259264</v>
      </c>
      <c r="C396" s="31" t="s">
        <v>20</v>
      </c>
      <c r="D396" s="28">
        <v>300</v>
      </c>
      <c r="E396" s="32">
        <v>90.26</v>
      </c>
      <c r="F396" s="33" t="s">
        <v>21</v>
      </c>
      <c r="G396" s="34" t="s">
        <v>23</v>
      </c>
    </row>
    <row r="397" spans="1:7">
      <c r="A397" s="29">
        <v>46185</v>
      </c>
      <c r="B397" s="30">
        <v>0.45588634259259264</v>
      </c>
      <c r="C397" s="31" t="s">
        <v>20</v>
      </c>
      <c r="D397" s="28">
        <v>100</v>
      </c>
      <c r="E397" s="32">
        <v>90.26</v>
      </c>
      <c r="F397" s="33" t="s">
        <v>21</v>
      </c>
      <c r="G397" s="34" t="s">
        <v>22</v>
      </c>
    </row>
    <row r="398" spans="1:7">
      <c r="A398" s="29">
        <v>46185</v>
      </c>
      <c r="B398" s="30">
        <v>0.45588773148148154</v>
      </c>
      <c r="C398" s="31" t="s">
        <v>20</v>
      </c>
      <c r="D398" s="28">
        <v>100</v>
      </c>
      <c r="E398" s="32">
        <v>90.25</v>
      </c>
      <c r="F398" s="33" t="s">
        <v>21</v>
      </c>
      <c r="G398" s="34" t="s">
        <v>23</v>
      </c>
    </row>
    <row r="399" spans="1:7">
      <c r="A399" s="29">
        <v>46185</v>
      </c>
      <c r="B399" s="30">
        <v>0.45588773148148154</v>
      </c>
      <c r="C399" s="31" t="s">
        <v>20</v>
      </c>
      <c r="D399" s="28">
        <v>200</v>
      </c>
      <c r="E399" s="32">
        <v>90.25</v>
      </c>
      <c r="F399" s="33" t="s">
        <v>21</v>
      </c>
      <c r="G399" s="34" t="s">
        <v>22</v>
      </c>
    </row>
    <row r="400" spans="1:7">
      <c r="A400" s="29">
        <v>46185</v>
      </c>
      <c r="B400" s="30">
        <v>0.45588773148148154</v>
      </c>
      <c r="C400" s="31" t="s">
        <v>20</v>
      </c>
      <c r="D400" s="28">
        <v>200</v>
      </c>
      <c r="E400" s="32">
        <v>90.25</v>
      </c>
      <c r="F400" s="33" t="s">
        <v>21</v>
      </c>
      <c r="G400" s="34" t="s">
        <v>22</v>
      </c>
    </row>
    <row r="401" spans="1:7">
      <c r="A401" s="29">
        <v>46185</v>
      </c>
      <c r="B401" s="30">
        <v>0.45589629629629635</v>
      </c>
      <c r="C401" s="31" t="s">
        <v>20</v>
      </c>
      <c r="D401" s="28">
        <v>25</v>
      </c>
      <c r="E401" s="32">
        <v>90.28</v>
      </c>
      <c r="F401" s="33" t="s">
        <v>21</v>
      </c>
      <c r="G401" s="34" t="s">
        <v>23</v>
      </c>
    </row>
    <row r="402" spans="1:7">
      <c r="A402" s="29">
        <v>46185</v>
      </c>
      <c r="B402" s="30">
        <v>0.45589629629629635</v>
      </c>
      <c r="C402" s="31" t="s">
        <v>20</v>
      </c>
      <c r="D402" s="28">
        <v>48</v>
      </c>
      <c r="E402" s="32">
        <v>90.28</v>
      </c>
      <c r="F402" s="33" t="s">
        <v>21</v>
      </c>
      <c r="G402" s="34" t="s">
        <v>23</v>
      </c>
    </row>
    <row r="403" spans="1:7">
      <c r="A403" s="29">
        <v>46185</v>
      </c>
      <c r="B403" s="30">
        <v>0.45589629629629635</v>
      </c>
      <c r="C403" s="31" t="s">
        <v>20</v>
      </c>
      <c r="D403" s="28">
        <v>48</v>
      </c>
      <c r="E403" s="32">
        <v>90.28</v>
      </c>
      <c r="F403" s="33" t="s">
        <v>21</v>
      </c>
      <c r="G403" s="34" t="s">
        <v>23</v>
      </c>
    </row>
    <row r="404" spans="1:7">
      <c r="A404" s="29">
        <v>46185</v>
      </c>
      <c r="B404" s="30">
        <v>0.45589629629629635</v>
      </c>
      <c r="C404" s="31" t="s">
        <v>20</v>
      </c>
      <c r="D404" s="28">
        <v>48</v>
      </c>
      <c r="E404" s="32">
        <v>90.28</v>
      </c>
      <c r="F404" s="33" t="s">
        <v>21</v>
      </c>
      <c r="G404" s="34" t="s">
        <v>23</v>
      </c>
    </row>
    <row r="405" spans="1:7">
      <c r="A405" s="29">
        <v>46185</v>
      </c>
      <c r="B405" s="30">
        <v>0.45589629629629635</v>
      </c>
      <c r="C405" s="31" t="s">
        <v>20</v>
      </c>
      <c r="D405" s="28">
        <v>52</v>
      </c>
      <c r="E405" s="32">
        <v>90.28</v>
      </c>
      <c r="F405" s="33" t="s">
        <v>21</v>
      </c>
      <c r="G405" s="34" t="s">
        <v>23</v>
      </c>
    </row>
    <row r="406" spans="1:7">
      <c r="A406" s="29">
        <v>46185</v>
      </c>
      <c r="B406" s="30">
        <v>0.45589629629629635</v>
      </c>
      <c r="C406" s="31" t="s">
        <v>20</v>
      </c>
      <c r="D406" s="28">
        <v>52</v>
      </c>
      <c r="E406" s="32">
        <v>90.28</v>
      </c>
      <c r="F406" s="33" t="s">
        <v>21</v>
      </c>
      <c r="G406" s="34" t="s">
        <v>23</v>
      </c>
    </row>
    <row r="407" spans="1:7">
      <c r="A407" s="29">
        <v>46185</v>
      </c>
      <c r="B407" s="30">
        <v>0.45589629629629635</v>
      </c>
      <c r="C407" s="31" t="s">
        <v>20</v>
      </c>
      <c r="D407" s="28">
        <v>52</v>
      </c>
      <c r="E407" s="32">
        <v>90.28</v>
      </c>
      <c r="F407" s="33" t="s">
        <v>21</v>
      </c>
      <c r="G407" s="34" t="s">
        <v>23</v>
      </c>
    </row>
    <row r="408" spans="1:7">
      <c r="A408" s="29">
        <v>46185</v>
      </c>
      <c r="B408" s="30">
        <v>0.45589629629629635</v>
      </c>
      <c r="C408" s="31" t="s">
        <v>20</v>
      </c>
      <c r="D408" s="28">
        <v>100</v>
      </c>
      <c r="E408" s="32">
        <v>90.28</v>
      </c>
      <c r="F408" s="33" t="s">
        <v>21</v>
      </c>
      <c r="G408" s="34" t="s">
        <v>23</v>
      </c>
    </row>
    <row r="409" spans="1:7">
      <c r="A409" s="29">
        <v>46185</v>
      </c>
      <c r="B409" s="30">
        <v>0.45589629629629635</v>
      </c>
      <c r="C409" s="31" t="s">
        <v>20</v>
      </c>
      <c r="D409" s="28">
        <v>100</v>
      </c>
      <c r="E409" s="32">
        <v>90.28</v>
      </c>
      <c r="F409" s="33" t="s">
        <v>21</v>
      </c>
      <c r="G409" s="34" t="s">
        <v>23</v>
      </c>
    </row>
    <row r="410" spans="1:7">
      <c r="A410" s="29">
        <v>46185</v>
      </c>
      <c r="B410" s="30">
        <v>0.45589629629629635</v>
      </c>
      <c r="C410" s="31" t="s">
        <v>20</v>
      </c>
      <c r="D410" s="28">
        <v>252</v>
      </c>
      <c r="E410" s="32">
        <v>90.28</v>
      </c>
      <c r="F410" s="33" t="s">
        <v>21</v>
      </c>
      <c r="G410" s="34" t="s">
        <v>23</v>
      </c>
    </row>
    <row r="411" spans="1:7">
      <c r="A411" s="29">
        <v>46185</v>
      </c>
      <c r="B411" s="30">
        <v>0.45589629629629635</v>
      </c>
      <c r="C411" s="31" t="s">
        <v>20</v>
      </c>
      <c r="D411" s="28">
        <v>100</v>
      </c>
      <c r="E411" s="32">
        <v>90.28</v>
      </c>
      <c r="F411" s="33" t="s">
        <v>21</v>
      </c>
      <c r="G411" s="34" t="s">
        <v>22</v>
      </c>
    </row>
    <row r="412" spans="1:7">
      <c r="A412" s="29">
        <v>46185</v>
      </c>
      <c r="B412" s="30">
        <v>0.45589629629629635</v>
      </c>
      <c r="C412" s="31" t="s">
        <v>20</v>
      </c>
      <c r="D412" s="28">
        <v>100</v>
      </c>
      <c r="E412" s="32">
        <v>90.28</v>
      </c>
      <c r="F412" s="33" t="s">
        <v>21</v>
      </c>
      <c r="G412" s="34" t="s">
        <v>22</v>
      </c>
    </row>
    <row r="413" spans="1:7">
      <c r="A413" s="29">
        <v>46185</v>
      </c>
      <c r="B413" s="30">
        <v>0.45589629629629635</v>
      </c>
      <c r="C413" s="31" t="s">
        <v>20</v>
      </c>
      <c r="D413" s="28">
        <v>23</v>
      </c>
      <c r="E413" s="32">
        <v>90.28</v>
      </c>
      <c r="F413" s="33" t="s">
        <v>21</v>
      </c>
      <c r="G413" s="34" t="s">
        <v>22</v>
      </c>
    </row>
    <row r="414" spans="1:7">
      <c r="A414" s="29">
        <v>46185</v>
      </c>
      <c r="B414" s="30">
        <v>0.45589641203703701</v>
      </c>
      <c r="C414" s="31" t="s">
        <v>20</v>
      </c>
      <c r="D414" s="28">
        <v>100</v>
      </c>
      <c r="E414" s="32">
        <v>90.28</v>
      </c>
      <c r="F414" s="33" t="s">
        <v>21</v>
      </c>
      <c r="G414" s="34" t="s">
        <v>22</v>
      </c>
    </row>
    <row r="415" spans="1:7">
      <c r="A415" s="29">
        <v>46185</v>
      </c>
      <c r="B415" s="30">
        <v>0.4559099537037038</v>
      </c>
      <c r="C415" s="31" t="s">
        <v>20</v>
      </c>
      <c r="D415" s="28">
        <v>100</v>
      </c>
      <c r="E415" s="32">
        <v>90.16</v>
      </c>
      <c r="F415" s="33" t="s">
        <v>21</v>
      </c>
      <c r="G415" s="34" t="s">
        <v>22</v>
      </c>
    </row>
    <row r="416" spans="1:7">
      <c r="A416" s="29">
        <v>46185</v>
      </c>
      <c r="B416" s="30">
        <v>0.45591145833333335</v>
      </c>
      <c r="C416" s="31" t="s">
        <v>20</v>
      </c>
      <c r="D416" s="28">
        <v>13</v>
      </c>
      <c r="E416" s="32">
        <v>90.16</v>
      </c>
      <c r="F416" s="33" t="s">
        <v>21</v>
      </c>
      <c r="G416" s="34" t="s">
        <v>23</v>
      </c>
    </row>
    <row r="417" spans="1:7">
      <c r="A417" s="29">
        <v>46185</v>
      </c>
      <c r="B417" s="30">
        <v>0.45591145833333335</v>
      </c>
      <c r="C417" s="31" t="s">
        <v>20</v>
      </c>
      <c r="D417" s="28">
        <v>100</v>
      </c>
      <c r="E417" s="32">
        <v>90.16</v>
      </c>
      <c r="F417" s="33" t="s">
        <v>21</v>
      </c>
      <c r="G417" s="34" t="s">
        <v>22</v>
      </c>
    </row>
    <row r="418" spans="1:7">
      <c r="A418" s="29">
        <v>46185</v>
      </c>
      <c r="B418" s="30">
        <v>0.45591296296296302</v>
      </c>
      <c r="C418" s="31" t="s">
        <v>20</v>
      </c>
      <c r="D418" s="28">
        <v>100</v>
      </c>
      <c r="E418" s="32">
        <v>90.16</v>
      </c>
      <c r="F418" s="33" t="s">
        <v>21</v>
      </c>
      <c r="G418" s="34" t="s">
        <v>23</v>
      </c>
    </row>
    <row r="419" spans="1:7">
      <c r="A419" s="29">
        <v>46185</v>
      </c>
      <c r="B419" s="30">
        <v>0.45591296296296302</v>
      </c>
      <c r="C419" s="31" t="s">
        <v>20</v>
      </c>
      <c r="D419" s="28">
        <v>100</v>
      </c>
      <c r="E419" s="32">
        <v>90.16</v>
      </c>
      <c r="F419" s="33" t="s">
        <v>21</v>
      </c>
      <c r="G419" s="34" t="s">
        <v>22</v>
      </c>
    </row>
    <row r="420" spans="1:7">
      <c r="A420" s="29">
        <v>46185</v>
      </c>
      <c r="B420" s="30">
        <v>0.45591469907407411</v>
      </c>
      <c r="C420" s="31" t="s">
        <v>20</v>
      </c>
      <c r="D420" s="28">
        <v>100</v>
      </c>
      <c r="E420" s="32">
        <v>90.17</v>
      </c>
      <c r="F420" s="33" t="s">
        <v>21</v>
      </c>
      <c r="G420" s="34" t="s">
        <v>26</v>
      </c>
    </row>
    <row r="421" spans="1:7">
      <c r="A421" s="29">
        <v>46185</v>
      </c>
      <c r="B421" s="30">
        <v>0.45591469907407411</v>
      </c>
      <c r="C421" s="31" t="s">
        <v>20</v>
      </c>
      <c r="D421" s="28">
        <v>100</v>
      </c>
      <c r="E421" s="32">
        <v>90.17</v>
      </c>
      <c r="F421" s="33" t="s">
        <v>21</v>
      </c>
      <c r="G421" s="34" t="s">
        <v>26</v>
      </c>
    </row>
    <row r="422" spans="1:7">
      <c r="A422" s="29">
        <v>46185</v>
      </c>
      <c r="B422" s="30">
        <v>0.45591643518518521</v>
      </c>
      <c r="C422" s="31" t="s">
        <v>20</v>
      </c>
      <c r="D422" s="28">
        <v>65</v>
      </c>
      <c r="E422" s="32">
        <v>90.16</v>
      </c>
      <c r="F422" s="33" t="s">
        <v>21</v>
      </c>
      <c r="G422" s="34" t="s">
        <v>23</v>
      </c>
    </row>
    <row r="423" spans="1:7">
      <c r="A423" s="29">
        <v>46185</v>
      </c>
      <c r="B423" s="30">
        <v>0.45591643518518521</v>
      </c>
      <c r="C423" s="31" t="s">
        <v>20</v>
      </c>
      <c r="D423" s="28">
        <v>77</v>
      </c>
      <c r="E423" s="32">
        <v>90.16</v>
      </c>
      <c r="F423" s="33" t="s">
        <v>21</v>
      </c>
      <c r="G423" s="34" t="s">
        <v>23</v>
      </c>
    </row>
    <row r="424" spans="1:7">
      <c r="A424" s="29">
        <v>46185</v>
      </c>
      <c r="B424" s="30">
        <v>0.45591643518518521</v>
      </c>
      <c r="C424" s="31" t="s">
        <v>20</v>
      </c>
      <c r="D424" s="28">
        <v>100</v>
      </c>
      <c r="E424" s="32">
        <v>90.16</v>
      </c>
      <c r="F424" s="33" t="s">
        <v>21</v>
      </c>
      <c r="G424" s="34" t="s">
        <v>22</v>
      </c>
    </row>
    <row r="425" spans="1:7">
      <c r="A425" s="29">
        <v>46185</v>
      </c>
      <c r="B425" s="30">
        <v>0.45591643518518521</v>
      </c>
      <c r="C425" s="31" t="s">
        <v>20</v>
      </c>
      <c r="D425" s="28">
        <v>100</v>
      </c>
      <c r="E425" s="32">
        <v>90.16</v>
      </c>
      <c r="F425" s="33" t="s">
        <v>21</v>
      </c>
      <c r="G425" s="34" t="s">
        <v>22</v>
      </c>
    </row>
    <row r="426" spans="1:7">
      <c r="A426" s="29">
        <v>46185</v>
      </c>
      <c r="B426" s="30">
        <v>0.45591643518518521</v>
      </c>
      <c r="C426" s="31" t="s">
        <v>20</v>
      </c>
      <c r="D426" s="28">
        <v>100</v>
      </c>
      <c r="E426" s="32">
        <v>90.16</v>
      </c>
      <c r="F426" s="33" t="s">
        <v>21</v>
      </c>
      <c r="G426" s="34" t="s">
        <v>22</v>
      </c>
    </row>
    <row r="427" spans="1:7">
      <c r="A427" s="29">
        <v>46185</v>
      </c>
      <c r="B427" s="30">
        <v>0.45591759259259257</v>
      </c>
      <c r="C427" s="31" t="s">
        <v>20</v>
      </c>
      <c r="D427" s="28">
        <v>100</v>
      </c>
      <c r="E427" s="32">
        <v>90.16</v>
      </c>
      <c r="F427" s="33" t="s">
        <v>21</v>
      </c>
      <c r="G427" s="34" t="s">
        <v>23</v>
      </c>
    </row>
    <row r="428" spans="1:7">
      <c r="A428" s="29">
        <v>46185</v>
      </c>
      <c r="B428" s="30">
        <v>0.45591759259259257</v>
      </c>
      <c r="C428" s="31" t="s">
        <v>20</v>
      </c>
      <c r="D428" s="28">
        <v>50</v>
      </c>
      <c r="E428" s="32">
        <v>90.16</v>
      </c>
      <c r="F428" s="33" t="s">
        <v>21</v>
      </c>
      <c r="G428" s="34" t="s">
        <v>23</v>
      </c>
    </row>
    <row r="429" spans="1:7">
      <c r="A429" s="29">
        <v>46185</v>
      </c>
      <c r="B429" s="30">
        <v>0.45591759259259257</v>
      </c>
      <c r="C429" s="31" t="s">
        <v>20</v>
      </c>
      <c r="D429" s="28">
        <v>45</v>
      </c>
      <c r="E429" s="32">
        <v>90.16</v>
      </c>
      <c r="F429" s="33" t="s">
        <v>21</v>
      </c>
      <c r="G429" s="34" t="s">
        <v>22</v>
      </c>
    </row>
    <row r="430" spans="1:7">
      <c r="A430" s="29">
        <v>46185</v>
      </c>
      <c r="B430" s="30">
        <v>0.45591759259259257</v>
      </c>
      <c r="C430" s="31" t="s">
        <v>20</v>
      </c>
      <c r="D430" s="28">
        <v>100</v>
      </c>
      <c r="E430" s="32">
        <v>90.16</v>
      </c>
      <c r="F430" s="33" t="s">
        <v>21</v>
      </c>
      <c r="G430" s="34" t="s">
        <v>22</v>
      </c>
    </row>
    <row r="431" spans="1:7">
      <c r="A431" s="29">
        <v>46185</v>
      </c>
      <c r="B431" s="30">
        <v>0.45843564814814819</v>
      </c>
      <c r="C431" s="31" t="s">
        <v>20</v>
      </c>
      <c r="D431" s="28">
        <v>100</v>
      </c>
      <c r="E431" s="32">
        <v>90.39</v>
      </c>
      <c r="F431" s="33" t="s">
        <v>21</v>
      </c>
      <c r="G431" s="34" t="s">
        <v>22</v>
      </c>
    </row>
    <row r="432" spans="1:7">
      <c r="A432" s="29">
        <v>46185</v>
      </c>
      <c r="B432" s="30">
        <v>0.45843564814814819</v>
      </c>
      <c r="C432" s="31" t="s">
        <v>20</v>
      </c>
      <c r="D432" s="28">
        <v>30</v>
      </c>
      <c r="E432" s="32">
        <v>90.38</v>
      </c>
      <c r="F432" s="33" t="s">
        <v>21</v>
      </c>
      <c r="G432" s="34" t="s">
        <v>22</v>
      </c>
    </row>
    <row r="433" spans="1:7">
      <c r="A433" s="29">
        <v>46185</v>
      </c>
      <c r="B433" s="30">
        <v>0.45843564814814819</v>
      </c>
      <c r="C433" s="31" t="s">
        <v>20</v>
      </c>
      <c r="D433" s="28">
        <v>30</v>
      </c>
      <c r="E433" s="32">
        <v>90.38</v>
      </c>
      <c r="F433" s="33" t="s">
        <v>21</v>
      </c>
      <c r="G433" s="34" t="s">
        <v>22</v>
      </c>
    </row>
    <row r="434" spans="1:7">
      <c r="A434" s="29">
        <v>46185</v>
      </c>
      <c r="B434" s="30">
        <v>0.45843564814814819</v>
      </c>
      <c r="C434" s="31" t="s">
        <v>20</v>
      </c>
      <c r="D434" s="28">
        <v>33</v>
      </c>
      <c r="E434" s="32">
        <v>90.37</v>
      </c>
      <c r="F434" s="33" t="s">
        <v>21</v>
      </c>
      <c r="G434" s="34" t="s">
        <v>22</v>
      </c>
    </row>
    <row r="435" spans="1:7">
      <c r="A435" s="29">
        <v>46185</v>
      </c>
      <c r="B435" s="30">
        <v>0.45843564814814819</v>
      </c>
      <c r="C435" s="31" t="s">
        <v>20</v>
      </c>
      <c r="D435" s="28">
        <v>70</v>
      </c>
      <c r="E435" s="32">
        <v>90.38</v>
      </c>
      <c r="F435" s="33" t="s">
        <v>21</v>
      </c>
      <c r="G435" s="34" t="s">
        <v>22</v>
      </c>
    </row>
    <row r="436" spans="1:7">
      <c r="A436" s="29">
        <v>46185</v>
      </c>
      <c r="B436" s="30">
        <v>0.45843564814814819</v>
      </c>
      <c r="C436" s="31" t="s">
        <v>20</v>
      </c>
      <c r="D436" s="28">
        <v>70</v>
      </c>
      <c r="E436" s="32">
        <v>90.38</v>
      </c>
      <c r="F436" s="33" t="s">
        <v>21</v>
      </c>
      <c r="G436" s="34" t="s">
        <v>22</v>
      </c>
    </row>
    <row r="437" spans="1:7">
      <c r="A437" s="29">
        <v>46185</v>
      </c>
      <c r="B437" s="30">
        <v>0.45843564814814819</v>
      </c>
      <c r="C437" s="31" t="s">
        <v>20</v>
      </c>
      <c r="D437" s="28">
        <v>100</v>
      </c>
      <c r="E437" s="32">
        <v>90.37</v>
      </c>
      <c r="F437" s="33" t="s">
        <v>21</v>
      </c>
      <c r="G437" s="34" t="s">
        <v>22</v>
      </c>
    </row>
    <row r="438" spans="1:7">
      <c r="A438" s="29">
        <v>46185</v>
      </c>
      <c r="B438" s="30">
        <v>0.45843564814814819</v>
      </c>
      <c r="C438" s="31" t="s">
        <v>20</v>
      </c>
      <c r="D438" s="28">
        <v>100</v>
      </c>
      <c r="E438" s="32">
        <v>90.38</v>
      </c>
      <c r="F438" s="33" t="s">
        <v>21</v>
      </c>
      <c r="G438" s="34" t="s">
        <v>22</v>
      </c>
    </row>
    <row r="439" spans="1:7">
      <c r="A439" s="29">
        <v>46185</v>
      </c>
      <c r="B439" s="30">
        <v>0.45843576388888896</v>
      </c>
      <c r="C439" s="31" t="s">
        <v>20</v>
      </c>
      <c r="D439" s="28">
        <v>67</v>
      </c>
      <c r="E439" s="32">
        <v>90.37</v>
      </c>
      <c r="F439" s="33" t="s">
        <v>21</v>
      </c>
      <c r="G439" s="34" t="s">
        <v>22</v>
      </c>
    </row>
    <row r="440" spans="1:7">
      <c r="A440" s="29">
        <v>46185</v>
      </c>
      <c r="B440" s="30">
        <v>0.45843692129629632</v>
      </c>
      <c r="C440" s="31" t="s">
        <v>20</v>
      </c>
      <c r="D440" s="28">
        <v>60</v>
      </c>
      <c r="E440" s="32">
        <v>90.37</v>
      </c>
      <c r="F440" s="33" t="s">
        <v>21</v>
      </c>
      <c r="G440" s="34" t="s">
        <v>23</v>
      </c>
    </row>
    <row r="441" spans="1:7">
      <c r="A441" s="29">
        <v>46185</v>
      </c>
      <c r="B441" s="30">
        <v>0.45843692129629632</v>
      </c>
      <c r="C441" s="31" t="s">
        <v>20</v>
      </c>
      <c r="D441" s="28">
        <v>100</v>
      </c>
      <c r="E441" s="32">
        <v>90.37</v>
      </c>
      <c r="F441" s="33" t="s">
        <v>21</v>
      </c>
      <c r="G441" s="34" t="s">
        <v>22</v>
      </c>
    </row>
    <row r="442" spans="1:7">
      <c r="A442" s="29">
        <v>46185</v>
      </c>
      <c r="B442" s="30">
        <v>0.45843715277777786</v>
      </c>
      <c r="C442" s="31" t="s">
        <v>20</v>
      </c>
      <c r="D442" s="28">
        <v>100</v>
      </c>
      <c r="E442" s="32">
        <v>90.37</v>
      </c>
      <c r="F442" s="33" t="s">
        <v>21</v>
      </c>
      <c r="G442" s="34" t="s">
        <v>22</v>
      </c>
    </row>
    <row r="443" spans="1:7">
      <c r="A443" s="29">
        <v>46185</v>
      </c>
      <c r="B443" s="30">
        <v>0.45843715277777786</v>
      </c>
      <c r="C443" s="31" t="s">
        <v>20</v>
      </c>
      <c r="D443" s="28">
        <v>100</v>
      </c>
      <c r="E443" s="32">
        <v>90.37</v>
      </c>
      <c r="F443" s="33" t="s">
        <v>21</v>
      </c>
      <c r="G443" s="34" t="s">
        <v>22</v>
      </c>
    </row>
    <row r="444" spans="1:7">
      <c r="A444" s="29">
        <v>46185</v>
      </c>
      <c r="B444" s="30">
        <v>0.45843715277777786</v>
      </c>
      <c r="C444" s="31" t="s">
        <v>20</v>
      </c>
      <c r="D444" s="28">
        <v>100</v>
      </c>
      <c r="E444" s="32">
        <v>90.37</v>
      </c>
      <c r="F444" s="33" t="s">
        <v>21</v>
      </c>
      <c r="G444" s="34" t="s">
        <v>22</v>
      </c>
    </row>
    <row r="445" spans="1:7">
      <c r="A445" s="29">
        <v>46185</v>
      </c>
      <c r="B445" s="30">
        <v>0.45843715277777786</v>
      </c>
      <c r="C445" s="31" t="s">
        <v>20</v>
      </c>
      <c r="D445" s="28">
        <v>100</v>
      </c>
      <c r="E445" s="32">
        <v>90.37</v>
      </c>
      <c r="F445" s="33" t="s">
        <v>21</v>
      </c>
      <c r="G445" s="34" t="s">
        <v>22</v>
      </c>
    </row>
    <row r="446" spans="1:7">
      <c r="A446" s="29">
        <v>46185</v>
      </c>
      <c r="B446" s="30">
        <v>0.45843726851851863</v>
      </c>
      <c r="C446" s="31" t="s">
        <v>20</v>
      </c>
      <c r="D446" s="28">
        <v>22</v>
      </c>
      <c r="E446" s="32">
        <v>90.37</v>
      </c>
      <c r="F446" s="33" t="s">
        <v>21</v>
      </c>
      <c r="G446" s="34" t="s">
        <v>23</v>
      </c>
    </row>
    <row r="447" spans="1:7">
      <c r="A447" s="29">
        <v>46185</v>
      </c>
      <c r="B447" s="30">
        <v>0.45843726851851863</v>
      </c>
      <c r="C447" s="31" t="s">
        <v>20</v>
      </c>
      <c r="D447" s="28">
        <v>37</v>
      </c>
      <c r="E447" s="32">
        <v>90.37</v>
      </c>
      <c r="F447" s="33" t="s">
        <v>21</v>
      </c>
      <c r="G447" s="34" t="s">
        <v>23</v>
      </c>
    </row>
    <row r="448" spans="1:7">
      <c r="A448" s="29">
        <v>46185</v>
      </c>
      <c r="B448" s="30">
        <v>0.45843726851851863</v>
      </c>
      <c r="C448" s="31" t="s">
        <v>20</v>
      </c>
      <c r="D448" s="28">
        <v>44</v>
      </c>
      <c r="E448" s="32">
        <v>90.37</v>
      </c>
      <c r="F448" s="33" t="s">
        <v>21</v>
      </c>
      <c r="G448" s="34" t="s">
        <v>23</v>
      </c>
    </row>
    <row r="449" spans="1:7">
      <c r="A449" s="29">
        <v>46185</v>
      </c>
      <c r="B449" s="30">
        <v>0.45843726851851863</v>
      </c>
      <c r="C449" s="31" t="s">
        <v>20</v>
      </c>
      <c r="D449" s="28">
        <v>56</v>
      </c>
      <c r="E449" s="32">
        <v>90.37</v>
      </c>
      <c r="F449" s="33" t="s">
        <v>21</v>
      </c>
      <c r="G449" s="34" t="s">
        <v>23</v>
      </c>
    </row>
    <row r="450" spans="1:7">
      <c r="A450" s="29">
        <v>46185</v>
      </c>
      <c r="B450" s="30">
        <v>0.45843726851851863</v>
      </c>
      <c r="C450" s="31" t="s">
        <v>20</v>
      </c>
      <c r="D450" s="28">
        <v>81</v>
      </c>
      <c r="E450" s="32">
        <v>90.37</v>
      </c>
      <c r="F450" s="33" t="s">
        <v>21</v>
      </c>
      <c r="G450" s="34" t="s">
        <v>23</v>
      </c>
    </row>
    <row r="451" spans="1:7">
      <c r="A451" s="29">
        <v>46185</v>
      </c>
      <c r="B451" s="30">
        <v>0.45843726851851863</v>
      </c>
      <c r="C451" s="31" t="s">
        <v>20</v>
      </c>
      <c r="D451" s="28">
        <v>100</v>
      </c>
      <c r="E451" s="32">
        <v>90.37</v>
      </c>
      <c r="F451" s="33" t="s">
        <v>21</v>
      </c>
      <c r="G451" s="34" t="s">
        <v>23</v>
      </c>
    </row>
    <row r="452" spans="1:7">
      <c r="A452" s="29">
        <v>46185</v>
      </c>
      <c r="B452" s="30">
        <v>0.45843726851851863</v>
      </c>
      <c r="C452" s="31" t="s">
        <v>20</v>
      </c>
      <c r="D452" s="28">
        <v>100</v>
      </c>
      <c r="E452" s="32">
        <v>90.37</v>
      </c>
      <c r="F452" s="33" t="s">
        <v>21</v>
      </c>
      <c r="G452" s="34" t="s">
        <v>23</v>
      </c>
    </row>
    <row r="453" spans="1:7">
      <c r="A453" s="29">
        <v>46185</v>
      </c>
      <c r="B453" s="30">
        <v>0.45843726851851863</v>
      </c>
      <c r="C453" s="31" t="s">
        <v>20</v>
      </c>
      <c r="D453" s="28">
        <v>100</v>
      </c>
      <c r="E453" s="32">
        <v>90.37</v>
      </c>
      <c r="F453" s="33" t="s">
        <v>21</v>
      </c>
      <c r="G453" s="34" t="s">
        <v>23</v>
      </c>
    </row>
    <row r="454" spans="1:7">
      <c r="A454" s="29">
        <v>46185</v>
      </c>
      <c r="B454" s="30">
        <v>0.45843726851851863</v>
      </c>
      <c r="C454" s="31" t="s">
        <v>20</v>
      </c>
      <c r="D454" s="28">
        <v>100</v>
      </c>
      <c r="E454" s="32">
        <v>90.36</v>
      </c>
      <c r="F454" s="33" t="s">
        <v>21</v>
      </c>
      <c r="G454" s="34" t="s">
        <v>22</v>
      </c>
    </row>
    <row r="455" spans="1:7">
      <c r="A455" s="29">
        <v>46185</v>
      </c>
      <c r="B455" s="30">
        <v>0.45843726851851863</v>
      </c>
      <c r="C455" s="31" t="s">
        <v>20</v>
      </c>
      <c r="D455" s="28">
        <v>100</v>
      </c>
      <c r="E455" s="32">
        <v>90.36</v>
      </c>
      <c r="F455" s="33" t="s">
        <v>21</v>
      </c>
      <c r="G455" s="34" t="s">
        <v>22</v>
      </c>
    </row>
    <row r="456" spans="1:7">
      <c r="A456" s="29">
        <v>46185</v>
      </c>
      <c r="B456" s="30">
        <v>0.45843726851851863</v>
      </c>
      <c r="C456" s="31" t="s">
        <v>20</v>
      </c>
      <c r="D456" s="28">
        <v>100</v>
      </c>
      <c r="E456" s="32">
        <v>90.37</v>
      </c>
      <c r="F456" s="33" t="s">
        <v>21</v>
      </c>
      <c r="G456" s="34" t="s">
        <v>22</v>
      </c>
    </row>
    <row r="457" spans="1:7">
      <c r="A457" s="29">
        <v>46185</v>
      </c>
      <c r="B457" s="30">
        <v>0.45843726851851863</v>
      </c>
      <c r="C457" s="31" t="s">
        <v>20</v>
      </c>
      <c r="D457" s="28">
        <v>100</v>
      </c>
      <c r="E457" s="32">
        <v>90.37</v>
      </c>
      <c r="F457" s="33" t="s">
        <v>21</v>
      </c>
      <c r="G457" s="34" t="s">
        <v>22</v>
      </c>
    </row>
    <row r="458" spans="1:7">
      <c r="A458" s="29">
        <v>46185</v>
      </c>
      <c r="B458" s="30">
        <v>0.45843726851851863</v>
      </c>
      <c r="C458" s="31" t="s">
        <v>20</v>
      </c>
      <c r="D458" s="28">
        <v>100</v>
      </c>
      <c r="E458" s="32">
        <v>90.37</v>
      </c>
      <c r="F458" s="33" t="s">
        <v>21</v>
      </c>
      <c r="G458" s="34" t="s">
        <v>22</v>
      </c>
    </row>
    <row r="459" spans="1:7">
      <c r="A459" s="29">
        <v>46185</v>
      </c>
      <c r="B459" s="30">
        <v>0.45843726851851863</v>
      </c>
      <c r="C459" s="31" t="s">
        <v>20</v>
      </c>
      <c r="D459" s="28">
        <v>100</v>
      </c>
      <c r="E459" s="32">
        <v>90.37</v>
      </c>
      <c r="F459" s="33" t="s">
        <v>21</v>
      </c>
      <c r="G459" s="34" t="s">
        <v>22</v>
      </c>
    </row>
    <row r="460" spans="1:7">
      <c r="A460" s="29">
        <v>46185</v>
      </c>
      <c r="B460" s="30">
        <v>0.45843726851851863</v>
      </c>
      <c r="C460" s="31" t="s">
        <v>20</v>
      </c>
      <c r="D460" s="28">
        <v>100</v>
      </c>
      <c r="E460" s="32">
        <v>90.37</v>
      </c>
      <c r="F460" s="33" t="s">
        <v>21</v>
      </c>
      <c r="G460" s="34" t="s">
        <v>22</v>
      </c>
    </row>
    <row r="461" spans="1:7">
      <c r="A461" s="29">
        <v>46185</v>
      </c>
      <c r="B461" s="30">
        <v>0.46105543981481489</v>
      </c>
      <c r="C461" s="31" t="s">
        <v>20</v>
      </c>
      <c r="D461" s="28">
        <v>1</v>
      </c>
      <c r="E461" s="32">
        <v>90.61</v>
      </c>
      <c r="F461" s="33" t="s">
        <v>21</v>
      </c>
      <c r="G461" s="34" t="s">
        <v>22</v>
      </c>
    </row>
    <row r="462" spans="1:7">
      <c r="A462" s="29">
        <v>46185</v>
      </c>
      <c r="B462" s="30">
        <v>0.46105543981481489</v>
      </c>
      <c r="C462" s="31" t="s">
        <v>20</v>
      </c>
      <c r="D462" s="28">
        <v>99</v>
      </c>
      <c r="E462" s="32">
        <v>90.61</v>
      </c>
      <c r="F462" s="33" t="s">
        <v>21</v>
      </c>
      <c r="G462" s="34" t="s">
        <v>22</v>
      </c>
    </row>
    <row r="463" spans="1:7">
      <c r="A463" s="29">
        <v>46185</v>
      </c>
      <c r="B463" s="30">
        <v>0.46105543981481489</v>
      </c>
      <c r="C463" s="31" t="s">
        <v>20</v>
      </c>
      <c r="D463" s="28">
        <v>100</v>
      </c>
      <c r="E463" s="32">
        <v>90.61</v>
      </c>
      <c r="F463" s="33" t="s">
        <v>21</v>
      </c>
      <c r="G463" s="34" t="s">
        <v>22</v>
      </c>
    </row>
    <row r="464" spans="1:7">
      <c r="A464" s="29">
        <v>46185</v>
      </c>
      <c r="B464" s="30">
        <v>0.46193148148148144</v>
      </c>
      <c r="C464" s="31" t="s">
        <v>20</v>
      </c>
      <c r="D464" s="28">
        <v>100</v>
      </c>
      <c r="E464" s="32">
        <v>90.53</v>
      </c>
      <c r="F464" s="33" t="s">
        <v>21</v>
      </c>
      <c r="G464" s="34" t="s">
        <v>23</v>
      </c>
    </row>
    <row r="465" spans="1:7">
      <c r="A465" s="29">
        <v>46185</v>
      </c>
      <c r="B465" s="30">
        <v>0.46193148148148144</v>
      </c>
      <c r="C465" s="31" t="s">
        <v>20</v>
      </c>
      <c r="D465" s="28">
        <v>100</v>
      </c>
      <c r="E465" s="32">
        <v>90.53</v>
      </c>
      <c r="F465" s="33" t="s">
        <v>21</v>
      </c>
      <c r="G465" s="34" t="s">
        <v>23</v>
      </c>
    </row>
    <row r="466" spans="1:7">
      <c r="A466" s="29">
        <v>46185</v>
      </c>
      <c r="B466" s="30">
        <v>0.46193148148148144</v>
      </c>
      <c r="C466" s="31" t="s">
        <v>20</v>
      </c>
      <c r="D466" s="28">
        <v>41</v>
      </c>
      <c r="E466" s="32">
        <v>90.54</v>
      </c>
      <c r="F466" s="33" t="s">
        <v>21</v>
      </c>
      <c r="G466" s="34" t="s">
        <v>22</v>
      </c>
    </row>
    <row r="467" spans="1:7">
      <c r="A467" s="29">
        <v>46185</v>
      </c>
      <c r="B467" s="30">
        <v>0.46193148148148144</v>
      </c>
      <c r="C467" s="31" t="s">
        <v>20</v>
      </c>
      <c r="D467" s="28">
        <v>59</v>
      </c>
      <c r="E467" s="32">
        <v>90.54</v>
      </c>
      <c r="F467" s="33" t="s">
        <v>21</v>
      </c>
      <c r="G467" s="34" t="s">
        <v>22</v>
      </c>
    </row>
    <row r="468" spans="1:7">
      <c r="A468" s="29">
        <v>46185</v>
      </c>
      <c r="B468" s="30">
        <v>0.46193148148148144</v>
      </c>
      <c r="C468" s="31" t="s">
        <v>20</v>
      </c>
      <c r="D468" s="28">
        <v>100</v>
      </c>
      <c r="E468" s="32">
        <v>90.54</v>
      </c>
      <c r="F468" s="33" t="s">
        <v>21</v>
      </c>
      <c r="G468" s="34" t="s">
        <v>22</v>
      </c>
    </row>
    <row r="469" spans="1:7">
      <c r="A469" s="29">
        <v>46185</v>
      </c>
      <c r="B469" s="30">
        <v>0.46193148148148144</v>
      </c>
      <c r="C469" s="31" t="s">
        <v>20</v>
      </c>
      <c r="D469" s="28">
        <v>2</v>
      </c>
      <c r="E469" s="32">
        <v>90.53</v>
      </c>
      <c r="F469" s="33" t="s">
        <v>21</v>
      </c>
      <c r="G469" s="34" t="s">
        <v>22</v>
      </c>
    </row>
    <row r="470" spans="1:7">
      <c r="A470" s="29">
        <v>46185</v>
      </c>
      <c r="B470" s="30">
        <v>0.46193148148148144</v>
      </c>
      <c r="C470" s="31" t="s">
        <v>20</v>
      </c>
      <c r="D470" s="28">
        <v>2</v>
      </c>
      <c r="E470" s="32">
        <v>90.53</v>
      </c>
      <c r="F470" s="33" t="s">
        <v>21</v>
      </c>
      <c r="G470" s="34" t="s">
        <v>22</v>
      </c>
    </row>
    <row r="471" spans="1:7">
      <c r="A471" s="29">
        <v>46185</v>
      </c>
      <c r="B471" s="30">
        <v>0.46193148148148144</v>
      </c>
      <c r="C471" s="31" t="s">
        <v>20</v>
      </c>
      <c r="D471" s="28">
        <v>2</v>
      </c>
      <c r="E471" s="32">
        <v>90.53</v>
      </c>
      <c r="F471" s="33" t="s">
        <v>21</v>
      </c>
      <c r="G471" s="34" t="s">
        <v>22</v>
      </c>
    </row>
    <row r="472" spans="1:7">
      <c r="A472" s="29">
        <v>46185</v>
      </c>
      <c r="B472" s="30">
        <v>0.46193148148148144</v>
      </c>
      <c r="C472" s="31" t="s">
        <v>20</v>
      </c>
      <c r="D472" s="28">
        <v>3</v>
      </c>
      <c r="E472" s="32">
        <v>90.53</v>
      </c>
      <c r="F472" s="33" t="s">
        <v>21</v>
      </c>
      <c r="G472" s="34" t="s">
        <v>22</v>
      </c>
    </row>
    <row r="473" spans="1:7">
      <c r="A473" s="29">
        <v>46185</v>
      </c>
      <c r="B473" s="30">
        <v>0.46193148148148144</v>
      </c>
      <c r="C473" s="31" t="s">
        <v>20</v>
      </c>
      <c r="D473" s="28">
        <v>5</v>
      </c>
      <c r="E473" s="32">
        <v>90.53</v>
      </c>
      <c r="F473" s="33" t="s">
        <v>21</v>
      </c>
      <c r="G473" s="34" t="s">
        <v>22</v>
      </c>
    </row>
    <row r="474" spans="1:7">
      <c r="A474" s="29">
        <v>46185</v>
      </c>
      <c r="B474" s="30">
        <v>0.46193148148148144</v>
      </c>
      <c r="C474" s="31" t="s">
        <v>20</v>
      </c>
      <c r="D474" s="28">
        <v>5</v>
      </c>
      <c r="E474" s="32">
        <v>90.53</v>
      </c>
      <c r="F474" s="33" t="s">
        <v>21</v>
      </c>
      <c r="G474" s="34" t="s">
        <v>22</v>
      </c>
    </row>
    <row r="475" spans="1:7">
      <c r="A475" s="29">
        <v>46185</v>
      </c>
      <c r="B475" s="30">
        <v>0.46193148148148144</v>
      </c>
      <c r="C475" s="31" t="s">
        <v>20</v>
      </c>
      <c r="D475" s="28">
        <v>8</v>
      </c>
      <c r="E475" s="32">
        <v>90.53</v>
      </c>
      <c r="F475" s="33" t="s">
        <v>21</v>
      </c>
      <c r="G475" s="34" t="s">
        <v>22</v>
      </c>
    </row>
    <row r="476" spans="1:7">
      <c r="A476" s="29">
        <v>46185</v>
      </c>
      <c r="B476" s="30">
        <v>0.46193148148148144</v>
      </c>
      <c r="C476" s="31" t="s">
        <v>20</v>
      </c>
      <c r="D476" s="28">
        <v>24</v>
      </c>
      <c r="E476" s="32">
        <v>90.53</v>
      </c>
      <c r="F476" s="33" t="s">
        <v>21</v>
      </c>
      <c r="G476" s="34" t="s">
        <v>22</v>
      </c>
    </row>
    <row r="477" spans="1:7">
      <c r="A477" s="29">
        <v>46185</v>
      </c>
      <c r="B477" s="30">
        <v>0.46193148148148144</v>
      </c>
      <c r="C477" s="31" t="s">
        <v>20</v>
      </c>
      <c r="D477" s="28">
        <v>26</v>
      </c>
      <c r="E477" s="32">
        <v>90.53</v>
      </c>
      <c r="F477" s="33" t="s">
        <v>21</v>
      </c>
      <c r="G477" s="34" t="s">
        <v>22</v>
      </c>
    </row>
    <row r="478" spans="1:7">
      <c r="A478" s="29">
        <v>46185</v>
      </c>
      <c r="B478" s="30">
        <v>0.46193148148148144</v>
      </c>
      <c r="C478" s="31" t="s">
        <v>20</v>
      </c>
      <c r="D478" s="28">
        <v>26</v>
      </c>
      <c r="E478" s="32">
        <v>90.53</v>
      </c>
      <c r="F478" s="33" t="s">
        <v>21</v>
      </c>
      <c r="G478" s="34" t="s">
        <v>22</v>
      </c>
    </row>
    <row r="479" spans="1:7">
      <c r="A479" s="29">
        <v>46185</v>
      </c>
      <c r="B479" s="30">
        <v>0.46193148148148144</v>
      </c>
      <c r="C479" s="31" t="s">
        <v>20</v>
      </c>
      <c r="D479" s="28">
        <v>74</v>
      </c>
      <c r="E479" s="32">
        <v>90.53</v>
      </c>
      <c r="F479" s="33" t="s">
        <v>21</v>
      </c>
      <c r="G479" s="34" t="s">
        <v>22</v>
      </c>
    </row>
    <row r="480" spans="1:7">
      <c r="A480" s="29">
        <v>46185</v>
      </c>
      <c r="B480" s="30">
        <v>0.46193148148148144</v>
      </c>
      <c r="C480" s="31" t="s">
        <v>20</v>
      </c>
      <c r="D480" s="28">
        <v>74</v>
      </c>
      <c r="E480" s="32">
        <v>90.53</v>
      </c>
      <c r="F480" s="33" t="s">
        <v>21</v>
      </c>
      <c r="G480" s="34" t="s">
        <v>22</v>
      </c>
    </row>
    <row r="481" spans="1:7">
      <c r="A481" s="29">
        <v>46185</v>
      </c>
      <c r="B481" s="30">
        <v>0.46193148148148144</v>
      </c>
      <c r="C481" s="31" t="s">
        <v>20</v>
      </c>
      <c r="D481" s="28">
        <v>76</v>
      </c>
      <c r="E481" s="32">
        <v>90.53</v>
      </c>
      <c r="F481" s="33" t="s">
        <v>21</v>
      </c>
      <c r="G481" s="34" t="s">
        <v>22</v>
      </c>
    </row>
    <row r="482" spans="1:7">
      <c r="A482" s="29">
        <v>46185</v>
      </c>
      <c r="B482" s="30">
        <v>0.46193148148148144</v>
      </c>
      <c r="C482" s="31" t="s">
        <v>20</v>
      </c>
      <c r="D482" s="28">
        <v>86</v>
      </c>
      <c r="E482" s="32">
        <v>90.53</v>
      </c>
      <c r="F482" s="33" t="s">
        <v>21</v>
      </c>
      <c r="G482" s="34" t="s">
        <v>22</v>
      </c>
    </row>
    <row r="483" spans="1:7">
      <c r="A483" s="29">
        <v>46185</v>
      </c>
      <c r="B483" s="30">
        <v>0.46193148148148144</v>
      </c>
      <c r="C483" s="31" t="s">
        <v>20</v>
      </c>
      <c r="D483" s="28">
        <v>87</v>
      </c>
      <c r="E483" s="32">
        <v>90.53</v>
      </c>
      <c r="F483" s="33" t="s">
        <v>21</v>
      </c>
      <c r="G483" s="34" t="s">
        <v>22</v>
      </c>
    </row>
    <row r="484" spans="1:7">
      <c r="A484" s="29">
        <v>46185</v>
      </c>
      <c r="B484" s="30">
        <v>0.46193148148148144</v>
      </c>
      <c r="C484" s="31" t="s">
        <v>20</v>
      </c>
      <c r="D484" s="28">
        <v>100</v>
      </c>
      <c r="E484" s="32">
        <v>90.53</v>
      </c>
      <c r="F484" s="33" t="s">
        <v>21</v>
      </c>
      <c r="G484" s="34" t="s">
        <v>22</v>
      </c>
    </row>
    <row r="485" spans="1:7">
      <c r="A485" s="29">
        <v>46185</v>
      </c>
      <c r="B485" s="30">
        <v>0.46193148148148144</v>
      </c>
      <c r="C485" s="31" t="s">
        <v>20</v>
      </c>
      <c r="D485" s="28">
        <v>100</v>
      </c>
      <c r="E485" s="32">
        <v>90.53</v>
      </c>
      <c r="F485" s="33" t="s">
        <v>21</v>
      </c>
      <c r="G485" s="34" t="s">
        <v>22</v>
      </c>
    </row>
    <row r="486" spans="1:7">
      <c r="A486" s="29">
        <v>46185</v>
      </c>
      <c r="B486" s="30">
        <v>0.46193148148148144</v>
      </c>
      <c r="C486" s="31" t="s">
        <v>20</v>
      </c>
      <c r="D486" s="28">
        <v>5</v>
      </c>
      <c r="E486" s="32">
        <v>90.53</v>
      </c>
      <c r="F486" s="33" t="s">
        <v>21</v>
      </c>
      <c r="G486" s="34" t="s">
        <v>22</v>
      </c>
    </row>
    <row r="487" spans="1:7">
      <c r="A487" s="29">
        <v>46185</v>
      </c>
      <c r="B487" s="30">
        <v>0.46193148148148144</v>
      </c>
      <c r="C487" s="31" t="s">
        <v>20</v>
      </c>
      <c r="D487" s="28">
        <v>10</v>
      </c>
      <c r="E487" s="32">
        <v>90.53</v>
      </c>
      <c r="F487" s="33" t="s">
        <v>21</v>
      </c>
      <c r="G487" s="34" t="s">
        <v>22</v>
      </c>
    </row>
    <row r="488" spans="1:7">
      <c r="A488" s="29">
        <v>46185</v>
      </c>
      <c r="B488" s="30">
        <v>0.46193148148148144</v>
      </c>
      <c r="C488" s="31" t="s">
        <v>20</v>
      </c>
      <c r="D488" s="28">
        <v>10</v>
      </c>
      <c r="E488" s="32">
        <v>90.53</v>
      </c>
      <c r="F488" s="33" t="s">
        <v>21</v>
      </c>
      <c r="G488" s="34" t="s">
        <v>22</v>
      </c>
    </row>
    <row r="489" spans="1:7">
      <c r="A489" s="29">
        <v>46185</v>
      </c>
      <c r="B489" s="30">
        <v>0.46193148148148144</v>
      </c>
      <c r="C489" s="31" t="s">
        <v>20</v>
      </c>
      <c r="D489" s="28">
        <v>32</v>
      </c>
      <c r="E489" s="32">
        <v>90.53</v>
      </c>
      <c r="F489" s="33" t="s">
        <v>21</v>
      </c>
      <c r="G489" s="34" t="s">
        <v>22</v>
      </c>
    </row>
    <row r="490" spans="1:7">
      <c r="A490" s="29">
        <v>46185</v>
      </c>
      <c r="B490" s="30">
        <v>0.46193148148148144</v>
      </c>
      <c r="C490" s="31" t="s">
        <v>20</v>
      </c>
      <c r="D490" s="28">
        <v>95</v>
      </c>
      <c r="E490" s="32">
        <v>90.53</v>
      </c>
      <c r="F490" s="33" t="s">
        <v>21</v>
      </c>
      <c r="G490" s="34" t="s">
        <v>22</v>
      </c>
    </row>
    <row r="491" spans="1:7">
      <c r="A491" s="29">
        <v>46185</v>
      </c>
      <c r="B491" s="30">
        <v>0.46193159722222221</v>
      </c>
      <c r="C491" s="31" t="s">
        <v>20</v>
      </c>
      <c r="D491" s="28">
        <v>48</v>
      </c>
      <c r="E491" s="32">
        <v>90.53</v>
      </c>
      <c r="F491" s="33" t="s">
        <v>21</v>
      </c>
      <c r="G491" s="34" t="s">
        <v>22</v>
      </c>
    </row>
    <row r="492" spans="1:7">
      <c r="A492" s="29">
        <v>46185</v>
      </c>
      <c r="B492" s="30">
        <v>0.46433958333333336</v>
      </c>
      <c r="C492" s="31" t="s">
        <v>20</v>
      </c>
      <c r="D492" s="28">
        <v>19</v>
      </c>
      <c r="E492" s="32">
        <v>90.31</v>
      </c>
      <c r="F492" s="33" t="s">
        <v>21</v>
      </c>
      <c r="G492" s="34" t="s">
        <v>22</v>
      </c>
    </row>
    <row r="493" spans="1:7">
      <c r="A493" s="29">
        <v>46185</v>
      </c>
      <c r="B493" s="30">
        <v>0.46433958333333336</v>
      </c>
      <c r="C493" s="31" t="s">
        <v>20</v>
      </c>
      <c r="D493" s="28">
        <v>21</v>
      </c>
      <c r="E493" s="32">
        <v>90.31</v>
      </c>
      <c r="F493" s="33" t="s">
        <v>21</v>
      </c>
      <c r="G493" s="34" t="s">
        <v>22</v>
      </c>
    </row>
    <row r="494" spans="1:7">
      <c r="A494" s="29">
        <v>46185</v>
      </c>
      <c r="B494" s="30">
        <v>0.46433958333333336</v>
      </c>
      <c r="C494" s="31" t="s">
        <v>20</v>
      </c>
      <c r="D494" s="28">
        <v>58</v>
      </c>
      <c r="E494" s="32">
        <v>90.31</v>
      </c>
      <c r="F494" s="33" t="s">
        <v>21</v>
      </c>
      <c r="G494" s="34" t="s">
        <v>22</v>
      </c>
    </row>
    <row r="495" spans="1:7">
      <c r="A495" s="29">
        <v>46185</v>
      </c>
      <c r="B495" s="30">
        <v>0.46433981481481479</v>
      </c>
      <c r="C495" s="31" t="s">
        <v>20</v>
      </c>
      <c r="D495" s="28">
        <v>2</v>
      </c>
      <c r="E495" s="32">
        <v>90.31</v>
      </c>
      <c r="F495" s="33" t="s">
        <v>21</v>
      </c>
      <c r="G495" s="34" t="s">
        <v>23</v>
      </c>
    </row>
    <row r="496" spans="1:7">
      <c r="A496" s="29">
        <v>46185</v>
      </c>
      <c r="B496" s="30">
        <v>0.46433981481481479</v>
      </c>
      <c r="C496" s="31" t="s">
        <v>20</v>
      </c>
      <c r="D496" s="28">
        <v>98</v>
      </c>
      <c r="E496" s="32">
        <v>90.31</v>
      </c>
      <c r="F496" s="33" t="s">
        <v>21</v>
      </c>
      <c r="G496" s="34" t="s">
        <v>23</v>
      </c>
    </row>
    <row r="497" spans="1:7">
      <c r="A497" s="29">
        <v>46185</v>
      </c>
      <c r="B497" s="30">
        <v>0.46433981481481479</v>
      </c>
      <c r="C497" s="31" t="s">
        <v>20</v>
      </c>
      <c r="D497" s="28">
        <v>100</v>
      </c>
      <c r="E497" s="32">
        <v>90.31</v>
      </c>
      <c r="F497" s="33" t="s">
        <v>21</v>
      </c>
      <c r="G497" s="34" t="s">
        <v>23</v>
      </c>
    </row>
    <row r="498" spans="1:7">
      <c r="A498" s="29">
        <v>46185</v>
      </c>
      <c r="B498" s="30">
        <v>0.46433981481481479</v>
      </c>
      <c r="C498" s="31" t="s">
        <v>20</v>
      </c>
      <c r="D498" s="28">
        <v>2</v>
      </c>
      <c r="E498" s="32">
        <v>90.31</v>
      </c>
      <c r="F498" s="33" t="s">
        <v>21</v>
      </c>
      <c r="G498" s="34" t="s">
        <v>22</v>
      </c>
    </row>
    <row r="499" spans="1:7">
      <c r="A499" s="29">
        <v>46185</v>
      </c>
      <c r="B499" s="30">
        <v>0.46433981481481479</v>
      </c>
      <c r="C499" s="31" t="s">
        <v>20</v>
      </c>
      <c r="D499" s="28">
        <v>100</v>
      </c>
      <c r="E499" s="32">
        <v>90.31</v>
      </c>
      <c r="F499" s="33" t="s">
        <v>21</v>
      </c>
      <c r="G499" s="34" t="s">
        <v>22</v>
      </c>
    </row>
    <row r="500" spans="1:7">
      <c r="A500" s="29">
        <v>46185</v>
      </c>
      <c r="B500" s="30">
        <v>0.46726539351851859</v>
      </c>
      <c r="C500" s="31" t="s">
        <v>20</v>
      </c>
      <c r="D500" s="28">
        <v>100</v>
      </c>
      <c r="E500" s="32">
        <v>90.26</v>
      </c>
      <c r="F500" s="33" t="s">
        <v>21</v>
      </c>
      <c r="G500" s="34" t="s">
        <v>24</v>
      </c>
    </row>
    <row r="501" spans="1:7">
      <c r="A501" s="29">
        <v>46185</v>
      </c>
      <c r="B501" s="30">
        <v>0.46726539351851859</v>
      </c>
      <c r="C501" s="31" t="s">
        <v>20</v>
      </c>
      <c r="D501" s="28">
        <v>100</v>
      </c>
      <c r="E501" s="32">
        <v>90.27</v>
      </c>
      <c r="F501" s="33" t="s">
        <v>21</v>
      </c>
      <c r="G501" s="34" t="s">
        <v>22</v>
      </c>
    </row>
    <row r="502" spans="1:7">
      <c r="A502" s="29">
        <v>46185</v>
      </c>
      <c r="B502" s="30">
        <v>0.46922256944444451</v>
      </c>
      <c r="C502" s="31" t="s">
        <v>20</v>
      </c>
      <c r="D502" s="28">
        <v>100</v>
      </c>
      <c r="E502" s="32">
        <v>90.27</v>
      </c>
      <c r="F502" s="33" t="s">
        <v>21</v>
      </c>
      <c r="G502" s="34" t="s">
        <v>22</v>
      </c>
    </row>
    <row r="503" spans="1:7">
      <c r="A503" s="29">
        <v>46185</v>
      </c>
      <c r="B503" s="30">
        <v>0.46927777777777779</v>
      </c>
      <c r="C503" s="31" t="s">
        <v>20</v>
      </c>
      <c r="D503" s="28">
        <v>100</v>
      </c>
      <c r="E503" s="32">
        <v>90.24</v>
      </c>
      <c r="F503" s="33" t="s">
        <v>21</v>
      </c>
      <c r="G503" s="34" t="s">
        <v>23</v>
      </c>
    </row>
    <row r="504" spans="1:7">
      <c r="A504" s="29">
        <v>46185</v>
      </c>
      <c r="B504" s="30">
        <v>0.46927777777777779</v>
      </c>
      <c r="C504" s="31" t="s">
        <v>20</v>
      </c>
      <c r="D504" s="28">
        <v>100</v>
      </c>
      <c r="E504" s="32">
        <v>90.24</v>
      </c>
      <c r="F504" s="33" t="s">
        <v>21</v>
      </c>
      <c r="G504" s="34" t="s">
        <v>23</v>
      </c>
    </row>
    <row r="505" spans="1:7">
      <c r="A505" s="29">
        <v>46185</v>
      </c>
      <c r="B505" s="30">
        <v>0.46927777777777779</v>
      </c>
      <c r="C505" s="31" t="s">
        <v>20</v>
      </c>
      <c r="D505" s="28">
        <v>100</v>
      </c>
      <c r="E505" s="32">
        <v>90.24</v>
      </c>
      <c r="F505" s="33" t="s">
        <v>21</v>
      </c>
      <c r="G505" s="34" t="s">
        <v>22</v>
      </c>
    </row>
    <row r="506" spans="1:7">
      <c r="A506" s="29">
        <v>46185</v>
      </c>
      <c r="B506" s="30">
        <v>0.46927777777777779</v>
      </c>
      <c r="C506" s="31" t="s">
        <v>20</v>
      </c>
      <c r="D506" s="28">
        <v>100</v>
      </c>
      <c r="E506" s="32">
        <v>90.24</v>
      </c>
      <c r="F506" s="33" t="s">
        <v>21</v>
      </c>
      <c r="G506" s="34" t="s">
        <v>22</v>
      </c>
    </row>
    <row r="507" spans="1:7">
      <c r="A507" s="29">
        <v>46185</v>
      </c>
      <c r="B507" s="30">
        <v>0.46927777777777779</v>
      </c>
      <c r="C507" s="31" t="s">
        <v>20</v>
      </c>
      <c r="D507" s="28">
        <v>100</v>
      </c>
      <c r="E507" s="32">
        <v>90.24</v>
      </c>
      <c r="F507" s="33" t="s">
        <v>21</v>
      </c>
      <c r="G507" s="34" t="s">
        <v>22</v>
      </c>
    </row>
    <row r="508" spans="1:7">
      <c r="A508" s="29">
        <v>46185</v>
      </c>
      <c r="B508" s="30">
        <v>0.46997986111111112</v>
      </c>
      <c r="C508" s="31" t="s">
        <v>20</v>
      </c>
      <c r="D508" s="28">
        <v>15</v>
      </c>
      <c r="E508" s="32">
        <v>90.24</v>
      </c>
      <c r="F508" s="33" t="s">
        <v>21</v>
      </c>
      <c r="G508" s="34" t="s">
        <v>23</v>
      </c>
    </row>
    <row r="509" spans="1:7">
      <c r="A509" s="29">
        <v>46185</v>
      </c>
      <c r="B509" s="30">
        <v>0.46997986111111112</v>
      </c>
      <c r="C509" s="31" t="s">
        <v>20</v>
      </c>
      <c r="D509" s="28">
        <v>85</v>
      </c>
      <c r="E509" s="32">
        <v>90.24</v>
      </c>
      <c r="F509" s="33" t="s">
        <v>21</v>
      </c>
      <c r="G509" s="34" t="s">
        <v>23</v>
      </c>
    </row>
    <row r="510" spans="1:7">
      <c r="A510" s="29">
        <v>46185</v>
      </c>
      <c r="B510" s="30">
        <v>0.46997986111111112</v>
      </c>
      <c r="C510" s="31" t="s">
        <v>20</v>
      </c>
      <c r="D510" s="28">
        <v>10</v>
      </c>
      <c r="E510" s="32">
        <v>90.23</v>
      </c>
      <c r="F510" s="33" t="s">
        <v>21</v>
      </c>
      <c r="G510" s="34" t="s">
        <v>23</v>
      </c>
    </row>
    <row r="511" spans="1:7">
      <c r="A511" s="29">
        <v>46185</v>
      </c>
      <c r="B511" s="30">
        <v>0.46997986111111112</v>
      </c>
      <c r="C511" s="31" t="s">
        <v>20</v>
      </c>
      <c r="D511" s="28">
        <v>190</v>
      </c>
      <c r="E511" s="32">
        <v>90.23</v>
      </c>
      <c r="F511" s="33" t="s">
        <v>21</v>
      </c>
      <c r="G511" s="34" t="s">
        <v>23</v>
      </c>
    </row>
    <row r="512" spans="1:7">
      <c r="A512" s="29">
        <v>46185</v>
      </c>
      <c r="B512" s="30">
        <v>0.46997986111111112</v>
      </c>
      <c r="C512" s="31" t="s">
        <v>20</v>
      </c>
      <c r="D512" s="28">
        <v>9</v>
      </c>
      <c r="E512" s="32">
        <v>90.23</v>
      </c>
      <c r="F512" s="33" t="s">
        <v>21</v>
      </c>
      <c r="G512" s="34" t="s">
        <v>22</v>
      </c>
    </row>
    <row r="513" spans="1:7">
      <c r="A513" s="29">
        <v>46185</v>
      </c>
      <c r="B513" s="30">
        <v>0.46997986111111112</v>
      </c>
      <c r="C513" s="31" t="s">
        <v>20</v>
      </c>
      <c r="D513" s="28">
        <v>100</v>
      </c>
      <c r="E513" s="32">
        <v>90.24</v>
      </c>
      <c r="F513" s="33" t="s">
        <v>21</v>
      </c>
      <c r="G513" s="34" t="s">
        <v>22</v>
      </c>
    </row>
    <row r="514" spans="1:7">
      <c r="A514" s="29">
        <v>46185</v>
      </c>
      <c r="B514" s="30">
        <v>0.46997986111111112</v>
      </c>
      <c r="C514" s="31" t="s">
        <v>20</v>
      </c>
      <c r="D514" s="28">
        <v>91</v>
      </c>
      <c r="E514" s="32">
        <v>90.23</v>
      </c>
      <c r="F514" s="33" t="s">
        <v>21</v>
      </c>
      <c r="G514" s="34" t="s">
        <v>22</v>
      </c>
    </row>
    <row r="515" spans="1:7">
      <c r="A515" s="29">
        <v>46185</v>
      </c>
      <c r="B515" s="30">
        <v>0.46997986111111112</v>
      </c>
      <c r="C515" s="31" t="s">
        <v>20</v>
      </c>
      <c r="D515" s="28">
        <v>100</v>
      </c>
      <c r="E515" s="32">
        <v>90.23</v>
      </c>
      <c r="F515" s="33" t="s">
        <v>21</v>
      </c>
      <c r="G515" s="34" t="s">
        <v>22</v>
      </c>
    </row>
    <row r="516" spans="1:7">
      <c r="A516" s="29">
        <v>46185</v>
      </c>
      <c r="B516" s="30">
        <v>0.46997997685185189</v>
      </c>
      <c r="C516" s="31" t="s">
        <v>20</v>
      </c>
      <c r="D516" s="28">
        <v>2</v>
      </c>
      <c r="E516" s="32">
        <v>90.23</v>
      </c>
      <c r="F516" s="33" t="s">
        <v>21</v>
      </c>
      <c r="G516" s="34" t="s">
        <v>23</v>
      </c>
    </row>
    <row r="517" spans="1:7">
      <c r="A517" s="29">
        <v>46185</v>
      </c>
      <c r="B517" s="30">
        <v>0.46997997685185189</v>
      </c>
      <c r="C517" s="31" t="s">
        <v>20</v>
      </c>
      <c r="D517" s="28">
        <v>98</v>
      </c>
      <c r="E517" s="32">
        <v>90.23</v>
      </c>
      <c r="F517" s="33" t="s">
        <v>21</v>
      </c>
      <c r="G517" s="34" t="s">
        <v>23</v>
      </c>
    </row>
    <row r="518" spans="1:7">
      <c r="A518" s="29">
        <v>46185</v>
      </c>
      <c r="B518" s="30">
        <v>0.46998020833333343</v>
      </c>
      <c r="C518" s="31" t="s">
        <v>20</v>
      </c>
      <c r="D518" s="28">
        <v>300</v>
      </c>
      <c r="E518" s="32">
        <v>90.18</v>
      </c>
      <c r="F518" s="33" t="s">
        <v>21</v>
      </c>
      <c r="G518" s="34" t="s">
        <v>23</v>
      </c>
    </row>
    <row r="519" spans="1:7">
      <c r="A519" s="29">
        <v>46185</v>
      </c>
      <c r="B519" s="30">
        <v>0.46998020833333343</v>
      </c>
      <c r="C519" s="31" t="s">
        <v>20</v>
      </c>
      <c r="D519" s="28">
        <v>1</v>
      </c>
      <c r="E519" s="32">
        <v>90.18</v>
      </c>
      <c r="F519" s="33" t="s">
        <v>21</v>
      </c>
      <c r="G519" s="34" t="s">
        <v>23</v>
      </c>
    </row>
    <row r="520" spans="1:7">
      <c r="A520" s="29">
        <v>46185</v>
      </c>
      <c r="B520" s="30">
        <v>0.46998020833333343</v>
      </c>
      <c r="C520" s="31" t="s">
        <v>20</v>
      </c>
      <c r="D520" s="28">
        <v>6</v>
      </c>
      <c r="E520" s="32">
        <v>90.18</v>
      </c>
      <c r="F520" s="33" t="s">
        <v>21</v>
      </c>
      <c r="G520" s="34" t="s">
        <v>23</v>
      </c>
    </row>
    <row r="521" spans="1:7">
      <c r="A521" s="29">
        <v>46185</v>
      </c>
      <c r="B521" s="30">
        <v>0.46998020833333343</v>
      </c>
      <c r="C521" s="31" t="s">
        <v>20</v>
      </c>
      <c r="D521" s="28">
        <v>6</v>
      </c>
      <c r="E521" s="32">
        <v>90.18</v>
      </c>
      <c r="F521" s="33" t="s">
        <v>21</v>
      </c>
      <c r="G521" s="34" t="s">
        <v>23</v>
      </c>
    </row>
    <row r="522" spans="1:7">
      <c r="A522" s="29">
        <v>46185</v>
      </c>
      <c r="B522" s="30">
        <v>0.46998020833333343</v>
      </c>
      <c r="C522" s="31" t="s">
        <v>20</v>
      </c>
      <c r="D522" s="28">
        <v>37</v>
      </c>
      <c r="E522" s="32">
        <v>90.18</v>
      </c>
      <c r="F522" s="33" t="s">
        <v>21</v>
      </c>
      <c r="G522" s="34" t="s">
        <v>23</v>
      </c>
    </row>
    <row r="523" spans="1:7">
      <c r="A523" s="29">
        <v>46185</v>
      </c>
      <c r="B523" s="30">
        <v>0.46998020833333343</v>
      </c>
      <c r="C523" s="31" t="s">
        <v>20</v>
      </c>
      <c r="D523" s="28">
        <v>50</v>
      </c>
      <c r="E523" s="32">
        <v>90.18</v>
      </c>
      <c r="F523" s="33" t="s">
        <v>21</v>
      </c>
      <c r="G523" s="34" t="s">
        <v>23</v>
      </c>
    </row>
    <row r="524" spans="1:7">
      <c r="A524" s="29">
        <v>46185</v>
      </c>
      <c r="B524" s="30">
        <v>0.46998020833333343</v>
      </c>
      <c r="C524" s="31" t="s">
        <v>20</v>
      </c>
      <c r="D524" s="28">
        <v>63</v>
      </c>
      <c r="E524" s="32">
        <v>90.18</v>
      </c>
      <c r="F524" s="33" t="s">
        <v>21</v>
      </c>
      <c r="G524" s="34" t="s">
        <v>23</v>
      </c>
    </row>
    <row r="525" spans="1:7">
      <c r="A525" s="29">
        <v>46185</v>
      </c>
      <c r="B525" s="30">
        <v>0.46998020833333343</v>
      </c>
      <c r="C525" s="31" t="s">
        <v>20</v>
      </c>
      <c r="D525" s="28">
        <v>100</v>
      </c>
      <c r="E525" s="32">
        <v>90.18</v>
      </c>
      <c r="F525" s="33" t="s">
        <v>21</v>
      </c>
      <c r="G525" s="34" t="s">
        <v>23</v>
      </c>
    </row>
    <row r="526" spans="1:7">
      <c r="A526" s="29">
        <v>46185</v>
      </c>
      <c r="B526" s="30">
        <v>0.46998020833333343</v>
      </c>
      <c r="C526" s="31" t="s">
        <v>20</v>
      </c>
      <c r="D526" s="28">
        <v>100</v>
      </c>
      <c r="E526" s="32">
        <v>90.18</v>
      </c>
      <c r="F526" s="33" t="s">
        <v>21</v>
      </c>
      <c r="G526" s="34" t="s">
        <v>22</v>
      </c>
    </row>
    <row r="527" spans="1:7">
      <c r="A527" s="29">
        <v>46185</v>
      </c>
      <c r="B527" s="30">
        <v>0.46998020833333343</v>
      </c>
      <c r="C527" s="31" t="s">
        <v>20</v>
      </c>
      <c r="D527" s="28">
        <v>1</v>
      </c>
      <c r="E527" s="32">
        <v>90.18</v>
      </c>
      <c r="F527" s="33" t="s">
        <v>21</v>
      </c>
      <c r="G527" s="34" t="s">
        <v>22</v>
      </c>
    </row>
    <row r="528" spans="1:7">
      <c r="A528" s="29">
        <v>46185</v>
      </c>
      <c r="B528" s="30">
        <v>0.46998020833333343</v>
      </c>
      <c r="C528" s="31" t="s">
        <v>20</v>
      </c>
      <c r="D528" s="28">
        <v>2</v>
      </c>
      <c r="E528" s="32">
        <v>90.18</v>
      </c>
      <c r="F528" s="33" t="s">
        <v>21</v>
      </c>
      <c r="G528" s="34" t="s">
        <v>22</v>
      </c>
    </row>
    <row r="529" spans="1:7">
      <c r="A529" s="29">
        <v>46185</v>
      </c>
      <c r="B529" s="30">
        <v>0.46998020833333343</v>
      </c>
      <c r="C529" s="31" t="s">
        <v>20</v>
      </c>
      <c r="D529" s="28">
        <v>3</v>
      </c>
      <c r="E529" s="32">
        <v>90.18</v>
      </c>
      <c r="F529" s="33" t="s">
        <v>21</v>
      </c>
      <c r="G529" s="34" t="s">
        <v>22</v>
      </c>
    </row>
    <row r="530" spans="1:7">
      <c r="A530" s="29">
        <v>46185</v>
      </c>
      <c r="B530" s="30">
        <v>0.46998020833333343</v>
      </c>
      <c r="C530" s="31" t="s">
        <v>20</v>
      </c>
      <c r="D530" s="28">
        <v>6</v>
      </c>
      <c r="E530" s="32">
        <v>90.18</v>
      </c>
      <c r="F530" s="33" t="s">
        <v>21</v>
      </c>
      <c r="G530" s="34" t="s">
        <v>22</v>
      </c>
    </row>
    <row r="531" spans="1:7">
      <c r="A531" s="29">
        <v>46185</v>
      </c>
      <c r="B531" s="30">
        <v>0.46998020833333343</v>
      </c>
      <c r="C531" s="31" t="s">
        <v>20</v>
      </c>
      <c r="D531" s="28">
        <v>37</v>
      </c>
      <c r="E531" s="32">
        <v>90.18</v>
      </c>
      <c r="F531" s="33" t="s">
        <v>21</v>
      </c>
      <c r="G531" s="34" t="s">
        <v>22</v>
      </c>
    </row>
    <row r="532" spans="1:7">
      <c r="A532" s="29">
        <v>46185</v>
      </c>
      <c r="B532" s="30">
        <v>0.46998020833333343</v>
      </c>
      <c r="C532" s="31" t="s">
        <v>20</v>
      </c>
      <c r="D532" s="28">
        <v>94</v>
      </c>
      <c r="E532" s="32">
        <v>90.18</v>
      </c>
      <c r="F532" s="33" t="s">
        <v>21</v>
      </c>
      <c r="G532" s="34" t="s">
        <v>22</v>
      </c>
    </row>
    <row r="533" spans="1:7">
      <c r="A533" s="29">
        <v>46185</v>
      </c>
      <c r="B533" s="30">
        <v>0.46998020833333343</v>
      </c>
      <c r="C533" s="31" t="s">
        <v>20</v>
      </c>
      <c r="D533" s="28">
        <v>94</v>
      </c>
      <c r="E533" s="32">
        <v>90.18</v>
      </c>
      <c r="F533" s="33" t="s">
        <v>21</v>
      </c>
      <c r="G533" s="34" t="s">
        <v>22</v>
      </c>
    </row>
    <row r="534" spans="1:7">
      <c r="A534" s="29">
        <v>46185</v>
      </c>
      <c r="B534" s="30">
        <v>0.46998020833333343</v>
      </c>
      <c r="C534" s="31" t="s">
        <v>20</v>
      </c>
      <c r="D534" s="28">
        <v>100</v>
      </c>
      <c r="E534" s="32">
        <v>90.18</v>
      </c>
      <c r="F534" s="33" t="s">
        <v>21</v>
      </c>
      <c r="G534" s="34" t="s">
        <v>22</v>
      </c>
    </row>
    <row r="535" spans="1:7">
      <c r="A535" s="29">
        <v>46185</v>
      </c>
      <c r="B535" s="30">
        <v>0.46998020833333343</v>
      </c>
      <c r="C535" s="31" t="s">
        <v>20</v>
      </c>
      <c r="D535" s="28">
        <v>100</v>
      </c>
      <c r="E535" s="32">
        <v>90.18</v>
      </c>
      <c r="F535" s="33" t="s">
        <v>21</v>
      </c>
      <c r="G535" s="34" t="s">
        <v>22</v>
      </c>
    </row>
    <row r="536" spans="1:7">
      <c r="A536" s="29">
        <v>46185</v>
      </c>
      <c r="B536" s="30">
        <v>0.46998020833333343</v>
      </c>
      <c r="C536" s="31" t="s">
        <v>20</v>
      </c>
      <c r="D536" s="28">
        <v>100</v>
      </c>
      <c r="E536" s="32">
        <v>90.18</v>
      </c>
      <c r="F536" s="33" t="s">
        <v>21</v>
      </c>
      <c r="G536" s="34" t="s">
        <v>22</v>
      </c>
    </row>
    <row r="537" spans="1:7">
      <c r="A537" s="29">
        <v>46185</v>
      </c>
      <c r="B537" s="30">
        <v>0.46998020833333343</v>
      </c>
      <c r="C537" s="31" t="s">
        <v>20</v>
      </c>
      <c r="D537" s="28">
        <v>100</v>
      </c>
      <c r="E537" s="32">
        <v>90.18</v>
      </c>
      <c r="F537" s="33" t="s">
        <v>21</v>
      </c>
      <c r="G537" s="34" t="s">
        <v>22</v>
      </c>
    </row>
    <row r="538" spans="1:7">
      <c r="A538" s="29">
        <v>46185</v>
      </c>
      <c r="B538" s="30">
        <v>0.46998020833333343</v>
      </c>
      <c r="C538" s="31" t="s">
        <v>20</v>
      </c>
      <c r="D538" s="28">
        <v>100</v>
      </c>
      <c r="E538" s="32">
        <v>90.18</v>
      </c>
      <c r="F538" s="33" t="s">
        <v>21</v>
      </c>
      <c r="G538" s="34" t="s">
        <v>22</v>
      </c>
    </row>
    <row r="539" spans="1:7">
      <c r="A539" s="29">
        <v>46185</v>
      </c>
      <c r="B539" s="30">
        <v>0.46998020833333343</v>
      </c>
      <c r="C539" s="31" t="s">
        <v>20</v>
      </c>
      <c r="D539" s="28">
        <v>100</v>
      </c>
      <c r="E539" s="32">
        <v>90.18</v>
      </c>
      <c r="F539" s="33" t="s">
        <v>21</v>
      </c>
      <c r="G539" s="34" t="s">
        <v>22</v>
      </c>
    </row>
    <row r="540" spans="1:7">
      <c r="A540" s="29">
        <v>46185</v>
      </c>
      <c r="B540" s="30">
        <v>0.4729930555555556</v>
      </c>
      <c r="C540" s="31" t="s">
        <v>20</v>
      </c>
      <c r="D540" s="28">
        <v>62</v>
      </c>
      <c r="E540" s="32">
        <v>90.12</v>
      </c>
      <c r="F540" s="33" t="s">
        <v>21</v>
      </c>
      <c r="G540" s="34" t="s">
        <v>23</v>
      </c>
    </row>
    <row r="541" spans="1:7">
      <c r="A541" s="29">
        <v>46185</v>
      </c>
      <c r="B541" s="30">
        <v>0.4729930555555556</v>
      </c>
      <c r="C541" s="31" t="s">
        <v>20</v>
      </c>
      <c r="D541" s="28">
        <v>94</v>
      </c>
      <c r="E541" s="32">
        <v>90.11</v>
      </c>
      <c r="F541" s="33" t="s">
        <v>21</v>
      </c>
      <c r="G541" s="34" t="s">
        <v>23</v>
      </c>
    </row>
    <row r="542" spans="1:7">
      <c r="A542" s="29">
        <v>46185</v>
      </c>
      <c r="B542" s="30">
        <v>0.4729930555555556</v>
      </c>
      <c r="C542" s="31" t="s">
        <v>20</v>
      </c>
      <c r="D542" s="28">
        <v>100</v>
      </c>
      <c r="E542" s="32">
        <v>90.11</v>
      </c>
      <c r="F542" s="33" t="s">
        <v>21</v>
      </c>
      <c r="G542" s="34" t="s">
        <v>23</v>
      </c>
    </row>
    <row r="543" spans="1:7">
      <c r="A543" s="29">
        <v>46185</v>
      </c>
      <c r="B543" s="30">
        <v>0.4729930555555556</v>
      </c>
      <c r="C543" s="31" t="s">
        <v>20</v>
      </c>
      <c r="D543" s="28">
        <v>109</v>
      </c>
      <c r="E543" s="32">
        <v>90.12</v>
      </c>
      <c r="F543" s="33" t="s">
        <v>21</v>
      </c>
      <c r="G543" s="34" t="s">
        <v>23</v>
      </c>
    </row>
    <row r="544" spans="1:7">
      <c r="A544" s="29">
        <v>46185</v>
      </c>
      <c r="B544" s="30">
        <v>0.4729930555555556</v>
      </c>
      <c r="C544" s="31" t="s">
        <v>20</v>
      </c>
      <c r="D544" s="28">
        <v>129</v>
      </c>
      <c r="E544" s="32">
        <v>90.12</v>
      </c>
      <c r="F544" s="33" t="s">
        <v>21</v>
      </c>
      <c r="G544" s="34" t="s">
        <v>23</v>
      </c>
    </row>
    <row r="545" spans="1:7">
      <c r="A545" s="29">
        <v>46185</v>
      </c>
      <c r="B545" s="30">
        <v>0.4729930555555556</v>
      </c>
      <c r="C545" s="31" t="s">
        <v>20</v>
      </c>
      <c r="D545" s="28">
        <v>49</v>
      </c>
      <c r="E545" s="32">
        <v>90.11</v>
      </c>
      <c r="F545" s="33" t="s">
        <v>21</v>
      </c>
      <c r="G545" s="34" t="s">
        <v>22</v>
      </c>
    </row>
    <row r="546" spans="1:7">
      <c r="A546" s="29">
        <v>46185</v>
      </c>
      <c r="B546" s="30">
        <v>0.4729930555555556</v>
      </c>
      <c r="C546" s="31" t="s">
        <v>20</v>
      </c>
      <c r="D546" s="28">
        <v>51</v>
      </c>
      <c r="E546" s="32">
        <v>90.11</v>
      </c>
      <c r="F546" s="33" t="s">
        <v>21</v>
      </c>
      <c r="G546" s="34" t="s">
        <v>22</v>
      </c>
    </row>
    <row r="547" spans="1:7">
      <c r="A547" s="29">
        <v>46185</v>
      </c>
      <c r="B547" s="30">
        <v>0.4729930555555556</v>
      </c>
      <c r="C547" s="31" t="s">
        <v>20</v>
      </c>
      <c r="D547" s="28">
        <v>100</v>
      </c>
      <c r="E547" s="32">
        <v>90.11</v>
      </c>
      <c r="F547" s="33" t="s">
        <v>21</v>
      </c>
      <c r="G547" s="34" t="s">
        <v>22</v>
      </c>
    </row>
    <row r="548" spans="1:7">
      <c r="A548" s="29">
        <v>46185</v>
      </c>
      <c r="B548" s="30">
        <v>0.4729930555555556</v>
      </c>
      <c r="C548" s="31" t="s">
        <v>20</v>
      </c>
      <c r="D548" s="28">
        <v>100</v>
      </c>
      <c r="E548" s="32">
        <v>90.11</v>
      </c>
      <c r="F548" s="33" t="s">
        <v>21</v>
      </c>
      <c r="G548" s="34" t="s">
        <v>22</v>
      </c>
    </row>
    <row r="549" spans="1:7">
      <c r="A549" s="29">
        <v>46185</v>
      </c>
      <c r="B549" s="30">
        <v>0.4729930555555556</v>
      </c>
      <c r="C549" s="31" t="s">
        <v>20</v>
      </c>
      <c r="D549" s="28">
        <v>100</v>
      </c>
      <c r="E549" s="32">
        <v>90.12</v>
      </c>
      <c r="F549" s="33" t="s">
        <v>21</v>
      </c>
      <c r="G549" s="34" t="s">
        <v>22</v>
      </c>
    </row>
    <row r="550" spans="1:7">
      <c r="A550" s="29">
        <v>46185</v>
      </c>
      <c r="B550" s="30">
        <v>0.47299317129629637</v>
      </c>
      <c r="C550" s="31" t="s">
        <v>20</v>
      </c>
      <c r="D550" s="28">
        <v>6</v>
      </c>
      <c r="E550" s="32">
        <v>90.11</v>
      </c>
      <c r="F550" s="33" t="s">
        <v>21</v>
      </c>
      <c r="G550" s="34" t="s">
        <v>22</v>
      </c>
    </row>
    <row r="551" spans="1:7">
      <c r="A551" s="29">
        <v>46185</v>
      </c>
      <c r="B551" s="30">
        <v>0.47299317129629637</v>
      </c>
      <c r="C551" s="31" t="s">
        <v>20</v>
      </c>
      <c r="D551" s="28">
        <v>100</v>
      </c>
      <c r="E551" s="32">
        <v>90.11</v>
      </c>
      <c r="F551" s="33" t="s">
        <v>21</v>
      </c>
      <c r="G551" s="34" t="s">
        <v>22</v>
      </c>
    </row>
    <row r="552" spans="1:7">
      <c r="A552" s="29">
        <v>46185</v>
      </c>
      <c r="B552" s="30">
        <v>0.47903402777777782</v>
      </c>
      <c r="C552" s="31" t="s">
        <v>20</v>
      </c>
      <c r="D552" s="28">
        <v>70</v>
      </c>
      <c r="E552" s="32">
        <v>90.17</v>
      </c>
      <c r="F552" s="33" t="s">
        <v>21</v>
      </c>
      <c r="G552" s="34" t="s">
        <v>22</v>
      </c>
    </row>
    <row r="553" spans="1:7">
      <c r="A553" s="29">
        <v>46185</v>
      </c>
      <c r="B553" s="30">
        <v>0.47907997685185189</v>
      </c>
      <c r="C553" s="31" t="s">
        <v>20</v>
      </c>
      <c r="D553" s="28">
        <v>3</v>
      </c>
      <c r="E553" s="32">
        <v>90.17</v>
      </c>
      <c r="F553" s="33" t="s">
        <v>21</v>
      </c>
      <c r="G553" s="34" t="s">
        <v>22</v>
      </c>
    </row>
    <row r="554" spans="1:7">
      <c r="A554" s="29">
        <v>46185</v>
      </c>
      <c r="B554" s="30">
        <v>0.4793253472222222</v>
      </c>
      <c r="C554" s="31" t="s">
        <v>20</v>
      </c>
      <c r="D554" s="28">
        <v>27</v>
      </c>
      <c r="E554" s="32">
        <v>90.17</v>
      </c>
      <c r="F554" s="33" t="s">
        <v>21</v>
      </c>
      <c r="G554" s="34" t="s">
        <v>22</v>
      </c>
    </row>
    <row r="555" spans="1:7">
      <c r="A555" s="29">
        <v>46185</v>
      </c>
      <c r="B555" s="30">
        <v>0.4793253472222222</v>
      </c>
      <c r="C555" s="31" t="s">
        <v>20</v>
      </c>
      <c r="D555" s="28">
        <v>27</v>
      </c>
      <c r="E555" s="32">
        <v>90.17</v>
      </c>
      <c r="F555" s="33" t="s">
        <v>21</v>
      </c>
      <c r="G555" s="34" t="s">
        <v>22</v>
      </c>
    </row>
    <row r="556" spans="1:7">
      <c r="A556" s="29">
        <v>46185</v>
      </c>
      <c r="B556" s="30">
        <v>0.4793253472222222</v>
      </c>
      <c r="C556" s="31" t="s">
        <v>20</v>
      </c>
      <c r="D556" s="28">
        <v>73</v>
      </c>
      <c r="E556" s="32">
        <v>90.17</v>
      </c>
      <c r="F556" s="33" t="s">
        <v>21</v>
      </c>
      <c r="G556" s="34" t="s">
        <v>22</v>
      </c>
    </row>
    <row r="557" spans="1:7">
      <c r="A557" s="29">
        <v>46185</v>
      </c>
      <c r="B557" s="30">
        <v>0.4793253472222222</v>
      </c>
      <c r="C557" s="31" t="s">
        <v>20</v>
      </c>
      <c r="D557" s="28">
        <v>73</v>
      </c>
      <c r="E557" s="32">
        <v>90.17</v>
      </c>
      <c r="F557" s="33" t="s">
        <v>21</v>
      </c>
      <c r="G557" s="34" t="s">
        <v>22</v>
      </c>
    </row>
    <row r="558" spans="1:7">
      <c r="A558" s="29">
        <v>46185</v>
      </c>
      <c r="B558" s="30">
        <v>0.4793253472222222</v>
      </c>
      <c r="C558" s="31" t="s">
        <v>20</v>
      </c>
      <c r="D558" s="28">
        <v>100</v>
      </c>
      <c r="E558" s="32">
        <v>90.17</v>
      </c>
      <c r="F558" s="33" t="s">
        <v>21</v>
      </c>
      <c r="G558" s="34" t="s">
        <v>22</v>
      </c>
    </row>
    <row r="559" spans="1:7">
      <c r="A559" s="29">
        <v>46185</v>
      </c>
      <c r="B559" s="30">
        <v>0.47957268518518525</v>
      </c>
      <c r="C559" s="31" t="s">
        <v>20</v>
      </c>
      <c r="D559" s="28">
        <v>100</v>
      </c>
      <c r="E559" s="32">
        <v>90.16</v>
      </c>
      <c r="F559" s="33" t="s">
        <v>21</v>
      </c>
      <c r="G559" s="34" t="s">
        <v>23</v>
      </c>
    </row>
    <row r="560" spans="1:7">
      <c r="A560" s="29">
        <v>46185</v>
      </c>
      <c r="B560" s="30">
        <v>0.47957268518518525</v>
      </c>
      <c r="C560" s="31" t="s">
        <v>20</v>
      </c>
      <c r="D560" s="28">
        <v>100</v>
      </c>
      <c r="E560" s="32">
        <v>90.16</v>
      </c>
      <c r="F560" s="33" t="s">
        <v>21</v>
      </c>
      <c r="G560" s="34" t="s">
        <v>23</v>
      </c>
    </row>
    <row r="561" spans="1:7">
      <c r="A561" s="29">
        <v>46185</v>
      </c>
      <c r="B561" s="30">
        <v>0.47957268518518525</v>
      </c>
      <c r="C561" s="31" t="s">
        <v>20</v>
      </c>
      <c r="D561" s="28">
        <v>8</v>
      </c>
      <c r="E561" s="32">
        <v>90.16</v>
      </c>
      <c r="F561" s="33" t="s">
        <v>21</v>
      </c>
      <c r="G561" s="34" t="s">
        <v>22</v>
      </c>
    </row>
    <row r="562" spans="1:7">
      <c r="A562" s="29">
        <v>46185</v>
      </c>
      <c r="B562" s="30">
        <v>0.47957268518518525</v>
      </c>
      <c r="C562" s="31" t="s">
        <v>20</v>
      </c>
      <c r="D562" s="28">
        <v>8</v>
      </c>
      <c r="E562" s="32">
        <v>90.16</v>
      </c>
      <c r="F562" s="33" t="s">
        <v>21</v>
      </c>
      <c r="G562" s="34" t="s">
        <v>22</v>
      </c>
    </row>
    <row r="563" spans="1:7">
      <c r="A563" s="29">
        <v>46185</v>
      </c>
      <c r="B563" s="30">
        <v>0.47957268518518525</v>
      </c>
      <c r="C563" s="31" t="s">
        <v>20</v>
      </c>
      <c r="D563" s="28">
        <v>18</v>
      </c>
      <c r="E563" s="32">
        <v>90.16</v>
      </c>
      <c r="F563" s="33" t="s">
        <v>21</v>
      </c>
      <c r="G563" s="34" t="s">
        <v>22</v>
      </c>
    </row>
    <row r="564" spans="1:7">
      <c r="A564" s="29">
        <v>46185</v>
      </c>
      <c r="B564" s="30">
        <v>0.47957268518518525</v>
      </c>
      <c r="C564" s="31" t="s">
        <v>20</v>
      </c>
      <c r="D564" s="28">
        <v>18</v>
      </c>
      <c r="E564" s="32">
        <v>90.16</v>
      </c>
      <c r="F564" s="33" t="s">
        <v>21</v>
      </c>
      <c r="G564" s="34" t="s">
        <v>22</v>
      </c>
    </row>
    <row r="565" spans="1:7">
      <c r="A565" s="29">
        <v>46185</v>
      </c>
      <c r="B565" s="30">
        <v>0.47957268518518525</v>
      </c>
      <c r="C565" s="31" t="s">
        <v>20</v>
      </c>
      <c r="D565" s="28">
        <v>56</v>
      </c>
      <c r="E565" s="32">
        <v>90.16</v>
      </c>
      <c r="F565" s="33" t="s">
        <v>21</v>
      </c>
      <c r="G565" s="34" t="s">
        <v>22</v>
      </c>
    </row>
    <row r="566" spans="1:7">
      <c r="A566" s="29">
        <v>46185</v>
      </c>
      <c r="B566" s="30">
        <v>0.47957268518518525</v>
      </c>
      <c r="C566" s="31" t="s">
        <v>20</v>
      </c>
      <c r="D566" s="28">
        <v>92</v>
      </c>
      <c r="E566" s="32">
        <v>90.16</v>
      </c>
      <c r="F566" s="33" t="s">
        <v>21</v>
      </c>
      <c r="G566" s="34" t="s">
        <v>22</v>
      </c>
    </row>
    <row r="567" spans="1:7">
      <c r="A567" s="29">
        <v>46185</v>
      </c>
      <c r="B567" s="30">
        <v>0.47957268518518525</v>
      </c>
      <c r="C567" s="31" t="s">
        <v>20</v>
      </c>
      <c r="D567" s="28">
        <v>100</v>
      </c>
      <c r="E567" s="32">
        <v>90.15</v>
      </c>
      <c r="F567" s="33" t="s">
        <v>21</v>
      </c>
      <c r="G567" s="34" t="s">
        <v>22</v>
      </c>
    </row>
    <row r="568" spans="1:7">
      <c r="A568" s="29">
        <v>46185</v>
      </c>
      <c r="B568" s="30">
        <v>0.47957268518518525</v>
      </c>
      <c r="C568" s="31" t="s">
        <v>20</v>
      </c>
      <c r="D568" s="28">
        <v>100</v>
      </c>
      <c r="E568" s="32">
        <v>90.16</v>
      </c>
      <c r="F568" s="33" t="s">
        <v>21</v>
      </c>
      <c r="G568" s="34" t="s">
        <v>22</v>
      </c>
    </row>
    <row r="569" spans="1:7">
      <c r="A569" s="29">
        <v>46185</v>
      </c>
      <c r="B569" s="30">
        <v>0.47957268518518525</v>
      </c>
      <c r="C569" s="31" t="s">
        <v>20</v>
      </c>
      <c r="D569" s="28">
        <v>100</v>
      </c>
      <c r="E569" s="32">
        <v>90.16</v>
      </c>
      <c r="F569" s="33" t="s">
        <v>21</v>
      </c>
      <c r="G569" s="34" t="s">
        <v>22</v>
      </c>
    </row>
    <row r="570" spans="1:7">
      <c r="A570" s="29">
        <v>46185</v>
      </c>
      <c r="B570" s="30">
        <v>0.4819909722222222</v>
      </c>
      <c r="C570" s="31" t="s">
        <v>20</v>
      </c>
      <c r="D570" s="28">
        <v>3</v>
      </c>
      <c r="E570" s="32">
        <v>90.06</v>
      </c>
      <c r="F570" s="33" t="s">
        <v>21</v>
      </c>
      <c r="G570" s="34" t="s">
        <v>29</v>
      </c>
    </row>
    <row r="571" spans="1:7">
      <c r="A571" s="29">
        <v>46185</v>
      </c>
      <c r="B571" s="30">
        <v>0.4820737268518519</v>
      </c>
      <c r="C571" s="31" t="s">
        <v>20</v>
      </c>
      <c r="D571" s="28">
        <v>1</v>
      </c>
      <c r="E571" s="32">
        <v>90.06</v>
      </c>
      <c r="F571" s="33" t="s">
        <v>21</v>
      </c>
      <c r="G571" s="34" t="s">
        <v>29</v>
      </c>
    </row>
    <row r="572" spans="1:7">
      <c r="A572" s="29">
        <v>46185</v>
      </c>
      <c r="B572" s="30">
        <v>0.48258321759259271</v>
      </c>
      <c r="C572" s="31" t="s">
        <v>20</v>
      </c>
      <c r="D572" s="28">
        <v>10</v>
      </c>
      <c r="E572" s="32">
        <v>90.06</v>
      </c>
      <c r="F572" s="33" t="s">
        <v>21</v>
      </c>
      <c r="G572" s="34" t="s">
        <v>29</v>
      </c>
    </row>
    <row r="573" spans="1:7">
      <c r="A573" s="29">
        <v>46185</v>
      </c>
      <c r="B573" s="30">
        <v>0.48524479166666667</v>
      </c>
      <c r="C573" s="31" t="s">
        <v>20</v>
      </c>
      <c r="D573" s="28">
        <v>48</v>
      </c>
      <c r="E573" s="32">
        <v>90.11</v>
      </c>
      <c r="F573" s="33" t="s">
        <v>21</v>
      </c>
      <c r="G573" s="34" t="s">
        <v>23</v>
      </c>
    </row>
    <row r="574" spans="1:7">
      <c r="A574" s="29">
        <v>46185</v>
      </c>
      <c r="B574" s="30">
        <v>0.48524479166666667</v>
      </c>
      <c r="C574" s="31" t="s">
        <v>20</v>
      </c>
      <c r="D574" s="28">
        <v>48</v>
      </c>
      <c r="E574" s="32">
        <v>90.11</v>
      </c>
      <c r="F574" s="33" t="s">
        <v>21</v>
      </c>
      <c r="G574" s="34" t="s">
        <v>23</v>
      </c>
    </row>
    <row r="575" spans="1:7">
      <c r="A575" s="29">
        <v>46185</v>
      </c>
      <c r="B575" s="30">
        <v>0.48524479166666667</v>
      </c>
      <c r="C575" s="31" t="s">
        <v>20</v>
      </c>
      <c r="D575" s="28">
        <v>52</v>
      </c>
      <c r="E575" s="32">
        <v>90.11</v>
      </c>
      <c r="F575" s="33" t="s">
        <v>21</v>
      </c>
      <c r="G575" s="34" t="s">
        <v>23</v>
      </c>
    </row>
    <row r="576" spans="1:7">
      <c r="A576" s="29">
        <v>46185</v>
      </c>
      <c r="B576" s="30">
        <v>0.48524479166666667</v>
      </c>
      <c r="C576" s="31" t="s">
        <v>20</v>
      </c>
      <c r="D576" s="28">
        <v>52</v>
      </c>
      <c r="E576" s="32">
        <v>90.11</v>
      </c>
      <c r="F576" s="33" t="s">
        <v>21</v>
      </c>
      <c r="G576" s="34" t="s">
        <v>23</v>
      </c>
    </row>
    <row r="577" spans="1:7">
      <c r="A577" s="29">
        <v>46185</v>
      </c>
      <c r="B577" s="30">
        <v>0.48524479166666667</v>
      </c>
      <c r="C577" s="31" t="s">
        <v>20</v>
      </c>
      <c r="D577" s="28">
        <v>100</v>
      </c>
      <c r="E577" s="32">
        <v>90.11</v>
      </c>
      <c r="F577" s="33" t="s">
        <v>21</v>
      </c>
      <c r="G577" s="34" t="s">
        <v>22</v>
      </c>
    </row>
    <row r="578" spans="1:7">
      <c r="A578" s="29">
        <v>46185</v>
      </c>
      <c r="B578" s="30">
        <v>0.48524479166666667</v>
      </c>
      <c r="C578" s="31" t="s">
        <v>20</v>
      </c>
      <c r="D578" s="28">
        <v>100</v>
      </c>
      <c r="E578" s="32">
        <v>90.11</v>
      </c>
      <c r="F578" s="33" t="s">
        <v>21</v>
      </c>
      <c r="G578" s="34" t="s">
        <v>22</v>
      </c>
    </row>
    <row r="579" spans="1:7">
      <c r="A579" s="29">
        <v>46185</v>
      </c>
      <c r="B579" s="30">
        <v>0.48524502314814821</v>
      </c>
      <c r="C579" s="31" t="s">
        <v>20</v>
      </c>
      <c r="D579" s="28">
        <v>14</v>
      </c>
      <c r="E579" s="32">
        <v>90.08</v>
      </c>
      <c r="F579" s="33" t="s">
        <v>21</v>
      </c>
      <c r="G579" s="34" t="s">
        <v>24</v>
      </c>
    </row>
    <row r="580" spans="1:7">
      <c r="A580" s="29">
        <v>46185</v>
      </c>
      <c r="B580" s="30">
        <v>0.48524502314814821</v>
      </c>
      <c r="C580" s="31" t="s">
        <v>20</v>
      </c>
      <c r="D580" s="28">
        <v>100</v>
      </c>
      <c r="E580" s="32">
        <v>90.08</v>
      </c>
      <c r="F580" s="33" t="s">
        <v>21</v>
      </c>
      <c r="G580" s="34" t="s">
        <v>24</v>
      </c>
    </row>
    <row r="581" spans="1:7">
      <c r="A581" s="29">
        <v>46185</v>
      </c>
      <c r="B581" s="30">
        <v>0.48524502314814821</v>
      </c>
      <c r="C581" s="31" t="s">
        <v>20</v>
      </c>
      <c r="D581" s="28">
        <v>24</v>
      </c>
      <c r="E581" s="32">
        <v>90.1</v>
      </c>
      <c r="F581" s="33" t="s">
        <v>21</v>
      </c>
      <c r="G581" s="34" t="s">
        <v>23</v>
      </c>
    </row>
    <row r="582" spans="1:7">
      <c r="A582" s="29">
        <v>46185</v>
      </c>
      <c r="B582" s="30">
        <v>0.48524502314814821</v>
      </c>
      <c r="C582" s="31" t="s">
        <v>20</v>
      </c>
      <c r="D582" s="28">
        <v>76</v>
      </c>
      <c r="E582" s="32">
        <v>90.1</v>
      </c>
      <c r="F582" s="33" t="s">
        <v>21</v>
      </c>
      <c r="G582" s="34" t="s">
        <v>23</v>
      </c>
    </row>
    <row r="583" spans="1:7">
      <c r="A583" s="29">
        <v>46185</v>
      </c>
      <c r="B583" s="30">
        <v>0.48524502314814821</v>
      </c>
      <c r="C583" s="31" t="s">
        <v>20</v>
      </c>
      <c r="D583" s="28">
        <v>12</v>
      </c>
      <c r="E583" s="32">
        <v>90.1</v>
      </c>
      <c r="F583" s="33" t="s">
        <v>21</v>
      </c>
      <c r="G583" s="34" t="s">
        <v>22</v>
      </c>
    </row>
    <row r="584" spans="1:7">
      <c r="A584" s="29">
        <v>46185</v>
      </c>
      <c r="B584" s="30">
        <v>0.48524502314814821</v>
      </c>
      <c r="C584" s="31" t="s">
        <v>20</v>
      </c>
      <c r="D584" s="28">
        <v>12</v>
      </c>
      <c r="E584" s="32">
        <v>90.1</v>
      </c>
      <c r="F584" s="33" t="s">
        <v>21</v>
      </c>
      <c r="G584" s="34" t="s">
        <v>22</v>
      </c>
    </row>
    <row r="585" spans="1:7">
      <c r="A585" s="29">
        <v>46185</v>
      </c>
      <c r="B585" s="30">
        <v>0.48524502314814821</v>
      </c>
      <c r="C585" s="31" t="s">
        <v>20</v>
      </c>
      <c r="D585" s="28">
        <v>88</v>
      </c>
      <c r="E585" s="32">
        <v>90.1</v>
      </c>
      <c r="F585" s="33" t="s">
        <v>21</v>
      </c>
      <c r="G585" s="34" t="s">
        <v>22</v>
      </c>
    </row>
    <row r="586" spans="1:7">
      <c r="A586" s="29">
        <v>46185</v>
      </c>
      <c r="B586" s="30">
        <v>0.48524502314814821</v>
      </c>
      <c r="C586" s="31" t="s">
        <v>20</v>
      </c>
      <c r="D586" s="28">
        <v>88</v>
      </c>
      <c r="E586" s="32">
        <v>90.1</v>
      </c>
      <c r="F586" s="33" t="s">
        <v>21</v>
      </c>
      <c r="G586" s="34" t="s">
        <v>22</v>
      </c>
    </row>
    <row r="587" spans="1:7">
      <c r="A587" s="29">
        <v>46185</v>
      </c>
      <c r="B587" s="30">
        <v>0.48524502314814821</v>
      </c>
      <c r="C587" s="31" t="s">
        <v>20</v>
      </c>
      <c r="D587" s="28">
        <v>100</v>
      </c>
      <c r="E587" s="32">
        <v>90.1</v>
      </c>
      <c r="F587" s="33" t="s">
        <v>21</v>
      </c>
      <c r="G587" s="34" t="s">
        <v>22</v>
      </c>
    </row>
    <row r="588" spans="1:7">
      <c r="A588" s="29">
        <v>46185</v>
      </c>
      <c r="B588" s="30">
        <v>0.48531319444444443</v>
      </c>
      <c r="C588" s="31" t="s">
        <v>20</v>
      </c>
      <c r="D588" s="28">
        <v>11</v>
      </c>
      <c r="E588" s="32">
        <v>90.06</v>
      </c>
      <c r="F588" s="33" t="s">
        <v>21</v>
      </c>
      <c r="G588" s="34" t="s">
        <v>23</v>
      </c>
    </row>
    <row r="589" spans="1:7">
      <c r="A589" s="29">
        <v>46185</v>
      </c>
      <c r="B589" s="30">
        <v>0.48531319444444443</v>
      </c>
      <c r="C589" s="31" t="s">
        <v>20</v>
      </c>
      <c r="D589" s="28">
        <v>3</v>
      </c>
      <c r="E589" s="32">
        <v>90.06</v>
      </c>
      <c r="F589" s="33" t="s">
        <v>21</v>
      </c>
      <c r="G589" s="34" t="s">
        <v>22</v>
      </c>
    </row>
    <row r="590" spans="1:7">
      <c r="A590" s="29">
        <v>46185</v>
      </c>
      <c r="B590" s="30">
        <v>0.48531319444444443</v>
      </c>
      <c r="C590" s="31" t="s">
        <v>20</v>
      </c>
      <c r="D590" s="28">
        <v>75</v>
      </c>
      <c r="E590" s="32">
        <v>90.06</v>
      </c>
      <c r="F590" s="33" t="s">
        <v>21</v>
      </c>
      <c r="G590" s="34" t="s">
        <v>22</v>
      </c>
    </row>
    <row r="591" spans="1:7">
      <c r="A591" s="29">
        <v>46185</v>
      </c>
      <c r="B591" s="30">
        <v>0.48531319444444443</v>
      </c>
      <c r="C591" s="31" t="s">
        <v>20</v>
      </c>
      <c r="D591" s="28">
        <v>97</v>
      </c>
      <c r="E591" s="32">
        <v>90.06</v>
      </c>
      <c r="F591" s="33" t="s">
        <v>21</v>
      </c>
      <c r="G591" s="34" t="s">
        <v>22</v>
      </c>
    </row>
    <row r="592" spans="1:7">
      <c r="A592" s="29">
        <v>46185</v>
      </c>
      <c r="B592" s="30">
        <v>0.48531319444444443</v>
      </c>
      <c r="C592" s="31" t="s">
        <v>20</v>
      </c>
      <c r="D592" s="28">
        <v>100</v>
      </c>
      <c r="E592" s="32">
        <v>90.06</v>
      </c>
      <c r="F592" s="33" t="s">
        <v>21</v>
      </c>
      <c r="G592" s="34" t="s">
        <v>22</v>
      </c>
    </row>
    <row r="593" spans="1:7">
      <c r="A593" s="29">
        <v>46185</v>
      </c>
      <c r="B593" s="30">
        <v>0.48541782407407408</v>
      </c>
      <c r="C593" s="31" t="s">
        <v>20</v>
      </c>
      <c r="D593" s="28">
        <v>1</v>
      </c>
      <c r="E593" s="32">
        <v>90.05</v>
      </c>
      <c r="F593" s="33" t="s">
        <v>21</v>
      </c>
      <c r="G593" s="34" t="s">
        <v>22</v>
      </c>
    </row>
    <row r="594" spans="1:7">
      <c r="A594" s="29">
        <v>46185</v>
      </c>
      <c r="B594" s="30">
        <v>0.48541909722222221</v>
      </c>
      <c r="C594" s="31" t="s">
        <v>20</v>
      </c>
      <c r="D594" s="28">
        <v>5</v>
      </c>
      <c r="E594" s="32">
        <v>90.05</v>
      </c>
      <c r="F594" s="33" t="s">
        <v>21</v>
      </c>
      <c r="G594" s="34" t="s">
        <v>22</v>
      </c>
    </row>
    <row r="595" spans="1:7">
      <c r="A595" s="29">
        <v>46185</v>
      </c>
      <c r="B595" s="30">
        <v>0.48541909722222221</v>
      </c>
      <c r="C595" s="31" t="s">
        <v>20</v>
      </c>
      <c r="D595" s="28">
        <v>34</v>
      </c>
      <c r="E595" s="32">
        <v>90.05</v>
      </c>
      <c r="F595" s="33" t="s">
        <v>21</v>
      </c>
      <c r="G595" s="34" t="s">
        <v>22</v>
      </c>
    </row>
    <row r="596" spans="1:7">
      <c r="A596" s="29">
        <v>46185</v>
      </c>
      <c r="B596" s="30">
        <v>0.48541909722222221</v>
      </c>
      <c r="C596" s="31" t="s">
        <v>20</v>
      </c>
      <c r="D596" s="28">
        <v>66</v>
      </c>
      <c r="E596" s="32">
        <v>90.05</v>
      </c>
      <c r="F596" s="33" t="s">
        <v>21</v>
      </c>
      <c r="G596" s="34" t="s">
        <v>22</v>
      </c>
    </row>
    <row r="597" spans="1:7">
      <c r="A597" s="29">
        <v>46185</v>
      </c>
      <c r="B597" s="30">
        <v>0.48541909722222221</v>
      </c>
      <c r="C597" s="31" t="s">
        <v>20</v>
      </c>
      <c r="D597" s="28">
        <v>99</v>
      </c>
      <c r="E597" s="32">
        <v>90.05</v>
      </c>
      <c r="F597" s="33" t="s">
        <v>21</v>
      </c>
      <c r="G597" s="34" t="s">
        <v>22</v>
      </c>
    </row>
    <row r="598" spans="1:7">
      <c r="A598" s="29">
        <v>46185</v>
      </c>
      <c r="B598" s="30">
        <v>0.48541909722222221</v>
      </c>
      <c r="C598" s="31" t="s">
        <v>20</v>
      </c>
      <c r="D598" s="28">
        <v>100</v>
      </c>
      <c r="E598" s="32">
        <v>90.05</v>
      </c>
      <c r="F598" s="33" t="s">
        <v>21</v>
      </c>
      <c r="G598" s="34" t="s">
        <v>22</v>
      </c>
    </row>
    <row r="599" spans="1:7">
      <c r="A599" s="29">
        <v>46185</v>
      </c>
      <c r="B599" s="30">
        <v>0.48543483796296305</v>
      </c>
      <c r="C599" s="31" t="s">
        <v>20</v>
      </c>
      <c r="D599" s="28">
        <v>10</v>
      </c>
      <c r="E599" s="32">
        <v>90.04</v>
      </c>
      <c r="F599" s="33" t="s">
        <v>21</v>
      </c>
      <c r="G599" s="34" t="s">
        <v>22</v>
      </c>
    </row>
    <row r="600" spans="1:7">
      <c r="A600" s="29">
        <v>46185</v>
      </c>
      <c r="B600" s="30">
        <v>0.48543483796296305</v>
      </c>
      <c r="C600" s="31" t="s">
        <v>20</v>
      </c>
      <c r="D600" s="28">
        <v>22</v>
      </c>
      <c r="E600" s="32">
        <v>90.04</v>
      </c>
      <c r="F600" s="33" t="s">
        <v>21</v>
      </c>
      <c r="G600" s="34" t="s">
        <v>22</v>
      </c>
    </row>
    <row r="601" spans="1:7">
      <c r="A601" s="29">
        <v>46185</v>
      </c>
      <c r="B601" s="30">
        <v>0.48553206018518524</v>
      </c>
      <c r="C601" s="31" t="s">
        <v>20</v>
      </c>
      <c r="D601" s="28">
        <v>11</v>
      </c>
      <c r="E601" s="32">
        <v>90.04</v>
      </c>
      <c r="F601" s="33" t="s">
        <v>21</v>
      </c>
      <c r="G601" s="34" t="s">
        <v>22</v>
      </c>
    </row>
    <row r="602" spans="1:7">
      <c r="A602" s="29">
        <v>46185</v>
      </c>
      <c r="B602" s="30">
        <v>0.48553206018518524</v>
      </c>
      <c r="C602" s="31" t="s">
        <v>20</v>
      </c>
      <c r="D602" s="28">
        <v>39</v>
      </c>
      <c r="E602" s="32">
        <v>90.04</v>
      </c>
      <c r="F602" s="33" t="s">
        <v>21</v>
      </c>
      <c r="G602" s="34" t="s">
        <v>22</v>
      </c>
    </row>
    <row r="603" spans="1:7">
      <c r="A603" s="29">
        <v>46185</v>
      </c>
      <c r="B603" s="30">
        <v>0.48553206018518524</v>
      </c>
      <c r="C603" s="31" t="s">
        <v>20</v>
      </c>
      <c r="D603" s="28">
        <v>61</v>
      </c>
      <c r="E603" s="32">
        <v>90.04</v>
      </c>
      <c r="F603" s="33" t="s">
        <v>21</v>
      </c>
      <c r="G603" s="34" t="s">
        <v>22</v>
      </c>
    </row>
    <row r="604" spans="1:7">
      <c r="A604" s="29">
        <v>46185</v>
      </c>
      <c r="B604" s="30">
        <v>0.48553206018518524</v>
      </c>
      <c r="C604" s="31" t="s">
        <v>20</v>
      </c>
      <c r="D604" s="28">
        <v>68</v>
      </c>
      <c r="E604" s="32">
        <v>90.04</v>
      </c>
      <c r="F604" s="33" t="s">
        <v>21</v>
      </c>
      <c r="G604" s="34" t="s">
        <v>22</v>
      </c>
    </row>
    <row r="605" spans="1:7">
      <c r="A605" s="29">
        <v>46185</v>
      </c>
      <c r="B605" s="30">
        <v>0.48553206018518524</v>
      </c>
      <c r="C605" s="31" t="s">
        <v>20</v>
      </c>
      <c r="D605" s="28">
        <v>89</v>
      </c>
      <c r="E605" s="32">
        <v>90.04</v>
      </c>
      <c r="F605" s="33" t="s">
        <v>21</v>
      </c>
      <c r="G605" s="34" t="s">
        <v>22</v>
      </c>
    </row>
    <row r="606" spans="1:7">
      <c r="A606" s="29">
        <v>46185</v>
      </c>
      <c r="B606" s="30">
        <v>0.48553206018518524</v>
      </c>
      <c r="C606" s="31" t="s">
        <v>20</v>
      </c>
      <c r="D606" s="28">
        <v>100</v>
      </c>
      <c r="E606" s="32">
        <v>90.04</v>
      </c>
      <c r="F606" s="33" t="s">
        <v>21</v>
      </c>
      <c r="G606" s="34" t="s">
        <v>22</v>
      </c>
    </row>
    <row r="607" spans="1:7">
      <c r="A607" s="29">
        <v>46185</v>
      </c>
      <c r="B607" s="30">
        <v>0.48553206018518524</v>
      </c>
      <c r="C607" s="31" t="s">
        <v>20</v>
      </c>
      <c r="D607" s="28">
        <v>100</v>
      </c>
      <c r="E607" s="32">
        <v>90.04</v>
      </c>
      <c r="F607" s="33" t="s">
        <v>21</v>
      </c>
      <c r="G607" s="34" t="s">
        <v>22</v>
      </c>
    </row>
    <row r="608" spans="1:7">
      <c r="A608" s="29">
        <v>46185</v>
      </c>
      <c r="B608" s="30">
        <v>0.48690289351851856</v>
      </c>
      <c r="C608" s="31" t="s">
        <v>20</v>
      </c>
      <c r="D608" s="28">
        <v>11</v>
      </c>
      <c r="E608" s="32">
        <v>89.97</v>
      </c>
      <c r="F608" s="33" t="s">
        <v>21</v>
      </c>
      <c r="G608" s="34" t="s">
        <v>24</v>
      </c>
    </row>
    <row r="609" spans="1:7">
      <c r="A609" s="29">
        <v>46185</v>
      </c>
      <c r="B609" s="30">
        <v>0.48690289351851856</v>
      </c>
      <c r="C609" s="31" t="s">
        <v>20</v>
      </c>
      <c r="D609" s="28">
        <v>11</v>
      </c>
      <c r="E609" s="32">
        <v>89.97</v>
      </c>
      <c r="F609" s="33" t="s">
        <v>21</v>
      </c>
      <c r="G609" s="34" t="s">
        <v>24</v>
      </c>
    </row>
    <row r="610" spans="1:7">
      <c r="A610" s="29">
        <v>46185</v>
      </c>
      <c r="B610" s="30">
        <v>0.48690289351851856</v>
      </c>
      <c r="C610" s="31" t="s">
        <v>20</v>
      </c>
      <c r="D610" s="28">
        <v>89</v>
      </c>
      <c r="E610" s="32">
        <v>89.97</v>
      </c>
      <c r="F610" s="33" t="s">
        <v>21</v>
      </c>
      <c r="G610" s="34" t="s">
        <v>24</v>
      </c>
    </row>
    <row r="611" spans="1:7">
      <c r="A611" s="29">
        <v>46185</v>
      </c>
      <c r="B611" s="30">
        <v>0.48690289351851856</v>
      </c>
      <c r="C611" s="31" t="s">
        <v>20</v>
      </c>
      <c r="D611" s="28">
        <v>100</v>
      </c>
      <c r="E611" s="32">
        <v>89.99</v>
      </c>
      <c r="F611" s="33" t="s">
        <v>21</v>
      </c>
      <c r="G611" s="34" t="s">
        <v>24</v>
      </c>
    </row>
    <row r="612" spans="1:7">
      <c r="A612" s="29">
        <v>46185</v>
      </c>
      <c r="B612" s="30">
        <v>0.48690289351851856</v>
      </c>
      <c r="C612" s="31" t="s">
        <v>20</v>
      </c>
      <c r="D612" s="28">
        <v>100</v>
      </c>
      <c r="E612" s="32">
        <v>89.98</v>
      </c>
      <c r="F612" s="33" t="s">
        <v>21</v>
      </c>
      <c r="G612" s="34" t="s">
        <v>22</v>
      </c>
    </row>
    <row r="613" spans="1:7">
      <c r="A613" s="29">
        <v>46185</v>
      </c>
      <c r="B613" s="30">
        <v>0.48690289351851856</v>
      </c>
      <c r="C613" s="31" t="s">
        <v>20</v>
      </c>
      <c r="D613" s="28">
        <v>200</v>
      </c>
      <c r="E613" s="32">
        <v>89.98</v>
      </c>
      <c r="F613" s="33" t="s">
        <v>21</v>
      </c>
      <c r="G613" s="34" t="s">
        <v>22</v>
      </c>
    </row>
    <row r="614" spans="1:7">
      <c r="A614" s="29">
        <v>46185</v>
      </c>
      <c r="B614" s="30">
        <v>0.48690289351851856</v>
      </c>
      <c r="C614" s="31" t="s">
        <v>20</v>
      </c>
      <c r="D614" s="28">
        <v>58</v>
      </c>
      <c r="E614" s="32">
        <v>89.97</v>
      </c>
      <c r="F614" s="33" t="s">
        <v>21</v>
      </c>
      <c r="G614" s="34" t="s">
        <v>22</v>
      </c>
    </row>
    <row r="615" spans="1:7">
      <c r="A615" s="29">
        <v>46185</v>
      </c>
      <c r="B615" s="30">
        <v>0.48690300925925922</v>
      </c>
      <c r="C615" s="31" t="s">
        <v>20</v>
      </c>
      <c r="D615" s="28">
        <v>4</v>
      </c>
      <c r="E615" s="32">
        <v>89.97</v>
      </c>
      <c r="F615" s="33" t="s">
        <v>21</v>
      </c>
      <c r="G615" s="34" t="s">
        <v>24</v>
      </c>
    </row>
    <row r="616" spans="1:7">
      <c r="A616" s="29">
        <v>46185</v>
      </c>
      <c r="B616" s="30">
        <v>0.48690300925925922</v>
      </c>
      <c r="C616" s="31" t="s">
        <v>20</v>
      </c>
      <c r="D616" s="28">
        <v>34</v>
      </c>
      <c r="E616" s="32">
        <v>89.97</v>
      </c>
      <c r="F616" s="33" t="s">
        <v>21</v>
      </c>
      <c r="G616" s="34" t="s">
        <v>24</v>
      </c>
    </row>
    <row r="617" spans="1:7">
      <c r="A617" s="29">
        <v>46185</v>
      </c>
      <c r="B617" s="30">
        <v>0.48690300925925922</v>
      </c>
      <c r="C617" s="31" t="s">
        <v>20</v>
      </c>
      <c r="D617" s="28">
        <v>42</v>
      </c>
      <c r="E617" s="32">
        <v>89.97</v>
      </c>
      <c r="F617" s="33" t="s">
        <v>21</v>
      </c>
      <c r="G617" s="34" t="s">
        <v>22</v>
      </c>
    </row>
    <row r="618" spans="1:7">
      <c r="A618" s="29">
        <v>46185</v>
      </c>
      <c r="B618" s="30">
        <v>0.48690300925925922</v>
      </c>
      <c r="C618" s="31" t="s">
        <v>20</v>
      </c>
      <c r="D618" s="28">
        <v>100</v>
      </c>
      <c r="E618" s="32">
        <v>89.97</v>
      </c>
      <c r="F618" s="33" t="s">
        <v>21</v>
      </c>
      <c r="G618" s="34" t="s">
        <v>22</v>
      </c>
    </row>
    <row r="619" spans="1:7">
      <c r="A619" s="29">
        <v>46185</v>
      </c>
      <c r="B619" s="30">
        <v>0.48782488425925929</v>
      </c>
      <c r="C619" s="31" t="s">
        <v>20</v>
      </c>
      <c r="D619" s="28">
        <v>100</v>
      </c>
      <c r="E619" s="32">
        <v>89.92</v>
      </c>
      <c r="F619" s="33" t="s">
        <v>21</v>
      </c>
      <c r="G619" s="34" t="s">
        <v>29</v>
      </c>
    </row>
    <row r="620" spans="1:7">
      <c r="A620" s="29">
        <v>46185</v>
      </c>
      <c r="B620" s="30">
        <v>0.48924293981481481</v>
      </c>
      <c r="C620" s="31" t="s">
        <v>20</v>
      </c>
      <c r="D620" s="28">
        <v>100</v>
      </c>
      <c r="E620" s="32">
        <v>90</v>
      </c>
      <c r="F620" s="33" t="s">
        <v>21</v>
      </c>
      <c r="G620" s="34" t="s">
        <v>22</v>
      </c>
    </row>
    <row r="621" spans="1:7">
      <c r="A621" s="29">
        <v>46185</v>
      </c>
      <c r="B621" s="30">
        <v>0.49168599537037039</v>
      </c>
      <c r="C621" s="31" t="s">
        <v>20</v>
      </c>
      <c r="D621" s="28">
        <v>20</v>
      </c>
      <c r="E621" s="32">
        <v>90.02</v>
      </c>
      <c r="F621" s="33" t="s">
        <v>21</v>
      </c>
      <c r="G621" s="34" t="s">
        <v>22</v>
      </c>
    </row>
    <row r="622" spans="1:7">
      <c r="A622" s="29">
        <v>46185</v>
      </c>
      <c r="B622" s="30">
        <v>0.49168599537037039</v>
      </c>
      <c r="C622" s="31" t="s">
        <v>20</v>
      </c>
      <c r="D622" s="28">
        <v>80</v>
      </c>
      <c r="E622" s="32">
        <v>90.02</v>
      </c>
      <c r="F622" s="33" t="s">
        <v>21</v>
      </c>
      <c r="G622" s="34" t="s">
        <v>22</v>
      </c>
    </row>
    <row r="623" spans="1:7">
      <c r="A623" s="29">
        <v>46185</v>
      </c>
      <c r="B623" s="30">
        <v>0.49168715277777775</v>
      </c>
      <c r="C623" s="31" t="s">
        <v>20</v>
      </c>
      <c r="D623" s="28">
        <v>24</v>
      </c>
      <c r="E623" s="32">
        <v>90.02</v>
      </c>
      <c r="F623" s="33" t="s">
        <v>21</v>
      </c>
      <c r="G623" s="34" t="s">
        <v>22</v>
      </c>
    </row>
    <row r="624" spans="1:7">
      <c r="A624" s="29">
        <v>46185</v>
      </c>
      <c r="B624" s="30">
        <v>0.49168715277777775</v>
      </c>
      <c r="C624" s="31" t="s">
        <v>20</v>
      </c>
      <c r="D624" s="28">
        <v>76</v>
      </c>
      <c r="E624" s="32">
        <v>90.02</v>
      </c>
      <c r="F624" s="33" t="s">
        <v>21</v>
      </c>
      <c r="G624" s="34" t="s">
        <v>22</v>
      </c>
    </row>
    <row r="625" spans="1:7">
      <c r="A625" s="29">
        <v>46185</v>
      </c>
      <c r="B625" s="30">
        <v>0.49180127314814814</v>
      </c>
      <c r="C625" s="31" t="s">
        <v>20</v>
      </c>
      <c r="D625" s="28">
        <v>50</v>
      </c>
      <c r="E625" s="32">
        <v>90.01</v>
      </c>
      <c r="F625" s="33" t="s">
        <v>21</v>
      </c>
      <c r="G625" s="34" t="s">
        <v>23</v>
      </c>
    </row>
    <row r="626" spans="1:7">
      <c r="A626" s="29">
        <v>46185</v>
      </c>
      <c r="B626" s="30">
        <v>0.49180127314814814</v>
      </c>
      <c r="C626" s="31" t="s">
        <v>20</v>
      </c>
      <c r="D626" s="28">
        <v>24</v>
      </c>
      <c r="E626" s="32">
        <v>90.01</v>
      </c>
      <c r="F626" s="33" t="s">
        <v>21</v>
      </c>
      <c r="G626" s="34" t="s">
        <v>22</v>
      </c>
    </row>
    <row r="627" spans="1:7">
      <c r="A627" s="29">
        <v>46185</v>
      </c>
      <c r="B627" s="30">
        <v>0.49180127314814814</v>
      </c>
      <c r="C627" s="31" t="s">
        <v>20</v>
      </c>
      <c r="D627" s="28">
        <v>76</v>
      </c>
      <c r="E627" s="32">
        <v>90.01</v>
      </c>
      <c r="F627" s="33" t="s">
        <v>21</v>
      </c>
      <c r="G627" s="34" t="s">
        <v>22</v>
      </c>
    </row>
    <row r="628" spans="1:7">
      <c r="A628" s="29">
        <v>46185</v>
      </c>
      <c r="B628" s="30">
        <v>0.49180127314814814</v>
      </c>
      <c r="C628" s="31" t="s">
        <v>20</v>
      </c>
      <c r="D628" s="28">
        <v>100</v>
      </c>
      <c r="E628" s="32">
        <v>90.01</v>
      </c>
      <c r="F628" s="33" t="s">
        <v>21</v>
      </c>
      <c r="G628" s="34" t="s">
        <v>22</v>
      </c>
    </row>
    <row r="629" spans="1:7">
      <c r="A629" s="29">
        <v>46185</v>
      </c>
      <c r="B629" s="30">
        <v>0.49180127314814814</v>
      </c>
      <c r="C629" s="31" t="s">
        <v>20</v>
      </c>
      <c r="D629" s="28">
        <v>100</v>
      </c>
      <c r="E629" s="32">
        <v>90.01</v>
      </c>
      <c r="F629" s="33" t="s">
        <v>21</v>
      </c>
      <c r="G629" s="34" t="s">
        <v>22</v>
      </c>
    </row>
    <row r="630" spans="1:7">
      <c r="A630" s="29">
        <v>46185</v>
      </c>
      <c r="B630" s="30">
        <v>0.492254050925926</v>
      </c>
      <c r="C630" s="31" t="s">
        <v>20</v>
      </c>
      <c r="D630" s="28">
        <v>24</v>
      </c>
      <c r="E630" s="32">
        <v>90</v>
      </c>
      <c r="F630" s="33" t="s">
        <v>21</v>
      </c>
      <c r="G630" s="34" t="s">
        <v>22</v>
      </c>
    </row>
    <row r="631" spans="1:7">
      <c r="A631" s="29">
        <v>46185</v>
      </c>
      <c r="B631" s="30">
        <v>0.492254050925926</v>
      </c>
      <c r="C631" s="31" t="s">
        <v>20</v>
      </c>
      <c r="D631" s="28">
        <v>100</v>
      </c>
      <c r="E631" s="32">
        <v>90</v>
      </c>
      <c r="F631" s="33" t="s">
        <v>21</v>
      </c>
      <c r="G631" s="34" t="s">
        <v>22</v>
      </c>
    </row>
    <row r="632" spans="1:7">
      <c r="A632" s="29">
        <v>46185</v>
      </c>
      <c r="B632" s="30">
        <v>0.492254050925926</v>
      </c>
      <c r="C632" s="31" t="s">
        <v>20</v>
      </c>
      <c r="D632" s="28">
        <v>100</v>
      </c>
      <c r="E632" s="32">
        <v>90</v>
      </c>
      <c r="F632" s="33" t="s">
        <v>21</v>
      </c>
      <c r="G632" s="34" t="s">
        <v>22</v>
      </c>
    </row>
    <row r="633" spans="1:7">
      <c r="A633" s="29">
        <v>46185</v>
      </c>
      <c r="B633" s="30">
        <v>0.49256250000000001</v>
      </c>
      <c r="C633" s="31" t="s">
        <v>20</v>
      </c>
      <c r="D633" s="28">
        <v>9</v>
      </c>
      <c r="E633" s="32">
        <v>90</v>
      </c>
      <c r="F633" s="33" t="s">
        <v>21</v>
      </c>
      <c r="G633" s="34" t="s">
        <v>23</v>
      </c>
    </row>
    <row r="634" spans="1:7">
      <c r="A634" s="29">
        <v>46185</v>
      </c>
      <c r="B634" s="30">
        <v>0.49256250000000001</v>
      </c>
      <c r="C634" s="31" t="s">
        <v>20</v>
      </c>
      <c r="D634" s="28">
        <v>85</v>
      </c>
      <c r="E634" s="32">
        <v>90</v>
      </c>
      <c r="F634" s="33" t="s">
        <v>21</v>
      </c>
      <c r="G634" s="34" t="s">
        <v>23</v>
      </c>
    </row>
    <row r="635" spans="1:7">
      <c r="A635" s="29">
        <v>46185</v>
      </c>
      <c r="B635" s="30">
        <v>0.49256250000000001</v>
      </c>
      <c r="C635" s="31" t="s">
        <v>20</v>
      </c>
      <c r="D635" s="28">
        <v>100</v>
      </c>
      <c r="E635" s="32">
        <v>90</v>
      </c>
      <c r="F635" s="33" t="s">
        <v>21</v>
      </c>
      <c r="G635" s="34" t="s">
        <v>23</v>
      </c>
    </row>
    <row r="636" spans="1:7">
      <c r="A636" s="29">
        <v>46185</v>
      </c>
      <c r="B636" s="30">
        <v>0.49256250000000001</v>
      </c>
      <c r="C636" s="31" t="s">
        <v>20</v>
      </c>
      <c r="D636" s="28">
        <v>203</v>
      </c>
      <c r="E636" s="32">
        <v>90</v>
      </c>
      <c r="F636" s="33" t="s">
        <v>21</v>
      </c>
      <c r="G636" s="34" t="s">
        <v>23</v>
      </c>
    </row>
    <row r="637" spans="1:7">
      <c r="A637" s="29">
        <v>46185</v>
      </c>
      <c r="B637" s="30">
        <v>0.49256250000000001</v>
      </c>
      <c r="C637" s="31" t="s">
        <v>20</v>
      </c>
      <c r="D637" s="28">
        <v>203</v>
      </c>
      <c r="E637" s="32">
        <v>90</v>
      </c>
      <c r="F637" s="33" t="s">
        <v>21</v>
      </c>
      <c r="G637" s="34" t="s">
        <v>23</v>
      </c>
    </row>
    <row r="638" spans="1:7">
      <c r="A638" s="29">
        <v>46185</v>
      </c>
      <c r="B638" s="30">
        <v>0.49256250000000001</v>
      </c>
      <c r="C638" s="31" t="s">
        <v>20</v>
      </c>
      <c r="D638" s="28">
        <v>100</v>
      </c>
      <c r="E638" s="32">
        <v>89.99</v>
      </c>
      <c r="F638" s="33" t="s">
        <v>21</v>
      </c>
      <c r="G638" s="34" t="s">
        <v>23</v>
      </c>
    </row>
    <row r="639" spans="1:7">
      <c r="A639" s="29">
        <v>46185</v>
      </c>
      <c r="B639" s="30">
        <v>0.49256250000000001</v>
      </c>
      <c r="C639" s="31" t="s">
        <v>20</v>
      </c>
      <c r="D639" s="28">
        <v>24</v>
      </c>
      <c r="E639" s="32">
        <v>90</v>
      </c>
      <c r="F639" s="33" t="s">
        <v>21</v>
      </c>
      <c r="G639" s="34" t="s">
        <v>22</v>
      </c>
    </row>
    <row r="640" spans="1:7">
      <c r="A640" s="29">
        <v>46185</v>
      </c>
      <c r="B640" s="30">
        <v>0.49256250000000001</v>
      </c>
      <c r="C640" s="31" t="s">
        <v>20</v>
      </c>
      <c r="D640" s="28">
        <v>24</v>
      </c>
      <c r="E640" s="32">
        <v>90</v>
      </c>
      <c r="F640" s="33" t="s">
        <v>21</v>
      </c>
      <c r="G640" s="34" t="s">
        <v>22</v>
      </c>
    </row>
    <row r="641" spans="1:7">
      <c r="A641" s="29">
        <v>46185</v>
      </c>
      <c r="B641" s="30">
        <v>0.49256250000000001</v>
      </c>
      <c r="C641" s="31" t="s">
        <v>20</v>
      </c>
      <c r="D641" s="28">
        <v>76</v>
      </c>
      <c r="E641" s="32">
        <v>90</v>
      </c>
      <c r="F641" s="33" t="s">
        <v>21</v>
      </c>
      <c r="G641" s="34" t="s">
        <v>22</v>
      </c>
    </row>
    <row r="642" spans="1:7">
      <c r="A642" s="29">
        <v>46185</v>
      </c>
      <c r="B642" s="30">
        <v>0.49256250000000001</v>
      </c>
      <c r="C642" s="31" t="s">
        <v>20</v>
      </c>
      <c r="D642" s="28">
        <v>76</v>
      </c>
      <c r="E642" s="32">
        <v>90</v>
      </c>
      <c r="F642" s="33" t="s">
        <v>21</v>
      </c>
      <c r="G642" s="34" t="s">
        <v>22</v>
      </c>
    </row>
    <row r="643" spans="1:7">
      <c r="A643" s="29">
        <v>46185</v>
      </c>
      <c r="B643" s="30">
        <v>0.49256250000000001</v>
      </c>
      <c r="C643" s="31" t="s">
        <v>20</v>
      </c>
      <c r="D643" s="28">
        <v>100</v>
      </c>
      <c r="E643" s="32">
        <v>90</v>
      </c>
      <c r="F643" s="33" t="s">
        <v>21</v>
      </c>
      <c r="G643" s="34" t="s">
        <v>22</v>
      </c>
    </row>
    <row r="644" spans="1:7">
      <c r="A644" s="29">
        <v>46185</v>
      </c>
      <c r="B644" s="30">
        <v>0.49256250000000001</v>
      </c>
      <c r="C644" s="31" t="s">
        <v>20</v>
      </c>
      <c r="D644" s="28">
        <v>100</v>
      </c>
      <c r="E644" s="32">
        <v>90</v>
      </c>
      <c r="F644" s="33" t="s">
        <v>21</v>
      </c>
      <c r="G644" s="34" t="s">
        <v>22</v>
      </c>
    </row>
    <row r="645" spans="1:7">
      <c r="A645" s="29">
        <v>46185</v>
      </c>
      <c r="B645" s="30">
        <v>0.49256250000000001</v>
      </c>
      <c r="C645" s="31" t="s">
        <v>20</v>
      </c>
      <c r="D645" s="28">
        <v>100</v>
      </c>
      <c r="E645" s="32">
        <v>89.99</v>
      </c>
      <c r="F645" s="33" t="s">
        <v>21</v>
      </c>
      <c r="G645" s="34" t="s">
        <v>22</v>
      </c>
    </row>
    <row r="646" spans="1:7">
      <c r="A646" s="29">
        <v>46185</v>
      </c>
      <c r="B646" s="30">
        <v>0.49637962962962967</v>
      </c>
      <c r="C646" s="31" t="s">
        <v>20</v>
      </c>
      <c r="D646" s="28">
        <v>100</v>
      </c>
      <c r="E646" s="32">
        <v>90.24</v>
      </c>
      <c r="F646" s="33" t="s">
        <v>21</v>
      </c>
      <c r="G646" s="34" t="s">
        <v>23</v>
      </c>
    </row>
    <row r="647" spans="1:7">
      <c r="A647" s="29">
        <v>46185</v>
      </c>
      <c r="B647" s="30">
        <v>0.49637962962962967</v>
      </c>
      <c r="C647" s="31" t="s">
        <v>20</v>
      </c>
      <c r="D647" s="28">
        <v>19</v>
      </c>
      <c r="E647" s="32">
        <v>90.24</v>
      </c>
      <c r="F647" s="33" t="s">
        <v>21</v>
      </c>
      <c r="G647" s="34" t="s">
        <v>22</v>
      </c>
    </row>
    <row r="648" spans="1:7">
      <c r="A648" s="29">
        <v>46185</v>
      </c>
      <c r="B648" s="30">
        <v>0.49637962962962967</v>
      </c>
      <c r="C648" s="31" t="s">
        <v>20</v>
      </c>
      <c r="D648" s="28">
        <v>40</v>
      </c>
      <c r="E648" s="32">
        <v>90.24</v>
      </c>
      <c r="F648" s="33" t="s">
        <v>21</v>
      </c>
      <c r="G648" s="34" t="s">
        <v>22</v>
      </c>
    </row>
    <row r="649" spans="1:7">
      <c r="A649" s="29">
        <v>46185</v>
      </c>
      <c r="B649" s="30">
        <v>0.49637962962962967</v>
      </c>
      <c r="C649" s="31" t="s">
        <v>20</v>
      </c>
      <c r="D649" s="28">
        <v>60</v>
      </c>
      <c r="E649" s="32">
        <v>90.24</v>
      </c>
      <c r="F649" s="33" t="s">
        <v>21</v>
      </c>
      <c r="G649" s="34" t="s">
        <v>22</v>
      </c>
    </row>
    <row r="650" spans="1:7">
      <c r="A650" s="29">
        <v>46185</v>
      </c>
      <c r="B650" s="30">
        <v>0.49637962962962967</v>
      </c>
      <c r="C650" s="31" t="s">
        <v>20</v>
      </c>
      <c r="D650" s="28">
        <v>81</v>
      </c>
      <c r="E650" s="32">
        <v>90.24</v>
      </c>
      <c r="F650" s="33" t="s">
        <v>21</v>
      </c>
      <c r="G650" s="34" t="s">
        <v>22</v>
      </c>
    </row>
    <row r="651" spans="1:7">
      <c r="A651" s="29">
        <v>46185</v>
      </c>
      <c r="B651" s="30">
        <v>0.49693356481481488</v>
      </c>
      <c r="C651" s="31" t="s">
        <v>20</v>
      </c>
      <c r="D651" s="28">
        <v>11</v>
      </c>
      <c r="E651" s="32">
        <v>90.16</v>
      </c>
      <c r="F651" s="33" t="s">
        <v>21</v>
      </c>
      <c r="G651" s="34" t="s">
        <v>23</v>
      </c>
    </row>
    <row r="652" spans="1:7">
      <c r="A652" s="29">
        <v>46185</v>
      </c>
      <c r="B652" s="30">
        <v>0.49693356481481488</v>
      </c>
      <c r="C652" s="31" t="s">
        <v>20</v>
      </c>
      <c r="D652" s="28">
        <v>36</v>
      </c>
      <c r="E652" s="32">
        <v>90.16</v>
      </c>
      <c r="F652" s="33" t="s">
        <v>21</v>
      </c>
      <c r="G652" s="34" t="s">
        <v>23</v>
      </c>
    </row>
    <row r="653" spans="1:7">
      <c r="A653" s="29">
        <v>46185</v>
      </c>
      <c r="B653" s="30">
        <v>0.49693356481481488</v>
      </c>
      <c r="C653" s="31" t="s">
        <v>20</v>
      </c>
      <c r="D653" s="28">
        <v>53</v>
      </c>
      <c r="E653" s="32">
        <v>90.16</v>
      </c>
      <c r="F653" s="33" t="s">
        <v>21</v>
      </c>
      <c r="G653" s="34" t="s">
        <v>23</v>
      </c>
    </row>
    <row r="654" spans="1:7">
      <c r="A654" s="29">
        <v>46185</v>
      </c>
      <c r="B654" s="30">
        <v>0.49693356481481488</v>
      </c>
      <c r="C654" s="31" t="s">
        <v>20</v>
      </c>
      <c r="D654" s="28">
        <v>100</v>
      </c>
      <c r="E654" s="32">
        <v>90.16</v>
      </c>
      <c r="F654" s="33" t="s">
        <v>21</v>
      </c>
      <c r="G654" s="34" t="s">
        <v>23</v>
      </c>
    </row>
    <row r="655" spans="1:7">
      <c r="A655" s="29">
        <v>46185</v>
      </c>
      <c r="B655" s="30">
        <v>0.49693356481481488</v>
      </c>
      <c r="C655" s="31" t="s">
        <v>20</v>
      </c>
      <c r="D655" s="28">
        <v>200</v>
      </c>
      <c r="E655" s="32">
        <v>90.16</v>
      </c>
      <c r="F655" s="33" t="s">
        <v>21</v>
      </c>
      <c r="G655" s="34" t="s">
        <v>23</v>
      </c>
    </row>
    <row r="656" spans="1:7">
      <c r="A656" s="29">
        <v>46185</v>
      </c>
      <c r="B656" s="30">
        <v>0.49693356481481488</v>
      </c>
      <c r="C656" s="31" t="s">
        <v>20</v>
      </c>
      <c r="D656" s="28">
        <v>400</v>
      </c>
      <c r="E656" s="32">
        <v>90.14</v>
      </c>
      <c r="F656" s="33" t="s">
        <v>21</v>
      </c>
      <c r="G656" s="34" t="s">
        <v>23</v>
      </c>
    </row>
    <row r="657" spans="1:7">
      <c r="A657" s="29">
        <v>46185</v>
      </c>
      <c r="B657" s="30">
        <v>0.49693356481481488</v>
      </c>
      <c r="C657" s="31" t="s">
        <v>20</v>
      </c>
      <c r="D657" s="28">
        <v>39</v>
      </c>
      <c r="E657" s="32">
        <v>90.16</v>
      </c>
      <c r="F657" s="33" t="s">
        <v>21</v>
      </c>
      <c r="G657" s="34" t="s">
        <v>22</v>
      </c>
    </row>
    <row r="658" spans="1:7">
      <c r="A658" s="29">
        <v>46185</v>
      </c>
      <c r="B658" s="30">
        <v>0.49693356481481488</v>
      </c>
      <c r="C658" s="31" t="s">
        <v>20</v>
      </c>
      <c r="D658" s="28">
        <v>61</v>
      </c>
      <c r="E658" s="32">
        <v>90.16</v>
      </c>
      <c r="F658" s="33" t="s">
        <v>21</v>
      </c>
      <c r="G658" s="34" t="s">
        <v>22</v>
      </c>
    </row>
    <row r="659" spans="1:7">
      <c r="A659" s="29">
        <v>46185</v>
      </c>
      <c r="B659" s="30">
        <v>0.49693356481481488</v>
      </c>
      <c r="C659" s="31" t="s">
        <v>20</v>
      </c>
      <c r="D659" s="28">
        <v>100</v>
      </c>
      <c r="E659" s="32">
        <v>90.14</v>
      </c>
      <c r="F659" s="33" t="s">
        <v>21</v>
      </c>
      <c r="G659" s="34" t="s">
        <v>22</v>
      </c>
    </row>
    <row r="660" spans="1:7">
      <c r="A660" s="29">
        <v>46185</v>
      </c>
      <c r="B660" s="30">
        <v>0.49693356481481488</v>
      </c>
      <c r="C660" s="31" t="s">
        <v>20</v>
      </c>
      <c r="D660" s="28">
        <v>100</v>
      </c>
      <c r="E660" s="32">
        <v>90.14</v>
      </c>
      <c r="F660" s="33" t="s">
        <v>21</v>
      </c>
      <c r="G660" s="34" t="s">
        <v>22</v>
      </c>
    </row>
    <row r="661" spans="1:7">
      <c r="A661" s="29">
        <v>46185</v>
      </c>
      <c r="B661" s="30">
        <v>0.49693356481481488</v>
      </c>
      <c r="C661" s="31" t="s">
        <v>20</v>
      </c>
      <c r="D661" s="28">
        <v>100</v>
      </c>
      <c r="E661" s="32">
        <v>90.14</v>
      </c>
      <c r="F661" s="33" t="s">
        <v>21</v>
      </c>
      <c r="G661" s="34" t="s">
        <v>22</v>
      </c>
    </row>
    <row r="662" spans="1:7">
      <c r="A662" s="29">
        <v>46185</v>
      </c>
      <c r="B662" s="30">
        <v>0.49693356481481488</v>
      </c>
      <c r="C662" s="31" t="s">
        <v>20</v>
      </c>
      <c r="D662" s="28">
        <v>100</v>
      </c>
      <c r="E662" s="32">
        <v>90.16</v>
      </c>
      <c r="F662" s="33" t="s">
        <v>21</v>
      </c>
      <c r="G662" s="34" t="s">
        <v>22</v>
      </c>
    </row>
    <row r="663" spans="1:7">
      <c r="A663" s="29">
        <v>46185</v>
      </c>
      <c r="B663" s="30">
        <v>0.4986074074074075</v>
      </c>
      <c r="C663" s="31" t="s">
        <v>20</v>
      </c>
      <c r="D663" s="28">
        <v>4</v>
      </c>
      <c r="E663" s="32">
        <v>89.94</v>
      </c>
      <c r="F663" s="33" t="s">
        <v>21</v>
      </c>
      <c r="G663" s="34" t="s">
        <v>22</v>
      </c>
    </row>
    <row r="664" spans="1:7">
      <c r="A664" s="29">
        <v>46185</v>
      </c>
      <c r="B664" s="30">
        <v>0.4986074074074075</v>
      </c>
      <c r="C664" s="31" t="s">
        <v>20</v>
      </c>
      <c r="D664" s="28">
        <v>96</v>
      </c>
      <c r="E664" s="32">
        <v>89.94</v>
      </c>
      <c r="F664" s="33" t="s">
        <v>21</v>
      </c>
      <c r="G664" s="34" t="s">
        <v>22</v>
      </c>
    </row>
    <row r="665" spans="1:7">
      <c r="A665" s="29">
        <v>46185</v>
      </c>
      <c r="B665" s="30">
        <v>0.49881238425925933</v>
      </c>
      <c r="C665" s="31" t="s">
        <v>20</v>
      </c>
      <c r="D665" s="28">
        <v>1</v>
      </c>
      <c r="E665" s="32">
        <v>89.94</v>
      </c>
      <c r="F665" s="33" t="s">
        <v>21</v>
      </c>
      <c r="G665" s="34" t="s">
        <v>23</v>
      </c>
    </row>
    <row r="666" spans="1:7">
      <c r="A666" s="29">
        <v>46185</v>
      </c>
      <c r="B666" s="30">
        <v>0.49881238425925933</v>
      </c>
      <c r="C666" s="31" t="s">
        <v>20</v>
      </c>
      <c r="D666" s="28">
        <v>17</v>
      </c>
      <c r="E666" s="32">
        <v>89.94</v>
      </c>
      <c r="F666" s="33" t="s">
        <v>21</v>
      </c>
      <c r="G666" s="34" t="s">
        <v>23</v>
      </c>
    </row>
    <row r="667" spans="1:7">
      <c r="A667" s="29">
        <v>46185</v>
      </c>
      <c r="B667" s="30">
        <v>0.49881238425925933</v>
      </c>
      <c r="C667" s="31" t="s">
        <v>20</v>
      </c>
      <c r="D667" s="28">
        <v>37</v>
      </c>
      <c r="E667" s="32">
        <v>89.94</v>
      </c>
      <c r="F667" s="33" t="s">
        <v>21</v>
      </c>
      <c r="G667" s="34" t="s">
        <v>23</v>
      </c>
    </row>
    <row r="668" spans="1:7">
      <c r="A668" s="29">
        <v>46185</v>
      </c>
      <c r="B668" s="30">
        <v>0.49881238425925933</v>
      </c>
      <c r="C668" s="31" t="s">
        <v>20</v>
      </c>
      <c r="D668" s="28">
        <v>46</v>
      </c>
      <c r="E668" s="32">
        <v>89.94</v>
      </c>
      <c r="F668" s="33" t="s">
        <v>21</v>
      </c>
      <c r="G668" s="34" t="s">
        <v>23</v>
      </c>
    </row>
    <row r="669" spans="1:7">
      <c r="A669" s="29">
        <v>46185</v>
      </c>
      <c r="B669" s="30">
        <v>0.49881238425925933</v>
      </c>
      <c r="C669" s="31" t="s">
        <v>20</v>
      </c>
      <c r="D669" s="28">
        <v>54</v>
      </c>
      <c r="E669" s="32">
        <v>89.94</v>
      </c>
      <c r="F669" s="33" t="s">
        <v>21</v>
      </c>
      <c r="G669" s="34" t="s">
        <v>23</v>
      </c>
    </row>
    <row r="670" spans="1:7">
      <c r="A670" s="29">
        <v>46185</v>
      </c>
      <c r="B670" s="30">
        <v>0.49881238425925933</v>
      </c>
      <c r="C670" s="31" t="s">
        <v>20</v>
      </c>
      <c r="D670" s="28">
        <v>9</v>
      </c>
      <c r="E670" s="32">
        <v>89.94</v>
      </c>
      <c r="F670" s="33" t="s">
        <v>21</v>
      </c>
      <c r="G670" s="34" t="s">
        <v>23</v>
      </c>
    </row>
    <row r="671" spans="1:7">
      <c r="A671" s="29">
        <v>46185</v>
      </c>
      <c r="B671" s="30">
        <v>0.49881238425925933</v>
      </c>
      <c r="C671" s="31" t="s">
        <v>20</v>
      </c>
      <c r="D671" s="28">
        <v>37</v>
      </c>
      <c r="E671" s="32">
        <v>89.94</v>
      </c>
      <c r="F671" s="33" t="s">
        <v>21</v>
      </c>
      <c r="G671" s="34" t="s">
        <v>22</v>
      </c>
    </row>
    <row r="672" spans="1:7">
      <c r="A672" s="29">
        <v>46185</v>
      </c>
      <c r="B672" s="30">
        <v>0.49881238425925933</v>
      </c>
      <c r="C672" s="31" t="s">
        <v>20</v>
      </c>
      <c r="D672" s="28">
        <v>37</v>
      </c>
      <c r="E672" s="32">
        <v>89.94</v>
      </c>
      <c r="F672" s="33" t="s">
        <v>21</v>
      </c>
      <c r="G672" s="34" t="s">
        <v>22</v>
      </c>
    </row>
    <row r="673" spans="1:7">
      <c r="A673" s="29">
        <v>46185</v>
      </c>
      <c r="B673" s="30">
        <v>0.49881238425925933</v>
      </c>
      <c r="C673" s="31" t="s">
        <v>20</v>
      </c>
      <c r="D673" s="28">
        <v>37</v>
      </c>
      <c r="E673" s="32">
        <v>89.94</v>
      </c>
      <c r="F673" s="33" t="s">
        <v>21</v>
      </c>
      <c r="G673" s="34" t="s">
        <v>22</v>
      </c>
    </row>
    <row r="674" spans="1:7">
      <c r="A674" s="29">
        <v>46185</v>
      </c>
      <c r="B674" s="30">
        <v>0.49881238425925933</v>
      </c>
      <c r="C674" s="31" t="s">
        <v>20</v>
      </c>
      <c r="D674" s="28">
        <v>63</v>
      </c>
      <c r="E674" s="32">
        <v>89.94</v>
      </c>
      <c r="F674" s="33" t="s">
        <v>21</v>
      </c>
      <c r="G674" s="34" t="s">
        <v>22</v>
      </c>
    </row>
    <row r="675" spans="1:7">
      <c r="A675" s="29">
        <v>46185</v>
      </c>
      <c r="B675" s="30">
        <v>0.49881238425925933</v>
      </c>
      <c r="C675" s="31" t="s">
        <v>20</v>
      </c>
      <c r="D675" s="28">
        <v>100</v>
      </c>
      <c r="E675" s="32">
        <v>89.94</v>
      </c>
      <c r="F675" s="33" t="s">
        <v>21</v>
      </c>
      <c r="G675" s="34" t="s">
        <v>22</v>
      </c>
    </row>
    <row r="676" spans="1:7">
      <c r="A676" s="29">
        <v>46185</v>
      </c>
      <c r="B676" s="30">
        <v>0.49881238425925933</v>
      </c>
      <c r="C676" s="31" t="s">
        <v>20</v>
      </c>
      <c r="D676" s="28">
        <v>26</v>
      </c>
      <c r="E676" s="32">
        <v>89.94</v>
      </c>
      <c r="F676" s="33" t="s">
        <v>21</v>
      </c>
      <c r="G676" s="34" t="s">
        <v>22</v>
      </c>
    </row>
    <row r="677" spans="1:7">
      <c r="A677" s="29">
        <v>46185</v>
      </c>
      <c r="B677" s="30">
        <v>0.49881296296296307</v>
      </c>
      <c r="C677" s="31" t="s">
        <v>20</v>
      </c>
      <c r="D677" s="28">
        <v>16</v>
      </c>
      <c r="E677" s="32">
        <v>89.94</v>
      </c>
      <c r="F677" s="33" t="s">
        <v>21</v>
      </c>
      <c r="G677" s="34" t="s">
        <v>23</v>
      </c>
    </row>
    <row r="678" spans="1:7">
      <c r="A678" s="29">
        <v>46185</v>
      </c>
      <c r="B678" s="30">
        <v>0.49881296296296307</v>
      </c>
      <c r="C678" s="31" t="s">
        <v>20</v>
      </c>
      <c r="D678" s="28">
        <v>84</v>
      </c>
      <c r="E678" s="32">
        <v>89.94</v>
      </c>
      <c r="F678" s="33" t="s">
        <v>21</v>
      </c>
      <c r="G678" s="34" t="s">
        <v>23</v>
      </c>
    </row>
    <row r="679" spans="1:7">
      <c r="A679" s="29">
        <v>46185</v>
      </c>
      <c r="B679" s="30">
        <v>0.49881296296296307</v>
      </c>
      <c r="C679" s="31" t="s">
        <v>20</v>
      </c>
      <c r="D679" s="28">
        <v>36</v>
      </c>
      <c r="E679" s="32">
        <v>89.94</v>
      </c>
      <c r="F679" s="33" t="s">
        <v>21</v>
      </c>
      <c r="G679" s="34" t="s">
        <v>22</v>
      </c>
    </row>
    <row r="680" spans="1:7">
      <c r="A680" s="29">
        <v>46185</v>
      </c>
      <c r="B680" s="30">
        <v>0.50083761574074082</v>
      </c>
      <c r="C680" s="31" t="s">
        <v>20</v>
      </c>
      <c r="D680" s="28">
        <v>9</v>
      </c>
      <c r="E680" s="32">
        <v>90</v>
      </c>
      <c r="F680" s="33" t="s">
        <v>21</v>
      </c>
      <c r="G680" s="34" t="s">
        <v>22</v>
      </c>
    </row>
    <row r="681" spans="1:7">
      <c r="A681" s="29">
        <v>46185</v>
      </c>
      <c r="B681" s="30">
        <v>0.50083761574074082</v>
      </c>
      <c r="C681" s="31" t="s">
        <v>20</v>
      </c>
      <c r="D681" s="28">
        <v>91</v>
      </c>
      <c r="E681" s="32">
        <v>90</v>
      </c>
      <c r="F681" s="33" t="s">
        <v>21</v>
      </c>
      <c r="G681" s="34" t="s">
        <v>22</v>
      </c>
    </row>
    <row r="682" spans="1:7">
      <c r="A682" s="29">
        <v>46185</v>
      </c>
      <c r="B682" s="30">
        <v>0.50167685185185185</v>
      </c>
      <c r="C682" s="31" t="s">
        <v>20</v>
      </c>
      <c r="D682" s="28">
        <v>5</v>
      </c>
      <c r="E682" s="32">
        <v>89.9</v>
      </c>
      <c r="F682" s="33" t="s">
        <v>21</v>
      </c>
      <c r="G682" s="34" t="s">
        <v>23</v>
      </c>
    </row>
    <row r="683" spans="1:7">
      <c r="A683" s="29">
        <v>46185</v>
      </c>
      <c r="B683" s="30">
        <v>0.50167685185185185</v>
      </c>
      <c r="C683" s="31" t="s">
        <v>20</v>
      </c>
      <c r="D683" s="28">
        <v>30</v>
      </c>
      <c r="E683" s="32">
        <v>89.94</v>
      </c>
      <c r="F683" s="33" t="s">
        <v>21</v>
      </c>
      <c r="G683" s="34" t="s">
        <v>23</v>
      </c>
    </row>
    <row r="684" spans="1:7">
      <c r="A684" s="29">
        <v>46185</v>
      </c>
      <c r="B684" s="30">
        <v>0.50167685185185185</v>
      </c>
      <c r="C684" s="31" t="s">
        <v>20</v>
      </c>
      <c r="D684" s="28">
        <v>70</v>
      </c>
      <c r="E684" s="32">
        <v>89.94</v>
      </c>
      <c r="F684" s="33" t="s">
        <v>21</v>
      </c>
      <c r="G684" s="34" t="s">
        <v>23</v>
      </c>
    </row>
    <row r="685" spans="1:7">
      <c r="A685" s="29">
        <v>46185</v>
      </c>
      <c r="B685" s="30">
        <v>0.50167685185185185</v>
      </c>
      <c r="C685" s="31" t="s">
        <v>20</v>
      </c>
      <c r="D685" s="28">
        <v>100</v>
      </c>
      <c r="E685" s="32">
        <v>89.94</v>
      </c>
      <c r="F685" s="33" t="s">
        <v>21</v>
      </c>
      <c r="G685" s="34" t="s">
        <v>23</v>
      </c>
    </row>
    <row r="686" spans="1:7">
      <c r="A686" s="29">
        <v>46185</v>
      </c>
      <c r="B686" s="30">
        <v>0.50167685185185185</v>
      </c>
      <c r="C686" s="31" t="s">
        <v>20</v>
      </c>
      <c r="D686" s="28">
        <v>200</v>
      </c>
      <c r="E686" s="32">
        <v>89.94</v>
      </c>
      <c r="F686" s="33" t="s">
        <v>21</v>
      </c>
      <c r="G686" s="34" t="s">
        <v>23</v>
      </c>
    </row>
    <row r="687" spans="1:7">
      <c r="A687" s="29">
        <v>46185</v>
      </c>
      <c r="B687" s="30">
        <v>0.50167685185185185</v>
      </c>
      <c r="C687" s="31" t="s">
        <v>20</v>
      </c>
      <c r="D687" s="28">
        <v>2</v>
      </c>
      <c r="E687" s="32">
        <v>89.9</v>
      </c>
      <c r="F687" s="33" t="s">
        <v>21</v>
      </c>
      <c r="G687" s="34" t="s">
        <v>22</v>
      </c>
    </row>
    <row r="688" spans="1:7">
      <c r="A688" s="29">
        <v>46185</v>
      </c>
      <c r="B688" s="30">
        <v>0.50167685185185185</v>
      </c>
      <c r="C688" s="31" t="s">
        <v>20</v>
      </c>
      <c r="D688" s="28">
        <v>2</v>
      </c>
      <c r="E688" s="32">
        <v>89.9</v>
      </c>
      <c r="F688" s="33" t="s">
        <v>21</v>
      </c>
      <c r="G688" s="34" t="s">
        <v>22</v>
      </c>
    </row>
    <row r="689" spans="1:7">
      <c r="A689" s="29">
        <v>46185</v>
      </c>
      <c r="B689" s="30">
        <v>0.50167685185185185</v>
      </c>
      <c r="C689" s="31" t="s">
        <v>20</v>
      </c>
      <c r="D689" s="28">
        <v>53</v>
      </c>
      <c r="E689" s="32">
        <v>89.9</v>
      </c>
      <c r="F689" s="33" t="s">
        <v>21</v>
      </c>
      <c r="G689" s="34" t="s">
        <v>22</v>
      </c>
    </row>
    <row r="690" spans="1:7">
      <c r="A690" s="29">
        <v>46185</v>
      </c>
      <c r="B690" s="30">
        <v>0.50167685185185185</v>
      </c>
      <c r="C690" s="31" t="s">
        <v>20</v>
      </c>
      <c r="D690" s="28">
        <v>76</v>
      </c>
      <c r="E690" s="32">
        <v>89.9</v>
      </c>
      <c r="F690" s="33" t="s">
        <v>21</v>
      </c>
      <c r="G690" s="34" t="s">
        <v>22</v>
      </c>
    </row>
    <row r="691" spans="1:7">
      <c r="A691" s="29">
        <v>46185</v>
      </c>
      <c r="B691" s="30">
        <v>0.50167685185185185</v>
      </c>
      <c r="C691" s="31" t="s">
        <v>20</v>
      </c>
      <c r="D691" s="28">
        <v>100</v>
      </c>
      <c r="E691" s="32">
        <v>89.9</v>
      </c>
      <c r="F691" s="33" t="s">
        <v>21</v>
      </c>
      <c r="G691" s="34" t="s">
        <v>22</v>
      </c>
    </row>
    <row r="692" spans="1:7">
      <c r="A692" s="29">
        <v>46185</v>
      </c>
      <c r="B692" s="30">
        <v>0.50167685185185185</v>
      </c>
      <c r="C692" s="31" t="s">
        <v>20</v>
      </c>
      <c r="D692" s="28">
        <v>100</v>
      </c>
      <c r="E692" s="32">
        <v>89.94</v>
      </c>
      <c r="F692" s="33" t="s">
        <v>21</v>
      </c>
      <c r="G692" s="34" t="s">
        <v>22</v>
      </c>
    </row>
    <row r="693" spans="1:7">
      <c r="A693" s="29">
        <v>46185</v>
      </c>
      <c r="B693" s="30">
        <v>0.50167685185185185</v>
      </c>
      <c r="C693" s="31" t="s">
        <v>20</v>
      </c>
      <c r="D693" s="28">
        <v>124</v>
      </c>
      <c r="E693" s="32">
        <v>89.9</v>
      </c>
      <c r="F693" s="33" t="s">
        <v>21</v>
      </c>
      <c r="G693" s="34" t="s">
        <v>22</v>
      </c>
    </row>
    <row r="694" spans="1:7">
      <c r="A694" s="29">
        <v>46185</v>
      </c>
      <c r="B694" s="30">
        <v>0.50167685185185185</v>
      </c>
      <c r="C694" s="31" t="s">
        <v>20</v>
      </c>
      <c r="D694" s="28">
        <v>147</v>
      </c>
      <c r="E694" s="32">
        <v>89.9</v>
      </c>
      <c r="F694" s="33" t="s">
        <v>21</v>
      </c>
      <c r="G694" s="34" t="s">
        <v>22</v>
      </c>
    </row>
    <row r="695" spans="1:7">
      <c r="A695" s="29">
        <v>46185</v>
      </c>
      <c r="B695" s="30">
        <v>0.50167696759259262</v>
      </c>
      <c r="C695" s="31" t="s">
        <v>20</v>
      </c>
      <c r="D695" s="28">
        <v>41</v>
      </c>
      <c r="E695" s="32">
        <v>89.9</v>
      </c>
      <c r="F695" s="33" t="s">
        <v>21</v>
      </c>
      <c r="G695" s="34" t="s">
        <v>23</v>
      </c>
    </row>
    <row r="696" spans="1:7">
      <c r="A696" s="29">
        <v>46185</v>
      </c>
      <c r="B696" s="30">
        <v>0.50167696759259262</v>
      </c>
      <c r="C696" s="31" t="s">
        <v>20</v>
      </c>
      <c r="D696" s="28">
        <v>11</v>
      </c>
      <c r="E696" s="32">
        <v>89.9</v>
      </c>
      <c r="F696" s="33" t="s">
        <v>21</v>
      </c>
      <c r="G696" s="34" t="s">
        <v>22</v>
      </c>
    </row>
    <row r="697" spans="1:7">
      <c r="A697" s="29">
        <v>46185</v>
      </c>
      <c r="B697" s="30">
        <v>0.50167696759259262</v>
      </c>
      <c r="C697" s="31" t="s">
        <v>20</v>
      </c>
      <c r="D697" s="28">
        <v>34</v>
      </c>
      <c r="E697" s="32">
        <v>89.9</v>
      </c>
      <c r="F697" s="33" t="s">
        <v>21</v>
      </c>
      <c r="G697" s="34" t="s">
        <v>22</v>
      </c>
    </row>
    <row r="698" spans="1:7">
      <c r="A698" s="29">
        <v>46185</v>
      </c>
      <c r="B698" s="30">
        <v>0.50167696759259262</v>
      </c>
      <c r="C698" s="31" t="s">
        <v>20</v>
      </c>
      <c r="D698" s="28">
        <v>96</v>
      </c>
      <c r="E698" s="32">
        <v>89.9</v>
      </c>
      <c r="F698" s="33" t="s">
        <v>21</v>
      </c>
      <c r="G698" s="34" t="s">
        <v>22</v>
      </c>
    </row>
    <row r="699" spans="1:7">
      <c r="A699" s="29">
        <v>46185</v>
      </c>
      <c r="B699" s="30">
        <v>0.50167696759259262</v>
      </c>
      <c r="C699" s="31" t="s">
        <v>20</v>
      </c>
      <c r="D699" s="28">
        <v>155</v>
      </c>
      <c r="E699" s="32">
        <v>89.9</v>
      </c>
      <c r="F699" s="33" t="s">
        <v>21</v>
      </c>
      <c r="G699" s="34" t="s">
        <v>22</v>
      </c>
    </row>
    <row r="700" spans="1:7">
      <c r="A700" s="29">
        <v>46185</v>
      </c>
      <c r="B700" s="30">
        <v>0.50167696759259262</v>
      </c>
      <c r="C700" s="31" t="s">
        <v>20</v>
      </c>
      <c r="D700" s="28">
        <v>200</v>
      </c>
      <c r="E700" s="32">
        <v>89.9</v>
      </c>
      <c r="F700" s="33" t="s">
        <v>21</v>
      </c>
      <c r="G700" s="34" t="s">
        <v>22</v>
      </c>
    </row>
    <row r="701" spans="1:7">
      <c r="A701" s="29">
        <v>46185</v>
      </c>
      <c r="B701" s="30">
        <v>0.50167754629629635</v>
      </c>
      <c r="C701" s="31" t="s">
        <v>20</v>
      </c>
      <c r="D701" s="28">
        <v>100</v>
      </c>
      <c r="E701" s="32">
        <v>89.89</v>
      </c>
      <c r="F701" s="33" t="s">
        <v>21</v>
      </c>
      <c r="G701" s="34" t="s">
        <v>25</v>
      </c>
    </row>
    <row r="702" spans="1:7">
      <c r="A702" s="29">
        <v>46185</v>
      </c>
      <c r="B702" s="30">
        <v>0.50167754629629635</v>
      </c>
      <c r="C702" s="31" t="s">
        <v>20</v>
      </c>
      <c r="D702" s="28">
        <v>100</v>
      </c>
      <c r="E702" s="32">
        <v>89.89</v>
      </c>
      <c r="F702" s="33" t="s">
        <v>21</v>
      </c>
      <c r="G702" s="34" t="s">
        <v>25</v>
      </c>
    </row>
    <row r="703" spans="1:7">
      <c r="A703" s="29">
        <v>46185</v>
      </c>
      <c r="B703" s="30">
        <v>0.50167754629629635</v>
      </c>
      <c r="C703" s="31" t="s">
        <v>20</v>
      </c>
      <c r="D703" s="28">
        <v>109</v>
      </c>
      <c r="E703" s="32">
        <v>89.9</v>
      </c>
      <c r="F703" s="33" t="s">
        <v>21</v>
      </c>
      <c r="G703" s="34" t="s">
        <v>23</v>
      </c>
    </row>
    <row r="704" spans="1:7">
      <c r="A704" s="29">
        <v>46185</v>
      </c>
      <c r="B704" s="30">
        <v>0.50167754629629635</v>
      </c>
      <c r="C704" s="31" t="s">
        <v>20</v>
      </c>
      <c r="D704" s="28">
        <v>200</v>
      </c>
      <c r="E704" s="32">
        <v>89.9</v>
      </c>
      <c r="F704" s="33" t="s">
        <v>21</v>
      </c>
      <c r="G704" s="34" t="s">
        <v>22</v>
      </c>
    </row>
    <row r="705" spans="1:7">
      <c r="A705" s="29">
        <v>46185</v>
      </c>
      <c r="B705" s="30">
        <v>0.50167754629629635</v>
      </c>
      <c r="C705" s="31" t="s">
        <v>20</v>
      </c>
      <c r="D705" s="28">
        <v>200</v>
      </c>
      <c r="E705" s="32">
        <v>89.9</v>
      </c>
      <c r="F705" s="33" t="s">
        <v>21</v>
      </c>
      <c r="G705" s="34" t="s">
        <v>22</v>
      </c>
    </row>
    <row r="706" spans="1:7">
      <c r="A706" s="29">
        <v>46185</v>
      </c>
      <c r="B706" s="30">
        <v>0.50838564814814813</v>
      </c>
      <c r="C706" s="31" t="s">
        <v>20</v>
      </c>
      <c r="D706" s="28">
        <v>3</v>
      </c>
      <c r="E706" s="32">
        <v>90.18</v>
      </c>
      <c r="F706" s="33" t="s">
        <v>21</v>
      </c>
      <c r="G706" s="34" t="s">
        <v>29</v>
      </c>
    </row>
    <row r="707" spans="1:7">
      <c r="A707" s="29">
        <v>46185</v>
      </c>
      <c r="B707" s="30">
        <v>0.50890185185185188</v>
      </c>
      <c r="C707" s="31" t="s">
        <v>20</v>
      </c>
      <c r="D707" s="28">
        <v>100</v>
      </c>
      <c r="E707" s="32">
        <v>90.15</v>
      </c>
      <c r="F707" s="33" t="s">
        <v>21</v>
      </c>
      <c r="G707" s="34" t="s">
        <v>24</v>
      </c>
    </row>
    <row r="708" spans="1:7">
      <c r="A708" s="29">
        <v>46185</v>
      </c>
      <c r="B708" s="30">
        <v>0.50890185185185188</v>
      </c>
      <c r="C708" s="31" t="s">
        <v>20</v>
      </c>
      <c r="D708" s="28">
        <v>100</v>
      </c>
      <c r="E708" s="32">
        <v>90.15</v>
      </c>
      <c r="F708" s="33" t="s">
        <v>21</v>
      </c>
      <c r="G708" s="34" t="s">
        <v>24</v>
      </c>
    </row>
    <row r="709" spans="1:7">
      <c r="A709" s="29">
        <v>46185</v>
      </c>
      <c r="B709" s="30">
        <v>0.50890185185185188</v>
      </c>
      <c r="C709" s="31" t="s">
        <v>20</v>
      </c>
      <c r="D709" s="28">
        <v>192</v>
      </c>
      <c r="E709" s="32">
        <v>90.16</v>
      </c>
      <c r="F709" s="33" t="s">
        <v>21</v>
      </c>
      <c r="G709" s="34" t="s">
        <v>23</v>
      </c>
    </row>
    <row r="710" spans="1:7">
      <c r="A710" s="29">
        <v>46185</v>
      </c>
      <c r="B710" s="30">
        <v>0.50890185185185188</v>
      </c>
      <c r="C710" s="31" t="s">
        <v>20</v>
      </c>
      <c r="D710" s="28">
        <v>8</v>
      </c>
      <c r="E710" s="32">
        <v>90.16</v>
      </c>
      <c r="F710" s="33" t="s">
        <v>21</v>
      </c>
      <c r="G710" s="34" t="s">
        <v>22</v>
      </c>
    </row>
    <row r="711" spans="1:7">
      <c r="A711" s="29">
        <v>46185</v>
      </c>
      <c r="B711" s="30">
        <v>0.50890185185185188</v>
      </c>
      <c r="C711" s="31" t="s">
        <v>20</v>
      </c>
      <c r="D711" s="28">
        <v>50</v>
      </c>
      <c r="E711" s="32">
        <v>90.16</v>
      </c>
      <c r="F711" s="33" t="s">
        <v>21</v>
      </c>
      <c r="G711" s="34" t="s">
        <v>22</v>
      </c>
    </row>
    <row r="712" spans="1:7">
      <c r="A712" s="29">
        <v>46185</v>
      </c>
      <c r="B712" s="30">
        <v>0.50890185185185188</v>
      </c>
      <c r="C712" s="31" t="s">
        <v>20</v>
      </c>
      <c r="D712" s="28">
        <v>50</v>
      </c>
      <c r="E712" s="32">
        <v>90.16</v>
      </c>
      <c r="F712" s="33" t="s">
        <v>21</v>
      </c>
      <c r="G712" s="34" t="s">
        <v>22</v>
      </c>
    </row>
    <row r="713" spans="1:7">
      <c r="A713" s="29">
        <v>46185</v>
      </c>
      <c r="B713" s="30">
        <v>0.51117349537037038</v>
      </c>
      <c r="C713" s="31" t="s">
        <v>20</v>
      </c>
      <c r="D713" s="28">
        <v>14</v>
      </c>
      <c r="E713" s="32">
        <v>90.33</v>
      </c>
      <c r="F713" s="33" t="s">
        <v>21</v>
      </c>
      <c r="G713" s="34" t="s">
        <v>23</v>
      </c>
    </row>
    <row r="714" spans="1:7">
      <c r="A714" s="29">
        <v>46185</v>
      </c>
      <c r="B714" s="30">
        <v>0.51117349537037038</v>
      </c>
      <c r="C714" s="31" t="s">
        <v>20</v>
      </c>
      <c r="D714" s="28">
        <v>20</v>
      </c>
      <c r="E714" s="32">
        <v>90.33</v>
      </c>
      <c r="F714" s="33" t="s">
        <v>21</v>
      </c>
      <c r="G714" s="34" t="s">
        <v>23</v>
      </c>
    </row>
    <row r="715" spans="1:7">
      <c r="A715" s="29">
        <v>46185</v>
      </c>
      <c r="B715" s="30">
        <v>0.51117349537037038</v>
      </c>
      <c r="C715" s="31" t="s">
        <v>20</v>
      </c>
      <c r="D715" s="28">
        <v>61</v>
      </c>
      <c r="E715" s="32">
        <v>90.33</v>
      </c>
      <c r="F715" s="33" t="s">
        <v>21</v>
      </c>
      <c r="G715" s="34" t="s">
        <v>23</v>
      </c>
    </row>
    <row r="716" spans="1:7">
      <c r="A716" s="29">
        <v>46185</v>
      </c>
      <c r="B716" s="30">
        <v>0.51117349537037038</v>
      </c>
      <c r="C716" s="31" t="s">
        <v>20</v>
      </c>
      <c r="D716" s="28">
        <v>78</v>
      </c>
      <c r="E716" s="32">
        <v>90.33</v>
      </c>
      <c r="F716" s="33" t="s">
        <v>21</v>
      </c>
      <c r="G716" s="34" t="s">
        <v>23</v>
      </c>
    </row>
    <row r="717" spans="1:7">
      <c r="A717" s="29">
        <v>46185</v>
      </c>
      <c r="B717" s="30">
        <v>0.51117349537037038</v>
      </c>
      <c r="C717" s="31" t="s">
        <v>20</v>
      </c>
      <c r="D717" s="28">
        <v>127</v>
      </c>
      <c r="E717" s="32">
        <v>90.33</v>
      </c>
      <c r="F717" s="33" t="s">
        <v>21</v>
      </c>
      <c r="G717" s="34" t="s">
        <v>23</v>
      </c>
    </row>
    <row r="718" spans="1:7">
      <c r="A718" s="29">
        <v>46185</v>
      </c>
      <c r="B718" s="30">
        <v>0.51117349537037038</v>
      </c>
      <c r="C718" s="31" t="s">
        <v>20</v>
      </c>
      <c r="D718" s="28">
        <v>200</v>
      </c>
      <c r="E718" s="32">
        <v>90.33</v>
      </c>
      <c r="F718" s="33" t="s">
        <v>21</v>
      </c>
      <c r="G718" s="34" t="s">
        <v>23</v>
      </c>
    </row>
    <row r="719" spans="1:7">
      <c r="A719" s="29">
        <v>46185</v>
      </c>
      <c r="B719" s="30">
        <v>0.51117349537037038</v>
      </c>
      <c r="C719" s="31" t="s">
        <v>20</v>
      </c>
      <c r="D719" s="28">
        <v>20</v>
      </c>
      <c r="E719" s="32">
        <v>90.33</v>
      </c>
      <c r="F719" s="33" t="s">
        <v>21</v>
      </c>
      <c r="G719" s="34" t="s">
        <v>22</v>
      </c>
    </row>
    <row r="720" spans="1:7">
      <c r="A720" s="29">
        <v>46185</v>
      </c>
      <c r="B720" s="30">
        <v>0.51117349537037038</v>
      </c>
      <c r="C720" s="31" t="s">
        <v>20</v>
      </c>
      <c r="D720" s="28">
        <v>30</v>
      </c>
      <c r="E720" s="32">
        <v>90.33</v>
      </c>
      <c r="F720" s="33" t="s">
        <v>21</v>
      </c>
      <c r="G720" s="34" t="s">
        <v>22</v>
      </c>
    </row>
    <row r="721" spans="1:7">
      <c r="A721" s="29">
        <v>46185</v>
      </c>
      <c r="B721" s="30">
        <v>0.51117349537037038</v>
      </c>
      <c r="C721" s="31" t="s">
        <v>20</v>
      </c>
      <c r="D721" s="28">
        <v>56</v>
      </c>
      <c r="E721" s="32">
        <v>90.33</v>
      </c>
      <c r="F721" s="33" t="s">
        <v>21</v>
      </c>
      <c r="G721" s="34" t="s">
        <v>22</v>
      </c>
    </row>
    <row r="722" spans="1:7">
      <c r="A722" s="29">
        <v>46185</v>
      </c>
      <c r="B722" s="30">
        <v>0.51117349537037038</v>
      </c>
      <c r="C722" s="31" t="s">
        <v>20</v>
      </c>
      <c r="D722" s="28">
        <v>69</v>
      </c>
      <c r="E722" s="32">
        <v>90.33</v>
      </c>
      <c r="F722" s="33" t="s">
        <v>21</v>
      </c>
      <c r="G722" s="34" t="s">
        <v>22</v>
      </c>
    </row>
    <row r="723" spans="1:7">
      <c r="A723" s="29">
        <v>46185</v>
      </c>
      <c r="B723" s="30">
        <v>0.51117349537037038</v>
      </c>
      <c r="C723" s="31" t="s">
        <v>20</v>
      </c>
      <c r="D723" s="28">
        <v>114</v>
      </c>
      <c r="E723" s="32">
        <v>90.33</v>
      </c>
      <c r="F723" s="33" t="s">
        <v>21</v>
      </c>
      <c r="G723" s="34" t="s">
        <v>22</v>
      </c>
    </row>
    <row r="724" spans="1:7">
      <c r="A724" s="29">
        <v>46185</v>
      </c>
      <c r="B724" s="30">
        <v>0.51117349537037038</v>
      </c>
      <c r="C724" s="31" t="s">
        <v>20</v>
      </c>
      <c r="D724" s="28">
        <v>131</v>
      </c>
      <c r="E724" s="32">
        <v>90.33</v>
      </c>
      <c r="F724" s="33" t="s">
        <v>21</v>
      </c>
      <c r="G724" s="34" t="s">
        <v>22</v>
      </c>
    </row>
    <row r="725" spans="1:7">
      <c r="A725" s="29">
        <v>46185</v>
      </c>
      <c r="B725" s="30">
        <v>0.51117349537037038</v>
      </c>
      <c r="C725" s="31" t="s">
        <v>20</v>
      </c>
      <c r="D725" s="28">
        <v>180</v>
      </c>
      <c r="E725" s="32">
        <v>90.33</v>
      </c>
      <c r="F725" s="33" t="s">
        <v>21</v>
      </c>
      <c r="G725" s="34" t="s">
        <v>22</v>
      </c>
    </row>
    <row r="726" spans="1:7">
      <c r="A726" s="29">
        <v>46185</v>
      </c>
      <c r="B726" s="30">
        <v>0.51117349537037038</v>
      </c>
      <c r="C726" s="31" t="s">
        <v>20</v>
      </c>
      <c r="D726" s="28">
        <v>200</v>
      </c>
      <c r="E726" s="32">
        <v>90.33</v>
      </c>
      <c r="F726" s="33" t="s">
        <v>21</v>
      </c>
      <c r="G726" s="34" t="s">
        <v>22</v>
      </c>
    </row>
    <row r="727" spans="1:7">
      <c r="A727" s="29">
        <v>46185</v>
      </c>
      <c r="B727" s="30">
        <v>0.51117349537037038</v>
      </c>
      <c r="C727" s="31" t="s">
        <v>20</v>
      </c>
      <c r="D727" s="28">
        <v>200</v>
      </c>
      <c r="E727" s="32">
        <v>90.33</v>
      </c>
      <c r="F727" s="33" t="s">
        <v>21</v>
      </c>
      <c r="G727" s="34" t="s">
        <v>22</v>
      </c>
    </row>
    <row r="728" spans="1:7">
      <c r="A728" s="29">
        <v>46185</v>
      </c>
      <c r="B728" s="30">
        <v>0.51294039351851861</v>
      </c>
      <c r="C728" s="31" t="s">
        <v>20</v>
      </c>
      <c r="D728" s="28">
        <v>21</v>
      </c>
      <c r="E728" s="32">
        <v>90.21</v>
      </c>
      <c r="F728" s="33" t="s">
        <v>21</v>
      </c>
      <c r="G728" s="34" t="s">
        <v>23</v>
      </c>
    </row>
    <row r="729" spans="1:7">
      <c r="A729" s="29">
        <v>46185</v>
      </c>
      <c r="B729" s="30">
        <v>0.51294039351851861</v>
      </c>
      <c r="C729" s="31" t="s">
        <v>20</v>
      </c>
      <c r="D729" s="28">
        <v>46</v>
      </c>
      <c r="E729" s="32">
        <v>90.21</v>
      </c>
      <c r="F729" s="33" t="s">
        <v>21</v>
      </c>
      <c r="G729" s="34" t="s">
        <v>23</v>
      </c>
    </row>
    <row r="730" spans="1:7">
      <c r="A730" s="29">
        <v>46185</v>
      </c>
      <c r="B730" s="30">
        <v>0.51294039351851861</v>
      </c>
      <c r="C730" s="31" t="s">
        <v>20</v>
      </c>
      <c r="D730" s="28">
        <v>54</v>
      </c>
      <c r="E730" s="32">
        <v>90.21</v>
      </c>
      <c r="F730" s="33" t="s">
        <v>21</v>
      </c>
      <c r="G730" s="34" t="s">
        <v>23</v>
      </c>
    </row>
    <row r="731" spans="1:7">
      <c r="A731" s="29">
        <v>46185</v>
      </c>
      <c r="B731" s="30">
        <v>0.51294039351851861</v>
      </c>
      <c r="C731" s="31" t="s">
        <v>20</v>
      </c>
      <c r="D731" s="28">
        <v>100</v>
      </c>
      <c r="E731" s="32">
        <v>90.2</v>
      </c>
      <c r="F731" s="33" t="s">
        <v>21</v>
      </c>
      <c r="G731" s="34" t="s">
        <v>23</v>
      </c>
    </row>
    <row r="732" spans="1:7">
      <c r="A732" s="29">
        <v>46185</v>
      </c>
      <c r="B732" s="30">
        <v>0.51294039351851861</v>
      </c>
      <c r="C732" s="31" t="s">
        <v>20</v>
      </c>
      <c r="D732" s="28">
        <v>100</v>
      </c>
      <c r="E732" s="32">
        <v>90.21</v>
      </c>
      <c r="F732" s="33" t="s">
        <v>21</v>
      </c>
      <c r="G732" s="34" t="s">
        <v>23</v>
      </c>
    </row>
    <row r="733" spans="1:7">
      <c r="A733" s="29">
        <v>46185</v>
      </c>
      <c r="B733" s="30">
        <v>0.51294039351851861</v>
      </c>
      <c r="C733" s="31" t="s">
        <v>20</v>
      </c>
      <c r="D733" s="28">
        <v>124</v>
      </c>
      <c r="E733" s="32">
        <v>90.2</v>
      </c>
      <c r="F733" s="33" t="s">
        <v>21</v>
      </c>
      <c r="G733" s="34" t="s">
        <v>23</v>
      </c>
    </row>
    <row r="734" spans="1:7">
      <c r="A734" s="29">
        <v>46185</v>
      </c>
      <c r="B734" s="30">
        <v>0.51294039351851861</v>
      </c>
      <c r="C734" s="31" t="s">
        <v>20</v>
      </c>
      <c r="D734" s="28">
        <v>125</v>
      </c>
      <c r="E734" s="32">
        <v>90.21</v>
      </c>
      <c r="F734" s="33" t="s">
        <v>21</v>
      </c>
      <c r="G734" s="34" t="s">
        <v>23</v>
      </c>
    </row>
    <row r="735" spans="1:7">
      <c r="A735" s="29">
        <v>46185</v>
      </c>
      <c r="B735" s="30">
        <v>0.51294039351851861</v>
      </c>
      <c r="C735" s="31" t="s">
        <v>20</v>
      </c>
      <c r="D735" s="28">
        <v>38</v>
      </c>
      <c r="E735" s="32">
        <v>90.2</v>
      </c>
      <c r="F735" s="33" t="s">
        <v>21</v>
      </c>
      <c r="G735" s="34" t="s">
        <v>23</v>
      </c>
    </row>
    <row r="736" spans="1:7">
      <c r="A736" s="29">
        <v>46185</v>
      </c>
      <c r="B736" s="30">
        <v>0.51294039351851861</v>
      </c>
      <c r="C736" s="31" t="s">
        <v>20</v>
      </c>
      <c r="D736" s="28">
        <v>1</v>
      </c>
      <c r="E736" s="32">
        <v>90.2</v>
      </c>
      <c r="F736" s="33" t="s">
        <v>21</v>
      </c>
      <c r="G736" s="34" t="s">
        <v>22</v>
      </c>
    </row>
    <row r="737" spans="1:7">
      <c r="A737" s="29">
        <v>46185</v>
      </c>
      <c r="B737" s="30">
        <v>0.51294039351851861</v>
      </c>
      <c r="C737" s="31" t="s">
        <v>20</v>
      </c>
      <c r="D737" s="28">
        <v>54</v>
      </c>
      <c r="E737" s="32">
        <v>90.21</v>
      </c>
      <c r="F737" s="33" t="s">
        <v>21</v>
      </c>
      <c r="G737" s="34" t="s">
        <v>22</v>
      </c>
    </row>
    <row r="738" spans="1:7">
      <c r="A738" s="29">
        <v>46185</v>
      </c>
      <c r="B738" s="30">
        <v>0.51294039351851861</v>
      </c>
      <c r="C738" s="31" t="s">
        <v>20</v>
      </c>
      <c r="D738" s="28">
        <v>99</v>
      </c>
      <c r="E738" s="32">
        <v>90.2</v>
      </c>
      <c r="F738" s="33" t="s">
        <v>21</v>
      </c>
      <c r="G738" s="34" t="s">
        <v>22</v>
      </c>
    </row>
    <row r="739" spans="1:7">
      <c r="A739" s="29">
        <v>46185</v>
      </c>
      <c r="B739" s="30">
        <v>0.51294039351851861</v>
      </c>
      <c r="C739" s="31" t="s">
        <v>20</v>
      </c>
      <c r="D739" s="28">
        <v>100</v>
      </c>
      <c r="E739" s="32">
        <v>90.2</v>
      </c>
      <c r="F739" s="33" t="s">
        <v>21</v>
      </c>
      <c r="G739" s="34" t="s">
        <v>22</v>
      </c>
    </row>
    <row r="740" spans="1:7">
      <c r="A740" s="29">
        <v>46185</v>
      </c>
      <c r="B740" s="30">
        <v>0.51294039351851861</v>
      </c>
      <c r="C740" s="31" t="s">
        <v>20</v>
      </c>
      <c r="D740" s="28">
        <v>100</v>
      </c>
      <c r="E740" s="32">
        <v>90.2</v>
      </c>
      <c r="F740" s="33" t="s">
        <v>21</v>
      </c>
      <c r="G740" s="34" t="s">
        <v>22</v>
      </c>
    </row>
    <row r="741" spans="1:7">
      <c r="A741" s="29">
        <v>46185</v>
      </c>
      <c r="B741" s="30">
        <v>0.51294039351851861</v>
      </c>
      <c r="C741" s="31" t="s">
        <v>20</v>
      </c>
      <c r="D741" s="28">
        <v>100</v>
      </c>
      <c r="E741" s="32">
        <v>90.21</v>
      </c>
      <c r="F741" s="33" t="s">
        <v>21</v>
      </c>
      <c r="G741" s="34" t="s">
        <v>22</v>
      </c>
    </row>
    <row r="742" spans="1:7">
      <c r="A742" s="29">
        <v>46185</v>
      </c>
      <c r="B742" s="30">
        <v>0.51294039351851861</v>
      </c>
      <c r="C742" s="31" t="s">
        <v>20</v>
      </c>
      <c r="D742" s="28">
        <v>100</v>
      </c>
      <c r="E742" s="32">
        <v>90.21</v>
      </c>
      <c r="F742" s="33" t="s">
        <v>21</v>
      </c>
      <c r="G742" s="34" t="s">
        <v>22</v>
      </c>
    </row>
    <row r="743" spans="1:7">
      <c r="A743" s="29">
        <v>46185</v>
      </c>
      <c r="B743" s="30">
        <v>0.51294039351851861</v>
      </c>
      <c r="C743" s="31" t="s">
        <v>20</v>
      </c>
      <c r="D743" s="28">
        <v>100</v>
      </c>
      <c r="E743" s="32">
        <v>90.21</v>
      </c>
      <c r="F743" s="33" t="s">
        <v>21</v>
      </c>
      <c r="G743" s="34" t="s">
        <v>22</v>
      </c>
    </row>
    <row r="744" spans="1:7">
      <c r="A744" s="29">
        <v>46185</v>
      </c>
      <c r="B744" s="30">
        <v>0.51294039351851861</v>
      </c>
      <c r="C744" s="31" t="s">
        <v>20</v>
      </c>
      <c r="D744" s="28">
        <v>12</v>
      </c>
      <c r="E744" s="32">
        <v>90.2</v>
      </c>
      <c r="F744" s="33" t="s">
        <v>21</v>
      </c>
      <c r="G744" s="34" t="s">
        <v>22</v>
      </c>
    </row>
    <row r="745" spans="1:7">
      <c r="A745" s="29">
        <v>46185</v>
      </c>
      <c r="B745" s="30">
        <v>0.51294039351851861</v>
      </c>
      <c r="C745" s="31" t="s">
        <v>20</v>
      </c>
      <c r="D745" s="28">
        <v>14</v>
      </c>
      <c r="E745" s="32">
        <v>90.2</v>
      </c>
      <c r="F745" s="33" t="s">
        <v>21</v>
      </c>
      <c r="G745" s="34" t="s">
        <v>22</v>
      </c>
    </row>
    <row r="746" spans="1:7">
      <c r="A746" s="29">
        <v>46185</v>
      </c>
      <c r="B746" s="30">
        <v>0.51294039351851861</v>
      </c>
      <c r="C746" s="31" t="s">
        <v>20</v>
      </c>
      <c r="D746" s="28">
        <v>14</v>
      </c>
      <c r="E746" s="32">
        <v>90.2</v>
      </c>
      <c r="F746" s="33" t="s">
        <v>21</v>
      </c>
      <c r="G746" s="34" t="s">
        <v>22</v>
      </c>
    </row>
    <row r="747" spans="1:7">
      <c r="A747" s="29">
        <v>46185</v>
      </c>
      <c r="B747" s="30">
        <v>0.51294039351851861</v>
      </c>
      <c r="C747" s="31" t="s">
        <v>20</v>
      </c>
      <c r="D747" s="28">
        <v>62</v>
      </c>
      <c r="E747" s="32">
        <v>90.2</v>
      </c>
      <c r="F747" s="33" t="s">
        <v>21</v>
      </c>
      <c r="G747" s="34" t="s">
        <v>22</v>
      </c>
    </row>
    <row r="748" spans="1:7">
      <c r="A748" s="29">
        <v>46185</v>
      </c>
      <c r="B748" s="30">
        <v>0.51294039351851861</v>
      </c>
      <c r="C748" s="31" t="s">
        <v>20</v>
      </c>
      <c r="D748" s="28">
        <v>74</v>
      </c>
      <c r="E748" s="32">
        <v>90.2</v>
      </c>
      <c r="F748" s="33" t="s">
        <v>21</v>
      </c>
      <c r="G748" s="34" t="s">
        <v>22</v>
      </c>
    </row>
    <row r="749" spans="1:7">
      <c r="A749" s="29">
        <v>46185</v>
      </c>
      <c r="B749" s="30">
        <v>0.51294050925925927</v>
      </c>
      <c r="C749" s="31" t="s">
        <v>20</v>
      </c>
      <c r="D749" s="28">
        <v>1</v>
      </c>
      <c r="E749" s="32">
        <v>90.2</v>
      </c>
      <c r="F749" s="33" t="s">
        <v>21</v>
      </c>
      <c r="G749" s="34" t="s">
        <v>23</v>
      </c>
    </row>
    <row r="750" spans="1:7">
      <c r="A750" s="29">
        <v>46185</v>
      </c>
      <c r="B750" s="30">
        <v>0.51294050925925927</v>
      </c>
      <c r="C750" s="31" t="s">
        <v>20</v>
      </c>
      <c r="D750" s="28">
        <v>61</v>
      </c>
      <c r="E750" s="32">
        <v>90.2</v>
      </c>
      <c r="F750" s="33" t="s">
        <v>21</v>
      </c>
      <c r="G750" s="34" t="s">
        <v>22</v>
      </c>
    </row>
    <row r="751" spans="1:7">
      <c r="A751" s="29">
        <v>46185</v>
      </c>
      <c r="B751" s="30">
        <v>0.51604548611111112</v>
      </c>
      <c r="C751" s="31" t="s">
        <v>20</v>
      </c>
      <c r="D751" s="28">
        <v>100</v>
      </c>
      <c r="E751" s="32">
        <v>90.1</v>
      </c>
      <c r="F751" s="33" t="s">
        <v>21</v>
      </c>
      <c r="G751" s="34" t="s">
        <v>22</v>
      </c>
    </row>
    <row r="752" spans="1:7">
      <c r="A752" s="29">
        <v>46185</v>
      </c>
      <c r="B752" s="30">
        <v>0.51755775462962961</v>
      </c>
      <c r="C752" s="31" t="s">
        <v>20</v>
      </c>
      <c r="D752" s="28">
        <v>100</v>
      </c>
      <c r="E752" s="32">
        <v>90.1</v>
      </c>
      <c r="F752" s="33" t="s">
        <v>21</v>
      </c>
      <c r="G752" s="34" t="s">
        <v>22</v>
      </c>
    </row>
    <row r="753" spans="1:7">
      <c r="A753" s="29">
        <v>46185</v>
      </c>
      <c r="B753" s="30">
        <v>0.51762523148148154</v>
      </c>
      <c r="C753" s="31" t="s">
        <v>20</v>
      </c>
      <c r="D753" s="28">
        <v>1</v>
      </c>
      <c r="E753" s="32">
        <v>90.09</v>
      </c>
      <c r="F753" s="33" t="s">
        <v>21</v>
      </c>
      <c r="G753" s="34" t="s">
        <v>22</v>
      </c>
    </row>
    <row r="754" spans="1:7">
      <c r="A754" s="29">
        <v>46185</v>
      </c>
      <c r="B754" s="30">
        <v>0.51762523148148154</v>
      </c>
      <c r="C754" s="31" t="s">
        <v>20</v>
      </c>
      <c r="D754" s="28">
        <v>99</v>
      </c>
      <c r="E754" s="32">
        <v>90.09</v>
      </c>
      <c r="F754" s="33" t="s">
        <v>21</v>
      </c>
      <c r="G754" s="34" t="s">
        <v>22</v>
      </c>
    </row>
    <row r="755" spans="1:7">
      <c r="A755" s="29">
        <v>46185</v>
      </c>
      <c r="B755" s="30">
        <v>0.51762523148148154</v>
      </c>
      <c r="C755" s="31" t="s">
        <v>20</v>
      </c>
      <c r="D755" s="28">
        <v>100</v>
      </c>
      <c r="E755" s="32">
        <v>90.09</v>
      </c>
      <c r="F755" s="33" t="s">
        <v>21</v>
      </c>
      <c r="G755" s="34" t="s">
        <v>22</v>
      </c>
    </row>
    <row r="756" spans="1:7">
      <c r="A756" s="29">
        <v>46185</v>
      </c>
      <c r="B756" s="30">
        <v>0.51917106481481479</v>
      </c>
      <c r="C756" s="31" t="s">
        <v>20</v>
      </c>
      <c r="D756" s="28">
        <v>100</v>
      </c>
      <c r="E756" s="32">
        <v>90.06</v>
      </c>
      <c r="F756" s="33" t="s">
        <v>21</v>
      </c>
      <c r="G756" s="34" t="s">
        <v>25</v>
      </c>
    </row>
    <row r="757" spans="1:7">
      <c r="A757" s="29">
        <v>46185</v>
      </c>
      <c r="B757" s="30">
        <v>0.51917106481481479</v>
      </c>
      <c r="C757" s="31" t="s">
        <v>20</v>
      </c>
      <c r="D757" s="28">
        <v>18</v>
      </c>
      <c r="E757" s="32">
        <v>90.05</v>
      </c>
      <c r="F757" s="33" t="s">
        <v>21</v>
      </c>
      <c r="G757" s="34" t="s">
        <v>22</v>
      </c>
    </row>
    <row r="758" spans="1:7">
      <c r="A758" s="29">
        <v>46185</v>
      </c>
      <c r="B758" s="30">
        <v>0.51917106481481479</v>
      </c>
      <c r="C758" s="31" t="s">
        <v>20</v>
      </c>
      <c r="D758" s="28">
        <v>82</v>
      </c>
      <c r="E758" s="32">
        <v>90.05</v>
      </c>
      <c r="F758" s="33" t="s">
        <v>21</v>
      </c>
      <c r="G758" s="34" t="s">
        <v>22</v>
      </c>
    </row>
    <row r="759" spans="1:7">
      <c r="A759" s="29">
        <v>46185</v>
      </c>
      <c r="B759" s="30">
        <v>0.5225216435185186</v>
      </c>
      <c r="C759" s="31" t="s">
        <v>20</v>
      </c>
      <c r="D759" s="28">
        <v>5</v>
      </c>
      <c r="E759" s="32">
        <v>90.13</v>
      </c>
      <c r="F759" s="33" t="s">
        <v>21</v>
      </c>
      <c r="G759" s="34" t="s">
        <v>22</v>
      </c>
    </row>
    <row r="760" spans="1:7">
      <c r="A760" s="29">
        <v>46185</v>
      </c>
      <c r="B760" s="30">
        <v>0.5225216435185186</v>
      </c>
      <c r="C760" s="31" t="s">
        <v>20</v>
      </c>
      <c r="D760" s="28">
        <v>100</v>
      </c>
      <c r="E760" s="32">
        <v>90.14</v>
      </c>
      <c r="F760" s="33" t="s">
        <v>21</v>
      </c>
      <c r="G760" s="34" t="s">
        <v>22</v>
      </c>
    </row>
    <row r="761" spans="1:7">
      <c r="A761" s="29">
        <v>46185</v>
      </c>
      <c r="B761" s="30">
        <v>0.5225216435185186</v>
      </c>
      <c r="C761" s="31" t="s">
        <v>20</v>
      </c>
      <c r="D761" s="28">
        <v>10</v>
      </c>
      <c r="E761" s="32">
        <v>90.13</v>
      </c>
      <c r="F761" s="33" t="s">
        <v>21</v>
      </c>
      <c r="G761" s="34" t="s">
        <v>22</v>
      </c>
    </row>
    <row r="762" spans="1:7">
      <c r="A762" s="29">
        <v>46185</v>
      </c>
      <c r="B762" s="30">
        <v>0.52252233796296299</v>
      </c>
      <c r="C762" s="31" t="s">
        <v>20</v>
      </c>
      <c r="D762" s="28">
        <v>21</v>
      </c>
      <c r="E762" s="32">
        <v>90.13</v>
      </c>
      <c r="F762" s="33" t="s">
        <v>21</v>
      </c>
      <c r="G762" s="34" t="s">
        <v>22</v>
      </c>
    </row>
    <row r="763" spans="1:7">
      <c r="A763" s="29">
        <v>46185</v>
      </c>
      <c r="B763" s="30">
        <v>0.52255914351851851</v>
      </c>
      <c r="C763" s="31" t="s">
        <v>20</v>
      </c>
      <c r="D763" s="28">
        <v>4</v>
      </c>
      <c r="E763" s="32">
        <v>90.13</v>
      </c>
      <c r="F763" s="33" t="s">
        <v>21</v>
      </c>
      <c r="G763" s="34" t="s">
        <v>22</v>
      </c>
    </row>
    <row r="764" spans="1:7">
      <c r="A764" s="29">
        <v>46185</v>
      </c>
      <c r="B764" s="30">
        <v>0.52587939814814821</v>
      </c>
      <c r="C764" s="31" t="s">
        <v>20</v>
      </c>
      <c r="D764" s="28">
        <v>3</v>
      </c>
      <c r="E764" s="32">
        <v>90.26</v>
      </c>
      <c r="F764" s="33" t="s">
        <v>21</v>
      </c>
      <c r="G764" s="34" t="s">
        <v>22</v>
      </c>
    </row>
    <row r="765" spans="1:7">
      <c r="A765" s="29">
        <v>46185</v>
      </c>
      <c r="B765" s="30">
        <v>0.52587939814814821</v>
      </c>
      <c r="C765" s="31" t="s">
        <v>20</v>
      </c>
      <c r="D765" s="28">
        <v>11</v>
      </c>
      <c r="E765" s="32">
        <v>90.26</v>
      </c>
      <c r="F765" s="33" t="s">
        <v>21</v>
      </c>
      <c r="G765" s="34" t="s">
        <v>22</v>
      </c>
    </row>
    <row r="766" spans="1:7">
      <c r="A766" s="29">
        <v>46185</v>
      </c>
      <c r="B766" s="30">
        <v>0.52587939814814821</v>
      </c>
      <c r="C766" s="31" t="s">
        <v>20</v>
      </c>
      <c r="D766" s="28">
        <v>41</v>
      </c>
      <c r="E766" s="32">
        <v>90.26</v>
      </c>
      <c r="F766" s="33" t="s">
        <v>21</v>
      </c>
      <c r="G766" s="34" t="s">
        <v>22</v>
      </c>
    </row>
    <row r="767" spans="1:7">
      <c r="A767" s="29">
        <v>46185</v>
      </c>
      <c r="B767" s="30">
        <v>0.52587939814814821</v>
      </c>
      <c r="C767" s="31" t="s">
        <v>20</v>
      </c>
      <c r="D767" s="28">
        <v>45</v>
      </c>
      <c r="E767" s="32">
        <v>90.26</v>
      </c>
      <c r="F767" s="33" t="s">
        <v>21</v>
      </c>
      <c r="G767" s="34" t="s">
        <v>22</v>
      </c>
    </row>
    <row r="768" spans="1:7">
      <c r="A768" s="29">
        <v>46185</v>
      </c>
      <c r="B768" s="30">
        <v>0.52587939814814821</v>
      </c>
      <c r="C768" s="31" t="s">
        <v>20</v>
      </c>
      <c r="D768" s="28">
        <v>100</v>
      </c>
      <c r="E768" s="32">
        <v>90.26</v>
      </c>
      <c r="F768" s="33" t="s">
        <v>21</v>
      </c>
      <c r="G768" s="34" t="s">
        <v>22</v>
      </c>
    </row>
    <row r="769" spans="1:7">
      <c r="A769" s="29">
        <v>46185</v>
      </c>
      <c r="B769" s="30">
        <v>0.52738587962962968</v>
      </c>
      <c r="C769" s="31" t="s">
        <v>20</v>
      </c>
      <c r="D769" s="28">
        <v>100</v>
      </c>
      <c r="E769" s="32">
        <v>90.25</v>
      </c>
      <c r="F769" s="33" t="s">
        <v>21</v>
      </c>
      <c r="G769" s="34" t="s">
        <v>24</v>
      </c>
    </row>
    <row r="770" spans="1:7">
      <c r="A770" s="29">
        <v>46185</v>
      </c>
      <c r="B770" s="30">
        <v>0.52738587962962968</v>
      </c>
      <c r="C770" s="31" t="s">
        <v>20</v>
      </c>
      <c r="D770" s="28">
        <v>100</v>
      </c>
      <c r="E770" s="32">
        <v>90.25</v>
      </c>
      <c r="F770" s="33" t="s">
        <v>21</v>
      </c>
      <c r="G770" s="34" t="s">
        <v>24</v>
      </c>
    </row>
    <row r="771" spans="1:7">
      <c r="A771" s="29">
        <v>46185</v>
      </c>
      <c r="B771" s="30">
        <v>0.52738587962962968</v>
      </c>
      <c r="C771" s="31" t="s">
        <v>20</v>
      </c>
      <c r="D771" s="28">
        <v>100</v>
      </c>
      <c r="E771" s="32">
        <v>90.24</v>
      </c>
      <c r="F771" s="33" t="s">
        <v>21</v>
      </c>
      <c r="G771" s="34" t="s">
        <v>23</v>
      </c>
    </row>
    <row r="772" spans="1:7">
      <c r="A772" s="29">
        <v>46185</v>
      </c>
      <c r="B772" s="30">
        <v>0.52738587962962968</v>
      </c>
      <c r="C772" s="31" t="s">
        <v>20</v>
      </c>
      <c r="D772" s="28">
        <v>100</v>
      </c>
      <c r="E772" s="32">
        <v>90.23</v>
      </c>
      <c r="F772" s="33" t="s">
        <v>21</v>
      </c>
      <c r="G772" s="34" t="s">
        <v>22</v>
      </c>
    </row>
    <row r="773" spans="1:7">
      <c r="A773" s="29">
        <v>46185</v>
      </c>
      <c r="B773" s="30">
        <v>0.52738587962962968</v>
      </c>
      <c r="C773" s="31" t="s">
        <v>20</v>
      </c>
      <c r="D773" s="28">
        <v>100</v>
      </c>
      <c r="E773" s="32">
        <v>90.23</v>
      </c>
      <c r="F773" s="33" t="s">
        <v>21</v>
      </c>
      <c r="G773" s="34" t="s">
        <v>22</v>
      </c>
    </row>
    <row r="774" spans="1:7">
      <c r="A774" s="29">
        <v>46185</v>
      </c>
      <c r="B774" s="30">
        <v>0.52738587962962968</v>
      </c>
      <c r="C774" s="31" t="s">
        <v>20</v>
      </c>
      <c r="D774" s="28">
        <v>100</v>
      </c>
      <c r="E774" s="32">
        <v>90.24</v>
      </c>
      <c r="F774" s="33" t="s">
        <v>21</v>
      </c>
      <c r="G774" s="34" t="s">
        <v>22</v>
      </c>
    </row>
    <row r="775" spans="1:7">
      <c r="A775" s="29">
        <v>46185</v>
      </c>
      <c r="B775" s="30">
        <v>0.52738587962962968</v>
      </c>
      <c r="C775" s="31" t="s">
        <v>20</v>
      </c>
      <c r="D775" s="28">
        <v>200</v>
      </c>
      <c r="E775" s="32">
        <v>90.23</v>
      </c>
      <c r="F775" s="33" t="s">
        <v>21</v>
      </c>
      <c r="G775" s="34" t="s">
        <v>22</v>
      </c>
    </row>
    <row r="776" spans="1:7">
      <c r="A776" s="29">
        <v>46185</v>
      </c>
      <c r="B776" s="30">
        <v>0.52738587962962968</v>
      </c>
      <c r="C776" s="31" t="s">
        <v>20</v>
      </c>
      <c r="D776" s="28">
        <v>200</v>
      </c>
      <c r="E776" s="32">
        <v>90.23</v>
      </c>
      <c r="F776" s="33" t="s">
        <v>21</v>
      </c>
      <c r="G776" s="34" t="s">
        <v>22</v>
      </c>
    </row>
    <row r="777" spans="1:7">
      <c r="A777" s="29">
        <v>46185</v>
      </c>
      <c r="B777" s="30">
        <v>0.52738645833333342</v>
      </c>
      <c r="C777" s="31" t="s">
        <v>20</v>
      </c>
      <c r="D777" s="28">
        <v>75</v>
      </c>
      <c r="E777" s="32">
        <v>90.22</v>
      </c>
      <c r="F777" s="33" t="s">
        <v>21</v>
      </c>
      <c r="G777" s="34" t="s">
        <v>22</v>
      </c>
    </row>
    <row r="778" spans="1:7">
      <c r="A778" s="29">
        <v>46185</v>
      </c>
      <c r="B778" s="30">
        <v>0.52738645833333342</v>
      </c>
      <c r="C778" s="31" t="s">
        <v>20</v>
      </c>
      <c r="D778" s="28">
        <v>75</v>
      </c>
      <c r="E778" s="32">
        <v>90.22</v>
      </c>
      <c r="F778" s="33" t="s">
        <v>21</v>
      </c>
      <c r="G778" s="34" t="s">
        <v>22</v>
      </c>
    </row>
    <row r="779" spans="1:7">
      <c r="A779" s="29">
        <v>46185</v>
      </c>
      <c r="B779" s="30">
        <v>0.52738645833333342</v>
      </c>
      <c r="C779" s="31" t="s">
        <v>20</v>
      </c>
      <c r="D779" s="28">
        <v>125</v>
      </c>
      <c r="E779" s="32">
        <v>90.22</v>
      </c>
      <c r="F779" s="33" t="s">
        <v>21</v>
      </c>
      <c r="G779" s="34" t="s">
        <v>22</v>
      </c>
    </row>
    <row r="780" spans="1:7">
      <c r="A780" s="29">
        <v>46185</v>
      </c>
      <c r="B780" s="30">
        <v>0.52738645833333342</v>
      </c>
      <c r="C780" s="31" t="s">
        <v>20</v>
      </c>
      <c r="D780" s="28">
        <v>75</v>
      </c>
      <c r="E780" s="32">
        <v>90.22</v>
      </c>
      <c r="F780" s="33" t="s">
        <v>21</v>
      </c>
      <c r="G780" s="34" t="s">
        <v>22</v>
      </c>
    </row>
    <row r="781" spans="1:7">
      <c r="A781" s="29">
        <v>46185</v>
      </c>
      <c r="B781" s="30">
        <v>0.52738680555555562</v>
      </c>
      <c r="C781" s="31" t="s">
        <v>20</v>
      </c>
      <c r="D781" s="28">
        <v>32</v>
      </c>
      <c r="E781" s="32">
        <v>90.22</v>
      </c>
      <c r="F781" s="33" t="s">
        <v>21</v>
      </c>
      <c r="G781" s="34" t="s">
        <v>23</v>
      </c>
    </row>
    <row r="782" spans="1:7">
      <c r="A782" s="29">
        <v>46185</v>
      </c>
      <c r="B782" s="30">
        <v>0.52738680555555562</v>
      </c>
      <c r="C782" s="31" t="s">
        <v>20</v>
      </c>
      <c r="D782" s="28">
        <v>50</v>
      </c>
      <c r="E782" s="32">
        <v>90.22</v>
      </c>
      <c r="F782" s="33" t="s">
        <v>21</v>
      </c>
      <c r="G782" s="34" t="s">
        <v>23</v>
      </c>
    </row>
    <row r="783" spans="1:7">
      <c r="A783" s="29">
        <v>46185</v>
      </c>
      <c r="B783" s="30">
        <v>0.52738680555555562</v>
      </c>
      <c r="C783" s="31" t="s">
        <v>20</v>
      </c>
      <c r="D783" s="28">
        <v>50</v>
      </c>
      <c r="E783" s="32">
        <v>90.22</v>
      </c>
      <c r="F783" s="33" t="s">
        <v>21</v>
      </c>
      <c r="G783" s="34" t="s">
        <v>23</v>
      </c>
    </row>
    <row r="784" spans="1:7">
      <c r="A784" s="29">
        <v>46185</v>
      </c>
      <c r="B784" s="30">
        <v>0.52738680555555562</v>
      </c>
      <c r="C784" s="31" t="s">
        <v>20</v>
      </c>
      <c r="D784" s="28">
        <v>68</v>
      </c>
      <c r="E784" s="32">
        <v>90.22</v>
      </c>
      <c r="F784" s="33" t="s">
        <v>21</v>
      </c>
      <c r="G784" s="34" t="s">
        <v>23</v>
      </c>
    </row>
    <row r="785" spans="1:7">
      <c r="A785" s="29">
        <v>46185</v>
      </c>
      <c r="B785" s="30">
        <v>0.52738680555555562</v>
      </c>
      <c r="C785" s="31" t="s">
        <v>20</v>
      </c>
      <c r="D785" s="28">
        <v>100</v>
      </c>
      <c r="E785" s="32">
        <v>90.22</v>
      </c>
      <c r="F785" s="33" t="s">
        <v>21</v>
      </c>
      <c r="G785" s="34" t="s">
        <v>23</v>
      </c>
    </row>
    <row r="786" spans="1:7">
      <c r="A786" s="29">
        <v>46185</v>
      </c>
      <c r="B786" s="30">
        <v>0.52738680555555562</v>
      </c>
      <c r="C786" s="31" t="s">
        <v>20</v>
      </c>
      <c r="D786" s="28">
        <v>20</v>
      </c>
      <c r="E786" s="32">
        <v>90.22</v>
      </c>
      <c r="F786" s="33" t="s">
        <v>21</v>
      </c>
      <c r="G786" s="34" t="s">
        <v>22</v>
      </c>
    </row>
    <row r="787" spans="1:7">
      <c r="A787" s="29">
        <v>46185</v>
      </c>
      <c r="B787" s="30">
        <v>0.52738680555555562</v>
      </c>
      <c r="C787" s="31" t="s">
        <v>20</v>
      </c>
      <c r="D787" s="28">
        <v>30</v>
      </c>
      <c r="E787" s="32">
        <v>90.22</v>
      </c>
      <c r="F787" s="33" t="s">
        <v>21</v>
      </c>
      <c r="G787" s="34" t="s">
        <v>22</v>
      </c>
    </row>
    <row r="788" spans="1:7">
      <c r="A788" s="29">
        <v>46185</v>
      </c>
      <c r="B788" s="30">
        <v>0.52738680555555562</v>
      </c>
      <c r="C788" s="31" t="s">
        <v>20</v>
      </c>
      <c r="D788" s="28">
        <v>200</v>
      </c>
      <c r="E788" s="32">
        <v>90.22</v>
      </c>
      <c r="F788" s="33" t="s">
        <v>21</v>
      </c>
      <c r="G788" s="34" t="s">
        <v>22</v>
      </c>
    </row>
    <row r="789" spans="1:7">
      <c r="A789" s="29">
        <v>46185</v>
      </c>
      <c r="B789" s="30">
        <v>0.52986793981481484</v>
      </c>
      <c r="C789" s="31" t="s">
        <v>20</v>
      </c>
      <c r="D789" s="28">
        <v>100</v>
      </c>
      <c r="E789" s="32">
        <v>90.3</v>
      </c>
      <c r="F789" s="33" t="s">
        <v>21</v>
      </c>
      <c r="G789" s="34" t="s">
        <v>22</v>
      </c>
    </row>
    <row r="790" spans="1:7">
      <c r="A790" s="29">
        <v>46185</v>
      </c>
      <c r="B790" s="30">
        <v>0.53034525462962967</v>
      </c>
      <c r="C790" s="31" t="s">
        <v>20</v>
      </c>
      <c r="D790" s="28">
        <v>100</v>
      </c>
      <c r="E790" s="32">
        <v>90.24</v>
      </c>
      <c r="F790" s="33" t="s">
        <v>21</v>
      </c>
      <c r="G790" s="34" t="s">
        <v>42</v>
      </c>
    </row>
    <row r="791" spans="1:7">
      <c r="A791" s="29">
        <v>46185</v>
      </c>
      <c r="B791" s="30">
        <v>0.53034525462962967</v>
      </c>
      <c r="C791" s="31" t="s">
        <v>20</v>
      </c>
      <c r="D791" s="28">
        <v>100</v>
      </c>
      <c r="E791" s="32">
        <v>90.25</v>
      </c>
      <c r="F791" s="33" t="s">
        <v>21</v>
      </c>
      <c r="G791" s="34" t="s">
        <v>26</v>
      </c>
    </row>
    <row r="792" spans="1:7">
      <c r="A792" s="29">
        <v>46185</v>
      </c>
      <c r="B792" s="30">
        <v>0.53034525462962967</v>
      </c>
      <c r="C792" s="31" t="s">
        <v>20</v>
      </c>
      <c r="D792" s="28">
        <v>100</v>
      </c>
      <c r="E792" s="32">
        <v>90.27</v>
      </c>
      <c r="F792" s="33" t="s">
        <v>21</v>
      </c>
      <c r="G792" s="34" t="s">
        <v>23</v>
      </c>
    </row>
    <row r="793" spans="1:7">
      <c r="A793" s="29">
        <v>46185</v>
      </c>
      <c r="B793" s="30">
        <v>0.53034525462962967</v>
      </c>
      <c r="C793" s="31" t="s">
        <v>20</v>
      </c>
      <c r="D793" s="28">
        <v>100</v>
      </c>
      <c r="E793" s="32">
        <v>90.27</v>
      </c>
      <c r="F793" s="33" t="s">
        <v>21</v>
      </c>
      <c r="G793" s="34" t="s">
        <v>22</v>
      </c>
    </row>
    <row r="794" spans="1:7">
      <c r="A794" s="29">
        <v>46185</v>
      </c>
      <c r="B794" s="30">
        <v>0.53128506944444442</v>
      </c>
      <c r="C794" s="31" t="s">
        <v>20</v>
      </c>
      <c r="D794" s="28">
        <v>100</v>
      </c>
      <c r="E794" s="32">
        <v>90.27</v>
      </c>
      <c r="F794" s="33" t="s">
        <v>21</v>
      </c>
      <c r="G794" s="34" t="s">
        <v>22</v>
      </c>
    </row>
    <row r="795" spans="1:7">
      <c r="A795" s="29">
        <v>46185</v>
      </c>
      <c r="B795" s="30">
        <v>0.53128506944444442</v>
      </c>
      <c r="C795" s="31" t="s">
        <v>20</v>
      </c>
      <c r="D795" s="28">
        <v>100</v>
      </c>
      <c r="E795" s="32">
        <v>90.27</v>
      </c>
      <c r="F795" s="33" t="s">
        <v>21</v>
      </c>
      <c r="G795" s="34" t="s">
        <v>22</v>
      </c>
    </row>
    <row r="796" spans="1:7">
      <c r="A796" s="29">
        <v>46185</v>
      </c>
      <c r="B796" s="30">
        <v>0.5330462962962963</v>
      </c>
      <c r="C796" s="31" t="s">
        <v>20</v>
      </c>
      <c r="D796" s="28">
        <v>1</v>
      </c>
      <c r="E796" s="32">
        <v>90.39</v>
      </c>
      <c r="F796" s="33" t="s">
        <v>21</v>
      </c>
      <c r="G796" s="34" t="s">
        <v>22</v>
      </c>
    </row>
    <row r="797" spans="1:7">
      <c r="A797" s="29">
        <v>46185</v>
      </c>
      <c r="B797" s="30">
        <v>0.53633009259259257</v>
      </c>
      <c r="C797" s="31" t="s">
        <v>20</v>
      </c>
      <c r="D797" s="28">
        <v>100</v>
      </c>
      <c r="E797" s="32">
        <v>90.56</v>
      </c>
      <c r="F797" s="33" t="s">
        <v>21</v>
      </c>
      <c r="G797" s="34" t="s">
        <v>26</v>
      </c>
    </row>
    <row r="798" spans="1:7">
      <c r="A798" s="29">
        <v>46185</v>
      </c>
      <c r="B798" s="30">
        <v>0.53641122685185194</v>
      </c>
      <c r="C798" s="31" t="s">
        <v>20</v>
      </c>
      <c r="D798" s="28">
        <v>34</v>
      </c>
      <c r="E798" s="32">
        <v>90.55</v>
      </c>
      <c r="F798" s="33" t="s">
        <v>21</v>
      </c>
      <c r="G798" s="34" t="s">
        <v>22</v>
      </c>
    </row>
    <row r="799" spans="1:7">
      <c r="A799" s="29">
        <v>46185</v>
      </c>
      <c r="B799" s="30">
        <v>0.53641122685185194</v>
      </c>
      <c r="C799" s="31" t="s">
        <v>20</v>
      </c>
      <c r="D799" s="28">
        <v>66</v>
      </c>
      <c r="E799" s="32">
        <v>90.55</v>
      </c>
      <c r="F799" s="33" t="s">
        <v>21</v>
      </c>
      <c r="G799" s="34" t="s">
        <v>22</v>
      </c>
    </row>
    <row r="800" spans="1:7">
      <c r="A800" s="29">
        <v>46185</v>
      </c>
      <c r="B800" s="30">
        <v>0.53656064814814819</v>
      </c>
      <c r="C800" s="31" t="s">
        <v>20</v>
      </c>
      <c r="D800" s="28">
        <v>12</v>
      </c>
      <c r="E800" s="32">
        <v>90.52</v>
      </c>
      <c r="F800" s="33" t="s">
        <v>21</v>
      </c>
      <c r="G800" s="34" t="s">
        <v>26</v>
      </c>
    </row>
    <row r="801" spans="1:7">
      <c r="A801" s="29">
        <v>46185</v>
      </c>
      <c r="B801" s="30">
        <v>0.53656064814814819</v>
      </c>
      <c r="C801" s="31" t="s">
        <v>20</v>
      </c>
      <c r="D801" s="28">
        <v>3</v>
      </c>
      <c r="E801" s="32">
        <v>90.52</v>
      </c>
      <c r="F801" s="33" t="s">
        <v>21</v>
      </c>
      <c r="G801" s="34" t="s">
        <v>26</v>
      </c>
    </row>
    <row r="802" spans="1:7">
      <c r="A802" s="29">
        <v>46185</v>
      </c>
      <c r="B802" s="30">
        <v>0.53656064814814819</v>
      </c>
      <c r="C802" s="31" t="s">
        <v>20</v>
      </c>
      <c r="D802" s="28">
        <v>100</v>
      </c>
      <c r="E802" s="32">
        <v>90.53</v>
      </c>
      <c r="F802" s="33" t="s">
        <v>21</v>
      </c>
      <c r="G802" s="34" t="s">
        <v>23</v>
      </c>
    </row>
    <row r="803" spans="1:7">
      <c r="A803" s="29">
        <v>46185</v>
      </c>
      <c r="B803" s="30">
        <v>0.53656064814814819</v>
      </c>
      <c r="C803" s="31" t="s">
        <v>20</v>
      </c>
      <c r="D803" s="28">
        <v>200</v>
      </c>
      <c r="E803" s="32">
        <v>90.53</v>
      </c>
      <c r="F803" s="33" t="s">
        <v>21</v>
      </c>
      <c r="G803" s="34" t="s">
        <v>22</v>
      </c>
    </row>
    <row r="804" spans="1:7">
      <c r="A804" s="29">
        <v>46185</v>
      </c>
      <c r="B804" s="30">
        <v>0.53656064814814819</v>
      </c>
      <c r="C804" s="31" t="s">
        <v>20</v>
      </c>
      <c r="D804" s="28">
        <v>4</v>
      </c>
      <c r="E804" s="32">
        <v>90.52</v>
      </c>
      <c r="F804" s="33" t="s">
        <v>21</v>
      </c>
      <c r="G804" s="34" t="s">
        <v>22</v>
      </c>
    </row>
    <row r="805" spans="1:7">
      <c r="A805" s="29">
        <v>46185</v>
      </c>
      <c r="B805" s="30">
        <v>0.53656064814814819</v>
      </c>
      <c r="C805" s="31" t="s">
        <v>20</v>
      </c>
      <c r="D805" s="28">
        <v>37</v>
      </c>
      <c r="E805" s="32">
        <v>90.52</v>
      </c>
      <c r="F805" s="33" t="s">
        <v>21</v>
      </c>
      <c r="G805" s="34" t="s">
        <v>22</v>
      </c>
    </row>
    <row r="806" spans="1:7">
      <c r="A806" s="29">
        <v>46185</v>
      </c>
      <c r="B806" s="30">
        <v>0.5366002314814815</v>
      </c>
      <c r="C806" s="31" t="s">
        <v>20</v>
      </c>
      <c r="D806" s="28">
        <v>100</v>
      </c>
      <c r="E806" s="32">
        <v>90.52</v>
      </c>
      <c r="F806" s="33" t="s">
        <v>21</v>
      </c>
      <c r="G806" s="34" t="s">
        <v>22</v>
      </c>
    </row>
    <row r="807" spans="1:7">
      <c r="A807" s="29">
        <v>46185</v>
      </c>
      <c r="B807" s="30">
        <v>0.5366002314814815</v>
      </c>
      <c r="C807" s="31" t="s">
        <v>20</v>
      </c>
      <c r="D807" s="28">
        <v>100</v>
      </c>
      <c r="E807" s="32">
        <v>90.52</v>
      </c>
      <c r="F807" s="33" t="s">
        <v>21</v>
      </c>
      <c r="G807" s="34" t="s">
        <v>22</v>
      </c>
    </row>
    <row r="808" spans="1:7">
      <c r="A808" s="29">
        <v>46185</v>
      </c>
      <c r="B808" s="30">
        <v>0.5366002314814815</v>
      </c>
      <c r="C808" s="31" t="s">
        <v>20</v>
      </c>
      <c r="D808" s="28">
        <v>50</v>
      </c>
      <c r="E808" s="32">
        <v>90.52</v>
      </c>
      <c r="F808" s="33" t="s">
        <v>21</v>
      </c>
      <c r="G808" s="34" t="s">
        <v>22</v>
      </c>
    </row>
    <row r="809" spans="1:7">
      <c r="A809" s="29">
        <v>46185</v>
      </c>
      <c r="B809" s="30">
        <v>0.5366002314814815</v>
      </c>
      <c r="C809" s="31" t="s">
        <v>20</v>
      </c>
      <c r="D809" s="28">
        <v>50</v>
      </c>
      <c r="E809" s="32">
        <v>90.52</v>
      </c>
      <c r="F809" s="33" t="s">
        <v>21</v>
      </c>
      <c r="G809" s="34" t="s">
        <v>22</v>
      </c>
    </row>
    <row r="810" spans="1:7">
      <c r="A810" s="29">
        <v>46185</v>
      </c>
      <c r="B810" s="30">
        <v>0.5366002314814815</v>
      </c>
      <c r="C810" s="31" t="s">
        <v>20</v>
      </c>
      <c r="D810" s="28">
        <v>50</v>
      </c>
      <c r="E810" s="32">
        <v>90.52</v>
      </c>
      <c r="F810" s="33" t="s">
        <v>21</v>
      </c>
      <c r="G810" s="34" t="s">
        <v>22</v>
      </c>
    </row>
    <row r="811" spans="1:7">
      <c r="A811" s="29">
        <v>46185</v>
      </c>
      <c r="B811" s="30">
        <v>0.5366002314814815</v>
      </c>
      <c r="C811" s="31" t="s">
        <v>20</v>
      </c>
      <c r="D811" s="28">
        <v>50</v>
      </c>
      <c r="E811" s="32">
        <v>90.52</v>
      </c>
      <c r="F811" s="33" t="s">
        <v>21</v>
      </c>
      <c r="G811" s="34" t="s">
        <v>22</v>
      </c>
    </row>
    <row r="812" spans="1:7">
      <c r="A812" s="29">
        <v>46185</v>
      </c>
      <c r="B812" s="30">
        <v>0.5366002314814815</v>
      </c>
      <c r="C812" s="31" t="s">
        <v>20</v>
      </c>
      <c r="D812" s="28">
        <v>100</v>
      </c>
      <c r="E812" s="32">
        <v>90.52</v>
      </c>
      <c r="F812" s="33" t="s">
        <v>21</v>
      </c>
      <c r="G812" s="34" t="s">
        <v>22</v>
      </c>
    </row>
    <row r="813" spans="1:7">
      <c r="A813" s="29">
        <v>46185</v>
      </c>
      <c r="B813" s="30">
        <v>0.5381762731481482</v>
      </c>
      <c r="C813" s="31" t="s">
        <v>20</v>
      </c>
      <c r="D813" s="28">
        <v>11</v>
      </c>
      <c r="E813" s="32">
        <v>90.52</v>
      </c>
      <c r="F813" s="33" t="s">
        <v>21</v>
      </c>
      <c r="G813" s="34" t="s">
        <v>23</v>
      </c>
    </row>
    <row r="814" spans="1:7">
      <c r="A814" s="29">
        <v>46185</v>
      </c>
      <c r="B814" s="30">
        <v>0.5381762731481482</v>
      </c>
      <c r="C814" s="31" t="s">
        <v>20</v>
      </c>
      <c r="D814" s="28">
        <v>36</v>
      </c>
      <c r="E814" s="32">
        <v>90.52</v>
      </c>
      <c r="F814" s="33" t="s">
        <v>21</v>
      </c>
      <c r="G814" s="34" t="s">
        <v>23</v>
      </c>
    </row>
    <row r="815" spans="1:7">
      <c r="A815" s="29">
        <v>46185</v>
      </c>
      <c r="B815" s="30">
        <v>0.5381762731481482</v>
      </c>
      <c r="C815" s="31" t="s">
        <v>20</v>
      </c>
      <c r="D815" s="28">
        <v>41</v>
      </c>
      <c r="E815" s="32">
        <v>90.52</v>
      </c>
      <c r="F815" s="33" t="s">
        <v>21</v>
      </c>
      <c r="G815" s="34" t="s">
        <v>23</v>
      </c>
    </row>
    <row r="816" spans="1:7">
      <c r="A816" s="29">
        <v>46185</v>
      </c>
      <c r="B816" s="30">
        <v>0.5381762731481482</v>
      </c>
      <c r="C816" s="31" t="s">
        <v>20</v>
      </c>
      <c r="D816" s="28">
        <v>59</v>
      </c>
      <c r="E816" s="32">
        <v>90.52</v>
      </c>
      <c r="F816" s="33" t="s">
        <v>21</v>
      </c>
      <c r="G816" s="34" t="s">
        <v>23</v>
      </c>
    </row>
    <row r="817" spans="1:7">
      <c r="A817" s="29">
        <v>46185</v>
      </c>
      <c r="B817" s="30">
        <v>0.5381762731481482</v>
      </c>
      <c r="C817" s="31" t="s">
        <v>20</v>
      </c>
      <c r="D817" s="28">
        <v>59</v>
      </c>
      <c r="E817" s="32">
        <v>90.52</v>
      </c>
      <c r="F817" s="33" t="s">
        <v>21</v>
      </c>
      <c r="G817" s="34" t="s">
        <v>23</v>
      </c>
    </row>
    <row r="818" spans="1:7">
      <c r="A818" s="29">
        <v>46185</v>
      </c>
      <c r="B818" s="30">
        <v>0.5381762731481482</v>
      </c>
      <c r="C818" s="31" t="s">
        <v>20</v>
      </c>
      <c r="D818" s="28">
        <v>135</v>
      </c>
      <c r="E818" s="32">
        <v>90.52</v>
      </c>
      <c r="F818" s="33" t="s">
        <v>21</v>
      </c>
      <c r="G818" s="34" t="s">
        <v>23</v>
      </c>
    </row>
    <row r="819" spans="1:7">
      <c r="A819" s="29">
        <v>46185</v>
      </c>
      <c r="B819" s="30">
        <v>0.5381762731481482</v>
      </c>
      <c r="C819" s="31" t="s">
        <v>20</v>
      </c>
      <c r="D819" s="28">
        <v>100</v>
      </c>
      <c r="E819" s="32">
        <v>90.52</v>
      </c>
      <c r="F819" s="33" t="s">
        <v>21</v>
      </c>
      <c r="G819" s="34" t="s">
        <v>22</v>
      </c>
    </row>
    <row r="820" spans="1:7">
      <c r="A820" s="29">
        <v>46185</v>
      </c>
      <c r="B820" s="30">
        <v>0.5381762731481482</v>
      </c>
      <c r="C820" s="31" t="s">
        <v>20</v>
      </c>
      <c r="D820" s="28">
        <v>13</v>
      </c>
      <c r="E820" s="32">
        <v>90.52</v>
      </c>
      <c r="F820" s="33" t="s">
        <v>21</v>
      </c>
      <c r="G820" s="34" t="s">
        <v>22</v>
      </c>
    </row>
    <row r="821" spans="1:7">
      <c r="A821" s="29">
        <v>46185</v>
      </c>
      <c r="B821" s="30">
        <v>0.5381762731481482</v>
      </c>
      <c r="C821" s="31" t="s">
        <v>20</v>
      </c>
      <c r="D821" s="28">
        <v>30</v>
      </c>
      <c r="E821" s="32">
        <v>90.52</v>
      </c>
      <c r="F821" s="33" t="s">
        <v>21</v>
      </c>
      <c r="G821" s="34" t="s">
        <v>22</v>
      </c>
    </row>
    <row r="822" spans="1:7">
      <c r="A822" s="29">
        <v>46185</v>
      </c>
      <c r="B822" s="30">
        <v>0.5381762731481482</v>
      </c>
      <c r="C822" s="31" t="s">
        <v>20</v>
      </c>
      <c r="D822" s="28">
        <v>41</v>
      </c>
      <c r="E822" s="32">
        <v>90.52</v>
      </c>
      <c r="F822" s="33" t="s">
        <v>21</v>
      </c>
      <c r="G822" s="34" t="s">
        <v>22</v>
      </c>
    </row>
    <row r="823" spans="1:7">
      <c r="A823" s="29">
        <v>46185</v>
      </c>
      <c r="B823" s="30">
        <v>0.5381762731481482</v>
      </c>
      <c r="C823" s="31" t="s">
        <v>20</v>
      </c>
      <c r="D823" s="28">
        <v>57</v>
      </c>
      <c r="E823" s="32">
        <v>90.52</v>
      </c>
      <c r="F823" s="33" t="s">
        <v>21</v>
      </c>
      <c r="G823" s="34" t="s">
        <v>22</v>
      </c>
    </row>
    <row r="824" spans="1:7">
      <c r="A824" s="29">
        <v>46185</v>
      </c>
      <c r="B824" s="30">
        <v>0.5381762731481482</v>
      </c>
      <c r="C824" s="31" t="s">
        <v>20</v>
      </c>
      <c r="D824" s="28">
        <v>59</v>
      </c>
      <c r="E824" s="32">
        <v>90.52</v>
      </c>
      <c r="F824" s="33" t="s">
        <v>21</v>
      </c>
      <c r="G824" s="34" t="s">
        <v>22</v>
      </c>
    </row>
    <row r="825" spans="1:7">
      <c r="A825" s="29">
        <v>46185</v>
      </c>
      <c r="B825" s="30">
        <v>0.5381762731481482</v>
      </c>
      <c r="C825" s="31" t="s">
        <v>20</v>
      </c>
      <c r="D825" s="28">
        <v>59</v>
      </c>
      <c r="E825" s="32">
        <v>90.52</v>
      </c>
      <c r="F825" s="33" t="s">
        <v>21</v>
      </c>
      <c r="G825" s="34" t="s">
        <v>22</v>
      </c>
    </row>
    <row r="826" spans="1:7">
      <c r="A826" s="29">
        <v>46185</v>
      </c>
      <c r="B826" s="30">
        <v>0.5381762731481482</v>
      </c>
      <c r="C826" s="31" t="s">
        <v>20</v>
      </c>
      <c r="D826" s="28">
        <v>100</v>
      </c>
      <c r="E826" s="32">
        <v>90.5</v>
      </c>
      <c r="F826" s="33" t="s">
        <v>21</v>
      </c>
      <c r="G826" s="34" t="s">
        <v>22</v>
      </c>
    </row>
    <row r="827" spans="1:7">
      <c r="A827" s="29">
        <v>46185</v>
      </c>
      <c r="B827" s="30">
        <v>0.53824166666666673</v>
      </c>
      <c r="C827" s="31" t="s">
        <v>20</v>
      </c>
      <c r="D827" s="28">
        <v>100</v>
      </c>
      <c r="E827" s="32">
        <v>90.54</v>
      </c>
      <c r="F827" s="33" t="s">
        <v>21</v>
      </c>
      <c r="G827" s="34" t="s">
        <v>31</v>
      </c>
    </row>
    <row r="828" spans="1:7">
      <c r="A828" s="29">
        <v>46185</v>
      </c>
      <c r="B828" s="30">
        <v>0.53890949074074079</v>
      </c>
      <c r="C828" s="31" t="s">
        <v>20</v>
      </c>
      <c r="D828" s="28">
        <v>99</v>
      </c>
      <c r="E828" s="32">
        <v>90.53</v>
      </c>
      <c r="F828" s="33" t="s">
        <v>21</v>
      </c>
      <c r="G828" s="34" t="s">
        <v>23</v>
      </c>
    </row>
    <row r="829" spans="1:7">
      <c r="A829" s="29">
        <v>46185</v>
      </c>
      <c r="B829" s="30">
        <v>0.53890949074074079</v>
      </c>
      <c r="C829" s="31" t="s">
        <v>20</v>
      </c>
      <c r="D829" s="28">
        <v>1</v>
      </c>
      <c r="E829" s="32">
        <v>90.53</v>
      </c>
      <c r="F829" s="33" t="s">
        <v>21</v>
      </c>
      <c r="G829" s="34" t="s">
        <v>22</v>
      </c>
    </row>
    <row r="830" spans="1:7">
      <c r="A830" s="29">
        <v>46185</v>
      </c>
      <c r="B830" s="30">
        <v>0.53890949074074079</v>
      </c>
      <c r="C830" s="31" t="s">
        <v>20</v>
      </c>
      <c r="D830" s="28">
        <v>100</v>
      </c>
      <c r="E830" s="32">
        <v>90.53</v>
      </c>
      <c r="F830" s="33" t="s">
        <v>21</v>
      </c>
      <c r="G830" s="34" t="s">
        <v>22</v>
      </c>
    </row>
    <row r="831" spans="1:7">
      <c r="A831" s="29">
        <v>46185</v>
      </c>
      <c r="B831" s="30">
        <v>0.53890949074074079</v>
      </c>
      <c r="C831" s="31" t="s">
        <v>20</v>
      </c>
      <c r="D831" s="28">
        <v>100</v>
      </c>
      <c r="E831" s="32">
        <v>90.53</v>
      </c>
      <c r="F831" s="33" t="s">
        <v>21</v>
      </c>
      <c r="G831" s="34" t="s">
        <v>22</v>
      </c>
    </row>
    <row r="832" spans="1:7">
      <c r="A832" s="29">
        <v>46185</v>
      </c>
      <c r="B832" s="30">
        <v>0.53890949074074079</v>
      </c>
      <c r="C832" s="31" t="s">
        <v>20</v>
      </c>
      <c r="D832" s="28">
        <v>100</v>
      </c>
      <c r="E832" s="32">
        <v>90.53</v>
      </c>
      <c r="F832" s="33" t="s">
        <v>21</v>
      </c>
      <c r="G832" s="34" t="s">
        <v>22</v>
      </c>
    </row>
    <row r="833" spans="1:7">
      <c r="A833" s="29">
        <v>46185</v>
      </c>
      <c r="B833" s="30">
        <v>0.53890983796296299</v>
      </c>
      <c r="C833" s="31" t="s">
        <v>20</v>
      </c>
      <c r="D833" s="28">
        <v>23</v>
      </c>
      <c r="E833" s="32">
        <v>90.5</v>
      </c>
      <c r="F833" s="33" t="s">
        <v>21</v>
      </c>
      <c r="G833" s="34" t="s">
        <v>23</v>
      </c>
    </row>
    <row r="834" spans="1:7">
      <c r="A834" s="29">
        <v>46185</v>
      </c>
      <c r="B834" s="30">
        <v>0.53890983796296299</v>
      </c>
      <c r="C834" s="31" t="s">
        <v>20</v>
      </c>
      <c r="D834" s="28">
        <v>25</v>
      </c>
      <c r="E834" s="32">
        <v>90.5</v>
      </c>
      <c r="F834" s="33" t="s">
        <v>21</v>
      </c>
      <c r="G834" s="34" t="s">
        <v>23</v>
      </c>
    </row>
    <row r="835" spans="1:7">
      <c r="A835" s="29">
        <v>46185</v>
      </c>
      <c r="B835" s="30">
        <v>0.53890983796296299</v>
      </c>
      <c r="C835" s="31" t="s">
        <v>20</v>
      </c>
      <c r="D835" s="28">
        <v>25</v>
      </c>
      <c r="E835" s="32">
        <v>90.5</v>
      </c>
      <c r="F835" s="33" t="s">
        <v>21</v>
      </c>
      <c r="G835" s="34" t="s">
        <v>23</v>
      </c>
    </row>
    <row r="836" spans="1:7">
      <c r="A836" s="29">
        <v>46185</v>
      </c>
      <c r="B836" s="30">
        <v>0.53890983796296299</v>
      </c>
      <c r="C836" s="31" t="s">
        <v>20</v>
      </c>
      <c r="D836" s="28">
        <v>25</v>
      </c>
      <c r="E836" s="32">
        <v>90.5</v>
      </c>
      <c r="F836" s="33" t="s">
        <v>21</v>
      </c>
      <c r="G836" s="34" t="s">
        <v>23</v>
      </c>
    </row>
    <row r="837" spans="1:7">
      <c r="A837" s="29">
        <v>46185</v>
      </c>
      <c r="B837" s="30">
        <v>0.53890983796296299</v>
      </c>
      <c r="C837" s="31" t="s">
        <v>20</v>
      </c>
      <c r="D837" s="28">
        <v>100</v>
      </c>
      <c r="E837" s="32">
        <v>90.5</v>
      </c>
      <c r="F837" s="33" t="s">
        <v>21</v>
      </c>
      <c r="G837" s="34" t="s">
        <v>23</v>
      </c>
    </row>
    <row r="838" spans="1:7">
      <c r="A838" s="29">
        <v>46185</v>
      </c>
      <c r="B838" s="30">
        <v>0.53890983796296299</v>
      </c>
      <c r="C838" s="31" t="s">
        <v>20</v>
      </c>
      <c r="D838" s="28">
        <v>25</v>
      </c>
      <c r="E838" s="32">
        <v>90.5</v>
      </c>
      <c r="F838" s="33" t="s">
        <v>21</v>
      </c>
      <c r="G838" s="34" t="s">
        <v>22</v>
      </c>
    </row>
    <row r="839" spans="1:7">
      <c r="A839" s="29">
        <v>46185</v>
      </c>
      <c r="B839" s="30">
        <v>0.53890983796296299</v>
      </c>
      <c r="C839" s="31" t="s">
        <v>20</v>
      </c>
      <c r="D839" s="28">
        <v>75</v>
      </c>
      <c r="E839" s="32">
        <v>90.5</v>
      </c>
      <c r="F839" s="33" t="s">
        <v>21</v>
      </c>
      <c r="G839" s="34" t="s">
        <v>22</v>
      </c>
    </row>
    <row r="840" spans="1:7">
      <c r="A840" s="29">
        <v>46185</v>
      </c>
      <c r="B840" s="30">
        <v>0.53890983796296299</v>
      </c>
      <c r="C840" s="31" t="s">
        <v>20</v>
      </c>
      <c r="D840" s="28">
        <v>100</v>
      </c>
      <c r="E840" s="32">
        <v>90.5</v>
      </c>
      <c r="F840" s="33" t="s">
        <v>21</v>
      </c>
      <c r="G840" s="34" t="s">
        <v>22</v>
      </c>
    </row>
    <row r="841" spans="1:7">
      <c r="A841" s="29">
        <v>46185</v>
      </c>
      <c r="B841" s="30">
        <v>0.53890983796296299</v>
      </c>
      <c r="C841" s="31" t="s">
        <v>20</v>
      </c>
      <c r="D841" s="28">
        <v>100</v>
      </c>
      <c r="E841" s="32">
        <v>90.5</v>
      </c>
      <c r="F841" s="33" t="s">
        <v>21</v>
      </c>
      <c r="G841" s="34" t="s">
        <v>22</v>
      </c>
    </row>
    <row r="842" spans="1:7">
      <c r="A842" s="29">
        <v>46185</v>
      </c>
      <c r="B842" s="30">
        <v>0.53891053240740749</v>
      </c>
      <c r="C842" s="31" t="s">
        <v>20</v>
      </c>
      <c r="D842" s="28">
        <v>2</v>
      </c>
      <c r="E842" s="32">
        <v>90.5</v>
      </c>
      <c r="F842" s="33" t="s">
        <v>21</v>
      </c>
      <c r="G842" s="34" t="s">
        <v>23</v>
      </c>
    </row>
    <row r="843" spans="1:7">
      <c r="A843" s="29">
        <v>46185</v>
      </c>
      <c r="B843" s="30">
        <v>0.53891053240740749</v>
      </c>
      <c r="C843" s="31" t="s">
        <v>20</v>
      </c>
      <c r="D843" s="28">
        <v>21</v>
      </c>
      <c r="E843" s="32">
        <v>90.5</v>
      </c>
      <c r="F843" s="33" t="s">
        <v>21</v>
      </c>
      <c r="G843" s="34" t="s">
        <v>23</v>
      </c>
    </row>
    <row r="844" spans="1:7">
      <c r="A844" s="29">
        <v>46185</v>
      </c>
      <c r="B844" s="30">
        <v>0.53891053240740749</v>
      </c>
      <c r="C844" s="31" t="s">
        <v>20</v>
      </c>
      <c r="D844" s="28">
        <v>25</v>
      </c>
      <c r="E844" s="32">
        <v>90.5</v>
      </c>
      <c r="F844" s="33" t="s">
        <v>21</v>
      </c>
      <c r="G844" s="34" t="s">
        <v>23</v>
      </c>
    </row>
    <row r="845" spans="1:7">
      <c r="A845" s="29">
        <v>46185</v>
      </c>
      <c r="B845" s="30">
        <v>0.53891053240740749</v>
      </c>
      <c r="C845" s="31" t="s">
        <v>20</v>
      </c>
      <c r="D845" s="28">
        <v>25</v>
      </c>
      <c r="E845" s="32">
        <v>90.5</v>
      </c>
      <c r="F845" s="33" t="s">
        <v>21</v>
      </c>
      <c r="G845" s="34" t="s">
        <v>23</v>
      </c>
    </row>
    <row r="846" spans="1:7">
      <c r="A846" s="29">
        <v>46185</v>
      </c>
      <c r="B846" s="30">
        <v>0.53891053240740749</v>
      </c>
      <c r="C846" s="31" t="s">
        <v>20</v>
      </c>
      <c r="D846" s="28">
        <v>25</v>
      </c>
      <c r="E846" s="32">
        <v>90.5</v>
      </c>
      <c r="F846" s="33" t="s">
        <v>21</v>
      </c>
      <c r="G846" s="34" t="s">
        <v>23</v>
      </c>
    </row>
    <row r="847" spans="1:7">
      <c r="A847" s="29">
        <v>46185</v>
      </c>
      <c r="B847" s="30">
        <v>0.53891053240740749</v>
      </c>
      <c r="C847" s="31" t="s">
        <v>20</v>
      </c>
      <c r="D847" s="28">
        <v>50</v>
      </c>
      <c r="E847" s="32">
        <v>90.5</v>
      </c>
      <c r="F847" s="33" t="s">
        <v>21</v>
      </c>
      <c r="G847" s="34" t="s">
        <v>23</v>
      </c>
    </row>
    <row r="848" spans="1:7">
      <c r="A848" s="29">
        <v>46185</v>
      </c>
      <c r="B848" s="30">
        <v>0.53891053240740749</v>
      </c>
      <c r="C848" s="31" t="s">
        <v>20</v>
      </c>
      <c r="D848" s="28">
        <v>100</v>
      </c>
      <c r="E848" s="32">
        <v>90.5</v>
      </c>
      <c r="F848" s="33" t="s">
        <v>21</v>
      </c>
      <c r="G848" s="34" t="s">
        <v>23</v>
      </c>
    </row>
    <row r="849" spans="1:7">
      <c r="A849" s="29">
        <v>46185</v>
      </c>
      <c r="B849" s="30">
        <v>0.53891053240740749</v>
      </c>
      <c r="C849" s="31" t="s">
        <v>20</v>
      </c>
      <c r="D849" s="28">
        <v>152</v>
      </c>
      <c r="E849" s="32">
        <v>90.5</v>
      </c>
      <c r="F849" s="33" t="s">
        <v>21</v>
      </c>
      <c r="G849" s="34" t="s">
        <v>23</v>
      </c>
    </row>
    <row r="850" spans="1:7">
      <c r="A850" s="29">
        <v>46185</v>
      </c>
      <c r="B850" s="30">
        <v>0.53891053240740749</v>
      </c>
      <c r="C850" s="31" t="s">
        <v>20</v>
      </c>
      <c r="D850" s="28">
        <v>2</v>
      </c>
      <c r="E850" s="32">
        <v>90.5</v>
      </c>
      <c r="F850" s="33" t="s">
        <v>21</v>
      </c>
      <c r="G850" s="34" t="s">
        <v>22</v>
      </c>
    </row>
    <row r="851" spans="1:7">
      <c r="A851" s="29">
        <v>46185</v>
      </c>
      <c r="B851" s="30">
        <v>0.53891053240740749</v>
      </c>
      <c r="C851" s="31" t="s">
        <v>20</v>
      </c>
      <c r="D851" s="28">
        <v>100</v>
      </c>
      <c r="E851" s="32">
        <v>90.5</v>
      </c>
      <c r="F851" s="33" t="s">
        <v>21</v>
      </c>
      <c r="G851" s="34" t="s">
        <v>22</v>
      </c>
    </row>
    <row r="852" spans="1:7">
      <c r="A852" s="29">
        <v>46185</v>
      </c>
      <c r="B852" s="30">
        <v>0.53901585648148154</v>
      </c>
      <c r="C852" s="31" t="s">
        <v>20</v>
      </c>
      <c r="D852" s="28">
        <v>16</v>
      </c>
      <c r="E852" s="32">
        <v>90.49</v>
      </c>
      <c r="F852" s="33" t="s">
        <v>21</v>
      </c>
      <c r="G852" s="34" t="s">
        <v>23</v>
      </c>
    </row>
    <row r="853" spans="1:7">
      <c r="A853" s="29">
        <v>46185</v>
      </c>
      <c r="B853" s="30">
        <v>0.53901585648148154</v>
      </c>
      <c r="C853" s="31" t="s">
        <v>20</v>
      </c>
      <c r="D853" s="28">
        <v>84</v>
      </c>
      <c r="E853" s="32">
        <v>90.49</v>
      </c>
      <c r="F853" s="33" t="s">
        <v>21</v>
      </c>
      <c r="G853" s="34" t="s">
        <v>23</v>
      </c>
    </row>
    <row r="854" spans="1:7">
      <c r="A854" s="29">
        <v>46185</v>
      </c>
      <c r="B854" s="30">
        <v>0.53901585648148154</v>
      </c>
      <c r="C854" s="31" t="s">
        <v>20</v>
      </c>
      <c r="D854" s="28">
        <v>140</v>
      </c>
      <c r="E854" s="32">
        <v>90.49</v>
      </c>
      <c r="F854" s="33" t="s">
        <v>21</v>
      </c>
      <c r="G854" s="34" t="s">
        <v>23</v>
      </c>
    </row>
    <row r="855" spans="1:7">
      <c r="A855" s="29">
        <v>46185</v>
      </c>
      <c r="B855" s="30">
        <v>0.53901585648148154</v>
      </c>
      <c r="C855" s="31" t="s">
        <v>20</v>
      </c>
      <c r="D855" s="28">
        <v>160</v>
      </c>
      <c r="E855" s="32">
        <v>90.49</v>
      </c>
      <c r="F855" s="33" t="s">
        <v>21</v>
      </c>
      <c r="G855" s="34" t="s">
        <v>23</v>
      </c>
    </row>
    <row r="856" spans="1:7">
      <c r="A856" s="29">
        <v>46185</v>
      </c>
      <c r="B856" s="30">
        <v>0.53901585648148154</v>
      </c>
      <c r="C856" s="31" t="s">
        <v>20</v>
      </c>
      <c r="D856" s="28">
        <v>100</v>
      </c>
      <c r="E856" s="32">
        <v>90.49</v>
      </c>
      <c r="F856" s="33" t="s">
        <v>21</v>
      </c>
      <c r="G856" s="34" t="s">
        <v>22</v>
      </c>
    </row>
    <row r="857" spans="1:7">
      <c r="A857" s="29">
        <v>46185</v>
      </c>
      <c r="B857" s="30">
        <v>0.53901585648148154</v>
      </c>
      <c r="C857" s="31" t="s">
        <v>20</v>
      </c>
      <c r="D857" s="28">
        <v>100</v>
      </c>
      <c r="E857" s="32">
        <v>90.49</v>
      </c>
      <c r="F857" s="33" t="s">
        <v>21</v>
      </c>
      <c r="G857" s="34" t="s">
        <v>22</v>
      </c>
    </row>
    <row r="858" spans="1:7">
      <c r="A858" s="29">
        <v>46185</v>
      </c>
      <c r="B858" s="30">
        <v>0.53904039351851851</v>
      </c>
      <c r="C858" s="31" t="s">
        <v>20</v>
      </c>
      <c r="D858" s="28">
        <v>31</v>
      </c>
      <c r="E858" s="32">
        <v>90.47</v>
      </c>
      <c r="F858" s="33" t="s">
        <v>21</v>
      </c>
      <c r="G858" s="34" t="s">
        <v>22</v>
      </c>
    </row>
    <row r="859" spans="1:7">
      <c r="A859" s="29">
        <v>46185</v>
      </c>
      <c r="B859" s="30">
        <v>0.53904039351851851</v>
      </c>
      <c r="C859" s="31" t="s">
        <v>20</v>
      </c>
      <c r="D859" s="28">
        <v>69</v>
      </c>
      <c r="E859" s="32">
        <v>90.47</v>
      </c>
      <c r="F859" s="33" t="s">
        <v>21</v>
      </c>
      <c r="G859" s="34" t="s">
        <v>22</v>
      </c>
    </row>
    <row r="860" spans="1:7">
      <c r="A860" s="29">
        <v>46185</v>
      </c>
      <c r="B860" s="30">
        <v>0.53904039351851851</v>
      </c>
      <c r="C860" s="31" t="s">
        <v>20</v>
      </c>
      <c r="D860" s="28">
        <v>200</v>
      </c>
      <c r="E860" s="32">
        <v>90.47</v>
      </c>
      <c r="F860" s="33" t="s">
        <v>21</v>
      </c>
      <c r="G860" s="34" t="s">
        <v>22</v>
      </c>
    </row>
    <row r="861" spans="1:7">
      <c r="A861" s="29">
        <v>46185</v>
      </c>
      <c r="B861" s="30">
        <v>0.53997615740740745</v>
      </c>
      <c r="C861" s="31" t="s">
        <v>20</v>
      </c>
      <c r="D861" s="28">
        <v>10</v>
      </c>
      <c r="E861" s="32">
        <v>90.44</v>
      </c>
      <c r="F861" s="33" t="s">
        <v>21</v>
      </c>
      <c r="G861" s="34" t="s">
        <v>23</v>
      </c>
    </row>
    <row r="862" spans="1:7">
      <c r="A862" s="29">
        <v>46185</v>
      </c>
      <c r="B862" s="30">
        <v>0.53997615740740745</v>
      </c>
      <c r="C862" s="31" t="s">
        <v>20</v>
      </c>
      <c r="D862" s="28">
        <v>10</v>
      </c>
      <c r="E862" s="32">
        <v>90.44</v>
      </c>
      <c r="F862" s="33" t="s">
        <v>21</v>
      </c>
      <c r="G862" s="34" t="s">
        <v>23</v>
      </c>
    </row>
    <row r="863" spans="1:7">
      <c r="A863" s="29">
        <v>46185</v>
      </c>
      <c r="B863" s="30">
        <v>0.53997615740740745</v>
      </c>
      <c r="C863" s="31" t="s">
        <v>20</v>
      </c>
      <c r="D863" s="28">
        <v>88</v>
      </c>
      <c r="E863" s="32">
        <v>90.44</v>
      </c>
      <c r="F863" s="33" t="s">
        <v>21</v>
      </c>
      <c r="G863" s="34" t="s">
        <v>23</v>
      </c>
    </row>
    <row r="864" spans="1:7">
      <c r="A864" s="29">
        <v>46185</v>
      </c>
      <c r="B864" s="30">
        <v>0.53997615740740745</v>
      </c>
      <c r="C864" s="31" t="s">
        <v>20</v>
      </c>
      <c r="D864" s="28">
        <v>90</v>
      </c>
      <c r="E864" s="32">
        <v>90.44</v>
      </c>
      <c r="F864" s="33" t="s">
        <v>21</v>
      </c>
      <c r="G864" s="34" t="s">
        <v>23</v>
      </c>
    </row>
    <row r="865" spans="1:7">
      <c r="A865" s="29">
        <v>46185</v>
      </c>
      <c r="B865" s="30">
        <v>0.53997615740740745</v>
      </c>
      <c r="C865" s="31" t="s">
        <v>20</v>
      </c>
      <c r="D865" s="28">
        <v>12</v>
      </c>
      <c r="E865" s="32">
        <v>90.44</v>
      </c>
      <c r="F865" s="33" t="s">
        <v>21</v>
      </c>
      <c r="G865" s="34" t="s">
        <v>22</v>
      </c>
    </row>
    <row r="866" spans="1:7">
      <c r="A866" s="29">
        <v>46185</v>
      </c>
      <c r="B866" s="30">
        <v>0.53997615740740745</v>
      </c>
      <c r="C866" s="31" t="s">
        <v>20</v>
      </c>
      <c r="D866" s="28">
        <v>39</v>
      </c>
      <c r="E866" s="32">
        <v>90.44</v>
      </c>
      <c r="F866" s="33" t="s">
        <v>21</v>
      </c>
      <c r="G866" s="34" t="s">
        <v>22</v>
      </c>
    </row>
    <row r="867" spans="1:7">
      <c r="A867" s="29">
        <v>46185</v>
      </c>
      <c r="B867" s="30">
        <v>0.53997615740740745</v>
      </c>
      <c r="C867" s="31" t="s">
        <v>20</v>
      </c>
      <c r="D867" s="28">
        <v>39</v>
      </c>
      <c r="E867" s="32">
        <v>90.44</v>
      </c>
      <c r="F867" s="33" t="s">
        <v>21</v>
      </c>
      <c r="G867" s="34" t="s">
        <v>22</v>
      </c>
    </row>
    <row r="868" spans="1:7">
      <c r="A868" s="29">
        <v>46185</v>
      </c>
      <c r="B868" s="30">
        <v>0.53997615740740745</v>
      </c>
      <c r="C868" s="31" t="s">
        <v>20</v>
      </c>
      <c r="D868" s="28">
        <v>39</v>
      </c>
      <c r="E868" s="32">
        <v>90.44</v>
      </c>
      <c r="F868" s="33" t="s">
        <v>21</v>
      </c>
      <c r="G868" s="34" t="s">
        <v>22</v>
      </c>
    </row>
    <row r="869" spans="1:7">
      <c r="A869" s="29">
        <v>46185</v>
      </c>
      <c r="B869" s="30">
        <v>0.53997615740740745</v>
      </c>
      <c r="C869" s="31" t="s">
        <v>20</v>
      </c>
      <c r="D869" s="28">
        <v>61</v>
      </c>
      <c r="E869" s="32">
        <v>90.44</v>
      </c>
      <c r="F869" s="33" t="s">
        <v>21</v>
      </c>
      <c r="G869" s="34" t="s">
        <v>22</v>
      </c>
    </row>
    <row r="870" spans="1:7">
      <c r="A870" s="29">
        <v>46185</v>
      </c>
      <c r="B870" s="30">
        <v>0.53997615740740745</v>
      </c>
      <c r="C870" s="31" t="s">
        <v>20</v>
      </c>
      <c r="D870" s="28">
        <v>61</v>
      </c>
      <c r="E870" s="32">
        <v>90.44</v>
      </c>
      <c r="F870" s="33" t="s">
        <v>21</v>
      </c>
      <c r="G870" s="34" t="s">
        <v>22</v>
      </c>
    </row>
    <row r="871" spans="1:7">
      <c r="A871" s="29">
        <v>46185</v>
      </c>
      <c r="B871" s="30">
        <v>0.53997615740740745</v>
      </c>
      <c r="C871" s="31" t="s">
        <v>20</v>
      </c>
      <c r="D871" s="28">
        <v>61</v>
      </c>
      <c r="E871" s="32">
        <v>90.44</v>
      </c>
      <c r="F871" s="33" t="s">
        <v>21</v>
      </c>
      <c r="G871" s="34" t="s">
        <v>22</v>
      </c>
    </row>
    <row r="872" spans="1:7">
      <c r="A872" s="29">
        <v>46185</v>
      </c>
      <c r="B872" s="30">
        <v>0.53997615740740745</v>
      </c>
      <c r="C872" s="31" t="s">
        <v>20</v>
      </c>
      <c r="D872" s="28">
        <v>100</v>
      </c>
      <c r="E872" s="32">
        <v>90.44</v>
      </c>
      <c r="F872" s="33" t="s">
        <v>21</v>
      </c>
      <c r="G872" s="34" t="s">
        <v>22</v>
      </c>
    </row>
    <row r="873" spans="1:7">
      <c r="A873" s="29">
        <v>46185</v>
      </c>
      <c r="B873" s="30">
        <v>0.53997627314814811</v>
      </c>
      <c r="C873" s="31" t="s">
        <v>20</v>
      </c>
      <c r="D873" s="28">
        <v>10</v>
      </c>
      <c r="E873" s="32">
        <v>90.44</v>
      </c>
      <c r="F873" s="33" t="s">
        <v>21</v>
      </c>
      <c r="G873" s="34" t="s">
        <v>22</v>
      </c>
    </row>
    <row r="874" spans="1:7">
      <c r="A874" s="29">
        <v>46185</v>
      </c>
      <c r="B874" s="30">
        <v>0.53997835648148151</v>
      </c>
      <c r="C874" s="31" t="s">
        <v>20</v>
      </c>
      <c r="D874" s="28">
        <v>100</v>
      </c>
      <c r="E874" s="32">
        <v>90.43</v>
      </c>
      <c r="F874" s="33" t="s">
        <v>21</v>
      </c>
      <c r="G874" s="34" t="s">
        <v>22</v>
      </c>
    </row>
    <row r="875" spans="1:7">
      <c r="A875" s="29">
        <v>46185</v>
      </c>
      <c r="B875" s="30">
        <v>0.53997835648148151</v>
      </c>
      <c r="C875" s="31" t="s">
        <v>20</v>
      </c>
      <c r="D875" s="28">
        <v>100</v>
      </c>
      <c r="E875" s="32">
        <v>90.43</v>
      </c>
      <c r="F875" s="33" t="s">
        <v>21</v>
      </c>
      <c r="G875" s="34" t="s">
        <v>22</v>
      </c>
    </row>
    <row r="876" spans="1:7">
      <c r="A876" s="29">
        <v>46185</v>
      </c>
      <c r="B876" s="30">
        <v>0.5401921296296297</v>
      </c>
      <c r="C876" s="31" t="s">
        <v>20</v>
      </c>
      <c r="D876" s="28">
        <v>100</v>
      </c>
      <c r="E876" s="32">
        <v>90.43</v>
      </c>
      <c r="F876" s="33" t="s">
        <v>21</v>
      </c>
      <c r="G876" s="34" t="s">
        <v>26</v>
      </c>
    </row>
    <row r="877" spans="1:7">
      <c r="A877" s="29">
        <v>46185</v>
      </c>
      <c r="B877" s="30">
        <v>0.5401921296296297</v>
      </c>
      <c r="C877" s="31" t="s">
        <v>20</v>
      </c>
      <c r="D877" s="28">
        <v>100</v>
      </c>
      <c r="E877" s="32">
        <v>90.43</v>
      </c>
      <c r="F877" s="33" t="s">
        <v>21</v>
      </c>
      <c r="G877" s="34" t="s">
        <v>26</v>
      </c>
    </row>
    <row r="878" spans="1:7">
      <c r="A878" s="29">
        <v>46185</v>
      </c>
      <c r="B878" s="30">
        <v>0.5401921296296297</v>
      </c>
      <c r="C878" s="31" t="s">
        <v>20</v>
      </c>
      <c r="D878" s="28">
        <v>44</v>
      </c>
      <c r="E878" s="32">
        <v>90.43</v>
      </c>
      <c r="F878" s="33" t="s">
        <v>21</v>
      </c>
      <c r="G878" s="34" t="s">
        <v>23</v>
      </c>
    </row>
    <row r="879" spans="1:7">
      <c r="A879" s="29">
        <v>46185</v>
      </c>
      <c r="B879" s="30">
        <v>0.5401921296296297</v>
      </c>
      <c r="C879" s="31" t="s">
        <v>20</v>
      </c>
      <c r="D879" s="28">
        <v>100</v>
      </c>
      <c r="E879" s="32">
        <v>90.43</v>
      </c>
      <c r="F879" s="33" t="s">
        <v>21</v>
      </c>
      <c r="G879" s="34" t="s">
        <v>23</v>
      </c>
    </row>
    <row r="880" spans="1:7">
      <c r="A880" s="29">
        <v>46185</v>
      </c>
      <c r="B880" s="30">
        <v>0.5401921296296297</v>
      </c>
      <c r="C880" s="31" t="s">
        <v>20</v>
      </c>
      <c r="D880" s="28">
        <v>44</v>
      </c>
      <c r="E880" s="32">
        <v>90.43</v>
      </c>
      <c r="F880" s="33" t="s">
        <v>21</v>
      </c>
      <c r="G880" s="34" t="s">
        <v>22</v>
      </c>
    </row>
    <row r="881" spans="1:7">
      <c r="A881" s="29">
        <v>46185</v>
      </c>
      <c r="B881" s="30">
        <v>0.5401921296296297</v>
      </c>
      <c r="C881" s="31" t="s">
        <v>20</v>
      </c>
      <c r="D881" s="28">
        <v>56</v>
      </c>
      <c r="E881" s="32">
        <v>90.43</v>
      </c>
      <c r="F881" s="33" t="s">
        <v>21</v>
      </c>
      <c r="G881" s="34" t="s">
        <v>22</v>
      </c>
    </row>
    <row r="882" spans="1:7">
      <c r="A882" s="29">
        <v>46185</v>
      </c>
      <c r="B882" s="30">
        <v>0.5401921296296297</v>
      </c>
      <c r="C882" s="31" t="s">
        <v>20</v>
      </c>
      <c r="D882" s="28">
        <v>56</v>
      </c>
      <c r="E882" s="32">
        <v>90.43</v>
      </c>
      <c r="F882" s="33" t="s">
        <v>21</v>
      </c>
      <c r="G882" s="34" t="s">
        <v>22</v>
      </c>
    </row>
    <row r="883" spans="1:7">
      <c r="A883" s="29">
        <v>46185</v>
      </c>
      <c r="B883" s="30">
        <v>0.5401921296296297</v>
      </c>
      <c r="C883" s="31" t="s">
        <v>20</v>
      </c>
      <c r="D883" s="28">
        <v>100</v>
      </c>
      <c r="E883" s="32">
        <v>90.43</v>
      </c>
      <c r="F883" s="33" t="s">
        <v>21</v>
      </c>
      <c r="G883" s="34" t="s">
        <v>22</v>
      </c>
    </row>
    <row r="884" spans="1:7">
      <c r="A884" s="29">
        <v>46185</v>
      </c>
      <c r="B884" s="30">
        <v>0.5401921296296297</v>
      </c>
      <c r="C884" s="31" t="s">
        <v>20</v>
      </c>
      <c r="D884" s="28">
        <v>8</v>
      </c>
      <c r="E884" s="32">
        <v>90.42</v>
      </c>
      <c r="F884" s="33" t="s">
        <v>21</v>
      </c>
      <c r="G884" s="34" t="s">
        <v>22</v>
      </c>
    </row>
    <row r="885" spans="1:7">
      <c r="A885" s="29">
        <v>46185</v>
      </c>
      <c r="B885" s="30">
        <v>0.5401921296296297</v>
      </c>
      <c r="C885" s="31" t="s">
        <v>20</v>
      </c>
      <c r="D885" s="28">
        <v>12</v>
      </c>
      <c r="E885" s="32">
        <v>90.42</v>
      </c>
      <c r="F885" s="33" t="s">
        <v>21</v>
      </c>
      <c r="G885" s="34" t="s">
        <v>22</v>
      </c>
    </row>
    <row r="886" spans="1:7">
      <c r="A886" s="29">
        <v>46185</v>
      </c>
      <c r="B886" s="30">
        <v>0.5401921296296297</v>
      </c>
      <c r="C886" s="31" t="s">
        <v>20</v>
      </c>
      <c r="D886" s="28">
        <v>88</v>
      </c>
      <c r="E886" s="32">
        <v>90.42</v>
      </c>
      <c r="F886" s="33" t="s">
        <v>21</v>
      </c>
      <c r="G886" s="34" t="s">
        <v>22</v>
      </c>
    </row>
    <row r="887" spans="1:7">
      <c r="A887" s="29">
        <v>46185</v>
      </c>
      <c r="B887" s="30">
        <v>0.5401921296296297</v>
      </c>
      <c r="C887" s="31" t="s">
        <v>20</v>
      </c>
      <c r="D887" s="28">
        <v>16</v>
      </c>
      <c r="E887" s="32">
        <v>90.42</v>
      </c>
      <c r="F887" s="33" t="s">
        <v>21</v>
      </c>
      <c r="G887" s="34" t="s">
        <v>22</v>
      </c>
    </row>
    <row r="888" spans="1:7">
      <c r="A888" s="29">
        <v>46185</v>
      </c>
      <c r="B888" s="30">
        <v>0.5401921296296297</v>
      </c>
      <c r="C888" s="31" t="s">
        <v>20</v>
      </c>
      <c r="D888" s="28">
        <v>84</v>
      </c>
      <c r="E888" s="32">
        <v>90.42</v>
      </c>
      <c r="F888" s="33" t="s">
        <v>21</v>
      </c>
      <c r="G888" s="34" t="s">
        <v>22</v>
      </c>
    </row>
    <row r="889" spans="1:7">
      <c r="A889" s="29">
        <v>46185</v>
      </c>
      <c r="B889" s="30">
        <v>0.5401921296296297</v>
      </c>
      <c r="C889" s="31" t="s">
        <v>20</v>
      </c>
      <c r="D889" s="28">
        <v>92</v>
      </c>
      <c r="E889" s="32">
        <v>90.42</v>
      </c>
      <c r="F889" s="33" t="s">
        <v>21</v>
      </c>
      <c r="G889" s="34" t="s">
        <v>22</v>
      </c>
    </row>
    <row r="890" spans="1:7">
      <c r="A890" s="29">
        <v>46185</v>
      </c>
      <c r="B890" s="30">
        <v>0.54195023148148147</v>
      </c>
      <c r="C890" s="31" t="s">
        <v>20</v>
      </c>
      <c r="D890" s="28">
        <v>15</v>
      </c>
      <c r="E890" s="32">
        <v>90.53</v>
      </c>
      <c r="F890" s="33" t="s">
        <v>21</v>
      </c>
      <c r="G890" s="34" t="s">
        <v>22</v>
      </c>
    </row>
    <row r="891" spans="1:7">
      <c r="A891" s="29">
        <v>46185</v>
      </c>
      <c r="B891" s="30">
        <v>0.54278958333333338</v>
      </c>
      <c r="C891" s="31" t="s">
        <v>20</v>
      </c>
      <c r="D891" s="28">
        <v>25</v>
      </c>
      <c r="E891" s="32">
        <v>90.53</v>
      </c>
      <c r="F891" s="33" t="s">
        <v>21</v>
      </c>
      <c r="G891" s="34" t="s">
        <v>23</v>
      </c>
    </row>
    <row r="892" spans="1:7">
      <c r="A892" s="29">
        <v>46185</v>
      </c>
      <c r="B892" s="30">
        <v>0.54278958333333338</v>
      </c>
      <c r="C892" s="31" t="s">
        <v>20</v>
      </c>
      <c r="D892" s="28">
        <v>75</v>
      </c>
      <c r="E892" s="32">
        <v>90.53</v>
      </c>
      <c r="F892" s="33" t="s">
        <v>21</v>
      </c>
      <c r="G892" s="34" t="s">
        <v>23</v>
      </c>
    </row>
    <row r="893" spans="1:7">
      <c r="A893" s="29">
        <v>46185</v>
      </c>
      <c r="B893" s="30">
        <v>0.54278958333333338</v>
      </c>
      <c r="C893" s="31" t="s">
        <v>20</v>
      </c>
      <c r="D893" s="28">
        <v>15</v>
      </c>
      <c r="E893" s="32">
        <v>90.53</v>
      </c>
      <c r="F893" s="33" t="s">
        <v>21</v>
      </c>
      <c r="G893" s="34" t="s">
        <v>22</v>
      </c>
    </row>
    <row r="894" spans="1:7">
      <c r="A894" s="29">
        <v>46185</v>
      </c>
      <c r="B894" s="30">
        <v>0.54278958333333338</v>
      </c>
      <c r="C894" s="31" t="s">
        <v>20</v>
      </c>
      <c r="D894" s="28">
        <v>85</v>
      </c>
      <c r="E894" s="32">
        <v>90.53</v>
      </c>
      <c r="F894" s="33" t="s">
        <v>21</v>
      </c>
      <c r="G894" s="34" t="s">
        <v>22</v>
      </c>
    </row>
    <row r="895" spans="1:7">
      <c r="A895" s="29">
        <v>46185</v>
      </c>
      <c r="B895" s="30">
        <v>0.54278958333333338</v>
      </c>
      <c r="C895" s="31" t="s">
        <v>20</v>
      </c>
      <c r="D895" s="28">
        <v>100</v>
      </c>
      <c r="E895" s="32">
        <v>90.53</v>
      </c>
      <c r="F895" s="33" t="s">
        <v>21</v>
      </c>
      <c r="G895" s="34" t="s">
        <v>22</v>
      </c>
    </row>
    <row r="896" spans="1:7">
      <c r="A896" s="29">
        <v>46185</v>
      </c>
      <c r="B896" s="30">
        <v>0.54278958333333338</v>
      </c>
      <c r="C896" s="31" t="s">
        <v>20</v>
      </c>
      <c r="D896" s="28">
        <v>100</v>
      </c>
      <c r="E896" s="32">
        <v>90.53</v>
      </c>
      <c r="F896" s="33" t="s">
        <v>21</v>
      </c>
      <c r="G896" s="34" t="s">
        <v>22</v>
      </c>
    </row>
    <row r="897" spans="1:7">
      <c r="A897" s="29">
        <v>46185</v>
      </c>
      <c r="B897" s="30">
        <v>0.54510335648148156</v>
      </c>
      <c r="C897" s="31" t="s">
        <v>20</v>
      </c>
      <c r="D897" s="28">
        <v>1</v>
      </c>
      <c r="E897" s="32">
        <v>90.46</v>
      </c>
      <c r="F897" s="33" t="s">
        <v>21</v>
      </c>
      <c r="G897" s="34" t="s">
        <v>26</v>
      </c>
    </row>
    <row r="898" spans="1:7">
      <c r="A898" s="29">
        <v>46185</v>
      </c>
      <c r="B898" s="30">
        <v>0.54543125000000003</v>
      </c>
      <c r="C898" s="31" t="s">
        <v>20</v>
      </c>
      <c r="D898" s="28">
        <v>13</v>
      </c>
      <c r="E898" s="32">
        <v>90.46</v>
      </c>
      <c r="F898" s="33" t="s">
        <v>21</v>
      </c>
      <c r="G898" s="34" t="s">
        <v>26</v>
      </c>
    </row>
    <row r="899" spans="1:7">
      <c r="A899" s="29">
        <v>46185</v>
      </c>
      <c r="B899" s="30">
        <v>0.54547303240740752</v>
      </c>
      <c r="C899" s="31" t="s">
        <v>20</v>
      </c>
      <c r="D899" s="28">
        <v>5</v>
      </c>
      <c r="E899" s="32">
        <v>90.46</v>
      </c>
      <c r="F899" s="33" t="s">
        <v>21</v>
      </c>
      <c r="G899" s="34" t="s">
        <v>26</v>
      </c>
    </row>
    <row r="900" spans="1:7">
      <c r="A900" s="29">
        <v>46185</v>
      </c>
      <c r="B900" s="30">
        <v>0.54550347222222229</v>
      </c>
      <c r="C900" s="31" t="s">
        <v>20</v>
      </c>
      <c r="D900" s="28">
        <v>82</v>
      </c>
      <c r="E900" s="32">
        <v>90.46</v>
      </c>
      <c r="F900" s="33" t="s">
        <v>21</v>
      </c>
      <c r="G900" s="34" t="s">
        <v>26</v>
      </c>
    </row>
    <row r="901" spans="1:7">
      <c r="A901" s="29">
        <v>46185</v>
      </c>
      <c r="B901" s="30">
        <v>0.54550347222222229</v>
      </c>
      <c r="C901" s="31" t="s">
        <v>20</v>
      </c>
      <c r="D901" s="28">
        <v>100</v>
      </c>
      <c r="E901" s="32">
        <v>90.46</v>
      </c>
      <c r="F901" s="33" t="s">
        <v>21</v>
      </c>
      <c r="G901" s="34" t="s">
        <v>26</v>
      </c>
    </row>
    <row r="902" spans="1:7">
      <c r="A902" s="29">
        <v>46185</v>
      </c>
      <c r="B902" s="30">
        <v>0.54562997685185188</v>
      </c>
      <c r="C902" s="31" t="s">
        <v>20</v>
      </c>
      <c r="D902" s="28">
        <v>100</v>
      </c>
      <c r="E902" s="32">
        <v>90.45</v>
      </c>
      <c r="F902" s="33" t="s">
        <v>21</v>
      </c>
      <c r="G902" s="34" t="s">
        <v>28</v>
      </c>
    </row>
    <row r="903" spans="1:7">
      <c r="A903" s="29">
        <v>46185</v>
      </c>
      <c r="B903" s="30">
        <v>0.54562997685185188</v>
      </c>
      <c r="C903" s="31" t="s">
        <v>20</v>
      </c>
      <c r="D903" s="28">
        <v>100</v>
      </c>
      <c r="E903" s="32">
        <v>90.45</v>
      </c>
      <c r="F903" s="33" t="s">
        <v>21</v>
      </c>
      <c r="G903" s="34" t="s">
        <v>26</v>
      </c>
    </row>
    <row r="904" spans="1:7">
      <c r="A904" s="29">
        <v>46185</v>
      </c>
      <c r="B904" s="30">
        <v>0.54563009259259265</v>
      </c>
      <c r="C904" s="31" t="s">
        <v>20</v>
      </c>
      <c r="D904" s="28">
        <v>100</v>
      </c>
      <c r="E904" s="32">
        <v>90.44</v>
      </c>
      <c r="F904" s="33" t="s">
        <v>21</v>
      </c>
      <c r="G904" s="34" t="s">
        <v>22</v>
      </c>
    </row>
    <row r="905" spans="1:7">
      <c r="A905" s="29">
        <v>46185</v>
      </c>
      <c r="B905" s="30">
        <v>0.54563738425925934</v>
      </c>
      <c r="C905" s="31" t="s">
        <v>20</v>
      </c>
      <c r="D905" s="28">
        <v>2</v>
      </c>
      <c r="E905" s="32">
        <v>90.42</v>
      </c>
      <c r="F905" s="33" t="s">
        <v>21</v>
      </c>
      <c r="G905" s="34" t="s">
        <v>22</v>
      </c>
    </row>
    <row r="906" spans="1:7">
      <c r="A906" s="29">
        <v>46185</v>
      </c>
      <c r="B906" s="30">
        <v>0.54563738425925934</v>
      </c>
      <c r="C906" s="31" t="s">
        <v>20</v>
      </c>
      <c r="D906" s="28">
        <v>6</v>
      </c>
      <c r="E906" s="32">
        <v>90.42</v>
      </c>
      <c r="F906" s="33" t="s">
        <v>21</v>
      </c>
      <c r="G906" s="34" t="s">
        <v>22</v>
      </c>
    </row>
    <row r="907" spans="1:7">
      <c r="A907" s="29">
        <v>46185</v>
      </c>
      <c r="B907" s="30">
        <v>0.54563738425925934</v>
      </c>
      <c r="C907" s="31" t="s">
        <v>20</v>
      </c>
      <c r="D907" s="28">
        <v>20</v>
      </c>
      <c r="E907" s="32">
        <v>90.42</v>
      </c>
      <c r="F907" s="33" t="s">
        <v>21</v>
      </c>
      <c r="G907" s="34" t="s">
        <v>22</v>
      </c>
    </row>
    <row r="908" spans="1:7">
      <c r="A908" s="29">
        <v>46185</v>
      </c>
      <c r="B908" s="30">
        <v>0.54775949074074071</v>
      </c>
      <c r="C908" s="31" t="s">
        <v>20</v>
      </c>
      <c r="D908" s="28">
        <v>100</v>
      </c>
      <c r="E908" s="32">
        <v>90.45</v>
      </c>
      <c r="F908" s="33" t="s">
        <v>21</v>
      </c>
      <c r="G908" s="34" t="s">
        <v>24</v>
      </c>
    </row>
    <row r="909" spans="1:7">
      <c r="A909" s="29">
        <v>46185</v>
      </c>
      <c r="B909" s="30">
        <v>0.54780034722222226</v>
      </c>
      <c r="C909" s="31" t="s">
        <v>20</v>
      </c>
      <c r="D909" s="28">
        <v>100</v>
      </c>
      <c r="E909" s="32">
        <v>90.44</v>
      </c>
      <c r="F909" s="33" t="s">
        <v>21</v>
      </c>
      <c r="G909" s="34" t="s">
        <v>22</v>
      </c>
    </row>
    <row r="910" spans="1:7">
      <c r="A910" s="29">
        <v>46185</v>
      </c>
      <c r="B910" s="30">
        <v>0.5478119212962963</v>
      </c>
      <c r="C910" s="31" t="s">
        <v>20</v>
      </c>
      <c r="D910" s="28">
        <v>2</v>
      </c>
      <c r="E910" s="32">
        <v>90.42</v>
      </c>
      <c r="F910" s="33" t="s">
        <v>21</v>
      </c>
      <c r="G910" s="34" t="s">
        <v>23</v>
      </c>
    </row>
    <row r="911" spans="1:7">
      <c r="A911" s="29">
        <v>46185</v>
      </c>
      <c r="B911" s="30">
        <v>0.5478119212962963</v>
      </c>
      <c r="C911" s="31" t="s">
        <v>20</v>
      </c>
      <c r="D911" s="28">
        <v>16</v>
      </c>
      <c r="E911" s="32">
        <v>90.42</v>
      </c>
      <c r="F911" s="33" t="s">
        <v>21</v>
      </c>
      <c r="G911" s="34" t="s">
        <v>23</v>
      </c>
    </row>
    <row r="912" spans="1:7">
      <c r="A912" s="29">
        <v>46185</v>
      </c>
      <c r="B912" s="30">
        <v>0.5478119212962963</v>
      </c>
      <c r="C912" s="31" t="s">
        <v>20</v>
      </c>
      <c r="D912" s="28">
        <v>44</v>
      </c>
      <c r="E912" s="32">
        <v>90.42</v>
      </c>
      <c r="F912" s="33" t="s">
        <v>21</v>
      </c>
      <c r="G912" s="34" t="s">
        <v>23</v>
      </c>
    </row>
    <row r="913" spans="1:7">
      <c r="A913" s="29">
        <v>46185</v>
      </c>
      <c r="B913" s="30">
        <v>0.5478119212962963</v>
      </c>
      <c r="C913" s="31" t="s">
        <v>20</v>
      </c>
      <c r="D913" s="28">
        <v>44</v>
      </c>
      <c r="E913" s="32">
        <v>90.42</v>
      </c>
      <c r="F913" s="33" t="s">
        <v>21</v>
      </c>
      <c r="G913" s="34" t="s">
        <v>22</v>
      </c>
    </row>
    <row r="914" spans="1:7">
      <c r="A914" s="29">
        <v>46185</v>
      </c>
      <c r="B914" s="30">
        <v>0.5478119212962963</v>
      </c>
      <c r="C914" s="31" t="s">
        <v>20</v>
      </c>
      <c r="D914" s="28">
        <v>56</v>
      </c>
      <c r="E914" s="32">
        <v>90.42</v>
      </c>
      <c r="F914" s="33" t="s">
        <v>21</v>
      </c>
      <c r="G914" s="34" t="s">
        <v>22</v>
      </c>
    </row>
    <row r="915" spans="1:7">
      <c r="A915" s="29">
        <v>46185</v>
      </c>
      <c r="B915" s="30">
        <v>0.5478119212962963</v>
      </c>
      <c r="C915" s="31" t="s">
        <v>20</v>
      </c>
      <c r="D915" s="28">
        <v>72</v>
      </c>
      <c r="E915" s="32">
        <v>90.42</v>
      </c>
      <c r="F915" s="33" t="s">
        <v>21</v>
      </c>
      <c r="G915" s="34" t="s">
        <v>22</v>
      </c>
    </row>
    <row r="916" spans="1:7">
      <c r="A916" s="29">
        <v>46185</v>
      </c>
      <c r="B916" s="30">
        <v>0.5478119212962963</v>
      </c>
      <c r="C916" s="31" t="s">
        <v>20</v>
      </c>
      <c r="D916" s="28">
        <v>50</v>
      </c>
      <c r="E916" s="32">
        <v>90.42</v>
      </c>
      <c r="F916" s="33" t="s">
        <v>21</v>
      </c>
      <c r="G916" s="34" t="s">
        <v>22</v>
      </c>
    </row>
    <row r="917" spans="1:7">
      <c r="A917" s="29">
        <v>46185</v>
      </c>
      <c r="B917" s="30">
        <v>0.5478119212962963</v>
      </c>
      <c r="C917" s="31" t="s">
        <v>20</v>
      </c>
      <c r="D917" s="28">
        <v>100</v>
      </c>
      <c r="E917" s="32">
        <v>90.42</v>
      </c>
      <c r="F917" s="33" t="s">
        <v>21</v>
      </c>
      <c r="G917" s="34" t="s">
        <v>22</v>
      </c>
    </row>
    <row r="918" spans="1:7">
      <c r="A918" s="29">
        <v>46185</v>
      </c>
      <c r="B918" s="30">
        <v>0.5478119212962963</v>
      </c>
      <c r="C918" s="31" t="s">
        <v>20</v>
      </c>
      <c r="D918" s="28">
        <v>4</v>
      </c>
      <c r="E918" s="32">
        <v>90.42</v>
      </c>
      <c r="F918" s="33" t="s">
        <v>21</v>
      </c>
      <c r="G918" s="34" t="s">
        <v>22</v>
      </c>
    </row>
    <row r="919" spans="1:7">
      <c r="A919" s="29">
        <v>46185</v>
      </c>
      <c r="B919" s="30">
        <v>0.5478119212962963</v>
      </c>
      <c r="C919" s="31" t="s">
        <v>20</v>
      </c>
      <c r="D919" s="28">
        <v>100</v>
      </c>
      <c r="E919" s="32">
        <v>90.42</v>
      </c>
      <c r="F919" s="33" t="s">
        <v>21</v>
      </c>
      <c r="G919" s="34" t="s">
        <v>22</v>
      </c>
    </row>
    <row r="920" spans="1:7">
      <c r="A920" s="29">
        <v>46185</v>
      </c>
      <c r="B920" s="30">
        <v>0.5478136574074074</v>
      </c>
      <c r="C920" s="31" t="s">
        <v>20</v>
      </c>
      <c r="D920" s="28">
        <v>88</v>
      </c>
      <c r="E920" s="32">
        <v>90.41</v>
      </c>
      <c r="F920" s="33" t="s">
        <v>21</v>
      </c>
      <c r="G920" s="34" t="s">
        <v>24</v>
      </c>
    </row>
    <row r="921" spans="1:7">
      <c r="A921" s="29">
        <v>46185</v>
      </c>
      <c r="B921" s="30">
        <v>0.5478136574074074</v>
      </c>
      <c r="C921" s="31" t="s">
        <v>20</v>
      </c>
      <c r="D921" s="28">
        <v>100</v>
      </c>
      <c r="E921" s="32">
        <v>90.41</v>
      </c>
      <c r="F921" s="33" t="s">
        <v>21</v>
      </c>
      <c r="G921" s="34" t="s">
        <v>24</v>
      </c>
    </row>
    <row r="922" spans="1:7">
      <c r="A922" s="29">
        <v>46185</v>
      </c>
      <c r="B922" s="30">
        <v>0.5478136574074074</v>
      </c>
      <c r="C922" s="31" t="s">
        <v>20</v>
      </c>
      <c r="D922" s="28">
        <v>93</v>
      </c>
      <c r="E922" s="32">
        <v>90.42</v>
      </c>
      <c r="F922" s="33" t="s">
        <v>21</v>
      </c>
      <c r="G922" s="34" t="s">
        <v>23</v>
      </c>
    </row>
    <row r="923" spans="1:7">
      <c r="A923" s="29">
        <v>46185</v>
      </c>
      <c r="B923" s="30">
        <v>0.5478136574074074</v>
      </c>
      <c r="C923" s="31" t="s">
        <v>20</v>
      </c>
      <c r="D923" s="28">
        <v>7</v>
      </c>
      <c r="E923" s="32">
        <v>90.42</v>
      </c>
      <c r="F923" s="33" t="s">
        <v>21</v>
      </c>
      <c r="G923" s="34" t="s">
        <v>22</v>
      </c>
    </row>
    <row r="924" spans="1:7">
      <c r="A924" s="29">
        <v>46185</v>
      </c>
      <c r="B924" s="30">
        <v>0.5478136574074074</v>
      </c>
      <c r="C924" s="31" t="s">
        <v>20</v>
      </c>
      <c r="D924" s="28">
        <v>23</v>
      </c>
      <c r="E924" s="32">
        <v>90.42</v>
      </c>
      <c r="F924" s="33" t="s">
        <v>21</v>
      </c>
      <c r="G924" s="34" t="s">
        <v>22</v>
      </c>
    </row>
    <row r="925" spans="1:7">
      <c r="A925" s="29">
        <v>46185</v>
      </c>
      <c r="B925" s="30">
        <v>0.5478136574074074</v>
      </c>
      <c r="C925" s="31" t="s">
        <v>20</v>
      </c>
      <c r="D925" s="28">
        <v>93</v>
      </c>
      <c r="E925" s="32">
        <v>90.42</v>
      </c>
      <c r="F925" s="33" t="s">
        <v>21</v>
      </c>
      <c r="G925" s="34" t="s">
        <v>22</v>
      </c>
    </row>
    <row r="926" spans="1:7">
      <c r="A926" s="29">
        <v>46185</v>
      </c>
      <c r="B926" s="30">
        <v>0.5478136574074074</v>
      </c>
      <c r="C926" s="31" t="s">
        <v>20</v>
      </c>
      <c r="D926" s="28">
        <v>96</v>
      </c>
      <c r="E926" s="32">
        <v>90.42</v>
      </c>
      <c r="F926" s="33" t="s">
        <v>21</v>
      </c>
      <c r="G926" s="34" t="s">
        <v>22</v>
      </c>
    </row>
    <row r="927" spans="1:7">
      <c r="A927" s="29">
        <v>46185</v>
      </c>
      <c r="B927" s="30">
        <v>0.5478136574074074</v>
      </c>
      <c r="C927" s="31" t="s">
        <v>20</v>
      </c>
      <c r="D927" s="28">
        <v>100</v>
      </c>
      <c r="E927" s="32">
        <v>90.42</v>
      </c>
      <c r="F927" s="33" t="s">
        <v>21</v>
      </c>
      <c r="G927" s="34" t="s">
        <v>22</v>
      </c>
    </row>
    <row r="928" spans="1:7">
      <c r="A928" s="29">
        <v>46185</v>
      </c>
      <c r="B928" s="30">
        <v>0.5478136574074074</v>
      </c>
      <c r="C928" s="31" t="s">
        <v>20</v>
      </c>
      <c r="D928" s="28">
        <v>100</v>
      </c>
      <c r="E928" s="32">
        <v>90.42</v>
      </c>
      <c r="F928" s="33" t="s">
        <v>21</v>
      </c>
      <c r="G928" s="34" t="s">
        <v>22</v>
      </c>
    </row>
    <row r="929" spans="1:7">
      <c r="A929" s="29">
        <v>46185</v>
      </c>
      <c r="B929" s="30">
        <v>0.54929293981481486</v>
      </c>
      <c r="C929" s="31" t="s">
        <v>20</v>
      </c>
      <c r="D929" s="28">
        <v>50</v>
      </c>
      <c r="E929" s="32">
        <v>90.37</v>
      </c>
      <c r="F929" s="33" t="s">
        <v>21</v>
      </c>
      <c r="G929" s="34" t="s">
        <v>23</v>
      </c>
    </row>
    <row r="930" spans="1:7">
      <c r="A930" s="29">
        <v>46185</v>
      </c>
      <c r="B930" s="30">
        <v>0.54929293981481486</v>
      </c>
      <c r="C930" s="31" t="s">
        <v>20</v>
      </c>
      <c r="D930" s="28">
        <v>50</v>
      </c>
      <c r="E930" s="32">
        <v>90.37</v>
      </c>
      <c r="F930" s="33" t="s">
        <v>21</v>
      </c>
      <c r="G930" s="34" t="s">
        <v>23</v>
      </c>
    </row>
    <row r="931" spans="1:7">
      <c r="A931" s="29">
        <v>46185</v>
      </c>
      <c r="B931" s="30">
        <v>0.54929293981481486</v>
      </c>
      <c r="C931" s="31" t="s">
        <v>20</v>
      </c>
      <c r="D931" s="28">
        <v>50</v>
      </c>
      <c r="E931" s="32">
        <v>90.37</v>
      </c>
      <c r="F931" s="33" t="s">
        <v>21</v>
      </c>
      <c r="G931" s="34" t="s">
        <v>22</v>
      </c>
    </row>
    <row r="932" spans="1:7">
      <c r="A932" s="29">
        <v>46185</v>
      </c>
      <c r="B932" s="30">
        <v>0.54929293981481486</v>
      </c>
      <c r="C932" s="31" t="s">
        <v>20</v>
      </c>
      <c r="D932" s="28">
        <v>50</v>
      </c>
      <c r="E932" s="32">
        <v>90.37</v>
      </c>
      <c r="F932" s="33" t="s">
        <v>21</v>
      </c>
      <c r="G932" s="34" t="s">
        <v>22</v>
      </c>
    </row>
    <row r="933" spans="1:7">
      <c r="A933" s="29">
        <v>46185</v>
      </c>
      <c r="B933" s="30">
        <v>0.54929293981481486</v>
      </c>
      <c r="C933" s="31" t="s">
        <v>20</v>
      </c>
      <c r="D933" s="28">
        <v>100</v>
      </c>
      <c r="E933" s="32">
        <v>90.37</v>
      </c>
      <c r="F933" s="33" t="s">
        <v>21</v>
      </c>
      <c r="G933" s="34" t="s">
        <v>22</v>
      </c>
    </row>
    <row r="934" spans="1:7">
      <c r="A934" s="29">
        <v>46185</v>
      </c>
      <c r="B934" s="30">
        <v>0.54929293981481486</v>
      </c>
      <c r="C934" s="31" t="s">
        <v>20</v>
      </c>
      <c r="D934" s="28">
        <v>5</v>
      </c>
      <c r="E934" s="32">
        <v>90.37</v>
      </c>
      <c r="F934" s="33" t="s">
        <v>21</v>
      </c>
      <c r="G934" s="34" t="s">
        <v>22</v>
      </c>
    </row>
    <row r="935" spans="1:7">
      <c r="A935" s="29">
        <v>46185</v>
      </c>
      <c r="B935" s="30">
        <v>0.54929317129629629</v>
      </c>
      <c r="C935" s="31" t="s">
        <v>20</v>
      </c>
      <c r="D935" s="28">
        <v>54</v>
      </c>
      <c r="E935" s="32">
        <v>90.37</v>
      </c>
      <c r="F935" s="33" t="s">
        <v>21</v>
      </c>
      <c r="G935" s="34" t="s">
        <v>22</v>
      </c>
    </row>
    <row r="936" spans="1:7">
      <c r="A936" s="29">
        <v>46185</v>
      </c>
      <c r="B936" s="30">
        <v>0.54930196759259264</v>
      </c>
      <c r="C936" s="31" t="s">
        <v>20</v>
      </c>
      <c r="D936" s="28">
        <v>41</v>
      </c>
      <c r="E936" s="32">
        <v>90.37</v>
      </c>
      <c r="F936" s="33" t="s">
        <v>21</v>
      </c>
      <c r="G936" s="34" t="s">
        <v>22</v>
      </c>
    </row>
    <row r="937" spans="1:7">
      <c r="A937" s="29">
        <v>46185</v>
      </c>
      <c r="B937" s="30">
        <v>0.54931203703703702</v>
      </c>
      <c r="C937" s="31" t="s">
        <v>20</v>
      </c>
      <c r="D937" s="28">
        <v>100</v>
      </c>
      <c r="E937" s="32">
        <v>90.36</v>
      </c>
      <c r="F937" s="33" t="s">
        <v>21</v>
      </c>
      <c r="G937" s="34" t="s">
        <v>22</v>
      </c>
    </row>
    <row r="938" spans="1:7">
      <c r="A938" s="29">
        <v>46185</v>
      </c>
      <c r="B938" s="30">
        <v>0.54931203703703702</v>
      </c>
      <c r="C938" s="31" t="s">
        <v>20</v>
      </c>
      <c r="D938" s="28">
        <v>16</v>
      </c>
      <c r="E938" s="32">
        <v>90.36</v>
      </c>
      <c r="F938" s="33" t="s">
        <v>21</v>
      </c>
      <c r="G938" s="34" t="s">
        <v>22</v>
      </c>
    </row>
    <row r="939" spans="1:7">
      <c r="A939" s="29">
        <v>46185</v>
      </c>
      <c r="B939" s="30">
        <v>0.54931203703703702</v>
      </c>
      <c r="C939" s="31" t="s">
        <v>20</v>
      </c>
      <c r="D939" s="28">
        <v>84</v>
      </c>
      <c r="E939" s="32">
        <v>90.36</v>
      </c>
      <c r="F939" s="33" t="s">
        <v>21</v>
      </c>
      <c r="G939" s="34" t="s">
        <v>22</v>
      </c>
    </row>
    <row r="940" spans="1:7">
      <c r="A940" s="29">
        <v>46185</v>
      </c>
      <c r="B940" s="30">
        <v>0.54931203703703702</v>
      </c>
      <c r="C940" s="31" t="s">
        <v>20</v>
      </c>
      <c r="D940" s="28">
        <v>100</v>
      </c>
      <c r="E940" s="32">
        <v>90.36</v>
      </c>
      <c r="F940" s="33" t="s">
        <v>21</v>
      </c>
      <c r="G940" s="34" t="s">
        <v>22</v>
      </c>
    </row>
    <row r="941" spans="1:7">
      <c r="A941" s="29">
        <v>46185</v>
      </c>
      <c r="B941" s="30">
        <v>0.55424837962962969</v>
      </c>
      <c r="C941" s="31" t="s">
        <v>20</v>
      </c>
      <c r="D941" s="28">
        <v>100</v>
      </c>
      <c r="E941" s="32">
        <v>90.41</v>
      </c>
      <c r="F941" s="33" t="s">
        <v>21</v>
      </c>
      <c r="G941" s="34" t="s">
        <v>22</v>
      </c>
    </row>
    <row r="942" spans="1:7">
      <c r="A942" s="29">
        <v>46185</v>
      </c>
      <c r="B942" s="30">
        <v>0.56012685185185185</v>
      </c>
      <c r="C942" s="31" t="s">
        <v>20</v>
      </c>
      <c r="D942" s="28">
        <v>34</v>
      </c>
      <c r="E942" s="32">
        <v>90.45</v>
      </c>
      <c r="F942" s="33" t="s">
        <v>21</v>
      </c>
      <c r="G942" s="34" t="s">
        <v>23</v>
      </c>
    </row>
    <row r="943" spans="1:7">
      <c r="A943" s="29">
        <v>46185</v>
      </c>
      <c r="B943" s="30">
        <v>0.56012685185185185</v>
      </c>
      <c r="C943" s="31" t="s">
        <v>20</v>
      </c>
      <c r="D943" s="28">
        <v>66</v>
      </c>
      <c r="E943" s="32">
        <v>90.45</v>
      </c>
      <c r="F943" s="33" t="s">
        <v>21</v>
      </c>
      <c r="G943" s="34" t="s">
        <v>23</v>
      </c>
    </row>
    <row r="944" spans="1:7">
      <c r="A944" s="29">
        <v>46185</v>
      </c>
      <c r="B944" s="30">
        <v>0.56012685185185185</v>
      </c>
      <c r="C944" s="31" t="s">
        <v>20</v>
      </c>
      <c r="D944" s="28">
        <v>75</v>
      </c>
      <c r="E944" s="32">
        <v>90.45</v>
      </c>
      <c r="F944" s="33" t="s">
        <v>21</v>
      </c>
      <c r="G944" s="34" t="s">
        <v>23</v>
      </c>
    </row>
    <row r="945" spans="1:7">
      <c r="A945" s="29">
        <v>46185</v>
      </c>
      <c r="B945" s="30">
        <v>0.56012685185185185</v>
      </c>
      <c r="C945" s="31" t="s">
        <v>20</v>
      </c>
      <c r="D945" s="28">
        <v>100</v>
      </c>
      <c r="E945" s="32">
        <v>90.45</v>
      </c>
      <c r="F945" s="33" t="s">
        <v>21</v>
      </c>
      <c r="G945" s="34" t="s">
        <v>23</v>
      </c>
    </row>
    <row r="946" spans="1:7">
      <c r="A946" s="29">
        <v>46185</v>
      </c>
      <c r="B946" s="30">
        <v>0.56012685185185185</v>
      </c>
      <c r="C946" s="31" t="s">
        <v>20</v>
      </c>
      <c r="D946" s="28">
        <v>25</v>
      </c>
      <c r="E946" s="32">
        <v>90.45</v>
      </c>
      <c r="F946" s="33" t="s">
        <v>21</v>
      </c>
      <c r="G946" s="34" t="s">
        <v>23</v>
      </c>
    </row>
    <row r="947" spans="1:7">
      <c r="A947" s="29">
        <v>46185</v>
      </c>
      <c r="B947" s="30">
        <v>0.56012685185185185</v>
      </c>
      <c r="C947" s="31" t="s">
        <v>20</v>
      </c>
      <c r="D947" s="28">
        <v>100</v>
      </c>
      <c r="E947" s="32">
        <v>90.45</v>
      </c>
      <c r="F947" s="33" t="s">
        <v>21</v>
      </c>
      <c r="G947" s="34" t="s">
        <v>22</v>
      </c>
    </row>
    <row r="948" spans="1:7">
      <c r="A948" s="29">
        <v>46185</v>
      </c>
      <c r="B948" s="30">
        <v>0.56012685185185185</v>
      </c>
      <c r="C948" s="31" t="s">
        <v>20</v>
      </c>
      <c r="D948" s="28">
        <v>100</v>
      </c>
      <c r="E948" s="32">
        <v>90.45</v>
      </c>
      <c r="F948" s="33" t="s">
        <v>21</v>
      </c>
      <c r="G948" s="34" t="s">
        <v>22</v>
      </c>
    </row>
    <row r="949" spans="1:7">
      <c r="A949" s="29">
        <v>46185</v>
      </c>
      <c r="B949" s="30">
        <v>0.56012754629629624</v>
      </c>
      <c r="C949" s="31" t="s">
        <v>20</v>
      </c>
      <c r="D949" s="28">
        <v>100</v>
      </c>
      <c r="E949" s="32">
        <v>90.44</v>
      </c>
      <c r="F949" s="33" t="s">
        <v>21</v>
      </c>
      <c r="G949" s="34" t="s">
        <v>23</v>
      </c>
    </row>
    <row r="950" spans="1:7">
      <c r="A950" s="29">
        <v>46185</v>
      </c>
      <c r="B950" s="30">
        <v>0.56012754629629624</v>
      </c>
      <c r="C950" s="31" t="s">
        <v>20</v>
      </c>
      <c r="D950" s="28">
        <v>2</v>
      </c>
      <c r="E950" s="32">
        <v>90.44</v>
      </c>
      <c r="F950" s="33" t="s">
        <v>21</v>
      </c>
      <c r="G950" s="34" t="s">
        <v>22</v>
      </c>
    </row>
    <row r="951" spans="1:7">
      <c r="A951" s="29">
        <v>46185</v>
      </c>
      <c r="B951" s="30">
        <v>0.56012754629629624</v>
      </c>
      <c r="C951" s="31" t="s">
        <v>20</v>
      </c>
      <c r="D951" s="28">
        <v>2</v>
      </c>
      <c r="E951" s="32">
        <v>90.44</v>
      </c>
      <c r="F951" s="33" t="s">
        <v>21</v>
      </c>
      <c r="G951" s="34" t="s">
        <v>22</v>
      </c>
    </row>
    <row r="952" spans="1:7">
      <c r="A952" s="29">
        <v>46185</v>
      </c>
      <c r="B952" s="30">
        <v>0.56012754629629624</v>
      </c>
      <c r="C952" s="31" t="s">
        <v>20</v>
      </c>
      <c r="D952" s="28">
        <v>2</v>
      </c>
      <c r="E952" s="32">
        <v>90.44</v>
      </c>
      <c r="F952" s="33" t="s">
        <v>21</v>
      </c>
      <c r="G952" s="34" t="s">
        <v>22</v>
      </c>
    </row>
    <row r="953" spans="1:7">
      <c r="A953" s="29">
        <v>46185</v>
      </c>
      <c r="B953" s="30">
        <v>0.56012754629629624</v>
      </c>
      <c r="C953" s="31" t="s">
        <v>20</v>
      </c>
      <c r="D953" s="28">
        <v>2</v>
      </c>
      <c r="E953" s="32">
        <v>90.44</v>
      </c>
      <c r="F953" s="33" t="s">
        <v>21</v>
      </c>
      <c r="G953" s="34" t="s">
        <v>22</v>
      </c>
    </row>
    <row r="954" spans="1:7">
      <c r="A954" s="29">
        <v>46185</v>
      </c>
      <c r="B954" s="30">
        <v>0.56012754629629624</v>
      </c>
      <c r="C954" s="31" t="s">
        <v>20</v>
      </c>
      <c r="D954" s="28">
        <v>2</v>
      </c>
      <c r="E954" s="32">
        <v>90.44</v>
      </c>
      <c r="F954" s="33" t="s">
        <v>21</v>
      </c>
      <c r="G954" s="34" t="s">
        <v>22</v>
      </c>
    </row>
    <row r="955" spans="1:7">
      <c r="A955" s="29">
        <v>46185</v>
      </c>
      <c r="B955" s="30">
        <v>0.56012754629629624</v>
      </c>
      <c r="C955" s="31" t="s">
        <v>20</v>
      </c>
      <c r="D955" s="28">
        <v>20</v>
      </c>
      <c r="E955" s="32">
        <v>90.44</v>
      </c>
      <c r="F955" s="33" t="s">
        <v>21</v>
      </c>
      <c r="G955" s="34" t="s">
        <v>22</v>
      </c>
    </row>
    <row r="956" spans="1:7">
      <c r="A956" s="29">
        <v>46185</v>
      </c>
      <c r="B956" s="30">
        <v>0.56012754629629624</v>
      </c>
      <c r="C956" s="31" t="s">
        <v>20</v>
      </c>
      <c r="D956" s="28">
        <v>70</v>
      </c>
      <c r="E956" s="32">
        <v>90.44</v>
      </c>
      <c r="F956" s="33" t="s">
        <v>21</v>
      </c>
      <c r="G956" s="34" t="s">
        <v>22</v>
      </c>
    </row>
    <row r="957" spans="1:7">
      <c r="A957" s="29">
        <v>46185</v>
      </c>
      <c r="B957" s="30">
        <v>0.56012754629629624</v>
      </c>
      <c r="C957" s="31" t="s">
        <v>20</v>
      </c>
      <c r="D957" s="28">
        <v>100</v>
      </c>
      <c r="E957" s="32">
        <v>90.44</v>
      </c>
      <c r="F957" s="33" t="s">
        <v>21</v>
      </c>
      <c r="G957" s="34" t="s">
        <v>22</v>
      </c>
    </row>
    <row r="958" spans="1:7">
      <c r="A958" s="29">
        <v>46185</v>
      </c>
      <c r="B958" s="30">
        <v>0.56122268518518525</v>
      </c>
      <c r="C958" s="31" t="s">
        <v>20</v>
      </c>
      <c r="D958" s="28">
        <v>18</v>
      </c>
      <c r="E958" s="32">
        <v>90.44</v>
      </c>
      <c r="F958" s="33" t="s">
        <v>21</v>
      </c>
      <c r="G958" s="34" t="s">
        <v>26</v>
      </c>
    </row>
    <row r="959" spans="1:7">
      <c r="A959" s="29">
        <v>46185</v>
      </c>
      <c r="B959" s="30">
        <v>0.56122268518518525</v>
      </c>
      <c r="C959" s="31" t="s">
        <v>20</v>
      </c>
      <c r="D959" s="28">
        <v>82</v>
      </c>
      <c r="E959" s="32">
        <v>90.44</v>
      </c>
      <c r="F959" s="33" t="s">
        <v>21</v>
      </c>
      <c r="G959" s="34" t="s">
        <v>26</v>
      </c>
    </row>
    <row r="960" spans="1:7">
      <c r="A960" s="29">
        <v>46185</v>
      </c>
      <c r="B960" s="30">
        <v>0.56122268518518525</v>
      </c>
      <c r="C960" s="31" t="s">
        <v>20</v>
      </c>
      <c r="D960" s="28">
        <v>100</v>
      </c>
      <c r="E960" s="32">
        <v>90.44</v>
      </c>
      <c r="F960" s="33" t="s">
        <v>21</v>
      </c>
      <c r="G960" s="34" t="s">
        <v>26</v>
      </c>
    </row>
    <row r="961" spans="1:7">
      <c r="A961" s="29">
        <v>46185</v>
      </c>
      <c r="B961" s="30">
        <v>0.56122268518518525</v>
      </c>
      <c r="C961" s="31" t="s">
        <v>20</v>
      </c>
      <c r="D961" s="28">
        <v>100</v>
      </c>
      <c r="E961" s="32">
        <v>90.44</v>
      </c>
      <c r="F961" s="33" t="s">
        <v>21</v>
      </c>
      <c r="G961" s="34" t="s">
        <v>22</v>
      </c>
    </row>
    <row r="962" spans="1:7">
      <c r="A962" s="29">
        <v>46185</v>
      </c>
      <c r="B962" s="30">
        <v>0.56122268518518525</v>
      </c>
      <c r="C962" s="31" t="s">
        <v>20</v>
      </c>
      <c r="D962" s="28">
        <v>100</v>
      </c>
      <c r="E962" s="32">
        <v>90.44</v>
      </c>
      <c r="F962" s="33" t="s">
        <v>21</v>
      </c>
      <c r="G962" s="34" t="s">
        <v>22</v>
      </c>
    </row>
    <row r="963" spans="1:7">
      <c r="A963" s="29">
        <v>46185</v>
      </c>
      <c r="B963" s="30">
        <v>0.5644100694444445</v>
      </c>
      <c r="C963" s="31" t="s">
        <v>20</v>
      </c>
      <c r="D963" s="28">
        <v>33</v>
      </c>
      <c r="E963" s="32">
        <v>90.44</v>
      </c>
      <c r="F963" s="33" t="s">
        <v>21</v>
      </c>
      <c r="G963" s="34" t="s">
        <v>22</v>
      </c>
    </row>
    <row r="964" spans="1:7">
      <c r="A964" s="29">
        <v>46185</v>
      </c>
      <c r="B964" s="30">
        <v>0.5644100694444445</v>
      </c>
      <c r="C964" s="31" t="s">
        <v>20</v>
      </c>
      <c r="D964" s="28">
        <v>67</v>
      </c>
      <c r="E964" s="32">
        <v>90.44</v>
      </c>
      <c r="F964" s="33" t="s">
        <v>21</v>
      </c>
      <c r="G964" s="34" t="s">
        <v>22</v>
      </c>
    </row>
    <row r="965" spans="1:7">
      <c r="A965" s="29">
        <v>46185</v>
      </c>
      <c r="B965" s="30">
        <v>0.5644100694444445</v>
      </c>
      <c r="C965" s="31" t="s">
        <v>20</v>
      </c>
      <c r="D965" s="28">
        <v>100</v>
      </c>
      <c r="E965" s="32">
        <v>90.44</v>
      </c>
      <c r="F965" s="33" t="s">
        <v>21</v>
      </c>
      <c r="G965" s="34" t="s">
        <v>22</v>
      </c>
    </row>
    <row r="966" spans="1:7">
      <c r="A966" s="29">
        <v>46185</v>
      </c>
      <c r="B966" s="30">
        <v>0.56597280092592595</v>
      </c>
      <c r="C966" s="31" t="s">
        <v>20</v>
      </c>
      <c r="D966" s="28">
        <v>47</v>
      </c>
      <c r="E966" s="32">
        <v>90.47</v>
      </c>
      <c r="F966" s="33" t="s">
        <v>21</v>
      </c>
      <c r="G966" s="34" t="s">
        <v>23</v>
      </c>
    </row>
    <row r="967" spans="1:7">
      <c r="A967" s="29">
        <v>46185</v>
      </c>
      <c r="B967" s="30">
        <v>0.56597280092592595</v>
      </c>
      <c r="C967" s="31" t="s">
        <v>20</v>
      </c>
      <c r="D967" s="28">
        <v>69</v>
      </c>
      <c r="E967" s="32">
        <v>90.47</v>
      </c>
      <c r="F967" s="33" t="s">
        <v>21</v>
      </c>
      <c r="G967" s="34" t="s">
        <v>23</v>
      </c>
    </row>
    <row r="968" spans="1:7">
      <c r="A968" s="29">
        <v>46185</v>
      </c>
      <c r="B968" s="30">
        <v>0.56597280092592595</v>
      </c>
      <c r="C968" s="31" t="s">
        <v>20</v>
      </c>
      <c r="D968" s="28">
        <v>22</v>
      </c>
      <c r="E968" s="32">
        <v>90.47</v>
      </c>
      <c r="F968" s="33" t="s">
        <v>21</v>
      </c>
      <c r="G968" s="34" t="s">
        <v>22</v>
      </c>
    </row>
    <row r="969" spans="1:7">
      <c r="A969" s="29">
        <v>46185</v>
      </c>
      <c r="B969" s="30">
        <v>0.56597280092592595</v>
      </c>
      <c r="C969" s="31" t="s">
        <v>20</v>
      </c>
      <c r="D969" s="28">
        <v>22</v>
      </c>
      <c r="E969" s="32">
        <v>90.47</v>
      </c>
      <c r="F969" s="33" t="s">
        <v>21</v>
      </c>
      <c r="G969" s="34" t="s">
        <v>22</v>
      </c>
    </row>
    <row r="970" spans="1:7">
      <c r="A970" s="29">
        <v>46185</v>
      </c>
      <c r="B970" s="30">
        <v>0.56597280092592595</v>
      </c>
      <c r="C970" s="31" t="s">
        <v>20</v>
      </c>
      <c r="D970" s="28">
        <v>78</v>
      </c>
      <c r="E970" s="32">
        <v>90.47</v>
      </c>
      <c r="F970" s="33" t="s">
        <v>21</v>
      </c>
      <c r="G970" s="34" t="s">
        <v>22</v>
      </c>
    </row>
    <row r="971" spans="1:7">
      <c r="A971" s="29">
        <v>46185</v>
      </c>
      <c r="B971" s="30">
        <v>0.56597280092592595</v>
      </c>
      <c r="C971" s="31" t="s">
        <v>20</v>
      </c>
      <c r="D971" s="28">
        <v>100</v>
      </c>
      <c r="E971" s="32">
        <v>90.47</v>
      </c>
      <c r="F971" s="33" t="s">
        <v>21</v>
      </c>
      <c r="G971" s="34" t="s">
        <v>22</v>
      </c>
    </row>
    <row r="972" spans="1:7">
      <c r="A972" s="29">
        <v>46185</v>
      </c>
      <c r="B972" s="30">
        <v>0.56597280092592595</v>
      </c>
      <c r="C972" s="31" t="s">
        <v>20</v>
      </c>
      <c r="D972" s="28">
        <v>100</v>
      </c>
      <c r="E972" s="32">
        <v>90.47</v>
      </c>
      <c r="F972" s="33" t="s">
        <v>21</v>
      </c>
      <c r="G972" s="34" t="s">
        <v>22</v>
      </c>
    </row>
    <row r="973" spans="1:7">
      <c r="A973" s="29">
        <v>46185</v>
      </c>
      <c r="B973" s="30">
        <v>0.56779791666666668</v>
      </c>
      <c r="C973" s="31" t="s">
        <v>20</v>
      </c>
      <c r="D973" s="28">
        <v>9</v>
      </c>
      <c r="E973" s="32">
        <v>90.48</v>
      </c>
      <c r="F973" s="33" t="s">
        <v>21</v>
      </c>
      <c r="G973" s="34" t="s">
        <v>22</v>
      </c>
    </row>
    <row r="974" spans="1:7">
      <c r="A974" s="29">
        <v>46185</v>
      </c>
      <c r="B974" s="30">
        <v>0.56779791666666668</v>
      </c>
      <c r="C974" s="31" t="s">
        <v>20</v>
      </c>
      <c r="D974" s="28">
        <v>91</v>
      </c>
      <c r="E974" s="32">
        <v>90.48</v>
      </c>
      <c r="F974" s="33" t="s">
        <v>21</v>
      </c>
      <c r="G974" s="34" t="s">
        <v>22</v>
      </c>
    </row>
    <row r="975" spans="1:7">
      <c r="A975" s="29">
        <v>46185</v>
      </c>
      <c r="B975" s="30">
        <v>0.56833263888888896</v>
      </c>
      <c r="C975" s="31" t="s">
        <v>20</v>
      </c>
      <c r="D975" s="28">
        <v>18</v>
      </c>
      <c r="E975" s="32">
        <v>90.47</v>
      </c>
      <c r="F975" s="33" t="s">
        <v>21</v>
      </c>
      <c r="G975" s="34" t="s">
        <v>23</v>
      </c>
    </row>
    <row r="976" spans="1:7">
      <c r="A976" s="29">
        <v>46185</v>
      </c>
      <c r="B976" s="30">
        <v>0.56833263888888896</v>
      </c>
      <c r="C976" s="31" t="s">
        <v>20</v>
      </c>
      <c r="D976" s="28">
        <v>21</v>
      </c>
      <c r="E976" s="32">
        <v>90.48</v>
      </c>
      <c r="F976" s="33" t="s">
        <v>21</v>
      </c>
      <c r="G976" s="34" t="s">
        <v>23</v>
      </c>
    </row>
    <row r="977" spans="1:7">
      <c r="A977" s="29">
        <v>46185</v>
      </c>
      <c r="B977" s="30">
        <v>0.56833263888888896</v>
      </c>
      <c r="C977" s="31" t="s">
        <v>20</v>
      </c>
      <c r="D977" s="28">
        <v>28</v>
      </c>
      <c r="E977" s="32">
        <v>90.48</v>
      </c>
      <c r="F977" s="33" t="s">
        <v>21</v>
      </c>
      <c r="G977" s="34" t="s">
        <v>23</v>
      </c>
    </row>
    <row r="978" spans="1:7">
      <c r="A978" s="29">
        <v>46185</v>
      </c>
      <c r="B978" s="30">
        <v>0.56833263888888896</v>
      </c>
      <c r="C978" s="31" t="s">
        <v>20</v>
      </c>
      <c r="D978" s="28">
        <v>31</v>
      </c>
      <c r="E978" s="32">
        <v>90.47</v>
      </c>
      <c r="F978" s="33" t="s">
        <v>21</v>
      </c>
      <c r="G978" s="34" t="s">
        <v>23</v>
      </c>
    </row>
    <row r="979" spans="1:7">
      <c r="A979" s="29">
        <v>46185</v>
      </c>
      <c r="B979" s="30">
        <v>0.56833263888888896</v>
      </c>
      <c r="C979" s="31" t="s">
        <v>20</v>
      </c>
      <c r="D979" s="28">
        <v>33</v>
      </c>
      <c r="E979" s="32">
        <v>90.47</v>
      </c>
      <c r="F979" s="33" t="s">
        <v>21</v>
      </c>
      <c r="G979" s="34" t="s">
        <v>23</v>
      </c>
    </row>
    <row r="980" spans="1:7">
      <c r="A980" s="29">
        <v>46185</v>
      </c>
      <c r="B980" s="30">
        <v>0.56833263888888896</v>
      </c>
      <c r="C980" s="31" t="s">
        <v>20</v>
      </c>
      <c r="D980" s="28">
        <v>43</v>
      </c>
      <c r="E980" s="32">
        <v>90.48</v>
      </c>
      <c r="F980" s="33" t="s">
        <v>21</v>
      </c>
      <c r="G980" s="34" t="s">
        <v>23</v>
      </c>
    </row>
    <row r="981" spans="1:7">
      <c r="A981" s="29">
        <v>46185</v>
      </c>
      <c r="B981" s="30">
        <v>0.56833263888888896</v>
      </c>
      <c r="C981" s="31" t="s">
        <v>20</v>
      </c>
      <c r="D981" s="28">
        <v>50</v>
      </c>
      <c r="E981" s="32">
        <v>90.48</v>
      </c>
      <c r="F981" s="33" t="s">
        <v>21</v>
      </c>
      <c r="G981" s="34" t="s">
        <v>23</v>
      </c>
    </row>
    <row r="982" spans="1:7">
      <c r="A982" s="29">
        <v>46185</v>
      </c>
      <c r="B982" s="30">
        <v>0.56833263888888896</v>
      </c>
      <c r="C982" s="31" t="s">
        <v>20</v>
      </c>
      <c r="D982" s="28">
        <v>50</v>
      </c>
      <c r="E982" s="32">
        <v>90.48</v>
      </c>
      <c r="F982" s="33" t="s">
        <v>21</v>
      </c>
      <c r="G982" s="34" t="s">
        <v>23</v>
      </c>
    </row>
    <row r="983" spans="1:7">
      <c r="A983" s="29">
        <v>46185</v>
      </c>
      <c r="B983" s="30">
        <v>0.56833263888888896</v>
      </c>
      <c r="C983" s="31" t="s">
        <v>20</v>
      </c>
      <c r="D983" s="28">
        <v>51</v>
      </c>
      <c r="E983" s="32">
        <v>90.47</v>
      </c>
      <c r="F983" s="33" t="s">
        <v>21</v>
      </c>
      <c r="G983" s="34" t="s">
        <v>23</v>
      </c>
    </row>
    <row r="984" spans="1:7">
      <c r="A984" s="29">
        <v>46185</v>
      </c>
      <c r="B984" s="30">
        <v>0.56833263888888896</v>
      </c>
      <c r="C984" s="31" t="s">
        <v>20</v>
      </c>
      <c r="D984" s="28">
        <v>51</v>
      </c>
      <c r="E984" s="32">
        <v>90.47</v>
      </c>
      <c r="F984" s="33" t="s">
        <v>21</v>
      </c>
      <c r="G984" s="34" t="s">
        <v>23</v>
      </c>
    </row>
    <row r="985" spans="1:7">
      <c r="A985" s="29">
        <v>46185</v>
      </c>
      <c r="B985" s="30">
        <v>0.56833263888888896</v>
      </c>
      <c r="C985" s="31" t="s">
        <v>20</v>
      </c>
      <c r="D985" s="28">
        <v>51</v>
      </c>
      <c r="E985" s="32">
        <v>90.48</v>
      </c>
      <c r="F985" s="33" t="s">
        <v>21</v>
      </c>
      <c r="G985" s="34" t="s">
        <v>23</v>
      </c>
    </row>
    <row r="986" spans="1:7">
      <c r="A986" s="29">
        <v>46185</v>
      </c>
      <c r="B986" s="30">
        <v>0.56833263888888896</v>
      </c>
      <c r="C986" s="31" t="s">
        <v>20</v>
      </c>
      <c r="D986" s="28">
        <v>57</v>
      </c>
      <c r="E986" s="32">
        <v>90.48</v>
      </c>
      <c r="F986" s="33" t="s">
        <v>21</v>
      </c>
      <c r="G986" s="34" t="s">
        <v>23</v>
      </c>
    </row>
    <row r="987" spans="1:7">
      <c r="A987" s="29">
        <v>46185</v>
      </c>
      <c r="B987" s="30">
        <v>0.56833263888888896</v>
      </c>
      <c r="C987" s="31" t="s">
        <v>20</v>
      </c>
      <c r="D987" s="28">
        <v>100</v>
      </c>
      <c r="E987" s="32">
        <v>90.48</v>
      </c>
      <c r="F987" s="33" t="s">
        <v>21</v>
      </c>
      <c r="G987" s="34" t="s">
        <v>23</v>
      </c>
    </row>
    <row r="988" spans="1:7">
      <c r="A988" s="29">
        <v>46185</v>
      </c>
      <c r="B988" s="30">
        <v>0.56833263888888896</v>
      </c>
      <c r="C988" s="31" t="s">
        <v>20</v>
      </c>
      <c r="D988" s="28">
        <v>100</v>
      </c>
      <c r="E988" s="32">
        <v>90.48</v>
      </c>
      <c r="F988" s="33" t="s">
        <v>21</v>
      </c>
      <c r="G988" s="34" t="s">
        <v>23</v>
      </c>
    </row>
    <row r="989" spans="1:7">
      <c r="A989" s="29">
        <v>46185</v>
      </c>
      <c r="B989" s="30">
        <v>0.56833263888888896</v>
      </c>
      <c r="C989" s="31" t="s">
        <v>20</v>
      </c>
      <c r="D989" s="28">
        <v>100</v>
      </c>
      <c r="E989" s="32">
        <v>90.48</v>
      </c>
      <c r="F989" s="33" t="s">
        <v>21</v>
      </c>
      <c r="G989" s="34" t="s">
        <v>23</v>
      </c>
    </row>
    <row r="990" spans="1:7">
      <c r="A990" s="29">
        <v>46185</v>
      </c>
      <c r="B990" s="30">
        <v>0.56833263888888896</v>
      </c>
      <c r="C990" s="31" t="s">
        <v>20</v>
      </c>
      <c r="D990" s="28">
        <v>184</v>
      </c>
      <c r="E990" s="32">
        <v>90.47</v>
      </c>
      <c r="F990" s="33" t="s">
        <v>21</v>
      </c>
      <c r="G990" s="34" t="s">
        <v>23</v>
      </c>
    </row>
    <row r="991" spans="1:7">
      <c r="A991" s="29">
        <v>46185</v>
      </c>
      <c r="B991" s="30">
        <v>0.56833263888888896</v>
      </c>
      <c r="C991" s="31" t="s">
        <v>20</v>
      </c>
      <c r="D991" s="28">
        <v>16</v>
      </c>
      <c r="E991" s="32">
        <v>90.47</v>
      </c>
      <c r="F991" s="33" t="s">
        <v>21</v>
      </c>
      <c r="G991" s="34" t="s">
        <v>23</v>
      </c>
    </row>
    <row r="992" spans="1:7">
      <c r="A992" s="29">
        <v>46185</v>
      </c>
      <c r="B992" s="30">
        <v>0.56833263888888896</v>
      </c>
      <c r="C992" s="31" t="s">
        <v>20</v>
      </c>
      <c r="D992" s="28">
        <v>78</v>
      </c>
      <c r="E992" s="32">
        <v>90.47</v>
      </c>
      <c r="F992" s="33" t="s">
        <v>21</v>
      </c>
      <c r="G992" s="34" t="s">
        <v>22</v>
      </c>
    </row>
    <row r="993" spans="1:7">
      <c r="A993" s="29">
        <v>46185</v>
      </c>
      <c r="B993" s="30">
        <v>0.56833263888888896</v>
      </c>
      <c r="C993" s="31" t="s">
        <v>20</v>
      </c>
      <c r="D993" s="28">
        <v>100</v>
      </c>
      <c r="E993" s="32">
        <v>90.47</v>
      </c>
      <c r="F993" s="33" t="s">
        <v>21</v>
      </c>
      <c r="G993" s="34" t="s">
        <v>22</v>
      </c>
    </row>
    <row r="994" spans="1:7">
      <c r="A994" s="29">
        <v>46185</v>
      </c>
      <c r="B994" s="30">
        <v>0.56833263888888896</v>
      </c>
      <c r="C994" s="31" t="s">
        <v>20</v>
      </c>
      <c r="D994" s="28">
        <v>100</v>
      </c>
      <c r="E994" s="32">
        <v>90.47</v>
      </c>
      <c r="F994" s="33" t="s">
        <v>21</v>
      </c>
      <c r="G994" s="34" t="s">
        <v>22</v>
      </c>
    </row>
    <row r="995" spans="1:7">
      <c r="A995" s="29">
        <v>46185</v>
      </c>
      <c r="B995" s="30">
        <v>0.56833263888888896</v>
      </c>
      <c r="C995" s="31" t="s">
        <v>20</v>
      </c>
      <c r="D995" s="28">
        <v>100</v>
      </c>
      <c r="E995" s="32">
        <v>90.48</v>
      </c>
      <c r="F995" s="33" t="s">
        <v>21</v>
      </c>
      <c r="G995" s="34" t="s">
        <v>22</v>
      </c>
    </row>
    <row r="996" spans="1:7">
      <c r="A996" s="29">
        <v>46185</v>
      </c>
      <c r="B996" s="30">
        <v>0.56833275462962962</v>
      </c>
      <c r="C996" s="31" t="s">
        <v>20</v>
      </c>
      <c r="D996" s="28">
        <v>38</v>
      </c>
      <c r="E996" s="32">
        <v>90.46</v>
      </c>
      <c r="F996" s="33" t="s">
        <v>21</v>
      </c>
      <c r="G996" s="34" t="s">
        <v>22</v>
      </c>
    </row>
    <row r="997" spans="1:7">
      <c r="A997" s="29">
        <v>46185</v>
      </c>
      <c r="B997" s="30">
        <v>0.56833275462962962</v>
      </c>
      <c r="C997" s="31" t="s">
        <v>20</v>
      </c>
      <c r="D997" s="28">
        <v>100</v>
      </c>
      <c r="E997" s="32">
        <v>90.46</v>
      </c>
      <c r="F997" s="33" t="s">
        <v>21</v>
      </c>
      <c r="G997" s="34" t="s">
        <v>22</v>
      </c>
    </row>
    <row r="998" spans="1:7">
      <c r="A998" s="29">
        <v>46185</v>
      </c>
      <c r="B998" s="30">
        <v>0.56833425925925929</v>
      </c>
      <c r="C998" s="31" t="s">
        <v>20</v>
      </c>
      <c r="D998" s="28">
        <v>7</v>
      </c>
      <c r="E998" s="32">
        <v>90.44</v>
      </c>
      <c r="F998" s="33" t="s">
        <v>21</v>
      </c>
      <c r="G998" s="34" t="s">
        <v>28</v>
      </c>
    </row>
    <row r="999" spans="1:7">
      <c r="A999" s="29">
        <v>46185</v>
      </c>
      <c r="B999" s="30">
        <v>0.56833425925925929</v>
      </c>
      <c r="C999" s="31" t="s">
        <v>20</v>
      </c>
      <c r="D999" s="28">
        <v>4</v>
      </c>
      <c r="E999" s="32">
        <v>90.44</v>
      </c>
      <c r="F999" s="33" t="s">
        <v>21</v>
      </c>
      <c r="G999" s="34" t="s">
        <v>26</v>
      </c>
    </row>
    <row r="1000" spans="1:7">
      <c r="A1000" s="29">
        <v>46185</v>
      </c>
      <c r="B1000" s="30">
        <v>0.56833425925925929</v>
      </c>
      <c r="C1000" s="31" t="s">
        <v>20</v>
      </c>
      <c r="D1000" s="28">
        <v>100</v>
      </c>
      <c r="E1000" s="32">
        <v>90.44</v>
      </c>
      <c r="F1000" s="33" t="s">
        <v>21</v>
      </c>
      <c r="G1000" s="34" t="s">
        <v>26</v>
      </c>
    </row>
    <row r="1001" spans="1:7">
      <c r="A1001" s="29">
        <v>46185</v>
      </c>
      <c r="B1001" s="30">
        <v>0.56833425925925929</v>
      </c>
      <c r="C1001" s="31" t="s">
        <v>20</v>
      </c>
      <c r="D1001" s="28">
        <v>27</v>
      </c>
      <c r="E1001" s="32">
        <v>90.44</v>
      </c>
      <c r="F1001" s="33" t="s">
        <v>21</v>
      </c>
      <c r="G1001" s="34" t="s">
        <v>26</v>
      </c>
    </row>
    <row r="1002" spans="1:7">
      <c r="A1002" s="29">
        <v>46185</v>
      </c>
      <c r="B1002" s="30">
        <v>0.56833425925925929</v>
      </c>
      <c r="C1002" s="31" t="s">
        <v>20</v>
      </c>
      <c r="D1002" s="28">
        <v>62</v>
      </c>
      <c r="E1002" s="32">
        <v>90.44</v>
      </c>
      <c r="F1002" s="33" t="s">
        <v>21</v>
      </c>
      <c r="G1002" s="34" t="s">
        <v>26</v>
      </c>
    </row>
    <row r="1003" spans="1:7">
      <c r="A1003" s="29">
        <v>46185</v>
      </c>
      <c r="B1003" s="30">
        <v>0.56833449074074072</v>
      </c>
      <c r="C1003" s="31" t="s">
        <v>20</v>
      </c>
      <c r="D1003" s="28">
        <v>100</v>
      </c>
      <c r="E1003" s="32">
        <v>90.43</v>
      </c>
      <c r="F1003" s="33" t="s">
        <v>21</v>
      </c>
      <c r="G1003" s="34" t="s">
        <v>22</v>
      </c>
    </row>
    <row r="1004" spans="1:7">
      <c r="A1004" s="29">
        <v>46185</v>
      </c>
      <c r="B1004" s="30">
        <v>0.56833449074074072</v>
      </c>
      <c r="C1004" s="31" t="s">
        <v>20</v>
      </c>
      <c r="D1004" s="28">
        <v>100</v>
      </c>
      <c r="E1004" s="32">
        <v>90.43</v>
      </c>
      <c r="F1004" s="33" t="s">
        <v>21</v>
      </c>
      <c r="G1004" s="34" t="s">
        <v>22</v>
      </c>
    </row>
    <row r="1005" spans="1:7">
      <c r="A1005" s="29">
        <v>46185</v>
      </c>
      <c r="B1005" s="30">
        <v>0.56833576388888896</v>
      </c>
      <c r="C1005" s="31" t="s">
        <v>20</v>
      </c>
      <c r="D1005" s="28">
        <v>20</v>
      </c>
      <c r="E1005" s="32">
        <v>90.43</v>
      </c>
      <c r="F1005" s="33" t="s">
        <v>21</v>
      </c>
      <c r="G1005" s="34" t="s">
        <v>22</v>
      </c>
    </row>
    <row r="1006" spans="1:7">
      <c r="A1006" s="29">
        <v>46185</v>
      </c>
      <c r="B1006" s="30">
        <v>0.56833576388888896</v>
      </c>
      <c r="C1006" s="31" t="s">
        <v>20</v>
      </c>
      <c r="D1006" s="28">
        <v>80</v>
      </c>
      <c r="E1006" s="32">
        <v>90.43</v>
      </c>
      <c r="F1006" s="33" t="s">
        <v>21</v>
      </c>
      <c r="G1006" s="34" t="s">
        <v>22</v>
      </c>
    </row>
    <row r="1007" spans="1:7">
      <c r="A1007" s="29">
        <v>46185</v>
      </c>
      <c r="B1007" s="30">
        <v>0.56854398148148144</v>
      </c>
      <c r="C1007" s="31" t="s">
        <v>20</v>
      </c>
      <c r="D1007" s="28">
        <v>18</v>
      </c>
      <c r="E1007" s="32">
        <v>90.41</v>
      </c>
      <c r="F1007" s="33" t="s">
        <v>21</v>
      </c>
      <c r="G1007" s="34" t="s">
        <v>22</v>
      </c>
    </row>
    <row r="1008" spans="1:7">
      <c r="A1008" s="29">
        <v>46185</v>
      </c>
      <c r="B1008" s="30">
        <v>0.56854398148148144</v>
      </c>
      <c r="C1008" s="31" t="s">
        <v>20</v>
      </c>
      <c r="D1008" s="28">
        <v>50</v>
      </c>
      <c r="E1008" s="32">
        <v>90.41</v>
      </c>
      <c r="F1008" s="33" t="s">
        <v>21</v>
      </c>
      <c r="G1008" s="34" t="s">
        <v>22</v>
      </c>
    </row>
    <row r="1009" spans="1:7">
      <c r="A1009" s="29">
        <v>46185</v>
      </c>
      <c r="B1009" s="30">
        <v>0.56897743055555561</v>
      </c>
      <c r="C1009" s="31" t="s">
        <v>20</v>
      </c>
      <c r="D1009" s="28">
        <v>4</v>
      </c>
      <c r="E1009" s="32">
        <v>90.41</v>
      </c>
      <c r="F1009" s="33" t="s">
        <v>21</v>
      </c>
      <c r="G1009" s="34" t="s">
        <v>22</v>
      </c>
    </row>
    <row r="1010" spans="1:7">
      <c r="A1010" s="29">
        <v>46185</v>
      </c>
      <c r="B1010" s="30">
        <v>0.56908750000000008</v>
      </c>
      <c r="C1010" s="31" t="s">
        <v>20</v>
      </c>
      <c r="D1010" s="28">
        <v>11</v>
      </c>
      <c r="E1010" s="32">
        <v>90.41</v>
      </c>
      <c r="F1010" s="33" t="s">
        <v>21</v>
      </c>
      <c r="G1010" s="34" t="s">
        <v>22</v>
      </c>
    </row>
    <row r="1011" spans="1:7">
      <c r="A1011" s="29">
        <v>46185</v>
      </c>
      <c r="B1011" s="30">
        <v>0.56919201388888896</v>
      </c>
      <c r="C1011" s="31" t="s">
        <v>20</v>
      </c>
      <c r="D1011" s="28">
        <v>17</v>
      </c>
      <c r="E1011" s="32">
        <v>90.41</v>
      </c>
      <c r="F1011" s="33" t="s">
        <v>21</v>
      </c>
      <c r="G1011" s="34" t="s">
        <v>22</v>
      </c>
    </row>
    <row r="1012" spans="1:7">
      <c r="A1012" s="29">
        <v>46185</v>
      </c>
      <c r="B1012" s="30">
        <v>0.56919201388888896</v>
      </c>
      <c r="C1012" s="31" t="s">
        <v>20</v>
      </c>
      <c r="D1012" s="28">
        <v>23</v>
      </c>
      <c r="E1012" s="32">
        <v>90.41</v>
      </c>
      <c r="F1012" s="33" t="s">
        <v>21</v>
      </c>
      <c r="G1012" s="34" t="s">
        <v>22</v>
      </c>
    </row>
    <row r="1013" spans="1:7">
      <c r="A1013" s="29">
        <v>46185</v>
      </c>
      <c r="B1013" s="30">
        <v>0.56919201388888896</v>
      </c>
      <c r="C1013" s="31" t="s">
        <v>20</v>
      </c>
      <c r="D1013" s="28">
        <v>30</v>
      </c>
      <c r="E1013" s="32">
        <v>90.41</v>
      </c>
      <c r="F1013" s="33" t="s">
        <v>21</v>
      </c>
      <c r="G1013" s="34" t="s">
        <v>22</v>
      </c>
    </row>
    <row r="1014" spans="1:7">
      <c r="A1014" s="29">
        <v>46185</v>
      </c>
      <c r="B1014" s="30">
        <v>0.56919201388888896</v>
      </c>
      <c r="C1014" s="31" t="s">
        <v>20</v>
      </c>
      <c r="D1014" s="28">
        <v>68</v>
      </c>
      <c r="E1014" s="32">
        <v>90.41</v>
      </c>
      <c r="F1014" s="33" t="s">
        <v>21</v>
      </c>
      <c r="G1014" s="34" t="s">
        <v>22</v>
      </c>
    </row>
    <row r="1015" spans="1:7">
      <c r="A1015" s="29">
        <v>46185</v>
      </c>
      <c r="B1015" s="30">
        <v>0.56919201388888896</v>
      </c>
      <c r="C1015" s="31" t="s">
        <v>20</v>
      </c>
      <c r="D1015" s="28">
        <v>100</v>
      </c>
      <c r="E1015" s="32">
        <v>90.41</v>
      </c>
      <c r="F1015" s="33" t="s">
        <v>21</v>
      </c>
      <c r="G1015" s="34" t="s">
        <v>22</v>
      </c>
    </row>
    <row r="1016" spans="1:7">
      <c r="A1016" s="29">
        <v>46185</v>
      </c>
      <c r="B1016" s="30">
        <v>0.56919201388888896</v>
      </c>
      <c r="C1016" s="31" t="s">
        <v>20</v>
      </c>
      <c r="D1016" s="28">
        <v>9</v>
      </c>
      <c r="E1016" s="32">
        <v>90.41</v>
      </c>
      <c r="F1016" s="33" t="s">
        <v>21</v>
      </c>
      <c r="G1016" s="34" t="s">
        <v>22</v>
      </c>
    </row>
    <row r="1017" spans="1:7">
      <c r="A1017" s="29">
        <v>46185</v>
      </c>
      <c r="B1017" s="30">
        <v>0.56979386574074076</v>
      </c>
      <c r="C1017" s="31" t="s">
        <v>20</v>
      </c>
      <c r="D1017" s="28">
        <v>100</v>
      </c>
      <c r="E1017" s="32">
        <v>90.41</v>
      </c>
      <c r="F1017" s="33" t="s">
        <v>21</v>
      </c>
      <c r="G1017" s="34" t="s">
        <v>23</v>
      </c>
    </row>
    <row r="1018" spans="1:7">
      <c r="A1018" s="29">
        <v>46185</v>
      </c>
      <c r="B1018" s="30">
        <v>0.56979386574074076</v>
      </c>
      <c r="C1018" s="31" t="s">
        <v>20</v>
      </c>
      <c r="D1018" s="28">
        <v>11</v>
      </c>
      <c r="E1018" s="32">
        <v>90.41</v>
      </c>
      <c r="F1018" s="33" t="s">
        <v>21</v>
      </c>
      <c r="G1018" s="34" t="s">
        <v>22</v>
      </c>
    </row>
    <row r="1019" spans="1:7">
      <c r="A1019" s="29">
        <v>46185</v>
      </c>
      <c r="B1019" s="30">
        <v>0.56979386574074076</v>
      </c>
      <c r="C1019" s="31" t="s">
        <v>20</v>
      </c>
      <c r="D1019" s="28">
        <v>27</v>
      </c>
      <c r="E1019" s="32">
        <v>90.41</v>
      </c>
      <c r="F1019" s="33" t="s">
        <v>21</v>
      </c>
      <c r="G1019" s="34" t="s">
        <v>22</v>
      </c>
    </row>
    <row r="1020" spans="1:7">
      <c r="A1020" s="29">
        <v>46185</v>
      </c>
      <c r="B1020" s="30">
        <v>0.56979386574074076</v>
      </c>
      <c r="C1020" s="31" t="s">
        <v>20</v>
      </c>
      <c r="D1020" s="28">
        <v>62</v>
      </c>
      <c r="E1020" s="32">
        <v>90.41</v>
      </c>
      <c r="F1020" s="33" t="s">
        <v>21</v>
      </c>
      <c r="G1020" s="34" t="s">
        <v>22</v>
      </c>
    </row>
    <row r="1021" spans="1:7">
      <c r="A1021" s="29">
        <v>46185</v>
      </c>
      <c r="B1021" s="30">
        <v>0.56979386574074076</v>
      </c>
      <c r="C1021" s="31" t="s">
        <v>20</v>
      </c>
      <c r="D1021" s="28">
        <v>100</v>
      </c>
      <c r="E1021" s="32">
        <v>90.41</v>
      </c>
      <c r="F1021" s="33" t="s">
        <v>21</v>
      </c>
      <c r="G1021" s="34" t="s">
        <v>22</v>
      </c>
    </row>
    <row r="1022" spans="1:7">
      <c r="A1022" s="29">
        <v>46185</v>
      </c>
      <c r="B1022" s="30">
        <v>0.56979421296296306</v>
      </c>
      <c r="C1022" s="31" t="s">
        <v>20</v>
      </c>
      <c r="D1022" s="28">
        <v>100</v>
      </c>
      <c r="E1022" s="32">
        <v>90.4</v>
      </c>
      <c r="F1022" s="33" t="s">
        <v>21</v>
      </c>
      <c r="G1022" s="34" t="s">
        <v>23</v>
      </c>
    </row>
    <row r="1023" spans="1:7">
      <c r="A1023" s="29">
        <v>46185</v>
      </c>
      <c r="B1023" s="30">
        <v>0.56979421296296306</v>
      </c>
      <c r="C1023" s="31" t="s">
        <v>20</v>
      </c>
      <c r="D1023" s="28">
        <v>13</v>
      </c>
      <c r="E1023" s="32">
        <v>90.4</v>
      </c>
      <c r="F1023" s="33" t="s">
        <v>21</v>
      </c>
      <c r="G1023" s="34" t="s">
        <v>22</v>
      </c>
    </row>
    <row r="1024" spans="1:7">
      <c r="A1024" s="29">
        <v>46185</v>
      </c>
      <c r="B1024" s="30">
        <v>0.56979421296296306</v>
      </c>
      <c r="C1024" s="31" t="s">
        <v>20</v>
      </c>
      <c r="D1024" s="28">
        <v>25</v>
      </c>
      <c r="E1024" s="32">
        <v>90.4</v>
      </c>
      <c r="F1024" s="33" t="s">
        <v>21</v>
      </c>
      <c r="G1024" s="34" t="s">
        <v>22</v>
      </c>
    </row>
    <row r="1025" spans="1:7">
      <c r="A1025" s="29">
        <v>46185</v>
      </c>
      <c r="B1025" s="30">
        <v>0.56979421296296306</v>
      </c>
      <c r="C1025" s="31" t="s">
        <v>20</v>
      </c>
      <c r="D1025" s="28">
        <v>38</v>
      </c>
      <c r="E1025" s="32">
        <v>90.4</v>
      </c>
      <c r="F1025" s="33" t="s">
        <v>21</v>
      </c>
      <c r="G1025" s="34" t="s">
        <v>22</v>
      </c>
    </row>
    <row r="1026" spans="1:7">
      <c r="A1026" s="29">
        <v>46185</v>
      </c>
      <c r="B1026" s="30">
        <v>0.56979421296296306</v>
      </c>
      <c r="C1026" s="31" t="s">
        <v>20</v>
      </c>
      <c r="D1026" s="28">
        <v>62</v>
      </c>
      <c r="E1026" s="32">
        <v>90.4</v>
      </c>
      <c r="F1026" s="33" t="s">
        <v>21</v>
      </c>
      <c r="G1026" s="34" t="s">
        <v>22</v>
      </c>
    </row>
    <row r="1027" spans="1:7">
      <c r="A1027" s="29">
        <v>46185</v>
      </c>
      <c r="B1027" s="30">
        <v>0.56979421296296306</v>
      </c>
      <c r="C1027" s="31" t="s">
        <v>20</v>
      </c>
      <c r="D1027" s="28">
        <v>62</v>
      </c>
      <c r="E1027" s="32">
        <v>90.4</v>
      </c>
      <c r="F1027" s="33" t="s">
        <v>21</v>
      </c>
      <c r="G1027" s="34" t="s">
        <v>22</v>
      </c>
    </row>
    <row r="1028" spans="1:7">
      <c r="A1028" s="29">
        <v>46185</v>
      </c>
      <c r="B1028" s="30">
        <v>0.56979421296296306</v>
      </c>
      <c r="C1028" s="31" t="s">
        <v>20</v>
      </c>
      <c r="D1028" s="28">
        <v>100</v>
      </c>
      <c r="E1028" s="32">
        <v>90.4</v>
      </c>
      <c r="F1028" s="33" t="s">
        <v>21</v>
      </c>
      <c r="G1028" s="34" t="s">
        <v>22</v>
      </c>
    </row>
    <row r="1029" spans="1:7">
      <c r="A1029" s="29">
        <v>46185</v>
      </c>
      <c r="B1029" s="30">
        <v>0.57260486111111109</v>
      </c>
      <c r="C1029" s="31" t="s">
        <v>20</v>
      </c>
      <c r="D1029" s="28">
        <v>100</v>
      </c>
      <c r="E1029" s="32">
        <v>90.48</v>
      </c>
      <c r="F1029" s="33" t="s">
        <v>21</v>
      </c>
      <c r="G1029" s="34" t="s">
        <v>24</v>
      </c>
    </row>
    <row r="1030" spans="1:7">
      <c r="A1030" s="29">
        <v>46185</v>
      </c>
      <c r="B1030" s="30">
        <v>0.5735383101851852</v>
      </c>
      <c r="C1030" s="31" t="s">
        <v>20</v>
      </c>
      <c r="D1030" s="28">
        <v>5</v>
      </c>
      <c r="E1030" s="32">
        <v>90.44</v>
      </c>
      <c r="F1030" s="33" t="s">
        <v>21</v>
      </c>
      <c r="G1030" s="34" t="s">
        <v>23</v>
      </c>
    </row>
    <row r="1031" spans="1:7">
      <c r="A1031" s="29">
        <v>46185</v>
      </c>
      <c r="B1031" s="30">
        <v>0.5735383101851852</v>
      </c>
      <c r="C1031" s="31" t="s">
        <v>20</v>
      </c>
      <c r="D1031" s="28">
        <v>45</v>
      </c>
      <c r="E1031" s="32">
        <v>90.44</v>
      </c>
      <c r="F1031" s="33" t="s">
        <v>21</v>
      </c>
      <c r="G1031" s="34" t="s">
        <v>23</v>
      </c>
    </row>
    <row r="1032" spans="1:7">
      <c r="A1032" s="29">
        <v>46185</v>
      </c>
      <c r="B1032" s="30">
        <v>0.5735383101851852</v>
      </c>
      <c r="C1032" s="31" t="s">
        <v>20</v>
      </c>
      <c r="D1032" s="28">
        <v>50</v>
      </c>
      <c r="E1032" s="32">
        <v>90.44</v>
      </c>
      <c r="F1032" s="33" t="s">
        <v>21</v>
      </c>
      <c r="G1032" s="34" t="s">
        <v>23</v>
      </c>
    </row>
    <row r="1033" spans="1:7">
      <c r="A1033" s="29">
        <v>46185</v>
      </c>
      <c r="B1033" s="30">
        <v>0.5735383101851852</v>
      </c>
      <c r="C1033" s="31" t="s">
        <v>20</v>
      </c>
      <c r="D1033" s="28">
        <v>49</v>
      </c>
      <c r="E1033" s="32">
        <v>90.44</v>
      </c>
      <c r="F1033" s="33" t="s">
        <v>21</v>
      </c>
      <c r="G1033" s="34" t="s">
        <v>22</v>
      </c>
    </row>
    <row r="1034" spans="1:7">
      <c r="A1034" s="29">
        <v>46185</v>
      </c>
      <c r="B1034" s="30">
        <v>0.5735383101851852</v>
      </c>
      <c r="C1034" s="31" t="s">
        <v>20</v>
      </c>
      <c r="D1034" s="28">
        <v>49</v>
      </c>
      <c r="E1034" s="32">
        <v>90.44</v>
      </c>
      <c r="F1034" s="33" t="s">
        <v>21</v>
      </c>
      <c r="G1034" s="34" t="s">
        <v>22</v>
      </c>
    </row>
    <row r="1035" spans="1:7">
      <c r="A1035" s="29">
        <v>46185</v>
      </c>
      <c r="B1035" s="30">
        <v>0.5735383101851852</v>
      </c>
      <c r="C1035" s="31" t="s">
        <v>20</v>
      </c>
      <c r="D1035" s="28">
        <v>51</v>
      </c>
      <c r="E1035" s="32">
        <v>90.44</v>
      </c>
      <c r="F1035" s="33" t="s">
        <v>21</v>
      </c>
      <c r="G1035" s="34" t="s">
        <v>22</v>
      </c>
    </row>
    <row r="1036" spans="1:7">
      <c r="A1036" s="29">
        <v>46185</v>
      </c>
      <c r="B1036" s="30">
        <v>0.5735383101851852</v>
      </c>
      <c r="C1036" s="31" t="s">
        <v>20</v>
      </c>
      <c r="D1036" s="28">
        <v>51</v>
      </c>
      <c r="E1036" s="32">
        <v>90.44</v>
      </c>
      <c r="F1036" s="33" t="s">
        <v>21</v>
      </c>
      <c r="G1036" s="34" t="s">
        <v>22</v>
      </c>
    </row>
    <row r="1037" spans="1:7">
      <c r="A1037" s="29">
        <v>46185</v>
      </c>
      <c r="B1037" s="30">
        <v>0.5735383101851852</v>
      </c>
      <c r="C1037" s="31" t="s">
        <v>20</v>
      </c>
      <c r="D1037" s="28">
        <v>100</v>
      </c>
      <c r="E1037" s="32">
        <v>90.44</v>
      </c>
      <c r="F1037" s="33" t="s">
        <v>21</v>
      </c>
      <c r="G1037" s="34" t="s">
        <v>22</v>
      </c>
    </row>
    <row r="1038" spans="1:7">
      <c r="A1038" s="29">
        <v>46185</v>
      </c>
      <c r="B1038" s="30">
        <v>0.5735383101851852</v>
      </c>
      <c r="C1038" s="31" t="s">
        <v>20</v>
      </c>
      <c r="D1038" s="28">
        <v>100</v>
      </c>
      <c r="E1038" s="32">
        <v>90.44</v>
      </c>
      <c r="F1038" s="33" t="s">
        <v>21</v>
      </c>
      <c r="G1038" s="34" t="s">
        <v>22</v>
      </c>
    </row>
    <row r="1039" spans="1:7">
      <c r="A1039" s="29">
        <v>46185</v>
      </c>
      <c r="B1039" s="30">
        <v>0.57394560185185195</v>
      </c>
      <c r="C1039" s="31" t="s">
        <v>20</v>
      </c>
      <c r="D1039" s="28">
        <v>7</v>
      </c>
      <c r="E1039" s="32">
        <v>90.42</v>
      </c>
      <c r="F1039" s="33" t="s">
        <v>21</v>
      </c>
      <c r="G1039" s="34" t="s">
        <v>23</v>
      </c>
    </row>
    <row r="1040" spans="1:7">
      <c r="A1040" s="29">
        <v>46185</v>
      </c>
      <c r="B1040" s="30">
        <v>0.57394560185185195</v>
      </c>
      <c r="C1040" s="31" t="s">
        <v>20</v>
      </c>
      <c r="D1040" s="28">
        <v>23</v>
      </c>
      <c r="E1040" s="32">
        <v>90.42</v>
      </c>
      <c r="F1040" s="33" t="s">
        <v>21</v>
      </c>
      <c r="G1040" s="34" t="s">
        <v>23</v>
      </c>
    </row>
    <row r="1041" spans="1:7">
      <c r="A1041" s="29">
        <v>46185</v>
      </c>
      <c r="B1041" s="30">
        <v>0.57394560185185195</v>
      </c>
      <c r="C1041" s="31" t="s">
        <v>20</v>
      </c>
      <c r="D1041" s="28">
        <v>67</v>
      </c>
      <c r="E1041" s="32">
        <v>90.42</v>
      </c>
      <c r="F1041" s="33" t="s">
        <v>21</v>
      </c>
      <c r="G1041" s="34" t="s">
        <v>23</v>
      </c>
    </row>
    <row r="1042" spans="1:7">
      <c r="A1042" s="29">
        <v>46185</v>
      </c>
      <c r="B1042" s="30">
        <v>0.57394560185185195</v>
      </c>
      <c r="C1042" s="31" t="s">
        <v>20</v>
      </c>
      <c r="D1042" s="28">
        <v>77</v>
      </c>
      <c r="E1042" s="32">
        <v>90.42</v>
      </c>
      <c r="F1042" s="33" t="s">
        <v>21</v>
      </c>
      <c r="G1042" s="34" t="s">
        <v>23</v>
      </c>
    </row>
    <row r="1043" spans="1:7">
      <c r="A1043" s="29">
        <v>46185</v>
      </c>
      <c r="B1043" s="30">
        <v>0.57394560185185195</v>
      </c>
      <c r="C1043" s="31" t="s">
        <v>20</v>
      </c>
      <c r="D1043" s="28">
        <v>100</v>
      </c>
      <c r="E1043" s="32">
        <v>90.42</v>
      </c>
      <c r="F1043" s="33" t="s">
        <v>21</v>
      </c>
      <c r="G1043" s="34" t="s">
        <v>23</v>
      </c>
    </row>
    <row r="1044" spans="1:7">
      <c r="A1044" s="29">
        <v>46185</v>
      </c>
      <c r="B1044" s="30">
        <v>0.57394560185185195</v>
      </c>
      <c r="C1044" s="31" t="s">
        <v>20</v>
      </c>
      <c r="D1044" s="28">
        <v>200</v>
      </c>
      <c r="E1044" s="32">
        <v>90.42</v>
      </c>
      <c r="F1044" s="33" t="s">
        <v>21</v>
      </c>
      <c r="G1044" s="34" t="s">
        <v>23</v>
      </c>
    </row>
    <row r="1045" spans="1:7">
      <c r="A1045" s="29">
        <v>46185</v>
      </c>
      <c r="B1045" s="30">
        <v>0.57394560185185195</v>
      </c>
      <c r="C1045" s="31" t="s">
        <v>20</v>
      </c>
      <c r="D1045" s="28">
        <v>3</v>
      </c>
      <c r="E1045" s="32">
        <v>90.42</v>
      </c>
      <c r="F1045" s="33" t="s">
        <v>21</v>
      </c>
      <c r="G1045" s="34" t="s">
        <v>22</v>
      </c>
    </row>
    <row r="1046" spans="1:7">
      <c r="A1046" s="29">
        <v>46185</v>
      </c>
      <c r="B1046" s="30">
        <v>0.57394560185185195</v>
      </c>
      <c r="C1046" s="31" t="s">
        <v>20</v>
      </c>
      <c r="D1046" s="28">
        <v>23</v>
      </c>
      <c r="E1046" s="32">
        <v>90.42</v>
      </c>
      <c r="F1046" s="33" t="s">
        <v>21</v>
      </c>
      <c r="G1046" s="34" t="s">
        <v>22</v>
      </c>
    </row>
    <row r="1047" spans="1:7">
      <c r="A1047" s="29">
        <v>46185</v>
      </c>
      <c r="B1047" s="30">
        <v>0.57394560185185195</v>
      </c>
      <c r="C1047" s="31" t="s">
        <v>20</v>
      </c>
      <c r="D1047" s="28">
        <v>100</v>
      </c>
      <c r="E1047" s="32">
        <v>90.42</v>
      </c>
      <c r="F1047" s="33" t="s">
        <v>21</v>
      </c>
      <c r="G1047" s="34" t="s">
        <v>22</v>
      </c>
    </row>
    <row r="1048" spans="1:7">
      <c r="A1048" s="29">
        <v>46185</v>
      </c>
      <c r="B1048" s="30">
        <v>0.57394560185185195</v>
      </c>
      <c r="C1048" s="31" t="s">
        <v>20</v>
      </c>
      <c r="D1048" s="28">
        <v>100</v>
      </c>
      <c r="E1048" s="32">
        <v>90.42</v>
      </c>
      <c r="F1048" s="33" t="s">
        <v>21</v>
      </c>
      <c r="G1048" s="34" t="s">
        <v>22</v>
      </c>
    </row>
    <row r="1049" spans="1:7">
      <c r="A1049" s="29">
        <v>46185</v>
      </c>
      <c r="B1049" s="30">
        <v>0.57394560185185195</v>
      </c>
      <c r="C1049" s="31" t="s">
        <v>20</v>
      </c>
      <c r="D1049" s="28">
        <v>100</v>
      </c>
      <c r="E1049" s="32">
        <v>90.42</v>
      </c>
      <c r="F1049" s="33" t="s">
        <v>21</v>
      </c>
      <c r="G1049" s="34" t="s">
        <v>22</v>
      </c>
    </row>
    <row r="1050" spans="1:7">
      <c r="A1050" s="29">
        <v>46185</v>
      </c>
      <c r="B1050" s="30">
        <v>0.57589409722222229</v>
      </c>
      <c r="C1050" s="31" t="s">
        <v>20</v>
      </c>
      <c r="D1050" s="28">
        <v>4</v>
      </c>
      <c r="E1050" s="32">
        <v>90.42</v>
      </c>
      <c r="F1050" s="33" t="s">
        <v>21</v>
      </c>
      <c r="G1050" s="34" t="s">
        <v>22</v>
      </c>
    </row>
    <row r="1051" spans="1:7">
      <c r="A1051" s="29">
        <v>46185</v>
      </c>
      <c r="B1051" s="30">
        <v>0.57589409722222229</v>
      </c>
      <c r="C1051" s="31" t="s">
        <v>20</v>
      </c>
      <c r="D1051" s="28">
        <v>96</v>
      </c>
      <c r="E1051" s="32">
        <v>90.42</v>
      </c>
      <c r="F1051" s="33" t="s">
        <v>21</v>
      </c>
      <c r="G1051" s="34" t="s">
        <v>22</v>
      </c>
    </row>
    <row r="1052" spans="1:7">
      <c r="A1052" s="29">
        <v>46185</v>
      </c>
      <c r="B1052" s="30">
        <v>0.57589409722222229</v>
      </c>
      <c r="C1052" s="31" t="s">
        <v>20</v>
      </c>
      <c r="D1052" s="28">
        <v>100</v>
      </c>
      <c r="E1052" s="32">
        <v>90.42</v>
      </c>
      <c r="F1052" s="33" t="s">
        <v>21</v>
      </c>
      <c r="G1052" s="34" t="s">
        <v>22</v>
      </c>
    </row>
    <row r="1053" spans="1:7">
      <c r="A1053" s="29">
        <v>46185</v>
      </c>
      <c r="B1053" s="30">
        <v>0.58021099537037046</v>
      </c>
      <c r="C1053" s="31" t="s">
        <v>20</v>
      </c>
      <c r="D1053" s="28">
        <v>100</v>
      </c>
      <c r="E1053" s="32">
        <v>90.56</v>
      </c>
      <c r="F1053" s="33" t="s">
        <v>21</v>
      </c>
      <c r="G1053" s="34" t="s">
        <v>22</v>
      </c>
    </row>
    <row r="1054" spans="1:7">
      <c r="A1054" s="29">
        <v>46185</v>
      </c>
      <c r="B1054" s="30">
        <v>0.58047743055555556</v>
      </c>
      <c r="C1054" s="31" t="s">
        <v>20</v>
      </c>
      <c r="D1054" s="28">
        <v>100</v>
      </c>
      <c r="E1054" s="32">
        <v>90.55</v>
      </c>
      <c r="F1054" s="33" t="s">
        <v>21</v>
      </c>
      <c r="G1054" s="34" t="s">
        <v>22</v>
      </c>
    </row>
    <row r="1055" spans="1:7">
      <c r="A1055" s="29">
        <v>46185</v>
      </c>
      <c r="B1055" s="30">
        <v>0.58047743055555556</v>
      </c>
      <c r="C1055" s="31" t="s">
        <v>20</v>
      </c>
      <c r="D1055" s="28">
        <v>43</v>
      </c>
      <c r="E1055" s="32">
        <v>90.55</v>
      </c>
      <c r="F1055" s="33" t="s">
        <v>21</v>
      </c>
      <c r="G1055" s="34" t="s">
        <v>22</v>
      </c>
    </row>
    <row r="1056" spans="1:7">
      <c r="A1056" s="29">
        <v>46185</v>
      </c>
      <c r="B1056" s="30">
        <v>0.58047743055555556</v>
      </c>
      <c r="C1056" s="31" t="s">
        <v>20</v>
      </c>
      <c r="D1056" s="28">
        <v>57</v>
      </c>
      <c r="E1056" s="32">
        <v>90.55</v>
      </c>
      <c r="F1056" s="33" t="s">
        <v>21</v>
      </c>
      <c r="G1056" s="34" t="s">
        <v>22</v>
      </c>
    </row>
    <row r="1057" spans="1:7">
      <c r="A1057" s="29">
        <v>46185</v>
      </c>
      <c r="B1057" s="30">
        <v>0.58077118055555554</v>
      </c>
      <c r="C1057" s="31" t="s">
        <v>20</v>
      </c>
      <c r="D1057" s="28">
        <v>5</v>
      </c>
      <c r="E1057" s="32">
        <v>90.53</v>
      </c>
      <c r="F1057" s="33" t="s">
        <v>21</v>
      </c>
      <c r="G1057" s="34" t="s">
        <v>22</v>
      </c>
    </row>
    <row r="1058" spans="1:7">
      <c r="A1058" s="29">
        <v>46185</v>
      </c>
      <c r="B1058" s="30">
        <v>0.58077118055555554</v>
      </c>
      <c r="C1058" s="31" t="s">
        <v>20</v>
      </c>
      <c r="D1058" s="28">
        <v>33</v>
      </c>
      <c r="E1058" s="32">
        <v>90.53</v>
      </c>
      <c r="F1058" s="33" t="s">
        <v>21</v>
      </c>
      <c r="G1058" s="34" t="s">
        <v>22</v>
      </c>
    </row>
    <row r="1059" spans="1:7">
      <c r="A1059" s="29">
        <v>46185</v>
      </c>
      <c r="B1059" s="30">
        <v>0.58077118055555554</v>
      </c>
      <c r="C1059" s="31" t="s">
        <v>20</v>
      </c>
      <c r="D1059" s="28">
        <v>38</v>
      </c>
      <c r="E1059" s="32">
        <v>90.53</v>
      </c>
      <c r="F1059" s="33" t="s">
        <v>21</v>
      </c>
      <c r="G1059" s="34" t="s">
        <v>22</v>
      </c>
    </row>
    <row r="1060" spans="1:7">
      <c r="A1060" s="29">
        <v>46185</v>
      </c>
      <c r="B1060" s="30">
        <v>0.58077118055555554</v>
      </c>
      <c r="C1060" s="31" t="s">
        <v>20</v>
      </c>
      <c r="D1060" s="28">
        <v>62</v>
      </c>
      <c r="E1060" s="32">
        <v>90.53</v>
      </c>
      <c r="F1060" s="33" t="s">
        <v>21</v>
      </c>
      <c r="G1060" s="34" t="s">
        <v>22</v>
      </c>
    </row>
    <row r="1061" spans="1:7">
      <c r="A1061" s="29">
        <v>46185</v>
      </c>
      <c r="B1061" s="30">
        <v>0.58077118055555554</v>
      </c>
      <c r="C1061" s="31" t="s">
        <v>20</v>
      </c>
      <c r="D1061" s="28">
        <v>67</v>
      </c>
      <c r="E1061" s="32">
        <v>90.53</v>
      </c>
      <c r="F1061" s="33" t="s">
        <v>21</v>
      </c>
      <c r="G1061" s="34" t="s">
        <v>22</v>
      </c>
    </row>
    <row r="1062" spans="1:7">
      <c r="A1062" s="29">
        <v>46185</v>
      </c>
      <c r="B1062" s="30">
        <v>0.58077118055555554</v>
      </c>
      <c r="C1062" s="31" t="s">
        <v>20</v>
      </c>
      <c r="D1062" s="28">
        <v>95</v>
      </c>
      <c r="E1062" s="32">
        <v>90.53</v>
      </c>
      <c r="F1062" s="33" t="s">
        <v>21</v>
      </c>
      <c r="G1062" s="34" t="s">
        <v>22</v>
      </c>
    </row>
    <row r="1063" spans="1:7">
      <c r="A1063" s="29">
        <v>46185</v>
      </c>
      <c r="B1063" s="30">
        <v>0.58092824074074079</v>
      </c>
      <c r="C1063" s="31" t="s">
        <v>20</v>
      </c>
      <c r="D1063" s="28">
        <v>18</v>
      </c>
      <c r="E1063" s="32">
        <v>90.52</v>
      </c>
      <c r="F1063" s="33" t="s">
        <v>21</v>
      </c>
      <c r="G1063" s="34" t="s">
        <v>22</v>
      </c>
    </row>
    <row r="1064" spans="1:7">
      <c r="A1064" s="29">
        <v>46185</v>
      </c>
      <c r="B1064" s="30">
        <v>0.58092824074074079</v>
      </c>
      <c r="C1064" s="31" t="s">
        <v>20</v>
      </c>
      <c r="D1064" s="28">
        <v>30</v>
      </c>
      <c r="E1064" s="32">
        <v>90.52</v>
      </c>
      <c r="F1064" s="33" t="s">
        <v>21</v>
      </c>
      <c r="G1064" s="34" t="s">
        <v>22</v>
      </c>
    </row>
    <row r="1065" spans="1:7">
      <c r="A1065" s="29">
        <v>46185</v>
      </c>
      <c r="B1065" s="30">
        <v>0.58092824074074079</v>
      </c>
      <c r="C1065" s="31" t="s">
        <v>20</v>
      </c>
      <c r="D1065" s="28">
        <v>30</v>
      </c>
      <c r="E1065" s="32">
        <v>90.52</v>
      </c>
      <c r="F1065" s="33" t="s">
        <v>21</v>
      </c>
      <c r="G1065" s="34" t="s">
        <v>22</v>
      </c>
    </row>
    <row r="1066" spans="1:7">
      <c r="A1066" s="29">
        <v>46185</v>
      </c>
      <c r="B1066" s="30">
        <v>0.58092824074074079</v>
      </c>
      <c r="C1066" s="31" t="s">
        <v>20</v>
      </c>
      <c r="D1066" s="28">
        <v>70</v>
      </c>
      <c r="E1066" s="32">
        <v>90.52</v>
      </c>
      <c r="F1066" s="33" t="s">
        <v>21</v>
      </c>
      <c r="G1066" s="34" t="s">
        <v>22</v>
      </c>
    </row>
    <row r="1067" spans="1:7">
      <c r="A1067" s="29">
        <v>46185</v>
      </c>
      <c r="B1067" s="30">
        <v>0.58092824074074079</v>
      </c>
      <c r="C1067" s="31" t="s">
        <v>20</v>
      </c>
      <c r="D1067" s="28">
        <v>82</v>
      </c>
      <c r="E1067" s="32">
        <v>90.52</v>
      </c>
      <c r="F1067" s="33" t="s">
        <v>21</v>
      </c>
      <c r="G1067" s="34" t="s">
        <v>22</v>
      </c>
    </row>
    <row r="1068" spans="1:7">
      <c r="A1068" s="29">
        <v>46185</v>
      </c>
      <c r="B1068" s="30">
        <v>0.58092824074074079</v>
      </c>
      <c r="C1068" s="31" t="s">
        <v>20</v>
      </c>
      <c r="D1068" s="28">
        <v>100</v>
      </c>
      <c r="E1068" s="32">
        <v>90.52</v>
      </c>
      <c r="F1068" s="33" t="s">
        <v>21</v>
      </c>
      <c r="G1068" s="34" t="s">
        <v>22</v>
      </c>
    </row>
    <row r="1069" spans="1:7">
      <c r="A1069" s="29">
        <v>46185</v>
      </c>
      <c r="B1069" s="30">
        <v>0.58092824074074079</v>
      </c>
      <c r="C1069" s="31" t="s">
        <v>20</v>
      </c>
      <c r="D1069" s="28">
        <v>10</v>
      </c>
      <c r="E1069" s="32">
        <v>90.52</v>
      </c>
      <c r="F1069" s="33" t="s">
        <v>21</v>
      </c>
      <c r="G1069" s="34" t="s">
        <v>22</v>
      </c>
    </row>
    <row r="1070" spans="1:7">
      <c r="A1070" s="29">
        <v>46185</v>
      </c>
      <c r="B1070" s="30">
        <v>0.58094282407407405</v>
      </c>
      <c r="C1070" s="31" t="s">
        <v>20</v>
      </c>
      <c r="D1070" s="28">
        <v>1</v>
      </c>
      <c r="E1070" s="32">
        <v>90.52</v>
      </c>
      <c r="F1070" s="33" t="s">
        <v>21</v>
      </c>
      <c r="G1070" s="34" t="s">
        <v>22</v>
      </c>
    </row>
    <row r="1071" spans="1:7">
      <c r="A1071" s="29">
        <v>46185</v>
      </c>
      <c r="B1071" s="30">
        <v>0.584035763888889</v>
      </c>
      <c r="C1071" s="31" t="s">
        <v>20</v>
      </c>
      <c r="D1071" s="28">
        <v>100</v>
      </c>
      <c r="E1071" s="32">
        <v>90.56</v>
      </c>
      <c r="F1071" s="33" t="s">
        <v>21</v>
      </c>
      <c r="G1071" s="34" t="s">
        <v>22</v>
      </c>
    </row>
    <row r="1072" spans="1:7">
      <c r="A1072" s="29">
        <v>46185</v>
      </c>
      <c r="B1072" s="30">
        <v>0.58422488425925934</v>
      </c>
      <c r="C1072" s="31" t="s">
        <v>20</v>
      </c>
      <c r="D1072" s="28">
        <v>15</v>
      </c>
      <c r="E1072" s="32">
        <v>90.54</v>
      </c>
      <c r="F1072" s="33" t="s">
        <v>21</v>
      </c>
      <c r="G1072" s="34" t="s">
        <v>23</v>
      </c>
    </row>
    <row r="1073" spans="1:7">
      <c r="A1073" s="29">
        <v>46185</v>
      </c>
      <c r="B1073" s="30">
        <v>0.58422488425925934</v>
      </c>
      <c r="C1073" s="31" t="s">
        <v>20</v>
      </c>
      <c r="D1073" s="28">
        <v>15</v>
      </c>
      <c r="E1073" s="32">
        <v>90.55</v>
      </c>
      <c r="F1073" s="33" t="s">
        <v>21</v>
      </c>
      <c r="G1073" s="34" t="s">
        <v>23</v>
      </c>
    </row>
    <row r="1074" spans="1:7">
      <c r="A1074" s="29">
        <v>46185</v>
      </c>
      <c r="B1074" s="30">
        <v>0.58422488425925934</v>
      </c>
      <c r="C1074" s="31" t="s">
        <v>20</v>
      </c>
      <c r="D1074" s="28">
        <v>15</v>
      </c>
      <c r="E1074" s="32">
        <v>90.55</v>
      </c>
      <c r="F1074" s="33" t="s">
        <v>21</v>
      </c>
      <c r="G1074" s="34" t="s">
        <v>23</v>
      </c>
    </row>
    <row r="1075" spans="1:7">
      <c r="A1075" s="29">
        <v>46185</v>
      </c>
      <c r="B1075" s="30">
        <v>0.58422488425925934</v>
      </c>
      <c r="C1075" s="31" t="s">
        <v>20</v>
      </c>
      <c r="D1075" s="28">
        <v>32</v>
      </c>
      <c r="E1075" s="32">
        <v>90.54</v>
      </c>
      <c r="F1075" s="33" t="s">
        <v>21</v>
      </c>
      <c r="G1075" s="34" t="s">
        <v>23</v>
      </c>
    </row>
    <row r="1076" spans="1:7">
      <c r="A1076" s="29">
        <v>46185</v>
      </c>
      <c r="B1076" s="30">
        <v>0.58422488425925934</v>
      </c>
      <c r="C1076" s="31" t="s">
        <v>20</v>
      </c>
      <c r="D1076" s="28">
        <v>68</v>
      </c>
      <c r="E1076" s="32">
        <v>90.54</v>
      </c>
      <c r="F1076" s="33" t="s">
        <v>21</v>
      </c>
      <c r="G1076" s="34" t="s">
        <v>23</v>
      </c>
    </row>
    <row r="1077" spans="1:7">
      <c r="A1077" s="29">
        <v>46185</v>
      </c>
      <c r="B1077" s="30">
        <v>0.58422488425925934</v>
      </c>
      <c r="C1077" s="31" t="s">
        <v>20</v>
      </c>
      <c r="D1077" s="28">
        <v>85</v>
      </c>
      <c r="E1077" s="32">
        <v>90.54</v>
      </c>
      <c r="F1077" s="33" t="s">
        <v>21</v>
      </c>
      <c r="G1077" s="34" t="s">
        <v>23</v>
      </c>
    </row>
    <row r="1078" spans="1:7">
      <c r="A1078" s="29">
        <v>46185</v>
      </c>
      <c r="B1078" s="30">
        <v>0.58422488425925934</v>
      </c>
      <c r="C1078" s="31" t="s">
        <v>20</v>
      </c>
      <c r="D1078" s="28">
        <v>85</v>
      </c>
      <c r="E1078" s="32">
        <v>90.55</v>
      </c>
      <c r="F1078" s="33" t="s">
        <v>21</v>
      </c>
      <c r="G1078" s="34" t="s">
        <v>23</v>
      </c>
    </row>
    <row r="1079" spans="1:7">
      <c r="A1079" s="29">
        <v>46185</v>
      </c>
      <c r="B1079" s="30">
        <v>0.58422488425925934</v>
      </c>
      <c r="C1079" s="31" t="s">
        <v>20</v>
      </c>
      <c r="D1079" s="28">
        <v>85</v>
      </c>
      <c r="E1079" s="32">
        <v>90.55</v>
      </c>
      <c r="F1079" s="33" t="s">
        <v>21</v>
      </c>
      <c r="G1079" s="34" t="s">
        <v>23</v>
      </c>
    </row>
    <row r="1080" spans="1:7">
      <c r="A1080" s="29">
        <v>46185</v>
      </c>
      <c r="B1080" s="30">
        <v>0.58422488425925934</v>
      </c>
      <c r="C1080" s="31" t="s">
        <v>20</v>
      </c>
      <c r="D1080" s="28">
        <v>100</v>
      </c>
      <c r="E1080" s="32">
        <v>90.55</v>
      </c>
      <c r="F1080" s="33" t="s">
        <v>21</v>
      </c>
      <c r="G1080" s="34" t="s">
        <v>23</v>
      </c>
    </row>
    <row r="1081" spans="1:7">
      <c r="A1081" s="29">
        <v>46185</v>
      </c>
      <c r="B1081" s="30">
        <v>0.58422488425925934</v>
      </c>
      <c r="C1081" s="31" t="s">
        <v>20</v>
      </c>
      <c r="D1081" s="28">
        <v>200</v>
      </c>
      <c r="E1081" s="32">
        <v>90.55</v>
      </c>
      <c r="F1081" s="33" t="s">
        <v>21</v>
      </c>
      <c r="G1081" s="34" t="s">
        <v>23</v>
      </c>
    </row>
    <row r="1082" spans="1:7">
      <c r="A1082" s="29">
        <v>46185</v>
      </c>
      <c r="B1082" s="30">
        <v>0.58422488425925934</v>
      </c>
      <c r="C1082" s="31" t="s">
        <v>20</v>
      </c>
      <c r="D1082" s="28">
        <v>15</v>
      </c>
      <c r="E1082" s="32">
        <v>90.55</v>
      </c>
      <c r="F1082" s="33" t="s">
        <v>21</v>
      </c>
      <c r="G1082" s="34" t="s">
        <v>22</v>
      </c>
    </row>
    <row r="1083" spans="1:7">
      <c r="A1083" s="29">
        <v>46185</v>
      </c>
      <c r="B1083" s="30">
        <v>0.58422488425925934</v>
      </c>
      <c r="C1083" s="31" t="s">
        <v>20</v>
      </c>
      <c r="D1083" s="28">
        <v>15</v>
      </c>
      <c r="E1083" s="32">
        <v>90.55</v>
      </c>
      <c r="F1083" s="33" t="s">
        <v>21</v>
      </c>
      <c r="G1083" s="34" t="s">
        <v>22</v>
      </c>
    </row>
    <row r="1084" spans="1:7">
      <c r="A1084" s="29">
        <v>46185</v>
      </c>
      <c r="B1084" s="30">
        <v>0.58422488425925934</v>
      </c>
      <c r="C1084" s="31" t="s">
        <v>20</v>
      </c>
      <c r="D1084" s="28">
        <v>85</v>
      </c>
      <c r="E1084" s="32">
        <v>90.55</v>
      </c>
      <c r="F1084" s="33" t="s">
        <v>21</v>
      </c>
      <c r="G1084" s="34" t="s">
        <v>22</v>
      </c>
    </row>
    <row r="1085" spans="1:7">
      <c r="A1085" s="29">
        <v>46185</v>
      </c>
      <c r="B1085" s="30">
        <v>0.58422488425925934</v>
      </c>
      <c r="C1085" s="31" t="s">
        <v>20</v>
      </c>
      <c r="D1085" s="28">
        <v>85</v>
      </c>
      <c r="E1085" s="32">
        <v>90.55</v>
      </c>
      <c r="F1085" s="33" t="s">
        <v>21</v>
      </c>
      <c r="G1085" s="34" t="s">
        <v>22</v>
      </c>
    </row>
    <row r="1086" spans="1:7">
      <c r="A1086" s="29">
        <v>46185</v>
      </c>
      <c r="B1086" s="30">
        <v>0.58422488425925934</v>
      </c>
      <c r="C1086" s="31" t="s">
        <v>20</v>
      </c>
      <c r="D1086" s="28">
        <v>100</v>
      </c>
      <c r="E1086" s="32">
        <v>90.54</v>
      </c>
      <c r="F1086" s="33" t="s">
        <v>21</v>
      </c>
      <c r="G1086" s="34" t="s">
        <v>22</v>
      </c>
    </row>
    <row r="1087" spans="1:7">
      <c r="A1087" s="29">
        <v>46185</v>
      </c>
      <c r="B1087" s="30">
        <v>0.58422488425925934</v>
      </c>
      <c r="C1087" s="31" t="s">
        <v>20</v>
      </c>
      <c r="D1087" s="28">
        <v>100</v>
      </c>
      <c r="E1087" s="32">
        <v>90.54</v>
      </c>
      <c r="F1087" s="33" t="s">
        <v>21</v>
      </c>
      <c r="G1087" s="34" t="s">
        <v>22</v>
      </c>
    </row>
    <row r="1088" spans="1:7">
      <c r="A1088" s="29">
        <v>46185</v>
      </c>
      <c r="B1088" s="30">
        <v>0.58422488425925934</v>
      </c>
      <c r="C1088" s="31" t="s">
        <v>20</v>
      </c>
      <c r="D1088" s="28">
        <v>100</v>
      </c>
      <c r="E1088" s="32">
        <v>90.55</v>
      </c>
      <c r="F1088" s="33" t="s">
        <v>21</v>
      </c>
      <c r="G1088" s="34" t="s">
        <v>22</v>
      </c>
    </row>
    <row r="1089" spans="1:7">
      <c r="A1089" s="29">
        <v>46185</v>
      </c>
      <c r="B1089" s="30">
        <v>0.58425162037037037</v>
      </c>
      <c r="C1089" s="31" t="s">
        <v>20</v>
      </c>
      <c r="D1089" s="28">
        <v>1</v>
      </c>
      <c r="E1089" s="32">
        <v>90.52</v>
      </c>
      <c r="F1089" s="33" t="s">
        <v>21</v>
      </c>
      <c r="G1089" s="34" t="s">
        <v>23</v>
      </c>
    </row>
    <row r="1090" spans="1:7">
      <c r="A1090" s="29">
        <v>46185</v>
      </c>
      <c r="B1090" s="30">
        <v>0.58425162037037037</v>
      </c>
      <c r="C1090" s="31" t="s">
        <v>20</v>
      </c>
      <c r="D1090" s="28">
        <v>1</v>
      </c>
      <c r="E1090" s="32">
        <v>90.52</v>
      </c>
      <c r="F1090" s="33" t="s">
        <v>21</v>
      </c>
      <c r="G1090" s="34" t="s">
        <v>23</v>
      </c>
    </row>
    <row r="1091" spans="1:7">
      <c r="A1091" s="29">
        <v>46185</v>
      </c>
      <c r="B1091" s="30">
        <v>0.58425162037037037</v>
      </c>
      <c r="C1091" s="31" t="s">
        <v>20</v>
      </c>
      <c r="D1091" s="28">
        <v>99</v>
      </c>
      <c r="E1091" s="32">
        <v>90.52</v>
      </c>
      <c r="F1091" s="33" t="s">
        <v>21</v>
      </c>
      <c r="G1091" s="34" t="s">
        <v>23</v>
      </c>
    </row>
    <row r="1092" spans="1:7">
      <c r="A1092" s="29">
        <v>46185</v>
      </c>
      <c r="B1092" s="30">
        <v>0.58425162037037037</v>
      </c>
      <c r="C1092" s="31" t="s">
        <v>20</v>
      </c>
      <c r="D1092" s="28">
        <v>99</v>
      </c>
      <c r="E1092" s="32">
        <v>90.52</v>
      </c>
      <c r="F1092" s="33" t="s">
        <v>21</v>
      </c>
      <c r="G1092" s="34" t="s">
        <v>23</v>
      </c>
    </row>
    <row r="1093" spans="1:7">
      <c r="A1093" s="29">
        <v>46185</v>
      </c>
      <c r="B1093" s="30">
        <v>0.58425162037037037</v>
      </c>
      <c r="C1093" s="31" t="s">
        <v>20</v>
      </c>
      <c r="D1093" s="28">
        <v>100</v>
      </c>
      <c r="E1093" s="32">
        <v>90.52</v>
      </c>
      <c r="F1093" s="33" t="s">
        <v>21</v>
      </c>
      <c r="G1093" s="34" t="s">
        <v>23</v>
      </c>
    </row>
    <row r="1094" spans="1:7">
      <c r="A1094" s="29">
        <v>46185</v>
      </c>
      <c r="B1094" s="30">
        <v>0.58425162037037037</v>
      </c>
      <c r="C1094" s="31" t="s">
        <v>20</v>
      </c>
      <c r="D1094" s="28">
        <v>101</v>
      </c>
      <c r="E1094" s="32">
        <v>90.52</v>
      </c>
      <c r="F1094" s="33" t="s">
        <v>21</v>
      </c>
      <c r="G1094" s="34" t="s">
        <v>23</v>
      </c>
    </row>
    <row r="1095" spans="1:7">
      <c r="A1095" s="29">
        <v>46185</v>
      </c>
      <c r="B1095" s="30">
        <v>0.58425162037037037</v>
      </c>
      <c r="C1095" s="31" t="s">
        <v>20</v>
      </c>
      <c r="D1095" s="28">
        <v>40</v>
      </c>
      <c r="E1095" s="32">
        <v>90.52</v>
      </c>
      <c r="F1095" s="33" t="s">
        <v>21</v>
      </c>
      <c r="G1095" s="34" t="s">
        <v>22</v>
      </c>
    </row>
    <row r="1096" spans="1:7">
      <c r="A1096" s="29">
        <v>46185</v>
      </c>
      <c r="B1096" s="30">
        <v>0.58425162037037037</v>
      </c>
      <c r="C1096" s="31" t="s">
        <v>20</v>
      </c>
      <c r="D1096" s="28">
        <v>59</v>
      </c>
      <c r="E1096" s="32">
        <v>90.52</v>
      </c>
      <c r="F1096" s="33" t="s">
        <v>21</v>
      </c>
      <c r="G1096" s="34" t="s">
        <v>22</v>
      </c>
    </row>
    <row r="1097" spans="1:7">
      <c r="A1097" s="29">
        <v>46185</v>
      </c>
      <c r="B1097" s="30">
        <v>0.58425162037037037</v>
      </c>
      <c r="C1097" s="31" t="s">
        <v>20</v>
      </c>
      <c r="D1097" s="28">
        <v>100</v>
      </c>
      <c r="E1097" s="32">
        <v>90.51</v>
      </c>
      <c r="F1097" s="33" t="s">
        <v>21</v>
      </c>
      <c r="G1097" s="34" t="s">
        <v>22</v>
      </c>
    </row>
    <row r="1098" spans="1:7">
      <c r="A1098" s="29">
        <v>46185</v>
      </c>
      <c r="B1098" s="30">
        <v>0.58425162037037037</v>
      </c>
      <c r="C1098" s="31" t="s">
        <v>20</v>
      </c>
      <c r="D1098" s="28">
        <v>100</v>
      </c>
      <c r="E1098" s="32">
        <v>90.51</v>
      </c>
      <c r="F1098" s="33" t="s">
        <v>21</v>
      </c>
      <c r="G1098" s="34" t="s">
        <v>22</v>
      </c>
    </row>
    <row r="1099" spans="1:7">
      <c r="A1099" s="29">
        <v>46185</v>
      </c>
      <c r="B1099" s="30">
        <v>0.58425162037037037</v>
      </c>
      <c r="C1099" s="31" t="s">
        <v>20</v>
      </c>
      <c r="D1099" s="28">
        <v>100</v>
      </c>
      <c r="E1099" s="32">
        <v>90.52</v>
      </c>
      <c r="F1099" s="33" t="s">
        <v>21</v>
      </c>
      <c r="G1099" s="34" t="s">
        <v>22</v>
      </c>
    </row>
    <row r="1100" spans="1:7">
      <c r="A1100" s="29">
        <v>46185</v>
      </c>
      <c r="B1100" s="30">
        <v>0.58425162037037037</v>
      </c>
      <c r="C1100" s="31" t="s">
        <v>20</v>
      </c>
      <c r="D1100" s="28">
        <v>100</v>
      </c>
      <c r="E1100" s="32">
        <v>90.52</v>
      </c>
      <c r="F1100" s="33" t="s">
        <v>21</v>
      </c>
      <c r="G1100" s="34" t="s">
        <v>22</v>
      </c>
    </row>
    <row r="1101" spans="1:7">
      <c r="A1101" s="29">
        <v>46185</v>
      </c>
      <c r="B1101" s="30">
        <v>0.58425162037037037</v>
      </c>
      <c r="C1101" s="31" t="s">
        <v>20</v>
      </c>
      <c r="D1101" s="28">
        <v>100</v>
      </c>
      <c r="E1101" s="32">
        <v>90.52</v>
      </c>
      <c r="F1101" s="33" t="s">
        <v>21</v>
      </c>
      <c r="G1101" s="34" t="s">
        <v>22</v>
      </c>
    </row>
    <row r="1102" spans="1:7">
      <c r="A1102" s="29">
        <v>46185</v>
      </c>
      <c r="B1102" s="30">
        <v>0.58711701388888893</v>
      </c>
      <c r="C1102" s="31" t="s">
        <v>20</v>
      </c>
      <c r="D1102" s="28">
        <v>187</v>
      </c>
      <c r="E1102" s="32">
        <v>90.44</v>
      </c>
      <c r="F1102" s="33" t="s">
        <v>21</v>
      </c>
      <c r="G1102" s="34" t="s">
        <v>23</v>
      </c>
    </row>
    <row r="1103" spans="1:7">
      <c r="A1103" s="29">
        <v>46185</v>
      </c>
      <c r="B1103" s="30">
        <v>0.58711701388888893</v>
      </c>
      <c r="C1103" s="31" t="s">
        <v>20</v>
      </c>
      <c r="D1103" s="28">
        <v>13</v>
      </c>
      <c r="E1103" s="32">
        <v>90.44</v>
      </c>
      <c r="F1103" s="33" t="s">
        <v>21</v>
      </c>
      <c r="G1103" s="34" t="s">
        <v>22</v>
      </c>
    </row>
    <row r="1104" spans="1:7">
      <c r="A1104" s="29">
        <v>46185</v>
      </c>
      <c r="B1104" s="30">
        <v>0.58711701388888893</v>
      </c>
      <c r="C1104" s="31" t="s">
        <v>20</v>
      </c>
      <c r="D1104" s="28">
        <v>187</v>
      </c>
      <c r="E1104" s="32">
        <v>90.44</v>
      </c>
      <c r="F1104" s="33" t="s">
        <v>21</v>
      </c>
      <c r="G1104" s="34" t="s">
        <v>22</v>
      </c>
    </row>
    <row r="1105" spans="1:7">
      <c r="A1105" s="29">
        <v>46185</v>
      </c>
      <c r="B1105" s="30">
        <v>0.58711701388888893</v>
      </c>
      <c r="C1105" s="31" t="s">
        <v>20</v>
      </c>
      <c r="D1105" s="28">
        <v>200</v>
      </c>
      <c r="E1105" s="32">
        <v>90.44</v>
      </c>
      <c r="F1105" s="33" t="s">
        <v>21</v>
      </c>
      <c r="G1105" s="34" t="s">
        <v>22</v>
      </c>
    </row>
    <row r="1106" spans="1:7">
      <c r="A1106" s="29">
        <v>46185</v>
      </c>
      <c r="B1106" s="30">
        <v>0.58711701388888893</v>
      </c>
      <c r="C1106" s="31" t="s">
        <v>20</v>
      </c>
      <c r="D1106" s="28">
        <v>23</v>
      </c>
      <c r="E1106" s="32">
        <v>90.44</v>
      </c>
      <c r="F1106" s="33" t="s">
        <v>21</v>
      </c>
      <c r="G1106" s="34" t="s">
        <v>22</v>
      </c>
    </row>
    <row r="1107" spans="1:7">
      <c r="A1107" s="29">
        <v>46185</v>
      </c>
      <c r="B1107" s="30">
        <v>0.58711701388888893</v>
      </c>
      <c r="C1107" s="31" t="s">
        <v>20</v>
      </c>
      <c r="D1107" s="28">
        <v>200</v>
      </c>
      <c r="E1107" s="32">
        <v>90.44</v>
      </c>
      <c r="F1107" s="33" t="s">
        <v>21</v>
      </c>
      <c r="G1107" s="34" t="s">
        <v>22</v>
      </c>
    </row>
    <row r="1108" spans="1:7">
      <c r="A1108" s="29">
        <v>46185</v>
      </c>
      <c r="B1108" s="30">
        <v>0.58711736111111112</v>
      </c>
      <c r="C1108" s="31" t="s">
        <v>20</v>
      </c>
      <c r="D1108" s="28">
        <v>13</v>
      </c>
      <c r="E1108" s="32">
        <v>90.44</v>
      </c>
      <c r="F1108" s="33" t="s">
        <v>21</v>
      </c>
      <c r="G1108" s="34" t="s">
        <v>22</v>
      </c>
    </row>
    <row r="1109" spans="1:7">
      <c r="A1109" s="29">
        <v>46185</v>
      </c>
      <c r="B1109" s="30">
        <v>0.58920787037037037</v>
      </c>
      <c r="C1109" s="31" t="s">
        <v>20</v>
      </c>
      <c r="D1109" s="28">
        <v>6</v>
      </c>
      <c r="E1109" s="32">
        <v>90.44</v>
      </c>
      <c r="F1109" s="33" t="s">
        <v>21</v>
      </c>
      <c r="G1109" s="34" t="s">
        <v>23</v>
      </c>
    </row>
    <row r="1110" spans="1:7">
      <c r="A1110" s="29">
        <v>46185</v>
      </c>
      <c r="B1110" s="30">
        <v>0.58920787037037037</v>
      </c>
      <c r="C1110" s="31" t="s">
        <v>20</v>
      </c>
      <c r="D1110" s="28">
        <v>112</v>
      </c>
      <c r="E1110" s="32">
        <v>90.44</v>
      </c>
      <c r="F1110" s="33" t="s">
        <v>21</v>
      </c>
      <c r="G1110" s="34" t="s">
        <v>23</v>
      </c>
    </row>
    <row r="1111" spans="1:7">
      <c r="A1111" s="29">
        <v>46185</v>
      </c>
      <c r="B1111" s="30">
        <v>0.58920787037037037</v>
      </c>
      <c r="C1111" s="31" t="s">
        <v>20</v>
      </c>
      <c r="D1111" s="28">
        <v>7</v>
      </c>
      <c r="E1111" s="32">
        <v>90.44</v>
      </c>
      <c r="F1111" s="33" t="s">
        <v>21</v>
      </c>
      <c r="G1111" s="34" t="s">
        <v>22</v>
      </c>
    </row>
    <row r="1112" spans="1:7">
      <c r="A1112" s="29">
        <v>46185</v>
      </c>
      <c r="B1112" s="30">
        <v>0.58920787037037037</v>
      </c>
      <c r="C1112" s="31" t="s">
        <v>20</v>
      </c>
      <c r="D1112" s="28">
        <v>93</v>
      </c>
      <c r="E1112" s="32">
        <v>90.44</v>
      </c>
      <c r="F1112" s="33" t="s">
        <v>21</v>
      </c>
      <c r="G1112" s="34" t="s">
        <v>22</v>
      </c>
    </row>
    <row r="1113" spans="1:7">
      <c r="A1113" s="29">
        <v>46185</v>
      </c>
      <c r="B1113" s="30">
        <v>0.58920787037037037</v>
      </c>
      <c r="C1113" s="31" t="s">
        <v>20</v>
      </c>
      <c r="D1113" s="28">
        <v>100</v>
      </c>
      <c r="E1113" s="32">
        <v>90.44</v>
      </c>
      <c r="F1113" s="33" t="s">
        <v>21</v>
      </c>
      <c r="G1113" s="34" t="s">
        <v>22</v>
      </c>
    </row>
    <row r="1114" spans="1:7">
      <c r="A1114" s="29">
        <v>46185</v>
      </c>
      <c r="B1114" s="30">
        <v>0.58920787037037037</v>
      </c>
      <c r="C1114" s="31" t="s">
        <v>20</v>
      </c>
      <c r="D1114" s="28">
        <v>100</v>
      </c>
      <c r="E1114" s="32">
        <v>90.44</v>
      </c>
      <c r="F1114" s="33" t="s">
        <v>21</v>
      </c>
      <c r="G1114" s="34" t="s">
        <v>22</v>
      </c>
    </row>
    <row r="1115" spans="1:7">
      <c r="A1115" s="29">
        <v>46185</v>
      </c>
      <c r="B1115" s="30">
        <v>0.58920787037037037</v>
      </c>
      <c r="C1115" s="31" t="s">
        <v>20</v>
      </c>
      <c r="D1115" s="28">
        <v>32</v>
      </c>
      <c r="E1115" s="32">
        <v>90.44</v>
      </c>
      <c r="F1115" s="33" t="s">
        <v>21</v>
      </c>
      <c r="G1115" s="34" t="s">
        <v>22</v>
      </c>
    </row>
    <row r="1116" spans="1:7">
      <c r="A1116" s="29">
        <v>46185</v>
      </c>
      <c r="B1116" s="30">
        <v>0.5892288194444445</v>
      </c>
      <c r="C1116" s="31" t="s">
        <v>20</v>
      </c>
      <c r="D1116" s="28">
        <v>5</v>
      </c>
      <c r="E1116" s="32">
        <v>90.44</v>
      </c>
      <c r="F1116" s="33" t="s">
        <v>21</v>
      </c>
      <c r="G1116" s="34" t="s">
        <v>23</v>
      </c>
    </row>
    <row r="1117" spans="1:7">
      <c r="A1117" s="29">
        <v>46185</v>
      </c>
      <c r="B1117" s="30">
        <v>0.5892288194444445</v>
      </c>
      <c r="C1117" s="31" t="s">
        <v>20</v>
      </c>
      <c r="D1117" s="28">
        <v>8</v>
      </c>
      <c r="E1117" s="32">
        <v>90.44</v>
      </c>
      <c r="F1117" s="33" t="s">
        <v>21</v>
      </c>
      <c r="G1117" s="34" t="s">
        <v>23</v>
      </c>
    </row>
    <row r="1118" spans="1:7">
      <c r="A1118" s="29">
        <v>46185</v>
      </c>
      <c r="B1118" s="30">
        <v>0.5892288194444445</v>
      </c>
      <c r="C1118" s="31" t="s">
        <v>20</v>
      </c>
      <c r="D1118" s="28">
        <v>9</v>
      </c>
      <c r="E1118" s="32">
        <v>90.44</v>
      </c>
      <c r="F1118" s="33" t="s">
        <v>21</v>
      </c>
      <c r="G1118" s="34" t="s">
        <v>23</v>
      </c>
    </row>
    <row r="1119" spans="1:7">
      <c r="A1119" s="29">
        <v>46185</v>
      </c>
      <c r="B1119" s="30">
        <v>0.5892288194444445</v>
      </c>
      <c r="C1119" s="31" t="s">
        <v>20</v>
      </c>
      <c r="D1119" s="28">
        <v>12</v>
      </c>
      <c r="E1119" s="32">
        <v>90.44</v>
      </c>
      <c r="F1119" s="33" t="s">
        <v>21</v>
      </c>
      <c r="G1119" s="34" t="s">
        <v>23</v>
      </c>
    </row>
    <row r="1120" spans="1:7">
      <c r="A1120" s="29">
        <v>46185</v>
      </c>
      <c r="B1120" s="30">
        <v>0.5892288194444445</v>
      </c>
      <c r="C1120" s="31" t="s">
        <v>20</v>
      </c>
      <c r="D1120" s="28">
        <v>14</v>
      </c>
      <c r="E1120" s="32">
        <v>90.44</v>
      </c>
      <c r="F1120" s="33" t="s">
        <v>21</v>
      </c>
      <c r="G1120" s="34" t="s">
        <v>23</v>
      </c>
    </row>
    <row r="1121" spans="1:7">
      <c r="A1121" s="29">
        <v>46185</v>
      </c>
      <c r="B1121" s="30">
        <v>0.5892288194444445</v>
      </c>
      <c r="C1121" s="31" t="s">
        <v>20</v>
      </c>
      <c r="D1121" s="28">
        <v>100</v>
      </c>
      <c r="E1121" s="32">
        <v>90.44</v>
      </c>
      <c r="F1121" s="33" t="s">
        <v>21</v>
      </c>
      <c r="G1121" s="34" t="s">
        <v>23</v>
      </c>
    </row>
    <row r="1122" spans="1:7">
      <c r="A1122" s="29">
        <v>46185</v>
      </c>
      <c r="B1122" s="30">
        <v>0.5892288194444445</v>
      </c>
      <c r="C1122" s="31" t="s">
        <v>20</v>
      </c>
      <c r="D1122" s="28">
        <v>4</v>
      </c>
      <c r="E1122" s="32">
        <v>90.44</v>
      </c>
      <c r="F1122" s="33" t="s">
        <v>21</v>
      </c>
      <c r="G1122" s="34" t="s">
        <v>22</v>
      </c>
    </row>
    <row r="1123" spans="1:7">
      <c r="A1123" s="29">
        <v>46185</v>
      </c>
      <c r="B1123" s="30">
        <v>0.5892288194444445</v>
      </c>
      <c r="C1123" s="31" t="s">
        <v>20</v>
      </c>
      <c r="D1123" s="28">
        <v>64</v>
      </c>
      <c r="E1123" s="32">
        <v>90.44</v>
      </c>
      <c r="F1123" s="33" t="s">
        <v>21</v>
      </c>
      <c r="G1123" s="34" t="s">
        <v>22</v>
      </c>
    </row>
    <row r="1124" spans="1:7">
      <c r="A1124" s="29">
        <v>46185</v>
      </c>
      <c r="B1124" s="30">
        <v>0.5892288194444445</v>
      </c>
      <c r="C1124" s="31" t="s">
        <v>20</v>
      </c>
      <c r="D1124" s="28">
        <v>82</v>
      </c>
      <c r="E1124" s="32">
        <v>90.44</v>
      </c>
      <c r="F1124" s="33" t="s">
        <v>21</v>
      </c>
      <c r="G1124" s="34" t="s">
        <v>22</v>
      </c>
    </row>
    <row r="1125" spans="1:7">
      <c r="A1125" s="29">
        <v>46185</v>
      </c>
      <c r="B1125" s="30">
        <v>0.58922893518518515</v>
      </c>
      <c r="C1125" s="31" t="s">
        <v>20</v>
      </c>
      <c r="D1125" s="28">
        <v>5</v>
      </c>
      <c r="E1125" s="32">
        <v>90.44</v>
      </c>
      <c r="F1125" s="33" t="s">
        <v>21</v>
      </c>
      <c r="G1125" s="34" t="s">
        <v>23</v>
      </c>
    </row>
    <row r="1126" spans="1:7">
      <c r="A1126" s="29">
        <v>46185</v>
      </c>
      <c r="B1126" s="30">
        <v>0.58922893518518515</v>
      </c>
      <c r="C1126" s="31" t="s">
        <v>20</v>
      </c>
      <c r="D1126" s="28">
        <v>20</v>
      </c>
      <c r="E1126" s="32">
        <v>90.44</v>
      </c>
      <c r="F1126" s="33" t="s">
        <v>21</v>
      </c>
      <c r="G1126" s="34" t="s">
        <v>22</v>
      </c>
    </row>
    <row r="1127" spans="1:7">
      <c r="A1127" s="29">
        <v>46185</v>
      </c>
      <c r="B1127" s="30">
        <v>0.58922893518518515</v>
      </c>
      <c r="C1127" s="31" t="s">
        <v>20</v>
      </c>
      <c r="D1127" s="28">
        <v>20</v>
      </c>
      <c r="E1127" s="32">
        <v>90.44</v>
      </c>
      <c r="F1127" s="33" t="s">
        <v>21</v>
      </c>
      <c r="G1127" s="34" t="s">
        <v>22</v>
      </c>
    </row>
    <row r="1128" spans="1:7">
      <c r="A1128" s="29">
        <v>46185</v>
      </c>
      <c r="B1128" s="30">
        <v>0.58922893518518515</v>
      </c>
      <c r="C1128" s="31" t="s">
        <v>20</v>
      </c>
      <c r="D1128" s="28">
        <v>46</v>
      </c>
      <c r="E1128" s="32">
        <v>90.44</v>
      </c>
      <c r="F1128" s="33" t="s">
        <v>21</v>
      </c>
      <c r="G1128" s="34" t="s">
        <v>22</v>
      </c>
    </row>
    <row r="1129" spans="1:7">
      <c r="A1129" s="29">
        <v>46185</v>
      </c>
      <c r="B1129" s="30">
        <v>0.58922986111111109</v>
      </c>
      <c r="C1129" s="31" t="s">
        <v>20</v>
      </c>
      <c r="D1129" s="28">
        <v>4</v>
      </c>
      <c r="E1129" s="32">
        <v>90.44</v>
      </c>
      <c r="F1129" s="33" t="s">
        <v>21</v>
      </c>
      <c r="G1129" s="34" t="s">
        <v>22</v>
      </c>
    </row>
    <row r="1130" spans="1:7">
      <c r="A1130" s="29">
        <v>46185</v>
      </c>
      <c r="B1130" s="30">
        <v>0.58923217592592603</v>
      </c>
      <c r="C1130" s="31" t="s">
        <v>20</v>
      </c>
      <c r="D1130" s="28">
        <v>7</v>
      </c>
      <c r="E1130" s="32">
        <v>90.44</v>
      </c>
      <c r="F1130" s="33" t="s">
        <v>21</v>
      </c>
      <c r="G1130" s="34" t="s">
        <v>22</v>
      </c>
    </row>
    <row r="1131" spans="1:7">
      <c r="A1131" s="29">
        <v>46185</v>
      </c>
      <c r="B1131" s="30">
        <v>0.58927592592592604</v>
      </c>
      <c r="C1131" s="31" t="s">
        <v>20</v>
      </c>
      <c r="D1131" s="28">
        <v>100</v>
      </c>
      <c r="E1131" s="32">
        <v>90.42</v>
      </c>
      <c r="F1131" s="33" t="s">
        <v>21</v>
      </c>
      <c r="G1131" s="34" t="s">
        <v>26</v>
      </c>
    </row>
    <row r="1132" spans="1:7">
      <c r="A1132" s="29">
        <v>46185</v>
      </c>
      <c r="B1132" s="30">
        <v>0.58927592592592604</v>
      </c>
      <c r="C1132" s="31" t="s">
        <v>20</v>
      </c>
      <c r="D1132" s="28">
        <v>9</v>
      </c>
      <c r="E1132" s="32">
        <v>90.43</v>
      </c>
      <c r="F1132" s="33" t="s">
        <v>21</v>
      </c>
      <c r="G1132" s="34" t="s">
        <v>23</v>
      </c>
    </row>
    <row r="1133" spans="1:7">
      <c r="A1133" s="29">
        <v>46185</v>
      </c>
      <c r="B1133" s="30">
        <v>0.58927592592592604</v>
      </c>
      <c r="C1133" s="31" t="s">
        <v>20</v>
      </c>
      <c r="D1133" s="28">
        <v>100</v>
      </c>
      <c r="E1133" s="32">
        <v>90.43</v>
      </c>
      <c r="F1133" s="33" t="s">
        <v>21</v>
      </c>
      <c r="G1133" s="34" t="s">
        <v>23</v>
      </c>
    </row>
    <row r="1134" spans="1:7">
      <c r="A1134" s="29">
        <v>46185</v>
      </c>
      <c r="B1134" s="30">
        <v>0.58927592592592604</v>
      </c>
      <c r="C1134" s="31" t="s">
        <v>20</v>
      </c>
      <c r="D1134" s="28">
        <v>2</v>
      </c>
      <c r="E1134" s="32">
        <v>90.43</v>
      </c>
      <c r="F1134" s="33" t="s">
        <v>21</v>
      </c>
      <c r="G1134" s="34" t="s">
        <v>22</v>
      </c>
    </row>
    <row r="1135" spans="1:7">
      <c r="A1135" s="29">
        <v>46185</v>
      </c>
      <c r="B1135" s="30">
        <v>0.58927592592592604</v>
      </c>
      <c r="C1135" s="31" t="s">
        <v>20</v>
      </c>
      <c r="D1135" s="28">
        <v>2</v>
      </c>
      <c r="E1135" s="32">
        <v>90.43</v>
      </c>
      <c r="F1135" s="33" t="s">
        <v>21</v>
      </c>
      <c r="G1135" s="34" t="s">
        <v>22</v>
      </c>
    </row>
    <row r="1136" spans="1:7">
      <c r="A1136" s="29">
        <v>46185</v>
      </c>
      <c r="B1136" s="30">
        <v>0.58927592592592604</v>
      </c>
      <c r="C1136" s="31" t="s">
        <v>20</v>
      </c>
      <c r="D1136" s="28">
        <v>2</v>
      </c>
      <c r="E1136" s="32">
        <v>90.43</v>
      </c>
      <c r="F1136" s="33" t="s">
        <v>21</v>
      </c>
      <c r="G1136" s="34" t="s">
        <v>22</v>
      </c>
    </row>
    <row r="1137" spans="1:7">
      <c r="A1137" s="29">
        <v>46185</v>
      </c>
      <c r="B1137" s="30">
        <v>0.58927592592592604</v>
      </c>
      <c r="C1137" s="31" t="s">
        <v>20</v>
      </c>
      <c r="D1137" s="28">
        <v>5</v>
      </c>
      <c r="E1137" s="32">
        <v>90.43</v>
      </c>
      <c r="F1137" s="33" t="s">
        <v>21</v>
      </c>
      <c r="G1137" s="34" t="s">
        <v>22</v>
      </c>
    </row>
    <row r="1138" spans="1:7">
      <c r="A1138" s="29">
        <v>46185</v>
      </c>
      <c r="B1138" s="30">
        <v>0.58927592592592604</v>
      </c>
      <c r="C1138" s="31" t="s">
        <v>20</v>
      </c>
      <c r="D1138" s="28">
        <v>13</v>
      </c>
      <c r="E1138" s="32">
        <v>90.43</v>
      </c>
      <c r="F1138" s="33" t="s">
        <v>21</v>
      </c>
      <c r="G1138" s="34" t="s">
        <v>22</v>
      </c>
    </row>
    <row r="1139" spans="1:7">
      <c r="A1139" s="29">
        <v>46185</v>
      </c>
      <c r="B1139" s="30">
        <v>0.58927592592592604</v>
      </c>
      <c r="C1139" s="31" t="s">
        <v>20</v>
      </c>
      <c r="D1139" s="28">
        <v>87</v>
      </c>
      <c r="E1139" s="32">
        <v>90.43</v>
      </c>
      <c r="F1139" s="33" t="s">
        <v>21</v>
      </c>
      <c r="G1139" s="34" t="s">
        <v>22</v>
      </c>
    </row>
    <row r="1140" spans="1:7">
      <c r="A1140" s="29">
        <v>46185</v>
      </c>
      <c r="B1140" s="30">
        <v>0.58927592592592604</v>
      </c>
      <c r="C1140" s="31" t="s">
        <v>20</v>
      </c>
      <c r="D1140" s="28">
        <v>91</v>
      </c>
      <c r="E1140" s="32">
        <v>90.43</v>
      </c>
      <c r="F1140" s="33" t="s">
        <v>21</v>
      </c>
      <c r="G1140" s="34" t="s">
        <v>22</v>
      </c>
    </row>
    <row r="1141" spans="1:7">
      <c r="A1141" s="29">
        <v>46185</v>
      </c>
      <c r="B1141" s="30">
        <v>0.58927592592592604</v>
      </c>
      <c r="C1141" s="31" t="s">
        <v>20</v>
      </c>
      <c r="D1141" s="28">
        <v>100</v>
      </c>
      <c r="E1141" s="32">
        <v>90.43</v>
      </c>
      <c r="F1141" s="33" t="s">
        <v>21</v>
      </c>
      <c r="G1141" s="34" t="s">
        <v>22</v>
      </c>
    </row>
    <row r="1142" spans="1:7">
      <c r="A1142" s="29">
        <v>46185</v>
      </c>
      <c r="B1142" s="30">
        <v>0.58927592592592604</v>
      </c>
      <c r="C1142" s="31" t="s">
        <v>20</v>
      </c>
      <c r="D1142" s="28">
        <v>89</v>
      </c>
      <c r="E1142" s="32">
        <v>90.43</v>
      </c>
      <c r="F1142" s="33" t="s">
        <v>21</v>
      </c>
      <c r="G1142" s="34" t="s">
        <v>22</v>
      </c>
    </row>
    <row r="1143" spans="1:7">
      <c r="A1143" s="29">
        <v>46185</v>
      </c>
      <c r="B1143" s="30">
        <v>0.58969930555555561</v>
      </c>
      <c r="C1143" s="31" t="s">
        <v>20</v>
      </c>
      <c r="D1143" s="28">
        <v>100</v>
      </c>
      <c r="E1143" s="32">
        <v>90.43</v>
      </c>
      <c r="F1143" s="33" t="s">
        <v>21</v>
      </c>
      <c r="G1143" s="34" t="s">
        <v>26</v>
      </c>
    </row>
    <row r="1144" spans="1:7">
      <c r="A1144" s="29">
        <v>46185</v>
      </c>
      <c r="B1144" s="30">
        <v>0.58971620370370381</v>
      </c>
      <c r="C1144" s="31" t="s">
        <v>20</v>
      </c>
      <c r="D1144" s="28">
        <v>14</v>
      </c>
      <c r="E1144" s="32">
        <v>90.43</v>
      </c>
      <c r="F1144" s="33" t="s">
        <v>21</v>
      </c>
      <c r="G1144" s="34" t="s">
        <v>28</v>
      </c>
    </row>
    <row r="1145" spans="1:7">
      <c r="A1145" s="29">
        <v>46185</v>
      </c>
      <c r="B1145" s="30">
        <v>0.58971620370370381</v>
      </c>
      <c r="C1145" s="31" t="s">
        <v>20</v>
      </c>
      <c r="D1145" s="28">
        <v>86</v>
      </c>
      <c r="E1145" s="32">
        <v>90.43</v>
      </c>
      <c r="F1145" s="33" t="s">
        <v>21</v>
      </c>
      <c r="G1145" s="34" t="s">
        <v>28</v>
      </c>
    </row>
    <row r="1146" spans="1:7">
      <c r="A1146" s="29">
        <v>46185</v>
      </c>
      <c r="B1146" s="30">
        <v>0.58971620370370381</v>
      </c>
      <c r="C1146" s="31" t="s">
        <v>20</v>
      </c>
      <c r="D1146" s="28">
        <v>86</v>
      </c>
      <c r="E1146" s="32">
        <v>90.43</v>
      </c>
      <c r="F1146" s="33" t="s">
        <v>21</v>
      </c>
      <c r="G1146" s="34" t="s">
        <v>28</v>
      </c>
    </row>
    <row r="1147" spans="1:7">
      <c r="A1147" s="29">
        <v>46185</v>
      </c>
      <c r="B1147" s="30">
        <v>0.58971620370370381</v>
      </c>
      <c r="C1147" s="31" t="s">
        <v>20</v>
      </c>
      <c r="D1147" s="28">
        <v>14</v>
      </c>
      <c r="E1147" s="32">
        <v>90.43</v>
      </c>
      <c r="F1147" s="33" t="s">
        <v>21</v>
      </c>
      <c r="G1147" s="34" t="s">
        <v>26</v>
      </c>
    </row>
    <row r="1148" spans="1:7">
      <c r="A1148" s="29">
        <v>46185</v>
      </c>
      <c r="B1148" s="30">
        <v>0.58971620370370381</v>
      </c>
      <c r="C1148" s="31" t="s">
        <v>20</v>
      </c>
      <c r="D1148" s="28">
        <v>100</v>
      </c>
      <c r="E1148" s="32">
        <v>90.43</v>
      </c>
      <c r="F1148" s="33" t="s">
        <v>21</v>
      </c>
      <c r="G1148" s="34" t="s">
        <v>26</v>
      </c>
    </row>
    <row r="1149" spans="1:7">
      <c r="A1149" s="29">
        <v>46185</v>
      </c>
      <c r="B1149" s="30">
        <v>0.5922277777777778</v>
      </c>
      <c r="C1149" s="31" t="s">
        <v>20</v>
      </c>
      <c r="D1149" s="28">
        <v>89</v>
      </c>
      <c r="E1149" s="32">
        <v>90.52</v>
      </c>
      <c r="F1149" s="33" t="s">
        <v>21</v>
      </c>
      <c r="G1149" s="34" t="s">
        <v>23</v>
      </c>
    </row>
    <row r="1150" spans="1:7">
      <c r="A1150" s="29">
        <v>46185</v>
      </c>
      <c r="B1150" s="30">
        <v>0.5922277777777778</v>
      </c>
      <c r="C1150" s="31" t="s">
        <v>20</v>
      </c>
      <c r="D1150" s="28">
        <v>11</v>
      </c>
      <c r="E1150" s="32">
        <v>90.52</v>
      </c>
      <c r="F1150" s="33" t="s">
        <v>21</v>
      </c>
      <c r="G1150" s="34" t="s">
        <v>22</v>
      </c>
    </row>
    <row r="1151" spans="1:7">
      <c r="A1151" s="29">
        <v>46185</v>
      </c>
      <c r="B1151" s="30">
        <v>0.5922277777777778</v>
      </c>
      <c r="C1151" s="31" t="s">
        <v>20</v>
      </c>
      <c r="D1151" s="28">
        <v>11</v>
      </c>
      <c r="E1151" s="32">
        <v>90.52</v>
      </c>
      <c r="F1151" s="33" t="s">
        <v>21</v>
      </c>
      <c r="G1151" s="34" t="s">
        <v>22</v>
      </c>
    </row>
    <row r="1152" spans="1:7">
      <c r="A1152" s="29">
        <v>46185</v>
      </c>
      <c r="B1152" s="30">
        <v>0.5922277777777778</v>
      </c>
      <c r="C1152" s="31" t="s">
        <v>20</v>
      </c>
      <c r="D1152" s="28">
        <v>39</v>
      </c>
      <c r="E1152" s="32">
        <v>90.51</v>
      </c>
      <c r="F1152" s="33" t="s">
        <v>21</v>
      </c>
      <c r="G1152" s="34" t="s">
        <v>22</v>
      </c>
    </row>
    <row r="1153" spans="1:7">
      <c r="A1153" s="29">
        <v>46185</v>
      </c>
      <c r="B1153" s="30">
        <v>0.5922277777777778</v>
      </c>
      <c r="C1153" s="31" t="s">
        <v>20</v>
      </c>
      <c r="D1153" s="28">
        <v>61</v>
      </c>
      <c r="E1153" s="32">
        <v>90.51</v>
      </c>
      <c r="F1153" s="33" t="s">
        <v>21</v>
      </c>
      <c r="G1153" s="34" t="s">
        <v>22</v>
      </c>
    </row>
    <row r="1154" spans="1:7">
      <c r="A1154" s="29">
        <v>46185</v>
      </c>
      <c r="B1154" s="30">
        <v>0.5922277777777778</v>
      </c>
      <c r="C1154" s="31" t="s">
        <v>20</v>
      </c>
      <c r="D1154" s="28">
        <v>61</v>
      </c>
      <c r="E1154" s="32">
        <v>90.51</v>
      </c>
      <c r="F1154" s="33" t="s">
        <v>21</v>
      </c>
      <c r="G1154" s="34" t="s">
        <v>22</v>
      </c>
    </row>
    <row r="1155" spans="1:7">
      <c r="A1155" s="29">
        <v>46185</v>
      </c>
      <c r="B1155" s="30">
        <v>0.5922277777777778</v>
      </c>
      <c r="C1155" s="31" t="s">
        <v>20</v>
      </c>
      <c r="D1155" s="28">
        <v>89</v>
      </c>
      <c r="E1155" s="32">
        <v>90.52</v>
      </c>
      <c r="F1155" s="33" t="s">
        <v>21</v>
      </c>
      <c r="G1155" s="34" t="s">
        <v>22</v>
      </c>
    </row>
    <row r="1156" spans="1:7">
      <c r="A1156" s="29">
        <v>46185</v>
      </c>
      <c r="B1156" s="30">
        <v>0.5922277777777778</v>
      </c>
      <c r="C1156" s="31" t="s">
        <v>20</v>
      </c>
      <c r="D1156" s="28">
        <v>100</v>
      </c>
      <c r="E1156" s="32">
        <v>90.52</v>
      </c>
      <c r="F1156" s="33" t="s">
        <v>21</v>
      </c>
      <c r="G1156" s="34" t="s">
        <v>22</v>
      </c>
    </row>
    <row r="1157" spans="1:7">
      <c r="A1157" s="29">
        <v>46185</v>
      </c>
      <c r="B1157" s="30">
        <v>0.59227407407407406</v>
      </c>
      <c r="C1157" s="31" t="s">
        <v>20</v>
      </c>
      <c r="D1157" s="28">
        <v>3</v>
      </c>
      <c r="E1157" s="32">
        <v>90.51</v>
      </c>
      <c r="F1157" s="33" t="s">
        <v>21</v>
      </c>
      <c r="G1157" s="34" t="s">
        <v>22</v>
      </c>
    </row>
    <row r="1158" spans="1:7">
      <c r="A1158" s="29">
        <v>46185</v>
      </c>
      <c r="B1158" s="30">
        <v>0.59231458333333331</v>
      </c>
      <c r="C1158" s="31" t="s">
        <v>20</v>
      </c>
      <c r="D1158" s="28">
        <v>5</v>
      </c>
      <c r="E1158" s="32">
        <v>90.51</v>
      </c>
      <c r="F1158" s="33" t="s">
        <v>21</v>
      </c>
      <c r="G1158" s="34" t="s">
        <v>22</v>
      </c>
    </row>
    <row r="1159" spans="1:7">
      <c r="A1159" s="29">
        <v>46185</v>
      </c>
      <c r="B1159" s="30">
        <v>0.59231458333333331</v>
      </c>
      <c r="C1159" s="31" t="s">
        <v>20</v>
      </c>
      <c r="D1159" s="28">
        <v>31</v>
      </c>
      <c r="E1159" s="32">
        <v>90.51</v>
      </c>
      <c r="F1159" s="33" t="s">
        <v>21</v>
      </c>
      <c r="G1159" s="34" t="s">
        <v>22</v>
      </c>
    </row>
    <row r="1160" spans="1:7">
      <c r="A1160" s="29">
        <v>46185</v>
      </c>
      <c r="B1160" s="30">
        <v>0.59231458333333331</v>
      </c>
      <c r="C1160" s="31" t="s">
        <v>20</v>
      </c>
      <c r="D1160" s="28">
        <v>36</v>
      </c>
      <c r="E1160" s="32">
        <v>90.51</v>
      </c>
      <c r="F1160" s="33" t="s">
        <v>21</v>
      </c>
      <c r="G1160" s="34" t="s">
        <v>22</v>
      </c>
    </row>
    <row r="1161" spans="1:7">
      <c r="A1161" s="29">
        <v>46185</v>
      </c>
      <c r="B1161" s="30">
        <v>0.59231458333333331</v>
      </c>
      <c r="C1161" s="31" t="s">
        <v>20</v>
      </c>
      <c r="D1161" s="28">
        <v>61</v>
      </c>
      <c r="E1161" s="32">
        <v>90.51</v>
      </c>
      <c r="F1161" s="33" t="s">
        <v>21</v>
      </c>
      <c r="G1161" s="34" t="s">
        <v>22</v>
      </c>
    </row>
    <row r="1162" spans="1:7">
      <c r="A1162" s="29">
        <v>46185</v>
      </c>
      <c r="B1162" s="30">
        <v>0.59231458333333331</v>
      </c>
      <c r="C1162" s="31" t="s">
        <v>20</v>
      </c>
      <c r="D1162" s="28">
        <v>64</v>
      </c>
      <c r="E1162" s="32">
        <v>90.51</v>
      </c>
      <c r="F1162" s="33" t="s">
        <v>21</v>
      </c>
      <c r="G1162" s="34" t="s">
        <v>22</v>
      </c>
    </row>
    <row r="1163" spans="1:7">
      <c r="A1163" s="29">
        <v>46185</v>
      </c>
      <c r="B1163" s="30">
        <v>0.59238043981481481</v>
      </c>
      <c r="C1163" s="31" t="s">
        <v>20</v>
      </c>
      <c r="D1163" s="28">
        <v>42</v>
      </c>
      <c r="E1163" s="32">
        <v>90.5</v>
      </c>
      <c r="F1163" s="33" t="s">
        <v>21</v>
      </c>
      <c r="G1163" s="34" t="s">
        <v>22</v>
      </c>
    </row>
    <row r="1164" spans="1:7">
      <c r="A1164" s="29">
        <v>46185</v>
      </c>
      <c r="B1164" s="30">
        <v>0.59238043981481481</v>
      </c>
      <c r="C1164" s="31" t="s">
        <v>20</v>
      </c>
      <c r="D1164" s="28">
        <v>58</v>
      </c>
      <c r="E1164" s="32">
        <v>90.5</v>
      </c>
      <c r="F1164" s="33" t="s">
        <v>21</v>
      </c>
      <c r="G1164" s="34" t="s">
        <v>22</v>
      </c>
    </row>
    <row r="1165" spans="1:7">
      <c r="A1165" s="29">
        <v>46185</v>
      </c>
      <c r="B1165" s="30">
        <v>0.59280185185185186</v>
      </c>
      <c r="C1165" s="31" t="s">
        <v>20</v>
      </c>
      <c r="D1165" s="28">
        <v>20</v>
      </c>
      <c r="E1165" s="32">
        <v>90.5</v>
      </c>
      <c r="F1165" s="33" t="s">
        <v>21</v>
      </c>
      <c r="G1165" s="34" t="s">
        <v>22</v>
      </c>
    </row>
    <row r="1166" spans="1:7">
      <c r="A1166" s="29">
        <v>46185</v>
      </c>
      <c r="B1166" s="30">
        <v>0.59280185185185186</v>
      </c>
      <c r="C1166" s="31" t="s">
        <v>20</v>
      </c>
      <c r="D1166" s="28">
        <v>24</v>
      </c>
      <c r="E1166" s="32">
        <v>90.5</v>
      </c>
      <c r="F1166" s="33" t="s">
        <v>21</v>
      </c>
      <c r="G1166" s="34" t="s">
        <v>22</v>
      </c>
    </row>
    <row r="1167" spans="1:7">
      <c r="A1167" s="29">
        <v>46185</v>
      </c>
      <c r="B1167" s="30">
        <v>0.59280185185185186</v>
      </c>
      <c r="C1167" s="31" t="s">
        <v>20</v>
      </c>
      <c r="D1167" s="28">
        <v>56</v>
      </c>
      <c r="E1167" s="32">
        <v>90.5</v>
      </c>
      <c r="F1167" s="33" t="s">
        <v>21</v>
      </c>
      <c r="G1167" s="34" t="s">
        <v>22</v>
      </c>
    </row>
    <row r="1168" spans="1:7">
      <c r="A1168" s="29">
        <v>46185</v>
      </c>
      <c r="B1168" s="30">
        <v>0.59280185185185186</v>
      </c>
      <c r="C1168" s="31" t="s">
        <v>20</v>
      </c>
      <c r="D1168" s="28">
        <v>80</v>
      </c>
      <c r="E1168" s="32">
        <v>90.5</v>
      </c>
      <c r="F1168" s="33" t="s">
        <v>21</v>
      </c>
      <c r="G1168" s="34" t="s">
        <v>22</v>
      </c>
    </row>
    <row r="1169" spans="1:7">
      <c r="A1169" s="29">
        <v>46185</v>
      </c>
      <c r="B1169" s="30">
        <v>0.59282766203703707</v>
      </c>
      <c r="C1169" s="31" t="s">
        <v>20</v>
      </c>
      <c r="D1169" s="28">
        <v>50</v>
      </c>
      <c r="E1169" s="32">
        <v>90.5</v>
      </c>
      <c r="F1169" s="33" t="s">
        <v>21</v>
      </c>
      <c r="G1169" s="34" t="s">
        <v>23</v>
      </c>
    </row>
    <row r="1170" spans="1:7">
      <c r="A1170" s="29">
        <v>46185</v>
      </c>
      <c r="B1170" s="30">
        <v>0.59282766203703707</v>
      </c>
      <c r="C1170" s="31" t="s">
        <v>20</v>
      </c>
      <c r="D1170" s="28">
        <v>50</v>
      </c>
      <c r="E1170" s="32">
        <v>90.5</v>
      </c>
      <c r="F1170" s="33" t="s">
        <v>21</v>
      </c>
      <c r="G1170" s="34" t="s">
        <v>23</v>
      </c>
    </row>
    <row r="1171" spans="1:7">
      <c r="A1171" s="29">
        <v>46185</v>
      </c>
      <c r="B1171" s="30">
        <v>0.59282766203703707</v>
      </c>
      <c r="C1171" s="31" t="s">
        <v>20</v>
      </c>
      <c r="D1171" s="28">
        <v>50</v>
      </c>
      <c r="E1171" s="32">
        <v>90.5</v>
      </c>
      <c r="F1171" s="33" t="s">
        <v>21</v>
      </c>
      <c r="G1171" s="34" t="s">
        <v>23</v>
      </c>
    </row>
    <row r="1172" spans="1:7">
      <c r="A1172" s="29">
        <v>46185</v>
      </c>
      <c r="B1172" s="30">
        <v>0.59282766203703707</v>
      </c>
      <c r="C1172" s="31" t="s">
        <v>20</v>
      </c>
      <c r="D1172" s="28">
        <v>50</v>
      </c>
      <c r="E1172" s="32">
        <v>90.5</v>
      </c>
      <c r="F1172" s="33" t="s">
        <v>21</v>
      </c>
      <c r="G1172" s="34" t="s">
        <v>23</v>
      </c>
    </row>
    <row r="1173" spans="1:7">
      <c r="A1173" s="29">
        <v>46185</v>
      </c>
      <c r="B1173" s="30">
        <v>0.59282766203703707</v>
      </c>
      <c r="C1173" s="31" t="s">
        <v>20</v>
      </c>
      <c r="D1173" s="28">
        <v>100</v>
      </c>
      <c r="E1173" s="32">
        <v>90.5</v>
      </c>
      <c r="F1173" s="33" t="s">
        <v>21</v>
      </c>
      <c r="G1173" s="34" t="s">
        <v>23</v>
      </c>
    </row>
    <row r="1174" spans="1:7">
      <c r="A1174" s="29">
        <v>46185</v>
      </c>
      <c r="B1174" s="30">
        <v>0.59282766203703707</v>
      </c>
      <c r="C1174" s="31" t="s">
        <v>20</v>
      </c>
      <c r="D1174" s="28">
        <v>100</v>
      </c>
      <c r="E1174" s="32">
        <v>90.5</v>
      </c>
      <c r="F1174" s="33" t="s">
        <v>21</v>
      </c>
      <c r="G1174" s="34" t="s">
        <v>23</v>
      </c>
    </row>
    <row r="1175" spans="1:7">
      <c r="A1175" s="29">
        <v>46185</v>
      </c>
      <c r="B1175" s="30">
        <v>0.59282766203703707</v>
      </c>
      <c r="C1175" s="31" t="s">
        <v>20</v>
      </c>
      <c r="D1175" s="28">
        <v>20</v>
      </c>
      <c r="E1175" s="32">
        <v>90.5</v>
      </c>
      <c r="F1175" s="33" t="s">
        <v>21</v>
      </c>
      <c r="G1175" s="34" t="s">
        <v>22</v>
      </c>
    </row>
    <row r="1176" spans="1:7">
      <c r="A1176" s="29">
        <v>46185</v>
      </c>
      <c r="B1176" s="30">
        <v>0.59282766203703707</v>
      </c>
      <c r="C1176" s="31" t="s">
        <v>20</v>
      </c>
      <c r="D1176" s="28">
        <v>20</v>
      </c>
      <c r="E1176" s="32">
        <v>90.5</v>
      </c>
      <c r="F1176" s="33" t="s">
        <v>21</v>
      </c>
      <c r="G1176" s="34" t="s">
        <v>22</v>
      </c>
    </row>
    <row r="1177" spans="1:7">
      <c r="A1177" s="29">
        <v>46185</v>
      </c>
      <c r="B1177" s="30">
        <v>0.59282766203703707</v>
      </c>
      <c r="C1177" s="31" t="s">
        <v>20</v>
      </c>
      <c r="D1177" s="28">
        <v>80</v>
      </c>
      <c r="E1177" s="32">
        <v>90.5</v>
      </c>
      <c r="F1177" s="33" t="s">
        <v>21</v>
      </c>
      <c r="G1177" s="34" t="s">
        <v>22</v>
      </c>
    </row>
    <row r="1178" spans="1:7">
      <c r="A1178" s="29">
        <v>46185</v>
      </c>
      <c r="B1178" s="30">
        <v>0.59282766203703707</v>
      </c>
      <c r="C1178" s="31" t="s">
        <v>20</v>
      </c>
      <c r="D1178" s="28">
        <v>100</v>
      </c>
      <c r="E1178" s="32">
        <v>90.5</v>
      </c>
      <c r="F1178" s="33" t="s">
        <v>21</v>
      </c>
      <c r="G1178" s="34" t="s">
        <v>22</v>
      </c>
    </row>
    <row r="1179" spans="1:7">
      <c r="A1179" s="29">
        <v>46185</v>
      </c>
      <c r="B1179" s="30">
        <v>0.59300740740740743</v>
      </c>
      <c r="C1179" s="31" t="s">
        <v>20</v>
      </c>
      <c r="D1179" s="28">
        <v>10</v>
      </c>
      <c r="E1179" s="32">
        <v>90.47</v>
      </c>
      <c r="F1179" s="33" t="s">
        <v>21</v>
      </c>
      <c r="G1179" s="34" t="s">
        <v>24</v>
      </c>
    </row>
    <row r="1180" spans="1:7">
      <c r="A1180" s="29">
        <v>46185</v>
      </c>
      <c r="B1180" s="30">
        <v>0.59324444444444457</v>
      </c>
      <c r="C1180" s="31" t="s">
        <v>20</v>
      </c>
      <c r="D1180" s="28">
        <v>90</v>
      </c>
      <c r="E1180" s="32">
        <v>90.47</v>
      </c>
      <c r="F1180" s="33" t="s">
        <v>21</v>
      </c>
      <c r="G1180" s="34" t="s">
        <v>24</v>
      </c>
    </row>
    <row r="1181" spans="1:7">
      <c r="A1181" s="29">
        <v>46185</v>
      </c>
      <c r="B1181" s="30">
        <v>0.59324664351851852</v>
      </c>
      <c r="C1181" s="31" t="s">
        <v>20</v>
      </c>
      <c r="D1181" s="28">
        <v>100</v>
      </c>
      <c r="E1181" s="32">
        <v>90.47</v>
      </c>
      <c r="F1181" s="33" t="s">
        <v>21</v>
      </c>
      <c r="G1181" s="34" t="s">
        <v>39</v>
      </c>
    </row>
    <row r="1182" spans="1:7">
      <c r="A1182" s="29">
        <v>46185</v>
      </c>
      <c r="B1182" s="30">
        <v>0.59324664351851852</v>
      </c>
      <c r="C1182" s="31" t="s">
        <v>20</v>
      </c>
      <c r="D1182" s="28">
        <v>100</v>
      </c>
      <c r="E1182" s="32">
        <v>90.47</v>
      </c>
      <c r="F1182" s="33" t="s">
        <v>21</v>
      </c>
      <c r="G1182" s="34" t="s">
        <v>24</v>
      </c>
    </row>
    <row r="1183" spans="1:7">
      <c r="A1183" s="29">
        <v>46185</v>
      </c>
      <c r="B1183" s="30">
        <v>0.59377314814814819</v>
      </c>
      <c r="C1183" s="31" t="s">
        <v>20</v>
      </c>
      <c r="D1183" s="28">
        <v>26</v>
      </c>
      <c r="E1183" s="32">
        <v>90.45</v>
      </c>
      <c r="F1183" s="33" t="s">
        <v>21</v>
      </c>
      <c r="G1183" s="34" t="s">
        <v>23</v>
      </c>
    </row>
    <row r="1184" spans="1:7">
      <c r="A1184" s="29">
        <v>46185</v>
      </c>
      <c r="B1184" s="30">
        <v>0.59377314814814819</v>
      </c>
      <c r="C1184" s="31" t="s">
        <v>20</v>
      </c>
      <c r="D1184" s="28">
        <v>54</v>
      </c>
      <c r="E1184" s="32">
        <v>90.44</v>
      </c>
      <c r="F1184" s="33" t="s">
        <v>21</v>
      </c>
      <c r="G1184" s="34" t="s">
        <v>23</v>
      </c>
    </row>
    <row r="1185" spans="1:7">
      <c r="A1185" s="29">
        <v>46185</v>
      </c>
      <c r="B1185" s="30">
        <v>0.59377314814814819</v>
      </c>
      <c r="C1185" s="31" t="s">
        <v>20</v>
      </c>
      <c r="D1185" s="28">
        <v>74</v>
      </c>
      <c r="E1185" s="32">
        <v>90.45</v>
      </c>
      <c r="F1185" s="33" t="s">
        <v>21</v>
      </c>
      <c r="G1185" s="34" t="s">
        <v>23</v>
      </c>
    </row>
    <row r="1186" spans="1:7">
      <c r="A1186" s="29">
        <v>46185</v>
      </c>
      <c r="B1186" s="30">
        <v>0.59377314814814819</v>
      </c>
      <c r="C1186" s="31" t="s">
        <v>20</v>
      </c>
      <c r="D1186" s="28">
        <v>100</v>
      </c>
      <c r="E1186" s="32">
        <v>90.45</v>
      </c>
      <c r="F1186" s="33" t="s">
        <v>21</v>
      </c>
      <c r="G1186" s="34" t="s">
        <v>23</v>
      </c>
    </row>
    <row r="1187" spans="1:7">
      <c r="A1187" s="29">
        <v>46185</v>
      </c>
      <c r="B1187" s="30">
        <v>0.59377314814814819</v>
      </c>
      <c r="C1187" s="31" t="s">
        <v>20</v>
      </c>
      <c r="D1187" s="28">
        <v>100</v>
      </c>
      <c r="E1187" s="32">
        <v>90.45</v>
      </c>
      <c r="F1187" s="33" t="s">
        <v>21</v>
      </c>
      <c r="G1187" s="34" t="s">
        <v>23</v>
      </c>
    </row>
    <row r="1188" spans="1:7">
      <c r="A1188" s="29">
        <v>46185</v>
      </c>
      <c r="B1188" s="30">
        <v>0.59377314814814819</v>
      </c>
      <c r="C1188" s="31" t="s">
        <v>20</v>
      </c>
      <c r="D1188" s="28">
        <v>73</v>
      </c>
      <c r="E1188" s="32">
        <v>90.44</v>
      </c>
      <c r="F1188" s="33" t="s">
        <v>21</v>
      </c>
      <c r="G1188" s="34" t="s">
        <v>23</v>
      </c>
    </row>
    <row r="1189" spans="1:7">
      <c r="A1189" s="29">
        <v>46185</v>
      </c>
      <c r="B1189" s="30">
        <v>0.59377314814814819</v>
      </c>
      <c r="C1189" s="31" t="s">
        <v>20</v>
      </c>
      <c r="D1189" s="28">
        <v>30</v>
      </c>
      <c r="E1189" s="32">
        <v>90.45</v>
      </c>
      <c r="F1189" s="33" t="s">
        <v>21</v>
      </c>
      <c r="G1189" s="34" t="s">
        <v>22</v>
      </c>
    </row>
    <row r="1190" spans="1:7">
      <c r="A1190" s="29">
        <v>46185</v>
      </c>
      <c r="B1190" s="30">
        <v>0.59377314814814819</v>
      </c>
      <c r="C1190" s="31" t="s">
        <v>20</v>
      </c>
      <c r="D1190" s="28">
        <v>30</v>
      </c>
      <c r="E1190" s="32">
        <v>90.45</v>
      </c>
      <c r="F1190" s="33" t="s">
        <v>21</v>
      </c>
      <c r="G1190" s="34" t="s">
        <v>22</v>
      </c>
    </row>
    <row r="1191" spans="1:7">
      <c r="A1191" s="29">
        <v>46185</v>
      </c>
      <c r="B1191" s="30">
        <v>0.59377314814814819</v>
      </c>
      <c r="C1191" s="31" t="s">
        <v>20</v>
      </c>
      <c r="D1191" s="28">
        <v>70</v>
      </c>
      <c r="E1191" s="32">
        <v>90.45</v>
      </c>
      <c r="F1191" s="33" t="s">
        <v>21</v>
      </c>
      <c r="G1191" s="34" t="s">
        <v>22</v>
      </c>
    </row>
    <row r="1192" spans="1:7">
      <c r="A1192" s="29">
        <v>46185</v>
      </c>
      <c r="B1192" s="30">
        <v>0.59377314814814819</v>
      </c>
      <c r="C1192" s="31" t="s">
        <v>20</v>
      </c>
      <c r="D1192" s="28">
        <v>70</v>
      </c>
      <c r="E1192" s="32">
        <v>90.45</v>
      </c>
      <c r="F1192" s="33" t="s">
        <v>21</v>
      </c>
      <c r="G1192" s="34" t="s">
        <v>22</v>
      </c>
    </row>
    <row r="1193" spans="1:7">
      <c r="A1193" s="29">
        <v>46185</v>
      </c>
      <c r="B1193" s="30">
        <v>0.59377314814814819</v>
      </c>
      <c r="C1193" s="31" t="s">
        <v>20</v>
      </c>
      <c r="D1193" s="28">
        <v>100</v>
      </c>
      <c r="E1193" s="32">
        <v>90.44</v>
      </c>
      <c r="F1193" s="33" t="s">
        <v>21</v>
      </c>
      <c r="G1193" s="34" t="s">
        <v>22</v>
      </c>
    </row>
    <row r="1194" spans="1:7">
      <c r="A1194" s="29">
        <v>46185</v>
      </c>
      <c r="B1194" s="30">
        <v>0.59377314814814819</v>
      </c>
      <c r="C1194" s="31" t="s">
        <v>20</v>
      </c>
      <c r="D1194" s="28">
        <v>23</v>
      </c>
      <c r="E1194" s="32">
        <v>90.44</v>
      </c>
      <c r="F1194" s="33" t="s">
        <v>21</v>
      </c>
      <c r="G1194" s="34" t="s">
        <v>22</v>
      </c>
    </row>
    <row r="1195" spans="1:7">
      <c r="A1195" s="29">
        <v>46185</v>
      </c>
      <c r="B1195" s="30">
        <v>0.59377314814814819</v>
      </c>
      <c r="C1195" s="31" t="s">
        <v>20</v>
      </c>
      <c r="D1195" s="28">
        <v>50</v>
      </c>
      <c r="E1195" s="32">
        <v>90.44</v>
      </c>
      <c r="F1195" s="33" t="s">
        <v>21</v>
      </c>
      <c r="G1195" s="34" t="s">
        <v>22</v>
      </c>
    </row>
    <row r="1196" spans="1:7">
      <c r="A1196" s="29">
        <v>46185</v>
      </c>
      <c r="B1196" s="30">
        <v>0.59377314814814819</v>
      </c>
      <c r="C1196" s="31" t="s">
        <v>20</v>
      </c>
      <c r="D1196" s="28">
        <v>100</v>
      </c>
      <c r="E1196" s="32">
        <v>90.44</v>
      </c>
      <c r="F1196" s="33" t="s">
        <v>21</v>
      </c>
      <c r="G1196" s="34" t="s">
        <v>22</v>
      </c>
    </row>
    <row r="1197" spans="1:7">
      <c r="A1197" s="29">
        <v>46185</v>
      </c>
      <c r="B1197" s="30">
        <v>0.59389953703703702</v>
      </c>
      <c r="C1197" s="31" t="s">
        <v>20</v>
      </c>
      <c r="D1197" s="28">
        <v>55</v>
      </c>
      <c r="E1197" s="32">
        <v>90.42</v>
      </c>
      <c r="F1197" s="33" t="s">
        <v>21</v>
      </c>
      <c r="G1197" s="34" t="s">
        <v>23</v>
      </c>
    </row>
    <row r="1198" spans="1:7">
      <c r="A1198" s="29">
        <v>46185</v>
      </c>
      <c r="B1198" s="30">
        <v>0.59389953703703702</v>
      </c>
      <c r="C1198" s="31" t="s">
        <v>20</v>
      </c>
      <c r="D1198" s="28">
        <v>10</v>
      </c>
      <c r="E1198" s="32">
        <v>90.42</v>
      </c>
      <c r="F1198" s="33" t="s">
        <v>21</v>
      </c>
      <c r="G1198" s="34" t="s">
        <v>23</v>
      </c>
    </row>
    <row r="1199" spans="1:7">
      <c r="A1199" s="29">
        <v>46185</v>
      </c>
      <c r="B1199" s="30">
        <v>0.59389953703703702</v>
      </c>
      <c r="C1199" s="31" t="s">
        <v>20</v>
      </c>
      <c r="D1199" s="28">
        <v>130</v>
      </c>
      <c r="E1199" s="32">
        <v>90.42</v>
      </c>
      <c r="F1199" s="33" t="s">
        <v>21</v>
      </c>
      <c r="G1199" s="34" t="s">
        <v>23</v>
      </c>
    </row>
    <row r="1200" spans="1:7">
      <c r="A1200" s="29">
        <v>46185</v>
      </c>
      <c r="B1200" s="30">
        <v>0.59389953703703702</v>
      </c>
      <c r="C1200" s="31" t="s">
        <v>20</v>
      </c>
      <c r="D1200" s="28">
        <v>55</v>
      </c>
      <c r="E1200" s="32">
        <v>90.42</v>
      </c>
      <c r="F1200" s="33" t="s">
        <v>21</v>
      </c>
      <c r="G1200" s="34" t="s">
        <v>22</v>
      </c>
    </row>
    <row r="1201" spans="1:7">
      <c r="A1201" s="29">
        <v>46185</v>
      </c>
      <c r="B1201" s="30">
        <v>0.59389953703703702</v>
      </c>
      <c r="C1201" s="31" t="s">
        <v>20</v>
      </c>
      <c r="D1201" s="28">
        <v>100</v>
      </c>
      <c r="E1201" s="32">
        <v>90.42</v>
      </c>
      <c r="F1201" s="33" t="s">
        <v>21</v>
      </c>
      <c r="G1201" s="34" t="s">
        <v>22</v>
      </c>
    </row>
    <row r="1202" spans="1:7">
      <c r="A1202" s="29">
        <v>46185</v>
      </c>
      <c r="B1202" s="30">
        <v>0.59389953703703702</v>
      </c>
      <c r="C1202" s="31" t="s">
        <v>20</v>
      </c>
      <c r="D1202" s="28">
        <v>45</v>
      </c>
      <c r="E1202" s="32">
        <v>90.42</v>
      </c>
      <c r="F1202" s="33" t="s">
        <v>21</v>
      </c>
      <c r="G1202" s="34" t="s">
        <v>22</v>
      </c>
    </row>
    <row r="1203" spans="1:7">
      <c r="A1203" s="29">
        <v>46185</v>
      </c>
      <c r="B1203" s="30">
        <v>0.59389953703703702</v>
      </c>
      <c r="C1203" s="31" t="s">
        <v>20</v>
      </c>
      <c r="D1203" s="28">
        <v>45</v>
      </c>
      <c r="E1203" s="32">
        <v>90.42</v>
      </c>
      <c r="F1203" s="33" t="s">
        <v>21</v>
      </c>
      <c r="G1203" s="34" t="s">
        <v>22</v>
      </c>
    </row>
    <row r="1204" spans="1:7">
      <c r="A1204" s="29">
        <v>46185</v>
      </c>
      <c r="B1204" s="30">
        <v>0.59390798611111106</v>
      </c>
      <c r="C1204" s="31" t="s">
        <v>20</v>
      </c>
      <c r="D1204" s="28">
        <v>21</v>
      </c>
      <c r="E1204" s="32">
        <v>90.42</v>
      </c>
      <c r="F1204" s="33" t="s">
        <v>21</v>
      </c>
      <c r="G1204" s="34" t="s">
        <v>23</v>
      </c>
    </row>
    <row r="1205" spans="1:7">
      <c r="A1205" s="29">
        <v>46185</v>
      </c>
      <c r="B1205" s="30">
        <v>0.59390798611111106</v>
      </c>
      <c r="C1205" s="31" t="s">
        <v>20</v>
      </c>
      <c r="D1205" s="28">
        <v>79</v>
      </c>
      <c r="E1205" s="32">
        <v>90.42</v>
      </c>
      <c r="F1205" s="33" t="s">
        <v>21</v>
      </c>
      <c r="G1205" s="34" t="s">
        <v>23</v>
      </c>
    </row>
    <row r="1206" spans="1:7">
      <c r="A1206" s="29">
        <v>46185</v>
      </c>
      <c r="B1206" s="30">
        <v>0.59390798611111106</v>
      </c>
      <c r="C1206" s="31" t="s">
        <v>20</v>
      </c>
      <c r="D1206" s="28">
        <v>100</v>
      </c>
      <c r="E1206" s="32">
        <v>90.42</v>
      </c>
      <c r="F1206" s="33" t="s">
        <v>21</v>
      </c>
      <c r="G1206" s="34" t="s">
        <v>23</v>
      </c>
    </row>
    <row r="1207" spans="1:7">
      <c r="A1207" s="29">
        <v>46185</v>
      </c>
      <c r="B1207" s="30">
        <v>0.59390798611111106</v>
      </c>
      <c r="C1207" s="31" t="s">
        <v>20</v>
      </c>
      <c r="D1207" s="28">
        <v>100</v>
      </c>
      <c r="E1207" s="32">
        <v>90.42</v>
      </c>
      <c r="F1207" s="33" t="s">
        <v>21</v>
      </c>
      <c r="G1207" s="34" t="s">
        <v>23</v>
      </c>
    </row>
    <row r="1208" spans="1:7">
      <c r="A1208" s="29">
        <v>46185</v>
      </c>
      <c r="B1208" s="30">
        <v>0.59390798611111106</v>
      </c>
      <c r="C1208" s="31" t="s">
        <v>20</v>
      </c>
      <c r="D1208" s="28">
        <v>21</v>
      </c>
      <c r="E1208" s="32">
        <v>90.42</v>
      </c>
      <c r="F1208" s="33" t="s">
        <v>21</v>
      </c>
      <c r="G1208" s="34" t="s">
        <v>22</v>
      </c>
    </row>
    <row r="1209" spans="1:7">
      <c r="A1209" s="29">
        <v>46185</v>
      </c>
      <c r="B1209" s="30">
        <v>0.59390798611111106</v>
      </c>
      <c r="C1209" s="31" t="s">
        <v>20</v>
      </c>
      <c r="D1209" s="28">
        <v>21</v>
      </c>
      <c r="E1209" s="32">
        <v>90.42</v>
      </c>
      <c r="F1209" s="33" t="s">
        <v>21</v>
      </c>
      <c r="G1209" s="34" t="s">
        <v>22</v>
      </c>
    </row>
    <row r="1210" spans="1:7">
      <c r="A1210" s="29">
        <v>46185</v>
      </c>
      <c r="B1210" s="30">
        <v>0.59390798611111106</v>
      </c>
      <c r="C1210" s="31" t="s">
        <v>20</v>
      </c>
      <c r="D1210" s="28">
        <v>60</v>
      </c>
      <c r="E1210" s="32">
        <v>90.42</v>
      </c>
      <c r="F1210" s="33" t="s">
        <v>21</v>
      </c>
      <c r="G1210" s="34" t="s">
        <v>22</v>
      </c>
    </row>
    <row r="1211" spans="1:7">
      <c r="A1211" s="29">
        <v>46185</v>
      </c>
      <c r="B1211" s="30">
        <v>0.59390798611111106</v>
      </c>
      <c r="C1211" s="31" t="s">
        <v>20</v>
      </c>
      <c r="D1211" s="28">
        <v>79</v>
      </c>
      <c r="E1211" s="32">
        <v>90.42</v>
      </c>
      <c r="F1211" s="33" t="s">
        <v>21</v>
      </c>
      <c r="G1211" s="34" t="s">
        <v>22</v>
      </c>
    </row>
    <row r="1212" spans="1:7">
      <c r="A1212" s="29">
        <v>46185</v>
      </c>
      <c r="B1212" s="30">
        <v>0.59390798611111106</v>
      </c>
      <c r="C1212" s="31" t="s">
        <v>20</v>
      </c>
      <c r="D1212" s="28">
        <v>79</v>
      </c>
      <c r="E1212" s="32">
        <v>90.42</v>
      </c>
      <c r="F1212" s="33" t="s">
        <v>21</v>
      </c>
      <c r="G1212" s="34" t="s">
        <v>22</v>
      </c>
    </row>
    <row r="1213" spans="1:7">
      <c r="A1213" s="29">
        <v>46185</v>
      </c>
      <c r="B1213" s="30">
        <v>0.59390798611111106</v>
      </c>
      <c r="C1213" s="31" t="s">
        <v>20</v>
      </c>
      <c r="D1213" s="28">
        <v>100</v>
      </c>
      <c r="E1213" s="32">
        <v>90.42</v>
      </c>
      <c r="F1213" s="33" t="s">
        <v>21</v>
      </c>
      <c r="G1213" s="34" t="s">
        <v>22</v>
      </c>
    </row>
    <row r="1214" spans="1:7">
      <c r="A1214" s="29">
        <v>46185</v>
      </c>
      <c r="B1214" s="30">
        <v>0.59390798611111106</v>
      </c>
      <c r="C1214" s="31" t="s">
        <v>20</v>
      </c>
      <c r="D1214" s="28">
        <v>100</v>
      </c>
      <c r="E1214" s="32">
        <v>90.42</v>
      </c>
      <c r="F1214" s="33" t="s">
        <v>21</v>
      </c>
      <c r="G1214" s="34" t="s">
        <v>22</v>
      </c>
    </row>
    <row r="1215" spans="1:7">
      <c r="A1215" s="29">
        <v>46185</v>
      </c>
      <c r="B1215" s="30">
        <v>0.59390798611111106</v>
      </c>
      <c r="C1215" s="31" t="s">
        <v>20</v>
      </c>
      <c r="D1215" s="28">
        <v>100</v>
      </c>
      <c r="E1215" s="32">
        <v>90.42</v>
      </c>
      <c r="F1215" s="33" t="s">
        <v>21</v>
      </c>
      <c r="G1215" s="34" t="s">
        <v>22</v>
      </c>
    </row>
    <row r="1216" spans="1:7">
      <c r="A1216" s="29">
        <v>46185</v>
      </c>
      <c r="B1216" s="30">
        <v>0.59390810185185194</v>
      </c>
      <c r="C1216" s="31" t="s">
        <v>20</v>
      </c>
      <c r="D1216" s="28">
        <v>130</v>
      </c>
      <c r="E1216" s="32">
        <v>90.41</v>
      </c>
      <c r="F1216" s="33" t="s">
        <v>21</v>
      </c>
      <c r="G1216" s="34" t="s">
        <v>23</v>
      </c>
    </row>
    <row r="1217" spans="1:7">
      <c r="A1217" s="29">
        <v>46185</v>
      </c>
      <c r="B1217" s="30">
        <v>0.59390810185185194</v>
      </c>
      <c r="C1217" s="31" t="s">
        <v>20</v>
      </c>
      <c r="D1217" s="28">
        <v>100</v>
      </c>
      <c r="E1217" s="32">
        <v>90.41</v>
      </c>
      <c r="F1217" s="33" t="s">
        <v>21</v>
      </c>
      <c r="G1217" s="34" t="s">
        <v>22</v>
      </c>
    </row>
    <row r="1218" spans="1:7">
      <c r="A1218" s="29">
        <v>46185</v>
      </c>
      <c r="B1218" s="30">
        <v>0.59390810185185194</v>
      </c>
      <c r="C1218" s="31" t="s">
        <v>20</v>
      </c>
      <c r="D1218" s="28">
        <v>100</v>
      </c>
      <c r="E1218" s="32">
        <v>90.41</v>
      </c>
      <c r="F1218" s="33" t="s">
        <v>21</v>
      </c>
      <c r="G1218" s="34" t="s">
        <v>22</v>
      </c>
    </row>
    <row r="1219" spans="1:7">
      <c r="A1219" s="29">
        <v>46185</v>
      </c>
      <c r="B1219" s="30">
        <v>0.59390810185185194</v>
      </c>
      <c r="C1219" s="31" t="s">
        <v>20</v>
      </c>
      <c r="D1219" s="28">
        <v>100</v>
      </c>
      <c r="E1219" s="32">
        <v>90.41</v>
      </c>
      <c r="F1219" s="33" t="s">
        <v>21</v>
      </c>
      <c r="G1219" s="34" t="s">
        <v>22</v>
      </c>
    </row>
    <row r="1220" spans="1:7">
      <c r="A1220" s="29">
        <v>46185</v>
      </c>
      <c r="B1220" s="30">
        <v>0.59439803240740752</v>
      </c>
      <c r="C1220" s="31" t="s">
        <v>20</v>
      </c>
      <c r="D1220" s="28">
        <v>43</v>
      </c>
      <c r="E1220" s="32">
        <v>90.44</v>
      </c>
      <c r="F1220" s="33" t="s">
        <v>21</v>
      </c>
      <c r="G1220" s="34" t="s">
        <v>22</v>
      </c>
    </row>
    <row r="1221" spans="1:7">
      <c r="A1221" s="29">
        <v>46185</v>
      </c>
      <c r="B1221" s="30">
        <v>0.59439803240740752</v>
      </c>
      <c r="C1221" s="31" t="s">
        <v>20</v>
      </c>
      <c r="D1221" s="28">
        <v>57</v>
      </c>
      <c r="E1221" s="32">
        <v>90.44</v>
      </c>
      <c r="F1221" s="33" t="s">
        <v>21</v>
      </c>
      <c r="G1221" s="34" t="s">
        <v>22</v>
      </c>
    </row>
    <row r="1222" spans="1:7">
      <c r="A1222" s="29">
        <v>46185</v>
      </c>
      <c r="B1222" s="30">
        <v>0.59439803240740752</v>
      </c>
      <c r="C1222" s="31" t="s">
        <v>20</v>
      </c>
      <c r="D1222" s="28">
        <v>100</v>
      </c>
      <c r="E1222" s="32">
        <v>90.44</v>
      </c>
      <c r="F1222" s="33" t="s">
        <v>21</v>
      </c>
      <c r="G1222" s="34" t="s">
        <v>22</v>
      </c>
    </row>
    <row r="1223" spans="1:7">
      <c r="A1223" s="29">
        <v>46185</v>
      </c>
      <c r="B1223" s="30">
        <v>0.59439803240740752</v>
      </c>
      <c r="C1223" s="31" t="s">
        <v>20</v>
      </c>
      <c r="D1223" s="28">
        <v>100</v>
      </c>
      <c r="E1223" s="32">
        <v>90.44</v>
      </c>
      <c r="F1223" s="33" t="s">
        <v>21</v>
      </c>
      <c r="G1223" s="34" t="s">
        <v>22</v>
      </c>
    </row>
    <row r="1224" spans="1:7">
      <c r="A1224" s="29">
        <v>46185</v>
      </c>
      <c r="B1224" s="30">
        <v>0.59441365740740737</v>
      </c>
      <c r="C1224" s="31" t="s">
        <v>20</v>
      </c>
      <c r="D1224" s="28">
        <v>92</v>
      </c>
      <c r="E1224" s="32">
        <v>90.41</v>
      </c>
      <c r="F1224" s="33" t="s">
        <v>21</v>
      </c>
      <c r="G1224" s="34" t="s">
        <v>22</v>
      </c>
    </row>
    <row r="1225" spans="1:7">
      <c r="A1225" s="29">
        <v>46185</v>
      </c>
      <c r="B1225" s="30">
        <v>0.59445069444444443</v>
      </c>
      <c r="C1225" s="31" t="s">
        <v>20</v>
      </c>
      <c r="D1225" s="28">
        <v>15</v>
      </c>
      <c r="E1225" s="32">
        <v>90.41</v>
      </c>
      <c r="F1225" s="33" t="s">
        <v>21</v>
      </c>
      <c r="G1225" s="34" t="s">
        <v>23</v>
      </c>
    </row>
    <row r="1226" spans="1:7">
      <c r="A1226" s="29">
        <v>46185</v>
      </c>
      <c r="B1226" s="30">
        <v>0.59445069444444443</v>
      </c>
      <c r="C1226" s="31" t="s">
        <v>20</v>
      </c>
      <c r="D1226" s="28">
        <v>155</v>
      </c>
      <c r="E1226" s="32">
        <v>90.41</v>
      </c>
      <c r="F1226" s="33" t="s">
        <v>21</v>
      </c>
      <c r="G1226" s="34" t="s">
        <v>23</v>
      </c>
    </row>
    <row r="1227" spans="1:7">
      <c r="A1227" s="29">
        <v>46185</v>
      </c>
      <c r="B1227" s="30">
        <v>0.59445069444444443</v>
      </c>
      <c r="C1227" s="31" t="s">
        <v>20</v>
      </c>
      <c r="D1227" s="28">
        <v>183</v>
      </c>
      <c r="E1227" s="32">
        <v>90.41</v>
      </c>
      <c r="F1227" s="33" t="s">
        <v>21</v>
      </c>
      <c r="G1227" s="34" t="s">
        <v>23</v>
      </c>
    </row>
    <row r="1228" spans="1:7">
      <c r="A1228" s="29">
        <v>46185</v>
      </c>
      <c r="B1228" s="30">
        <v>0.59445069444444443</v>
      </c>
      <c r="C1228" s="31" t="s">
        <v>20</v>
      </c>
      <c r="D1228" s="28">
        <v>290</v>
      </c>
      <c r="E1228" s="32">
        <v>90.41</v>
      </c>
      <c r="F1228" s="33" t="s">
        <v>21</v>
      </c>
      <c r="G1228" s="34" t="s">
        <v>23</v>
      </c>
    </row>
    <row r="1229" spans="1:7">
      <c r="A1229" s="29">
        <v>46185</v>
      </c>
      <c r="B1229" s="30">
        <v>0.59445069444444443</v>
      </c>
      <c r="C1229" s="31" t="s">
        <v>20</v>
      </c>
      <c r="D1229" s="28">
        <v>2</v>
      </c>
      <c r="E1229" s="32">
        <v>90.41</v>
      </c>
      <c r="F1229" s="33" t="s">
        <v>21</v>
      </c>
      <c r="G1229" s="34" t="s">
        <v>22</v>
      </c>
    </row>
    <row r="1230" spans="1:7">
      <c r="A1230" s="29">
        <v>46185</v>
      </c>
      <c r="B1230" s="30">
        <v>0.59445069444444443</v>
      </c>
      <c r="C1230" s="31" t="s">
        <v>20</v>
      </c>
      <c r="D1230" s="28">
        <v>6</v>
      </c>
      <c r="E1230" s="32">
        <v>90.41</v>
      </c>
      <c r="F1230" s="33" t="s">
        <v>21</v>
      </c>
      <c r="G1230" s="34" t="s">
        <v>22</v>
      </c>
    </row>
    <row r="1231" spans="1:7">
      <c r="A1231" s="29">
        <v>46185</v>
      </c>
      <c r="B1231" s="30">
        <v>0.59445069444444443</v>
      </c>
      <c r="C1231" s="31" t="s">
        <v>20</v>
      </c>
      <c r="D1231" s="28">
        <v>92</v>
      </c>
      <c r="E1231" s="32">
        <v>90.41</v>
      </c>
      <c r="F1231" s="33" t="s">
        <v>21</v>
      </c>
      <c r="G1231" s="34" t="s">
        <v>22</v>
      </c>
    </row>
    <row r="1232" spans="1:7">
      <c r="A1232" s="29">
        <v>46185</v>
      </c>
      <c r="B1232" s="30">
        <v>0.59445069444444443</v>
      </c>
      <c r="C1232" s="31" t="s">
        <v>20</v>
      </c>
      <c r="D1232" s="28">
        <v>100</v>
      </c>
      <c r="E1232" s="32">
        <v>90.41</v>
      </c>
      <c r="F1232" s="33" t="s">
        <v>21</v>
      </c>
      <c r="G1232" s="34" t="s">
        <v>22</v>
      </c>
    </row>
    <row r="1233" spans="1:7">
      <c r="A1233" s="29">
        <v>46185</v>
      </c>
      <c r="B1233" s="30">
        <v>0.59445069444444443</v>
      </c>
      <c r="C1233" s="31" t="s">
        <v>20</v>
      </c>
      <c r="D1233" s="28">
        <v>100</v>
      </c>
      <c r="E1233" s="32">
        <v>90.41</v>
      </c>
      <c r="F1233" s="33" t="s">
        <v>21</v>
      </c>
      <c r="G1233" s="34" t="s">
        <v>22</v>
      </c>
    </row>
    <row r="1234" spans="1:7">
      <c r="A1234" s="29">
        <v>46185</v>
      </c>
      <c r="B1234" s="30">
        <v>0.59445659722222233</v>
      </c>
      <c r="C1234" s="31" t="s">
        <v>20</v>
      </c>
      <c r="D1234" s="28">
        <v>67</v>
      </c>
      <c r="E1234" s="32">
        <v>90.41</v>
      </c>
      <c r="F1234" s="33" t="s">
        <v>21</v>
      </c>
      <c r="G1234" s="34" t="s">
        <v>23</v>
      </c>
    </row>
    <row r="1235" spans="1:7">
      <c r="A1235" s="29">
        <v>46185</v>
      </c>
      <c r="B1235" s="30">
        <v>0.59445659722222233</v>
      </c>
      <c r="C1235" s="31" t="s">
        <v>20</v>
      </c>
      <c r="D1235" s="28">
        <v>100</v>
      </c>
      <c r="E1235" s="32">
        <v>90.41</v>
      </c>
      <c r="F1235" s="33" t="s">
        <v>21</v>
      </c>
      <c r="G1235" s="34" t="s">
        <v>22</v>
      </c>
    </row>
    <row r="1236" spans="1:7">
      <c r="A1236" s="29">
        <v>46185</v>
      </c>
      <c r="B1236" s="30">
        <v>0.59450891203703715</v>
      </c>
      <c r="C1236" s="31" t="s">
        <v>20</v>
      </c>
      <c r="D1236" s="28">
        <v>14</v>
      </c>
      <c r="E1236" s="32">
        <v>90.41</v>
      </c>
      <c r="F1236" s="33" t="s">
        <v>21</v>
      </c>
      <c r="G1236" s="34" t="s">
        <v>23</v>
      </c>
    </row>
    <row r="1237" spans="1:7">
      <c r="A1237" s="29">
        <v>46185</v>
      </c>
      <c r="B1237" s="30">
        <v>0.59450891203703715</v>
      </c>
      <c r="C1237" s="31" t="s">
        <v>20</v>
      </c>
      <c r="D1237" s="28">
        <v>25</v>
      </c>
      <c r="E1237" s="32">
        <v>90.41</v>
      </c>
      <c r="F1237" s="33" t="s">
        <v>21</v>
      </c>
      <c r="G1237" s="34" t="s">
        <v>23</v>
      </c>
    </row>
    <row r="1238" spans="1:7">
      <c r="A1238" s="29">
        <v>46185</v>
      </c>
      <c r="B1238" s="30">
        <v>0.59450891203703715</v>
      </c>
      <c r="C1238" s="31" t="s">
        <v>20</v>
      </c>
      <c r="D1238" s="28">
        <v>33</v>
      </c>
      <c r="E1238" s="32">
        <v>90.41</v>
      </c>
      <c r="F1238" s="33" t="s">
        <v>21</v>
      </c>
      <c r="G1238" s="34" t="s">
        <v>23</v>
      </c>
    </row>
    <row r="1239" spans="1:7">
      <c r="A1239" s="29">
        <v>46185</v>
      </c>
      <c r="B1239" s="30">
        <v>0.59450891203703715</v>
      </c>
      <c r="C1239" s="31" t="s">
        <v>20</v>
      </c>
      <c r="D1239" s="28">
        <v>100</v>
      </c>
      <c r="E1239" s="32">
        <v>90.41</v>
      </c>
      <c r="F1239" s="33" t="s">
        <v>21</v>
      </c>
      <c r="G1239" s="34" t="s">
        <v>23</v>
      </c>
    </row>
    <row r="1240" spans="1:7">
      <c r="A1240" s="29">
        <v>46185</v>
      </c>
      <c r="B1240" s="30">
        <v>0.59450891203703715</v>
      </c>
      <c r="C1240" s="31" t="s">
        <v>20</v>
      </c>
      <c r="D1240" s="28">
        <v>21</v>
      </c>
      <c r="E1240" s="32">
        <v>90.41</v>
      </c>
      <c r="F1240" s="33" t="s">
        <v>21</v>
      </c>
      <c r="G1240" s="34" t="s">
        <v>22</v>
      </c>
    </row>
    <row r="1241" spans="1:7">
      <c r="A1241" s="29">
        <v>46185</v>
      </c>
      <c r="B1241" s="30">
        <v>0.59450891203703715</v>
      </c>
      <c r="C1241" s="31" t="s">
        <v>20</v>
      </c>
      <c r="D1241" s="28">
        <v>25</v>
      </c>
      <c r="E1241" s="32">
        <v>90.41</v>
      </c>
      <c r="F1241" s="33" t="s">
        <v>21</v>
      </c>
      <c r="G1241" s="34" t="s">
        <v>22</v>
      </c>
    </row>
    <row r="1242" spans="1:7">
      <c r="A1242" s="29">
        <v>46185</v>
      </c>
      <c r="B1242" s="30">
        <v>0.59450891203703715</v>
      </c>
      <c r="C1242" s="31" t="s">
        <v>20</v>
      </c>
      <c r="D1242" s="28">
        <v>50</v>
      </c>
      <c r="E1242" s="32">
        <v>90.41</v>
      </c>
      <c r="F1242" s="33" t="s">
        <v>21</v>
      </c>
      <c r="G1242" s="34" t="s">
        <v>22</v>
      </c>
    </row>
    <row r="1243" spans="1:7">
      <c r="A1243" s="29">
        <v>46185</v>
      </c>
      <c r="B1243" s="30">
        <v>0.59450891203703715</v>
      </c>
      <c r="C1243" s="31" t="s">
        <v>20</v>
      </c>
      <c r="D1243" s="28">
        <v>50</v>
      </c>
      <c r="E1243" s="32">
        <v>90.41</v>
      </c>
      <c r="F1243" s="33" t="s">
        <v>21</v>
      </c>
      <c r="G1243" s="34" t="s">
        <v>22</v>
      </c>
    </row>
    <row r="1244" spans="1:7">
      <c r="A1244" s="29">
        <v>46185</v>
      </c>
      <c r="B1244" s="30">
        <v>0.59450891203703715</v>
      </c>
      <c r="C1244" s="31" t="s">
        <v>20</v>
      </c>
      <c r="D1244" s="28">
        <v>67</v>
      </c>
      <c r="E1244" s="32">
        <v>90.41</v>
      </c>
      <c r="F1244" s="33" t="s">
        <v>21</v>
      </c>
      <c r="G1244" s="34" t="s">
        <v>22</v>
      </c>
    </row>
    <row r="1245" spans="1:7">
      <c r="A1245" s="29">
        <v>46185</v>
      </c>
      <c r="B1245" s="30">
        <v>0.59450891203703715</v>
      </c>
      <c r="C1245" s="31" t="s">
        <v>20</v>
      </c>
      <c r="D1245" s="28">
        <v>67</v>
      </c>
      <c r="E1245" s="32">
        <v>90.41</v>
      </c>
      <c r="F1245" s="33" t="s">
        <v>21</v>
      </c>
      <c r="G1245" s="34" t="s">
        <v>22</v>
      </c>
    </row>
    <row r="1246" spans="1:7">
      <c r="A1246" s="29">
        <v>46185</v>
      </c>
      <c r="B1246" s="30">
        <v>0.59450891203703715</v>
      </c>
      <c r="C1246" s="31" t="s">
        <v>20</v>
      </c>
      <c r="D1246" s="28">
        <v>75</v>
      </c>
      <c r="E1246" s="32">
        <v>90.41</v>
      </c>
      <c r="F1246" s="33" t="s">
        <v>21</v>
      </c>
      <c r="G1246" s="34" t="s">
        <v>22</v>
      </c>
    </row>
    <row r="1247" spans="1:7">
      <c r="A1247" s="29">
        <v>46185</v>
      </c>
      <c r="B1247" s="30">
        <v>0.59450891203703715</v>
      </c>
      <c r="C1247" s="31" t="s">
        <v>20</v>
      </c>
      <c r="D1247" s="28">
        <v>100</v>
      </c>
      <c r="E1247" s="32">
        <v>90.41</v>
      </c>
      <c r="F1247" s="33" t="s">
        <v>21</v>
      </c>
      <c r="G1247" s="34" t="s">
        <v>22</v>
      </c>
    </row>
    <row r="1248" spans="1:7">
      <c r="A1248" s="29">
        <v>46185</v>
      </c>
      <c r="B1248" s="30">
        <v>0.59635902777777783</v>
      </c>
      <c r="C1248" s="31" t="s">
        <v>20</v>
      </c>
      <c r="D1248" s="28">
        <v>2</v>
      </c>
      <c r="E1248" s="32">
        <v>90.37</v>
      </c>
      <c r="F1248" s="33" t="s">
        <v>21</v>
      </c>
      <c r="G1248" s="34" t="s">
        <v>22</v>
      </c>
    </row>
    <row r="1249" spans="1:7">
      <c r="A1249" s="29">
        <v>46185</v>
      </c>
      <c r="B1249" s="30">
        <v>0.59635902777777783</v>
      </c>
      <c r="C1249" s="31" t="s">
        <v>20</v>
      </c>
      <c r="D1249" s="28">
        <v>2</v>
      </c>
      <c r="E1249" s="32">
        <v>90.37</v>
      </c>
      <c r="F1249" s="33" t="s">
        <v>21</v>
      </c>
      <c r="G1249" s="34" t="s">
        <v>22</v>
      </c>
    </row>
    <row r="1250" spans="1:7">
      <c r="A1250" s="29">
        <v>46185</v>
      </c>
      <c r="B1250" s="30">
        <v>0.59635902777777783</v>
      </c>
      <c r="C1250" s="31" t="s">
        <v>20</v>
      </c>
      <c r="D1250" s="28">
        <v>98</v>
      </c>
      <c r="E1250" s="32">
        <v>90.37</v>
      </c>
      <c r="F1250" s="33" t="s">
        <v>21</v>
      </c>
      <c r="G1250" s="34" t="s">
        <v>22</v>
      </c>
    </row>
    <row r="1251" spans="1:7">
      <c r="A1251" s="29">
        <v>46185</v>
      </c>
      <c r="B1251" s="30">
        <v>0.59635902777777783</v>
      </c>
      <c r="C1251" s="31" t="s">
        <v>20</v>
      </c>
      <c r="D1251" s="28">
        <v>98</v>
      </c>
      <c r="E1251" s="32">
        <v>90.37</v>
      </c>
      <c r="F1251" s="33" t="s">
        <v>21</v>
      </c>
      <c r="G1251" s="34" t="s">
        <v>22</v>
      </c>
    </row>
    <row r="1252" spans="1:7">
      <c r="A1252" s="29">
        <v>46185</v>
      </c>
      <c r="B1252" s="30">
        <v>0.59635902777777783</v>
      </c>
      <c r="C1252" s="31" t="s">
        <v>20</v>
      </c>
      <c r="D1252" s="28">
        <v>100</v>
      </c>
      <c r="E1252" s="32">
        <v>90.37</v>
      </c>
      <c r="F1252" s="33" t="s">
        <v>21</v>
      </c>
      <c r="G1252" s="34" t="s">
        <v>22</v>
      </c>
    </row>
    <row r="1253" spans="1:7">
      <c r="A1253" s="29">
        <v>46185</v>
      </c>
      <c r="B1253" s="30">
        <v>0.59896747685185181</v>
      </c>
      <c r="C1253" s="31" t="s">
        <v>20</v>
      </c>
      <c r="D1253" s="28">
        <v>100</v>
      </c>
      <c r="E1253" s="32">
        <v>90.32</v>
      </c>
      <c r="F1253" s="33" t="s">
        <v>21</v>
      </c>
      <c r="G1253" s="34" t="s">
        <v>22</v>
      </c>
    </row>
    <row r="1254" spans="1:7">
      <c r="A1254" s="29">
        <v>46185</v>
      </c>
      <c r="B1254" s="30">
        <v>0.59896747685185181</v>
      </c>
      <c r="C1254" s="31" t="s">
        <v>20</v>
      </c>
      <c r="D1254" s="28">
        <v>100</v>
      </c>
      <c r="E1254" s="32">
        <v>90.32</v>
      </c>
      <c r="F1254" s="33" t="s">
        <v>21</v>
      </c>
      <c r="G1254" s="34" t="s">
        <v>22</v>
      </c>
    </row>
    <row r="1255" spans="1:7">
      <c r="A1255" s="29">
        <v>46185</v>
      </c>
      <c r="B1255" s="30">
        <v>0.60012557870370375</v>
      </c>
      <c r="C1255" s="31" t="s">
        <v>20</v>
      </c>
      <c r="D1255" s="28">
        <v>18</v>
      </c>
      <c r="E1255" s="32">
        <v>90.31</v>
      </c>
      <c r="F1255" s="33" t="s">
        <v>21</v>
      </c>
      <c r="G1255" s="34" t="s">
        <v>22</v>
      </c>
    </row>
    <row r="1256" spans="1:7">
      <c r="A1256" s="29">
        <v>46185</v>
      </c>
      <c r="B1256" s="30">
        <v>0.60086446759259271</v>
      </c>
      <c r="C1256" s="31" t="s">
        <v>20</v>
      </c>
      <c r="D1256" s="28">
        <v>18</v>
      </c>
      <c r="E1256" s="32">
        <v>90.33</v>
      </c>
      <c r="F1256" s="33" t="s">
        <v>21</v>
      </c>
      <c r="G1256" s="34" t="s">
        <v>24</v>
      </c>
    </row>
    <row r="1257" spans="1:7">
      <c r="A1257" s="29">
        <v>46185</v>
      </c>
      <c r="B1257" s="30">
        <v>0.60086446759259271</v>
      </c>
      <c r="C1257" s="31" t="s">
        <v>20</v>
      </c>
      <c r="D1257" s="28">
        <v>100</v>
      </c>
      <c r="E1257" s="32">
        <v>90.33</v>
      </c>
      <c r="F1257" s="33" t="s">
        <v>21</v>
      </c>
      <c r="G1257" s="34" t="s">
        <v>24</v>
      </c>
    </row>
    <row r="1258" spans="1:7">
      <c r="A1258" s="29">
        <v>46185</v>
      </c>
      <c r="B1258" s="30">
        <v>0.60087037037037039</v>
      </c>
      <c r="C1258" s="31" t="s">
        <v>20</v>
      </c>
      <c r="D1258" s="28">
        <v>16</v>
      </c>
      <c r="E1258" s="32">
        <v>90.31</v>
      </c>
      <c r="F1258" s="33" t="s">
        <v>21</v>
      </c>
      <c r="G1258" s="34" t="s">
        <v>23</v>
      </c>
    </row>
    <row r="1259" spans="1:7">
      <c r="A1259" s="29">
        <v>46185</v>
      </c>
      <c r="B1259" s="30">
        <v>0.60087037037037039</v>
      </c>
      <c r="C1259" s="31" t="s">
        <v>20</v>
      </c>
      <c r="D1259" s="28">
        <v>84</v>
      </c>
      <c r="E1259" s="32">
        <v>90.31</v>
      </c>
      <c r="F1259" s="33" t="s">
        <v>21</v>
      </c>
      <c r="G1259" s="34" t="s">
        <v>23</v>
      </c>
    </row>
    <row r="1260" spans="1:7">
      <c r="A1260" s="29">
        <v>46185</v>
      </c>
      <c r="B1260" s="30">
        <v>0.60087037037037039</v>
      </c>
      <c r="C1260" s="31" t="s">
        <v>20</v>
      </c>
      <c r="D1260" s="28">
        <v>100</v>
      </c>
      <c r="E1260" s="32">
        <v>90.31</v>
      </c>
      <c r="F1260" s="33" t="s">
        <v>21</v>
      </c>
      <c r="G1260" s="34" t="s">
        <v>23</v>
      </c>
    </row>
    <row r="1261" spans="1:7">
      <c r="A1261" s="29">
        <v>46185</v>
      </c>
      <c r="B1261" s="30">
        <v>0.60087037037037039</v>
      </c>
      <c r="C1261" s="31" t="s">
        <v>20</v>
      </c>
      <c r="D1261" s="28">
        <v>45</v>
      </c>
      <c r="E1261" s="32">
        <v>90.31</v>
      </c>
      <c r="F1261" s="33" t="s">
        <v>21</v>
      </c>
      <c r="G1261" s="34" t="s">
        <v>22</v>
      </c>
    </row>
    <row r="1262" spans="1:7">
      <c r="A1262" s="29">
        <v>46185</v>
      </c>
      <c r="B1262" s="30">
        <v>0.60087037037037039</v>
      </c>
      <c r="C1262" s="31" t="s">
        <v>20</v>
      </c>
      <c r="D1262" s="28">
        <v>18</v>
      </c>
      <c r="E1262" s="32">
        <v>90.31</v>
      </c>
      <c r="F1262" s="33" t="s">
        <v>21</v>
      </c>
      <c r="G1262" s="34" t="s">
        <v>22</v>
      </c>
    </row>
    <row r="1263" spans="1:7">
      <c r="A1263" s="29">
        <v>46185</v>
      </c>
      <c r="B1263" s="30">
        <v>0.60087037037037039</v>
      </c>
      <c r="C1263" s="31" t="s">
        <v>20</v>
      </c>
      <c r="D1263" s="28">
        <v>37</v>
      </c>
      <c r="E1263" s="32">
        <v>90.31</v>
      </c>
      <c r="F1263" s="33" t="s">
        <v>21</v>
      </c>
      <c r="G1263" s="34" t="s">
        <v>22</v>
      </c>
    </row>
    <row r="1264" spans="1:7">
      <c r="A1264" s="29">
        <v>46185</v>
      </c>
      <c r="B1264" s="30">
        <v>0.60087037037037039</v>
      </c>
      <c r="C1264" s="31" t="s">
        <v>20</v>
      </c>
      <c r="D1264" s="28">
        <v>100</v>
      </c>
      <c r="E1264" s="32">
        <v>90.31</v>
      </c>
      <c r="F1264" s="33" t="s">
        <v>21</v>
      </c>
      <c r="G1264" s="34" t="s">
        <v>22</v>
      </c>
    </row>
    <row r="1265" spans="1:7">
      <c r="A1265" s="29">
        <v>46185</v>
      </c>
      <c r="B1265" s="30">
        <v>0.60092453703703708</v>
      </c>
      <c r="C1265" s="31" t="s">
        <v>20</v>
      </c>
      <c r="D1265" s="28">
        <v>49</v>
      </c>
      <c r="E1265" s="32">
        <v>90.29</v>
      </c>
      <c r="F1265" s="33" t="s">
        <v>21</v>
      </c>
      <c r="G1265" s="34" t="s">
        <v>23</v>
      </c>
    </row>
    <row r="1266" spans="1:7">
      <c r="A1266" s="29">
        <v>46185</v>
      </c>
      <c r="B1266" s="30">
        <v>0.60092453703703708</v>
      </c>
      <c r="C1266" s="31" t="s">
        <v>20</v>
      </c>
      <c r="D1266" s="28">
        <v>137</v>
      </c>
      <c r="E1266" s="32">
        <v>90.3</v>
      </c>
      <c r="F1266" s="33" t="s">
        <v>21</v>
      </c>
      <c r="G1266" s="34" t="s">
        <v>23</v>
      </c>
    </row>
    <row r="1267" spans="1:7">
      <c r="A1267" s="29">
        <v>46185</v>
      </c>
      <c r="B1267" s="30">
        <v>0.60092453703703708</v>
      </c>
      <c r="C1267" s="31" t="s">
        <v>20</v>
      </c>
      <c r="D1267" s="28">
        <v>39</v>
      </c>
      <c r="E1267" s="32">
        <v>90.29</v>
      </c>
      <c r="F1267" s="33" t="s">
        <v>21</v>
      </c>
      <c r="G1267" s="34" t="s">
        <v>22</v>
      </c>
    </row>
    <row r="1268" spans="1:7">
      <c r="A1268" s="29">
        <v>46185</v>
      </c>
      <c r="B1268" s="30">
        <v>0.60092453703703708</v>
      </c>
      <c r="C1268" s="31" t="s">
        <v>20</v>
      </c>
      <c r="D1268" s="28">
        <v>61</v>
      </c>
      <c r="E1268" s="32">
        <v>90.29</v>
      </c>
      <c r="F1268" s="33" t="s">
        <v>21</v>
      </c>
      <c r="G1268" s="34" t="s">
        <v>22</v>
      </c>
    </row>
    <row r="1269" spans="1:7">
      <c r="A1269" s="29">
        <v>46185</v>
      </c>
      <c r="B1269" s="30">
        <v>0.60092453703703708</v>
      </c>
      <c r="C1269" s="31" t="s">
        <v>20</v>
      </c>
      <c r="D1269" s="28">
        <v>63</v>
      </c>
      <c r="E1269" s="32">
        <v>90.3</v>
      </c>
      <c r="F1269" s="33" t="s">
        <v>21</v>
      </c>
      <c r="G1269" s="34" t="s">
        <v>22</v>
      </c>
    </row>
    <row r="1270" spans="1:7">
      <c r="A1270" s="29">
        <v>46185</v>
      </c>
      <c r="B1270" s="30">
        <v>0.60092453703703708</v>
      </c>
      <c r="C1270" s="31" t="s">
        <v>20</v>
      </c>
      <c r="D1270" s="28">
        <v>100</v>
      </c>
      <c r="E1270" s="32">
        <v>90.29</v>
      </c>
      <c r="F1270" s="33" t="s">
        <v>21</v>
      </c>
      <c r="G1270" s="34" t="s">
        <v>22</v>
      </c>
    </row>
    <row r="1271" spans="1:7">
      <c r="A1271" s="29">
        <v>46185</v>
      </c>
      <c r="B1271" s="30">
        <v>0.60092453703703708</v>
      </c>
      <c r="C1271" s="31" t="s">
        <v>20</v>
      </c>
      <c r="D1271" s="28">
        <v>100</v>
      </c>
      <c r="E1271" s="32">
        <v>90.3</v>
      </c>
      <c r="F1271" s="33" t="s">
        <v>21</v>
      </c>
      <c r="G1271" s="34" t="s">
        <v>22</v>
      </c>
    </row>
    <row r="1272" spans="1:7">
      <c r="A1272" s="29">
        <v>46185</v>
      </c>
      <c r="B1272" s="30">
        <v>0.60482743055555555</v>
      </c>
      <c r="C1272" s="31" t="s">
        <v>20</v>
      </c>
      <c r="D1272" s="28">
        <v>9</v>
      </c>
      <c r="E1272" s="32">
        <v>90.34</v>
      </c>
      <c r="F1272" s="33" t="s">
        <v>21</v>
      </c>
      <c r="G1272" s="34" t="s">
        <v>24</v>
      </c>
    </row>
    <row r="1273" spans="1:7">
      <c r="A1273" s="29">
        <v>46185</v>
      </c>
      <c r="B1273" s="30">
        <v>0.60483321759259256</v>
      </c>
      <c r="C1273" s="31" t="s">
        <v>20</v>
      </c>
      <c r="D1273" s="28">
        <v>1</v>
      </c>
      <c r="E1273" s="32">
        <v>90.34</v>
      </c>
      <c r="F1273" s="33" t="s">
        <v>21</v>
      </c>
      <c r="G1273" s="34" t="s">
        <v>24</v>
      </c>
    </row>
    <row r="1274" spans="1:7">
      <c r="A1274" s="29">
        <v>46185</v>
      </c>
      <c r="B1274" s="30">
        <v>0.60483333333333344</v>
      </c>
      <c r="C1274" s="31" t="s">
        <v>20</v>
      </c>
      <c r="D1274" s="28">
        <v>41</v>
      </c>
      <c r="E1274" s="32">
        <v>90.34</v>
      </c>
      <c r="F1274" s="33" t="s">
        <v>21</v>
      </c>
      <c r="G1274" s="34" t="s">
        <v>24</v>
      </c>
    </row>
    <row r="1275" spans="1:7">
      <c r="A1275" s="29">
        <v>46185</v>
      </c>
      <c r="B1275" s="30">
        <v>0.60510023148148151</v>
      </c>
      <c r="C1275" s="31" t="s">
        <v>20</v>
      </c>
      <c r="D1275" s="28">
        <v>49</v>
      </c>
      <c r="E1275" s="32">
        <v>90.34</v>
      </c>
      <c r="F1275" s="33" t="s">
        <v>21</v>
      </c>
      <c r="G1275" s="34" t="s">
        <v>24</v>
      </c>
    </row>
    <row r="1276" spans="1:7">
      <c r="A1276" s="29">
        <v>46185</v>
      </c>
      <c r="B1276" s="30">
        <v>0.60537800925925933</v>
      </c>
      <c r="C1276" s="31" t="s">
        <v>20</v>
      </c>
      <c r="D1276" s="28">
        <v>100</v>
      </c>
      <c r="E1276" s="32">
        <v>90.34</v>
      </c>
      <c r="F1276" s="33" t="s">
        <v>21</v>
      </c>
      <c r="G1276" s="34" t="s">
        <v>29</v>
      </c>
    </row>
    <row r="1277" spans="1:7">
      <c r="A1277" s="29">
        <v>46185</v>
      </c>
      <c r="B1277" s="30">
        <v>0.61171307870370373</v>
      </c>
      <c r="C1277" s="31" t="s">
        <v>20</v>
      </c>
      <c r="D1277" s="28">
        <v>2</v>
      </c>
      <c r="E1277" s="32">
        <v>90.34</v>
      </c>
      <c r="F1277" s="33" t="s">
        <v>21</v>
      </c>
      <c r="G1277" s="34" t="s">
        <v>26</v>
      </c>
    </row>
    <row r="1278" spans="1:7">
      <c r="A1278" s="29">
        <v>46185</v>
      </c>
      <c r="B1278" s="30">
        <v>0.61171307870370373</v>
      </c>
      <c r="C1278" s="31" t="s">
        <v>20</v>
      </c>
      <c r="D1278" s="28">
        <v>100</v>
      </c>
      <c r="E1278" s="32">
        <v>90.4</v>
      </c>
      <c r="F1278" s="33" t="s">
        <v>21</v>
      </c>
      <c r="G1278" s="34" t="s">
        <v>22</v>
      </c>
    </row>
    <row r="1279" spans="1:7">
      <c r="A1279" s="29">
        <v>46185</v>
      </c>
      <c r="B1279" s="30">
        <v>0.61171307870370373</v>
      </c>
      <c r="C1279" s="31" t="s">
        <v>20</v>
      </c>
      <c r="D1279" s="28">
        <v>100</v>
      </c>
      <c r="E1279" s="32">
        <v>90.4</v>
      </c>
      <c r="F1279" s="33" t="s">
        <v>21</v>
      </c>
      <c r="G1279" s="34" t="s">
        <v>22</v>
      </c>
    </row>
    <row r="1280" spans="1:7">
      <c r="A1280" s="29">
        <v>46185</v>
      </c>
      <c r="B1280" s="30">
        <v>0.61171307870370373</v>
      </c>
      <c r="C1280" s="31" t="s">
        <v>20</v>
      </c>
      <c r="D1280" s="28">
        <v>100</v>
      </c>
      <c r="E1280" s="32">
        <v>90.35</v>
      </c>
      <c r="F1280" s="33" t="s">
        <v>21</v>
      </c>
      <c r="G1280" s="34" t="s">
        <v>22</v>
      </c>
    </row>
    <row r="1281" spans="1:7">
      <c r="A1281" s="29">
        <v>46185</v>
      </c>
      <c r="B1281" s="30">
        <v>0.61171307870370373</v>
      </c>
      <c r="C1281" s="31" t="s">
        <v>20</v>
      </c>
      <c r="D1281" s="28">
        <v>100</v>
      </c>
      <c r="E1281" s="32">
        <v>90.36</v>
      </c>
      <c r="F1281" s="33" t="s">
        <v>21</v>
      </c>
      <c r="G1281" s="34" t="s">
        <v>22</v>
      </c>
    </row>
    <row r="1282" spans="1:7">
      <c r="A1282" s="29">
        <v>46185</v>
      </c>
      <c r="B1282" s="30">
        <v>0.61171307870370373</v>
      </c>
      <c r="C1282" s="31" t="s">
        <v>20</v>
      </c>
      <c r="D1282" s="28">
        <v>100</v>
      </c>
      <c r="E1282" s="32">
        <v>90.36</v>
      </c>
      <c r="F1282" s="33" t="s">
        <v>21</v>
      </c>
      <c r="G1282" s="34" t="s">
        <v>22</v>
      </c>
    </row>
    <row r="1283" spans="1:7">
      <c r="A1283" s="29">
        <v>46185</v>
      </c>
      <c r="B1283" s="30">
        <v>0.61171307870370373</v>
      </c>
      <c r="C1283" s="31" t="s">
        <v>20</v>
      </c>
      <c r="D1283" s="28">
        <v>100</v>
      </c>
      <c r="E1283" s="32">
        <v>90.36</v>
      </c>
      <c r="F1283" s="33" t="s">
        <v>21</v>
      </c>
      <c r="G1283" s="34" t="s">
        <v>22</v>
      </c>
    </row>
    <row r="1284" spans="1:7">
      <c r="A1284" s="29">
        <v>46185</v>
      </c>
      <c r="B1284" s="30">
        <v>0.6117131944444445</v>
      </c>
      <c r="C1284" s="31" t="s">
        <v>20</v>
      </c>
      <c r="D1284" s="28">
        <v>98</v>
      </c>
      <c r="E1284" s="32">
        <v>90.34</v>
      </c>
      <c r="F1284" s="33" t="s">
        <v>21</v>
      </c>
      <c r="G1284" s="34" t="s">
        <v>26</v>
      </c>
    </row>
    <row r="1285" spans="1:7">
      <c r="A1285" s="29">
        <v>46185</v>
      </c>
      <c r="B1285" s="30">
        <v>0.6117131944444445</v>
      </c>
      <c r="C1285" s="31" t="s">
        <v>20</v>
      </c>
      <c r="D1285" s="28">
        <v>100</v>
      </c>
      <c r="E1285" s="32">
        <v>90.34</v>
      </c>
      <c r="F1285" s="33" t="s">
        <v>21</v>
      </c>
      <c r="G1285" s="34" t="s">
        <v>26</v>
      </c>
    </row>
    <row r="1286" spans="1:7">
      <c r="A1286" s="29">
        <v>46185</v>
      </c>
      <c r="B1286" s="30">
        <v>0.61171331018518516</v>
      </c>
      <c r="C1286" s="31" t="s">
        <v>20</v>
      </c>
      <c r="D1286" s="28">
        <v>100</v>
      </c>
      <c r="E1286" s="32">
        <v>90.32</v>
      </c>
      <c r="F1286" s="33" t="s">
        <v>21</v>
      </c>
      <c r="G1286" s="34" t="s">
        <v>22</v>
      </c>
    </row>
    <row r="1287" spans="1:7">
      <c r="A1287" s="29">
        <v>46185</v>
      </c>
      <c r="B1287" s="30">
        <v>0.61478865740740751</v>
      </c>
      <c r="C1287" s="31" t="s">
        <v>20</v>
      </c>
      <c r="D1287" s="28">
        <v>100</v>
      </c>
      <c r="E1287" s="32">
        <v>90.33</v>
      </c>
      <c r="F1287" s="33" t="s">
        <v>21</v>
      </c>
      <c r="G1287" s="34" t="s">
        <v>24</v>
      </c>
    </row>
    <row r="1288" spans="1:7">
      <c r="A1288" s="29">
        <v>46185</v>
      </c>
      <c r="B1288" s="30">
        <v>0.61478865740740751</v>
      </c>
      <c r="C1288" s="31" t="s">
        <v>20</v>
      </c>
      <c r="D1288" s="28">
        <v>41</v>
      </c>
      <c r="E1288" s="32">
        <v>90.34</v>
      </c>
      <c r="F1288" s="33" t="s">
        <v>21</v>
      </c>
      <c r="G1288" s="34" t="s">
        <v>23</v>
      </c>
    </row>
    <row r="1289" spans="1:7">
      <c r="A1289" s="29">
        <v>46185</v>
      </c>
      <c r="B1289" s="30">
        <v>0.61478865740740751</v>
      </c>
      <c r="C1289" s="31" t="s">
        <v>20</v>
      </c>
      <c r="D1289" s="28">
        <v>59</v>
      </c>
      <c r="E1289" s="32">
        <v>90.34</v>
      </c>
      <c r="F1289" s="33" t="s">
        <v>21</v>
      </c>
      <c r="G1289" s="34" t="s">
        <v>23</v>
      </c>
    </row>
    <row r="1290" spans="1:7">
      <c r="A1290" s="29">
        <v>46185</v>
      </c>
      <c r="B1290" s="30">
        <v>0.61478865740740751</v>
      </c>
      <c r="C1290" s="31" t="s">
        <v>20</v>
      </c>
      <c r="D1290" s="28">
        <v>100</v>
      </c>
      <c r="E1290" s="32">
        <v>90.34</v>
      </c>
      <c r="F1290" s="33" t="s">
        <v>21</v>
      </c>
      <c r="G1290" s="34" t="s">
        <v>23</v>
      </c>
    </row>
    <row r="1291" spans="1:7">
      <c r="A1291" s="29">
        <v>46185</v>
      </c>
      <c r="B1291" s="30">
        <v>0.61478865740740751</v>
      </c>
      <c r="C1291" s="31" t="s">
        <v>20</v>
      </c>
      <c r="D1291" s="28">
        <v>100</v>
      </c>
      <c r="E1291" s="32">
        <v>90.34</v>
      </c>
      <c r="F1291" s="33" t="s">
        <v>21</v>
      </c>
      <c r="G1291" s="34" t="s">
        <v>22</v>
      </c>
    </row>
    <row r="1292" spans="1:7">
      <c r="A1292" s="29">
        <v>46185</v>
      </c>
      <c r="B1292" s="30">
        <v>0.61482824074074083</v>
      </c>
      <c r="C1292" s="31" t="s">
        <v>20</v>
      </c>
      <c r="D1292" s="28">
        <v>10</v>
      </c>
      <c r="E1292" s="32">
        <v>90.32</v>
      </c>
      <c r="F1292" s="33" t="s">
        <v>21</v>
      </c>
      <c r="G1292" s="34" t="s">
        <v>23</v>
      </c>
    </row>
    <row r="1293" spans="1:7">
      <c r="A1293" s="29">
        <v>46185</v>
      </c>
      <c r="B1293" s="30">
        <v>0.61482824074074083</v>
      </c>
      <c r="C1293" s="31" t="s">
        <v>20</v>
      </c>
      <c r="D1293" s="28">
        <v>36</v>
      </c>
      <c r="E1293" s="32">
        <v>90.32</v>
      </c>
      <c r="F1293" s="33" t="s">
        <v>21</v>
      </c>
      <c r="G1293" s="34" t="s">
        <v>23</v>
      </c>
    </row>
    <row r="1294" spans="1:7">
      <c r="A1294" s="29">
        <v>46185</v>
      </c>
      <c r="B1294" s="30">
        <v>0.61482824074074083</v>
      </c>
      <c r="C1294" s="31" t="s">
        <v>20</v>
      </c>
      <c r="D1294" s="28">
        <v>68</v>
      </c>
      <c r="E1294" s="32">
        <v>90.32</v>
      </c>
      <c r="F1294" s="33" t="s">
        <v>21</v>
      </c>
      <c r="G1294" s="34" t="s">
        <v>23</v>
      </c>
    </row>
    <row r="1295" spans="1:7">
      <c r="A1295" s="29">
        <v>46185</v>
      </c>
      <c r="B1295" s="30">
        <v>0.61482824074074083</v>
      </c>
      <c r="C1295" s="31" t="s">
        <v>20</v>
      </c>
      <c r="D1295" s="28">
        <v>32</v>
      </c>
      <c r="E1295" s="32">
        <v>90.32</v>
      </c>
      <c r="F1295" s="33" t="s">
        <v>21</v>
      </c>
      <c r="G1295" s="34" t="s">
        <v>22</v>
      </c>
    </row>
    <row r="1296" spans="1:7">
      <c r="A1296" s="29">
        <v>46185</v>
      </c>
      <c r="B1296" s="30">
        <v>0.61482824074074083</v>
      </c>
      <c r="C1296" s="31" t="s">
        <v>20</v>
      </c>
      <c r="D1296" s="28">
        <v>100</v>
      </c>
      <c r="E1296" s="32">
        <v>90.32</v>
      </c>
      <c r="F1296" s="33" t="s">
        <v>21</v>
      </c>
      <c r="G1296" s="34" t="s">
        <v>22</v>
      </c>
    </row>
    <row r="1297" spans="1:7">
      <c r="A1297" s="29">
        <v>46185</v>
      </c>
      <c r="B1297" s="30">
        <v>0.61482835648148149</v>
      </c>
      <c r="C1297" s="31" t="s">
        <v>20</v>
      </c>
      <c r="D1297" s="28">
        <v>100</v>
      </c>
      <c r="E1297" s="32">
        <v>90.32</v>
      </c>
      <c r="F1297" s="33" t="s">
        <v>21</v>
      </c>
      <c r="G1297" s="34" t="s">
        <v>23</v>
      </c>
    </row>
    <row r="1298" spans="1:7">
      <c r="A1298" s="29">
        <v>46185</v>
      </c>
      <c r="B1298" s="30">
        <v>0.61482835648148149</v>
      </c>
      <c r="C1298" s="31" t="s">
        <v>20</v>
      </c>
      <c r="D1298" s="28">
        <v>54</v>
      </c>
      <c r="E1298" s="32">
        <v>90.32</v>
      </c>
      <c r="F1298" s="33" t="s">
        <v>21</v>
      </c>
      <c r="G1298" s="34" t="s">
        <v>22</v>
      </c>
    </row>
    <row r="1299" spans="1:7">
      <c r="A1299" s="29">
        <v>46185</v>
      </c>
      <c r="B1299" s="30">
        <v>0.61484861111111111</v>
      </c>
      <c r="C1299" s="31" t="s">
        <v>20</v>
      </c>
      <c r="D1299" s="28">
        <v>8</v>
      </c>
      <c r="E1299" s="32">
        <v>90.31</v>
      </c>
      <c r="F1299" s="33" t="s">
        <v>21</v>
      </c>
      <c r="G1299" s="34" t="s">
        <v>23</v>
      </c>
    </row>
    <row r="1300" spans="1:7">
      <c r="A1300" s="29">
        <v>46185</v>
      </c>
      <c r="B1300" s="30">
        <v>0.61484861111111111</v>
      </c>
      <c r="C1300" s="31" t="s">
        <v>20</v>
      </c>
      <c r="D1300" s="28">
        <v>41</v>
      </c>
      <c r="E1300" s="32">
        <v>90.31</v>
      </c>
      <c r="F1300" s="33" t="s">
        <v>21</v>
      </c>
      <c r="G1300" s="34" t="s">
        <v>23</v>
      </c>
    </row>
    <row r="1301" spans="1:7">
      <c r="A1301" s="29">
        <v>46185</v>
      </c>
      <c r="B1301" s="30">
        <v>0.61484861111111111</v>
      </c>
      <c r="C1301" s="31" t="s">
        <v>20</v>
      </c>
      <c r="D1301" s="28">
        <v>51</v>
      </c>
      <c r="E1301" s="32">
        <v>90.31</v>
      </c>
      <c r="F1301" s="33" t="s">
        <v>21</v>
      </c>
      <c r="G1301" s="34" t="s">
        <v>23</v>
      </c>
    </row>
    <row r="1302" spans="1:7">
      <c r="A1302" s="29">
        <v>46185</v>
      </c>
      <c r="B1302" s="30">
        <v>0.61484861111111111</v>
      </c>
      <c r="C1302" s="31" t="s">
        <v>20</v>
      </c>
      <c r="D1302" s="28">
        <v>92</v>
      </c>
      <c r="E1302" s="32">
        <v>90.31</v>
      </c>
      <c r="F1302" s="33" t="s">
        <v>21</v>
      </c>
      <c r="G1302" s="34" t="s">
        <v>23</v>
      </c>
    </row>
    <row r="1303" spans="1:7">
      <c r="A1303" s="29">
        <v>46185</v>
      </c>
      <c r="B1303" s="30">
        <v>0.61484861111111111</v>
      </c>
      <c r="C1303" s="31" t="s">
        <v>20</v>
      </c>
      <c r="D1303" s="28">
        <v>100</v>
      </c>
      <c r="E1303" s="32">
        <v>90.31</v>
      </c>
      <c r="F1303" s="33" t="s">
        <v>21</v>
      </c>
      <c r="G1303" s="34" t="s">
        <v>23</v>
      </c>
    </row>
    <row r="1304" spans="1:7">
      <c r="A1304" s="29">
        <v>46185</v>
      </c>
      <c r="B1304" s="30">
        <v>0.61484861111111111</v>
      </c>
      <c r="C1304" s="31" t="s">
        <v>20</v>
      </c>
      <c r="D1304" s="28">
        <v>8</v>
      </c>
      <c r="E1304" s="32">
        <v>90.31</v>
      </c>
      <c r="F1304" s="33" t="s">
        <v>21</v>
      </c>
      <c r="G1304" s="34" t="s">
        <v>22</v>
      </c>
    </row>
    <row r="1305" spans="1:7">
      <c r="A1305" s="29">
        <v>46185</v>
      </c>
      <c r="B1305" s="30">
        <v>0.61484861111111111</v>
      </c>
      <c r="C1305" s="31" t="s">
        <v>20</v>
      </c>
      <c r="D1305" s="28">
        <v>41</v>
      </c>
      <c r="E1305" s="32">
        <v>90.3</v>
      </c>
      <c r="F1305" s="33" t="s">
        <v>21</v>
      </c>
      <c r="G1305" s="34" t="s">
        <v>22</v>
      </c>
    </row>
    <row r="1306" spans="1:7">
      <c r="A1306" s="29">
        <v>46185</v>
      </c>
      <c r="B1306" s="30">
        <v>0.61484861111111111</v>
      </c>
      <c r="C1306" s="31" t="s">
        <v>20</v>
      </c>
      <c r="D1306" s="28">
        <v>59</v>
      </c>
      <c r="E1306" s="32">
        <v>90.3</v>
      </c>
      <c r="F1306" s="33" t="s">
        <v>21</v>
      </c>
      <c r="G1306" s="34" t="s">
        <v>22</v>
      </c>
    </row>
    <row r="1307" spans="1:7">
      <c r="A1307" s="29">
        <v>46185</v>
      </c>
      <c r="B1307" s="30">
        <v>0.61484861111111111</v>
      </c>
      <c r="C1307" s="31" t="s">
        <v>20</v>
      </c>
      <c r="D1307" s="28">
        <v>100</v>
      </c>
      <c r="E1307" s="32">
        <v>90.3</v>
      </c>
      <c r="F1307" s="33" t="s">
        <v>21</v>
      </c>
      <c r="G1307" s="34" t="s">
        <v>22</v>
      </c>
    </row>
    <row r="1308" spans="1:7">
      <c r="A1308" s="29">
        <v>46185</v>
      </c>
      <c r="B1308" s="30">
        <v>0.61484861111111111</v>
      </c>
      <c r="C1308" s="31" t="s">
        <v>20</v>
      </c>
      <c r="D1308" s="28">
        <v>100</v>
      </c>
      <c r="E1308" s="32">
        <v>90.3</v>
      </c>
      <c r="F1308" s="33" t="s">
        <v>21</v>
      </c>
      <c r="G1308" s="34" t="s">
        <v>22</v>
      </c>
    </row>
    <row r="1309" spans="1:7">
      <c r="A1309" s="29">
        <v>46185</v>
      </c>
      <c r="B1309" s="30">
        <v>0.61484861111111111</v>
      </c>
      <c r="C1309" s="31" t="s">
        <v>20</v>
      </c>
      <c r="D1309" s="28">
        <v>100</v>
      </c>
      <c r="E1309" s="32">
        <v>90.31</v>
      </c>
      <c r="F1309" s="33" t="s">
        <v>21</v>
      </c>
      <c r="G1309" s="34" t="s">
        <v>22</v>
      </c>
    </row>
    <row r="1310" spans="1:7">
      <c r="A1310" s="29">
        <v>46185</v>
      </c>
      <c r="B1310" s="30">
        <v>0.61485081018518528</v>
      </c>
      <c r="C1310" s="31" t="s">
        <v>20</v>
      </c>
      <c r="D1310" s="28">
        <v>89</v>
      </c>
      <c r="E1310" s="32">
        <v>90.28</v>
      </c>
      <c r="F1310" s="33" t="s">
        <v>21</v>
      </c>
      <c r="G1310" s="34" t="s">
        <v>22</v>
      </c>
    </row>
    <row r="1311" spans="1:7">
      <c r="A1311" s="29">
        <v>46185</v>
      </c>
      <c r="B1311" s="30">
        <v>0.61601886574074072</v>
      </c>
      <c r="C1311" s="31" t="s">
        <v>20</v>
      </c>
      <c r="D1311" s="28">
        <v>6</v>
      </c>
      <c r="E1311" s="32">
        <v>90.28</v>
      </c>
      <c r="F1311" s="33" t="s">
        <v>21</v>
      </c>
      <c r="G1311" s="34" t="s">
        <v>22</v>
      </c>
    </row>
    <row r="1312" spans="1:7">
      <c r="A1312" s="29">
        <v>46185</v>
      </c>
      <c r="B1312" s="30">
        <v>0.61601886574074072</v>
      </c>
      <c r="C1312" s="31" t="s">
        <v>20</v>
      </c>
      <c r="D1312" s="28">
        <v>5</v>
      </c>
      <c r="E1312" s="32">
        <v>90.28</v>
      </c>
      <c r="F1312" s="33" t="s">
        <v>21</v>
      </c>
      <c r="G1312" s="34" t="s">
        <v>22</v>
      </c>
    </row>
    <row r="1313" spans="1:7">
      <c r="A1313" s="29">
        <v>46185</v>
      </c>
      <c r="B1313" s="30">
        <v>0.61601886574074072</v>
      </c>
      <c r="C1313" s="31" t="s">
        <v>20</v>
      </c>
      <c r="D1313" s="28">
        <v>9</v>
      </c>
      <c r="E1313" s="32">
        <v>90.28</v>
      </c>
      <c r="F1313" s="33" t="s">
        <v>21</v>
      </c>
      <c r="G1313" s="34" t="s">
        <v>22</v>
      </c>
    </row>
    <row r="1314" spans="1:7">
      <c r="A1314" s="29">
        <v>46185</v>
      </c>
      <c r="B1314" s="30">
        <v>0.61615601851851864</v>
      </c>
      <c r="C1314" s="31" t="s">
        <v>20</v>
      </c>
      <c r="D1314" s="28">
        <v>1</v>
      </c>
      <c r="E1314" s="32">
        <v>90.3</v>
      </c>
      <c r="F1314" s="33" t="s">
        <v>21</v>
      </c>
      <c r="G1314" s="34" t="s">
        <v>43</v>
      </c>
    </row>
    <row r="1315" spans="1:7">
      <c r="A1315" s="29">
        <v>46185</v>
      </c>
      <c r="B1315" s="30">
        <v>0.61623773148148153</v>
      </c>
      <c r="C1315" s="31" t="s">
        <v>20</v>
      </c>
      <c r="D1315" s="28">
        <v>19</v>
      </c>
      <c r="E1315" s="32">
        <v>90.3</v>
      </c>
      <c r="F1315" s="33" t="s">
        <v>21</v>
      </c>
      <c r="G1315" s="34" t="s">
        <v>43</v>
      </c>
    </row>
    <row r="1316" spans="1:7">
      <c r="A1316" s="29">
        <v>46185</v>
      </c>
      <c r="B1316" s="30">
        <v>0.61657418981481482</v>
      </c>
      <c r="C1316" s="31" t="s">
        <v>20</v>
      </c>
      <c r="D1316" s="28">
        <v>2</v>
      </c>
      <c r="E1316" s="32">
        <v>90.28</v>
      </c>
      <c r="F1316" s="33" t="s">
        <v>21</v>
      </c>
      <c r="G1316" s="34" t="s">
        <v>23</v>
      </c>
    </row>
    <row r="1317" spans="1:7">
      <c r="A1317" s="29">
        <v>46185</v>
      </c>
      <c r="B1317" s="30">
        <v>0.61657418981481482</v>
      </c>
      <c r="C1317" s="31" t="s">
        <v>20</v>
      </c>
      <c r="D1317" s="28">
        <v>2</v>
      </c>
      <c r="E1317" s="32">
        <v>90.28</v>
      </c>
      <c r="F1317" s="33" t="s">
        <v>21</v>
      </c>
      <c r="G1317" s="34" t="s">
        <v>23</v>
      </c>
    </row>
    <row r="1318" spans="1:7">
      <c r="A1318" s="29">
        <v>46185</v>
      </c>
      <c r="B1318" s="30">
        <v>0.61657418981481482</v>
      </c>
      <c r="C1318" s="31" t="s">
        <v>20</v>
      </c>
      <c r="D1318" s="28">
        <v>8</v>
      </c>
      <c r="E1318" s="32">
        <v>90.28</v>
      </c>
      <c r="F1318" s="33" t="s">
        <v>21</v>
      </c>
      <c r="G1318" s="34" t="s">
        <v>23</v>
      </c>
    </row>
    <row r="1319" spans="1:7">
      <c r="A1319" s="29">
        <v>46185</v>
      </c>
      <c r="B1319" s="30">
        <v>0.61657418981481482</v>
      </c>
      <c r="C1319" s="31" t="s">
        <v>20</v>
      </c>
      <c r="D1319" s="28">
        <v>8</v>
      </c>
      <c r="E1319" s="32">
        <v>90.28</v>
      </c>
      <c r="F1319" s="33" t="s">
        <v>21</v>
      </c>
      <c r="G1319" s="34" t="s">
        <v>23</v>
      </c>
    </row>
    <row r="1320" spans="1:7">
      <c r="A1320" s="29">
        <v>46185</v>
      </c>
      <c r="B1320" s="30">
        <v>0.61657418981481482</v>
      </c>
      <c r="C1320" s="31" t="s">
        <v>20</v>
      </c>
      <c r="D1320" s="28">
        <v>8</v>
      </c>
      <c r="E1320" s="32">
        <v>90.28</v>
      </c>
      <c r="F1320" s="33" t="s">
        <v>21</v>
      </c>
      <c r="G1320" s="34" t="s">
        <v>23</v>
      </c>
    </row>
    <row r="1321" spans="1:7">
      <c r="A1321" s="29">
        <v>46185</v>
      </c>
      <c r="B1321" s="30">
        <v>0.61657418981481482</v>
      </c>
      <c r="C1321" s="31" t="s">
        <v>20</v>
      </c>
      <c r="D1321" s="28">
        <v>8</v>
      </c>
      <c r="E1321" s="32">
        <v>90.28</v>
      </c>
      <c r="F1321" s="33" t="s">
        <v>21</v>
      </c>
      <c r="G1321" s="34" t="s">
        <v>23</v>
      </c>
    </row>
    <row r="1322" spans="1:7">
      <c r="A1322" s="29">
        <v>46185</v>
      </c>
      <c r="B1322" s="30">
        <v>0.61657418981481482</v>
      </c>
      <c r="C1322" s="31" t="s">
        <v>20</v>
      </c>
      <c r="D1322" s="28">
        <v>21</v>
      </c>
      <c r="E1322" s="32">
        <v>90.28</v>
      </c>
      <c r="F1322" s="33" t="s">
        <v>21</v>
      </c>
      <c r="G1322" s="34" t="s">
        <v>23</v>
      </c>
    </row>
    <row r="1323" spans="1:7">
      <c r="A1323" s="29">
        <v>46185</v>
      </c>
      <c r="B1323" s="30">
        <v>0.61657418981481482</v>
      </c>
      <c r="C1323" s="31" t="s">
        <v>20</v>
      </c>
      <c r="D1323" s="28">
        <v>21</v>
      </c>
      <c r="E1323" s="32">
        <v>90.28</v>
      </c>
      <c r="F1323" s="33" t="s">
        <v>21</v>
      </c>
      <c r="G1323" s="34" t="s">
        <v>23</v>
      </c>
    </row>
    <row r="1324" spans="1:7">
      <c r="A1324" s="29">
        <v>46185</v>
      </c>
      <c r="B1324" s="30">
        <v>0.61657418981481482</v>
      </c>
      <c r="C1324" s="31" t="s">
        <v>20</v>
      </c>
      <c r="D1324" s="28">
        <v>22</v>
      </c>
      <c r="E1324" s="32">
        <v>90.28</v>
      </c>
      <c r="F1324" s="33" t="s">
        <v>21</v>
      </c>
      <c r="G1324" s="34" t="s">
        <v>23</v>
      </c>
    </row>
    <row r="1325" spans="1:7">
      <c r="A1325" s="29">
        <v>46185</v>
      </c>
      <c r="B1325" s="30">
        <v>0.61657418981481482</v>
      </c>
      <c r="C1325" s="31" t="s">
        <v>20</v>
      </c>
      <c r="D1325" s="28">
        <v>42</v>
      </c>
      <c r="E1325" s="32">
        <v>90.28</v>
      </c>
      <c r="F1325" s="33" t="s">
        <v>21</v>
      </c>
      <c r="G1325" s="34" t="s">
        <v>23</v>
      </c>
    </row>
    <row r="1326" spans="1:7">
      <c r="A1326" s="29">
        <v>46185</v>
      </c>
      <c r="B1326" s="30">
        <v>0.61657418981481482</v>
      </c>
      <c r="C1326" s="31" t="s">
        <v>20</v>
      </c>
      <c r="D1326" s="28">
        <v>58</v>
      </c>
      <c r="E1326" s="32">
        <v>90.28</v>
      </c>
      <c r="F1326" s="33" t="s">
        <v>21</v>
      </c>
      <c r="G1326" s="34" t="s">
        <v>23</v>
      </c>
    </row>
    <row r="1327" spans="1:7">
      <c r="A1327" s="29">
        <v>46185</v>
      </c>
      <c r="B1327" s="30">
        <v>0.61657418981481482</v>
      </c>
      <c r="C1327" s="31" t="s">
        <v>20</v>
      </c>
      <c r="D1327" s="28">
        <v>78</v>
      </c>
      <c r="E1327" s="32">
        <v>90.28</v>
      </c>
      <c r="F1327" s="33" t="s">
        <v>21</v>
      </c>
      <c r="G1327" s="34" t="s">
        <v>23</v>
      </c>
    </row>
    <row r="1328" spans="1:7">
      <c r="A1328" s="29">
        <v>46185</v>
      </c>
      <c r="B1328" s="30">
        <v>0.61657418981481482</v>
      </c>
      <c r="C1328" s="31" t="s">
        <v>20</v>
      </c>
      <c r="D1328" s="28">
        <v>89</v>
      </c>
      <c r="E1328" s="32">
        <v>90.28</v>
      </c>
      <c r="F1328" s="33" t="s">
        <v>21</v>
      </c>
      <c r="G1328" s="34" t="s">
        <v>22</v>
      </c>
    </row>
    <row r="1329" spans="1:7">
      <c r="A1329" s="29">
        <v>46185</v>
      </c>
      <c r="B1329" s="30">
        <v>0.61657418981481482</v>
      </c>
      <c r="C1329" s="31" t="s">
        <v>20</v>
      </c>
      <c r="D1329" s="28">
        <v>91</v>
      </c>
      <c r="E1329" s="32">
        <v>90.28</v>
      </c>
      <c r="F1329" s="33" t="s">
        <v>21</v>
      </c>
      <c r="G1329" s="34" t="s">
        <v>22</v>
      </c>
    </row>
    <row r="1330" spans="1:7">
      <c r="A1330" s="29">
        <v>46185</v>
      </c>
      <c r="B1330" s="30">
        <v>0.61657418981481482</v>
      </c>
      <c r="C1330" s="31" t="s">
        <v>20</v>
      </c>
      <c r="D1330" s="28">
        <v>100</v>
      </c>
      <c r="E1330" s="32">
        <v>90.28</v>
      </c>
      <c r="F1330" s="33" t="s">
        <v>21</v>
      </c>
      <c r="G1330" s="34" t="s">
        <v>22</v>
      </c>
    </row>
    <row r="1331" spans="1:7">
      <c r="A1331" s="29">
        <v>46185</v>
      </c>
      <c r="B1331" s="30">
        <v>0.61657442129629636</v>
      </c>
      <c r="C1331" s="31" t="s">
        <v>20</v>
      </c>
      <c r="D1331" s="28">
        <v>42</v>
      </c>
      <c r="E1331" s="32">
        <v>90.28</v>
      </c>
      <c r="F1331" s="33" t="s">
        <v>21</v>
      </c>
      <c r="G1331" s="34" t="s">
        <v>22</v>
      </c>
    </row>
    <row r="1332" spans="1:7">
      <c r="A1332" s="29">
        <v>46185</v>
      </c>
      <c r="B1332" s="30">
        <v>0.61657812500000009</v>
      </c>
      <c r="C1332" s="31" t="s">
        <v>20</v>
      </c>
      <c r="D1332" s="28">
        <v>8</v>
      </c>
      <c r="E1332" s="32">
        <v>90.27</v>
      </c>
      <c r="F1332" s="33" t="s">
        <v>21</v>
      </c>
      <c r="G1332" s="34" t="s">
        <v>23</v>
      </c>
    </row>
    <row r="1333" spans="1:7">
      <c r="A1333" s="29">
        <v>46185</v>
      </c>
      <c r="B1333" s="30">
        <v>0.61657812500000009</v>
      </c>
      <c r="C1333" s="31" t="s">
        <v>20</v>
      </c>
      <c r="D1333" s="28">
        <v>42</v>
      </c>
      <c r="E1333" s="32">
        <v>90.27</v>
      </c>
      <c r="F1333" s="33" t="s">
        <v>21</v>
      </c>
      <c r="G1333" s="34" t="s">
        <v>23</v>
      </c>
    </row>
    <row r="1334" spans="1:7">
      <c r="A1334" s="29">
        <v>46185</v>
      </c>
      <c r="B1334" s="30">
        <v>0.61657812500000009</v>
      </c>
      <c r="C1334" s="31" t="s">
        <v>20</v>
      </c>
      <c r="D1334" s="28">
        <v>133</v>
      </c>
      <c r="E1334" s="32">
        <v>90.27</v>
      </c>
      <c r="F1334" s="33" t="s">
        <v>21</v>
      </c>
      <c r="G1334" s="34" t="s">
        <v>23</v>
      </c>
    </row>
    <row r="1335" spans="1:7">
      <c r="A1335" s="29">
        <v>46185</v>
      </c>
      <c r="B1335" s="30">
        <v>0.61657812500000009</v>
      </c>
      <c r="C1335" s="31" t="s">
        <v>20</v>
      </c>
      <c r="D1335" s="28">
        <v>48</v>
      </c>
      <c r="E1335" s="32">
        <v>90.27</v>
      </c>
      <c r="F1335" s="33" t="s">
        <v>21</v>
      </c>
      <c r="G1335" s="34" t="s">
        <v>23</v>
      </c>
    </row>
    <row r="1336" spans="1:7">
      <c r="A1336" s="29">
        <v>46185</v>
      </c>
      <c r="B1336" s="30">
        <v>0.61657812500000009</v>
      </c>
      <c r="C1336" s="31" t="s">
        <v>20</v>
      </c>
      <c r="D1336" s="28">
        <v>52</v>
      </c>
      <c r="E1336" s="32">
        <v>90.27</v>
      </c>
      <c r="F1336" s="33" t="s">
        <v>21</v>
      </c>
      <c r="G1336" s="34" t="s">
        <v>23</v>
      </c>
    </row>
    <row r="1337" spans="1:7">
      <c r="A1337" s="29">
        <v>46185</v>
      </c>
      <c r="B1337" s="30">
        <v>0.61657812500000009</v>
      </c>
      <c r="C1337" s="31" t="s">
        <v>20</v>
      </c>
      <c r="D1337" s="28">
        <v>100</v>
      </c>
      <c r="E1337" s="32">
        <v>90.27</v>
      </c>
      <c r="F1337" s="33" t="s">
        <v>21</v>
      </c>
      <c r="G1337" s="34" t="s">
        <v>23</v>
      </c>
    </row>
    <row r="1338" spans="1:7">
      <c r="A1338" s="29">
        <v>46185</v>
      </c>
      <c r="B1338" s="30">
        <v>0.61657812500000009</v>
      </c>
      <c r="C1338" s="31" t="s">
        <v>20</v>
      </c>
      <c r="D1338" s="28">
        <v>100</v>
      </c>
      <c r="E1338" s="32">
        <v>90.27</v>
      </c>
      <c r="F1338" s="33" t="s">
        <v>21</v>
      </c>
      <c r="G1338" s="34" t="s">
        <v>23</v>
      </c>
    </row>
    <row r="1339" spans="1:7">
      <c r="A1339" s="29">
        <v>46185</v>
      </c>
      <c r="B1339" s="30">
        <v>0.61657812500000009</v>
      </c>
      <c r="C1339" s="31" t="s">
        <v>20</v>
      </c>
      <c r="D1339" s="28">
        <v>6</v>
      </c>
      <c r="E1339" s="32">
        <v>90.27</v>
      </c>
      <c r="F1339" s="33" t="s">
        <v>21</v>
      </c>
      <c r="G1339" s="34" t="s">
        <v>22</v>
      </c>
    </row>
    <row r="1340" spans="1:7">
      <c r="A1340" s="29">
        <v>46185</v>
      </c>
      <c r="B1340" s="30">
        <v>0.61657812500000009</v>
      </c>
      <c r="C1340" s="31" t="s">
        <v>20</v>
      </c>
      <c r="D1340" s="28">
        <v>6</v>
      </c>
      <c r="E1340" s="32">
        <v>90.27</v>
      </c>
      <c r="F1340" s="33" t="s">
        <v>21</v>
      </c>
      <c r="G1340" s="34" t="s">
        <v>22</v>
      </c>
    </row>
    <row r="1341" spans="1:7">
      <c r="A1341" s="29">
        <v>46185</v>
      </c>
      <c r="B1341" s="30">
        <v>0.61657812500000009</v>
      </c>
      <c r="C1341" s="31" t="s">
        <v>20</v>
      </c>
      <c r="D1341" s="28">
        <v>40</v>
      </c>
      <c r="E1341" s="32">
        <v>90.27</v>
      </c>
      <c r="F1341" s="33" t="s">
        <v>21</v>
      </c>
      <c r="G1341" s="34" t="s">
        <v>22</v>
      </c>
    </row>
    <row r="1342" spans="1:7">
      <c r="A1342" s="29">
        <v>46185</v>
      </c>
      <c r="B1342" s="30">
        <v>0.61657812500000009</v>
      </c>
      <c r="C1342" s="31" t="s">
        <v>20</v>
      </c>
      <c r="D1342" s="28">
        <v>48</v>
      </c>
      <c r="E1342" s="32">
        <v>90.27</v>
      </c>
      <c r="F1342" s="33" t="s">
        <v>21</v>
      </c>
      <c r="G1342" s="34" t="s">
        <v>22</v>
      </c>
    </row>
    <row r="1343" spans="1:7">
      <c r="A1343" s="29">
        <v>46185</v>
      </c>
      <c r="B1343" s="30">
        <v>0.61657812500000009</v>
      </c>
      <c r="C1343" s="31" t="s">
        <v>20</v>
      </c>
      <c r="D1343" s="28">
        <v>48</v>
      </c>
      <c r="E1343" s="32">
        <v>90.27</v>
      </c>
      <c r="F1343" s="33" t="s">
        <v>21</v>
      </c>
      <c r="G1343" s="34" t="s">
        <v>22</v>
      </c>
    </row>
    <row r="1344" spans="1:7">
      <c r="A1344" s="29">
        <v>46185</v>
      </c>
      <c r="B1344" s="30">
        <v>0.61657812500000009</v>
      </c>
      <c r="C1344" s="31" t="s">
        <v>20</v>
      </c>
      <c r="D1344" s="28">
        <v>48</v>
      </c>
      <c r="E1344" s="32">
        <v>90.27</v>
      </c>
      <c r="F1344" s="33" t="s">
        <v>21</v>
      </c>
      <c r="G1344" s="34" t="s">
        <v>22</v>
      </c>
    </row>
    <row r="1345" spans="1:7">
      <c r="A1345" s="29">
        <v>46185</v>
      </c>
      <c r="B1345" s="30">
        <v>0.61657812500000009</v>
      </c>
      <c r="C1345" s="31" t="s">
        <v>20</v>
      </c>
      <c r="D1345" s="28">
        <v>48</v>
      </c>
      <c r="E1345" s="32">
        <v>90.27</v>
      </c>
      <c r="F1345" s="33" t="s">
        <v>21</v>
      </c>
      <c r="G1345" s="34" t="s">
        <v>22</v>
      </c>
    </row>
    <row r="1346" spans="1:7">
      <c r="A1346" s="29">
        <v>46185</v>
      </c>
      <c r="B1346" s="30">
        <v>0.61657812500000009</v>
      </c>
      <c r="C1346" s="31" t="s">
        <v>20</v>
      </c>
      <c r="D1346" s="28">
        <v>52</v>
      </c>
      <c r="E1346" s="32">
        <v>90.27</v>
      </c>
      <c r="F1346" s="33" t="s">
        <v>21</v>
      </c>
      <c r="G1346" s="34" t="s">
        <v>22</v>
      </c>
    </row>
    <row r="1347" spans="1:7">
      <c r="A1347" s="29">
        <v>46185</v>
      </c>
      <c r="B1347" s="30">
        <v>0.61657812500000009</v>
      </c>
      <c r="C1347" s="31" t="s">
        <v>20</v>
      </c>
      <c r="D1347" s="28">
        <v>52</v>
      </c>
      <c r="E1347" s="32">
        <v>90.27</v>
      </c>
      <c r="F1347" s="33" t="s">
        <v>21</v>
      </c>
      <c r="G1347" s="34" t="s">
        <v>22</v>
      </c>
    </row>
    <row r="1348" spans="1:7">
      <c r="A1348" s="29">
        <v>46185</v>
      </c>
      <c r="B1348" s="30">
        <v>0.61657812500000009</v>
      </c>
      <c r="C1348" s="31" t="s">
        <v>20</v>
      </c>
      <c r="D1348" s="28">
        <v>100</v>
      </c>
      <c r="E1348" s="32">
        <v>90.27</v>
      </c>
      <c r="F1348" s="33" t="s">
        <v>21</v>
      </c>
      <c r="G1348" s="34" t="s">
        <v>22</v>
      </c>
    </row>
    <row r="1349" spans="1:7">
      <c r="A1349" s="29">
        <v>46185</v>
      </c>
      <c r="B1349" s="30">
        <v>0.61657812500000009</v>
      </c>
      <c r="C1349" s="31" t="s">
        <v>20</v>
      </c>
      <c r="D1349" s="28">
        <v>100</v>
      </c>
      <c r="E1349" s="32">
        <v>90.27</v>
      </c>
      <c r="F1349" s="33" t="s">
        <v>21</v>
      </c>
      <c r="G1349" s="34" t="s">
        <v>22</v>
      </c>
    </row>
    <row r="1350" spans="1:7">
      <c r="A1350" s="29">
        <v>46185</v>
      </c>
      <c r="B1350" s="30">
        <v>0.61657812500000009</v>
      </c>
      <c r="C1350" s="31" t="s">
        <v>20</v>
      </c>
      <c r="D1350" s="28">
        <v>100</v>
      </c>
      <c r="E1350" s="32">
        <v>90.27</v>
      </c>
      <c r="F1350" s="33" t="s">
        <v>21</v>
      </c>
      <c r="G1350" s="34" t="s">
        <v>22</v>
      </c>
    </row>
    <row r="1351" spans="1:7">
      <c r="A1351" s="29">
        <v>46185</v>
      </c>
      <c r="B1351" s="30">
        <v>0.61657812500000009</v>
      </c>
      <c r="C1351" s="31" t="s">
        <v>20</v>
      </c>
      <c r="D1351" s="28">
        <v>17</v>
      </c>
      <c r="E1351" s="32">
        <v>90.27</v>
      </c>
      <c r="F1351" s="33" t="s">
        <v>21</v>
      </c>
      <c r="G1351" s="34" t="s">
        <v>22</v>
      </c>
    </row>
    <row r="1352" spans="1:7">
      <c r="A1352" s="29">
        <v>46185</v>
      </c>
      <c r="B1352" s="30">
        <v>0.61657812500000009</v>
      </c>
      <c r="C1352" s="31" t="s">
        <v>20</v>
      </c>
      <c r="D1352" s="28">
        <v>52</v>
      </c>
      <c r="E1352" s="32">
        <v>90.27</v>
      </c>
      <c r="F1352" s="33" t="s">
        <v>21</v>
      </c>
      <c r="G1352" s="34" t="s">
        <v>22</v>
      </c>
    </row>
    <row r="1353" spans="1:7">
      <c r="A1353" s="29">
        <v>46185</v>
      </c>
      <c r="B1353" s="30">
        <v>0.61867326388888888</v>
      </c>
      <c r="C1353" s="31" t="s">
        <v>20</v>
      </c>
      <c r="D1353" s="28">
        <v>26</v>
      </c>
      <c r="E1353" s="32">
        <v>90.32</v>
      </c>
      <c r="F1353" s="33" t="s">
        <v>21</v>
      </c>
      <c r="G1353" s="34" t="s">
        <v>23</v>
      </c>
    </row>
    <row r="1354" spans="1:7">
      <c r="A1354" s="29">
        <v>46185</v>
      </c>
      <c r="B1354" s="30">
        <v>0.61867326388888888</v>
      </c>
      <c r="C1354" s="31" t="s">
        <v>20</v>
      </c>
      <c r="D1354" s="28">
        <v>95</v>
      </c>
      <c r="E1354" s="32">
        <v>90.32</v>
      </c>
      <c r="F1354" s="33" t="s">
        <v>21</v>
      </c>
      <c r="G1354" s="34" t="s">
        <v>23</v>
      </c>
    </row>
    <row r="1355" spans="1:7">
      <c r="A1355" s="29">
        <v>46185</v>
      </c>
      <c r="B1355" s="30">
        <v>0.61867326388888888</v>
      </c>
      <c r="C1355" s="31" t="s">
        <v>20</v>
      </c>
      <c r="D1355" s="28">
        <v>100</v>
      </c>
      <c r="E1355" s="32">
        <v>90.32</v>
      </c>
      <c r="F1355" s="33" t="s">
        <v>21</v>
      </c>
      <c r="G1355" s="34" t="s">
        <v>23</v>
      </c>
    </row>
    <row r="1356" spans="1:7">
      <c r="A1356" s="29">
        <v>46185</v>
      </c>
      <c r="B1356" s="30">
        <v>0.61867326388888888</v>
      </c>
      <c r="C1356" s="31" t="s">
        <v>20</v>
      </c>
      <c r="D1356" s="28">
        <v>146</v>
      </c>
      <c r="E1356" s="32">
        <v>90.32</v>
      </c>
      <c r="F1356" s="33" t="s">
        <v>21</v>
      </c>
      <c r="G1356" s="34" t="s">
        <v>23</v>
      </c>
    </row>
    <row r="1357" spans="1:7">
      <c r="A1357" s="29">
        <v>46185</v>
      </c>
      <c r="B1357" s="30">
        <v>0.61867326388888888</v>
      </c>
      <c r="C1357" s="31" t="s">
        <v>20</v>
      </c>
      <c r="D1357" s="28">
        <v>3</v>
      </c>
      <c r="E1357" s="32">
        <v>90.32</v>
      </c>
      <c r="F1357" s="33" t="s">
        <v>21</v>
      </c>
      <c r="G1357" s="34" t="s">
        <v>22</v>
      </c>
    </row>
    <row r="1358" spans="1:7">
      <c r="A1358" s="29">
        <v>46185</v>
      </c>
      <c r="B1358" s="30">
        <v>0.61867326388888888</v>
      </c>
      <c r="C1358" s="31" t="s">
        <v>20</v>
      </c>
      <c r="D1358" s="28">
        <v>33</v>
      </c>
      <c r="E1358" s="32">
        <v>90.32</v>
      </c>
      <c r="F1358" s="33" t="s">
        <v>21</v>
      </c>
      <c r="G1358" s="34" t="s">
        <v>22</v>
      </c>
    </row>
    <row r="1359" spans="1:7">
      <c r="A1359" s="29">
        <v>46185</v>
      </c>
      <c r="B1359" s="30">
        <v>0.61867326388888888</v>
      </c>
      <c r="C1359" s="31" t="s">
        <v>20</v>
      </c>
      <c r="D1359" s="28">
        <v>97</v>
      </c>
      <c r="E1359" s="32">
        <v>90.32</v>
      </c>
      <c r="F1359" s="33" t="s">
        <v>21</v>
      </c>
      <c r="G1359" s="34" t="s">
        <v>22</v>
      </c>
    </row>
    <row r="1360" spans="1:7">
      <c r="A1360" s="29">
        <v>46185</v>
      </c>
      <c r="B1360" s="30">
        <v>0.61867326388888888</v>
      </c>
      <c r="C1360" s="31" t="s">
        <v>20</v>
      </c>
      <c r="D1360" s="28">
        <v>100</v>
      </c>
      <c r="E1360" s="32">
        <v>90.32</v>
      </c>
      <c r="F1360" s="33" t="s">
        <v>21</v>
      </c>
      <c r="G1360" s="34" t="s">
        <v>22</v>
      </c>
    </row>
    <row r="1361" spans="1:7">
      <c r="A1361" s="29">
        <v>46185</v>
      </c>
      <c r="B1361" s="30">
        <v>0.61867326388888888</v>
      </c>
      <c r="C1361" s="31" t="s">
        <v>20</v>
      </c>
      <c r="D1361" s="28">
        <v>100</v>
      </c>
      <c r="E1361" s="32">
        <v>90.32</v>
      </c>
      <c r="F1361" s="33" t="s">
        <v>21</v>
      </c>
      <c r="G1361" s="34" t="s">
        <v>22</v>
      </c>
    </row>
    <row r="1362" spans="1:7">
      <c r="A1362" s="29">
        <v>46185</v>
      </c>
      <c r="B1362" s="30">
        <v>0.61867337962962976</v>
      </c>
      <c r="C1362" s="31" t="s">
        <v>20</v>
      </c>
      <c r="D1362" s="28">
        <v>45</v>
      </c>
      <c r="E1362" s="32">
        <v>90.31</v>
      </c>
      <c r="F1362" s="33" t="s">
        <v>21</v>
      </c>
      <c r="G1362" s="34" t="s">
        <v>22</v>
      </c>
    </row>
    <row r="1363" spans="1:7">
      <c r="A1363" s="29">
        <v>46185</v>
      </c>
      <c r="B1363" s="30">
        <v>0.61867337962962976</v>
      </c>
      <c r="C1363" s="31" t="s">
        <v>20</v>
      </c>
      <c r="D1363" s="28">
        <v>55</v>
      </c>
      <c r="E1363" s="32">
        <v>90.31</v>
      </c>
      <c r="F1363" s="33" t="s">
        <v>21</v>
      </c>
      <c r="G1363" s="34" t="s">
        <v>22</v>
      </c>
    </row>
    <row r="1364" spans="1:7">
      <c r="A1364" s="29">
        <v>46185</v>
      </c>
      <c r="B1364" s="30">
        <v>0.61867337962962976</v>
      </c>
      <c r="C1364" s="31" t="s">
        <v>20</v>
      </c>
      <c r="D1364" s="28">
        <v>100</v>
      </c>
      <c r="E1364" s="32">
        <v>90.31</v>
      </c>
      <c r="F1364" s="33" t="s">
        <v>21</v>
      </c>
      <c r="G1364" s="34" t="s">
        <v>22</v>
      </c>
    </row>
    <row r="1365" spans="1:7">
      <c r="A1365" s="29">
        <v>46185</v>
      </c>
      <c r="B1365" s="30">
        <v>0.61867337962962976</v>
      </c>
      <c r="C1365" s="31" t="s">
        <v>20</v>
      </c>
      <c r="D1365" s="28">
        <v>30</v>
      </c>
      <c r="E1365" s="32">
        <v>90.31</v>
      </c>
      <c r="F1365" s="33" t="s">
        <v>21</v>
      </c>
      <c r="G1365" s="34" t="s">
        <v>22</v>
      </c>
    </row>
    <row r="1366" spans="1:7">
      <c r="A1366" s="29">
        <v>46185</v>
      </c>
      <c r="B1366" s="30">
        <v>0.61867337962962976</v>
      </c>
      <c r="C1366" s="31" t="s">
        <v>20</v>
      </c>
      <c r="D1366" s="28">
        <v>55</v>
      </c>
      <c r="E1366" s="32">
        <v>90.31</v>
      </c>
      <c r="F1366" s="33" t="s">
        <v>21</v>
      </c>
      <c r="G1366" s="34" t="s">
        <v>22</v>
      </c>
    </row>
    <row r="1367" spans="1:7">
      <c r="A1367" s="29">
        <v>46185</v>
      </c>
      <c r="B1367" s="30">
        <v>0.62306967592592599</v>
      </c>
      <c r="C1367" s="31" t="s">
        <v>20</v>
      </c>
      <c r="D1367" s="28">
        <v>20</v>
      </c>
      <c r="E1367" s="32">
        <v>90.24</v>
      </c>
      <c r="F1367" s="33" t="s">
        <v>21</v>
      </c>
      <c r="G1367" s="34" t="s">
        <v>22</v>
      </c>
    </row>
    <row r="1368" spans="1:7">
      <c r="A1368" s="29">
        <v>46185</v>
      </c>
      <c r="B1368" s="30">
        <v>0.62306967592592599</v>
      </c>
      <c r="C1368" s="31" t="s">
        <v>20</v>
      </c>
      <c r="D1368" s="28">
        <v>80</v>
      </c>
      <c r="E1368" s="32">
        <v>90.24</v>
      </c>
      <c r="F1368" s="33" t="s">
        <v>21</v>
      </c>
      <c r="G1368" s="34" t="s">
        <v>22</v>
      </c>
    </row>
    <row r="1369" spans="1:7">
      <c r="A1369" s="29">
        <v>46185</v>
      </c>
      <c r="B1369" s="30">
        <v>0.62306967592592599</v>
      </c>
      <c r="C1369" s="31" t="s">
        <v>20</v>
      </c>
      <c r="D1369" s="28">
        <v>100</v>
      </c>
      <c r="E1369" s="32">
        <v>90.24</v>
      </c>
      <c r="F1369" s="33" t="s">
        <v>21</v>
      </c>
      <c r="G1369" s="34" t="s">
        <v>22</v>
      </c>
    </row>
    <row r="1370" spans="1:7">
      <c r="A1370" s="29">
        <v>46185</v>
      </c>
      <c r="B1370" s="30">
        <v>0.62307106481481478</v>
      </c>
      <c r="C1370" s="31" t="s">
        <v>20</v>
      </c>
      <c r="D1370" s="28">
        <v>100</v>
      </c>
      <c r="E1370" s="32">
        <v>90.2</v>
      </c>
      <c r="F1370" s="33" t="s">
        <v>21</v>
      </c>
      <c r="G1370" s="34" t="s">
        <v>22</v>
      </c>
    </row>
    <row r="1371" spans="1:7">
      <c r="A1371" s="29">
        <v>46185</v>
      </c>
      <c r="B1371" s="30">
        <v>0.62307106481481478</v>
      </c>
      <c r="C1371" s="31" t="s">
        <v>20</v>
      </c>
      <c r="D1371" s="28">
        <v>100</v>
      </c>
      <c r="E1371" s="32">
        <v>90.2</v>
      </c>
      <c r="F1371" s="33" t="s">
        <v>21</v>
      </c>
      <c r="G1371" s="34" t="s">
        <v>22</v>
      </c>
    </row>
    <row r="1372" spans="1:7">
      <c r="A1372" s="29">
        <v>46185</v>
      </c>
      <c r="B1372" s="30">
        <v>0.62321504629629632</v>
      </c>
      <c r="C1372" s="31" t="s">
        <v>20</v>
      </c>
      <c r="D1372" s="28">
        <v>100</v>
      </c>
      <c r="E1372" s="32">
        <v>90.19</v>
      </c>
      <c r="F1372" s="33" t="s">
        <v>21</v>
      </c>
      <c r="G1372" s="34" t="s">
        <v>22</v>
      </c>
    </row>
    <row r="1373" spans="1:7">
      <c r="A1373" s="29">
        <v>46185</v>
      </c>
      <c r="B1373" s="30">
        <v>0.62321504629629632</v>
      </c>
      <c r="C1373" s="31" t="s">
        <v>20</v>
      </c>
      <c r="D1373" s="28">
        <v>34</v>
      </c>
      <c r="E1373" s="32">
        <v>90.19</v>
      </c>
      <c r="F1373" s="33" t="s">
        <v>21</v>
      </c>
      <c r="G1373" s="34" t="s">
        <v>22</v>
      </c>
    </row>
    <row r="1374" spans="1:7">
      <c r="A1374" s="29">
        <v>46185</v>
      </c>
      <c r="B1374" s="30">
        <v>0.62332928240740737</v>
      </c>
      <c r="C1374" s="31" t="s">
        <v>20</v>
      </c>
      <c r="D1374" s="28">
        <v>8</v>
      </c>
      <c r="E1374" s="32">
        <v>90.19</v>
      </c>
      <c r="F1374" s="33" t="s">
        <v>21</v>
      </c>
      <c r="G1374" s="34" t="s">
        <v>22</v>
      </c>
    </row>
    <row r="1375" spans="1:7">
      <c r="A1375" s="29">
        <v>46185</v>
      </c>
      <c r="B1375" s="30">
        <v>0.62332928240740737</v>
      </c>
      <c r="C1375" s="31" t="s">
        <v>20</v>
      </c>
      <c r="D1375" s="28">
        <v>58</v>
      </c>
      <c r="E1375" s="32">
        <v>90.19</v>
      </c>
      <c r="F1375" s="33" t="s">
        <v>21</v>
      </c>
      <c r="G1375" s="34" t="s">
        <v>22</v>
      </c>
    </row>
    <row r="1376" spans="1:7">
      <c r="A1376" s="29">
        <v>46185</v>
      </c>
      <c r="B1376" s="30">
        <v>0.62332928240740737</v>
      </c>
      <c r="C1376" s="31" t="s">
        <v>20</v>
      </c>
      <c r="D1376" s="28">
        <v>100</v>
      </c>
      <c r="E1376" s="32">
        <v>90.19</v>
      </c>
      <c r="F1376" s="33" t="s">
        <v>21</v>
      </c>
      <c r="G1376" s="34" t="s">
        <v>22</v>
      </c>
    </row>
    <row r="1377" spans="1:7">
      <c r="A1377" s="29">
        <v>46185</v>
      </c>
      <c r="B1377" s="30">
        <v>0.62717233796296301</v>
      </c>
      <c r="C1377" s="31" t="s">
        <v>20</v>
      </c>
      <c r="D1377" s="28">
        <v>7</v>
      </c>
      <c r="E1377" s="32">
        <v>90.16</v>
      </c>
      <c r="F1377" s="33" t="s">
        <v>21</v>
      </c>
      <c r="G1377" s="34" t="s">
        <v>22</v>
      </c>
    </row>
    <row r="1378" spans="1:7">
      <c r="A1378" s="29">
        <v>46185</v>
      </c>
      <c r="B1378" s="30">
        <v>0.62717233796296301</v>
      </c>
      <c r="C1378" s="31" t="s">
        <v>20</v>
      </c>
      <c r="D1378" s="28">
        <v>100</v>
      </c>
      <c r="E1378" s="32">
        <v>90.16</v>
      </c>
      <c r="F1378" s="33" t="s">
        <v>21</v>
      </c>
      <c r="G1378" s="34" t="s">
        <v>22</v>
      </c>
    </row>
    <row r="1379" spans="1:7">
      <c r="A1379" s="29">
        <v>46185</v>
      </c>
      <c r="B1379" s="30">
        <v>0.6290758101851851</v>
      </c>
      <c r="C1379" s="31" t="s">
        <v>20</v>
      </c>
      <c r="D1379" s="28">
        <v>8</v>
      </c>
      <c r="E1379" s="32">
        <v>90.13</v>
      </c>
      <c r="F1379" s="33" t="s">
        <v>21</v>
      </c>
      <c r="G1379" s="34" t="s">
        <v>23</v>
      </c>
    </row>
    <row r="1380" spans="1:7">
      <c r="A1380" s="29">
        <v>46185</v>
      </c>
      <c r="B1380" s="30">
        <v>0.6290758101851851</v>
      </c>
      <c r="C1380" s="31" t="s">
        <v>20</v>
      </c>
      <c r="D1380" s="28">
        <v>25</v>
      </c>
      <c r="E1380" s="32">
        <v>90.13</v>
      </c>
      <c r="F1380" s="33" t="s">
        <v>21</v>
      </c>
      <c r="G1380" s="34" t="s">
        <v>23</v>
      </c>
    </row>
    <row r="1381" spans="1:7">
      <c r="A1381" s="29">
        <v>46185</v>
      </c>
      <c r="B1381" s="30">
        <v>0.6290758101851851</v>
      </c>
      <c r="C1381" s="31" t="s">
        <v>20</v>
      </c>
      <c r="D1381" s="28">
        <v>30</v>
      </c>
      <c r="E1381" s="32">
        <v>90.13</v>
      </c>
      <c r="F1381" s="33" t="s">
        <v>21</v>
      </c>
      <c r="G1381" s="34" t="s">
        <v>23</v>
      </c>
    </row>
    <row r="1382" spans="1:7">
      <c r="A1382" s="29">
        <v>46185</v>
      </c>
      <c r="B1382" s="30">
        <v>0.6290758101851851</v>
      </c>
      <c r="C1382" s="31" t="s">
        <v>20</v>
      </c>
      <c r="D1382" s="28">
        <v>45</v>
      </c>
      <c r="E1382" s="32">
        <v>90.13</v>
      </c>
      <c r="F1382" s="33" t="s">
        <v>21</v>
      </c>
      <c r="G1382" s="34" t="s">
        <v>23</v>
      </c>
    </row>
    <row r="1383" spans="1:7">
      <c r="A1383" s="29">
        <v>46185</v>
      </c>
      <c r="B1383" s="30">
        <v>0.6290758101851851</v>
      </c>
      <c r="C1383" s="31" t="s">
        <v>20</v>
      </c>
      <c r="D1383" s="28">
        <v>48</v>
      </c>
      <c r="E1383" s="32">
        <v>90.13</v>
      </c>
      <c r="F1383" s="33" t="s">
        <v>21</v>
      </c>
      <c r="G1383" s="34" t="s">
        <v>23</v>
      </c>
    </row>
    <row r="1384" spans="1:7">
      <c r="A1384" s="29">
        <v>46185</v>
      </c>
      <c r="B1384" s="30">
        <v>0.6290758101851851</v>
      </c>
      <c r="C1384" s="31" t="s">
        <v>20</v>
      </c>
      <c r="D1384" s="28">
        <v>55</v>
      </c>
      <c r="E1384" s="32">
        <v>90.13</v>
      </c>
      <c r="F1384" s="33" t="s">
        <v>21</v>
      </c>
      <c r="G1384" s="34" t="s">
        <v>23</v>
      </c>
    </row>
    <row r="1385" spans="1:7">
      <c r="A1385" s="29">
        <v>46185</v>
      </c>
      <c r="B1385" s="30">
        <v>0.6290758101851851</v>
      </c>
      <c r="C1385" s="31" t="s">
        <v>20</v>
      </c>
      <c r="D1385" s="28">
        <v>62</v>
      </c>
      <c r="E1385" s="32">
        <v>90.13</v>
      </c>
      <c r="F1385" s="33" t="s">
        <v>21</v>
      </c>
      <c r="G1385" s="34" t="s">
        <v>23</v>
      </c>
    </row>
    <row r="1386" spans="1:7">
      <c r="A1386" s="29">
        <v>46185</v>
      </c>
      <c r="B1386" s="30">
        <v>0.6290758101851851</v>
      </c>
      <c r="C1386" s="31" t="s">
        <v>20</v>
      </c>
      <c r="D1386" s="28">
        <v>70</v>
      </c>
      <c r="E1386" s="32">
        <v>90.13</v>
      </c>
      <c r="F1386" s="33" t="s">
        <v>21</v>
      </c>
      <c r="G1386" s="34" t="s">
        <v>23</v>
      </c>
    </row>
    <row r="1387" spans="1:7">
      <c r="A1387" s="29">
        <v>46185</v>
      </c>
      <c r="B1387" s="30">
        <v>0.6290758101851851</v>
      </c>
      <c r="C1387" s="31" t="s">
        <v>20</v>
      </c>
      <c r="D1387" s="28">
        <v>100</v>
      </c>
      <c r="E1387" s="32">
        <v>90.13</v>
      </c>
      <c r="F1387" s="33" t="s">
        <v>21</v>
      </c>
      <c r="G1387" s="34" t="s">
        <v>23</v>
      </c>
    </row>
    <row r="1388" spans="1:7">
      <c r="A1388" s="29">
        <v>46185</v>
      </c>
      <c r="B1388" s="30">
        <v>0.6290758101851851</v>
      </c>
      <c r="C1388" s="31" t="s">
        <v>20</v>
      </c>
      <c r="D1388" s="28">
        <v>100</v>
      </c>
      <c r="E1388" s="32">
        <v>90.13</v>
      </c>
      <c r="F1388" s="33" t="s">
        <v>21</v>
      </c>
      <c r="G1388" s="34" t="s">
        <v>23</v>
      </c>
    </row>
    <row r="1389" spans="1:7">
      <c r="A1389" s="29">
        <v>46185</v>
      </c>
      <c r="B1389" s="30">
        <v>0.6290758101851851</v>
      </c>
      <c r="C1389" s="31" t="s">
        <v>20</v>
      </c>
      <c r="D1389" s="28">
        <v>152</v>
      </c>
      <c r="E1389" s="32">
        <v>90.13</v>
      </c>
      <c r="F1389" s="33" t="s">
        <v>21</v>
      </c>
      <c r="G1389" s="34" t="s">
        <v>23</v>
      </c>
    </row>
    <row r="1390" spans="1:7">
      <c r="A1390" s="29">
        <v>46185</v>
      </c>
      <c r="B1390" s="30">
        <v>0.6290758101851851</v>
      </c>
      <c r="C1390" s="31" t="s">
        <v>20</v>
      </c>
      <c r="D1390" s="28">
        <v>105</v>
      </c>
      <c r="E1390" s="32">
        <v>90.13</v>
      </c>
      <c r="F1390" s="33" t="s">
        <v>21</v>
      </c>
      <c r="G1390" s="34" t="s">
        <v>23</v>
      </c>
    </row>
    <row r="1391" spans="1:7">
      <c r="A1391" s="29">
        <v>46185</v>
      </c>
      <c r="B1391" s="30">
        <v>0.6290758101851851</v>
      </c>
      <c r="C1391" s="31" t="s">
        <v>20</v>
      </c>
      <c r="D1391" s="28">
        <v>100</v>
      </c>
      <c r="E1391" s="32">
        <v>90.13</v>
      </c>
      <c r="F1391" s="33" t="s">
        <v>21</v>
      </c>
      <c r="G1391" s="34" t="s">
        <v>22</v>
      </c>
    </row>
    <row r="1392" spans="1:7">
      <c r="A1392" s="29">
        <v>46185</v>
      </c>
      <c r="B1392" s="30">
        <v>0.6294678240740742</v>
      </c>
      <c r="C1392" s="31" t="s">
        <v>20</v>
      </c>
      <c r="D1392" s="28">
        <v>100</v>
      </c>
      <c r="E1392" s="32">
        <v>90.09</v>
      </c>
      <c r="F1392" s="33" t="s">
        <v>21</v>
      </c>
      <c r="G1392" s="34" t="s">
        <v>22</v>
      </c>
    </row>
    <row r="1393" spans="1:7">
      <c r="A1393" s="29">
        <v>46185</v>
      </c>
      <c r="B1393" s="30">
        <v>0.6312740740740741</v>
      </c>
      <c r="C1393" s="31" t="s">
        <v>20</v>
      </c>
      <c r="D1393" s="28">
        <v>91</v>
      </c>
      <c r="E1393" s="32">
        <v>90.2</v>
      </c>
      <c r="F1393" s="33" t="s">
        <v>21</v>
      </c>
      <c r="G1393" s="34" t="s">
        <v>23</v>
      </c>
    </row>
    <row r="1394" spans="1:7">
      <c r="A1394" s="29">
        <v>46185</v>
      </c>
      <c r="B1394" s="30">
        <v>0.6312740740740741</v>
      </c>
      <c r="C1394" s="31" t="s">
        <v>20</v>
      </c>
      <c r="D1394" s="28">
        <v>291</v>
      </c>
      <c r="E1394" s="32">
        <v>90.2</v>
      </c>
      <c r="F1394" s="33" t="s">
        <v>21</v>
      </c>
      <c r="G1394" s="34" t="s">
        <v>23</v>
      </c>
    </row>
    <row r="1395" spans="1:7">
      <c r="A1395" s="29">
        <v>46185</v>
      </c>
      <c r="B1395" s="30">
        <v>0.6312740740740741</v>
      </c>
      <c r="C1395" s="31" t="s">
        <v>20</v>
      </c>
      <c r="D1395" s="28">
        <v>9</v>
      </c>
      <c r="E1395" s="32">
        <v>90.2</v>
      </c>
      <c r="F1395" s="33" t="s">
        <v>21</v>
      </c>
      <c r="G1395" s="34" t="s">
        <v>22</v>
      </c>
    </row>
    <row r="1396" spans="1:7">
      <c r="A1396" s="29">
        <v>46185</v>
      </c>
      <c r="B1396" s="30">
        <v>0.6312740740740741</v>
      </c>
      <c r="C1396" s="31" t="s">
        <v>20</v>
      </c>
      <c r="D1396" s="28">
        <v>34</v>
      </c>
      <c r="E1396" s="32">
        <v>90.2</v>
      </c>
      <c r="F1396" s="33" t="s">
        <v>21</v>
      </c>
      <c r="G1396" s="34" t="s">
        <v>22</v>
      </c>
    </row>
    <row r="1397" spans="1:7">
      <c r="A1397" s="29">
        <v>46185</v>
      </c>
      <c r="B1397" s="30">
        <v>0.6312740740740741</v>
      </c>
      <c r="C1397" s="31" t="s">
        <v>20</v>
      </c>
      <c r="D1397" s="28">
        <v>66</v>
      </c>
      <c r="E1397" s="32">
        <v>90.2</v>
      </c>
      <c r="F1397" s="33" t="s">
        <v>21</v>
      </c>
      <c r="G1397" s="34" t="s">
        <v>22</v>
      </c>
    </row>
    <row r="1398" spans="1:7">
      <c r="A1398" s="29">
        <v>46185</v>
      </c>
      <c r="B1398" s="30">
        <v>0.63127418981481476</v>
      </c>
      <c r="C1398" s="31" t="s">
        <v>20</v>
      </c>
      <c r="D1398" s="28">
        <v>9</v>
      </c>
      <c r="E1398" s="32">
        <v>90.2</v>
      </c>
      <c r="F1398" s="33" t="s">
        <v>21</v>
      </c>
      <c r="G1398" s="34" t="s">
        <v>23</v>
      </c>
    </row>
    <row r="1399" spans="1:7">
      <c r="A1399" s="29">
        <v>46185</v>
      </c>
      <c r="B1399" s="30">
        <v>0.63127418981481476</v>
      </c>
      <c r="C1399" s="31" t="s">
        <v>20</v>
      </c>
      <c r="D1399" s="28">
        <v>17</v>
      </c>
      <c r="E1399" s="32">
        <v>90.19</v>
      </c>
      <c r="F1399" s="33" t="s">
        <v>21</v>
      </c>
      <c r="G1399" s="34" t="s">
        <v>22</v>
      </c>
    </row>
    <row r="1400" spans="1:7">
      <c r="A1400" s="29">
        <v>46185</v>
      </c>
      <c r="B1400" s="30">
        <v>0.63127418981481476</v>
      </c>
      <c r="C1400" s="31" t="s">
        <v>20</v>
      </c>
      <c r="D1400" s="28">
        <v>45</v>
      </c>
      <c r="E1400" s="32">
        <v>90.19</v>
      </c>
      <c r="F1400" s="33" t="s">
        <v>21</v>
      </c>
      <c r="G1400" s="34" t="s">
        <v>22</v>
      </c>
    </row>
    <row r="1401" spans="1:7">
      <c r="A1401" s="29">
        <v>46185</v>
      </c>
      <c r="B1401" s="30">
        <v>0.63127418981481476</v>
      </c>
      <c r="C1401" s="31" t="s">
        <v>20</v>
      </c>
      <c r="D1401" s="28">
        <v>83</v>
      </c>
      <c r="E1401" s="32">
        <v>90.19</v>
      </c>
      <c r="F1401" s="33" t="s">
        <v>21</v>
      </c>
      <c r="G1401" s="34" t="s">
        <v>22</v>
      </c>
    </row>
    <row r="1402" spans="1:7">
      <c r="A1402" s="29">
        <v>46185</v>
      </c>
      <c r="B1402" s="30">
        <v>0.63142280092592584</v>
      </c>
      <c r="C1402" s="31" t="s">
        <v>20</v>
      </c>
      <c r="D1402" s="28">
        <v>100</v>
      </c>
      <c r="E1402" s="32">
        <v>90.19</v>
      </c>
      <c r="F1402" s="33" t="s">
        <v>21</v>
      </c>
      <c r="G1402" s="34" t="s">
        <v>27</v>
      </c>
    </row>
    <row r="1403" spans="1:7">
      <c r="A1403" s="29">
        <v>46185</v>
      </c>
      <c r="B1403" s="30">
        <v>0.63169571759259258</v>
      </c>
      <c r="C1403" s="31" t="s">
        <v>20</v>
      </c>
      <c r="D1403" s="28">
        <v>45</v>
      </c>
      <c r="E1403" s="32">
        <v>90.19</v>
      </c>
      <c r="F1403" s="33" t="s">
        <v>21</v>
      </c>
      <c r="G1403" s="34" t="s">
        <v>22</v>
      </c>
    </row>
    <row r="1404" spans="1:7">
      <c r="A1404" s="29">
        <v>46185</v>
      </c>
      <c r="B1404" s="30">
        <v>0.63169571759259258</v>
      </c>
      <c r="C1404" s="31" t="s">
        <v>20</v>
      </c>
      <c r="D1404" s="28">
        <v>55</v>
      </c>
      <c r="E1404" s="32">
        <v>90.19</v>
      </c>
      <c r="F1404" s="33" t="s">
        <v>21</v>
      </c>
      <c r="G1404" s="34" t="s">
        <v>22</v>
      </c>
    </row>
    <row r="1405" spans="1:7">
      <c r="A1405" s="29">
        <v>46185</v>
      </c>
      <c r="B1405" s="30">
        <v>0.63169571759259258</v>
      </c>
      <c r="C1405" s="31" t="s">
        <v>20</v>
      </c>
      <c r="D1405" s="28">
        <v>76</v>
      </c>
      <c r="E1405" s="32">
        <v>90.19</v>
      </c>
      <c r="F1405" s="33" t="s">
        <v>21</v>
      </c>
      <c r="G1405" s="34" t="s">
        <v>22</v>
      </c>
    </row>
    <row r="1406" spans="1:7">
      <c r="A1406" s="29">
        <v>46185</v>
      </c>
      <c r="B1406" s="30">
        <v>0.63169571759259258</v>
      </c>
      <c r="C1406" s="31" t="s">
        <v>20</v>
      </c>
      <c r="D1406" s="28">
        <v>100</v>
      </c>
      <c r="E1406" s="32">
        <v>90.19</v>
      </c>
      <c r="F1406" s="33" t="s">
        <v>21</v>
      </c>
      <c r="G1406" s="34" t="s">
        <v>22</v>
      </c>
    </row>
    <row r="1407" spans="1:7">
      <c r="A1407" s="29">
        <v>46185</v>
      </c>
      <c r="B1407" s="30">
        <v>0.63169571759259258</v>
      </c>
      <c r="C1407" s="31" t="s">
        <v>20</v>
      </c>
      <c r="D1407" s="28">
        <v>11</v>
      </c>
      <c r="E1407" s="32">
        <v>90.19</v>
      </c>
      <c r="F1407" s="33" t="s">
        <v>21</v>
      </c>
      <c r="G1407" s="34" t="s">
        <v>22</v>
      </c>
    </row>
    <row r="1408" spans="1:7">
      <c r="A1408" s="29">
        <v>46185</v>
      </c>
      <c r="B1408" s="30">
        <v>0.63169571759259258</v>
      </c>
      <c r="C1408" s="31" t="s">
        <v>20</v>
      </c>
      <c r="D1408" s="28">
        <v>24</v>
      </c>
      <c r="E1408" s="32">
        <v>90.19</v>
      </c>
      <c r="F1408" s="33" t="s">
        <v>21</v>
      </c>
      <c r="G1408" s="34" t="s">
        <v>22</v>
      </c>
    </row>
    <row r="1409" spans="1:7">
      <c r="A1409" s="29">
        <v>46185</v>
      </c>
      <c r="B1409" s="30">
        <v>0.63169571759259258</v>
      </c>
      <c r="C1409" s="31" t="s">
        <v>20</v>
      </c>
      <c r="D1409" s="28">
        <v>76</v>
      </c>
      <c r="E1409" s="32">
        <v>90.19</v>
      </c>
      <c r="F1409" s="33" t="s">
        <v>21</v>
      </c>
      <c r="G1409" s="34" t="s">
        <v>22</v>
      </c>
    </row>
    <row r="1410" spans="1:7">
      <c r="A1410" s="29">
        <v>46185</v>
      </c>
      <c r="B1410" s="30">
        <v>0.63305821759259262</v>
      </c>
      <c r="C1410" s="31" t="s">
        <v>20</v>
      </c>
      <c r="D1410" s="28">
        <v>100</v>
      </c>
      <c r="E1410" s="32">
        <v>90.2</v>
      </c>
      <c r="F1410" s="33" t="s">
        <v>21</v>
      </c>
      <c r="G1410" s="34" t="s">
        <v>22</v>
      </c>
    </row>
    <row r="1411" spans="1:7">
      <c r="A1411" s="29">
        <v>46185</v>
      </c>
      <c r="B1411" s="30">
        <v>0.63370983796296299</v>
      </c>
      <c r="C1411" s="31" t="s">
        <v>20</v>
      </c>
      <c r="D1411" s="28">
        <v>69</v>
      </c>
      <c r="E1411" s="32">
        <v>90.19</v>
      </c>
      <c r="F1411" s="33" t="s">
        <v>21</v>
      </c>
      <c r="G1411" s="34" t="s">
        <v>23</v>
      </c>
    </row>
    <row r="1412" spans="1:7">
      <c r="A1412" s="29">
        <v>46185</v>
      </c>
      <c r="B1412" s="30">
        <v>0.63370983796296299</v>
      </c>
      <c r="C1412" s="31" t="s">
        <v>20</v>
      </c>
      <c r="D1412" s="28">
        <v>13</v>
      </c>
      <c r="E1412" s="32">
        <v>90.19</v>
      </c>
      <c r="F1412" s="33" t="s">
        <v>21</v>
      </c>
      <c r="G1412" s="34" t="s">
        <v>22</v>
      </c>
    </row>
    <row r="1413" spans="1:7">
      <c r="A1413" s="29">
        <v>46185</v>
      </c>
      <c r="B1413" s="30">
        <v>0.63370983796296299</v>
      </c>
      <c r="C1413" s="31" t="s">
        <v>20</v>
      </c>
      <c r="D1413" s="28">
        <v>87</v>
      </c>
      <c r="E1413" s="32">
        <v>90.19</v>
      </c>
      <c r="F1413" s="33" t="s">
        <v>21</v>
      </c>
      <c r="G1413" s="34" t="s">
        <v>22</v>
      </c>
    </row>
    <row r="1414" spans="1:7">
      <c r="A1414" s="29">
        <v>46185</v>
      </c>
      <c r="B1414" s="30">
        <v>0.63370983796296299</v>
      </c>
      <c r="C1414" s="31" t="s">
        <v>20</v>
      </c>
      <c r="D1414" s="28">
        <v>100</v>
      </c>
      <c r="E1414" s="32">
        <v>90.19</v>
      </c>
      <c r="F1414" s="33" t="s">
        <v>21</v>
      </c>
      <c r="G1414" s="34" t="s">
        <v>22</v>
      </c>
    </row>
    <row r="1415" spans="1:7">
      <c r="A1415" s="29">
        <v>46185</v>
      </c>
      <c r="B1415" s="30">
        <v>0.63370983796296299</v>
      </c>
      <c r="C1415" s="31" t="s">
        <v>20</v>
      </c>
      <c r="D1415" s="28">
        <v>100</v>
      </c>
      <c r="E1415" s="32">
        <v>90.19</v>
      </c>
      <c r="F1415" s="33" t="s">
        <v>21</v>
      </c>
      <c r="G1415" s="34" t="s">
        <v>22</v>
      </c>
    </row>
    <row r="1416" spans="1:7">
      <c r="A1416" s="29">
        <v>46185</v>
      </c>
      <c r="B1416" s="30">
        <v>0.63370983796296299</v>
      </c>
      <c r="C1416" s="31" t="s">
        <v>20</v>
      </c>
      <c r="D1416" s="28">
        <v>100</v>
      </c>
      <c r="E1416" s="32">
        <v>90.19</v>
      </c>
      <c r="F1416" s="33" t="s">
        <v>21</v>
      </c>
      <c r="G1416" s="34" t="s">
        <v>22</v>
      </c>
    </row>
    <row r="1417" spans="1:7">
      <c r="A1417" s="29">
        <v>46185</v>
      </c>
      <c r="B1417" s="30">
        <v>0.63370983796296299</v>
      </c>
      <c r="C1417" s="31" t="s">
        <v>20</v>
      </c>
      <c r="D1417" s="28">
        <v>100</v>
      </c>
      <c r="E1417" s="32">
        <v>90.19</v>
      </c>
      <c r="F1417" s="33" t="s">
        <v>21</v>
      </c>
      <c r="G1417" s="34" t="s">
        <v>22</v>
      </c>
    </row>
    <row r="1418" spans="1:7">
      <c r="A1418" s="29">
        <v>46185</v>
      </c>
      <c r="B1418" s="30">
        <v>0.63370983796296299</v>
      </c>
      <c r="C1418" s="31" t="s">
        <v>20</v>
      </c>
      <c r="D1418" s="28">
        <v>100</v>
      </c>
      <c r="E1418" s="32">
        <v>90.19</v>
      </c>
      <c r="F1418" s="33" t="s">
        <v>21</v>
      </c>
      <c r="G1418" s="34" t="s">
        <v>22</v>
      </c>
    </row>
    <row r="1419" spans="1:7">
      <c r="A1419" s="29">
        <v>46185</v>
      </c>
      <c r="B1419" s="30">
        <v>0.63386874999999998</v>
      </c>
      <c r="C1419" s="31" t="s">
        <v>20</v>
      </c>
      <c r="D1419" s="28">
        <v>69</v>
      </c>
      <c r="E1419" s="32">
        <v>90.19</v>
      </c>
      <c r="F1419" s="33" t="s">
        <v>21</v>
      </c>
      <c r="G1419" s="34" t="s">
        <v>22</v>
      </c>
    </row>
    <row r="1420" spans="1:7">
      <c r="A1420" s="29">
        <v>46185</v>
      </c>
      <c r="B1420" s="30">
        <v>0.63386874999999998</v>
      </c>
      <c r="C1420" s="31" t="s">
        <v>20</v>
      </c>
      <c r="D1420" s="28">
        <v>100</v>
      </c>
      <c r="E1420" s="32">
        <v>90.19</v>
      </c>
      <c r="F1420" s="33" t="s">
        <v>21</v>
      </c>
      <c r="G1420" s="34" t="s">
        <v>22</v>
      </c>
    </row>
    <row r="1421" spans="1:7">
      <c r="A1421" s="29">
        <v>46185</v>
      </c>
      <c r="B1421" s="30">
        <v>0.63386874999999998</v>
      </c>
      <c r="C1421" s="31" t="s">
        <v>20</v>
      </c>
      <c r="D1421" s="28">
        <v>35</v>
      </c>
      <c r="E1421" s="32">
        <v>90.19</v>
      </c>
      <c r="F1421" s="33" t="s">
        <v>21</v>
      </c>
      <c r="G1421" s="34" t="s">
        <v>22</v>
      </c>
    </row>
    <row r="1422" spans="1:7">
      <c r="A1422" s="29">
        <v>46185</v>
      </c>
      <c r="B1422" s="30">
        <v>0.63386874999999998</v>
      </c>
      <c r="C1422" s="31" t="s">
        <v>20</v>
      </c>
      <c r="D1422" s="28">
        <v>65</v>
      </c>
      <c r="E1422" s="32">
        <v>90.19</v>
      </c>
      <c r="F1422" s="33" t="s">
        <v>21</v>
      </c>
      <c r="G1422" s="34" t="s">
        <v>22</v>
      </c>
    </row>
    <row r="1423" spans="1:7">
      <c r="A1423" s="29">
        <v>46185</v>
      </c>
      <c r="B1423" s="30">
        <v>0.63386874999999998</v>
      </c>
      <c r="C1423" s="31" t="s">
        <v>20</v>
      </c>
      <c r="D1423" s="28">
        <v>89</v>
      </c>
      <c r="E1423" s="32">
        <v>90.19</v>
      </c>
      <c r="F1423" s="33" t="s">
        <v>21</v>
      </c>
      <c r="G1423" s="34" t="s">
        <v>22</v>
      </c>
    </row>
    <row r="1424" spans="1:7">
      <c r="A1424" s="29">
        <v>46185</v>
      </c>
      <c r="B1424" s="30">
        <v>0.6347628472222222</v>
      </c>
      <c r="C1424" s="31" t="s">
        <v>20</v>
      </c>
      <c r="D1424" s="28">
        <v>89</v>
      </c>
      <c r="E1424" s="32">
        <v>90.19</v>
      </c>
      <c r="F1424" s="33" t="s">
        <v>21</v>
      </c>
      <c r="G1424" s="34" t="s">
        <v>23</v>
      </c>
    </row>
    <row r="1425" spans="1:7">
      <c r="A1425" s="29">
        <v>46185</v>
      </c>
      <c r="B1425" s="30">
        <v>0.6347628472222222</v>
      </c>
      <c r="C1425" s="31" t="s">
        <v>20</v>
      </c>
      <c r="D1425" s="28">
        <v>11</v>
      </c>
      <c r="E1425" s="32">
        <v>90.19</v>
      </c>
      <c r="F1425" s="33" t="s">
        <v>21</v>
      </c>
      <c r="G1425" s="34" t="s">
        <v>22</v>
      </c>
    </row>
    <row r="1426" spans="1:7">
      <c r="A1426" s="29">
        <v>46185</v>
      </c>
      <c r="B1426" s="30">
        <v>0.6347628472222222</v>
      </c>
      <c r="C1426" s="31" t="s">
        <v>20</v>
      </c>
      <c r="D1426" s="28">
        <v>17</v>
      </c>
      <c r="E1426" s="32">
        <v>90.19</v>
      </c>
      <c r="F1426" s="33" t="s">
        <v>21</v>
      </c>
      <c r="G1426" s="34" t="s">
        <v>22</v>
      </c>
    </row>
    <row r="1427" spans="1:7">
      <c r="A1427" s="29">
        <v>46185</v>
      </c>
      <c r="B1427" s="30">
        <v>0.6347628472222222</v>
      </c>
      <c r="C1427" s="31" t="s">
        <v>20</v>
      </c>
      <c r="D1427" s="28">
        <v>58</v>
      </c>
      <c r="E1427" s="32">
        <v>90.19</v>
      </c>
      <c r="F1427" s="33" t="s">
        <v>21</v>
      </c>
      <c r="G1427" s="34" t="s">
        <v>22</v>
      </c>
    </row>
    <row r="1428" spans="1:7">
      <c r="A1428" s="29">
        <v>46185</v>
      </c>
      <c r="B1428" s="30">
        <v>0.6347628472222222</v>
      </c>
      <c r="C1428" s="31" t="s">
        <v>20</v>
      </c>
      <c r="D1428" s="28">
        <v>83</v>
      </c>
      <c r="E1428" s="32">
        <v>90.19</v>
      </c>
      <c r="F1428" s="33" t="s">
        <v>21</v>
      </c>
      <c r="G1428" s="34" t="s">
        <v>22</v>
      </c>
    </row>
    <row r="1429" spans="1:7">
      <c r="A1429" s="29">
        <v>46185</v>
      </c>
      <c r="B1429" s="30">
        <v>0.6347628472222222</v>
      </c>
      <c r="C1429" s="31" t="s">
        <v>20</v>
      </c>
      <c r="D1429" s="28">
        <v>100</v>
      </c>
      <c r="E1429" s="32">
        <v>90.19</v>
      </c>
      <c r="F1429" s="33" t="s">
        <v>21</v>
      </c>
      <c r="G1429" s="34" t="s">
        <v>22</v>
      </c>
    </row>
    <row r="1430" spans="1:7">
      <c r="A1430" s="29">
        <v>46185</v>
      </c>
      <c r="B1430" s="30">
        <v>0.6347628472222222</v>
      </c>
      <c r="C1430" s="31" t="s">
        <v>20</v>
      </c>
      <c r="D1430" s="28">
        <v>100</v>
      </c>
      <c r="E1430" s="32">
        <v>90.19</v>
      </c>
      <c r="F1430" s="33" t="s">
        <v>21</v>
      </c>
      <c r="G1430" s="34" t="s">
        <v>22</v>
      </c>
    </row>
    <row r="1431" spans="1:7">
      <c r="A1431" s="29">
        <v>46185</v>
      </c>
      <c r="B1431" s="30">
        <v>0.6347628472222222</v>
      </c>
      <c r="C1431" s="31" t="s">
        <v>20</v>
      </c>
      <c r="D1431" s="28">
        <v>31</v>
      </c>
      <c r="E1431" s="32">
        <v>90.19</v>
      </c>
      <c r="F1431" s="33" t="s">
        <v>21</v>
      </c>
      <c r="G1431" s="34" t="s">
        <v>22</v>
      </c>
    </row>
    <row r="1432" spans="1:7">
      <c r="A1432" s="29">
        <v>46185</v>
      </c>
      <c r="B1432" s="30">
        <v>0.6347628472222222</v>
      </c>
      <c r="C1432" s="31" t="s">
        <v>20</v>
      </c>
      <c r="D1432" s="28">
        <v>100</v>
      </c>
      <c r="E1432" s="32">
        <v>90.19</v>
      </c>
      <c r="F1432" s="33" t="s">
        <v>21</v>
      </c>
      <c r="G1432" s="34" t="s">
        <v>22</v>
      </c>
    </row>
    <row r="1433" spans="1:7">
      <c r="A1433" s="29">
        <v>46185</v>
      </c>
      <c r="B1433" s="30">
        <v>0.63598298611111104</v>
      </c>
      <c r="C1433" s="31" t="s">
        <v>20</v>
      </c>
      <c r="D1433" s="28">
        <v>7</v>
      </c>
      <c r="E1433" s="32">
        <v>90.17</v>
      </c>
      <c r="F1433" s="33" t="s">
        <v>21</v>
      </c>
      <c r="G1433" s="34" t="s">
        <v>23</v>
      </c>
    </row>
    <row r="1434" spans="1:7">
      <c r="A1434" s="29">
        <v>46185</v>
      </c>
      <c r="B1434" s="30">
        <v>0.63598298611111104</v>
      </c>
      <c r="C1434" s="31" t="s">
        <v>20</v>
      </c>
      <c r="D1434" s="28">
        <v>27</v>
      </c>
      <c r="E1434" s="32">
        <v>90.17</v>
      </c>
      <c r="F1434" s="33" t="s">
        <v>21</v>
      </c>
      <c r="G1434" s="34" t="s">
        <v>23</v>
      </c>
    </row>
    <row r="1435" spans="1:7">
      <c r="A1435" s="29">
        <v>46185</v>
      </c>
      <c r="B1435" s="30">
        <v>0.63598298611111104</v>
      </c>
      <c r="C1435" s="31" t="s">
        <v>20</v>
      </c>
      <c r="D1435" s="28">
        <v>27</v>
      </c>
      <c r="E1435" s="32">
        <v>90.17</v>
      </c>
      <c r="F1435" s="33" t="s">
        <v>21</v>
      </c>
      <c r="G1435" s="34" t="s">
        <v>23</v>
      </c>
    </row>
    <row r="1436" spans="1:7">
      <c r="A1436" s="29">
        <v>46185</v>
      </c>
      <c r="B1436" s="30">
        <v>0.63598298611111104</v>
      </c>
      <c r="C1436" s="31" t="s">
        <v>20</v>
      </c>
      <c r="D1436" s="28">
        <v>73</v>
      </c>
      <c r="E1436" s="32">
        <v>90.17</v>
      </c>
      <c r="F1436" s="33" t="s">
        <v>21</v>
      </c>
      <c r="G1436" s="34" t="s">
        <v>23</v>
      </c>
    </row>
    <row r="1437" spans="1:7">
      <c r="A1437" s="29">
        <v>46185</v>
      </c>
      <c r="B1437" s="30">
        <v>0.63598298611111104</v>
      </c>
      <c r="C1437" s="31" t="s">
        <v>20</v>
      </c>
      <c r="D1437" s="28">
        <v>84</v>
      </c>
      <c r="E1437" s="32">
        <v>90.17</v>
      </c>
      <c r="F1437" s="33" t="s">
        <v>21</v>
      </c>
      <c r="G1437" s="34" t="s">
        <v>23</v>
      </c>
    </row>
    <row r="1438" spans="1:7">
      <c r="A1438" s="29">
        <v>46185</v>
      </c>
      <c r="B1438" s="30">
        <v>0.63598298611111104</v>
      </c>
      <c r="C1438" s="31" t="s">
        <v>20</v>
      </c>
      <c r="D1438" s="28">
        <v>89</v>
      </c>
      <c r="E1438" s="32">
        <v>90.17</v>
      </c>
      <c r="F1438" s="33" t="s">
        <v>21</v>
      </c>
      <c r="G1438" s="34" t="s">
        <v>23</v>
      </c>
    </row>
    <row r="1439" spans="1:7">
      <c r="A1439" s="29">
        <v>46185</v>
      </c>
      <c r="B1439" s="30">
        <v>0.63598298611111104</v>
      </c>
      <c r="C1439" s="31" t="s">
        <v>20</v>
      </c>
      <c r="D1439" s="28">
        <v>93</v>
      </c>
      <c r="E1439" s="32">
        <v>90.17</v>
      </c>
      <c r="F1439" s="33" t="s">
        <v>21</v>
      </c>
      <c r="G1439" s="34" t="s">
        <v>23</v>
      </c>
    </row>
    <row r="1440" spans="1:7">
      <c r="A1440" s="29">
        <v>46185</v>
      </c>
      <c r="B1440" s="30">
        <v>0.63598298611111104</v>
      </c>
      <c r="C1440" s="31" t="s">
        <v>20</v>
      </c>
      <c r="D1440" s="28">
        <v>100</v>
      </c>
      <c r="E1440" s="32">
        <v>90.17</v>
      </c>
      <c r="F1440" s="33" t="s">
        <v>21</v>
      </c>
      <c r="G1440" s="34" t="s">
        <v>22</v>
      </c>
    </row>
    <row r="1441" spans="1:7">
      <c r="A1441" s="29">
        <v>46185</v>
      </c>
      <c r="B1441" s="30">
        <v>0.63598298611111104</v>
      </c>
      <c r="C1441" s="31" t="s">
        <v>20</v>
      </c>
      <c r="D1441" s="28">
        <v>100</v>
      </c>
      <c r="E1441" s="32">
        <v>90.17</v>
      </c>
      <c r="F1441" s="33" t="s">
        <v>21</v>
      </c>
      <c r="G1441" s="34" t="s">
        <v>22</v>
      </c>
    </row>
    <row r="1442" spans="1:7">
      <c r="A1442" s="29">
        <v>46185</v>
      </c>
      <c r="B1442" s="30">
        <v>0.63598298611111104</v>
      </c>
      <c r="C1442" s="31" t="s">
        <v>20</v>
      </c>
      <c r="D1442" s="28">
        <v>100</v>
      </c>
      <c r="E1442" s="32">
        <v>90.17</v>
      </c>
      <c r="F1442" s="33" t="s">
        <v>21</v>
      </c>
      <c r="G1442" s="34" t="s">
        <v>22</v>
      </c>
    </row>
    <row r="1443" spans="1:7">
      <c r="A1443" s="29">
        <v>46185</v>
      </c>
      <c r="B1443" s="30">
        <v>0.63598298611111104</v>
      </c>
      <c r="C1443" s="31" t="s">
        <v>20</v>
      </c>
      <c r="D1443" s="28">
        <v>100</v>
      </c>
      <c r="E1443" s="32">
        <v>90.17</v>
      </c>
      <c r="F1443" s="33" t="s">
        <v>21</v>
      </c>
      <c r="G1443" s="34" t="s">
        <v>22</v>
      </c>
    </row>
    <row r="1444" spans="1:7">
      <c r="A1444" s="29">
        <v>46185</v>
      </c>
      <c r="B1444" s="30">
        <v>0.63598333333333346</v>
      </c>
      <c r="C1444" s="31" t="s">
        <v>20</v>
      </c>
      <c r="D1444" s="28">
        <v>100</v>
      </c>
      <c r="E1444" s="32">
        <v>90.1</v>
      </c>
      <c r="F1444" s="33" t="s">
        <v>21</v>
      </c>
      <c r="G1444" s="34" t="s">
        <v>22</v>
      </c>
    </row>
    <row r="1445" spans="1:7">
      <c r="A1445" s="29">
        <v>46185</v>
      </c>
      <c r="B1445" s="30">
        <v>0.63598333333333346</v>
      </c>
      <c r="C1445" s="31" t="s">
        <v>20</v>
      </c>
      <c r="D1445" s="28">
        <v>100</v>
      </c>
      <c r="E1445" s="32">
        <v>90.1</v>
      </c>
      <c r="F1445" s="33" t="s">
        <v>21</v>
      </c>
      <c r="G1445" s="34" t="s">
        <v>22</v>
      </c>
    </row>
    <row r="1446" spans="1:7">
      <c r="A1446" s="29">
        <v>46185</v>
      </c>
      <c r="B1446" s="30">
        <v>0.63721111111111106</v>
      </c>
      <c r="C1446" s="31" t="s">
        <v>20</v>
      </c>
      <c r="D1446" s="28">
        <v>100</v>
      </c>
      <c r="E1446" s="32">
        <v>90.1</v>
      </c>
      <c r="F1446" s="33" t="s">
        <v>21</v>
      </c>
      <c r="G1446" s="34" t="s">
        <v>22</v>
      </c>
    </row>
    <row r="1447" spans="1:7">
      <c r="A1447" s="29">
        <v>46185</v>
      </c>
      <c r="B1447" s="30">
        <v>0.63721111111111106</v>
      </c>
      <c r="C1447" s="31" t="s">
        <v>20</v>
      </c>
      <c r="D1447" s="28">
        <v>100</v>
      </c>
      <c r="E1447" s="32">
        <v>90.1</v>
      </c>
      <c r="F1447" s="33" t="s">
        <v>21</v>
      </c>
      <c r="G1447" s="34" t="s">
        <v>22</v>
      </c>
    </row>
    <row r="1448" spans="1:7">
      <c r="A1448" s="29">
        <v>46185</v>
      </c>
      <c r="B1448" s="30">
        <v>0.63721111111111106</v>
      </c>
      <c r="C1448" s="31" t="s">
        <v>20</v>
      </c>
      <c r="D1448" s="28">
        <v>100</v>
      </c>
      <c r="E1448" s="32">
        <v>90.1</v>
      </c>
      <c r="F1448" s="33" t="s">
        <v>21</v>
      </c>
      <c r="G1448" s="34" t="s">
        <v>22</v>
      </c>
    </row>
    <row r="1449" spans="1:7">
      <c r="A1449" s="29">
        <v>46185</v>
      </c>
      <c r="B1449" s="30">
        <v>0.63721111111111106</v>
      </c>
      <c r="C1449" s="31" t="s">
        <v>20</v>
      </c>
      <c r="D1449" s="28">
        <v>100</v>
      </c>
      <c r="E1449" s="32">
        <v>90.1</v>
      </c>
      <c r="F1449" s="33" t="s">
        <v>21</v>
      </c>
      <c r="G1449" s="34" t="s">
        <v>22</v>
      </c>
    </row>
    <row r="1450" spans="1:7">
      <c r="A1450" s="29">
        <v>46185</v>
      </c>
      <c r="B1450" s="30">
        <v>0.63950879629629631</v>
      </c>
      <c r="C1450" s="31" t="s">
        <v>20</v>
      </c>
      <c r="D1450" s="28">
        <v>174</v>
      </c>
      <c r="E1450" s="32">
        <v>90.27</v>
      </c>
      <c r="F1450" s="33" t="s">
        <v>21</v>
      </c>
      <c r="G1450" s="34" t="s">
        <v>23</v>
      </c>
    </row>
    <row r="1451" spans="1:7">
      <c r="A1451" s="29">
        <v>46185</v>
      </c>
      <c r="B1451" s="30">
        <v>0.63950879629629631</v>
      </c>
      <c r="C1451" s="31" t="s">
        <v>20</v>
      </c>
      <c r="D1451" s="28">
        <v>28</v>
      </c>
      <c r="E1451" s="32">
        <v>90.27</v>
      </c>
      <c r="F1451" s="33" t="s">
        <v>21</v>
      </c>
      <c r="G1451" s="34" t="s">
        <v>22</v>
      </c>
    </row>
    <row r="1452" spans="1:7">
      <c r="A1452" s="29">
        <v>46185</v>
      </c>
      <c r="B1452" s="30">
        <v>0.63950879629629631</v>
      </c>
      <c r="C1452" s="31" t="s">
        <v>20</v>
      </c>
      <c r="D1452" s="28">
        <v>47</v>
      </c>
      <c r="E1452" s="32">
        <v>90.27</v>
      </c>
      <c r="F1452" s="33" t="s">
        <v>21</v>
      </c>
      <c r="G1452" s="34" t="s">
        <v>22</v>
      </c>
    </row>
    <row r="1453" spans="1:7">
      <c r="A1453" s="29">
        <v>46185</v>
      </c>
      <c r="B1453" s="30">
        <v>0.63950879629629631</v>
      </c>
      <c r="C1453" s="31" t="s">
        <v>20</v>
      </c>
      <c r="D1453" s="28">
        <v>72</v>
      </c>
      <c r="E1453" s="32">
        <v>90.27</v>
      </c>
      <c r="F1453" s="33" t="s">
        <v>21</v>
      </c>
      <c r="G1453" s="34" t="s">
        <v>22</v>
      </c>
    </row>
    <row r="1454" spans="1:7">
      <c r="A1454" s="29">
        <v>46185</v>
      </c>
      <c r="B1454" s="30">
        <v>0.63950879629629631</v>
      </c>
      <c r="C1454" s="31" t="s">
        <v>20</v>
      </c>
      <c r="D1454" s="28">
        <v>100</v>
      </c>
      <c r="E1454" s="32">
        <v>90.27</v>
      </c>
      <c r="F1454" s="33" t="s">
        <v>21</v>
      </c>
      <c r="G1454" s="34" t="s">
        <v>22</v>
      </c>
    </row>
    <row r="1455" spans="1:7">
      <c r="A1455" s="29">
        <v>46185</v>
      </c>
      <c r="B1455" s="30">
        <v>0.63950879629629631</v>
      </c>
      <c r="C1455" s="31" t="s">
        <v>20</v>
      </c>
      <c r="D1455" s="28">
        <v>53</v>
      </c>
      <c r="E1455" s="32">
        <v>90.27</v>
      </c>
      <c r="F1455" s="33" t="s">
        <v>21</v>
      </c>
      <c r="G1455" s="34" t="s">
        <v>22</v>
      </c>
    </row>
    <row r="1456" spans="1:7">
      <c r="A1456" s="29">
        <v>46185</v>
      </c>
      <c r="B1456" s="30">
        <v>0.63955856481481488</v>
      </c>
      <c r="C1456" s="31" t="s">
        <v>20</v>
      </c>
      <c r="D1456" s="28">
        <v>33</v>
      </c>
      <c r="E1456" s="32">
        <v>90.27</v>
      </c>
      <c r="F1456" s="33" t="s">
        <v>21</v>
      </c>
      <c r="G1456" s="34" t="s">
        <v>23</v>
      </c>
    </row>
    <row r="1457" spans="1:7">
      <c r="A1457" s="29">
        <v>46185</v>
      </c>
      <c r="B1457" s="30">
        <v>0.63955856481481488</v>
      </c>
      <c r="C1457" s="31" t="s">
        <v>20</v>
      </c>
      <c r="D1457" s="28">
        <v>74</v>
      </c>
      <c r="E1457" s="32">
        <v>90.27</v>
      </c>
      <c r="F1457" s="33" t="s">
        <v>21</v>
      </c>
      <c r="G1457" s="34" t="s">
        <v>22</v>
      </c>
    </row>
    <row r="1458" spans="1:7">
      <c r="A1458" s="29">
        <v>46185</v>
      </c>
      <c r="B1458" s="30">
        <v>0.63955856481481488</v>
      </c>
      <c r="C1458" s="31" t="s">
        <v>20</v>
      </c>
      <c r="D1458" s="28">
        <v>100</v>
      </c>
      <c r="E1458" s="32">
        <v>90.27</v>
      </c>
      <c r="F1458" s="33" t="s">
        <v>21</v>
      </c>
      <c r="G1458" s="34" t="s">
        <v>22</v>
      </c>
    </row>
    <row r="1459" spans="1:7">
      <c r="A1459" s="29">
        <v>46185</v>
      </c>
      <c r="B1459" s="30">
        <v>0.63955856481481488</v>
      </c>
      <c r="C1459" s="31" t="s">
        <v>20</v>
      </c>
      <c r="D1459" s="28">
        <v>100</v>
      </c>
      <c r="E1459" s="32">
        <v>90.27</v>
      </c>
      <c r="F1459" s="33" t="s">
        <v>21</v>
      </c>
      <c r="G1459" s="34" t="s">
        <v>22</v>
      </c>
    </row>
    <row r="1460" spans="1:7">
      <c r="A1460" s="29">
        <v>46185</v>
      </c>
      <c r="B1460" s="30">
        <v>0.63965428240740752</v>
      </c>
      <c r="C1460" s="31" t="s">
        <v>20</v>
      </c>
      <c r="D1460" s="28">
        <v>38</v>
      </c>
      <c r="E1460" s="32">
        <v>90.27</v>
      </c>
      <c r="F1460" s="33" t="s">
        <v>21</v>
      </c>
      <c r="G1460" s="34" t="s">
        <v>23</v>
      </c>
    </row>
    <row r="1461" spans="1:7">
      <c r="A1461" s="29">
        <v>46185</v>
      </c>
      <c r="B1461" s="30">
        <v>0.63965428240740752</v>
      </c>
      <c r="C1461" s="31" t="s">
        <v>20</v>
      </c>
      <c r="D1461" s="28">
        <v>67</v>
      </c>
      <c r="E1461" s="32">
        <v>90.27</v>
      </c>
      <c r="F1461" s="33" t="s">
        <v>21</v>
      </c>
      <c r="G1461" s="34" t="s">
        <v>23</v>
      </c>
    </row>
    <row r="1462" spans="1:7">
      <c r="A1462" s="29">
        <v>46185</v>
      </c>
      <c r="B1462" s="30">
        <v>0.63965428240740752</v>
      </c>
      <c r="C1462" s="31" t="s">
        <v>20</v>
      </c>
      <c r="D1462" s="28">
        <v>100</v>
      </c>
      <c r="E1462" s="32">
        <v>90.27</v>
      </c>
      <c r="F1462" s="33" t="s">
        <v>21</v>
      </c>
      <c r="G1462" s="34" t="s">
        <v>23</v>
      </c>
    </row>
    <row r="1463" spans="1:7">
      <c r="A1463" s="29">
        <v>46185</v>
      </c>
      <c r="B1463" s="30">
        <v>0.63965428240740752</v>
      </c>
      <c r="C1463" s="31" t="s">
        <v>20</v>
      </c>
      <c r="D1463" s="28">
        <v>15</v>
      </c>
      <c r="E1463" s="32">
        <v>90.27</v>
      </c>
      <c r="F1463" s="33" t="s">
        <v>21</v>
      </c>
      <c r="G1463" s="34" t="s">
        <v>22</v>
      </c>
    </row>
    <row r="1464" spans="1:7">
      <c r="A1464" s="29">
        <v>46185</v>
      </c>
      <c r="B1464" s="30">
        <v>0.63965428240740752</v>
      </c>
      <c r="C1464" s="31" t="s">
        <v>20</v>
      </c>
      <c r="D1464" s="28">
        <v>28</v>
      </c>
      <c r="E1464" s="32">
        <v>90.27</v>
      </c>
      <c r="F1464" s="33" t="s">
        <v>21</v>
      </c>
      <c r="G1464" s="34" t="s">
        <v>22</v>
      </c>
    </row>
    <row r="1465" spans="1:7">
      <c r="A1465" s="29">
        <v>46185</v>
      </c>
      <c r="B1465" s="30">
        <v>0.63965428240740752</v>
      </c>
      <c r="C1465" s="31" t="s">
        <v>20</v>
      </c>
      <c r="D1465" s="28">
        <v>43</v>
      </c>
      <c r="E1465" s="32">
        <v>90.27</v>
      </c>
      <c r="F1465" s="33" t="s">
        <v>21</v>
      </c>
      <c r="G1465" s="34" t="s">
        <v>22</v>
      </c>
    </row>
    <row r="1466" spans="1:7">
      <c r="A1466" s="29">
        <v>46185</v>
      </c>
      <c r="B1466" s="30">
        <v>0.63965428240740752</v>
      </c>
      <c r="C1466" s="31" t="s">
        <v>20</v>
      </c>
      <c r="D1466" s="28">
        <v>43</v>
      </c>
      <c r="E1466" s="32">
        <v>90.27</v>
      </c>
      <c r="F1466" s="33" t="s">
        <v>21</v>
      </c>
      <c r="G1466" s="34" t="s">
        <v>22</v>
      </c>
    </row>
    <row r="1467" spans="1:7">
      <c r="A1467" s="29">
        <v>46185</v>
      </c>
      <c r="B1467" s="30">
        <v>0.63965428240740752</v>
      </c>
      <c r="C1467" s="31" t="s">
        <v>20</v>
      </c>
      <c r="D1467" s="28">
        <v>57</v>
      </c>
      <c r="E1467" s="32">
        <v>90.27</v>
      </c>
      <c r="F1467" s="33" t="s">
        <v>21</v>
      </c>
      <c r="G1467" s="34" t="s">
        <v>22</v>
      </c>
    </row>
    <row r="1468" spans="1:7">
      <c r="A1468" s="29">
        <v>46185</v>
      </c>
      <c r="B1468" s="30">
        <v>0.63965428240740752</v>
      </c>
      <c r="C1468" s="31" t="s">
        <v>20</v>
      </c>
      <c r="D1468" s="28">
        <v>57</v>
      </c>
      <c r="E1468" s="32">
        <v>90.27</v>
      </c>
      <c r="F1468" s="33" t="s">
        <v>21</v>
      </c>
      <c r="G1468" s="34" t="s">
        <v>22</v>
      </c>
    </row>
    <row r="1469" spans="1:7">
      <c r="A1469" s="29">
        <v>46185</v>
      </c>
      <c r="B1469" s="30">
        <v>0.63965428240740752</v>
      </c>
      <c r="C1469" s="31" t="s">
        <v>20</v>
      </c>
      <c r="D1469" s="28">
        <v>57</v>
      </c>
      <c r="E1469" s="32">
        <v>90.27</v>
      </c>
      <c r="F1469" s="33" t="s">
        <v>21</v>
      </c>
      <c r="G1469" s="34" t="s">
        <v>22</v>
      </c>
    </row>
    <row r="1470" spans="1:7">
      <c r="A1470" s="29">
        <v>46185</v>
      </c>
      <c r="B1470" s="30">
        <v>0.63965428240740752</v>
      </c>
      <c r="C1470" s="31" t="s">
        <v>20</v>
      </c>
      <c r="D1470" s="28">
        <v>100</v>
      </c>
      <c r="E1470" s="32">
        <v>90.27</v>
      </c>
      <c r="F1470" s="33" t="s">
        <v>21</v>
      </c>
      <c r="G1470" s="34" t="s">
        <v>22</v>
      </c>
    </row>
    <row r="1471" spans="1:7">
      <c r="A1471" s="29">
        <v>46185</v>
      </c>
      <c r="B1471" s="30">
        <v>0.63965428240740752</v>
      </c>
      <c r="C1471" s="31" t="s">
        <v>20</v>
      </c>
      <c r="D1471" s="28">
        <v>100</v>
      </c>
      <c r="E1471" s="32">
        <v>90.27</v>
      </c>
      <c r="F1471" s="33" t="s">
        <v>21</v>
      </c>
      <c r="G1471" s="34" t="s">
        <v>22</v>
      </c>
    </row>
    <row r="1472" spans="1:7">
      <c r="A1472" s="29">
        <v>46185</v>
      </c>
      <c r="B1472" s="30">
        <v>0.63965428240740752</v>
      </c>
      <c r="C1472" s="31" t="s">
        <v>20</v>
      </c>
      <c r="D1472" s="28">
        <v>53</v>
      </c>
      <c r="E1472" s="32">
        <v>90.27</v>
      </c>
      <c r="F1472" s="33" t="s">
        <v>21</v>
      </c>
      <c r="G1472" s="34" t="s">
        <v>22</v>
      </c>
    </row>
    <row r="1473" spans="1:7">
      <c r="A1473" s="29">
        <v>46185</v>
      </c>
      <c r="B1473" s="30">
        <v>0.63965428240740752</v>
      </c>
      <c r="C1473" s="31" t="s">
        <v>20</v>
      </c>
      <c r="D1473" s="28">
        <v>100</v>
      </c>
      <c r="E1473" s="32">
        <v>90.27</v>
      </c>
      <c r="F1473" s="33" t="s">
        <v>21</v>
      </c>
      <c r="G1473" s="34" t="s">
        <v>22</v>
      </c>
    </row>
    <row r="1474" spans="1:7">
      <c r="A1474" s="29">
        <v>46185</v>
      </c>
      <c r="B1474" s="30">
        <v>0.63965428240740752</v>
      </c>
      <c r="C1474" s="31" t="s">
        <v>20</v>
      </c>
      <c r="D1474" s="28">
        <v>100</v>
      </c>
      <c r="E1474" s="32">
        <v>90.27</v>
      </c>
      <c r="F1474" s="33" t="s">
        <v>21</v>
      </c>
      <c r="G1474" s="34" t="s">
        <v>22</v>
      </c>
    </row>
    <row r="1475" spans="1:7">
      <c r="A1475" s="29">
        <v>46185</v>
      </c>
      <c r="B1475" s="30">
        <v>0.63965439814814817</v>
      </c>
      <c r="C1475" s="31" t="s">
        <v>20</v>
      </c>
      <c r="D1475" s="28">
        <v>100</v>
      </c>
      <c r="E1475" s="32">
        <v>90.27</v>
      </c>
      <c r="F1475" s="33" t="s">
        <v>21</v>
      </c>
      <c r="G1475" s="34" t="s">
        <v>23</v>
      </c>
    </row>
    <row r="1476" spans="1:7">
      <c r="A1476" s="29">
        <v>46185</v>
      </c>
      <c r="B1476" s="30">
        <v>0.63965439814814817</v>
      </c>
      <c r="C1476" s="31" t="s">
        <v>20</v>
      </c>
      <c r="D1476" s="28">
        <v>47</v>
      </c>
      <c r="E1476" s="32">
        <v>90.27</v>
      </c>
      <c r="F1476" s="33" t="s">
        <v>21</v>
      </c>
      <c r="G1476" s="34" t="s">
        <v>22</v>
      </c>
    </row>
    <row r="1477" spans="1:7">
      <c r="A1477" s="29">
        <v>46185</v>
      </c>
      <c r="B1477" s="30">
        <v>0.63965439814814817</v>
      </c>
      <c r="C1477" s="31" t="s">
        <v>20</v>
      </c>
      <c r="D1477" s="28">
        <v>100</v>
      </c>
      <c r="E1477" s="32">
        <v>90.27</v>
      </c>
      <c r="F1477" s="33" t="s">
        <v>21</v>
      </c>
      <c r="G1477" s="34" t="s">
        <v>22</v>
      </c>
    </row>
    <row r="1478" spans="1:7">
      <c r="A1478" s="29">
        <v>46185</v>
      </c>
      <c r="B1478" s="30">
        <v>0.63965439814814817</v>
      </c>
      <c r="C1478" s="31" t="s">
        <v>20</v>
      </c>
      <c r="D1478" s="28">
        <v>100</v>
      </c>
      <c r="E1478" s="32">
        <v>90.27</v>
      </c>
      <c r="F1478" s="33" t="s">
        <v>21</v>
      </c>
      <c r="G1478" s="34" t="s">
        <v>22</v>
      </c>
    </row>
    <row r="1479" spans="1:7">
      <c r="A1479" s="29">
        <v>46185</v>
      </c>
      <c r="B1479" s="30">
        <v>0.63965439814814817</v>
      </c>
      <c r="C1479" s="31" t="s">
        <v>20</v>
      </c>
      <c r="D1479" s="28">
        <v>100</v>
      </c>
      <c r="E1479" s="32">
        <v>90.27</v>
      </c>
      <c r="F1479" s="33" t="s">
        <v>21</v>
      </c>
      <c r="G1479" s="34" t="s">
        <v>22</v>
      </c>
    </row>
    <row r="1480" spans="1:7">
      <c r="A1480" s="29">
        <v>46185</v>
      </c>
      <c r="B1480" s="30">
        <v>0.63965439814814817</v>
      </c>
      <c r="C1480" s="31" t="s">
        <v>20</v>
      </c>
      <c r="D1480" s="28">
        <v>100</v>
      </c>
      <c r="E1480" s="32">
        <v>90.27</v>
      </c>
      <c r="F1480" s="33" t="s">
        <v>21</v>
      </c>
      <c r="G1480" s="34" t="s">
        <v>22</v>
      </c>
    </row>
    <row r="1481" spans="1:7">
      <c r="A1481" s="29">
        <v>46185</v>
      </c>
      <c r="B1481" s="30">
        <v>0.63965439814814817</v>
      </c>
      <c r="C1481" s="31" t="s">
        <v>20</v>
      </c>
      <c r="D1481" s="28">
        <v>100</v>
      </c>
      <c r="E1481" s="32">
        <v>90.27</v>
      </c>
      <c r="F1481" s="33" t="s">
        <v>21</v>
      </c>
      <c r="G1481" s="34" t="s">
        <v>22</v>
      </c>
    </row>
    <row r="1482" spans="1:7">
      <c r="A1482" s="29">
        <v>46185</v>
      </c>
      <c r="B1482" s="30">
        <v>0.63965439814814817</v>
      </c>
      <c r="C1482" s="31" t="s">
        <v>20</v>
      </c>
      <c r="D1482" s="28">
        <v>88</v>
      </c>
      <c r="E1482" s="32">
        <v>90.27</v>
      </c>
      <c r="F1482" s="33" t="s">
        <v>21</v>
      </c>
      <c r="G1482" s="34" t="s">
        <v>22</v>
      </c>
    </row>
    <row r="1483" spans="1:7">
      <c r="A1483" s="29">
        <v>46185</v>
      </c>
      <c r="B1483" s="30">
        <v>0.63965439814814817</v>
      </c>
      <c r="C1483" s="31" t="s">
        <v>20</v>
      </c>
      <c r="D1483" s="28">
        <v>100</v>
      </c>
      <c r="E1483" s="32">
        <v>90.27</v>
      </c>
      <c r="F1483" s="33" t="s">
        <v>21</v>
      </c>
      <c r="G1483" s="34" t="s">
        <v>22</v>
      </c>
    </row>
    <row r="1484" spans="1:7">
      <c r="A1484" s="29">
        <v>46185</v>
      </c>
      <c r="B1484" s="30">
        <v>0.63966898148148144</v>
      </c>
      <c r="C1484" s="31" t="s">
        <v>20</v>
      </c>
      <c r="D1484" s="28">
        <v>6</v>
      </c>
      <c r="E1484" s="32">
        <v>90.26</v>
      </c>
      <c r="F1484" s="33" t="s">
        <v>21</v>
      </c>
      <c r="G1484" s="34" t="s">
        <v>23</v>
      </c>
    </row>
    <row r="1485" spans="1:7">
      <c r="A1485" s="29">
        <v>46185</v>
      </c>
      <c r="B1485" s="30">
        <v>0.63966898148148144</v>
      </c>
      <c r="C1485" s="31" t="s">
        <v>20</v>
      </c>
      <c r="D1485" s="28">
        <v>87</v>
      </c>
      <c r="E1485" s="32">
        <v>90.26</v>
      </c>
      <c r="F1485" s="33" t="s">
        <v>21</v>
      </c>
      <c r="G1485" s="34" t="s">
        <v>23</v>
      </c>
    </row>
    <row r="1486" spans="1:7">
      <c r="A1486" s="29">
        <v>46185</v>
      </c>
      <c r="B1486" s="30">
        <v>0.63966898148148144</v>
      </c>
      <c r="C1486" s="31" t="s">
        <v>20</v>
      </c>
      <c r="D1486" s="28">
        <v>101</v>
      </c>
      <c r="E1486" s="32">
        <v>90.26</v>
      </c>
      <c r="F1486" s="33" t="s">
        <v>21</v>
      </c>
      <c r="G1486" s="34" t="s">
        <v>23</v>
      </c>
    </row>
    <row r="1487" spans="1:7">
      <c r="A1487" s="29">
        <v>46185</v>
      </c>
      <c r="B1487" s="30">
        <v>0.63966898148148144</v>
      </c>
      <c r="C1487" s="31" t="s">
        <v>20</v>
      </c>
      <c r="D1487" s="28">
        <v>193</v>
      </c>
      <c r="E1487" s="32">
        <v>90.26</v>
      </c>
      <c r="F1487" s="33" t="s">
        <v>21</v>
      </c>
      <c r="G1487" s="34" t="s">
        <v>23</v>
      </c>
    </row>
    <row r="1488" spans="1:7">
      <c r="A1488" s="29">
        <v>46185</v>
      </c>
      <c r="B1488" s="30">
        <v>0.63966898148148144</v>
      </c>
      <c r="C1488" s="31" t="s">
        <v>20</v>
      </c>
      <c r="D1488" s="28">
        <v>93</v>
      </c>
      <c r="E1488" s="32">
        <v>90.26</v>
      </c>
      <c r="F1488" s="33" t="s">
        <v>21</v>
      </c>
      <c r="G1488" s="34" t="s">
        <v>22</v>
      </c>
    </row>
    <row r="1489" spans="1:7">
      <c r="A1489" s="29">
        <v>46185</v>
      </c>
      <c r="B1489" s="30">
        <v>0.63966898148148144</v>
      </c>
      <c r="C1489" s="31" t="s">
        <v>20</v>
      </c>
      <c r="D1489" s="28">
        <v>100</v>
      </c>
      <c r="E1489" s="32">
        <v>90.26</v>
      </c>
      <c r="F1489" s="33" t="s">
        <v>21</v>
      </c>
      <c r="G1489" s="34" t="s">
        <v>22</v>
      </c>
    </row>
    <row r="1490" spans="1:7">
      <c r="A1490" s="29">
        <v>46185</v>
      </c>
      <c r="B1490" s="30">
        <v>0.63966898148148144</v>
      </c>
      <c r="C1490" s="31" t="s">
        <v>20</v>
      </c>
      <c r="D1490" s="28">
        <v>100</v>
      </c>
      <c r="E1490" s="32">
        <v>90.26</v>
      </c>
      <c r="F1490" s="33" t="s">
        <v>21</v>
      </c>
      <c r="G1490" s="34" t="s">
        <v>22</v>
      </c>
    </row>
    <row r="1491" spans="1:7">
      <c r="A1491" s="29">
        <v>46185</v>
      </c>
      <c r="B1491" s="30">
        <v>0.64256666666666662</v>
      </c>
      <c r="C1491" s="31" t="s">
        <v>20</v>
      </c>
      <c r="D1491" s="28">
        <v>65</v>
      </c>
      <c r="E1491" s="32">
        <v>90.32</v>
      </c>
      <c r="F1491" s="33" t="s">
        <v>21</v>
      </c>
      <c r="G1491" s="34" t="s">
        <v>23</v>
      </c>
    </row>
    <row r="1492" spans="1:7">
      <c r="A1492" s="29">
        <v>46185</v>
      </c>
      <c r="B1492" s="30">
        <v>0.64256666666666662</v>
      </c>
      <c r="C1492" s="31" t="s">
        <v>20</v>
      </c>
      <c r="D1492" s="28">
        <v>135</v>
      </c>
      <c r="E1492" s="32">
        <v>90.32</v>
      </c>
      <c r="F1492" s="33" t="s">
        <v>21</v>
      </c>
      <c r="G1492" s="34" t="s">
        <v>23</v>
      </c>
    </row>
    <row r="1493" spans="1:7">
      <c r="A1493" s="29">
        <v>46185</v>
      </c>
      <c r="B1493" s="30">
        <v>0.64256666666666662</v>
      </c>
      <c r="C1493" s="31" t="s">
        <v>20</v>
      </c>
      <c r="D1493" s="28">
        <v>35</v>
      </c>
      <c r="E1493" s="32">
        <v>90.32</v>
      </c>
      <c r="F1493" s="33" t="s">
        <v>21</v>
      </c>
      <c r="G1493" s="34" t="s">
        <v>22</v>
      </c>
    </row>
    <row r="1494" spans="1:7">
      <c r="A1494" s="29">
        <v>46185</v>
      </c>
      <c r="B1494" s="30">
        <v>0.64256666666666662</v>
      </c>
      <c r="C1494" s="31" t="s">
        <v>20</v>
      </c>
      <c r="D1494" s="28">
        <v>65</v>
      </c>
      <c r="E1494" s="32">
        <v>90.32</v>
      </c>
      <c r="F1494" s="33" t="s">
        <v>21</v>
      </c>
      <c r="G1494" s="34" t="s">
        <v>22</v>
      </c>
    </row>
    <row r="1495" spans="1:7">
      <c r="A1495" s="29">
        <v>46185</v>
      </c>
      <c r="B1495" s="30">
        <v>0.64256724537037035</v>
      </c>
      <c r="C1495" s="31" t="s">
        <v>20</v>
      </c>
      <c r="D1495" s="28">
        <v>145</v>
      </c>
      <c r="E1495" s="32">
        <v>90.31</v>
      </c>
      <c r="F1495" s="33" t="s">
        <v>21</v>
      </c>
      <c r="G1495" s="34" t="s">
        <v>23</v>
      </c>
    </row>
    <row r="1496" spans="1:7">
      <c r="A1496" s="29">
        <v>46185</v>
      </c>
      <c r="B1496" s="30">
        <v>0.64256724537037035</v>
      </c>
      <c r="C1496" s="31" t="s">
        <v>20</v>
      </c>
      <c r="D1496" s="28">
        <v>20</v>
      </c>
      <c r="E1496" s="32">
        <v>90.31</v>
      </c>
      <c r="F1496" s="33" t="s">
        <v>21</v>
      </c>
      <c r="G1496" s="34" t="s">
        <v>22</v>
      </c>
    </row>
    <row r="1497" spans="1:7">
      <c r="A1497" s="29">
        <v>46185</v>
      </c>
      <c r="B1497" s="30">
        <v>0.64256724537037035</v>
      </c>
      <c r="C1497" s="31" t="s">
        <v>20</v>
      </c>
      <c r="D1497" s="28">
        <v>100</v>
      </c>
      <c r="E1497" s="32">
        <v>90.31</v>
      </c>
      <c r="F1497" s="33" t="s">
        <v>21</v>
      </c>
      <c r="G1497" s="34" t="s">
        <v>22</v>
      </c>
    </row>
    <row r="1498" spans="1:7">
      <c r="A1498" s="29">
        <v>46185</v>
      </c>
      <c r="B1498" s="30">
        <v>0.64256724537037035</v>
      </c>
      <c r="C1498" s="31" t="s">
        <v>20</v>
      </c>
      <c r="D1498" s="28">
        <v>35</v>
      </c>
      <c r="E1498" s="32">
        <v>90.31</v>
      </c>
      <c r="F1498" s="33" t="s">
        <v>21</v>
      </c>
      <c r="G1498" s="34" t="s">
        <v>22</v>
      </c>
    </row>
    <row r="1499" spans="1:7">
      <c r="A1499" s="29">
        <v>46185</v>
      </c>
      <c r="B1499" s="30">
        <v>0.64546365740740741</v>
      </c>
      <c r="C1499" s="31" t="s">
        <v>20</v>
      </c>
      <c r="D1499" s="28">
        <v>12</v>
      </c>
      <c r="E1499" s="32">
        <v>90.33</v>
      </c>
      <c r="F1499" s="33" t="s">
        <v>21</v>
      </c>
      <c r="G1499" s="34" t="s">
        <v>23</v>
      </c>
    </row>
    <row r="1500" spans="1:7">
      <c r="A1500" s="29">
        <v>46185</v>
      </c>
      <c r="B1500" s="30">
        <v>0.64546365740740741</v>
      </c>
      <c r="C1500" s="31" t="s">
        <v>20</v>
      </c>
      <c r="D1500" s="28">
        <v>44</v>
      </c>
      <c r="E1500" s="32">
        <v>90.33</v>
      </c>
      <c r="F1500" s="33" t="s">
        <v>21</v>
      </c>
      <c r="G1500" s="34" t="s">
        <v>23</v>
      </c>
    </row>
    <row r="1501" spans="1:7">
      <c r="A1501" s="29">
        <v>46185</v>
      </c>
      <c r="B1501" s="30">
        <v>0.64546365740740741</v>
      </c>
      <c r="C1501" s="31" t="s">
        <v>20</v>
      </c>
      <c r="D1501" s="28">
        <v>44</v>
      </c>
      <c r="E1501" s="32">
        <v>90.33</v>
      </c>
      <c r="F1501" s="33" t="s">
        <v>21</v>
      </c>
      <c r="G1501" s="34" t="s">
        <v>22</v>
      </c>
    </row>
    <row r="1502" spans="1:7">
      <c r="A1502" s="29">
        <v>46185</v>
      </c>
      <c r="B1502" s="30">
        <v>0.64546365740740741</v>
      </c>
      <c r="C1502" s="31" t="s">
        <v>20</v>
      </c>
      <c r="D1502" s="28">
        <v>56</v>
      </c>
      <c r="E1502" s="32">
        <v>90.33</v>
      </c>
      <c r="F1502" s="33" t="s">
        <v>21</v>
      </c>
      <c r="G1502" s="34" t="s">
        <v>22</v>
      </c>
    </row>
    <row r="1503" spans="1:7">
      <c r="A1503" s="29">
        <v>46185</v>
      </c>
      <c r="B1503" s="30">
        <v>0.64546365740740741</v>
      </c>
      <c r="C1503" s="31" t="s">
        <v>20</v>
      </c>
      <c r="D1503" s="28">
        <v>100</v>
      </c>
      <c r="E1503" s="32">
        <v>90.33</v>
      </c>
      <c r="F1503" s="33" t="s">
        <v>21</v>
      </c>
      <c r="G1503" s="34" t="s">
        <v>22</v>
      </c>
    </row>
    <row r="1504" spans="1:7">
      <c r="A1504" s="29">
        <v>46185</v>
      </c>
      <c r="B1504" s="30">
        <v>0.64554027777777778</v>
      </c>
      <c r="C1504" s="31" t="s">
        <v>20</v>
      </c>
      <c r="D1504" s="28">
        <v>100</v>
      </c>
      <c r="E1504" s="32">
        <v>90.32</v>
      </c>
      <c r="F1504" s="33" t="s">
        <v>21</v>
      </c>
      <c r="G1504" s="34" t="s">
        <v>23</v>
      </c>
    </row>
    <row r="1505" spans="1:7">
      <c r="A1505" s="29">
        <v>46185</v>
      </c>
      <c r="B1505" s="30">
        <v>0.64554027777777778</v>
      </c>
      <c r="C1505" s="31" t="s">
        <v>20</v>
      </c>
      <c r="D1505" s="28">
        <v>200</v>
      </c>
      <c r="E1505" s="32">
        <v>90.32</v>
      </c>
      <c r="F1505" s="33" t="s">
        <v>21</v>
      </c>
      <c r="G1505" s="34" t="s">
        <v>22</v>
      </c>
    </row>
    <row r="1506" spans="1:7">
      <c r="A1506" s="29">
        <v>46185</v>
      </c>
      <c r="B1506" s="30">
        <v>0.64733495370370375</v>
      </c>
      <c r="C1506" s="31" t="s">
        <v>20</v>
      </c>
      <c r="D1506" s="28">
        <v>100</v>
      </c>
      <c r="E1506" s="32">
        <v>90.32</v>
      </c>
      <c r="F1506" s="33" t="s">
        <v>21</v>
      </c>
      <c r="G1506" s="34" t="s">
        <v>26</v>
      </c>
    </row>
    <row r="1507" spans="1:7">
      <c r="A1507" s="29">
        <v>46185</v>
      </c>
      <c r="B1507" s="30">
        <v>0.64733495370370375</v>
      </c>
      <c r="C1507" s="31" t="s">
        <v>20</v>
      </c>
      <c r="D1507" s="28">
        <v>11</v>
      </c>
      <c r="E1507" s="32">
        <v>90.29</v>
      </c>
      <c r="F1507" s="33" t="s">
        <v>21</v>
      </c>
      <c r="G1507" s="34" t="s">
        <v>26</v>
      </c>
    </row>
    <row r="1508" spans="1:7">
      <c r="A1508" s="29">
        <v>46185</v>
      </c>
      <c r="B1508" s="30">
        <v>0.64733495370370375</v>
      </c>
      <c r="C1508" s="31" t="s">
        <v>20</v>
      </c>
      <c r="D1508" s="28">
        <v>50</v>
      </c>
      <c r="E1508" s="32">
        <v>90.29</v>
      </c>
      <c r="F1508" s="33" t="s">
        <v>21</v>
      </c>
      <c r="G1508" s="34" t="s">
        <v>26</v>
      </c>
    </row>
    <row r="1509" spans="1:7">
      <c r="A1509" s="29">
        <v>46185</v>
      </c>
      <c r="B1509" s="30">
        <v>0.64746597222222224</v>
      </c>
      <c r="C1509" s="31" t="s">
        <v>20</v>
      </c>
      <c r="D1509" s="28">
        <v>101</v>
      </c>
      <c r="E1509" s="32">
        <v>90.29</v>
      </c>
      <c r="F1509" s="33" t="s">
        <v>21</v>
      </c>
      <c r="G1509" s="34" t="s">
        <v>28</v>
      </c>
    </row>
    <row r="1510" spans="1:7">
      <c r="A1510" s="29">
        <v>46185</v>
      </c>
      <c r="B1510" s="30">
        <v>0.64746597222222224</v>
      </c>
      <c r="C1510" s="31" t="s">
        <v>20</v>
      </c>
      <c r="D1510" s="28">
        <v>33</v>
      </c>
      <c r="E1510" s="32">
        <v>90.29</v>
      </c>
      <c r="F1510" s="33" t="s">
        <v>21</v>
      </c>
      <c r="G1510" s="34" t="s">
        <v>28</v>
      </c>
    </row>
    <row r="1511" spans="1:7">
      <c r="A1511" s="29">
        <v>46185</v>
      </c>
      <c r="B1511" s="30">
        <v>0.64746597222222224</v>
      </c>
      <c r="C1511" s="31" t="s">
        <v>20</v>
      </c>
      <c r="D1511" s="28">
        <v>100</v>
      </c>
      <c r="E1511" s="32">
        <v>90.29</v>
      </c>
      <c r="F1511" s="33" t="s">
        <v>21</v>
      </c>
      <c r="G1511" s="34" t="s">
        <v>28</v>
      </c>
    </row>
    <row r="1512" spans="1:7">
      <c r="A1512" s="29">
        <v>46185</v>
      </c>
      <c r="B1512" s="30">
        <v>0.64746597222222224</v>
      </c>
      <c r="C1512" s="31" t="s">
        <v>20</v>
      </c>
      <c r="D1512" s="28">
        <v>100</v>
      </c>
      <c r="E1512" s="32">
        <v>90.29</v>
      </c>
      <c r="F1512" s="33" t="s">
        <v>21</v>
      </c>
      <c r="G1512" s="34" t="s">
        <v>26</v>
      </c>
    </row>
    <row r="1513" spans="1:7">
      <c r="A1513" s="29">
        <v>46185</v>
      </c>
      <c r="B1513" s="30">
        <v>0.64746597222222224</v>
      </c>
      <c r="C1513" s="31" t="s">
        <v>20</v>
      </c>
      <c r="D1513" s="28">
        <v>38</v>
      </c>
      <c r="E1513" s="32">
        <v>90.29</v>
      </c>
      <c r="F1513" s="33" t="s">
        <v>21</v>
      </c>
      <c r="G1513" s="34" t="s">
        <v>26</v>
      </c>
    </row>
    <row r="1514" spans="1:7">
      <c r="A1514" s="29">
        <v>46185</v>
      </c>
      <c r="B1514" s="30">
        <v>0.64749490740740745</v>
      </c>
      <c r="C1514" s="31" t="s">
        <v>20</v>
      </c>
      <c r="D1514" s="28">
        <v>4</v>
      </c>
      <c r="E1514" s="32">
        <v>90.27</v>
      </c>
      <c r="F1514" s="33" t="s">
        <v>21</v>
      </c>
      <c r="G1514" s="34" t="s">
        <v>26</v>
      </c>
    </row>
    <row r="1515" spans="1:7">
      <c r="A1515" s="29">
        <v>46185</v>
      </c>
      <c r="B1515" s="30">
        <v>0.64785914351851859</v>
      </c>
      <c r="C1515" s="31" t="s">
        <v>20</v>
      </c>
      <c r="D1515" s="28">
        <v>100</v>
      </c>
      <c r="E1515" s="32">
        <v>90.27</v>
      </c>
      <c r="F1515" s="33" t="s">
        <v>21</v>
      </c>
      <c r="G1515" s="34" t="s">
        <v>26</v>
      </c>
    </row>
    <row r="1516" spans="1:7">
      <c r="A1516" s="29">
        <v>46185</v>
      </c>
      <c r="B1516" s="30">
        <v>0.64785914351851859</v>
      </c>
      <c r="C1516" s="31" t="s">
        <v>20</v>
      </c>
      <c r="D1516" s="28">
        <v>50</v>
      </c>
      <c r="E1516" s="32">
        <v>90.27</v>
      </c>
      <c r="F1516" s="33" t="s">
        <v>21</v>
      </c>
      <c r="G1516" s="34" t="s">
        <v>26</v>
      </c>
    </row>
    <row r="1517" spans="1:7">
      <c r="A1517" s="29">
        <v>46185</v>
      </c>
      <c r="B1517" s="30">
        <v>0.64785914351851859</v>
      </c>
      <c r="C1517" s="31" t="s">
        <v>20</v>
      </c>
      <c r="D1517" s="28">
        <v>54</v>
      </c>
      <c r="E1517" s="32">
        <v>90.27</v>
      </c>
      <c r="F1517" s="33" t="s">
        <v>21</v>
      </c>
      <c r="G1517" s="34" t="s">
        <v>26</v>
      </c>
    </row>
    <row r="1518" spans="1:7">
      <c r="A1518" s="29">
        <v>46185</v>
      </c>
      <c r="B1518" s="30">
        <v>0.64785914351851859</v>
      </c>
      <c r="C1518" s="31" t="s">
        <v>20</v>
      </c>
      <c r="D1518" s="28">
        <v>92</v>
      </c>
      <c r="E1518" s="32">
        <v>90.27</v>
      </c>
      <c r="F1518" s="33" t="s">
        <v>21</v>
      </c>
      <c r="G1518" s="34" t="s">
        <v>26</v>
      </c>
    </row>
    <row r="1519" spans="1:7">
      <c r="A1519" s="29">
        <v>46185</v>
      </c>
      <c r="B1519" s="30">
        <v>0.64786006944444452</v>
      </c>
      <c r="C1519" s="31" t="s">
        <v>20</v>
      </c>
      <c r="D1519" s="28">
        <v>3</v>
      </c>
      <c r="E1519" s="32">
        <v>90.245000000000005</v>
      </c>
      <c r="F1519" s="33" t="s">
        <v>21</v>
      </c>
      <c r="G1519" s="34" t="s">
        <v>28</v>
      </c>
    </row>
    <row r="1520" spans="1:7">
      <c r="A1520" s="29">
        <v>46185</v>
      </c>
      <c r="B1520" s="30">
        <v>0.64786006944444452</v>
      </c>
      <c r="C1520" s="31" t="s">
        <v>20</v>
      </c>
      <c r="D1520" s="28">
        <v>12</v>
      </c>
      <c r="E1520" s="32">
        <v>90.245000000000005</v>
      </c>
      <c r="F1520" s="33" t="s">
        <v>21</v>
      </c>
      <c r="G1520" s="34" t="s">
        <v>28</v>
      </c>
    </row>
    <row r="1521" spans="1:7">
      <c r="A1521" s="29">
        <v>46185</v>
      </c>
      <c r="B1521" s="30">
        <v>0.64786006944444452</v>
      </c>
      <c r="C1521" s="31" t="s">
        <v>20</v>
      </c>
      <c r="D1521" s="28">
        <v>30</v>
      </c>
      <c r="E1521" s="32">
        <v>90.25</v>
      </c>
      <c r="F1521" s="33" t="s">
        <v>21</v>
      </c>
      <c r="G1521" s="34" t="s">
        <v>28</v>
      </c>
    </row>
    <row r="1522" spans="1:7">
      <c r="A1522" s="29">
        <v>46185</v>
      </c>
      <c r="B1522" s="30">
        <v>0.64786006944444452</v>
      </c>
      <c r="C1522" s="31" t="s">
        <v>20</v>
      </c>
      <c r="D1522" s="28">
        <v>30</v>
      </c>
      <c r="E1522" s="32">
        <v>90.25</v>
      </c>
      <c r="F1522" s="33" t="s">
        <v>21</v>
      </c>
      <c r="G1522" s="34" t="s">
        <v>28</v>
      </c>
    </row>
    <row r="1523" spans="1:7">
      <c r="A1523" s="29">
        <v>46185</v>
      </c>
      <c r="B1523" s="30">
        <v>0.64924305555555561</v>
      </c>
      <c r="C1523" s="31" t="s">
        <v>20</v>
      </c>
      <c r="D1523" s="28">
        <v>6</v>
      </c>
      <c r="E1523" s="32">
        <v>90.26</v>
      </c>
      <c r="F1523" s="33" t="s">
        <v>21</v>
      </c>
      <c r="G1523" s="34" t="s">
        <v>26</v>
      </c>
    </row>
    <row r="1524" spans="1:7">
      <c r="A1524" s="29">
        <v>46185</v>
      </c>
      <c r="B1524" s="30">
        <v>0.64924421296296297</v>
      </c>
      <c r="C1524" s="31" t="s">
        <v>20</v>
      </c>
      <c r="D1524" s="28">
        <v>1</v>
      </c>
      <c r="E1524" s="32">
        <v>90.26</v>
      </c>
      <c r="F1524" s="33" t="s">
        <v>21</v>
      </c>
      <c r="G1524" s="34" t="s">
        <v>26</v>
      </c>
    </row>
    <row r="1525" spans="1:7">
      <c r="A1525" s="29">
        <v>46185</v>
      </c>
      <c r="B1525" s="30">
        <v>0.64933472222222233</v>
      </c>
      <c r="C1525" s="31" t="s">
        <v>20</v>
      </c>
      <c r="D1525" s="28">
        <v>1</v>
      </c>
      <c r="E1525" s="32">
        <v>90.26</v>
      </c>
      <c r="F1525" s="33" t="s">
        <v>21</v>
      </c>
      <c r="G1525" s="34" t="s">
        <v>26</v>
      </c>
    </row>
    <row r="1526" spans="1:7">
      <c r="A1526" s="29">
        <v>46185</v>
      </c>
      <c r="B1526" s="30">
        <v>0.65031423611111105</v>
      </c>
      <c r="C1526" s="31" t="s">
        <v>20</v>
      </c>
      <c r="D1526" s="28">
        <v>100</v>
      </c>
      <c r="E1526" s="32">
        <v>90.38</v>
      </c>
      <c r="F1526" s="33" t="s">
        <v>21</v>
      </c>
      <c r="G1526" s="34" t="s">
        <v>29</v>
      </c>
    </row>
    <row r="1527" spans="1:7">
      <c r="A1527" s="29">
        <v>46185</v>
      </c>
      <c r="B1527" s="30">
        <v>0.65031423611111105</v>
      </c>
      <c r="C1527" s="31" t="s">
        <v>20</v>
      </c>
      <c r="D1527" s="28">
        <v>21</v>
      </c>
      <c r="E1527" s="32">
        <v>90.39</v>
      </c>
      <c r="F1527" s="33" t="s">
        <v>21</v>
      </c>
      <c r="G1527" s="34" t="s">
        <v>28</v>
      </c>
    </row>
    <row r="1528" spans="1:7">
      <c r="A1528" s="29">
        <v>46185</v>
      </c>
      <c r="B1528" s="30">
        <v>0.65031423611111105</v>
      </c>
      <c r="C1528" s="31" t="s">
        <v>20</v>
      </c>
      <c r="D1528" s="28">
        <v>79</v>
      </c>
      <c r="E1528" s="32">
        <v>90.39</v>
      </c>
      <c r="F1528" s="33" t="s">
        <v>21</v>
      </c>
      <c r="G1528" s="34" t="s">
        <v>26</v>
      </c>
    </row>
    <row r="1529" spans="1:7">
      <c r="A1529" s="29">
        <v>46185</v>
      </c>
      <c r="B1529" s="30">
        <v>0.65031423611111105</v>
      </c>
      <c r="C1529" s="31" t="s">
        <v>20</v>
      </c>
      <c r="D1529" s="28">
        <v>100</v>
      </c>
      <c r="E1529" s="32">
        <v>90.39</v>
      </c>
      <c r="F1529" s="33" t="s">
        <v>21</v>
      </c>
      <c r="G1529" s="34" t="s">
        <v>26</v>
      </c>
    </row>
    <row r="1530" spans="1:7">
      <c r="A1530" s="29">
        <v>46185</v>
      </c>
      <c r="B1530" s="30">
        <v>0.65045775462962974</v>
      </c>
      <c r="C1530" s="31" t="s">
        <v>20</v>
      </c>
      <c r="D1530" s="28">
        <v>16</v>
      </c>
      <c r="E1530" s="32">
        <v>90.38</v>
      </c>
      <c r="F1530" s="33" t="s">
        <v>21</v>
      </c>
      <c r="G1530" s="34" t="s">
        <v>29</v>
      </c>
    </row>
    <row r="1531" spans="1:7">
      <c r="A1531" s="29">
        <v>46185</v>
      </c>
      <c r="B1531" s="30">
        <v>0.65045775462962974</v>
      </c>
      <c r="C1531" s="31" t="s">
        <v>20</v>
      </c>
      <c r="D1531" s="28">
        <v>84</v>
      </c>
      <c r="E1531" s="32">
        <v>90.38</v>
      </c>
      <c r="F1531" s="33" t="s">
        <v>21</v>
      </c>
      <c r="G1531" s="34" t="s">
        <v>29</v>
      </c>
    </row>
    <row r="1532" spans="1:7">
      <c r="A1532" s="29">
        <v>46185</v>
      </c>
      <c r="B1532" s="30">
        <v>0.65045775462962974</v>
      </c>
      <c r="C1532" s="31" t="s">
        <v>20</v>
      </c>
      <c r="D1532" s="28">
        <v>16</v>
      </c>
      <c r="E1532" s="32">
        <v>90.38</v>
      </c>
      <c r="F1532" s="33" t="s">
        <v>21</v>
      </c>
      <c r="G1532" s="34" t="s">
        <v>41</v>
      </c>
    </row>
    <row r="1533" spans="1:7">
      <c r="A1533" s="29">
        <v>46185</v>
      </c>
      <c r="B1533" s="30">
        <v>0.65045775462962974</v>
      </c>
      <c r="C1533" s="31" t="s">
        <v>20</v>
      </c>
      <c r="D1533" s="28">
        <v>84</v>
      </c>
      <c r="E1533" s="32">
        <v>90.38</v>
      </c>
      <c r="F1533" s="33" t="s">
        <v>21</v>
      </c>
      <c r="G1533" s="34" t="s">
        <v>41</v>
      </c>
    </row>
    <row r="1534" spans="1:7">
      <c r="A1534" s="29">
        <v>46185</v>
      </c>
      <c r="B1534" s="30">
        <v>0.65195659722222232</v>
      </c>
      <c r="C1534" s="31" t="s">
        <v>20</v>
      </c>
      <c r="D1534" s="28">
        <v>100</v>
      </c>
      <c r="E1534" s="32">
        <v>90.45</v>
      </c>
      <c r="F1534" s="33" t="s">
        <v>21</v>
      </c>
      <c r="G1534" s="34" t="s">
        <v>22</v>
      </c>
    </row>
    <row r="1535" spans="1:7">
      <c r="A1535" s="29">
        <v>46185</v>
      </c>
      <c r="B1535" s="30">
        <v>0.65195659722222232</v>
      </c>
      <c r="C1535" s="31" t="s">
        <v>20</v>
      </c>
      <c r="D1535" s="28">
        <v>100</v>
      </c>
      <c r="E1535" s="32">
        <v>90.45</v>
      </c>
      <c r="F1535" s="33" t="s">
        <v>21</v>
      </c>
      <c r="G1535" s="34" t="s">
        <v>22</v>
      </c>
    </row>
    <row r="1536" spans="1:7">
      <c r="A1536" s="29">
        <v>46185</v>
      </c>
      <c r="B1536" s="30">
        <v>0.6519656250000001</v>
      </c>
      <c r="C1536" s="31" t="s">
        <v>20</v>
      </c>
      <c r="D1536" s="28">
        <v>100</v>
      </c>
      <c r="E1536" s="32">
        <v>90.44</v>
      </c>
      <c r="F1536" s="33" t="s">
        <v>21</v>
      </c>
      <c r="G1536" s="34" t="s">
        <v>28</v>
      </c>
    </row>
    <row r="1537" spans="1:7">
      <c r="A1537" s="29">
        <v>46185</v>
      </c>
      <c r="B1537" s="30">
        <v>0.6519656250000001</v>
      </c>
      <c r="C1537" s="31" t="s">
        <v>20</v>
      </c>
      <c r="D1537" s="28">
        <v>100</v>
      </c>
      <c r="E1537" s="32">
        <v>90.44</v>
      </c>
      <c r="F1537" s="33" t="s">
        <v>21</v>
      </c>
      <c r="G1537" s="34" t="s">
        <v>26</v>
      </c>
    </row>
    <row r="1538" spans="1:7">
      <c r="A1538" s="29">
        <v>46185</v>
      </c>
      <c r="B1538" s="30">
        <v>0.6520748842592593</v>
      </c>
      <c r="C1538" s="31" t="s">
        <v>20</v>
      </c>
      <c r="D1538" s="28">
        <v>100</v>
      </c>
      <c r="E1538" s="32">
        <v>90.4</v>
      </c>
      <c r="F1538" s="33" t="s">
        <v>21</v>
      </c>
      <c r="G1538" s="34" t="s">
        <v>26</v>
      </c>
    </row>
    <row r="1539" spans="1:7">
      <c r="A1539" s="29">
        <v>46185</v>
      </c>
      <c r="B1539" s="30">
        <v>0.6520748842592593</v>
      </c>
      <c r="C1539" s="31" t="s">
        <v>20</v>
      </c>
      <c r="D1539" s="28">
        <v>25</v>
      </c>
      <c r="E1539" s="32">
        <v>90.4</v>
      </c>
      <c r="F1539" s="33" t="s">
        <v>21</v>
      </c>
      <c r="G1539" s="34" t="s">
        <v>26</v>
      </c>
    </row>
    <row r="1540" spans="1:7">
      <c r="A1540" s="29">
        <v>46185</v>
      </c>
      <c r="B1540" s="30">
        <v>0.65384803240740741</v>
      </c>
      <c r="C1540" s="31" t="s">
        <v>20</v>
      </c>
      <c r="D1540" s="28">
        <v>1</v>
      </c>
      <c r="E1540" s="32">
        <v>90.34</v>
      </c>
      <c r="F1540" s="33" t="s">
        <v>21</v>
      </c>
      <c r="G1540" s="34" t="s">
        <v>26</v>
      </c>
    </row>
    <row r="1541" spans="1:7">
      <c r="A1541" s="29">
        <v>46185</v>
      </c>
      <c r="B1541" s="30">
        <v>0.65437650462962971</v>
      </c>
      <c r="C1541" s="31" t="s">
        <v>20</v>
      </c>
      <c r="D1541" s="28">
        <v>6</v>
      </c>
      <c r="E1541" s="32">
        <v>90.34</v>
      </c>
      <c r="F1541" s="33" t="s">
        <v>21</v>
      </c>
      <c r="G1541" s="34" t="s">
        <v>28</v>
      </c>
    </row>
    <row r="1542" spans="1:7">
      <c r="A1542" s="29">
        <v>46185</v>
      </c>
      <c r="B1542" s="30">
        <v>0.65437650462962971</v>
      </c>
      <c r="C1542" s="31" t="s">
        <v>20</v>
      </c>
      <c r="D1542" s="28">
        <v>154</v>
      </c>
      <c r="E1542" s="32">
        <v>90.34</v>
      </c>
      <c r="F1542" s="33" t="s">
        <v>21</v>
      </c>
      <c r="G1542" s="34" t="s">
        <v>28</v>
      </c>
    </row>
    <row r="1543" spans="1:7">
      <c r="A1543" s="29">
        <v>46185</v>
      </c>
      <c r="B1543" s="30">
        <v>0.65437650462962971</v>
      </c>
      <c r="C1543" s="31" t="s">
        <v>20</v>
      </c>
      <c r="D1543" s="28">
        <v>9</v>
      </c>
      <c r="E1543" s="32">
        <v>90.34</v>
      </c>
      <c r="F1543" s="33" t="s">
        <v>21</v>
      </c>
      <c r="G1543" s="34" t="s">
        <v>28</v>
      </c>
    </row>
    <row r="1544" spans="1:7">
      <c r="A1544" s="29">
        <v>46185</v>
      </c>
      <c r="B1544" s="30">
        <v>0.65437650462962971</v>
      </c>
      <c r="C1544" s="31" t="s">
        <v>20</v>
      </c>
      <c r="D1544" s="28">
        <v>38</v>
      </c>
      <c r="E1544" s="32">
        <v>90.34</v>
      </c>
      <c r="F1544" s="33" t="s">
        <v>21</v>
      </c>
      <c r="G1544" s="34" t="s">
        <v>28</v>
      </c>
    </row>
    <row r="1545" spans="1:7">
      <c r="A1545" s="29">
        <v>46185</v>
      </c>
      <c r="B1545" s="30">
        <v>0.65437650462962971</v>
      </c>
      <c r="C1545" s="31" t="s">
        <v>20</v>
      </c>
      <c r="D1545" s="28">
        <v>100</v>
      </c>
      <c r="E1545" s="32">
        <v>90.34</v>
      </c>
      <c r="F1545" s="33" t="s">
        <v>21</v>
      </c>
      <c r="G1545" s="34" t="s">
        <v>26</v>
      </c>
    </row>
    <row r="1546" spans="1:7">
      <c r="A1546" s="29">
        <v>46185</v>
      </c>
      <c r="B1546" s="30">
        <v>0.65437650462962971</v>
      </c>
      <c r="C1546" s="31" t="s">
        <v>20</v>
      </c>
      <c r="D1546" s="28">
        <v>68</v>
      </c>
      <c r="E1546" s="32">
        <v>90.34</v>
      </c>
      <c r="F1546" s="33" t="s">
        <v>21</v>
      </c>
      <c r="G1546" s="34" t="s">
        <v>26</v>
      </c>
    </row>
    <row r="1547" spans="1:7">
      <c r="A1547" s="29">
        <v>46185</v>
      </c>
      <c r="B1547" s="30">
        <v>0.65437650462962971</v>
      </c>
      <c r="C1547" s="31" t="s">
        <v>20</v>
      </c>
      <c r="D1547" s="28">
        <v>100</v>
      </c>
      <c r="E1547" s="32">
        <v>90.34</v>
      </c>
      <c r="F1547" s="33" t="s">
        <v>21</v>
      </c>
      <c r="G1547" s="34" t="s">
        <v>26</v>
      </c>
    </row>
    <row r="1548" spans="1:7">
      <c r="A1548" s="29">
        <v>46185</v>
      </c>
      <c r="B1548" s="30">
        <v>0.65437650462962971</v>
      </c>
      <c r="C1548" s="31" t="s">
        <v>20</v>
      </c>
      <c r="D1548" s="28">
        <v>100</v>
      </c>
      <c r="E1548" s="32">
        <v>90.34</v>
      </c>
      <c r="F1548" s="33" t="s">
        <v>21</v>
      </c>
      <c r="G1548" s="34" t="s">
        <v>26</v>
      </c>
    </row>
    <row r="1549" spans="1:7">
      <c r="A1549" s="29">
        <v>46185</v>
      </c>
      <c r="B1549" s="30">
        <v>0.65437650462962971</v>
      </c>
      <c r="C1549" s="31" t="s">
        <v>20</v>
      </c>
      <c r="D1549" s="28">
        <v>50</v>
      </c>
      <c r="E1549" s="32">
        <v>90.34</v>
      </c>
      <c r="F1549" s="33" t="s">
        <v>21</v>
      </c>
      <c r="G1549" s="34" t="s">
        <v>26</v>
      </c>
    </row>
    <row r="1550" spans="1:7">
      <c r="A1550" s="29">
        <v>46185</v>
      </c>
      <c r="B1550" s="30">
        <v>0.65437650462962971</v>
      </c>
      <c r="C1550" s="31" t="s">
        <v>20</v>
      </c>
      <c r="D1550" s="28">
        <v>100</v>
      </c>
      <c r="E1550" s="32">
        <v>90.34</v>
      </c>
      <c r="F1550" s="33" t="s">
        <v>21</v>
      </c>
      <c r="G1550" s="34" t="s">
        <v>26</v>
      </c>
    </row>
    <row r="1551" spans="1:7">
      <c r="A1551" s="29">
        <v>46185</v>
      </c>
      <c r="B1551" s="30">
        <v>0.65437650462962971</v>
      </c>
      <c r="C1551" s="31" t="s">
        <v>20</v>
      </c>
      <c r="D1551" s="28">
        <v>100</v>
      </c>
      <c r="E1551" s="32">
        <v>90.34</v>
      </c>
      <c r="F1551" s="33" t="s">
        <v>21</v>
      </c>
      <c r="G1551" s="34" t="s">
        <v>26</v>
      </c>
    </row>
    <row r="1552" spans="1:7">
      <c r="A1552" s="29">
        <v>46185</v>
      </c>
      <c r="B1552" s="30">
        <v>0.65437650462962971</v>
      </c>
      <c r="C1552" s="31" t="s">
        <v>20</v>
      </c>
      <c r="D1552" s="28">
        <v>100</v>
      </c>
      <c r="E1552" s="32">
        <v>90.34</v>
      </c>
      <c r="F1552" s="33" t="s">
        <v>21</v>
      </c>
      <c r="G1552" s="34" t="s">
        <v>26</v>
      </c>
    </row>
    <row r="1553" spans="1:7">
      <c r="A1553" s="29">
        <v>46185</v>
      </c>
      <c r="B1553" s="30">
        <v>0.65437650462962971</v>
      </c>
      <c r="C1553" s="31" t="s">
        <v>20</v>
      </c>
      <c r="D1553" s="28">
        <v>100</v>
      </c>
      <c r="E1553" s="32">
        <v>90.34</v>
      </c>
      <c r="F1553" s="33" t="s">
        <v>21</v>
      </c>
      <c r="G1553" s="34" t="s">
        <v>26</v>
      </c>
    </row>
    <row r="1554" spans="1:7">
      <c r="A1554" s="29">
        <v>46185</v>
      </c>
      <c r="B1554" s="30">
        <v>0.65437650462962971</v>
      </c>
      <c r="C1554" s="31" t="s">
        <v>20</v>
      </c>
      <c r="D1554" s="28">
        <v>50</v>
      </c>
      <c r="E1554" s="32">
        <v>90.34</v>
      </c>
      <c r="F1554" s="33" t="s">
        <v>21</v>
      </c>
      <c r="G1554" s="34" t="s">
        <v>26</v>
      </c>
    </row>
    <row r="1555" spans="1:7">
      <c r="A1555" s="29">
        <v>46185</v>
      </c>
      <c r="B1555" s="30">
        <v>0.65437650462962971</v>
      </c>
      <c r="C1555" s="31" t="s">
        <v>20</v>
      </c>
      <c r="D1555" s="28">
        <v>62</v>
      </c>
      <c r="E1555" s="32">
        <v>90.34</v>
      </c>
      <c r="F1555" s="33" t="s">
        <v>21</v>
      </c>
      <c r="G1555" s="34" t="s">
        <v>26</v>
      </c>
    </row>
    <row r="1556" spans="1:7">
      <c r="A1556" s="29">
        <v>46185</v>
      </c>
      <c r="B1556" s="30">
        <v>0.65437650462962971</v>
      </c>
      <c r="C1556" s="31" t="s">
        <v>20</v>
      </c>
      <c r="D1556" s="28">
        <v>100</v>
      </c>
      <c r="E1556" s="32">
        <v>90.34</v>
      </c>
      <c r="F1556" s="33" t="s">
        <v>21</v>
      </c>
      <c r="G1556" s="34" t="s">
        <v>26</v>
      </c>
    </row>
    <row r="1557" spans="1:7">
      <c r="A1557" s="29">
        <v>46185</v>
      </c>
      <c r="B1557" s="30">
        <v>0.65437650462962971</v>
      </c>
      <c r="C1557" s="31" t="s">
        <v>20</v>
      </c>
      <c r="D1557" s="28">
        <v>100</v>
      </c>
      <c r="E1557" s="32">
        <v>90.34</v>
      </c>
      <c r="F1557" s="33" t="s">
        <v>21</v>
      </c>
      <c r="G1557" s="34" t="s">
        <v>26</v>
      </c>
    </row>
    <row r="1558" spans="1:7">
      <c r="A1558" s="29">
        <v>46185</v>
      </c>
      <c r="B1558" s="30">
        <v>0.65437650462962971</v>
      </c>
      <c r="C1558" s="31" t="s">
        <v>20</v>
      </c>
      <c r="D1558" s="28">
        <v>100</v>
      </c>
      <c r="E1558" s="32">
        <v>90.34</v>
      </c>
      <c r="F1558" s="33" t="s">
        <v>21</v>
      </c>
      <c r="G1558" s="34" t="s">
        <v>26</v>
      </c>
    </row>
    <row r="1559" spans="1:7">
      <c r="A1559" s="29">
        <v>46185</v>
      </c>
      <c r="B1559" s="30">
        <v>0.65437650462962971</v>
      </c>
      <c r="C1559" s="31" t="s">
        <v>20</v>
      </c>
      <c r="D1559" s="28">
        <v>100</v>
      </c>
      <c r="E1559" s="32">
        <v>90.34</v>
      </c>
      <c r="F1559" s="33" t="s">
        <v>21</v>
      </c>
      <c r="G1559" s="34" t="s">
        <v>26</v>
      </c>
    </row>
    <row r="1560" spans="1:7">
      <c r="A1560" s="29">
        <v>46185</v>
      </c>
      <c r="B1560" s="30">
        <v>0.65437650462962971</v>
      </c>
      <c r="C1560" s="31" t="s">
        <v>20</v>
      </c>
      <c r="D1560" s="28">
        <v>100</v>
      </c>
      <c r="E1560" s="32">
        <v>90.34</v>
      </c>
      <c r="F1560" s="33" t="s">
        <v>21</v>
      </c>
      <c r="G1560" s="34" t="s">
        <v>26</v>
      </c>
    </row>
    <row r="1561" spans="1:7">
      <c r="A1561" s="29">
        <v>46185</v>
      </c>
      <c r="B1561" s="30">
        <v>0.65437650462962971</v>
      </c>
      <c r="C1561" s="31" t="s">
        <v>20</v>
      </c>
      <c r="D1561" s="28">
        <v>100</v>
      </c>
      <c r="E1561" s="32">
        <v>90.34</v>
      </c>
      <c r="F1561" s="33" t="s">
        <v>21</v>
      </c>
      <c r="G1561" s="34" t="s">
        <v>26</v>
      </c>
    </row>
    <row r="1562" spans="1:7">
      <c r="A1562" s="29">
        <v>46185</v>
      </c>
      <c r="B1562" s="30">
        <v>0.65437650462962971</v>
      </c>
      <c r="C1562" s="31" t="s">
        <v>20</v>
      </c>
      <c r="D1562" s="28">
        <v>100</v>
      </c>
      <c r="E1562" s="32">
        <v>90.34</v>
      </c>
      <c r="F1562" s="33" t="s">
        <v>21</v>
      </c>
      <c r="G1562" s="34" t="s">
        <v>26</v>
      </c>
    </row>
    <row r="1563" spans="1:7">
      <c r="A1563" s="29">
        <v>46185</v>
      </c>
      <c r="B1563" s="30">
        <v>0.65437650462962971</v>
      </c>
      <c r="C1563" s="31" t="s">
        <v>20</v>
      </c>
      <c r="D1563" s="28">
        <v>100</v>
      </c>
      <c r="E1563" s="32">
        <v>90.34</v>
      </c>
      <c r="F1563" s="33" t="s">
        <v>21</v>
      </c>
      <c r="G1563" s="34" t="s">
        <v>26</v>
      </c>
    </row>
    <row r="1564" spans="1:7">
      <c r="A1564" s="29">
        <v>46185</v>
      </c>
      <c r="B1564" s="30">
        <v>0.65437650462962971</v>
      </c>
      <c r="C1564" s="31" t="s">
        <v>20</v>
      </c>
      <c r="D1564" s="28">
        <v>100</v>
      </c>
      <c r="E1564" s="32">
        <v>90.34</v>
      </c>
      <c r="F1564" s="33" t="s">
        <v>21</v>
      </c>
      <c r="G1564" s="34" t="s">
        <v>26</v>
      </c>
    </row>
    <row r="1565" spans="1:7">
      <c r="A1565" s="29">
        <v>46185</v>
      </c>
      <c r="B1565" s="30">
        <v>0.65437650462962971</v>
      </c>
      <c r="C1565" s="31" t="s">
        <v>20</v>
      </c>
      <c r="D1565" s="28">
        <v>100</v>
      </c>
      <c r="E1565" s="32">
        <v>90.34</v>
      </c>
      <c r="F1565" s="33" t="s">
        <v>21</v>
      </c>
      <c r="G1565" s="34" t="s">
        <v>26</v>
      </c>
    </row>
    <row r="1566" spans="1:7">
      <c r="A1566" s="29">
        <v>46185</v>
      </c>
      <c r="B1566" s="30">
        <v>0.65437650462962971</v>
      </c>
      <c r="C1566" s="31" t="s">
        <v>20</v>
      </c>
      <c r="D1566" s="28">
        <v>100</v>
      </c>
      <c r="E1566" s="32">
        <v>90.34</v>
      </c>
      <c r="F1566" s="33" t="s">
        <v>21</v>
      </c>
      <c r="G1566" s="34" t="s">
        <v>26</v>
      </c>
    </row>
    <row r="1567" spans="1:7">
      <c r="A1567" s="29">
        <v>46185</v>
      </c>
      <c r="B1567" s="30">
        <v>0.65437650462962971</v>
      </c>
      <c r="C1567" s="31" t="s">
        <v>20</v>
      </c>
      <c r="D1567" s="28">
        <v>100</v>
      </c>
      <c r="E1567" s="32">
        <v>90.34</v>
      </c>
      <c r="F1567" s="33" t="s">
        <v>21</v>
      </c>
      <c r="G1567" s="34" t="s">
        <v>26</v>
      </c>
    </row>
    <row r="1568" spans="1:7">
      <c r="A1568" s="29">
        <v>46185</v>
      </c>
      <c r="B1568" s="30">
        <v>0.65437650462962971</v>
      </c>
      <c r="C1568" s="31" t="s">
        <v>20</v>
      </c>
      <c r="D1568" s="28">
        <v>100</v>
      </c>
      <c r="E1568" s="32">
        <v>90.34</v>
      </c>
      <c r="F1568" s="33" t="s">
        <v>21</v>
      </c>
      <c r="G1568" s="34" t="s">
        <v>26</v>
      </c>
    </row>
    <row r="1569" spans="1:7">
      <c r="A1569" s="29">
        <v>46185</v>
      </c>
      <c r="B1569" s="30">
        <v>0.65438171296296299</v>
      </c>
      <c r="C1569" s="31" t="s">
        <v>20</v>
      </c>
      <c r="D1569" s="28">
        <v>87</v>
      </c>
      <c r="E1569" s="32">
        <v>90.32</v>
      </c>
      <c r="F1569" s="33" t="s">
        <v>21</v>
      </c>
      <c r="G1569" s="34" t="s">
        <v>26</v>
      </c>
    </row>
    <row r="1570" spans="1:7">
      <c r="A1570" s="29">
        <v>46185</v>
      </c>
      <c r="B1570" s="30">
        <v>0.65438171296296299</v>
      </c>
      <c r="C1570" s="31" t="s">
        <v>20</v>
      </c>
      <c r="D1570" s="28">
        <v>100</v>
      </c>
      <c r="E1570" s="32">
        <v>90.32</v>
      </c>
      <c r="F1570" s="33" t="s">
        <v>21</v>
      </c>
      <c r="G1570" s="34" t="s">
        <v>26</v>
      </c>
    </row>
    <row r="1571" spans="1:7">
      <c r="A1571" s="29">
        <v>46185</v>
      </c>
      <c r="B1571" s="30">
        <v>0.65438182870370365</v>
      </c>
      <c r="C1571" s="31" t="s">
        <v>20</v>
      </c>
      <c r="D1571" s="28">
        <v>13</v>
      </c>
      <c r="E1571" s="32">
        <v>90.32</v>
      </c>
      <c r="F1571" s="33" t="s">
        <v>21</v>
      </c>
      <c r="G1571" s="34" t="s">
        <v>28</v>
      </c>
    </row>
    <row r="1572" spans="1:7">
      <c r="A1572" s="29">
        <v>46185</v>
      </c>
      <c r="B1572" s="30">
        <v>0.65438182870370365</v>
      </c>
      <c r="C1572" s="31" t="s">
        <v>20</v>
      </c>
      <c r="D1572" s="28">
        <v>100</v>
      </c>
      <c r="E1572" s="32">
        <v>90.32</v>
      </c>
      <c r="F1572" s="33" t="s">
        <v>21</v>
      </c>
      <c r="G1572" s="34" t="s">
        <v>28</v>
      </c>
    </row>
    <row r="1573" spans="1:7">
      <c r="A1573" s="29">
        <v>46185</v>
      </c>
      <c r="B1573" s="30">
        <v>0.65438182870370365</v>
      </c>
      <c r="C1573" s="31" t="s">
        <v>20</v>
      </c>
      <c r="D1573" s="28">
        <v>100</v>
      </c>
      <c r="E1573" s="32">
        <v>90.32</v>
      </c>
      <c r="F1573" s="33" t="s">
        <v>21</v>
      </c>
      <c r="G1573" s="34" t="s">
        <v>28</v>
      </c>
    </row>
    <row r="1574" spans="1:7">
      <c r="A1574" s="29">
        <v>46185</v>
      </c>
      <c r="B1574" s="30">
        <v>0.65438182870370365</v>
      </c>
      <c r="C1574" s="31" t="s">
        <v>20</v>
      </c>
      <c r="D1574" s="28">
        <v>100</v>
      </c>
      <c r="E1574" s="32">
        <v>90.32</v>
      </c>
      <c r="F1574" s="33" t="s">
        <v>21</v>
      </c>
      <c r="G1574" s="34" t="s">
        <v>26</v>
      </c>
    </row>
    <row r="1575" spans="1:7">
      <c r="A1575" s="29">
        <v>46185</v>
      </c>
      <c r="B1575" s="30">
        <v>0.65625185185185198</v>
      </c>
      <c r="C1575" s="31" t="s">
        <v>20</v>
      </c>
      <c r="D1575" s="28">
        <v>100</v>
      </c>
      <c r="E1575" s="32">
        <v>90.32</v>
      </c>
      <c r="F1575" s="33" t="s">
        <v>21</v>
      </c>
      <c r="G1575" s="34" t="s">
        <v>26</v>
      </c>
    </row>
    <row r="1576" spans="1:7">
      <c r="A1576" s="29">
        <v>46185</v>
      </c>
      <c r="B1576" s="30">
        <v>0.65625185185185198</v>
      </c>
      <c r="C1576" s="31" t="s">
        <v>20</v>
      </c>
      <c r="D1576" s="28">
        <v>100</v>
      </c>
      <c r="E1576" s="32">
        <v>90.32</v>
      </c>
      <c r="F1576" s="33" t="s">
        <v>21</v>
      </c>
      <c r="G1576" s="34" t="s">
        <v>26</v>
      </c>
    </row>
    <row r="1577" spans="1:7">
      <c r="A1577" s="29">
        <v>46185</v>
      </c>
      <c r="B1577" s="30">
        <v>0.65625185185185198</v>
      </c>
      <c r="C1577" s="31" t="s">
        <v>20</v>
      </c>
      <c r="D1577" s="28">
        <v>100</v>
      </c>
      <c r="E1577" s="32">
        <v>90.32</v>
      </c>
      <c r="F1577" s="33" t="s">
        <v>21</v>
      </c>
      <c r="G1577" s="34" t="s">
        <v>26</v>
      </c>
    </row>
    <row r="1578" spans="1:7">
      <c r="A1578" s="29">
        <v>46185</v>
      </c>
      <c r="B1578" s="30">
        <v>0.65763449074074076</v>
      </c>
      <c r="C1578" s="31" t="s">
        <v>20</v>
      </c>
      <c r="D1578" s="28">
        <v>14</v>
      </c>
      <c r="E1578" s="32">
        <v>90.36</v>
      </c>
      <c r="F1578" s="33" t="s">
        <v>21</v>
      </c>
      <c r="G1578" s="34" t="s">
        <v>23</v>
      </c>
    </row>
    <row r="1579" spans="1:7">
      <c r="A1579" s="29">
        <v>46185</v>
      </c>
      <c r="B1579" s="30">
        <v>0.65763449074074076</v>
      </c>
      <c r="C1579" s="31" t="s">
        <v>20</v>
      </c>
      <c r="D1579" s="28">
        <v>86</v>
      </c>
      <c r="E1579" s="32">
        <v>90.36</v>
      </c>
      <c r="F1579" s="33" t="s">
        <v>21</v>
      </c>
      <c r="G1579" s="34" t="s">
        <v>23</v>
      </c>
    </row>
    <row r="1580" spans="1:7">
      <c r="A1580" s="29">
        <v>46185</v>
      </c>
      <c r="B1580" s="30">
        <v>0.65763449074074076</v>
      </c>
      <c r="C1580" s="31" t="s">
        <v>20</v>
      </c>
      <c r="D1580" s="28">
        <v>100</v>
      </c>
      <c r="E1580" s="32">
        <v>90.36</v>
      </c>
      <c r="F1580" s="33" t="s">
        <v>21</v>
      </c>
      <c r="G1580" s="34" t="s">
        <v>23</v>
      </c>
    </row>
    <row r="1581" spans="1:7">
      <c r="A1581" s="29">
        <v>46185</v>
      </c>
      <c r="B1581" s="30">
        <v>0.65763449074074076</v>
      </c>
      <c r="C1581" s="31" t="s">
        <v>20</v>
      </c>
      <c r="D1581" s="28">
        <v>1</v>
      </c>
      <c r="E1581" s="32">
        <v>90.36</v>
      </c>
      <c r="F1581" s="33" t="s">
        <v>21</v>
      </c>
      <c r="G1581" s="34" t="s">
        <v>22</v>
      </c>
    </row>
    <row r="1582" spans="1:7">
      <c r="A1582" s="29">
        <v>46185</v>
      </c>
      <c r="B1582" s="30">
        <v>0.65763449074074076</v>
      </c>
      <c r="C1582" s="31" t="s">
        <v>20</v>
      </c>
      <c r="D1582" s="28">
        <v>6</v>
      </c>
      <c r="E1582" s="32">
        <v>90.36</v>
      </c>
      <c r="F1582" s="33" t="s">
        <v>21</v>
      </c>
      <c r="G1582" s="34" t="s">
        <v>22</v>
      </c>
    </row>
    <row r="1583" spans="1:7">
      <c r="A1583" s="29">
        <v>46185</v>
      </c>
      <c r="B1583" s="30">
        <v>0.65763449074074076</v>
      </c>
      <c r="C1583" s="31" t="s">
        <v>20</v>
      </c>
      <c r="D1583" s="28">
        <v>33</v>
      </c>
      <c r="E1583" s="32">
        <v>90.36</v>
      </c>
      <c r="F1583" s="33" t="s">
        <v>21</v>
      </c>
      <c r="G1583" s="34" t="s">
        <v>22</v>
      </c>
    </row>
    <row r="1584" spans="1:7">
      <c r="A1584" s="29">
        <v>46185</v>
      </c>
      <c r="B1584" s="30">
        <v>0.65763449074074076</v>
      </c>
      <c r="C1584" s="31" t="s">
        <v>20</v>
      </c>
      <c r="D1584" s="28">
        <v>67</v>
      </c>
      <c r="E1584" s="32">
        <v>90.36</v>
      </c>
      <c r="F1584" s="33" t="s">
        <v>21</v>
      </c>
      <c r="G1584" s="34" t="s">
        <v>22</v>
      </c>
    </row>
    <row r="1585" spans="1:7">
      <c r="A1585" s="29">
        <v>46185</v>
      </c>
      <c r="B1585" s="30">
        <v>0.65763449074074076</v>
      </c>
      <c r="C1585" s="31" t="s">
        <v>20</v>
      </c>
      <c r="D1585" s="28">
        <v>94</v>
      </c>
      <c r="E1585" s="32">
        <v>90.36</v>
      </c>
      <c r="F1585" s="33" t="s">
        <v>21</v>
      </c>
      <c r="G1585" s="34" t="s">
        <v>22</v>
      </c>
    </row>
    <row r="1586" spans="1:7">
      <c r="A1586" s="29">
        <v>46185</v>
      </c>
      <c r="B1586" s="30">
        <v>0.65763449074074076</v>
      </c>
      <c r="C1586" s="31" t="s">
        <v>20</v>
      </c>
      <c r="D1586" s="28">
        <v>99</v>
      </c>
      <c r="E1586" s="32">
        <v>90.36</v>
      </c>
      <c r="F1586" s="33" t="s">
        <v>21</v>
      </c>
      <c r="G1586" s="34" t="s">
        <v>22</v>
      </c>
    </row>
    <row r="1587" spans="1:7">
      <c r="A1587" s="29">
        <v>46185</v>
      </c>
      <c r="B1587" s="30">
        <v>0.65763449074074076</v>
      </c>
      <c r="C1587" s="31" t="s">
        <v>20</v>
      </c>
      <c r="D1587" s="28">
        <v>100</v>
      </c>
      <c r="E1587" s="32">
        <v>90.36</v>
      </c>
      <c r="F1587" s="33" t="s">
        <v>21</v>
      </c>
      <c r="G1587" s="34" t="s">
        <v>22</v>
      </c>
    </row>
    <row r="1588" spans="1:7">
      <c r="A1588" s="29">
        <v>46185</v>
      </c>
      <c r="B1588" s="30">
        <v>0.65895844907407408</v>
      </c>
      <c r="C1588" s="31" t="s">
        <v>20</v>
      </c>
      <c r="D1588" s="28">
        <v>100</v>
      </c>
      <c r="E1588" s="32">
        <v>90.5</v>
      </c>
      <c r="F1588" s="33" t="s">
        <v>21</v>
      </c>
      <c r="G1588" s="34" t="s">
        <v>27</v>
      </c>
    </row>
    <row r="1589" spans="1:7">
      <c r="A1589" s="29">
        <v>46185</v>
      </c>
      <c r="B1589" s="30">
        <v>0.65898483796296292</v>
      </c>
      <c r="C1589" s="31" t="s">
        <v>20</v>
      </c>
      <c r="D1589" s="28">
        <v>96</v>
      </c>
      <c r="E1589" s="32">
        <v>90.5</v>
      </c>
      <c r="F1589" s="33" t="s">
        <v>21</v>
      </c>
      <c r="G1589" s="34" t="s">
        <v>23</v>
      </c>
    </row>
    <row r="1590" spans="1:7">
      <c r="A1590" s="29">
        <v>46185</v>
      </c>
      <c r="B1590" s="30">
        <v>0.65898483796296292</v>
      </c>
      <c r="C1590" s="31" t="s">
        <v>20</v>
      </c>
      <c r="D1590" s="28">
        <v>210</v>
      </c>
      <c r="E1590" s="32">
        <v>90.5</v>
      </c>
      <c r="F1590" s="33" t="s">
        <v>21</v>
      </c>
      <c r="G1590" s="34" t="s">
        <v>23</v>
      </c>
    </row>
    <row r="1591" spans="1:7">
      <c r="A1591" s="29">
        <v>46185</v>
      </c>
      <c r="B1591" s="30">
        <v>0.65898483796296292</v>
      </c>
      <c r="C1591" s="31" t="s">
        <v>20</v>
      </c>
      <c r="D1591" s="28">
        <v>87</v>
      </c>
      <c r="E1591" s="32">
        <v>90.5</v>
      </c>
      <c r="F1591" s="33" t="s">
        <v>21</v>
      </c>
      <c r="G1591" s="34" t="s">
        <v>23</v>
      </c>
    </row>
    <row r="1592" spans="1:7">
      <c r="A1592" s="29">
        <v>46185</v>
      </c>
      <c r="B1592" s="30">
        <v>0.65898483796296292</v>
      </c>
      <c r="C1592" s="31" t="s">
        <v>20</v>
      </c>
      <c r="D1592" s="28">
        <v>93</v>
      </c>
      <c r="E1592" s="32">
        <v>90.5</v>
      </c>
      <c r="F1592" s="33" t="s">
        <v>21</v>
      </c>
      <c r="G1592" s="34" t="s">
        <v>23</v>
      </c>
    </row>
    <row r="1593" spans="1:7">
      <c r="A1593" s="29">
        <v>46185</v>
      </c>
      <c r="B1593" s="30">
        <v>0.65898483796296292</v>
      </c>
      <c r="C1593" s="31" t="s">
        <v>20</v>
      </c>
      <c r="D1593" s="28">
        <v>94</v>
      </c>
      <c r="E1593" s="32">
        <v>90.5</v>
      </c>
      <c r="F1593" s="33" t="s">
        <v>21</v>
      </c>
      <c r="G1593" s="34" t="s">
        <v>23</v>
      </c>
    </row>
    <row r="1594" spans="1:7">
      <c r="A1594" s="29">
        <v>46185</v>
      </c>
      <c r="B1594" s="30">
        <v>0.65898483796296292</v>
      </c>
      <c r="C1594" s="31" t="s">
        <v>20</v>
      </c>
      <c r="D1594" s="28">
        <v>100</v>
      </c>
      <c r="E1594" s="32">
        <v>90.5</v>
      </c>
      <c r="F1594" s="33" t="s">
        <v>21</v>
      </c>
      <c r="G1594" s="34" t="s">
        <v>23</v>
      </c>
    </row>
    <row r="1595" spans="1:7">
      <c r="A1595" s="29">
        <v>46185</v>
      </c>
      <c r="B1595" s="30">
        <v>0.65898483796296292</v>
      </c>
      <c r="C1595" s="31" t="s">
        <v>20</v>
      </c>
      <c r="D1595" s="28">
        <v>100</v>
      </c>
      <c r="E1595" s="32">
        <v>90.5</v>
      </c>
      <c r="F1595" s="33" t="s">
        <v>21</v>
      </c>
      <c r="G1595" s="34" t="s">
        <v>23</v>
      </c>
    </row>
    <row r="1596" spans="1:7">
      <c r="A1596" s="29">
        <v>46185</v>
      </c>
      <c r="B1596" s="30">
        <v>0.65898483796296292</v>
      </c>
      <c r="C1596" s="31" t="s">
        <v>20</v>
      </c>
      <c r="D1596" s="28">
        <v>113</v>
      </c>
      <c r="E1596" s="32">
        <v>90.5</v>
      </c>
      <c r="F1596" s="33" t="s">
        <v>21</v>
      </c>
      <c r="G1596" s="34" t="s">
        <v>23</v>
      </c>
    </row>
    <row r="1597" spans="1:7">
      <c r="A1597" s="29">
        <v>46185</v>
      </c>
      <c r="B1597" s="30">
        <v>0.65898483796296292</v>
      </c>
      <c r="C1597" s="31" t="s">
        <v>20</v>
      </c>
      <c r="D1597" s="28">
        <v>200</v>
      </c>
      <c r="E1597" s="32">
        <v>90.5</v>
      </c>
      <c r="F1597" s="33" t="s">
        <v>21</v>
      </c>
      <c r="G1597" s="34" t="s">
        <v>23</v>
      </c>
    </row>
    <row r="1598" spans="1:7">
      <c r="A1598" s="29">
        <v>46185</v>
      </c>
      <c r="B1598" s="30">
        <v>0.65898483796296292</v>
      </c>
      <c r="C1598" s="31" t="s">
        <v>20</v>
      </c>
      <c r="D1598" s="28">
        <v>13</v>
      </c>
      <c r="E1598" s="32">
        <v>90.5</v>
      </c>
      <c r="F1598" s="33" t="s">
        <v>21</v>
      </c>
      <c r="G1598" s="34" t="s">
        <v>22</v>
      </c>
    </row>
    <row r="1599" spans="1:7">
      <c r="A1599" s="29">
        <v>46185</v>
      </c>
      <c r="B1599" s="30">
        <v>0.65898483796296292</v>
      </c>
      <c r="C1599" s="31" t="s">
        <v>20</v>
      </c>
      <c r="D1599" s="28">
        <v>87</v>
      </c>
      <c r="E1599" s="32">
        <v>90.5</v>
      </c>
      <c r="F1599" s="33" t="s">
        <v>21</v>
      </c>
      <c r="G1599" s="34" t="s">
        <v>22</v>
      </c>
    </row>
    <row r="1600" spans="1:7">
      <c r="A1600" s="29">
        <v>46185</v>
      </c>
      <c r="B1600" s="30">
        <v>0.65898483796296292</v>
      </c>
      <c r="C1600" s="31" t="s">
        <v>20</v>
      </c>
      <c r="D1600" s="28">
        <v>100</v>
      </c>
      <c r="E1600" s="32">
        <v>90.5</v>
      </c>
      <c r="F1600" s="33" t="s">
        <v>21</v>
      </c>
      <c r="G1600" s="34" t="s">
        <v>22</v>
      </c>
    </row>
    <row r="1601" spans="1:7">
      <c r="A1601" s="29">
        <v>46185</v>
      </c>
      <c r="B1601" s="30">
        <v>0.65898483796296292</v>
      </c>
      <c r="C1601" s="31" t="s">
        <v>20</v>
      </c>
      <c r="D1601" s="28">
        <v>100</v>
      </c>
      <c r="E1601" s="32">
        <v>90.5</v>
      </c>
      <c r="F1601" s="33" t="s">
        <v>21</v>
      </c>
      <c r="G1601" s="34" t="s">
        <v>22</v>
      </c>
    </row>
    <row r="1602" spans="1:7">
      <c r="A1602" s="29">
        <v>46185</v>
      </c>
      <c r="B1602" s="30">
        <v>0.65898483796296292</v>
      </c>
      <c r="C1602" s="31" t="s">
        <v>20</v>
      </c>
      <c r="D1602" s="28">
        <v>100</v>
      </c>
      <c r="E1602" s="32">
        <v>90.5</v>
      </c>
      <c r="F1602" s="33" t="s">
        <v>21</v>
      </c>
      <c r="G1602" s="34" t="s">
        <v>22</v>
      </c>
    </row>
    <row r="1603" spans="1:7">
      <c r="A1603" s="29">
        <v>46185</v>
      </c>
      <c r="B1603" s="30">
        <v>0.65898483796296292</v>
      </c>
      <c r="C1603" s="31" t="s">
        <v>20</v>
      </c>
      <c r="D1603" s="28">
        <v>107</v>
      </c>
      <c r="E1603" s="32">
        <v>90.5</v>
      </c>
      <c r="F1603" s="33" t="s">
        <v>21</v>
      </c>
      <c r="G1603" s="34" t="s">
        <v>22</v>
      </c>
    </row>
    <row r="1604" spans="1:7">
      <c r="A1604" s="29">
        <v>46185</v>
      </c>
      <c r="B1604" s="30">
        <v>0.65898483796296292</v>
      </c>
      <c r="C1604" s="31" t="s">
        <v>20</v>
      </c>
      <c r="D1604" s="28">
        <v>200</v>
      </c>
      <c r="E1604" s="32">
        <v>90.5</v>
      </c>
      <c r="F1604" s="33" t="s">
        <v>21</v>
      </c>
      <c r="G1604" s="34" t="s">
        <v>22</v>
      </c>
    </row>
    <row r="1605" spans="1:7">
      <c r="A1605" s="29">
        <v>46185</v>
      </c>
      <c r="B1605" s="30">
        <v>0.65898483796296292</v>
      </c>
      <c r="C1605" s="31" t="s">
        <v>20</v>
      </c>
      <c r="D1605" s="28">
        <v>13</v>
      </c>
      <c r="E1605" s="32">
        <v>90.5</v>
      </c>
      <c r="F1605" s="33" t="s">
        <v>21</v>
      </c>
      <c r="G1605" s="34" t="s">
        <v>22</v>
      </c>
    </row>
    <row r="1606" spans="1:7">
      <c r="A1606" s="29">
        <v>46185</v>
      </c>
      <c r="B1606" s="30">
        <v>0.65898483796296292</v>
      </c>
      <c r="C1606" s="31" t="s">
        <v>20</v>
      </c>
      <c r="D1606" s="28">
        <v>13</v>
      </c>
      <c r="E1606" s="32">
        <v>90.5</v>
      </c>
      <c r="F1606" s="33" t="s">
        <v>21</v>
      </c>
      <c r="G1606" s="34" t="s">
        <v>22</v>
      </c>
    </row>
    <row r="1607" spans="1:7">
      <c r="A1607" s="29">
        <v>46185</v>
      </c>
      <c r="B1607" s="30">
        <v>0.65898483796296292</v>
      </c>
      <c r="C1607" s="31" t="s">
        <v>20</v>
      </c>
      <c r="D1607" s="28">
        <v>64</v>
      </c>
      <c r="E1607" s="32">
        <v>90.5</v>
      </c>
      <c r="F1607" s="33" t="s">
        <v>21</v>
      </c>
      <c r="G1607" s="34" t="s">
        <v>22</v>
      </c>
    </row>
    <row r="1608" spans="1:7">
      <c r="A1608" s="29">
        <v>46185</v>
      </c>
      <c r="B1608" s="30">
        <v>0.65898483796296292</v>
      </c>
      <c r="C1608" s="31" t="s">
        <v>20</v>
      </c>
      <c r="D1608" s="28">
        <v>87</v>
      </c>
      <c r="E1608" s="32">
        <v>90.5</v>
      </c>
      <c r="F1608" s="33" t="s">
        <v>21</v>
      </c>
      <c r="G1608" s="34" t="s">
        <v>22</v>
      </c>
    </row>
    <row r="1609" spans="1:7">
      <c r="A1609" s="29">
        <v>46185</v>
      </c>
      <c r="B1609" s="30">
        <v>0.65898483796296292</v>
      </c>
      <c r="C1609" s="31" t="s">
        <v>20</v>
      </c>
      <c r="D1609" s="28">
        <v>87</v>
      </c>
      <c r="E1609" s="32">
        <v>90.5</v>
      </c>
      <c r="F1609" s="33" t="s">
        <v>21</v>
      </c>
      <c r="G1609" s="34" t="s">
        <v>22</v>
      </c>
    </row>
    <row r="1610" spans="1:7">
      <c r="A1610" s="29">
        <v>46185</v>
      </c>
      <c r="B1610" s="30">
        <v>0.65898483796296292</v>
      </c>
      <c r="C1610" s="31" t="s">
        <v>20</v>
      </c>
      <c r="D1610" s="28">
        <v>93</v>
      </c>
      <c r="E1610" s="32">
        <v>90.5</v>
      </c>
      <c r="F1610" s="33" t="s">
        <v>21</v>
      </c>
      <c r="G1610" s="34" t="s">
        <v>22</v>
      </c>
    </row>
    <row r="1611" spans="1:7">
      <c r="A1611" s="29">
        <v>46185</v>
      </c>
      <c r="B1611" s="30">
        <v>0.65898483796296292</v>
      </c>
      <c r="C1611" s="31" t="s">
        <v>20</v>
      </c>
      <c r="D1611" s="28">
        <v>93</v>
      </c>
      <c r="E1611" s="32">
        <v>90.5</v>
      </c>
      <c r="F1611" s="33" t="s">
        <v>21</v>
      </c>
      <c r="G1611" s="34" t="s">
        <v>22</v>
      </c>
    </row>
    <row r="1612" spans="1:7">
      <c r="A1612" s="29">
        <v>46185</v>
      </c>
      <c r="B1612" s="30">
        <v>0.65898483796296292</v>
      </c>
      <c r="C1612" s="31" t="s">
        <v>20</v>
      </c>
      <c r="D1612" s="28">
        <v>100</v>
      </c>
      <c r="E1612" s="32">
        <v>90.5</v>
      </c>
      <c r="F1612" s="33" t="s">
        <v>21</v>
      </c>
      <c r="G1612" s="34" t="s">
        <v>22</v>
      </c>
    </row>
    <row r="1613" spans="1:7">
      <c r="A1613" s="29">
        <v>46185</v>
      </c>
      <c r="B1613" s="30">
        <v>0.65898483796296292</v>
      </c>
      <c r="C1613" s="31" t="s">
        <v>20</v>
      </c>
      <c r="D1613" s="28">
        <v>100</v>
      </c>
      <c r="E1613" s="32">
        <v>90.5</v>
      </c>
      <c r="F1613" s="33" t="s">
        <v>21</v>
      </c>
      <c r="G1613" s="34" t="s">
        <v>22</v>
      </c>
    </row>
    <row r="1614" spans="1:7">
      <c r="A1614" s="29">
        <v>46185</v>
      </c>
      <c r="B1614" s="30">
        <v>0.65898483796296292</v>
      </c>
      <c r="C1614" s="31" t="s">
        <v>20</v>
      </c>
      <c r="D1614" s="28">
        <v>100</v>
      </c>
      <c r="E1614" s="32">
        <v>90.5</v>
      </c>
      <c r="F1614" s="33" t="s">
        <v>21</v>
      </c>
      <c r="G1614" s="34" t="s">
        <v>22</v>
      </c>
    </row>
    <row r="1615" spans="1:7">
      <c r="A1615" s="29">
        <v>46185</v>
      </c>
      <c r="B1615" s="30">
        <v>0.65898483796296292</v>
      </c>
      <c r="C1615" s="31" t="s">
        <v>20</v>
      </c>
      <c r="D1615" s="28">
        <v>100</v>
      </c>
      <c r="E1615" s="32">
        <v>90.5</v>
      </c>
      <c r="F1615" s="33" t="s">
        <v>21</v>
      </c>
      <c r="G1615" s="34" t="s">
        <v>22</v>
      </c>
    </row>
    <row r="1616" spans="1:7">
      <c r="A1616" s="29">
        <v>46185</v>
      </c>
      <c r="B1616" s="30">
        <v>0.65898483796296292</v>
      </c>
      <c r="C1616" s="31" t="s">
        <v>20</v>
      </c>
      <c r="D1616" s="28">
        <v>107</v>
      </c>
      <c r="E1616" s="32">
        <v>90.5</v>
      </c>
      <c r="F1616" s="33" t="s">
        <v>21</v>
      </c>
      <c r="G1616" s="34" t="s">
        <v>22</v>
      </c>
    </row>
    <row r="1617" spans="1:7">
      <c r="A1617" s="29">
        <v>46185</v>
      </c>
      <c r="B1617" s="30">
        <v>0.65898483796296292</v>
      </c>
      <c r="C1617" s="31" t="s">
        <v>20</v>
      </c>
      <c r="D1617" s="28">
        <v>200</v>
      </c>
      <c r="E1617" s="32">
        <v>90.5</v>
      </c>
      <c r="F1617" s="33" t="s">
        <v>21</v>
      </c>
      <c r="G1617" s="34" t="s">
        <v>22</v>
      </c>
    </row>
    <row r="1618" spans="1:7">
      <c r="A1618" s="29">
        <v>46185</v>
      </c>
      <c r="B1618" s="30">
        <v>0.6589849537037038</v>
      </c>
      <c r="C1618" s="31" t="s">
        <v>20</v>
      </c>
      <c r="D1618" s="28">
        <v>30</v>
      </c>
      <c r="E1618" s="32">
        <v>90.49</v>
      </c>
      <c r="F1618" s="33" t="s">
        <v>21</v>
      </c>
      <c r="G1618" s="34" t="s">
        <v>27</v>
      </c>
    </row>
    <row r="1619" spans="1:7">
      <c r="A1619" s="29">
        <v>46185</v>
      </c>
      <c r="B1619" s="30">
        <v>0.6589849537037038</v>
      </c>
      <c r="C1619" s="31" t="s">
        <v>20</v>
      </c>
      <c r="D1619" s="28">
        <v>100</v>
      </c>
      <c r="E1619" s="32">
        <v>90.49</v>
      </c>
      <c r="F1619" s="33" t="s">
        <v>21</v>
      </c>
      <c r="G1619" s="34" t="s">
        <v>27</v>
      </c>
    </row>
    <row r="1620" spans="1:7">
      <c r="A1620" s="29">
        <v>46185</v>
      </c>
      <c r="B1620" s="30">
        <v>0.6589849537037038</v>
      </c>
      <c r="C1620" s="31" t="s">
        <v>20</v>
      </c>
      <c r="D1620" s="28">
        <v>70</v>
      </c>
      <c r="E1620" s="32">
        <v>90.48</v>
      </c>
      <c r="F1620" s="33" t="s">
        <v>21</v>
      </c>
      <c r="G1620" s="34" t="s">
        <v>23</v>
      </c>
    </row>
    <row r="1621" spans="1:7">
      <c r="A1621" s="29">
        <v>46185</v>
      </c>
      <c r="B1621" s="30">
        <v>0.65898506944444446</v>
      </c>
      <c r="C1621" s="31" t="s">
        <v>20</v>
      </c>
      <c r="D1621" s="28">
        <v>100</v>
      </c>
      <c r="E1621" s="32">
        <v>90.49</v>
      </c>
      <c r="F1621" s="33" t="s">
        <v>21</v>
      </c>
      <c r="G1621" s="34" t="s">
        <v>28</v>
      </c>
    </row>
    <row r="1622" spans="1:7">
      <c r="A1622" s="29">
        <v>46185</v>
      </c>
      <c r="B1622" s="30">
        <v>0.65898506944444446</v>
      </c>
      <c r="C1622" s="31" t="s">
        <v>20</v>
      </c>
      <c r="D1622" s="28">
        <v>200</v>
      </c>
      <c r="E1622" s="32">
        <v>90.49</v>
      </c>
      <c r="F1622" s="33" t="s">
        <v>21</v>
      </c>
      <c r="G1622" s="34" t="s">
        <v>23</v>
      </c>
    </row>
    <row r="1623" spans="1:7">
      <c r="A1623" s="29">
        <v>46185</v>
      </c>
      <c r="B1623" s="30">
        <v>0.65898518518518534</v>
      </c>
      <c r="C1623" s="31" t="s">
        <v>20</v>
      </c>
      <c r="D1623" s="28">
        <v>100</v>
      </c>
      <c r="E1623" s="32">
        <v>90.49</v>
      </c>
      <c r="F1623" s="33" t="s">
        <v>21</v>
      </c>
      <c r="G1623" s="34" t="s">
        <v>37</v>
      </c>
    </row>
    <row r="1624" spans="1:7">
      <c r="A1624" s="29">
        <v>46185</v>
      </c>
      <c r="B1624" s="30">
        <v>0.658985300925926</v>
      </c>
      <c r="C1624" s="31" t="s">
        <v>20</v>
      </c>
      <c r="D1624" s="28">
        <v>100</v>
      </c>
      <c r="E1624" s="32">
        <v>90.49</v>
      </c>
      <c r="F1624" s="33" t="s">
        <v>21</v>
      </c>
      <c r="G1624" s="34" t="s">
        <v>37</v>
      </c>
    </row>
    <row r="1625" spans="1:7">
      <c r="A1625" s="29">
        <v>46185</v>
      </c>
      <c r="B1625" s="30">
        <v>0.65928599537037036</v>
      </c>
      <c r="C1625" s="31" t="s">
        <v>20</v>
      </c>
      <c r="D1625" s="28">
        <v>100</v>
      </c>
      <c r="E1625" s="32">
        <v>90.5</v>
      </c>
      <c r="F1625" s="33" t="s">
        <v>21</v>
      </c>
      <c r="G1625" s="34" t="s">
        <v>22</v>
      </c>
    </row>
    <row r="1626" spans="1:7">
      <c r="A1626" s="29">
        <v>46185</v>
      </c>
      <c r="B1626" s="30">
        <v>0.65939074074074078</v>
      </c>
      <c r="C1626" s="31" t="s">
        <v>20</v>
      </c>
      <c r="D1626" s="28">
        <v>100</v>
      </c>
      <c r="E1626" s="32">
        <v>90.51</v>
      </c>
      <c r="F1626" s="33" t="s">
        <v>21</v>
      </c>
      <c r="G1626" s="34" t="s">
        <v>44</v>
      </c>
    </row>
    <row r="1627" spans="1:7">
      <c r="A1627" s="29">
        <v>46185</v>
      </c>
      <c r="B1627" s="30">
        <v>0.65951111111111105</v>
      </c>
      <c r="C1627" s="31" t="s">
        <v>20</v>
      </c>
      <c r="D1627" s="28">
        <v>40</v>
      </c>
      <c r="E1627" s="32">
        <v>90.48</v>
      </c>
      <c r="F1627" s="33" t="s">
        <v>21</v>
      </c>
      <c r="G1627" s="34" t="s">
        <v>38</v>
      </c>
    </row>
    <row r="1628" spans="1:7">
      <c r="A1628" s="29">
        <v>46185</v>
      </c>
      <c r="B1628" s="30">
        <v>0.65951122685185193</v>
      </c>
      <c r="C1628" s="31" t="s">
        <v>20</v>
      </c>
      <c r="D1628" s="28">
        <v>60</v>
      </c>
      <c r="E1628" s="32">
        <v>90.48</v>
      </c>
      <c r="F1628" s="33" t="s">
        <v>21</v>
      </c>
      <c r="G1628" s="34" t="s">
        <v>29</v>
      </c>
    </row>
    <row r="1629" spans="1:7">
      <c r="A1629" s="29">
        <v>46185</v>
      </c>
      <c r="B1629" s="30">
        <v>0.65955937499999995</v>
      </c>
      <c r="C1629" s="31" t="s">
        <v>20</v>
      </c>
      <c r="D1629" s="28">
        <v>100</v>
      </c>
      <c r="E1629" s="32">
        <v>90.45</v>
      </c>
      <c r="F1629" s="33" t="s">
        <v>21</v>
      </c>
      <c r="G1629" s="34" t="s">
        <v>27</v>
      </c>
    </row>
    <row r="1630" spans="1:7">
      <c r="A1630" s="29">
        <v>46185</v>
      </c>
      <c r="B1630" s="30">
        <v>0.65968506944444438</v>
      </c>
      <c r="C1630" s="31" t="s">
        <v>20</v>
      </c>
      <c r="D1630" s="28">
        <v>1</v>
      </c>
      <c r="E1630" s="32">
        <v>90.47</v>
      </c>
      <c r="F1630" s="33" t="s">
        <v>21</v>
      </c>
      <c r="G1630" s="34" t="s">
        <v>27</v>
      </c>
    </row>
    <row r="1631" spans="1:7">
      <c r="A1631" s="29">
        <v>46185</v>
      </c>
      <c r="B1631" s="30">
        <v>0.65968518518518526</v>
      </c>
      <c r="C1631" s="31" t="s">
        <v>20</v>
      </c>
      <c r="D1631" s="28">
        <v>99</v>
      </c>
      <c r="E1631" s="32">
        <v>90.465000000000003</v>
      </c>
      <c r="F1631" s="33" t="s">
        <v>21</v>
      </c>
      <c r="G1631" s="34" t="s">
        <v>28</v>
      </c>
    </row>
    <row r="1632" spans="1:7">
      <c r="A1632" s="29">
        <v>46185</v>
      </c>
      <c r="B1632" s="30">
        <v>0.65968518518518526</v>
      </c>
      <c r="C1632" s="31" t="s">
        <v>20</v>
      </c>
      <c r="D1632" s="28">
        <v>100</v>
      </c>
      <c r="E1632" s="32">
        <v>90.465000000000003</v>
      </c>
      <c r="F1632" s="33" t="s">
        <v>21</v>
      </c>
      <c r="G1632" s="34" t="s">
        <v>28</v>
      </c>
    </row>
    <row r="1633" spans="1:7">
      <c r="A1633" s="29">
        <v>46185</v>
      </c>
      <c r="B1633" s="30">
        <v>0.65970787037037038</v>
      </c>
      <c r="C1633" s="31" t="s">
        <v>20</v>
      </c>
      <c r="D1633" s="28">
        <v>100</v>
      </c>
      <c r="E1633" s="32">
        <v>90.43</v>
      </c>
      <c r="F1633" s="33" t="s">
        <v>21</v>
      </c>
      <c r="G1633" s="34" t="s">
        <v>37</v>
      </c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167B4-99A7-4858-95E7-2E594EEC719A}">
  <dimension ref="A1:G2657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46184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29">
        <v>46184</v>
      </c>
      <c r="B5" s="30">
        <v>0.39852175925925926</v>
      </c>
      <c r="C5" s="31" t="s">
        <v>20</v>
      </c>
      <c r="D5" s="28">
        <v>100</v>
      </c>
      <c r="E5" s="32">
        <v>86.27</v>
      </c>
      <c r="F5" s="33" t="s">
        <v>21</v>
      </c>
      <c r="G5" s="34" t="s">
        <v>22</v>
      </c>
    </row>
    <row r="6" spans="1:7" ht="11.25" customHeight="1">
      <c r="A6" s="29">
        <v>46184</v>
      </c>
      <c r="B6" s="30">
        <v>0.39852187500000003</v>
      </c>
      <c r="C6" s="31" t="s">
        <v>20</v>
      </c>
      <c r="D6" s="28">
        <v>107</v>
      </c>
      <c r="E6" s="32">
        <v>86.24</v>
      </c>
      <c r="F6" s="33" t="s">
        <v>21</v>
      </c>
      <c r="G6" s="34" t="s">
        <v>23</v>
      </c>
    </row>
    <row r="7" spans="1:7" ht="12" customHeight="1">
      <c r="A7" s="29">
        <v>46184</v>
      </c>
      <c r="B7" s="30">
        <v>0.39852187500000003</v>
      </c>
      <c r="C7" s="31" t="s">
        <v>20</v>
      </c>
      <c r="D7" s="28">
        <v>100</v>
      </c>
      <c r="E7" s="32">
        <v>86.24</v>
      </c>
      <c r="F7" s="33" t="s">
        <v>21</v>
      </c>
      <c r="G7" s="34" t="s">
        <v>22</v>
      </c>
    </row>
    <row r="8" spans="1:7">
      <c r="A8" s="29">
        <v>46184</v>
      </c>
      <c r="B8" s="30">
        <v>0.40442175925925927</v>
      </c>
      <c r="C8" s="31" t="s">
        <v>20</v>
      </c>
      <c r="D8" s="28">
        <v>16</v>
      </c>
      <c r="E8" s="32">
        <v>86.74</v>
      </c>
      <c r="F8" s="33" t="s">
        <v>21</v>
      </c>
      <c r="G8" s="34" t="s">
        <v>23</v>
      </c>
    </row>
    <row r="9" spans="1:7">
      <c r="A9" s="29">
        <v>46184</v>
      </c>
      <c r="B9" s="30">
        <v>0.40442175925925927</v>
      </c>
      <c r="C9" s="31" t="s">
        <v>20</v>
      </c>
      <c r="D9" s="28">
        <v>90</v>
      </c>
      <c r="E9" s="32">
        <v>86.73</v>
      </c>
      <c r="F9" s="33" t="s">
        <v>21</v>
      </c>
      <c r="G9" s="34" t="s">
        <v>23</v>
      </c>
    </row>
    <row r="10" spans="1:7">
      <c r="A10" s="29">
        <v>46184</v>
      </c>
      <c r="B10" s="30">
        <v>0.40442175925925927</v>
      </c>
      <c r="C10" s="31" t="s">
        <v>20</v>
      </c>
      <c r="D10" s="28">
        <v>184</v>
      </c>
      <c r="E10" s="32">
        <v>86.74</v>
      </c>
      <c r="F10" s="33" t="s">
        <v>21</v>
      </c>
      <c r="G10" s="34" t="s">
        <v>23</v>
      </c>
    </row>
    <row r="11" spans="1:7">
      <c r="A11" s="29">
        <v>46184</v>
      </c>
      <c r="B11" s="30">
        <v>0.40442175925925927</v>
      </c>
      <c r="C11" s="31" t="s">
        <v>20</v>
      </c>
      <c r="D11" s="28">
        <v>265</v>
      </c>
      <c r="E11" s="32">
        <v>86.73</v>
      </c>
      <c r="F11" s="33" t="s">
        <v>21</v>
      </c>
      <c r="G11" s="34" t="s">
        <v>23</v>
      </c>
    </row>
    <row r="12" spans="1:7">
      <c r="A12" s="29">
        <v>46184</v>
      </c>
      <c r="B12" s="30">
        <v>0.40442175925925927</v>
      </c>
      <c r="C12" s="31" t="s">
        <v>20</v>
      </c>
      <c r="D12" s="28">
        <v>267</v>
      </c>
      <c r="E12" s="32">
        <v>86.73</v>
      </c>
      <c r="F12" s="33" t="s">
        <v>21</v>
      </c>
      <c r="G12" s="34" t="s">
        <v>23</v>
      </c>
    </row>
    <row r="13" spans="1:7">
      <c r="A13" s="29">
        <v>46184</v>
      </c>
      <c r="B13" s="30">
        <v>0.40442175925925927</v>
      </c>
      <c r="C13" s="31" t="s">
        <v>20</v>
      </c>
      <c r="D13" s="28">
        <v>231</v>
      </c>
      <c r="E13" s="32">
        <v>86.73</v>
      </c>
      <c r="F13" s="33" t="s">
        <v>21</v>
      </c>
      <c r="G13" s="34" t="s">
        <v>23</v>
      </c>
    </row>
    <row r="14" spans="1:7">
      <c r="A14" s="29">
        <v>46184</v>
      </c>
      <c r="B14" s="30">
        <v>0.40442175925925927</v>
      </c>
      <c r="C14" s="31" t="s">
        <v>20</v>
      </c>
      <c r="D14" s="28">
        <v>100</v>
      </c>
      <c r="E14" s="32">
        <v>86.75</v>
      </c>
      <c r="F14" s="33" t="s">
        <v>21</v>
      </c>
      <c r="G14" s="34" t="s">
        <v>22</v>
      </c>
    </row>
    <row r="15" spans="1:7">
      <c r="A15" s="29">
        <v>46184</v>
      </c>
      <c r="B15" s="30">
        <v>0.40442175925925927</v>
      </c>
      <c r="C15" s="31" t="s">
        <v>20</v>
      </c>
      <c r="D15" s="28">
        <v>6</v>
      </c>
      <c r="E15" s="32">
        <v>86.74</v>
      </c>
      <c r="F15" s="33" t="s">
        <v>21</v>
      </c>
      <c r="G15" s="34" t="s">
        <v>22</v>
      </c>
    </row>
    <row r="16" spans="1:7">
      <c r="A16" s="29">
        <v>46184</v>
      </c>
      <c r="B16" s="30">
        <v>0.40442175925925927</v>
      </c>
      <c r="C16" s="31" t="s">
        <v>20</v>
      </c>
      <c r="D16" s="28">
        <v>10</v>
      </c>
      <c r="E16" s="32">
        <v>86.74</v>
      </c>
      <c r="F16" s="33" t="s">
        <v>21</v>
      </c>
      <c r="G16" s="34" t="s">
        <v>22</v>
      </c>
    </row>
    <row r="17" spans="1:7">
      <c r="A17" s="29">
        <v>46184</v>
      </c>
      <c r="B17" s="30">
        <v>0.40442175925925927</v>
      </c>
      <c r="C17" s="31" t="s">
        <v>20</v>
      </c>
      <c r="D17" s="28">
        <v>90</v>
      </c>
      <c r="E17" s="32">
        <v>86.74</v>
      </c>
      <c r="F17" s="33" t="s">
        <v>21</v>
      </c>
      <c r="G17" s="34" t="s">
        <v>22</v>
      </c>
    </row>
    <row r="18" spans="1:7">
      <c r="A18" s="29">
        <v>46184</v>
      </c>
      <c r="B18" s="30">
        <v>0.40442175925925927</v>
      </c>
      <c r="C18" s="31" t="s">
        <v>20</v>
      </c>
      <c r="D18" s="28">
        <v>94</v>
      </c>
      <c r="E18" s="32">
        <v>86.74</v>
      </c>
      <c r="F18" s="33" t="s">
        <v>21</v>
      </c>
      <c r="G18" s="34" t="s">
        <v>22</v>
      </c>
    </row>
    <row r="19" spans="1:7">
      <c r="A19" s="29">
        <v>46184</v>
      </c>
      <c r="B19" s="30">
        <v>0.40442175925925927</v>
      </c>
      <c r="C19" s="31" t="s">
        <v>20</v>
      </c>
      <c r="D19" s="28">
        <v>100</v>
      </c>
      <c r="E19" s="32">
        <v>86.73</v>
      </c>
      <c r="F19" s="33" t="s">
        <v>21</v>
      </c>
      <c r="G19" s="34" t="s">
        <v>22</v>
      </c>
    </row>
    <row r="20" spans="1:7">
      <c r="A20" s="29">
        <v>46184</v>
      </c>
      <c r="B20" s="30">
        <v>0.40442175925925927</v>
      </c>
      <c r="C20" s="31" t="s">
        <v>20</v>
      </c>
      <c r="D20" s="28">
        <v>100</v>
      </c>
      <c r="E20" s="32">
        <v>86.73</v>
      </c>
      <c r="F20" s="33" t="s">
        <v>21</v>
      </c>
      <c r="G20" s="34" t="s">
        <v>22</v>
      </c>
    </row>
    <row r="21" spans="1:7">
      <c r="A21" s="29">
        <v>46184</v>
      </c>
      <c r="B21" s="30">
        <v>0.40442175925925927</v>
      </c>
      <c r="C21" s="31" t="s">
        <v>20</v>
      </c>
      <c r="D21" s="28">
        <v>100</v>
      </c>
      <c r="E21" s="32">
        <v>86.73</v>
      </c>
      <c r="F21" s="33" t="s">
        <v>21</v>
      </c>
      <c r="G21" s="34" t="s">
        <v>22</v>
      </c>
    </row>
    <row r="22" spans="1:7">
      <c r="A22" s="29">
        <v>46184</v>
      </c>
      <c r="B22" s="30">
        <v>0.40442175925925927</v>
      </c>
      <c r="C22" s="31" t="s">
        <v>20</v>
      </c>
      <c r="D22" s="28">
        <v>100</v>
      </c>
      <c r="E22" s="32">
        <v>86.73</v>
      </c>
      <c r="F22" s="33" t="s">
        <v>21</v>
      </c>
      <c r="G22" s="34" t="s">
        <v>22</v>
      </c>
    </row>
    <row r="23" spans="1:7">
      <c r="A23" s="29">
        <v>46184</v>
      </c>
      <c r="B23" s="30">
        <v>0.40442175925925927</v>
      </c>
      <c r="C23" s="31" t="s">
        <v>20</v>
      </c>
      <c r="D23" s="28">
        <v>100</v>
      </c>
      <c r="E23" s="32">
        <v>86.73</v>
      </c>
      <c r="F23" s="33" t="s">
        <v>21</v>
      </c>
      <c r="G23" s="34" t="s">
        <v>22</v>
      </c>
    </row>
    <row r="24" spans="1:7">
      <c r="A24" s="29">
        <v>46184</v>
      </c>
      <c r="B24" s="30">
        <v>0.40442175925925927</v>
      </c>
      <c r="C24" s="31" t="s">
        <v>20</v>
      </c>
      <c r="D24" s="28">
        <v>100</v>
      </c>
      <c r="E24" s="32">
        <v>86.73</v>
      </c>
      <c r="F24" s="33" t="s">
        <v>21</v>
      </c>
      <c r="G24" s="34" t="s">
        <v>22</v>
      </c>
    </row>
    <row r="25" spans="1:7">
      <c r="A25" s="29">
        <v>46184</v>
      </c>
      <c r="B25" s="30">
        <v>0.40483414351851854</v>
      </c>
      <c r="C25" s="31" t="s">
        <v>20</v>
      </c>
      <c r="D25" s="28">
        <v>9</v>
      </c>
      <c r="E25" s="32">
        <v>86.73</v>
      </c>
      <c r="F25" s="33" t="s">
        <v>21</v>
      </c>
      <c r="G25" s="34" t="s">
        <v>23</v>
      </c>
    </row>
    <row r="26" spans="1:7">
      <c r="A26" s="29">
        <v>46184</v>
      </c>
      <c r="B26" s="30">
        <v>0.40483414351851854</v>
      </c>
      <c r="C26" s="31" t="s">
        <v>20</v>
      </c>
      <c r="D26" s="28">
        <v>200</v>
      </c>
      <c r="E26" s="32">
        <v>86.73</v>
      </c>
      <c r="F26" s="33" t="s">
        <v>21</v>
      </c>
      <c r="G26" s="34" t="s">
        <v>23</v>
      </c>
    </row>
    <row r="27" spans="1:7">
      <c r="A27" s="29">
        <v>46184</v>
      </c>
      <c r="B27" s="30">
        <v>0.40483414351851854</v>
      </c>
      <c r="C27" s="31" t="s">
        <v>20</v>
      </c>
      <c r="D27" s="28">
        <v>5</v>
      </c>
      <c r="E27" s="32">
        <v>86.73</v>
      </c>
      <c r="F27" s="33" t="s">
        <v>21</v>
      </c>
      <c r="G27" s="34" t="s">
        <v>22</v>
      </c>
    </row>
    <row r="28" spans="1:7">
      <c r="A28" s="29">
        <v>46184</v>
      </c>
      <c r="B28" s="30">
        <v>0.40483414351851854</v>
      </c>
      <c r="C28" s="31" t="s">
        <v>20</v>
      </c>
      <c r="D28" s="28">
        <v>5</v>
      </c>
      <c r="E28" s="32">
        <v>86.73</v>
      </c>
      <c r="F28" s="33" t="s">
        <v>21</v>
      </c>
      <c r="G28" s="34" t="s">
        <v>22</v>
      </c>
    </row>
    <row r="29" spans="1:7">
      <c r="A29" s="29">
        <v>46184</v>
      </c>
      <c r="B29" s="30">
        <v>0.40483414351851854</v>
      </c>
      <c r="C29" s="31" t="s">
        <v>20</v>
      </c>
      <c r="D29" s="28">
        <v>9</v>
      </c>
      <c r="E29" s="32">
        <v>86.73</v>
      </c>
      <c r="F29" s="33" t="s">
        <v>21</v>
      </c>
      <c r="G29" s="34" t="s">
        <v>22</v>
      </c>
    </row>
    <row r="30" spans="1:7">
      <c r="A30" s="29">
        <v>46184</v>
      </c>
      <c r="B30" s="30">
        <v>0.40483414351851854</v>
      </c>
      <c r="C30" s="31" t="s">
        <v>20</v>
      </c>
      <c r="D30" s="28">
        <v>38</v>
      </c>
      <c r="E30" s="32">
        <v>86.73</v>
      </c>
      <c r="F30" s="33" t="s">
        <v>21</v>
      </c>
      <c r="G30" s="34" t="s">
        <v>22</v>
      </c>
    </row>
    <row r="31" spans="1:7">
      <c r="A31" s="29">
        <v>46184</v>
      </c>
      <c r="B31" s="30">
        <v>0.40483414351851854</v>
      </c>
      <c r="C31" s="31" t="s">
        <v>20</v>
      </c>
      <c r="D31" s="28">
        <v>91</v>
      </c>
      <c r="E31" s="32">
        <v>86.73</v>
      </c>
      <c r="F31" s="33" t="s">
        <v>21</v>
      </c>
      <c r="G31" s="34" t="s">
        <v>22</v>
      </c>
    </row>
    <row r="32" spans="1:7">
      <c r="A32" s="29">
        <v>46184</v>
      </c>
      <c r="B32" s="30">
        <v>0.40483414351851854</v>
      </c>
      <c r="C32" s="31" t="s">
        <v>20</v>
      </c>
      <c r="D32" s="28">
        <v>95</v>
      </c>
      <c r="E32" s="32">
        <v>86.73</v>
      </c>
      <c r="F32" s="33" t="s">
        <v>21</v>
      </c>
      <c r="G32" s="34" t="s">
        <v>22</v>
      </c>
    </row>
    <row r="33" spans="1:7">
      <c r="A33" s="29">
        <v>46184</v>
      </c>
      <c r="B33" s="30">
        <v>0.40483414351851854</v>
      </c>
      <c r="C33" s="31" t="s">
        <v>20</v>
      </c>
      <c r="D33" s="28">
        <v>95</v>
      </c>
      <c r="E33" s="32">
        <v>86.73</v>
      </c>
      <c r="F33" s="33" t="s">
        <v>21</v>
      </c>
      <c r="G33" s="34" t="s">
        <v>22</v>
      </c>
    </row>
    <row r="34" spans="1:7">
      <c r="A34" s="29">
        <v>46184</v>
      </c>
      <c r="B34" s="30">
        <v>0.40483414351851854</v>
      </c>
      <c r="C34" s="31" t="s">
        <v>20</v>
      </c>
      <c r="D34" s="28">
        <v>100</v>
      </c>
      <c r="E34" s="32">
        <v>86.73</v>
      </c>
      <c r="F34" s="33" t="s">
        <v>21</v>
      </c>
      <c r="G34" s="34" t="s">
        <v>22</v>
      </c>
    </row>
    <row r="35" spans="1:7">
      <c r="A35" s="29">
        <v>46184</v>
      </c>
      <c r="B35" s="30">
        <v>0.40483414351851854</v>
      </c>
      <c r="C35" s="31" t="s">
        <v>20</v>
      </c>
      <c r="D35" s="28">
        <v>100</v>
      </c>
      <c r="E35" s="32">
        <v>86.73</v>
      </c>
      <c r="F35" s="33" t="s">
        <v>21</v>
      </c>
      <c r="G35" s="34" t="s">
        <v>22</v>
      </c>
    </row>
    <row r="36" spans="1:7">
      <c r="A36" s="29">
        <v>46184</v>
      </c>
      <c r="B36" s="30">
        <v>0.40483414351851854</v>
      </c>
      <c r="C36" s="31" t="s">
        <v>20</v>
      </c>
      <c r="D36" s="28">
        <v>100</v>
      </c>
      <c r="E36" s="32">
        <v>86.73</v>
      </c>
      <c r="F36" s="33" t="s">
        <v>21</v>
      </c>
      <c r="G36" s="34" t="s">
        <v>22</v>
      </c>
    </row>
    <row r="37" spans="1:7">
      <c r="A37" s="29">
        <v>46184</v>
      </c>
      <c r="B37" s="30">
        <v>0.40483414351851854</v>
      </c>
      <c r="C37" s="31" t="s">
        <v>20</v>
      </c>
      <c r="D37" s="28">
        <v>100</v>
      </c>
      <c r="E37" s="32">
        <v>86.73</v>
      </c>
      <c r="F37" s="33" t="s">
        <v>21</v>
      </c>
      <c r="G37" s="34" t="s">
        <v>22</v>
      </c>
    </row>
    <row r="38" spans="1:7">
      <c r="A38" s="29">
        <v>46184</v>
      </c>
      <c r="B38" s="30">
        <v>0.40483414351851854</v>
      </c>
      <c r="C38" s="31" t="s">
        <v>20</v>
      </c>
      <c r="D38" s="28">
        <v>100</v>
      </c>
      <c r="E38" s="32">
        <v>86.73</v>
      </c>
      <c r="F38" s="33" t="s">
        <v>21</v>
      </c>
      <c r="G38" s="34" t="s">
        <v>22</v>
      </c>
    </row>
    <row r="39" spans="1:7">
      <c r="A39" s="29">
        <v>46184</v>
      </c>
      <c r="B39" s="30">
        <v>0.40483414351851854</v>
      </c>
      <c r="C39" s="31" t="s">
        <v>20</v>
      </c>
      <c r="D39" s="28">
        <v>100</v>
      </c>
      <c r="E39" s="32">
        <v>86.74</v>
      </c>
      <c r="F39" s="33" t="s">
        <v>21</v>
      </c>
      <c r="G39" s="34" t="s">
        <v>22</v>
      </c>
    </row>
    <row r="40" spans="1:7">
      <c r="A40" s="29">
        <v>46184</v>
      </c>
      <c r="B40" s="30">
        <v>0.40483425925925931</v>
      </c>
      <c r="C40" s="31" t="s">
        <v>20</v>
      </c>
      <c r="D40" s="28">
        <v>88</v>
      </c>
      <c r="E40" s="32">
        <v>86.73</v>
      </c>
      <c r="F40" s="33" t="s">
        <v>21</v>
      </c>
      <c r="G40" s="34" t="s">
        <v>23</v>
      </c>
    </row>
    <row r="41" spans="1:7">
      <c r="A41" s="29">
        <v>46184</v>
      </c>
      <c r="B41" s="30">
        <v>0.40483425925925931</v>
      </c>
      <c r="C41" s="31" t="s">
        <v>20</v>
      </c>
      <c r="D41" s="28">
        <v>12</v>
      </c>
      <c r="E41" s="32">
        <v>86.73</v>
      </c>
      <c r="F41" s="33" t="s">
        <v>21</v>
      </c>
      <c r="G41" s="34" t="s">
        <v>22</v>
      </c>
    </row>
    <row r="42" spans="1:7">
      <c r="A42" s="29">
        <v>46184</v>
      </c>
      <c r="B42" s="30">
        <v>0.40483425925925931</v>
      </c>
      <c r="C42" s="31" t="s">
        <v>20</v>
      </c>
      <c r="D42" s="28">
        <v>12</v>
      </c>
      <c r="E42" s="32">
        <v>86.73</v>
      </c>
      <c r="F42" s="33" t="s">
        <v>21</v>
      </c>
      <c r="G42" s="34" t="s">
        <v>22</v>
      </c>
    </row>
    <row r="43" spans="1:7">
      <c r="A43" s="29">
        <v>46184</v>
      </c>
      <c r="B43" s="30">
        <v>0.40483425925925931</v>
      </c>
      <c r="C43" s="31" t="s">
        <v>20</v>
      </c>
      <c r="D43" s="28">
        <v>88</v>
      </c>
      <c r="E43" s="32">
        <v>86.73</v>
      </c>
      <c r="F43" s="33" t="s">
        <v>21</v>
      </c>
      <c r="G43" s="34" t="s">
        <v>22</v>
      </c>
    </row>
    <row r="44" spans="1:7">
      <c r="A44" s="29">
        <v>46184</v>
      </c>
      <c r="B44" s="30">
        <v>0.40483425925925931</v>
      </c>
      <c r="C44" s="31" t="s">
        <v>20</v>
      </c>
      <c r="D44" s="28">
        <v>88</v>
      </c>
      <c r="E44" s="32">
        <v>86.73</v>
      </c>
      <c r="F44" s="33" t="s">
        <v>21</v>
      </c>
      <c r="G44" s="34" t="s">
        <v>22</v>
      </c>
    </row>
    <row r="45" spans="1:7">
      <c r="A45" s="29">
        <v>46184</v>
      </c>
      <c r="B45" s="30">
        <v>0.40483425925925931</v>
      </c>
      <c r="C45" s="31" t="s">
        <v>20</v>
      </c>
      <c r="D45" s="28">
        <v>100</v>
      </c>
      <c r="E45" s="32">
        <v>86.73</v>
      </c>
      <c r="F45" s="33" t="s">
        <v>21</v>
      </c>
      <c r="G45" s="34" t="s">
        <v>22</v>
      </c>
    </row>
    <row r="46" spans="1:7">
      <c r="A46" s="29">
        <v>46184</v>
      </c>
      <c r="B46" s="30">
        <v>0.40767511574074078</v>
      </c>
      <c r="C46" s="31" t="s">
        <v>20</v>
      </c>
      <c r="D46" s="28">
        <v>2</v>
      </c>
      <c r="E46" s="32">
        <v>86.77</v>
      </c>
      <c r="F46" s="33" t="s">
        <v>21</v>
      </c>
      <c r="G46" s="34" t="s">
        <v>22</v>
      </c>
    </row>
    <row r="47" spans="1:7">
      <c r="A47" s="29">
        <v>46184</v>
      </c>
      <c r="B47" s="30">
        <v>0.40767511574074078</v>
      </c>
      <c r="C47" s="31" t="s">
        <v>20</v>
      </c>
      <c r="D47" s="28">
        <v>28</v>
      </c>
      <c r="E47" s="32">
        <v>86.77</v>
      </c>
      <c r="F47" s="33" t="s">
        <v>21</v>
      </c>
      <c r="G47" s="34" t="s">
        <v>22</v>
      </c>
    </row>
    <row r="48" spans="1:7">
      <c r="A48" s="29">
        <v>46184</v>
      </c>
      <c r="B48" s="30">
        <v>0.40767511574074078</v>
      </c>
      <c r="C48" s="31" t="s">
        <v>20</v>
      </c>
      <c r="D48" s="28">
        <v>98</v>
      </c>
      <c r="E48" s="32">
        <v>86.77</v>
      </c>
      <c r="F48" s="33" t="s">
        <v>21</v>
      </c>
      <c r="G48" s="34" t="s">
        <v>22</v>
      </c>
    </row>
    <row r="49" spans="1:7">
      <c r="A49" s="29">
        <v>46184</v>
      </c>
      <c r="B49" s="30">
        <v>0.40770671296296301</v>
      </c>
      <c r="C49" s="31" t="s">
        <v>20</v>
      </c>
      <c r="D49" s="28">
        <v>11</v>
      </c>
      <c r="E49" s="32">
        <v>86.77</v>
      </c>
      <c r="F49" s="33" t="s">
        <v>21</v>
      </c>
      <c r="G49" s="34" t="s">
        <v>22</v>
      </c>
    </row>
    <row r="50" spans="1:7">
      <c r="A50" s="29">
        <v>46184</v>
      </c>
      <c r="B50" s="30">
        <v>0.40795300925925926</v>
      </c>
      <c r="C50" s="31" t="s">
        <v>20</v>
      </c>
      <c r="D50" s="28">
        <v>30</v>
      </c>
      <c r="E50" s="32">
        <v>86.77</v>
      </c>
      <c r="F50" s="33" t="s">
        <v>21</v>
      </c>
      <c r="G50" s="34" t="s">
        <v>22</v>
      </c>
    </row>
    <row r="51" spans="1:7">
      <c r="A51" s="29">
        <v>46184</v>
      </c>
      <c r="B51" s="30">
        <v>0.40795300925925926</v>
      </c>
      <c r="C51" s="31" t="s">
        <v>20</v>
      </c>
      <c r="D51" s="28">
        <v>31</v>
      </c>
      <c r="E51" s="32">
        <v>86.77</v>
      </c>
      <c r="F51" s="33" t="s">
        <v>21</v>
      </c>
      <c r="G51" s="34" t="s">
        <v>22</v>
      </c>
    </row>
    <row r="52" spans="1:7">
      <c r="A52" s="29">
        <v>46184</v>
      </c>
      <c r="B52" s="30">
        <v>0.40795300925925926</v>
      </c>
      <c r="C52" s="31" t="s">
        <v>20</v>
      </c>
      <c r="D52" s="28">
        <v>39</v>
      </c>
      <c r="E52" s="32">
        <v>86.77</v>
      </c>
      <c r="F52" s="33" t="s">
        <v>21</v>
      </c>
      <c r="G52" s="34" t="s">
        <v>22</v>
      </c>
    </row>
    <row r="53" spans="1:7">
      <c r="A53" s="29">
        <v>46184</v>
      </c>
      <c r="B53" s="30">
        <v>0.40795300925925926</v>
      </c>
      <c r="C53" s="31" t="s">
        <v>20</v>
      </c>
      <c r="D53" s="28">
        <v>61</v>
      </c>
      <c r="E53" s="32">
        <v>86.77</v>
      </c>
      <c r="F53" s="33" t="s">
        <v>21</v>
      </c>
      <c r="G53" s="34" t="s">
        <v>22</v>
      </c>
    </row>
    <row r="54" spans="1:7">
      <c r="A54" s="29">
        <v>46184</v>
      </c>
      <c r="B54" s="30">
        <v>0.40795300925925926</v>
      </c>
      <c r="C54" s="31" t="s">
        <v>20</v>
      </c>
      <c r="D54" s="28">
        <v>69</v>
      </c>
      <c r="E54" s="32">
        <v>86.77</v>
      </c>
      <c r="F54" s="33" t="s">
        <v>21</v>
      </c>
      <c r="G54" s="34" t="s">
        <v>22</v>
      </c>
    </row>
    <row r="55" spans="1:7">
      <c r="A55" s="29">
        <v>46184</v>
      </c>
      <c r="B55" s="30">
        <v>0.40888124999999997</v>
      </c>
      <c r="C55" s="31" t="s">
        <v>20</v>
      </c>
      <c r="D55" s="28">
        <v>50</v>
      </c>
      <c r="E55" s="32">
        <v>86.78</v>
      </c>
      <c r="F55" s="33" t="s">
        <v>21</v>
      </c>
      <c r="G55" s="34" t="s">
        <v>26</v>
      </c>
    </row>
    <row r="56" spans="1:7">
      <c r="A56" s="29">
        <v>46184</v>
      </c>
      <c r="B56" s="30">
        <v>0.40888124999999997</v>
      </c>
      <c r="C56" s="31" t="s">
        <v>20</v>
      </c>
      <c r="D56" s="28">
        <v>50</v>
      </c>
      <c r="E56" s="32">
        <v>86.78</v>
      </c>
      <c r="F56" s="33" t="s">
        <v>21</v>
      </c>
      <c r="G56" s="34" t="s">
        <v>26</v>
      </c>
    </row>
    <row r="57" spans="1:7">
      <c r="A57" s="29">
        <v>46184</v>
      </c>
      <c r="B57" s="30">
        <v>0.40888124999999997</v>
      </c>
      <c r="C57" s="31" t="s">
        <v>20</v>
      </c>
      <c r="D57" s="28">
        <v>100</v>
      </c>
      <c r="E57" s="32">
        <v>86.78</v>
      </c>
      <c r="F57" s="33" t="s">
        <v>21</v>
      </c>
      <c r="G57" s="34" t="s">
        <v>26</v>
      </c>
    </row>
    <row r="58" spans="1:7">
      <c r="A58" s="29">
        <v>46184</v>
      </c>
      <c r="B58" s="30">
        <v>0.40888124999999997</v>
      </c>
      <c r="C58" s="31" t="s">
        <v>20</v>
      </c>
      <c r="D58" s="28">
        <v>25</v>
      </c>
      <c r="E58" s="32">
        <v>86.77</v>
      </c>
      <c r="F58" s="33" t="s">
        <v>21</v>
      </c>
      <c r="G58" s="34" t="s">
        <v>23</v>
      </c>
    </row>
    <row r="59" spans="1:7">
      <c r="A59" s="29">
        <v>46184</v>
      </c>
      <c r="B59" s="30">
        <v>0.40888124999999997</v>
      </c>
      <c r="C59" s="31" t="s">
        <v>20</v>
      </c>
      <c r="D59" s="28">
        <v>25</v>
      </c>
      <c r="E59" s="32">
        <v>86.77</v>
      </c>
      <c r="F59" s="33" t="s">
        <v>21</v>
      </c>
      <c r="G59" s="34" t="s">
        <v>23</v>
      </c>
    </row>
    <row r="60" spans="1:7">
      <c r="A60" s="29">
        <v>46184</v>
      </c>
      <c r="B60" s="30">
        <v>0.40888124999999997</v>
      </c>
      <c r="C60" s="31" t="s">
        <v>20</v>
      </c>
      <c r="D60" s="28">
        <v>31</v>
      </c>
      <c r="E60" s="32">
        <v>86.77</v>
      </c>
      <c r="F60" s="33" t="s">
        <v>21</v>
      </c>
      <c r="G60" s="34" t="s">
        <v>22</v>
      </c>
    </row>
    <row r="61" spans="1:7">
      <c r="A61" s="29">
        <v>46184</v>
      </c>
      <c r="B61" s="30">
        <v>0.40888124999999997</v>
      </c>
      <c r="C61" s="31" t="s">
        <v>20</v>
      </c>
      <c r="D61" s="28">
        <v>69</v>
      </c>
      <c r="E61" s="32">
        <v>86.77</v>
      </c>
      <c r="F61" s="33" t="s">
        <v>21</v>
      </c>
      <c r="G61" s="34" t="s">
        <v>22</v>
      </c>
    </row>
    <row r="62" spans="1:7">
      <c r="A62" s="29">
        <v>46184</v>
      </c>
      <c r="B62" s="30">
        <v>0.40888124999999997</v>
      </c>
      <c r="C62" s="31" t="s">
        <v>20</v>
      </c>
      <c r="D62" s="28">
        <v>100</v>
      </c>
      <c r="E62" s="32">
        <v>86.77</v>
      </c>
      <c r="F62" s="33" t="s">
        <v>21</v>
      </c>
      <c r="G62" s="34" t="s">
        <v>22</v>
      </c>
    </row>
    <row r="63" spans="1:7">
      <c r="A63" s="29">
        <v>46184</v>
      </c>
      <c r="B63" s="30">
        <v>0.40888124999999997</v>
      </c>
      <c r="C63" s="31" t="s">
        <v>20</v>
      </c>
      <c r="D63" s="28">
        <v>100</v>
      </c>
      <c r="E63" s="32">
        <v>86.77</v>
      </c>
      <c r="F63" s="33" t="s">
        <v>21</v>
      </c>
      <c r="G63" s="34" t="s">
        <v>22</v>
      </c>
    </row>
    <row r="64" spans="1:7">
      <c r="A64" s="29">
        <v>46184</v>
      </c>
      <c r="B64" s="30">
        <v>0.40888124999999997</v>
      </c>
      <c r="C64" s="31" t="s">
        <v>20</v>
      </c>
      <c r="D64" s="28">
        <v>50</v>
      </c>
      <c r="E64" s="32">
        <v>86.77</v>
      </c>
      <c r="F64" s="33" t="s">
        <v>21</v>
      </c>
      <c r="G64" s="34" t="s">
        <v>22</v>
      </c>
    </row>
    <row r="65" spans="1:7">
      <c r="A65" s="29">
        <v>46184</v>
      </c>
      <c r="B65" s="30">
        <v>0.40957916666666672</v>
      </c>
      <c r="C65" s="31" t="s">
        <v>20</v>
      </c>
      <c r="D65" s="28">
        <v>100</v>
      </c>
      <c r="E65" s="32">
        <v>86.742500000000007</v>
      </c>
      <c r="F65" s="33" t="s">
        <v>21</v>
      </c>
      <c r="G65" s="34" t="s">
        <v>27</v>
      </c>
    </row>
    <row r="66" spans="1:7">
      <c r="A66" s="29">
        <v>46184</v>
      </c>
      <c r="B66" s="30">
        <v>0.40957916666666672</v>
      </c>
      <c r="C66" s="31" t="s">
        <v>20</v>
      </c>
      <c r="D66" s="28">
        <v>32</v>
      </c>
      <c r="E66" s="32">
        <v>86.74</v>
      </c>
      <c r="F66" s="33" t="s">
        <v>21</v>
      </c>
      <c r="G66" s="34" t="s">
        <v>23</v>
      </c>
    </row>
    <row r="67" spans="1:7">
      <c r="A67" s="29">
        <v>46184</v>
      </c>
      <c r="B67" s="30">
        <v>0.40957916666666672</v>
      </c>
      <c r="C67" s="31" t="s">
        <v>20</v>
      </c>
      <c r="D67" s="28">
        <v>68</v>
      </c>
      <c r="E67" s="32">
        <v>86.74</v>
      </c>
      <c r="F67" s="33" t="s">
        <v>21</v>
      </c>
      <c r="G67" s="34" t="s">
        <v>23</v>
      </c>
    </row>
    <row r="68" spans="1:7">
      <c r="A68" s="29">
        <v>46184</v>
      </c>
      <c r="B68" s="30">
        <v>0.40957916666666672</v>
      </c>
      <c r="C68" s="31" t="s">
        <v>20</v>
      </c>
      <c r="D68" s="28">
        <v>100</v>
      </c>
      <c r="E68" s="32">
        <v>86.74</v>
      </c>
      <c r="F68" s="33" t="s">
        <v>21</v>
      </c>
      <c r="G68" s="34" t="s">
        <v>23</v>
      </c>
    </row>
    <row r="69" spans="1:7">
      <c r="A69" s="29">
        <v>46184</v>
      </c>
      <c r="B69" s="30">
        <v>0.40957916666666672</v>
      </c>
      <c r="C69" s="31" t="s">
        <v>20</v>
      </c>
      <c r="D69" s="28">
        <v>100</v>
      </c>
      <c r="E69" s="32">
        <v>86.74</v>
      </c>
      <c r="F69" s="33" t="s">
        <v>21</v>
      </c>
      <c r="G69" s="34" t="s">
        <v>23</v>
      </c>
    </row>
    <row r="70" spans="1:7">
      <c r="A70" s="29">
        <v>46184</v>
      </c>
      <c r="B70" s="30">
        <v>0.40957916666666672</v>
      </c>
      <c r="C70" s="31" t="s">
        <v>20</v>
      </c>
      <c r="D70" s="28">
        <v>100</v>
      </c>
      <c r="E70" s="32">
        <v>86.74</v>
      </c>
      <c r="F70" s="33" t="s">
        <v>21</v>
      </c>
      <c r="G70" s="34" t="s">
        <v>23</v>
      </c>
    </row>
    <row r="71" spans="1:7">
      <c r="A71" s="29">
        <v>46184</v>
      </c>
      <c r="B71" s="30">
        <v>0.40957916666666672</v>
      </c>
      <c r="C71" s="31" t="s">
        <v>20</v>
      </c>
      <c r="D71" s="28">
        <v>100</v>
      </c>
      <c r="E71" s="32">
        <v>86.75</v>
      </c>
      <c r="F71" s="33" t="s">
        <v>21</v>
      </c>
      <c r="G71" s="34" t="s">
        <v>23</v>
      </c>
    </row>
    <row r="72" spans="1:7">
      <c r="A72" s="29">
        <v>46184</v>
      </c>
      <c r="B72" s="30">
        <v>0.40957916666666672</v>
      </c>
      <c r="C72" s="31" t="s">
        <v>20</v>
      </c>
      <c r="D72" s="28">
        <v>200</v>
      </c>
      <c r="E72" s="32">
        <v>86.74</v>
      </c>
      <c r="F72" s="33" t="s">
        <v>21</v>
      </c>
      <c r="G72" s="34" t="s">
        <v>23</v>
      </c>
    </row>
    <row r="73" spans="1:7">
      <c r="A73" s="29">
        <v>46184</v>
      </c>
      <c r="B73" s="30">
        <v>0.40957916666666672</v>
      </c>
      <c r="C73" s="31" t="s">
        <v>20</v>
      </c>
      <c r="D73" s="28">
        <v>200</v>
      </c>
      <c r="E73" s="32">
        <v>86.75</v>
      </c>
      <c r="F73" s="33" t="s">
        <v>21</v>
      </c>
      <c r="G73" s="34" t="s">
        <v>23</v>
      </c>
    </row>
    <row r="74" spans="1:7">
      <c r="A74" s="29">
        <v>46184</v>
      </c>
      <c r="B74" s="30">
        <v>0.40957916666666672</v>
      </c>
      <c r="C74" s="31" t="s">
        <v>20</v>
      </c>
      <c r="D74" s="28">
        <v>100</v>
      </c>
      <c r="E74" s="32">
        <v>86.74</v>
      </c>
      <c r="F74" s="33" t="s">
        <v>21</v>
      </c>
      <c r="G74" s="34" t="s">
        <v>23</v>
      </c>
    </row>
    <row r="75" spans="1:7">
      <c r="A75" s="29">
        <v>46184</v>
      </c>
      <c r="B75" s="30">
        <v>0.40957916666666672</v>
      </c>
      <c r="C75" s="31" t="s">
        <v>20</v>
      </c>
      <c r="D75" s="28">
        <v>100</v>
      </c>
      <c r="E75" s="32">
        <v>86.74</v>
      </c>
      <c r="F75" s="33" t="s">
        <v>21</v>
      </c>
      <c r="G75" s="34" t="s">
        <v>23</v>
      </c>
    </row>
    <row r="76" spans="1:7">
      <c r="A76" s="29">
        <v>46184</v>
      </c>
      <c r="B76" s="30">
        <v>0.40957916666666672</v>
      </c>
      <c r="C76" s="31" t="s">
        <v>20</v>
      </c>
      <c r="D76" s="28">
        <v>100</v>
      </c>
      <c r="E76" s="32">
        <v>86.74</v>
      </c>
      <c r="F76" s="33" t="s">
        <v>21</v>
      </c>
      <c r="G76" s="34" t="s">
        <v>22</v>
      </c>
    </row>
    <row r="77" spans="1:7">
      <c r="A77" s="29">
        <v>46184</v>
      </c>
      <c r="B77" s="30">
        <v>0.40957916666666672</v>
      </c>
      <c r="C77" s="31" t="s">
        <v>20</v>
      </c>
      <c r="D77" s="28">
        <v>100</v>
      </c>
      <c r="E77" s="32">
        <v>86.75</v>
      </c>
      <c r="F77" s="33" t="s">
        <v>21</v>
      </c>
      <c r="G77" s="34" t="s">
        <v>22</v>
      </c>
    </row>
    <row r="78" spans="1:7">
      <c r="A78" s="29">
        <v>46184</v>
      </c>
      <c r="B78" s="30">
        <v>0.40958634259259263</v>
      </c>
      <c r="C78" s="31" t="s">
        <v>20</v>
      </c>
      <c r="D78" s="28">
        <v>4</v>
      </c>
      <c r="E78" s="32">
        <v>86.65</v>
      </c>
      <c r="F78" s="33" t="s">
        <v>21</v>
      </c>
      <c r="G78" s="34" t="s">
        <v>23</v>
      </c>
    </row>
    <row r="79" spans="1:7">
      <c r="A79" s="29">
        <v>46184</v>
      </c>
      <c r="B79" s="30">
        <v>0.40958634259259263</v>
      </c>
      <c r="C79" s="31" t="s">
        <v>20</v>
      </c>
      <c r="D79" s="28">
        <v>25</v>
      </c>
      <c r="E79" s="32">
        <v>86.65</v>
      </c>
      <c r="F79" s="33" t="s">
        <v>21</v>
      </c>
      <c r="G79" s="34" t="s">
        <v>22</v>
      </c>
    </row>
    <row r="80" spans="1:7">
      <c r="A80" s="29">
        <v>46184</v>
      </c>
      <c r="B80" s="30">
        <v>0.40958634259259263</v>
      </c>
      <c r="C80" s="31" t="s">
        <v>20</v>
      </c>
      <c r="D80" s="28">
        <v>26</v>
      </c>
      <c r="E80" s="32">
        <v>86.65</v>
      </c>
      <c r="F80" s="33" t="s">
        <v>21</v>
      </c>
      <c r="G80" s="34" t="s">
        <v>22</v>
      </c>
    </row>
    <row r="81" spans="1:7">
      <c r="A81" s="29">
        <v>46184</v>
      </c>
      <c r="B81" s="30">
        <v>0.40958634259259263</v>
      </c>
      <c r="C81" s="31" t="s">
        <v>20</v>
      </c>
      <c r="D81" s="28">
        <v>74</v>
      </c>
      <c r="E81" s="32">
        <v>86.65</v>
      </c>
      <c r="F81" s="33" t="s">
        <v>21</v>
      </c>
      <c r="G81" s="34" t="s">
        <v>22</v>
      </c>
    </row>
    <row r="82" spans="1:7">
      <c r="A82" s="29">
        <v>46184</v>
      </c>
      <c r="B82" s="30">
        <v>0.40958634259259263</v>
      </c>
      <c r="C82" s="31" t="s">
        <v>20</v>
      </c>
      <c r="D82" s="28">
        <v>75</v>
      </c>
      <c r="E82" s="32">
        <v>86.65</v>
      </c>
      <c r="F82" s="33" t="s">
        <v>21</v>
      </c>
      <c r="G82" s="34" t="s">
        <v>22</v>
      </c>
    </row>
    <row r="83" spans="1:7">
      <c r="A83" s="29">
        <v>46184</v>
      </c>
      <c r="B83" s="30">
        <v>0.40958634259259263</v>
      </c>
      <c r="C83" s="31" t="s">
        <v>20</v>
      </c>
      <c r="D83" s="28">
        <v>100</v>
      </c>
      <c r="E83" s="32">
        <v>86.65</v>
      </c>
      <c r="F83" s="33" t="s">
        <v>21</v>
      </c>
      <c r="G83" s="34" t="s">
        <v>22</v>
      </c>
    </row>
    <row r="84" spans="1:7">
      <c r="A84" s="29">
        <v>46184</v>
      </c>
      <c r="B84" s="30">
        <v>0.40958634259259263</v>
      </c>
      <c r="C84" s="31" t="s">
        <v>20</v>
      </c>
      <c r="D84" s="28">
        <v>100</v>
      </c>
      <c r="E84" s="32">
        <v>86.65</v>
      </c>
      <c r="F84" s="33" t="s">
        <v>21</v>
      </c>
      <c r="G84" s="34" t="s">
        <v>22</v>
      </c>
    </row>
    <row r="85" spans="1:7">
      <c r="A85" s="29">
        <v>46184</v>
      </c>
      <c r="B85" s="30">
        <v>0.40958634259259263</v>
      </c>
      <c r="C85" s="31" t="s">
        <v>20</v>
      </c>
      <c r="D85" s="28">
        <v>100</v>
      </c>
      <c r="E85" s="32">
        <v>86.65</v>
      </c>
      <c r="F85" s="33" t="s">
        <v>21</v>
      </c>
      <c r="G85" s="34" t="s">
        <v>22</v>
      </c>
    </row>
    <row r="86" spans="1:7">
      <c r="A86" s="29">
        <v>46184</v>
      </c>
      <c r="B86" s="30">
        <v>0.40958634259259263</v>
      </c>
      <c r="C86" s="31" t="s">
        <v>20</v>
      </c>
      <c r="D86" s="28">
        <v>100</v>
      </c>
      <c r="E86" s="32">
        <v>86.65</v>
      </c>
      <c r="F86" s="33" t="s">
        <v>21</v>
      </c>
      <c r="G86" s="34" t="s">
        <v>22</v>
      </c>
    </row>
    <row r="87" spans="1:7">
      <c r="A87" s="29">
        <v>46184</v>
      </c>
      <c r="B87" s="30">
        <v>0.40958634259259263</v>
      </c>
      <c r="C87" s="31" t="s">
        <v>20</v>
      </c>
      <c r="D87" s="28">
        <v>100</v>
      </c>
      <c r="E87" s="32">
        <v>86.65</v>
      </c>
      <c r="F87" s="33" t="s">
        <v>21</v>
      </c>
      <c r="G87" s="34" t="s">
        <v>22</v>
      </c>
    </row>
    <row r="88" spans="1:7">
      <c r="A88" s="29">
        <v>46184</v>
      </c>
      <c r="B88" s="30">
        <v>0.40958634259259263</v>
      </c>
      <c r="C88" s="31" t="s">
        <v>20</v>
      </c>
      <c r="D88" s="28">
        <v>100</v>
      </c>
      <c r="E88" s="32">
        <v>86.65</v>
      </c>
      <c r="F88" s="33" t="s">
        <v>21</v>
      </c>
      <c r="G88" s="34" t="s">
        <v>22</v>
      </c>
    </row>
    <row r="89" spans="1:7">
      <c r="A89" s="29">
        <v>46184</v>
      </c>
      <c r="B89" s="30">
        <v>0.40958634259259263</v>
      </c>
      <c r="C89" s="31" t="s">
        <v>20</v>
      </c>
      <c r="D89" s="28">
        <v>26</v>
      </c>
      <c r="E89" s="32">
        <v>86.65</v>
      </c>
      <c r="F89" s="33" t="s">
        <v>21</v>
      </c>
      <c r="G89" s="34" t="s">
        <v>22</v>
      </c>
    </row>
    <row r="90" spans="1:7">
      <c r="A90" s="29">
        <v>46184</v>
      </c>
      <c r="B90" s="30">
        <v>0.40958634259259263</v>
      </c>
      <c r="C90" s="31" t="s">
        <v>20</v>
      </c>
      <c r="D90" s="28">
        <v>26</v>
      </c>
      <c r="E90" s="32">
        <v>86.65</v>
      </c>
      <c r="F90" s="33" t="s">
        <v>21</v>
      </c>
      <c r="G90" s="34" t="s">
        <v>22</v>
      </c>
    </row>
    <row r="91" spans="1:7">
      <c r="A91" s="29">
        <v>46184</v>
      </c>
      <c r="B91" s="30">
        <v>0.40958634259259263</v>
      </c>
      <c r="C91" s="31" t="s">
        <v>20</v>
      </c>
      <c r="D91" s="28">
        <v>26</v>
      </c>
      <c r="E91" s="32">
        <v>86.65</v>
      </c>
      <c r="F91" s="33" t="s">
        <v>21</v>
      </c>
      <c r="G91" s="34" t="s">
        <v>22</v>
      </c>
    </row>
    <row r="92" spans="1:7">
      <c r="A92" s="29">
        <v>46184</v>
      </c>
      <c r="B92" s="30">
        <v>0.40958634259259263</v>
      </c>
      <c r="C92" s="31" t="s">
        <v>20</v>
      </c>
      <c r="D92" s="28">
        <v>74</v>
      </c>
      <c r="E92" s="32">
        <v>86.65</v>
      </c>
      <c r="F92" s="33" t="s">
        <v>21</v>
      </c>
      <c r="G92" s="34" t="s">
        <v>22</v>
      </c>
    </row>
    <row r="93" spans="1:7">
      <c r="A93" s="29">
        <v>46184</v>
      </c>
      <c r="B93" s="30">
        <v>0.40958634259259263</v>
      </c>
      <c r="C93" s="31" t="s">
        <v>20</v>
      </c>
      <c r="D93" s="28">
        <v>74</v>
      </c>
      <c r="E93" s="32">
        <v>86.65</v>
      </c>
      <c r="F93" s="33" t="s">
        <v>21</v>
      </c>
      <c r="G93" s="34" t="s">
        <v>22</v>
      </c>
    </row>
    <row r="94" spans="1:7">
      <c r="A94" s="29">
        <v>46184</v>
      </c>
      <c r="B94" s="30">
        <v>0.40958634259259263</v>
      </c>
      <c r="C94" s="31" t="s">
        <v>20</v>
      </c>
      <c r="D94" s="28">
        <v>74</v>
      </c>
      <c r="E94" s="32">
        <v>86.65</v>
      </c>
      <c r="F94" s="33" t="s">
        <v>21</v>
      </c>
      <c r="G94" s="34" t="s">
        <v>22</v>
      </c>
    </row>
    <row r="95" spans="1:7">
      <c r="A95" s="29">
        <v>46184</v>
      </c>
      <c r="B95" s="30">
        <v>0.40958634259259263</v>
      </c>
      <c r="C95" s="31" t="s">
        <v>20</v>
      </c>
      <c r="D95" s="28">
        <v>96</v>
      </c>
      <c r="E95" s="32">
        <v>86.65</v>
      </c>
      <c r="F95" s="33" t="s">
        <v>21</v>
      </c>
      <c r="G95" s="34" t="s">
        <v>22</v>
      </c>
    </row>
    <row r="96" spans="1:7">
      <c r="A96" s="29">
        <v>46184</v>
      </c>
      <c r="B96" s="30">
        <v>0.40958634259259263</v>
      </c>
      <c r="C96" s="31" t="s">
        <v>20</v>
      </c>
      <c r="D96" s="28">
        <v>100</v>
      </c>
      <c r="E96" s="32">
        <v>86.65</v>
      </c>
      <c r="F96" s="33" t="s">
        <v>21</v>
      </c>
      <c r="G96" s="34" t="s">
        <v>22</v>
      </c>
    </row>
    <row r="97" spans="1:7">
      <c r="A97" s="29">
        <v>46184</v>
      </c>
      <c r="B97" s="30">
        <v>0.40958634259259263</v>
      </c>
      <c r="C97" s="31" t="s">
        <v>20</v>
      </c>
      <c r="D97" s="28">
        <v>100</v>
      </c>
      <c r="E97" s="32">
        <v>86.65</v>
      </c>
      <c r="F97" s="33" t="s">
        <v>21</v>
      </c>
      <c r="G97" s="34" t="s">
        <v>22</v>
      </c>
    </row>
    <row r="98" spans="1:7">
      <c r="A98" s="29">
        <v>46184</v>
      </c>
      <c r="B98" s="30">
        <v>0.40958634259259263</v>
      </c>
      <c r="C98" s="31" t="s">
        <v>20</v>
      </c>
      <c r="D98" s="28">
        <v>100</v>
      </c>
      <c r="E98" s="32">
        <v>86.65</v>
      </c>
      <c r="F98" s="33" t="s">
        <v>21</v>
      </c>
      <c r="G98" s="34" t="s">
        <v>22</v>
      </c>
    </row>
    <row r="99" spans="1:7">
      <c r="A99" s="29">
        <v>46184</v>
      </c>
      <c r="B99" s="30">
        <v>0.41160243055555557</v>
      </c>
      <c r="C99" s="31" t="s">
        <v>20</v>
      </c>
      <c r="D99" s="28">
        <v>700</v>
      </c>
      <c r="E99" s="32">
        <v>86.924999999999997</v>
      </c>
      <c r="F99" s="33" t="s">
        <v>21</v>
      </c>
      <c r="G99" s="34" t="s">
        <v>27</v>
      </c>
    </row>
    <row r="100" spans="1:7">
      <c r="A100" s="29">
        <v>46184</v>
      </c>
      <c r="B100" s="30">
        <v>0.41160752314814819</v>
      </c>
      <c r="C100" s="31" t="s">
        <v>20</v>
      </c>
      <c r="D100" s="28">
        <v>30</v>
      </c>
      <c r="E100" s="32">
        <v>86.95</v>
      </c>
      <c r="F100" s="33" t="s">
        <v>21</v>
      </c>
      <c r="G100" s="34" t="s">
        <v>22</v>
      </c>
    </row>
    <row r="101" spans="1:7">
      <c r="A101" s="29">
        <v>46184</v>
      </c>
      <c r="B101" s="30">
        <v>0.41465925925925928</v>
      </c>
      <c r="C101" s="31" t="s">
        <v>20</v>
      </c>
      <c r="D101" s="28">
        <v>5200</v>
      </c>
      <c r="E101" s="32">
        <v>87.24</v>
      </c>
      <c r="F101" s="33" t="s">
        <v>21</v>
      </c>
      <c r="G101" s="34" t="s">
        <v>27</v>
      </c>
    </row>
    <row r="102" spans="1:7">
      <c r="A102" s="29">
        <v>46184</v>
      </c>
      <c r="B102" s="30">
        <v>0.41529594907407408</v>
      </c>
      <c r="C102" s="31" t="s">
        <v>20</v>
      </c>
      <c r="D102" s="28">
        <v>100</v>
      </c>
      <c r="E102" s="32">
        <v>87.58</v>
      </c>
      <c r="F102" s="33" t="s">
        <v>21</v>
      </c>
      <c r="G102" s="34" t="s">
        <v>22</v>
      </c>
    </row>
    <row r="103" spans="1:7">
      <c r="A103" s="29">
        <v>46184</v>
      </c>
      <c r="B103" s="30">
        <v>0.41529594907407408</v>
      </c>
      <c r="C103" s="31" t="s">
        <v>20</v>
      </c>
      <c r="D103" s="28">
        <v>200</v>
      </c>
      <c r="E103" s="32">
        <v>87.58</v>
      </c>
      <c r="F103" s="33" t="s">
        <v>21</v>
      </c>
      <c r="G103" s="34" t="s">
        <v>22</v>
      </c>
    </row>
    <row r="104" spans="1:7">
      <c r="A104" s="29">
        <v>46184</v>
      </c>
      <c r="B104" s="30">
        <v>0.41530775462962966</v>
      </c>
      <c r="C104" s="31" t="s">
        <v>20</v>
      </c>
      <c r="D104" s="28">
        <v>10</v>
      </c>
      <c r="E104" s="32">
        <v>87.55</v>
      </c>
      <c r="F104" s="33" t="s">
        <v>21</v>
      </c>
      <c r="G104" s="34" t="s">
        <v>24</v>
      </c>
    </row>
    <row r="105" spans="1:7">
      <c r="A105" s="29">
        <v>46184</v>
      </c>
      <c r="B105" s="30">
        <v>0.41530775462962966</v>
      </c>
      <c r="C105" s="31" t="s">
        <v>20</v>
      </c>
      <c r="D105" s="28">
        <v>10</v>
      </c>
      <c r="E105" s="32">
        <v>87.55</v>
      </c>
      <c r="F105" s="33" t="s">
        <v>21</v>
      </c>
      <c r="G105" s="34" t="s">
        <v>24</v>
      </c>
    </row>
    <row r="106" spans="1:7">
      <c r="A106" s="29">
        <v>46184</v>
      </c>
      <c r="B106" s="30">
        <v>0.41530775462962966</v>
      </c>
      <c r="C106" s="31" t="s">
        <v>20</v>
      </c>
      <c r="D106" s="28">
        <v>10</v>
      </c>
      <c r="E106" s="32">
        <v>87.55</v>
      </c>
      <c r="F106" s="33" t="s">
        <v>21</v>
      </c>
      <c r="G106" s="34" t="s">
        <v>24</v>
      </c>
    </row>
    <row r="107" spans="1:7">
      <c r="A107" s="29">
        <v>46184</v>
      </c>
      <c r="B107" s="30">
        <v>0.41530775462962966</v>
      </c>
      <c r="C107" s="31" t="s">
        <v>20</v>
      </c>
      <c r="D107" s="28">
        <v>20</v>
      </c>
      <c r="E107" s="32">
        <v>87.55</v>
      </c>
      <c r="F107" s="33" t="s">
        <v>21</v>
      </c>
      <c r="G107" s="34" t="s">
        <v>24</v>
      </c>
    </row>
    <row r="108" spans="1:7">
      <c r="A108" s="29">
        <v>46184</v>
      </c>
      <c r="B108" s="30">
        <v>0.41530775462962966</v>
      </c>
      <c r="C108" s="31" t="s">
        <v>20</v>
      </c>
      <c r="D108" s="28">
        <v>36</v>
      </c>
      <c r="E108" s="32">
        <v>87.55</v>
      </c>
      <c r="F108" s="33" t="s">
        <v>21</v>
      </c>
      <c r="G108" s="34" t="s">
        <v>24</v>
      </c>
    </row>
    <row r="109" spans="1:7">
      <c r="A109" s="29">
        <v>46184</v>
      </c>
      <c r="B109" s="30">
        <v>0.41530775462962966</v>
      </c>
      <c r="C109" s="31" t="s">
        <v>20</v>
      </c>
      <c r="D109" s="28">
        <v>44</v>
      </c>
      <c r="E109" s="32">
        <v>87.55</v>
      </c>
      <c r="F109" s="33" t="s">
        <v>21</v>
      </c>
      <c r="G109" s="34" t="s">
        <v>24</v>
      </c>
    </row>
    <row r="110" spans="1:7">
      <c r="A110" s="29">
        <v>46184</v>
      </c>
      <c r="B110" s="30">
        <v>0.41530775462962966</v>
      </c>
      <c r="C110" s="31" t="s">
        <v>20</v>
      </c>
      <c r="D110" s="28">
        <v>44</v>
      </c>
      <c r="E110" s="32">
        <v>87.55</v>
      </c>
      <c r="F110" s="33" t="s">
        <v>21</v>
      </c>
      <c r="G110" s="34" t="s">
        <v>24</v>
      </c>
    </row>
    <row r="111" spans="1:7">
      <c r="A111" s="29">
        <v>46184</v>
      </c>
      <c r="B111" s="30">
        <v>0.41530775462962966</v>
      </c>
      <c r="C111" s="31" t="s">
        <v>20</v>
      </c>
      <c r="D111" s="28">
        <v>56</v>
      </c>
      <c r="E111" s="32">
        <v>87.55</v>
      </c>
      <c r="F111" s="33" t="s">
        <v>21</v>
      </c>
      <c r="G111" s="34" t="s">
        <v>24</v>
      </c>
    </row>
    <row r="112" spans="1:7">
      <c r="A112" s="29">
        <v>46184</v>
      </c>
      <c r="B112" s="30">
        <v>0.41530775462962966</v>
      </c>
      <c r="C112" s="31" t="s">
        <v>20</v>
      </c>
      <c r="D112" s="28">
        <v>80</v>
      </c>
      <c r="E112" s="32">
        <v>87.55</v>
      </c>
      <c r="F112" s="33" t="s">
        <v>21</v>
      </c>
      <c r="G112" s="34" t="s">
        <v>24</v>
      </c>
    </row>
    <row r="113" spans="1:7">
      <c r="A113" s="29">
        <v>46184</v>
      </c>
      <c r="B113" s="30">
        <v>0.41530775462962966</v>
      </c>
      <c r="C113" s="31" t="s">
        <v>20</v>
      </c>
      <c r="D113" s="28">
        <v>90</v>
      </c>
      <c r="E113" s="32">
        <v>87.55</v>
      </c>
      <c r="F113" s="33" t="s">
        <v>21</v>
      </c>
      <c r="G113" s="34" t="s">
        <v>24</v>
      </c>
    </row>
    <row r="114" spans="1:7">
      <c r="A114" s="29">
        <v>46184</v>
      </c>
      <c r="B114" s="30">
        <v>0.41530775462962966</v>
      </c>
      <c r="C114" s="31" t="s">
        <v>20</v>
      </c>
      <c r="D114" s="28">
        <v>100</v>
      </c>
      <c r="E114" s="32">
        <v>87.55</v>
      </c>
      <c r="F114" s="33" t="s">
        <v>21</v>
      </c>
      <c r="G114" s="34" t="s">
        <v>24</v>
      </c>
    </row>
    <row r="115" spans="1:7">
      <c r="A115" s="29">
        <v>46184</v>
      </c>
      <c r="B115" s="30">
        <v>0.41530775462962966</v>
      </c>
      <c r="C115" s="31" t="s">
        <v>20</v>
      </c>
      <c r="D115" s="28">
        <v>100</v>
      </c>
      <c r="E115" s="32">
        <v>87.55</v>
      </c>
      <c r="F115" s="33" t="s">
        <v>21</v>
      </c>
      <c r="G115" s="34" t="s">
        <v>24</v>
      </c>
    </row>
    <row r="116" spans="1:7">
      <c r="A116" s="29">
        <v>46184</v>
      </c>
      <c r="B116" s="30">
        <v>0.41530775462962966</v>
      </c>
      <c r="C116" s="31" t="s">
        <v>20</v>
      </c>
      <c r="D116" s="28">
        <v>33</v>
      </c>
      <c r="E116" s="32">
        <v>87.55</v>
      </c>
      <c r="F116" s="33" t="s">
        <v>21</v>
      </c>
      <c r="G116" s="34" t="s">
        <v>23</v>
      </c>
    </row>
    <row r="117" spans="1:7">
      <c r="A117" s="29">
        <v>46184</v>
      </c>
      <c r="B117" s="30">
        <v>0.41530775462962966</v>
      </c>
      <c r="C117" s="31" t="s">
        <v>20</v>
      </c>
      <c r="D117" s="28">
        <v>400</v>
      </c>
      <c r="E117" s="32">
        <v>87.55</v>
      </c>
      <c r="F117" s="33" t="s">
        <v>21</v>
      </c>
      <c r="G117" s="34" t="s">
        <v>23</v>
      </c>
    </row>
    <row r="118" spans="1:7">
      <c r="A118" s="29">
        <v>46184</v>
      </c>
      <c r="B118" s="30">
        <v>0.41530775462962966</v>
      </c>
      <c r="C118" s="31" t="s">
        <v>20</v>
      </c>
      <c r="D118" s="28">
        <v>800</v>
      </c>
      <c r="E118" s="32">
        <v>87.55</v>
      </c>
      <c r="F118" s="33" t="s">
        <v>21</v>
      </c>
      <c r="G118" s="34" t="s">
        <v>23</v>
      </c>
    </row>
    <row r="119" spans="1:7">
      <c r="A119" s="29">
        <v>46184</v>
      </c>
      <c r="B119" s="30">
        <v>0.41530775462962966</v>
      </c>
      <c r="C119" s="31" t="s">
        <v>20</v>
      </c>
      <c r="D119" s="28">
        <v>10</v>
      </c>
      <c r="E119" s="32">
        <v>87.55</v>
      </c>
      <c r="F119" s="33" t="s">
        <v>21</v>
      </c>
      <c r="G119" s="34" t="s">
        <v>22</v>
      </c>
    </row>
    <row r="120" spans="1:7">
      <c r="A120" s="29">
        <v>46184</v>
      </c>
      <c r="B120" s="30">
        <v>0.41530775462962966</v>
      </c>
      <c r="C120" s="31" t="s">
        <v>20</v>
      </c>
      <c r="D120" s="28">
        <v>100</v>
      </c>
      <c r="E120" s="32">
        <v>87.55</v>
      </c>
      <c r="F120" s="33" t="s">
        <v>21</v>
      </c>
      <c r="G120" s="34" t="s">
        <v>22</v>
      </c>
    </row>
    <row r="121" spans="1:7">
      <c r="A121" s="29">
        <v>46184</v>
      </c>
      <c r="B121" s="30">
        <v>0.41530775462962966</v>
      </c>
      <c r="C121" s="31" t="s">
        <v>20</v>
      </c>
      <c r="D121" s="28">
        <v>100</v>
      </c>
      <c r="E121" s="32">
        <v>87.55</v>
      </c>
      <c r="F121" s="33" t="s">
        <v>21</v>
      </c>
      <c r="G121" s="34" t="s">
        <v>22</v>
      </c>
    </row>
    <row r="122" spans="1:7">
      <c r="A122" s="29">
        <v>46184</v>
      </c>
      <c r="B122" s="30">
        <v>0.41530775462962966</v>
      </c>
      <c r="C122" s="31" t="s">
        <v>20</v>
      </c>
      <c r="D122" s="28">
        <v>100</v>
      </c>
      <c r="E122" s="32">
        <v>87.55</v>
      </c>
      <c r="F122" s="33" t="s">
        <v>21</v>
      </c>
      <c r="G122" s="34" t="s">
        <v>22</v>
      </c>
    </row>
    <row r="123" spans="1:7">
      <c r="A123" s="29">
        <v>46184</v>
      </c>
      <c r="B123" s="30">
        <v>0.41530775462962966</v>
      </c>
      <c r="C123" s="31" t="s">
        <v>20</v>
      </c>
      <c r="D123" s="28">
        <v>10</v>
      </c>
      <c r="E123" s="32">
        <v>87.55</v>
      </c>
      <c r="F123" s="33" t="s">
        <v>21</v>
      </c>
      <c r="G123" s="34" t="s">
        <v>22</v>
      </c>
    </row>
    <row r="124" spans="1:7">
      <c r="A124" s="29">
        <v>46184</v>
      </c>
      <c r="B124" s="30">
        <v>0.41530775462962966</v>
      </c>
      <c r="C124" s="31" t="s">
        <v>20</v>
      </c>
      <c r="D124" s="28">
        <v>90</v>
      </c>
      <c r="E124" s="32">
        <v>87.55</v>
      </c>
      <c r="F124" s="33" t="s">
        <v>21</v>
      </c>
      <c r="G124" s="34" t="s">
        <v>22</v>
      </c>
    </row>
    <row r="125" spans="1:7">
      <c r="A125" s="29">
        <v>46184</v>
      </c>
      <c r="B125" s="30">
        <v>0.41530775462962966</v>
      </c>
      <c r="C125" s="31" t="s">
        <v>20</v>
      </c>
      <c r="D125" s="28">
        <v>90</v>
      </c>
      <c r="E125" s="32">
        <v>87.55</v>
      </c>
      <c r="F125" s="33" t="s">
        <v>21</v>
      </c>
      <c r="G125" s="34" t="s">
        <v>22</v>
      </c>
    </row>
    <row r="126" spans="1:7">
      <c r="A126" s="29">
        <v>46184</v>
      </c>
      <c r="B126" s="30">
        <v>0.41552337962962971</v>
      </c>
      <c r="C126" s="31" t="s">
        <v>20</v>
      </c>
      <c r="D126" s="28">
        <v>100</v>
      </c>
      <c r="E126" s="32">
        <v>87.55</v>
      </c>
      <c r="F126" s="33" t="s">
        <v>21</v>
      </c>
      <c r="G126" s="34" t="s">
        <v>24</v>
      </c>
    </row>
    <row r="127" spans="1:7">
      <c r="A127" s="29">
        <v>46184</v>
      </c>
      <c r="B127" s="30">
        <v>0.41552337962962971</v>
      </c>
      <c r="C127" s="31" t="s">
        <v>20</v>
      </c>
      <c r="D127" s="28">
        <v>100</v>
      </c>
      <c r="E127" s="32">
        <v>87.55</v>
      </c>
      <c r="F127" s="33" t="s">
        <v>21</v>
      </c>
      <c r="G127" s="34" t="s">
        <v>24</v>
      </c>
    </row>
    <row r="128" spans="1:7">
      <c r="A128" s="29">
        <v>46184</v>
      </c>
      <c r="B128" s="30">
        <v>0.41552337962962971</v>
      </c>
      <c r="C128" s="31" t="s">
        <v>20</v>
      </c>
      <c r="D128" s="28">
        <v>100</v>
      </c>
      <c r="E128" s="32">
        <v>87.56</v>
      </c>
      <c r="F128" s="33" t="s">
        <v>21</v>
      </c>
      <c r="G128" s="34" t="s">
        <v>23</v>
      </c>
    </row>
    <row r="129" spans="1:7">
      <c r="A129" s="29">
        <v>46184</v>
      </c>
      <c r="B129" s="30">
        <v>0.41552337962962971</v>
      </c>
      <c r="C129" s="31" t="s">
        <v>20</v>
      </c>
      <c r="D129" s="28">
        <v>100</v>
      </c>
      <c r="E129" s="32">
        <v>87.56</v>
      </c>
      <c r="F129" s="33" t="s">
        <v>21</v>
      </c>
      <c r="G129" s="34" t="s">
        <v>23</v>
      </c>
    </row>
    <row r="130" spans="1:7">
      <c r="A130" s="29">
        <v>46184</v>
      </c>
      <c r="B130" s="30">
        <v>0.41552337962962971</v>
      </c>
      <c r="C130" s="31" t="s">
        <v>20</v>
      </c>
      <c r="D130" s="28">
        <v>100</v>
      </c>
      <c r="E130" s="32">
        <v>87.55</v>
      </c>
      <c r="F130" s="33" t="s">
        <v>21</v>
      </c>
      <c r="G130" s="34" t="s">
        <v>22</v>
      </c>
    </row>
    <row r="131" spans="1:7">
      <c r="A131" s="29">
        <v>46184</v>
      </c>
      <c r="B131" s="30">
        <v>0.41552337962962971</v>
      </c>
      <c r="C131" s="31" t="s">
        <v>20</v>
      </c>
      <c r="D131" s="28">
        <v>100</v>
      </c>
      <c r="E131" s="32">
        <v>87.55</v>
      </c>
      <c r="F131" s="33" t="s">
        <v>21</v>
      </c>
      <c r="G131" s="34" t="s">
        <v>22</v>
      </c>
    </row>
    <row r="132" spans="1:7">
      <c r="A132" s="29">
        <v>46184</v>
      </c>
      <c r="B132" s="30">
        <v>0.41552337962962971</v>
      </c>
      <c r="C132" s="31" t="s">
        <v>20</v>
      </c>
      <c r="D132" s="28">
        <v>100</v>
      </c>
      <c r="E132" s="32">
        <v>87.55</v>
      </c>
      <c r="F132" s="33" t="s">
        <v>21</v>
      </c>
      <c r="G132" s="34" t="s">
        <v>22</v>
      </c>
    </row>
    <row r="133" spans="1:7">
      <c r="A133" s="29">
        <v>46184</v>
      </c>
      <c r="B133" s="30">
        <v>0.41552337962962971</v>
      </c>
      <c r="C133" s="31" t="s">
        <v>20</v>
      </c>
      <c r="D133" s="28">
        <v>100</v>
      </c>
      <c r="E133" s="32">
        <v>87.56</v>
      </c>
      <c r="F133" s="33" t="s">
        <v>21</v>
      </c>
      <c r="G133" s="34" t="s">
        <v>22</v>
      </c>
    </row>
    <row r="134" spans="1:7">
      <c r="A134" s="29">
        <v>46184</v>
      </c>
      <c r="B134" s="30">
        <v>0.41553483796296298</v>
      </c>
      <c r="C134" s="31" t="s">
        <v>20</v>
      </c>
      <c r="D134" s="28">
        <v>38</v>
      </c>
      <c r="E134" s="32">
        <v>87.48</v>
      </c>
      <c r="F134" s="33" t="s">
        <v>21</v>
      </c>
      <c r="G134" s="34" t="s">
        <v>24</v>
      </c>
    </row>
    <row r="135" spans="1:7">
      <c r="A135" s="29">
        <v>46184</v>
      </c>
      <c r="B135" s="30">
        <v>0.41553483796296298</v>
      </c>
      <c r="C135" s="31" t="s">
        <v>20</v>
      </c>
      <c r="D135" s="28">
        <v>62</v>
      </c>
      <c r="E135" s="32">
        <v>87.48</v>
      </c>
      <c r="F135" s="33" t="s">
        <v>21</v>
      </c>
      <c r="G135" s="34" t="s">
        <v>24</v>
      </c>
    </row>
    <row r="136" spans="1:7">
      <c r="A136" s="29">
        <v>46184</v>
      </c>
      <c r="B136" s="30">
        <v>0.41553483796296298</v>
      </c>
      <c r="C136" s="31" t="s">
        <v>20</v>
      </c>
      <c r="D136" s="28">
        <v>100</v>
      </c>
      <c r="E136" s="32">
        <v>87.48</v>
      </c>
      <c r="F136" s="33" t="s">
        <v>21</v>
      </c>
      <c r="G136" s="34" t="s">
        <v>24</v>
      </c>
    </row>
    <row r="137" spans="1:7">
      <c r="A137" s="29">
        <v>46184</v>
      </c>
      <c r="B137" s="30">
        <v>0.41553483796296298</v>
      </c>
      <c r="C137" s="31" t="s">
        <v>20</v>
      </c>
      <c r="D137" s="28">
        <v>100</v>
      </c>
      <c r="E137" s="32">
        <v>87.48</v>
      </c>
      <c r="F137" s="33" t="s">
        <v>21</v>
      </c>
      <c r="G137" s="34" t="s">
        <v>24</v>
      </c>
    </row>
    <row r="138" spans="1:7">
      <c r="A138" s="29">
        <v>46184</v>
      </c>
      <c r="B138" s="30">
        <v>0.41553483796296298</v>
      </c>
      <c r="C138" s="31" t="s">
        <v>20</v>
      </c>
      <c r="D138" s="28">
        <v>100</v>
      </c>
      <c r="E138" s="32">
        <v>87.48</v>
      </c>
      <c r="F138" s="33" t="s">
        <v>21</v>
      </c>
      <c r="G138" s="34" t="s">
        <v>24</v>
      </c>
    </row>
    <row r="139" spans="1:7">
      <c r="A139" s="29">
        <v>46184</v>
      </c>
      <c r="B139" s="30">
        <v>0.41553483796296298</v>
      </c>
      <c r="C139" s="31" t="s">
        <v>20</v>
      </c>
      <c r="D139" s="28">
        <v>100</v>
      </c>
      <c r="E139" s="32">
        <v>87.48</v>
      </c>
      <c r="F139" s="33" t="s">
        <v>21</v>
      </c>
      <c r="G139" s="34" t="s">
        <v>24</v>
      </c>
    </row>
    <row r="140" spans="1:7">
      <c r="A140" s="29">
        <v>46184</v>
      </c>
      <c r="B140" s="30">
        <v>0.41553483796296298</v>
      </c>
      <c r="C140" s="31" t="s">
        <v>20</v>
      </c>
      <c r="D140" s="28">
        <v>100</v>
      </c>
      <c r="E140" s="32">
        <v>87.48</v>
      </c>
      <c r="F140" s="33" t="s">
        <v>21</v>
      </c>
      <c r="G140" s="34" t="s">
        <v>24</v>
      </c>
    </row>
    <row r="141" spans="1:7">
      <c r="A141" s="29">
        <v>46184</v>
      </c>
      <c r="B141" s="30">
        <v>0.41553483796296298</v>
      </c>
      <c r="C141" s="31" t="s">
        <v>20</v>
      </c>
      <c r="D141" s="28">
        <v>100</v>
      </c>
      <c r="E141" s="32">
        <v>87.51</v>
      </c>
      <c r="F141" s="33" t="s">
        <v>21</v>
      </c>
      <c r="G141" s="34" t="s">
        <v>24</v>
      </c>
    </row>
    <row r="142" spans="1:7">
      <c r="A142" s="29">
        <v>46184</v>
      </c>
      <c r="B142" s="30">
        <v>0.41553483796296298</v>
      </c>
      <c r="C142" s="31" t="s">
        <v>20</v>
      </c>
      <c r="D142" s="28">
        <v>100</v>
      </c>
      <c r="E142" s="32">
        <v>87.48</v>
      </c>
      <c r="F142" s="33" t="s">
        <v>21</v>
      </c>
      <c r="G142" s="34" t="s">
        <v>24</v>
      </c>
    </row>
    <row r="143" spans="1:7">
      <c r="A143" s="29">
        <v>46184</v>
      </c>
      <c r="B143" s="30">
        <v>0.41553483796296298</v>
      </c>
      <c r="C143" s="31" t="s">
        <v>20</v>
      </c>
      <c r="D143" s="28">
        <v>100</v>
      </c>
      <c r="E143" s="32">
        <v>87.48</v>
      </c>
      <c r="F143" s="33" t="s">
        <v>21</v>
      </c>
      <c r="G143" s="34" t="s">
        <v>24</v>
      </c>
    </row>
    <row r="144" spans="1:7">
      <c r="A144" s="29">
        <v>46184</v>
      </c>
      <c r="B144" s="30">
        <v>0.41553483796296298</v>
      </c>
      <c r="C144" s="31" t="s">
        <v>20</v>
      </c>
      <c r="D144" s="28">
        <v>100</v>
      </c>
      <c r="E144" s="32">
        <v>87.53</v>
      </c>
      <c r="F144" s="33" t="s">
        <v>21</v>
      </c>
      <c r="G144" s="34" t="s">
        <v>25</v>
      </c>
    </row>
    <row r="145" spans="1:7">
      <c r="A145" s="29">
        <v>46184</v>
      </c>
      <c r="B145" s="30">
        <v>0.41553483796296298</v>
      </c>
      <c r="C145" s="31" t="s">
        <v>20</v>
      </c>
      <c r="D145" s="28">
        <v>100</v>
      </c>
      <c r="E145" s="32">
        <v>87.48</v>
      </c>
      <c r="F145" s="33" t="s">
        <v>21</v>
      </c>
      <c r="G145" s="34" t="s">
        <v>22</v>
      </c>
    </row>
    <row r="146" spans="1:7">
      <c r="A146" s="29">
        <v>46184</v>
      </c>
      <c r="B146" s="30">
        <v>0.41553483796296298</v>
      </c>
      <c r="C146" s="31" t="s">
        <v>20</v>
      </c>
      <c r="D146" s="28">
        <v>100</v>
      </c>
      <c r="E146" s="32">
        <v>87.48</v>
      </c>
      <c r="F146" s="33" t="s">
        <v>21</v>
      </c>
      <c r="G146" s="34" t="s">
        <v>22</v>
      </c>
    </row>
    <row r="147" spans="1:7">
      <c r="A147" s="29">
        <v>46184</v>
      </c>
      <c r="B147" s="30">
        <v>0.41588506944444448</v>
      </c>
      <c r="C147" s="31" t="s">
        <v>20</v>
      </c>
      <c r="D147" s="28">
        <v>7700</v>
      </c>
      <c r="E147" s="32">
        <v>87.59</v>
      </c>
      <c r="F147" s="33" t="s">
        <v>21</v>
      </c>
      <c r="G147" s="34" t="s">
        <v>27</v>
      </c>
    </row>
    <row r="148" spans="1:7">
      <c r="A148" s="29">
        <v>46184</v>
      </c>
      <c r="B148" s="30">
        <v>0.41588506944444448</v>
      </c>
      <c r="C148" s="31" t="s">
        <v>20</v>
      </c>
      <c r="D148" s="28">
        <v>10000</v>
      </c>
      <c r="E148" s="32">
        <v>87.59</v>
      </c>
      <c r="F148" s="33" t="s">
        <v>21</v>
      </c>
      <c r="G148" s="34" t="s">
        <v>28</v>
      </c>
    </row>
    <row r="149" spans="1:7">
      <c r="A149" s="29">
        <v>46184</v>
      </c>
      <c r="B149" s="30">
        <v>0.41588506944444448</v>
      </c>
      <c r="C149" s="31" t="s">
        <v>20</v>
      </c>
      <c r="D149" s="28">
        <v>8900</v>
      </c>
      <c r="E149" s="32">
        <v>87.59</v>
      </c>
      <c r="F149" s="33" t="s">
        <v>21</v>
      </c>
      <c r="G149" s="34" t="s">
        <v>34</v>
      </c>
    </row>
    <row r="150" spans="1:7">
      <c r="A150" s="29">
        <v>46184</v>
      </c>
      <c r="B150" s="30">
        <v>0.41633009259259257</v>
      </c>
      <c r="C150" s="31" t="s">
        <v>20</v>
      </c>
      <c r="D150" s="28">
        <v>100</v>
      </c>
      <c r="E150" s="32">
        <v>87.65</v>
      </c>
      <c r="F150" s="33" t="s">
        <v>21</v>
      </c>
      <c r="G150" s="34" t="s">
        <v>23</v>
      </c>
    </row>
    <row r="151" spans="1:7">
      <c r="A151" s="29">
        <v>46184</v>
      </c>
      <c r="B151" s="30">
        <v>0.41633009259259257</v>
      </c>
      <c r="C151" s="31" t="s">
        <v>20</v>
      </c>
      <c r="D151" s="28">
        <v>100</v>
      </c>
      <c r="E151" s="32">
        <v>87.65</v>
      </c>
      <c r="F151" s="33" t="s">
        <v>21</v>
      </c>
      <c r="G151" s="34" t="s">
        <v>22</v>
      </c>
    </row>
    <row r="152" spans="1:7">
      <c r="A152" s="29">
        <v>46184</v>
      </c>
      <c r="B152" s="30">
        <v>0.41633009259259257</v>
      </c>
      <c r="C152" s="31" t="s">
        <v>20</v>
      </c>
      <c r="D152" s="28">
        <v>100</v>
      </c>
      <c r="E152" s="32">
        <v>87.65</v>
      </c>
      <c r="F152" s="33" t="s">
        <v>21</v>
      </c>
      <c r="G152" s="34" t="s">
        <v>22</v>
      </c>
    </row>
    <row r="153" spans="1:7">
      <c r="A153" s="29">
        <v>46184</v>
      </c>
      <c r="B153" s="30">
        <v>0.41716018518518516</v>
      </c>
      <c r="C153" s="31" t="s">
        <v>20</v>
      </c>
      <c r="D153" s="28">
        <v>100</v>
      </c>
      <c r="E153" s="32">
        <v>87.724999999999994</v>
      </c>
      <c r="F153" s="33" t="s">
        <v>21</v>
      </c>
      <c r="G153" s="34" t="s">
        <v>27</v>
      </c>
    </row>
    <row r="154" spans="1:7">
      <c r="A154" s="29">
        <v>46184</v>
      </c>
      <c r="B154" s="30">
        <v>0.41731516203703711</v>
      </c>
      <c r="C154" s="31" t="s">
        <v>20</v>
      </c>
      <c r="D154" s="28">
        <v>2</v>
      </c>
      <c r="E154" s="32">
        <v>87.57</v>
      </c>
      <c r="F154" s="33" t="s">
        <v>21</v>
      </c>
      <c r="G154" s="34" t="s">
        <v>24</v>
      </c>
    </row>
    <row r="155" spans="1:7">
      <c r="A155" s="29">
        <v>46184</v>
      </c>
      <c r="B155" s="30">
        <v>0.41731516203703711</v>
      </c>
      <c r="C155" s="31" t="s">
        <v>20</v>
      </c>
      <c r="D155" s="28">
        <v>98</v>
      </c>
      <c r="E155" s="32">
        <v>87.57</v>
      </c>
      <c r="F155" s="33" t="s">
        <v>21</v>
      </c>
      <c r="G155" s="34" t="s">
        <v>24</v>
      </c>
    </row>
    <row r="156" spans="1:7">
      <c r="A156" s="29">
        <v>46184</v>
      </c>
      <c r="B156" s="30">
        <v>0.41731516203703711</v>
      </c>
      <c r="C156" s="31" t="s">
        <v>20</v>
      </c>
      <c r="D156" s="28">
        <v>100</v>
      </c>
      <c r="E156" s="32">
        <v>87.57</v>
      </c>
      <c r="F156" s="33" t="s">
        <v>21</v>
      </c>
      <c r="G156" s="34" t="s">
        <v>24</v>
      </c>
    </row>
    <row r="157" spans="1:7">
      <c r="A157" s="29">
        <v>46184</v>
      </c>
      <c r="B157" s="30">
        <v>0.41731516203703711</v>
      </c>
      <c r="C157" s="31" t="s">
        <v>20</v>
      </c>
      <c r="D157" s="28">
        <v>100</v>
      </c>
      <c r="E157" s="32">
        <v>87.57</v>
      </c>
      <c r="F157" s="33" t="s">
        <v>21</v>
      </c>
      <c r="G157" s="34" t="s">
        <v>24</v>
      </c>
    </row>
    <row r="158" spans="1:7">
      <c r="A158" s="29">
        <v>46184</v>
      </c>
      <c r="B158" s="30">
        <v>0.41731516203703711</v>
      </c>
      <c r="C158" s="31" t="s">
        <v>20</v>
      </c>
      <c r="D158" s="28">
        <v>100</v>
      </c>
      <c r="E158" s="32">
        <v>87.57</v>
      </c>
      <c r="F158" s="33" t="s">
        <v>21</v>
      </c>
      <c r="G158" s="34" t="s">
        <v>24</v>
      </c>
    </row>
    <row r="159" spans="1:7">
      <c r="A159" s="29">
        <v>46184</v>
      </c>
      <c r="B159" s="30">
        <v>0.41731516203703711</v>
      </c>
      <c r="C159" s="31" t="s">
        <v>20</v>
      </c>
      <c r="D159" s="28">
        <v>25</v>
      </c>
      <c r="E159" s="32">
        <v>87.58</v>
      </c>
      <c r="F159" s="33" t="s">
        <v>21</v>
      </c>
      <c r="G159" s="34" t="s">
        <v>23</v>
      </c>
    </row>
    <row r="160" spans="1:7">
      <c r="A160" s="29">
        <v>46184</v>
      </c>
      <c r="B160" s="30">
        <v>0.41731516203703711</v>
      </c>
      <c r="C160" s="31" t="s">
        <v>20</v>
      </c>
      <c r="D160" s="28">
        <v>30</v>
      </c>
      <c r="E160" s="32">
        <v>87.58</v>
      </c>
      <c r="F160" s="33" t="s">
        <v>21</v>
      </c>
      <c r="G160" s="34" t="s">
        <v>23</v>
      </c>
    </row>
    <row r="161" spans="1:7">
      <c r="A161" s="29">
        <v>46184</v>
      </c>
      <c r="B161" s="30">
        <v>0.41731516203703711</v>
      </c>
      <c r="C161" s="31" t="s">
        <v>20</v>
      </c>
      <c r="D161" s="28">
        <v>30</v>
      </c>
      <c r="E161" s="32">
        <v>87.58</v>
      </c>
      <c r="F161" s="33" t="s">
        <v>21</v>
      </c>
      <c r="G161" s="34" t="s">
        <v>23</v>
      </c>
    </row>
    <row r="162" spans="1:7">
      <c r="A162" s="29">
        <v>46184</v>
      </c>
      <c r="B162" s="30">
        <v>0.41731516203703711</v>
      </c>
      <c r="C162" s="31" t="s">
        <v>20</v>
      </c>
      <c r="D162" s="28">
        <v>45</v>
      </c>
      <c r="E162" s="32">
        <v>87.58</v>
      </c>
      <c r="F162" s="33" t="s">
        <v>21</v>
      </c>
      <c r="G162" s="34" t="s">
        <v>23</v>
      </c>
    </row>
    <row r="163" spans="1:7">
      <c r="A163" s="29">
        <v>46184</v>
      </c>
      <c r="B163" s="30">
        <v>0.41731516203703711</v>
      </c>
      <c r="C163" s="31" t="s">
        <v>20</v>
      </c>
      <c r="D163" s="28">
        <v>70</v>
      </c>
      <c r="E163" s="32">
        <v>87.58</v>
      </c>
      <c r="F163" s="33" t="s">
        <v>21</v>
      </c>
      <c r="G163" s="34" t="s">
        <v>23</v>
      </c>
    </row>
    <row r="164" spans="1:7">
      <c r="A164" s="29">
        <v>46184</v>
      </c>
      <c r="B164" s="30">
        <v>0.41731516203703711</v>
      </c>
      <c r="C164" s="31" t="s">
        <v>20</v>
      </c>
      <c r="D164" s="28">
        <v>100</v>
      </c>
      <c r="E164" s="32">
        <v>87.58</v>
      </c>
      <c r="F164" s="33" t="s">
        <v>21</v>
      </c>
      <c r="G164" s="34" t="s">
        <v>23</v>
      </c>
    </row>
    <row r="165" spans="1:7">
      <c r="A165" s="29">
        <v>46184</v>
      </c>
      <c r="B165" s="30">
        <v>0.41731516203703711</v>
      </c>
      <c r="C165" s="31" t="s">
        <v>20</v>
      </c>
      <c r="D165" s="28">
        <v>100</v>
      </c>
      <c r="E165" s="32">
        <v>87.58</v>
      </c>
      <c r="F165" s="33" t="s">
        <v>21</v>
      </c>
      <c r="G165" s="34" t="s">
        <v>23</v>
      </c>
    </row>
    <row r="166" spans="1:7">
      <c r="A166" s="29">
        <v>46184</v>
      </c>
      <c r="B166" s="30">
        <v>0.41731516203703711</v>
      </c>
      <c r="C166" s="31" t="s">
        <v>20</v>
      </c>
      <c r="D166" s="28">
        <v>100</v>
      </c>
      <c r="E166" s="32">
        <v>87.58</v>
      </c>
      <c r="F166" s="33" t="s">
        <v>21</v>
      </c>
      <c r="G166" s="34" t="s">
        <v>23</v>
      </c>
    </row>
    <row r="167" spans="1:7">
      <c r="A167" s="29">
        <v>46184</v>
      </c>
      <c r="B167" s="30">
        <v>0.41731516203703711</v>
      </c>
      <c r="C167" s="31" t="s">
        <v>20</v>
      </c>
      <c r="D167" s="28">
        <v>30</v>
      </c>
      <c r="E167" s="32">
        <v>87.58</v>
      </c>
      <c r="F167" s="33" t="s">
        <v>21</v>
      </c>
      <c r="G167" s="34" t="s">
        <v>22</v>
      </c>
    </row>
    <row r="168" spans="1:7">
      <c r="A168" s="29">
        <v>46184</v>
      </c>
      <c r="B168" s="30">
        <v>0.41731516203703711</v>
      </c>
      <c r="C168" s="31" t="s">
        <v>20</v>
      </c>
      <c r="D168" s="28">
        <v>70</v>
      </c>
      <c r="E168" s="32">
        <v>87.58</v>
      </c>
      <c r="F168" s="33" t="s">
        <v>21</v>
      </c>
      <c r="G168" s="34" t="s">
        <v>22</v>
      </c>
    </row>
    <row r="169" spans="1:7">
      <c r="A169" s="29">
        <v>46184</v>
      </c>
      <c r="B169" s="30">
        <v>0.41731516203703711</v>
      </c>
      <c r="C169" s="31" t="s">
        <v>20</v>
      </c>
      <c r="D169" s="28">
        <v>100</v>
      </c>
      <c r="E169" s="32">
        <v>87.58</v>
      </c>
      <c r="F169" s="33" t="s">
        <v>21</v>
      </c>
      <c r="G169" s="34" t="s">
        <v>22</v>
      </c>
    </row>
    <row r="170" spans="1:7">
      <c r="A170" s="29">
        <v>46184</v>
      </c>
      <c r="B170" s="30">
        <v>0.41791759259259265</v>
      </c>
      <c r="C170" s="31" t="s">
        <v>20</v>
      </c>
      <c r="D170" s="28">
        <v>100</v>
      </c>
      <c r="E170" s="32">
        <v>87.65</v>
      </c>
      <c r="F170" s="33" t="s">
        <v>21</v>
      </c>
      <c r="G170" s="34" t="s">
        <v>24</v>
      </c>
    </row>
    <row r="171" spans="1:7">
      <c r="A171" s="29">
        <v>46184</v>
      </c>
      <c r="B171" s="30">
        <v>0.41867106481481486</v>
      </c>
      <c r="C171" s="31" t="s">
        <v>20</v>
      </c>
      <c r="D171" s="28">
        <v>99</v>
      </c>
      <c r="E171" s="32">
        <v>87.974999999999994</v>
      </c>
      <c r="F171" s="33" t="s">
        <v>21</v>
      </c>
      <c r="G171" s="34" t="s">
        <v>27</v>
      </c>
    </row>
    <row r="172" spans="1:7">
      <c r="A172" s="29">
        <v>46184</v>
      </c>
      <c r="B172" s="30">
        <v>0.41867118055555563</v>
      </c>
      <c r="C172" s="31" t="s">
        <v>20</v>
      </c>
      <c r="D172" s="28">
        <v>101</v>
      </c>
      <c r="E172" s="32">
        <v>87.98</v>
      </c>
      <c r="F172" s="33" t="s">
        <v>21</v>
      </c>
      <c r="G172" s="34" t="s">
        <v>31</v>
      </c>
    </row>
    <row r="173" spans="1:7">
      <c r="A173" s="29">
        <v>46184</v>
      </c>
      <c r="B173" s="30">
        <v>0.41870011574074084</v>
      </c>
      <c r="C173" s="31" t="s">
        <v>20</v>
      </c>
      <c r="D173" s="28">
        <v>42</v>
      </c>
      <c r="E173" s="32">
        <v>87.98</v>
      </c>
      <c r="F173" s="33" t="s">
        <v>21</v>
      </c>
      <c r="G173" s="34" t="s">
        <v>22</v>
      </c>
    </row>
    <row r="174" spans="1:7">
      <c r="A174" s="29">
        <v>46184</v>
      </c>
      <c r="B174" s="30">
        <v>0.41870011574074084</v>
      </c>
      <c r="C174" s="31" t="s">
        <v>20</v>
      </c>
      <c r="D174" s="28">
        <v>58</v>
      </c>
      <c r="E174" s="32">
        <v>87.98</v>
      </c>
      <c r="F174" s="33" t="s">
        <v>21</v>
      </c>
      <c r="G174" s="34" t="s">
        <v>22</v>
      </c>
    </row>
    <row r="175" spans="1:7">
      <c r="A175" s="29">
        <v>46184</v>
      </c>
      <c r="B175" s="30">
        <v>0.41870011574074084</v>
      </c>
      <c r="C175" s="31" t="s">
        <v>20</v>
      </c>
      <c r="D175" s="28">
        <v>100</v>
      </c>
      <c r="E175" s="32">
        <v>87.98</v>
      </c>
      <c r="F175" s="33" t="s">
        <v>21</v>
      </c>
      <c r="G175" s="34" t="s">
        <v>22</v>
      </c>
    </row>
    <row r="176" spans="1:7">
      <c r="A176" s="29">
        <v>46184</v>
      </c>
      <c r="B176" s="30">
        <v>0.41891261574074079</v>
      </c>
      <c r="C176" s="31" t="s">
        <v>20</v>
      </c>
      <c r="D176" s="28">
        <v>10</v>
      </c>
      <c r="E176" s="32">
        <v>87.97</v>
      </c>
      <c r="F176" s="33" t="s">
        <v>21</v>
      </c>
      <c r="G176" s="34" t="s">
        <v>23</v>
      </c>
    </row>
    <row r="177" spans="1:7">
      <c r="A177" s="29">
        <v>46184</v>
      </c>
      <c r="B177" s="30">
        <v>0.41891261574074079</v>
      </c>
      <c r="C177" s="31" t="s">
        <v>20</v>
      </c>
      <c r="D177" s="28">
        <v>100</v>
      </c>
      <c r="E177" s="32">
        <v>87.97</v>
      </c>
      <c r="F177" s="33" t="s">
        <v>21</v>
      </c>
      <c r="G177" s="34" t="s">
        <v>23</v>
      </c>
    </row>
    <row r="178" spans="1:7">
      <c r="A178" s="29">
        <v>46184</v>
      </c>
      <c r="B178" s="30">
        <v>0.41891261574074079</v>
      </c>
      <c r="C178" s="31" t="s">
        <v>20</v>
      </c>
      <c r="D178" s="28">
        <v>10</v>
      </c>
      <c r="E178" s="32">
        <v>87.97</v>
      </c>
      <c r="F178" s="33" t="s">
        <v>21</v>
      </c>
      <c r="G178" s="34" t="s">
        <v>22</v>
      </c>
    </row>
    <row r="179" spans="1:7">
      <c r="A179" s="29">
        <v>46184</v>
      </c>
      <c r="B179" s="30">
        <v>0.41891261574074079</v>
      </c>
      <c r="C179" s="31" t="s">
        <v>20</v>
      </c>
      <c r="D179" s="28">
        <v>10</v>
      </c>
      <c r="E179" s="32">
        <v>87.97</v>
      </c>
      <c r="F179" s="33" t="s">
        <v>21</v>
      </c>
      <c r="G179" s="34" t="s">
        <v>22</v>
      </c>
    </row>
    <row r="180" spans="1:7">
      <c r="A180" s="29">
        <v>46184</v>
      </c>
      <c r="B180" s="30">
        <v>0.41891261574074079</v>
      </c>
      <c r="C180" s="31" t="s">
        <v>20</v>
      </c>
      <c r="D180" s="28">
        <v>10</v>
      </c>
      <c r="E180" s="32">
        <v>87.97</v>
      </c>
      <c r="F180" s="33" t="s">
        <v>21</v>
      </c>
      <c r="G180" s="34" t="s">
        <v>22</v>
      </c>
    </row>
    <row r="181" spans="1:7">
      <c r="A181" s="29">
        <v>46184</v>
      </c>
      <c r="B181" s="30">
        <v>0.41891261574074079</v>
      </c>
      <c r="C181" s="31" t="s">
        <v>20</v>
      </c>
      <c r="D181" s="28">
        <v>10</v>
      </c>
      <c r="E181" s="32">
        <v>87.97</v>
      </c>
      <c r="F181" s="33" t="s">
        <v>21</v>
      </c>
      <c r="G181" s="34" t="s">
        <v>22</v>
      </c>
    </row>
    <row r="182" spans="1:7">
      <c r="A182" s="29">
        <v>46184</v>
      </c>
      <c r="B182" s="30">
        <v>0.41891261574074079</v>
      </c>
      <c r="C182" s="31" t="s">
        <v>20</v>
      </c>
      <c r="D182" s="28">
        <v>90</v>
      </c>
      <c r="E182" s="32">
        <v>87.97</v>
      </c>
      <c r="F182" s="33" t="s">
        <v>21</v>
      </c>
      <c r="G182" s="34" t="s">
        <v>22</v>
      </c>
    </row>
    <row r="183" spans="1:7">
      <c r="A183" s="29">
        <v>46184</v>
      </c>
      <c r="B183" s="30">
        <v>0.41891261574074079</v>
      </c>
      <c r="C183" s="31" t="s">
        <v>20</v>
      </c>
      <c r="D183" s="28">
        <v>90</v>
      </c>
      <c r="E183" s="32">
        <v>87.97</v>
      </c>
      <c r="F183" s="33" t="s">
        <v>21</v>
      </c>
      <c r="G183" s="34" t="s">
        <v>22</v>
      </c>
    </row>
    <row r="184" spans="1:7">
      <c r="A184" s="29">
        <v>46184</v>
      </c>
      <c r="B184" s="30">
        <v>0.41891261574074079</v>
      </c>
      <c r="C184" s="31" t="s">
        <v>20</v>
      </c>
      <c r="D184" s="28">
        <v>90</v>
      </c>
      <c r="E184" s="32">
        <v>87.97</v>
      </c>
      <c r="F184" s="33" t="s">
        <v>21</v>
      </c>
      <c r="G184" s="34" t="s">
        <v>22</v>
      </c>
    </row>
    <row r="185" spans="1:7">
      <c r="A185" s="29">
        <v>46184</v>
      </c>
      <c r="B185" s="30">
        <v>0.41891261574074079</v>
      </c>
      <c r="C185" s="31" t="s">
        <v>20</v>
      </c>
      <c r="D185" s="28">
        <v>90</v>
      </c>
      <c r="E185" s="32">
        <v>87.97</v>
      </c>
      <c r="F185" s="33" t="s">
        <v>21</v>
      </c>
      <c r="G185" s="34" t="s">
        <v>22</v>
      </c>
    </row>
    <row r="186" spans="1:7">
      <c r="A186" s="29">
        <v>46184</v>
      </c>
      <c r="B186" s="30">
        <v>0.41891261574074079</v>
      </c>
      <c r="C186" s="31" t="s">
        <v>20</v>
      </c>
      <c r="D186" s="28">
        <v>100</v>
      </c>
      <c r="E186" s="32">
        <v>87.97</v>
      </c>
      <c r="F186" s="33" t="s">
        <v>21</v>
      </c>
      <c r="G186" s="34" t="s">
        <v>22</v>
      </c>
    </row>
    <row r="187" spans="1:7">
      <c r="A187" s="29">
        <v>46184</v>
      </c>
      <c r="B187" s="30">
        <v>0.41891261574074079</v>
      </c>
      <c r="C187" s="31" t="s">
        <v>20</v>
      </c>
      <c r="D187" s="28">
        <v>100</v>
      </c>
      <c r="E187" s="32">
        <v>87.97</v>
      </c>
      <c r="F187" s="33" t="s">
        <v>21</v>
      </c>
      <c r="G187" s="34" t="s">
        <v>22</v>
      </c>
    </row>
    <row r="188" spans="1:7">
      <c r="A188" s="29">
        <v>46184</v>
      </c>
      <c r="B188" s="30">
        <v>0.41891261574074079</v>
      </c>
      <c r="C188" s="31" t="s">
        <v>20</v>
      </c>
      <c r="D188" s="28">
        <v>100</v>
      </c>
      <c r="E188" s="32">
        <v>87.97</v>
      </c>
      <c r="F188" s="33" t="s">
        <v>21</v>
      </c>
      <c r="G188" s="34" t="s">
        <v>22</v>
      </c>
    </row>
    <row r="189" spans="1:7">
      <c r="A189" s="29">
        <v>46184</v>
      </c>
      <c r="B189" s="30">
        <v>0.41891261574074079</v>
      </c>
      <c r="C189" s="31" t="s">
        <v>20</v>
      </c>
      <c r="D189" s="28">
        <v>100</v>
      </c>
      <c r="E189" s="32">
        <v>87.97</v>
      </c>
      <c r="F189" s="33" t="s">
        <v>21</v>
      </c>
      <c r="G189" s="34" t="s">
        <v>22</v>
      </c>
    </row>
    <row r="190" spans="1:7">
      <c r="A190" s="29">
        <v>46184</v>
      </c>
      <c r="B190" s="30">
        <v>0.41891261574074079</v>
      </c>
      <c r="C190" s="31" t="s">
        <v>20</v>
      </c>
      <c r="D190" s="28">
        <v>100</v>
      </c>
      <c r="E190" s="32">
        <v>87.97</v>
      </c>
      <c r="F190" s="33" t="s">
        <v>21</v>
      </c>
      <c r="G190" s="34" t="s">
        <v>22</v>
      </c>
    </row>
    <row r="191" spans="1:7">
      <c r="A191" s="29">
        <v>46184</v>
      </c>
      <c r="B191" s="30">
        <v>0.41891516203703705</v>
      </c>
      <c r="C191" s="31" t="s">
        <v>20</v>
      </c>
      <c r="D191" s="28">
        <v>16</v>
      </c>
      <c r="E191" s="32">
        <v>87.97</v>
      </c>
      <c r="F191" s="33" t="s">
        <v>21</v>
      </c>
      <c r="G191" s="34" t="s">
        <v>23</v>
      </c>
    </row>
    <row r="192" spans="1:7">
      <c r="A192" s="29">
        <v>46184</v>
      </c>
      <c r="B192" s="30">
        <v>0.41891516203703705</v>
      </c>
      <c r="C192" s="31" t="s">
        <v>20</v>
      </c>
      <c r="D192" s="28">
        <v>24</v>
      </c>
      <c r="E192" s="32">
        <v>87.97</v>
      </c>
      <c r="F192" s="33" t="s">
        <v>21</v>
      </c>
      <c r="G192" s="34" t="s">
        <v>23</v>
      </c>
    </row>
    <row r="193" spans="1:7">
      <c r="A193" s="29">
        <v>46184</v>
      </c>
      <c r="B193" s="30">
        <v>0.41891516203703705</v>
      </c>
      <c r="C193" s="31" t="s">
        <v>20</v>
      </c>
      <c r="D193" s="28">
        <v>40</v>
      </c>
      <c r="E193" s="32">
        <v>87.97</v>
      </c>
      <c r="F193" s="33" t="s">
        <v>21</v>
      </c>
      <c r="G193" s="34" t="s">
        <v>23</v>
      </c>
    </row>
    <row r="194" spans="1:7">
      <c r="A194" s="29">
        <v>46184</v>
      </c>
      <c r="B194" s="30">
        <v>0.41891516203703705</v>
      </c>
      <c r="C194" s="31" t="s">
        <v>20</v>
      </c>
      <c r="D194" s="28">
        <v>40</v>
      </c>
      <c r="E194" s="32">
        <v>87.97</v>
      </c>
      <c r="F194" s="33" t="s">
        <v>21</v>
      </c>
      <c r="G194" s="34" t="s">
        <v>23</v>
      </c>
    </row>
    <row r="195" spans="1:7">
      <c r="A195" s="29">
        <v>46184</v>
      </c>
      <c r="B195" s="30">
        <v>0.41891516203703705</v>
      </c>
      <c r="C195" s="31" t="s">
        <v>20</v>
      </c>
      <c r="D195" s="28">
        <v>40</v>
      </c>
      <c r="E195" s="32">
        <v>87.97</v>
      </c>
      <c r="F195" s="33" t="s">
        <v>21</v>
      </c>
      <c r="G195" s="34" t="s">
        <v>23</v>
      </c>
    </row>
    <row r="196" spans="1:7">
      <c r="A196" s="29">
        <v>46184</v>
      </c>
      <c r="B196" s="30">
        <v>0.41891516203703705</v>
      </c>
      <c r="C196" s="31" t="s">
        <v>20</v>
      </c>
      <c r="D196" s="28">
        <v>40</v>
      </c>
      <c r="E196" s="32">
        <v>87.97</v>
      </c>
      <c r="F196" s="33" t="s">
        <v>21</v>
      </c>
      <c r="G196" s="34" t="s">
        <v>23</v>
      </c>
    </row>
    <row r="197" spans="1:7">
      <c r="A197" s="29">
        <v>46184</v>
      </c>
      <c r="B197" s="30">
        <v>0.41891516203703705</v>
      </c>
      <c r="C197" s="31" t="s">
        <v>20</v>
      </c>
      <c r="D197" s="28">
        <v>40</v>
      </c>
      <c r="E197" s="32">
        <v>87.97</v>
      </c>
      <c r="F197" s="33" t="s">
        <v>21</v>
      </c>
      <c r="G197" s="34" t="s">
        <v>23</v>
      </c>
    </row>
    <row r="198" spans="1:7">
      <c r="A198" s="29">
        <v>46184</v>
      </c>
      <c r="B198" s="30">
        <v>0.41891516203703705</v>
      </c>
      <c r="C198" s="31" t="s">
        <v>20</v>
      </c>
      <c r="D198" s="28">
        <v>50</v>
      </c>
      <c r="E198" s="32">
        <v>87.97</v>
      </c>
      <c r="F198" s="33" t="s">
        <v>21</v>
      </c>
      <c r="G198" s="34" t="s">
        <v>23</v>
      </c>
    </row>
    <row r="199" spans="1:7">
      <c r="A199" s="29">
        <v>46184</v>
      </c>
      <c r="B199" s="30">
        <v>0.41891516203703705</v>
      </c>
      <c r="C199" s="31" t="s">
        <v>20</v>
      </c>
      <c r="D199" s="28">
        <v>60</v>
      </c>
      <c r="E199" s="32">
        <v>87.97</v>
      </c>
      <c r="F199" s="33" t="s">
        <v>21</v>
      </c>
      <c r="G199" s="34" t="s">
        <v>23</v>
      </c>
    </row>
    <row r="200" spans="1:7">
      <c r="A200" s="29">
        <v>46184</v>
      </c>
      <c r="B200" s="30">
        <v>0.41891516203703705</v>
      </c>
      <c r="C200" s="31" t="s">
        <v>20</v>
      </c>
      <c r="D200" s="28">
        <v>60</v>
      </c>
      <c r="E200" s="32">
        <v>87.97</v>
      </c>
      <c r="F200" s="33" t="s">
        <v>21</v>
      </c>
      <c r="G200" s="34" t="s">
        <v>23</v>
      </c>
    </row>
    <row r="201" spans="1:7">
      <c r="A201" s="29">
        <v>46184</v>
      </c>
      <c r="B201" s="30">
        <v>0.41891516203703705</v>
      </c>
      <c r="C201" s="31" t="s">
        <v>20</v>
      </c>
      <c r="D201" s="28">
        <v>60</v>
      </c>
      <c r="E201" s="32">
        <v>87.97</v>
      </c>
      <c r="F201" s="33" t="s">
        <v>21</v>
      </c>
      <c r="G201" s="34" t="s">
        <v>23</v>
      </c>
    </row>
    <row r="202" spans="1:7">
      <c r="A202" s="29">
        <v>46184</v>
      </c>
      <c r="B202" s="30">
        <v>0.41891516203703705</v>
      </c>
      <c r="C202" s="31" t="s">
        <v>20</v>
      </c>
      <c r="D202" s="28">
        <v>60</v>
      </c>
      <c r="E202" s="32">
        <v>87.97</v>
      </c>
      <c r="F202" s="33" t="s">
        <v>21</v>
      </c>
      <c r="G202" s="34" t="s">
        <v>23</v>
      </c>
    </row>
    <row r="203" spans="1:7">
      <c r="A203" s="29">
        <v>46184</v>
      </c>
      <c r="B203" s="30">
        <v>0.41891516203703705</v>
      </c>
      <c r="C203" s="31" t="s">
        <v>20</v>
      </c>
      <c r="D203" s="28">
        <v>60</v>
      </c>
      <c r="E203" s="32">
        <v>87.97</v>
      </c>
      <c r="F203" s="33" t="s">
        <v>21</v>
      </c>
      <c r="G203" s="34" t="s">
        <v>23</v>
      </c>
    </row>
    <row r="204" spans="1:7">
      <c r="A204" s="29">
        <v>46184</v>
      </c>
      <c r="B204" s="30">
        <v>0.41891516203703705</v>
      </c>
      <c r="C204" s="31" t="s">
        <v>20</v>
      </c>
      <c r="D204" s="28">
        <v>100</v>
      </c>
      <c r="E204" s="32">
        <v>87.97</v>
      </c>
      <c r="F204" s="33" t="s">
        <v>21</v>
      </c>
      <c r="G204" s="34" t="s">
        <v>23</v>
      </c>
    </row>
    <row r="205" spans="1:7">
      <c r="A205" s="29">
        <v>46184</v>
      </c>
      <c r="B205" s="30">
        <v>0.41891516203703705</v>
      </c>
      <c r="C205" s="31" t="s">
        <v>20</v>
      </c>
      <c r="D205" s="28">
        <v>100</v>
      </c>
      <c r="E205" s="32">
        <v>87.97</v>
      </c>
      <c r="F205" s="33" t="s">
        <v>21</v>
      </c>
      <c r="G205" s="34" t="s">
        <v>23</v>
      </c>
    </row>
    <row r="206" spans="1:7">
      <c r="A206" s="29">
        <v>46184</v>
      </c>
      <c r="B206" s="30">
        <v>0.41891516203703705</v>
      </c>
      <c r="C206" s="31" t="s">
        <v>20</v>
      </c>
      <c r="D206" s="28">
        <v>100</v>
      </c>
      <c r="E206" s="32">
        <v>87.97</v>
      </c>
      <c r="F206" s="33" t="s">
        <v>21</v>
      </c>
      <c r="G206" s="34" t="s">
        <v>23</v>
      </c>
    </row>
    <row r="207" spans="1:7">
      <c r="A207" s="29">
        <v>46184</v>
      </c>
      <c r="B207" s="30">
        <v>0.41891516203703705</v>
      </c>
      <c r="C207" s="31" t="s">
        <v>20</v>
      </c>
      <c r="D207" s="28">
        <v>100</v>
      </c>
      <c r="E207" s="32">
        <v>87.97</v>
      </c>
      <c r="F207" s="33" t="s">
        <v>21</v>
      </c>
      <c r="G207" s="34" t="s">
        <v>23</v>
      </c>
    </row>
    <row r="208" spans="1:7">
      <c r="A208" s="29">
        <v>46184</v>
      </c>
      <c r="B208" s="30">
        <v>0.41891516203703705</v>
      </c>
      <c r="C208" s="31" t="s">
        <v>20</v>
      </c>
      <c r="D208" s="28">
        <v>100</v>
      </c>
      <c r="E208" s="32">
        <v>87.97</v>
      </c>
      <c r="F208" s="33" t="s">
        <v>21</v>
      </c>
      <c r="G208" s="34" t="s">
        <v>23</v>
      </c>
    </row>
    <row r="209" spans="1:7">
      <c r="A209" s="29">
        <v>46184</v>
      </c>
      <c r="B209" s="30">
        <v>0.41891516203703705</v>
      </c>
      <c r="C209" s="31" t="s">
        <v>20</v>
      </c>
      <c r="D209" s="28">
        <v>100</v>
      </c>
      <c r="E209" s="32">
        <v>87.97</v>
      </c>
      <c r="F209" s="33" t="s">
        <v>21</v>
      </c>
      <c r="G209" s="34" t="s">
        <v>22</v>
      </c>
    </row>
    <row r="210" spans="1:7">
      <c r="A210" s="29">
        <v>46184</v>
      </c>
      <c r="B210" s="30">
        <v>0.41891516203703705</v>
      </c>
      <c r="C210" s="31" t="s">
        <v>20</v>
      </c>
      <c r="D210" s="28">
        <v>100</v>
      </c>
      <c r="E210" s="32">
        <v>87.97</v>
      </c>
      <c r="F210" s="33" t="s">
        <v>21</v>
      </c>
      <c r="G210" s="34" t="s">
        <v>22</v>
      </c>
    </row>
    <row r="211" spans="1:7">
      <c r="A211" s="29">
        <v>46184</v>
      </c>
      <c r="B211" s="30">
        <v>0.41891516203703705</v>
      </c>
      <c r="C211" s="31" t="s">
        <v>20</v>
      </c>
      <c r="D211" s="28">
        <v>100</v>
      </c>
      <c r="E211" s="32">
        <v>87.97</v>
      </c>
      <c r="F211" s="33" t="s">
        <v>21</v>
      </c>
      <c r="G211" s="34" t="s">
        <v>22</v>
      </c>
    </row>
    <row r="212" spans="1:7">
      <c r="A212" s="29">
        <v>46184</v>
      </c>
      <c r="B212" s="30">
        <v>0.41891516203703705</v>
      </c>
      <c r="C212" s="31" t="s">
        <v>20</v>
      </c>
      <c r="D212" s="28">
        <v>100</v>
      </c>
      <c r="E212" s="32">
        <v>87.97</v>
      </c>
      <c r="F212" s="33" t="s">
        <v>21</v>
      </c>
      <c r="G212" s="34" t="s">
        <v>22</v>
      </c>
    </row>
    <row r="213" spans="1:7">
      <c r="A213" s="29">
        <v>46184</v>
      </c>
      <c r="B213" s="30">
        <v>0.41891516203703705</v>
      </c>
      <c r="C213" s="31" t="s">
        <v>20</v>
      </c>
      <c r="D213" s="28">
        <v>100</v>
      </c>
      <c r="E213" s="32">
        <v>87.97</v>
      </c>
      <c r="F213" s="33" t="s">
        <v>21</v>
      </c>
      <c r="G213" s="34" t="s">
        <v>22</v>
      </c>
    </row>
    <row r="214" spans="1:7">
      <c r="A214" s="29">
        <v>46184</v>
      </c>
      <c r="B214" s="30">
        <v>0.41891516203703705</v>
      </c>
      <c r="C214" s="31" t="s">
        <v>20</v>
      </c>
      <c r="D214" s="28">
        <v>100</v>
      </c>
      <c r="E214" s="32">
        <v>87.97</v>
      </c>
      <c r="F214" s="33" t="s">
        <v>21</v>
      </c>
      <c r="G214" s="34" t="s">
        <v>22</v>
      </c>
    </row>
    <row r="215" spans="1:7">
      <c r="A215" s="29">
        <v>46184</v>
      </c>
      <c r="B215" s="30">
        <v>0.41891516203703705</v>
      </c>
      <c r="C215" s="31" t="s">
        <v>20</v>
      </c>
      <c r="D215" s="28">
        <v>33</v>
      </c>
      <c r="E215" s="32">
        <v>87.94</v>
      </c>
      <c r="F215" s="33" t="s">
        <v>21</v>
      </c>
      <c r="G215" s="34" t="s">
        <v>22</v>
      </c>
    </row>
    <row r="216" spans="1:7">
      <c r="A216" s="29">
        <v>46184</v>
      </c>
      <c r="B216" s="30">
        <v>0.41895590277777783</v>
      </c>
      <c r="C216" s="31" t="s">
        <v>20</v>
      </c>
      <c r="D216" s="28">
        <v>67</v>
      </c>
      <c r="E216" s="32">
        <v>87.94</v>
      </c>
      <c r="F216" s="33" t="s">
        <v>21</v>
      </c>
      <c r="G216" s="34" t="s">
        <v>22</v>
      </c>
    </row>
    <row r="217" spans="1:7">
      <c r="A217" s="29">
        <v>46184</v>
      </c>
      <c r="B217" s="30">
        <v>0.42131956018518524</v>
      </c>
      <c r="C217" s="31" t="s">
        <v>20</v>
      </c>
      <c r="D217" s="28">
        <v>100</v>
      </c>
      <c r="E217" s="32">
        <v>88.33</v>
      </c>
      <c r="F217" s="33" t="s">
        <v>21</v>
      </c>
      <c r="G217" s="34" t="s">
        <v>26</v>
      </c>
    </row>
    <row r="218" spans="1:7">
      <c r="A218" s="29">
        <v>46184</v>
      </c>
      <c r="B218" s="30">
        <v>0.42131956018518524</v>
      </c>
      <c r="C218" s="31" t="s">
        <v>20</v>
      </c>
      <c r="D218" s="28">
        <v>100</v>
      </c>
      <c r="E218" s="32">
        <v>88.33</v>
      </c>
      <c r="F218" s="33" t="s">
        <v>21</v>
      </c>
      <c r="G218" s="34" t="s">
        <v>26</v>
      </c>
    </row>
    <row r="219" spans="1:7">
      <c r="A219" s="29">
        <v>46184</v>
      </c>
      <c r="B219" s="30">
        <v>0.42131956018518524</v>
      </c>
      <c r="C219" s="31" t="s">
        <v>20</v>
      </c>
      <c r="D219" s="28">
        <v>190</v>
      </c>
      <c r="E219" s="32">
        <v>88.32</v>
      </c>
      <c r="F219" s="33" t="s">
        <v>21</v>
      </c>
      <c r="G219" s="34" t="s">
        <v>23</v>
      </c>
    </row>
    <row r="220" spans="1:7">
      <c r="A220" s="29">
        <v>46184</v>
      </c>
      <c r="B220" s="30">
        <v>0.42131956018518524</v>
      </c>
      <c r="C220" s="31" t="s">
        <v>20</v>
      </c>
      <c r="D220" s="28">
        <v>100</v>
      </c>
      <c r="E220" s="32">
        <v>88.32</v>
      </c>
      <c r="F220" s="33" t="s">
        <v>21</v>
      </c>
      <c r="G220" s="34" t="s">
        <v>22</v>
      </c>
    </row>
    <row r="221" spans="1:7">
      <c r="A221" s="29">
        <v>46184</v>
      </c>
      <c r="B221" s="30">
        <v>0.42131956018518524</v>
      </c>
      <c r="C221" s="31" t="s">
        <v>20</v>
      </c>
      <c r="D221" s="28">
        <v>100</v>
      </c>
      <c r="E221" s="32">
        <v>88.32</v>
      </c>
      <c r="F221" s="33" t="s">
        <v>21</v>
      </c>
      <c r="G221" s="34" t="s">
        <v>22</v>
      </c>
    </row>
    <row r="222" spans="1:7">
      <c r="A222" s="29">
        <v>46184</v>
      </c>
      <c r="B222" s="30">
        <v>0.42131956018518524</v>
      </c>
      <c r="C222" s="31" t="s">
        <v>20</v>
      </c>
      <c r="D222" s="28">
        <v>200</v>
      </c>
      <c r="E222" s="32">
        <v>88.32</v>
      </c>
      <c r="F222" s="33" t="s">
        <v>21</v>
      </c>
      <c r="G222" s="34" t="s">
        <v>22</v>
      </c>
    </row>
    <row r="223" spans="1:7">
      <c r="A223" s="29">
        <v>46184</v>
      </c>
      <c r="B223" s="30">
        <v>0.42131956018518524</v>
      </c>
      <c r="C223" s="31" t="s">
        <v>20</v>
      </c>
      <c r="D223" s="28">
        <v>200</v>
      </c>
      <c r="E223" s="32">
        <v>88.32</v>
      </c>
      <c r="F223" s="33" t="s">
        <v>21</v>
      </c>
      <c r="G223" s="34" t="s">
        <v>22</v>
      </c>
    </row>
    <row r="224" spans="1:7">
      <c r="A224" s="29">
        <v>46184</v>
      </c>
      <c r="B224" s="30">
        <v>0.4215268518518519</v>
      </c>
      <c r="C224" s="31" t="s">
        <v>20</v>
      </c>
      <c r="D224" s="28">
        <v>150</v>
      </c>
      <c r="E224" s="32">
        <v>88.32</v>
      </c>
      <c r="F224" s="33" t="s">
        <v>21</v>
      </c>
      <c r="G224" s="34" t="s">
        <v>23</v>
      </c>
    </row>
    <row r="225" spans="1:7">
      <c r="A225" s="29">
        <v>46184</v>
      </c>
      <c r="B225" s="30">
        <v>0.4215268518518519</v>
      </c>
      <c r="C225" s="31" t="s">
        <v>20</v>
      </c>
      <c r="D225" s="28">
        <v>150</v>
      </c>
      <c r="E225" s="32">
        <v>88.32</v>
      </c>
      <c r="F225" s="33" t="s">
        <v>21</v>
      </c>
      <c r="G225" s="34" t="s">
        <v>23</v>
      </c>
    </row>
    <row r="226" spans="1:7">
      <c r="A226" s="29">
        <v>46184</v>
      </c>
      <c r="B226" s="30">
        <v>0.4215268518518519</v>
      </c>
      <c r="C226" s="31" t="s">
        <v>20</v>
      </c>
      <c r="D226" s="28">
        <v>200</v>
      </c>
      <c r="E226" s="32">
        <v>88.32</v>
      </c>
      <c r="F226" s="33" t="s">
        <v>21</v>
      </c>
      <c r="G226" s="34" t="s">
        <v>23</v>
      </c>
    </row>
    <row r="227" spans="1:7">
      <c r="A227" s="29">
        <v>46184</v>
      </c>
      <c r="B227" s="30">
        <v>0.4215268518518519</v>
      </c>
      <c r="C227" s="31" t="s">
        <v>20</v>
      </c>
      <c r="D227" s="28">
        <v>9</v>
      </c>
      <c r="E227" s="32">
        <v>88.32</v>
      </c>
      <c r="F227" s="33" t="s">
        <v>21</v>
      </c>
      <c r="G227" s="34" t="s">
        <v>23</v>
      </c>
    </row>
    <row r="228" spans="1:7">
      <c r="A228" s="29">
        <v>46184</v>
      </c>
      <c r="B228" s="30">
        <v>0.4215268518518519</v>
      </c>
      <c r="C228" s="31" t="s">
        <v>20</v>
      </c>
      <c r="D228" s="28">
        <v>46</v>
      </c>
      <c r="E228" s="32">
        <v>88.32</v>
      </c>
      <c r="F228" s="33" t="s">
        <v>21</v>
      </c>
      <c r="G228" s="34" t="s">
        <v>23</v>
      </c>
    </row>
    <row r="229" spans="1:7">
      <c r="A229" s="29">
        <v>46184</v>
      </c>
      <c r="B229" s="30">
        <v>0.4215268518518519</v>
      </c>
      <c r="C229" s="31" t="s">
        <v>20</v>
      </c>
      <c r="D229" s="28">
        <v>46</v>
      </c>
      <c r="E229" s="32">
        <v>88.32</v>
      </c>
      <c r="F229" s="33" t="s">
        <v>21</v>
      </c>
      <c r="G229" s="34" t="s">
        <v>23</v>
      </c>
    </row>
    <row r="230" spans="1:7">
      <c r="A230" s="29">
        <v>46184</v>
      </c>
      <c r="B230" s="30">
        <v>0.4215268518518519</v>
      </c>
      <c r="C230" s="31" t="s">
        <v>20</v>
      </c>
      <c r="D230" s="28">
        <v>50</v>
      </c>
      <c r="E230" s="32">
        <v>88.32</v>
      </c>
      <c r="F230" s="33" t="s">
        <v>21</v>
      </c>
      <c r="G230" s="34" t="s">
        <v>23</v>
      </c>
    </row>
    <row r="231" spans="1:7">
      <c r="A231" s="29">
        <v>46184</v>
      </c>
      <c r="B231" s="30">
        <v>0.4215268518518519</v>
      </c>
      <c r="C231" s="31" t="s">
        <v>20</v>
      </c>
      <c r="D231" s="28">
        <v>50</v>
      </c>
      <c r="E231" s="32">
        <v>88.32</v>
      </c>
      <c r="F231" s="33" t="s">
        <v>21</v>
      </c>
      <c r="G231" s="34" t="s">
        <v>23</v>
      </c>
    </row>
    <row r="232" spans="1:7">
      <c r="A232" s="29">
        <v>46184</v>
      </c>
      <c r="B232" s="30">
        <v>0.4215268518518519</v>
      </c>
      <c r="C232" s="31" t="s">
        <v>20</v>
      </c>
      <c r="D232" s="28">
        <v>54</v>
      </c>
      <c r="E232" s="32">
        <v>88.32</v>
      </c>
      <c r="F232" s="33" t="s">
        <v>21</v>
      </c>
      <c r="G232" s="34" t="s">
        <v>23</v>
      </c>
    </row>
    <row r="233" spans="1:7">
      <c r="A233" s="29">
        <v>46184</v>
      </c>
      <c r="B233" s="30">
        <v>0.4215268518518519</v>
      </c>
      <c r="C233" s="31" t="s">
        <v>20</v>
      </c>
      <c r="D233" s="28">
        <v>100</v>
      </c>
      <c r="E233" s="32">
        <v>88.32</v>
      </c>
      <c r="F233" s="33" t="s">
        <v>21</v>
      </c>
      <c r="G233" s="34" t="s">
        <v>23</v>
      </c>
    </row>
    <row r="234" spans="1:7">
      <c r="A234" s="29">
        <v>46184</v>
      </c>
      <c r="B234" s="30">
        <v>0.4215268518518519</v>
      </c>
      <c r="C234" s="31" t="s">
        <v>20</v>
      </c>
      <c r="D234" s="28">
        <v>146</v>
      </c>
      <c r="E234" s="32">
        <v>88.32</v>
      </c>
      <c r="F234" s="33" t="s">
        <v>21</v>
      </c>
      <c r="G234" s="34" t="s">
        <v>23</v>
      </c>
    </row>
    <row r="235" spans="1:7">
      <c r="A235" s="29">
        <v>46184</v>
      </c>
      <c r="B235" s="30">
        <v>0.4215268518518519</v>
      </c>
      <c r="C235" s="31" t="s">
        <v>20</v>
      </c>
      <c r="D235" s="28">
        <v>154</v>
      </c>
      <c r="E235" s="32">
        <v>88.32</v>
      </c>
      <c r="F235" s="33" t="s">
        <v>21</v>
      </c>
      <c r="G235" s="34" t="s">
        <v>23</v>
      </c>
    </row>
    <row r="236" spans="1:7">
      <c r="A236" s="29">
        <v>46184</v>
      </c>
      <c r="B236" s="30">
        <v>0.4215268518518519</v>
      </c>
      <c r="C236" s="31" t="s">
        <v>20</v>
      </c>
      <c r="D236" s="28">
        <v>200</v>
      </c>
      <c r="E236" s="32">
        <v>88.32</v>
      </c>
      <c r="F236" s="33" t="s">
        <v>21</v>
      </c>
      <c r="G236" s="34" t="s">
        <v>23</v>
      </c>
    </row>
    <row r="237" spans="1:7">
      <c r="A237" s="29">
        <v>46184</v>
      </c>
      <c r="B237" s="30">
        <v>0.4215268518518519</v>
      </c>
      <c r="C237" s="31" t="s">
        <v>20</v>
      </c>
      <c r="D237" s="28">
        <v>200</v>
      </c>
      <c r="E237" s="32">
        <v>88.32</v>
      </c>
      <c r="F237" s="33" t="s">
        <v>21</v>
      </c>
      <c r="G237" s="34" t="s">
        <v>23</v>
      </c>
    </row>
    <row r="238" spans="1:7">
      <c r="A238" s="29">
        <v>46184</v>
      </c>
      <c r="B238" s="30">
        <v>0.4215268518518519</v>
      </c>
      <c r="C238" s="31" t="s">
        <v>20</v>
      </c>
      <c r="D238" s="28">
        <v>200</v>
      </c>
      <c r="E238" s="32">
        <v>88.32</v>
      </c>
      <c r="F238" s="33" t="s">
        <v>21</v>
      </c>
      <c r="G238" s="34" t="s">
        <v>23</v>
      </c>
    </row>
    <row r="239" spans="1:7">
      <c r="A239" s="29">
        <v>46184</v>
      </c>
      <c r="B239" s="30">
        <v>0.4215268518518519</v>
      </c>
      <c r="C239" s="31" t="s">
        <v>20</v>
      </c>
      <c r="D239" s="28">
        <v>200</v>
      </c>
      <c r="E239" s="32">
        <v>88.32</v>
      </c>
      <c r="F239" s="33" t="s">
        <v>21</v>
      </c>
      <c r="G239" s="34" t="s">
        <v>23</v>
      </c>
    </row>
    <row r="240" spans="1:7">
      <c r="A240" s="29">
        <v>46184</v>
      </c>
      <c r="B240" s="30">
        <v>0.4215268518518519</v>
      </c>
      <c r="C240" s="31" t="s">
        <v>20</v>
      </c>
      <c r="D240" s="28">
        <v>200</v>
      </c>
      <c r="E240" s="32">
        <v>88.32</v>
      </c>
      <c r="F240" s="33" t="s">
        <v>21</v>
      </c>
      <c r="G240" s="34" t="s">
        <v>23</v>
      </c>
    </row>
    <row r="241" spans="1:7">
      <c r="A241" s="29">
        <v>46184</v>
      </c>
      <c r="B241" s="30">
        <v>0.4215268518518519</v>
      </c>
      <c r="C241" s="31" t="s">
        <v>20</v>
      </c>
      <c r="D241" s="28">
        <v>200</v>
      </c>
      <c r="E241" s="32">
        <v>88.32</v>
      </c>
      <c r="F241" s="33" t="s">
        <v>21</v>
      </c>
      <c r="G241" s="34" t="s">
        <v>23</v>
      </c>
    </row>
    <row r="242" spans="1:7">
      <c r="A242" s="29">
        <v>46184</v>
      </c>
      <c r="B242" s="30">
        <v>0.4215268518518519</v>
      </c>
      <c r="C242" s="31" t="s">
        <v>20</v>
      </c>
      <c r="D242" s="28">
        <v>200</v>
      </c>
      <c r="E242" s="32">
        <v>88.32</v>
      </c>
      <c r="F242" s="33" t="s">
        <v>21</v>
      </c>
      <c r="G242" s="34" t="s">
        <v>23</v>
      </c>
    </row>
    <row r="243" spans="1:7">
      <c r="A243" s="29">
        <v>46184</v>
      </c>
      <c r="B243" s="30">
        <v>0.4215268518518519</v>
      </c>
      <c r="C243" s="31" t="s">
        <v>20</v>
      </c>
      <c r="D243" s="28">
        <v>450</v>
      </c>
      <c r="E243" s="32">
        <v>88.32</v>
      </c>
      <c r="F243" s="33" t="s">
        <v>21</v>
      </c>
      <c r="G243" s="34" t="s">
        <v>23</v>
      </c>
    </row>
    <row r="244" spans="1:7">
      <c r="A244" s="29">
        <v>46184</v>
      </c>
      <c r="B244" s="30">
        <v>0.4215268518518519</v>
      </c>
      <c r="C244" s="31" t="s">
        <v>20</v>
      </c>
      <c r="D244" s="28">
        <v>454</v>
      </c>
      <c r="E244" s="32">
        <v>88.32</v>
      </c>
      <c r="F244" s="33" t="s">
        <v>21</v>
      </c>
      <c r="G244" s="34" t="s">
        <v>23</v>
      </c>
    </row>
    <row r="245" spans="1:7">
      <c r="A245" s="29">
        <v>46184</v>
      </c>
      <c r="B245" s="30">
        <v>0.4215268518518519</v>
      </c>
      <c r="C245" s="31" t="s">
        <v>20</v>
      </c>
      <c r="D245" s="28">
        <v>500</v>
      </c>
      <c r="E245" s="32">
        <v>88.32</v>
      </c>
      <c r="F245" s="33" t="s">
        <v>21</v>
      </c>
      <c r="G245" s="34" t="s">
        <v>23</v>
      </c>
    </row>
    <row r="246" spans="1:7">
      <c r="A246" s="29">
        <v>46184</v>
      </c>
      <c r="B246" s="30">
        <v>0.4215268518518519</v>
      </c>
      <c r="C246" s="31" t="s">
        <v>20</v>
      </c>
      <c r="D246" s="28">
        <v>500</v>
      </c>
      <c r="E246" s="32">
        <v>88.32</v>
      </c>
      <c r="F246" s="33" t="s">
        <v>21</v>
      </c>
      <c r="G246" s="34" t="s">
        <v>23</v>
      </c>
    </row>
    <row r="247" spans="1:7">
      <c r="A247" s="29">
        <v>46184</v>
      </c>
      <c r="B247" s="30">
        <v>0.4215268518518519</v>
      </c>
      <c r="C247" s="31" t="s">
        <v>20</v>
      </c>
      <c r="D247" s="28">
        <v>9</v>
      </c>
      <c r="E247" s="32">
        <v>88.32</v>
      </c>
      <c r="F247" s="33" t="s">
        <v>21</v>
      </c>
      <c r="G247" s="34" t="s">
        <v>22</v>
      </c>
    </row>
    <row r="248" spans="1:7">
      <c r="A248" s="29">
        <v>46184</v>
      </c>
      <c r="B248" s="30">
        <v>0.4215268518518519</v>
      </c>
      <c r="C248" s="31" t="s">
        <v>20</v>
      </c>
      <c r="D248" s="28">
        <v>50</v>
      </c>
      <c r="E248" s="32">
        <v>88.32</v>
      </c>
      <c r="F248" s="33" t="s">
        <v>21</v>
      </c>
      <c r="G248" s="34" t="s">
        <v>22</v>
      </c>
    </row>
    <row r="249" spans="1:7">
      <c r="A249" s="29">
        <v>46184</v>
      </c>
      <c r="B249" s="30">
        <v>0.4215268518518519</v>
      </c>
      <c r="C249" s="31" t="s">
        <v>20</v>
      </c>
      <c r="D249" s="28">
        <v>50</v>
      </c>
      <c r="E249" s="32">
        <v>88.32</v>
      </c>
      <c r="F249" s="33" t="s">
        <v>21</v>
      </c>
      <c r="G249" s="34" t="s">
        <v>22</v>
      </c>
    </row>
    <row r="250" spans="1:7">
      <c r="A250" s="29">
        <v>46184</v>
      </c>
      <c r="B250" s="30">
        <v>0.4215268518518519</v>
      </c>
      <c r="C250" s="31" t="s">
        <v>20</v>
      </c>
      <c r="D250" s="28">
        <v>50</v>
      </c>
      <c r="E250" s="32">
        <v>88.32</v>
      </c>
      <c r="F250" s="33" t="s">
        <v>21</v>
      </c>
      <c r="G250" s="34" t="s">
        <v>22</v>
      </c>
    </row>
    <row r="251" spans="1:7">
      <c r="A251" s="29">
        <v>46184</v>
      </c>
      <c r="B251" s="30">
        <v>0.4215268518518519</v>
      </c>
      <c r="C251" s="31" t="s">
        <v>20</v>
      </c>
      <c r="D251" s="28">
        <v>50</v>
      </c>
      <c r="E251" s="32">
        <v>88.32</v>
      </c>
      <c r="F251" s="33" t="s">
        <v>21</v>
      </c>
      <c r="G251" s="34" t="s">
        <v>22</v>
      </c>
    </row>
    <row r="252" spans="1:7">
      <c r="A252" s="29">
        <v>46184</v>
      </c>
      <c r="B252" s="30">
        <v>0.4215268518518519</v>
      </c>
      <c r="C252" s="31" t="s">
        <v>20</v>
      </c>
      <c r="D252" s="28">
        <v>50</v>
      </c>
      <c r="E252" s="32">
        <v>88.32</v>
      </c>
      <c r="F252" s="33" t="s">
        <v>21</v>
      </c>
      <c r="G252" s="34" t="s">
        <v>22</v>
      </c>
    </row>
    <row r="253" spans="1:7">
      <c r="A253" s="29">
        <v>46184</v>
      </c>
      <c r="B253" s="30">
        <v>0.4215268518518519</v>
      </c>
      <c r="C253" s="31" t="s">
        <v>20</v>
      </c>
      <c r="D253" s="28">
        <v>50</v>
      </c>
      <c r="E253" s="32">
        <v>88.32</v>
      </c>
      <c r="F253" s="33" t="s">
        <v>21</v>
      </c>
      <c r="G253" s="34" t="s">
        <v>22</v>
      </c>
    </row>
    <row r="254" spans="1:7">
      <c r="A254" s="29">
        <v>46184</v>
      </c>
      <c r="B254" s="30">
        <v>0.4215268518518519</v>
      </c>
      <c r="C254" s="31" t="s">
        <v>20</v>
      </c>
      <c r="D254" s="28">
        <v>100</v>
      </c>
      <c r="E254" s="32">
        <v>88.32</v>
      </c>
      <c r="F254" s="33" t="s">
        <v>21</v>
      </c>
      <c r="G254" s="34" t="s">
        <v>22</v>
      </c>
    </row>
    <row r="255" spans="1:7">
      <c r="A255" s="29">
        <v>46184</v>
      </c>
      <c r="B255" s="30">
        <v>0.4215268518518519</v>
      </c>
      <c r="C255" s="31" t="s">
        <v>20</v>
      </c>
      <c r="D255" s="28">
        <v>100</v>
      </c>
      <c r="E255" s="32">
        <v>88.32</v>
      </c>
      <c r="F255" s="33" t="s">
        <v>21</v>
      </c>
      <c r="G255" s="34" t="s">
        <v>22</v>
      </c>
    </row>
    <row r="256" spans="1:7">
      <c r="A256" s="29">
        <v>46184</v>
      </c>
      <c r="B256" s="30">
        <v>0.4215268518518519</v>
      </c>
      <c r="C256" s="31" t="s">
        <v>20</v>
      </c>
      <c r="D256" s="28">
        <v>100</v>
      </c>
      <c r="E256" s="32">
        <v>88.32</v>
      </c>
      <c r="F256" s="33" t="s">
        <v>21</v>
      </c>
      <c r="G256" s="34" t="s">
        <v>22</v>
      </c>
    </row>
    <row r="257" spans="1:7">
      <c r="A257" s="29">
        <v>46184</v>
      </c>
      <c r="B257" s="30">
        <v>0.4215268518518519</v>
      </c>
      <c r="C257" s="31" t="s">
        <v>20</v>
      </c>
      <c r="D257" s="28">
        <v>200</v>
      </c>
      <c r="E257" s="32">
        <v>88.32</v>
      </c>
      <c r="F257" s="33" t="s">
        <v>21</v>
      </c>
      <c r="G257" s="34" t="s">
        <v>22</v>
      </c>
    </row>
    <row r="258" spans="1:7">
      <c r="A258" s="29">
        <v>46184</v>
      </c>
      <c r="B258" s="30">
        <v>0.4215268518518519</v>
      </c>
      <c r="C258" s="31" t="s">
        <v>20</v>
      </c>
      <c r="D258" s="28">
        <v>200</v>
      </c>
      <c r="E258" s="32">
        <v>88.32</v>
      </c>
      <c r="F258" s="33" t="s">
        <v>21</v>
      </c>
      <c r="G258" s="34" t="s">
        <v>22</v>
      </c>
    </row>
    <row r="259" spans="1:7">
      <c r="A259" s="29">
        <v>46184</v>
      </c>
      <c r="B259" s="30">
        <v>0.4215268518518519</v>
      </c>
      <c r="C259" s="31" t="s">
        <v>20</v>
      </c>
      <c r="D259" s="28">
        <v>200</v>
      </c>
      <c r="E259" s="32">
        <v>88.32</v>
      </c>
      <c r="F259" s="33" t="s">
        <v>21</v>
      </c>
      <c r="G259" s="34" t="s">
        <v>22</v>
      </c>
    </row>
    <row r="260" spans="1:7">
      <c r="A260" s="29">
        <v>46184</v>
      </c>
      <c r="B260" s="30">
        <v>0.4215268518518519</v>
      </c>
      <c r="C260" s="31" t="s">
        <v>20</v>
      </c>
      <c r="D260" s="28">
        <v>54</v>
      </c>
      <c r="E260" s="32">
        <v>88.32</v>
      </c>
      <c r="F260" s="33" t="s">
        <v>21</v>
      </c>
      <c r="G260" s="34" t="s">
        <v>22</v>
      </c>
    </row>
    <row r="261" spans="1:7">
      <c r="A261" s="29">
        <v>46184</v>
      </c>
      <c r="B261" s="30">
        <v>0.4215268518518519</v>
      </c>
      <c r="C261" s="31" t="s">
        <v>20</v>
      </c>
      <c r="D261" s="28">
        <v>97</v>
      </c>
      <c r="E261" s="32">
        <v>88.32</v>
      </c>
      <c r="F261" s="33" t="s">
        <v>21</v>
      </c>
      <c r="G261" s="34" t="s">
        <v>22</v>
      </c>
    </row>
    <row r="262" spans="1:7">
      <c r="A262" s="29">
        <v>46184</v>
      </c>
      <c r="B262" s="30">
        <v>0.4215268518518519</v>
      </c>
      <c r="C262" s="31" t="s">
        <v>20</v>
      </c>
      <c r="D262" s="28">
        <v>191</v>
      </c>
      <c r="E262" s="32">
        <v>88.32</v>
      </c>
      <c r="F262" s="33" t="s">
        <v>21</v>
      </c>
      <c r="G262" s="34" t="s">
        <v>22</v>
      </c>
    </row>
    <row r="263" spans="1:7">
      <c r="A263" s="29">
        <v>46184</v>
      </c>
      <c r="B263" s="30">
        <v>0.4215268518518519</v>
      </c>
      <c r="C263" s="31" t="s">
        <v>20</v>
      </c>
      <c r="D263" s="28">
        <v>200</v>
      </c>
      <c r="E263" s="32">
        <v>88.32</v>
      </c>
      <c r="F263" s="33" t="s">
        <v>21</v>
      </c>
      <c r="G263" s="34" t="s">
        <v>22</v>
      </c>
    </row>
    <row r="264" spans="1:7">
      <c r="A264" s="29">
        <v>46184</v>
      </c>
      <c r="B264" s="30">
        <v>0.4215268518518519</v>
      </c>
      <c r="C264" s="31" t="s">
        <v>20</v>
      </c>
      <c r="D264" s="28">
        <v>200</v>
      </c>
      <c r="E264" s="32">
        <v>88.32</v>
      </c>
      <c r="F264" s="33" t="s">
        <v>21</v>
      </c>
      <c r="G264" s="34" t="s">
        <v>22</v>
      </c>
    </row>
    <row r="265" spans="1:7">
      <c r="A265" s="29">
        <v>46184</v>
      </c>
      <c r="B265" s="30">
        <v>0.4215268518518519</v>
      </c>
      <c r="C265" s="31" t="s">
        <v>20</v>
      </c>
      <c r="D265" s="28">
        <v>200</v>
      </c>
      <c r="E265" s="32">
        <v>88.32</v>
      </c>
      <c r="F265" s="33" t="s">
        <v>21</v>
      </c>
      <c r="G265" s="34" t="s">
        <v>22</v>
      </c>
    </row>
    <row r="266" spans="1:7">
      <c r="A266" s="29">
        <v>46184</v>
      </c>
      <c r="B266" s="30">
        <v>0.4215268518518519</v>
      </c>
      <c r="C266" s="31" t="s">
        <v>20</v>
      </c>
      <c r="D266" s="28">
        <v>200</v>
      </c>
      <c r="E266" s="32">
        <v>88.32</v>
      </c>
      <c r="F266" s="33" t="s">
        <v>21</v>
      </c>
      <c r="G266" s="34" t="s">
        <v>22</v>
      </c>
    </row>
    <row r="267" spans="1:7">
      <c r="A267" s="29">
        <v>46184</v>
      </c>
      <c r="B267" s="30">
        <v>0.4235899305555556</v>
      </c>
      <c r="C267" s="31" t="s">
        <v>20</v>
      </c>
      <c r="D267" s="28">
        <v>25</v>
      </c>
      <c r="E267" s="32">
        <v>88.29</v>
      </c>
      <c r="F267" s="33" t="s">
        <v>21</v>
      </c>
      <c r="G267" s="34" t="s">
        <v>28</v>
      </c>
    </row>
    <row r="268" spans="1:7">
      <c r="A268" s="29">
        <v>46184</v>
      </c>
      <c r="B268" s="30">
        <v>0.4235899305555556</v>
      </c>
      <c r="C268" s="31" t="s">
        <v>20</v>
      </c>
      <c r="D268" s="28">
        <v>75</v>
      </c>
      <c r="E268" s="32">
        <v>88.29</v>
      </c>
      <c r="F268" s="33" t="s">
        <v>21</v>
      </c>
      <c r="G268" s="34" t="s">
        <v>28</v>
      </c>
    </row>
    <row r="269" spans="1:7">
      <c r="A269" s="29">
        <v>46184</v>
      </c>
      <c r="B269" s="30">
        <v>0.4235899305555556</v>
      </c>
      <c r="C269" s="31" t="s">
        <v>20</v>
      </c>
      <c r="D269" s="28">
        <v>25</v>
      </c>
      <c r="E269" s="32">
        <v>88.29</v>
      </c>
      <c r="F269" s="33" t="s">
        <v>21</v>
      </c>
      <c r="G269" s="34" t="s">
        <v>26</v>
      </c>
    </row>
    <row r="270" spans="1:7">
      <c r="A270" s="29">
        <v>46184</v>
      </c>
      <c r="B270" s="30">
        <v>0.4235899305555556</v>
      </c>
      <c r="C270" s="31" t="s">
        <v>20</v>
      </c>
      <c r="D270" s="28">
        <v>75</v>
      </c>
      <c r="E270" s="32">
        <v>88.29</v>
      </c>
      <c r="F270" s="33" t="s">
        <v>21</v>
      </c>
      <c r="G270" s="34" t="s">
        <v>26</v>
      </c>
    </row>
    <row r="271" spans="1:7">
      <c r="A271" s="29">
        <v>46184</v>
      </c>
      <c r="B271" s="30">
        <v>0.4235899305555556</v>
      </c>
      <c r="C271" s="31" t="s">
        <v>20</v>
      </c>
      <c r="D271" s="28">
        <v>100</v>
      </c>
      <c r="E271" s="32">
        <v>88.29</v>
      </c>
      <c r="F271" s="33" t="s">
        <v>21</v>
      </c>
      <c r="G271" s="34" t="s">
        <v>26</v>
      </c>
    </row>
    <row r="272" spans="1:7">
      <c r="A272" s="29">
        <v>46184</v>
      </c>
      <c r="B272" s="30">
        <v>0.42388912037037041</v>
      </c>
      <c r="C272" s="31" t="s">
        <v>20</v>
      </c>
      <c r="D272" s="28">
        <v>19</v>
      </c>
      <c r="E272" s="32">
        <v>88.22</v>
      </c>
      <c r="F272" s="33" t="s">
        <v>21</v>
      </c>
      <c r="G272" s="34" t="s">
        <v>26</v>
      </c>
    </row>
    <row r="273" spans="1:7">
      <c r="A273" s="29">
        <v>46184</v>
      </c>
      <c r="B273" s="30">
        <v>0.42388912037037041</v>
      </c>
      <c r="C273" s="31" t="s">
        <v>20</v>
      </c>
      <c r="D273" s="28">
        <v>19</v>
      </c>
      <c r="E273" s="32">
        <v>88.23</v>
      </c>
      <c r="F273" s="33" t="s">
        <v>21</v>
      </c>
      <c r="G273" s="34" t="s">
        <v>23</v>
      </c>
    </row>
    <row r="274" spans="1:7">
      <c r="A274" s="29">
        <v>46184</v>
      </c>
      <c r="B274" s="30">
        <v>0.42388912037037041</v>
      </c>
      <c r="C274" s="31" t="s">
        <v>20</v>
      </c>
      <c r="D274" s="28">
        <v>81</v>
      </c>
      <c r="E274" s="32">
        <v>88.23</v>
      </c>
      <c r="F274" s="33" t="s">
        <v>21</v>
      </c>
      <c r="G274" s="34" t="s">
        <v>23</v>
      </c>
    </row>
    <row r="275" spans="1:7">
      <c r="A275" s="29">
        <v>46184</v>
      </c>
      <c r="B275" s="30">
        <v>0.42388912037037041</v>
      </c>
      <c r="C275" s="31" t="s">
        <v>20</v>
      </c>
      <c r="D275" s="28">
        <v>100</v>
      </c>
      <c r="E275" s="32">
        <v>88.23</v>
      </c>
      <c r="F275" s="33" t="s">
        <v>21</v>
      </c>
      <c r="G275" s="34" t="s">
        <v>23</v>
      </c>
    </row>
    <row r="276" spans="1:7">
      <c r="A276" s="29">
        <v>46184</v>
      </c>
      <c r="B276" s="30">
        <v>0.42388912037037041</v>
      </c>
      <c r="C276" s="31" t="s">
        <v>20</v>
      </c>
      <c r="D276" s="28">
        <v>19</v>
      </c>
      <c r="E276" s="32">
        <v>88.23</v>
      </c>
      <c r="F276" s="33" t="s">
        <v>21</v>
      </c>
      <c r="G276" s="34" t="s">
        <v>22</v>
      </c>
    </row>
    <row r="277" spans="1:7">
      <c r="A277" s="29">
        <v>46184</v>
      </c>
      <c r="B277" s="30">
        <v>0.42388912037037041</v>
      </c>
      <c r="C277" s="31" t="s">
        <v>20</v>
      </c>
      <c r="D277" s="28">
        <v>81</v>
      </c>
      <c r="E277" s="32">
        <v>88.23</v>
      </c>
      <c r="F277" s="33" t="s">
        <v>21</v>
      </c>
      <c r="G277" s="34" t="s">
        <v>22</v>
      </c>
    </row>
    <row r="278" spans="1:7">
      <c r="A278" s="29">
        <v>46184</v>
      </c>
      <c r="B278" s="30">
        <v>0.42388912037037041</v>
      </c>
      <c r="C278" s="31" t="s">
        <v>20</v>
      </c>
      <c r="D278" s="28">
        <v>100</v>
      </c>
      <c r="E278" s="32">
        <v>88.23</v>
      </c>
      <c r="F278" s="33" t="s">
        <v>21</v>
      </c>
      <c r="G278" s="34" t="s">
        <v>22</v>
      </c>
    </row>
    <row r="279" spans="1:7">
      <c r="A279" s="29">
        <v>46184</v>
      </c>
      <c r="B279" s="30">
        <v>0.42397083333333341</v>
      </c>
      <c r="C279" s="31" t="s">
        <v>20</v>
      </c>
      <c r="D279" s="28">
        <v>6</v>
      </c>
      <c r="E279" s="32">
        <v>88.22</v>
      </c>
      <c r="F279" s="33" t="s">
        <v>21</v>
      </c>
      <c r="G279" s="34" t="s">
        <v>26</v>
      </c>
    </row>
    <row r="280" spans="1:7">
      <c r="A280" s="29">
        <v>46184</v>
      </c>
      <c r="B280" s="30">
        <v>0.42397083333333341</v>
      </c>
      <c r="C280" s="31" t="s">
        <v>20</v>
      </c>
      <c r="D280" s="28">
        <v>31</v>
      </c>
      <c r="E280" s="32">
        <v>88.22</v>
      </c>
      <c r="F280" s="33" t="s">
        <v>21</v>
      </c>
      <c r="G280" s="34" t="s">
        <v>26</v>
      </c>
    </row>
    <row r="281" spans="1:7">
      <c r="A281" s="29">
        <v>46184</v>
      </c>
      <c r="B281" s="30">
        <v>0.42397083333333341</v>
      </c>
      <c r="C281" s="31" t="s">
        <v>20</v>
      </c>
      <c r="D281" s="28">
        <v>44</v>
      </c>
      <c r="E281" s="32">
        <v>88.22</v>
      </c>
      <c r="F281" s="33" t="s">
        <v>21</v>
      </c>
      <c r="G281" s="34" t="s">
        <v>26</v>
      </c>
    </row>
    <row r="282" spans="1:7">
      <c r="A282" s="29">
        <v>46184</v>
      </c>
      <c r="B282" s="30">
        <v>0.42397083333333341</v>
      </c>
      <c r="C282" s="31" t="s">
        <v>20</v>
      </c>
      <c r="D282" s="28">
        <v>47</v>
      </c>
      <c r="E282" s="32">
        <v>88.21</v>
      </c>
      <c r="F282" s="33" t="s">
        <v>21</v>
      </c>
      <c r="G282" s="34" t="s">
        <v>23</v>
      </c>
    </row>
    <row r="283" spans="1:7">
      <c r="A283" s="29">
        <v>46184</v>
      </c>
      <c r="B283" s="30">
        <v>0.42397083333333341</v>
      </c>
      <c r="C283" s="31" t="s">
        <v>20</v>
      </c>
      <c r="D283" s="28">
        <v>53</v>
      </c>
      <c r="E283" s="32">
        <v>88.21</v>
      </c>
      <c r="F283" s="33" t="s">
        <v>21</v>
      </c>
      <c r="G283" s="34" t="s">
        <v>23</v>
      </c>
    </row>
    <row r="284" spans="1:7">
      <c r="A284" s="29">
        <v>46184</v>
      </c>
      <c r="B284" s="30">
        <v>0.42397083333333341</v>
      </c>
      <c r="C284" s="31" t="s">
        <v>20</v>
      </c>
      <c r="D284" s="28">
        <v>12</v>
      </c>
      <c r="E284" s="32">
        <v>88.19</v>
      </c>
      <c r="F284" s="33" t="s">
        <v>21</v>
      </c>
      <c r="G284" s="34" t="s">
        <v>22</v>
      </c>
    </row>
    <row r="285" spans="1:7">
      <c r="A285" s="29">
        <v>46184</v>
      </c>
      <c r="B285" s="30">
        <v>0.42397083333333341</v>
      </c>
      <c r="C285" s="31" t="s">
        <v>20</v>
      </c>
      <c r="D285" s="28">
        <v>44</v>
      </c>
      <c r="E285" s="32">
        <v>88.21</v>
      </c>
      <c r="F285" s="33" t="s">
        <v>21</v>
      </c>
      <c r="G285" s="34" t="s">
        <v>22</v>
      </c>
    </row>
    <row r="286" spans="1:7">
      <c r="A286" s="29">
        <v>46184</v>
      </c>
      <c r="B286" s="30">
        <v>0.42397083333333341</v>
      </c>
      <c r="C286" s="31" t="s">
        <v>20</v>
      </c>
      <c r="D286" s="28">
        <v>56</v>
      </c>
      <c r="E286" s="32">
        <v>88.21</v>
      </c>
      <c r="F286" s="33" t="s">
        <v>21</v>
      </c>
      <c r="G286" s="34" t="s">
        <v>22</v>
      </c>
    </row>
    <row r="287" spans="1:7">
      <c r="A287" s="29">
        <v>46184</v>
      </c>
      <c r="B287" s="30">
        <v>0.42397083333333341</v>
      </c>
      <c r="C287" s="31" t="s">
        <v>20</v>
      </c>
      <c r="D287" s="28">
        <v>100</v>
      </c>
      <c r="E287" s="32">
        <v>88.2</v>
      </c>
      <c r="F287" s="33" t="s">
        <v>21</v>
      </c>
      <c r="G287" s="34" t="s">
        <v>22</v>
      </c>
    </row>
    <row r="288" spans="1:7">
      <c r="A288" s="29">
        <v>46184</v>
      </c>
      <c r="B288" s="30">
        <v>0.42397083333333341</v>
      </c>
      <c r="C288" s="31" t="s">
        <v>20</v>
      </c>
      <c r="D288" s="28">
        <v>100</v>
      </c>
      <c r="E288" s="32">
        <v>88.21</v>
      </c>
      <c r="F288" s="33" t="s">
        <v>21</v>
      </c>
      <c r="G288" s="34" t="s">
        <v>22</v>
      </c>
    </row>
    <row r="289" spans="1:7">
      <c r="A289" s="29">
        <v>46184</v>
      </c>
      <c r="B289" s="30">
        <v>0.423971875</v>
      </c>
      <c r="C289" s="31" t="s">
        <v>20</v>
      </c>
      <c r="D289" s="28">
        <v>88</v>
      </c>
      <c r="E289" s="32">
        <v>88.19</v>
      </c>
      <c r="F289" s="33" t="s">
        <v>21</v>
      </c>
      <c r="G289" s="34" t="s">
        <v>22</v>
      </c>
    </row>
    <row r="290" spans="1:7">
      <c r="A290" s="29">
        <v>46184</v>
      </c>
      <c r="B290" s="30">
        <v>0.423971875</v>
      </c>
      <c r="C290" s="31" t="s">
        <v>20</v>
      </c>
      <c r="D290" s="28">
        <v>100</v>
      </c>
      <c r="E290" s="32">
        <v>88.19</v>
      </c>
      <c r="F290" s="33" t="s">
        <v>21</v>
      </c>
      <c r="G290" s="34" t="s">
        <v>22</v>
      </c>
    </row>
    <row r="291" spans="1:7">
      <c r="A291" s="29">
        <v>46184</v>
      </c>
      <c r="B291" s="30">
        <v>0.423971875</v>
      </c>
      <c r="C291" s="31" t="s">
        <v>20</v>
      </c>
      <c r="D291" s="28">
        <v>100</v>
      </c>
      <c r="E291" s="32">
        <v>88.19</v>
      </c>
      <c r="F291" s="33" t="s">
        <v>21</v>
      </c>
      <c r="G291" s="34" t="s">
        <v>22</v>
      </c>
    </row>
    <row r="292" spans="1:7">
      <c r="A292" s="29">
        <v>46184</v>
      </c>
      <c r="B292" s="30">
        <v>0.42397222222222219</v>
      </c>
      <c r="C292" s="31" t="s">
        <v>20</v>
      </c>
      <c r="D292" s="28">
        <v>50</v>
      </c>
      <c r="E292" s="32">
        <v>88.19</v>
      </c>
      <c r="F292" s="33" t="s">
        <v>21</v>
      </c>
      <c r="G292" s="34" t="s">
        <v>22</v>
      </c>
    </row>
    <row r="293" spans="1:7">
      <c r="A293" s="29">
        <v>46184</v>
      </c>
      <c r="B293" s="30">
        <v>0.42397222222222219</v>
      </c>
      <c r="C293" s="31" t="s">
        <v>20</v>
      </c>
      <c r="D293" s="28">
        <v>50</v>
      </c>
      <c r="E293" s="32">
        <v>88.19</v>
      </c>
      <c r="F293" s="33" t="s">
        <v>21</v>
      </c>
      <c r="G293" s="34" t="s">
        <v>22</v>
      </c>
    </row>
    <row r="294" spans="1:7">
      <c r="A294" s="29">
        <v>46184</v>
      </c>
      <c r="B294" s="30">
        <v>0.42397245370370373</v>
      </c>
      <c r="C294" s="31" t="s">
        <v>20</v>
      </c>
      <c r="D294" s="28">
        <v>50</v>
      </c>
      <c r="E294" s="32">
        <v>88.19</v>
      </c>
      <c r="F294" s="33" t="s">
        <v>21</v>
      </c>
      <c r="G294" s="34" t="s">
        <v>22</v>
      </c>
    </row>
    <row r="295" spans="1:7">
      <c r="A295" s="29">
        <v>46184</v>
      </c>
      <c r="B295" s="30">
        <v>0.42397442129629637</v>
      </c>
      <c r="C295" s="31" t="s">
        <v>20</v>
      </c>
      <c r="D295" s="28">
        <v>50</v>
      </c>
      <c r="E295" s="32">
        <v>88.19</v>
      </c>
      <c r="F295" s="33" t="s">
        <v>21</v>
      </c>
      <c r="G295" s="34" t="s">
        <v>22</v>
      </c>
    </row>
    <row r="296" spans="1:7">
      <c r="A296" s="29">
        <v>46184</v>
      </c>
      <c r="B296" s="30">
        <v>0.42436041666666668</v>
      </c>
      <c r="C296" s="31" t="s">
        <v>20</v>
      </c>
      <c r="D296" s="28">
        <v>100</v>
      </c>
      <c r="E296" s="32">
        <v>88.19</v>
      </c>
      <c r="F296" s="33" t="s">
        <v>21</v>
      </c>
      <c r="G296" s="34" t="s">
        <v>23</v>
      </c>
    </row>
    <row r="297" spans="1:7">
      <c r="A297" s="29">
        <v>46184</v>
      </c>
      <c r="B297" s="30">
        <v>0.42436041666666668</v>
      </c>
      <c r="C297" s="31" t="s">
        <v>20</v>
      </c>
      <c r="D297" s="28">
        <v>46</v>
      </c>
      <c r="E297" s="32">
        <v>88.19</v>
      </c>
      <c r="F297" s="33" t="s">
        <v>21</v>
      </c>
      <c r="G297" s="34" t="s">
        <v>22</v>
      </c>
    </row>
    <row r="298" spans="1:7">
      <c r="A298" s="29">
        <v>46184</v>
      </c>
      <c r="B298" s="30">
        <v>0.42436041666666668</v>
      </c>
      <c r="C298" s="31" t="s">
        <v>20</v>
      </c>
      <c r="D298" s="28">
        <v>48</v>
      </c>
      <c r="E298" s="32">
        <v>88.19</v>
      </c>
      <c r="F298" s="33" t="s">
        <v>21</v>
      </c>
      <c r="G298" s="34" t="s">
        <v>22</v>
      </c>
    </row>
    <row r="299" spans="1:7">
      <c r="A299" s="29">
        <v>46184</v>
      </c>
      <c r="B299" s="30">
        <v>0.42436041666666668</v>
      </c>
      <c r="C299" s="31" t="s">
        <v>20</v>
      </c>
      <c r="D299" s="28">
        <v>52</v>
      </c>
      <c r="E299" s="32">
        <v>88.19</v>
      </c>
      <c r="F299" s="33" t="s">
        <v>21</v>
      </c>
      <c r="G299" s="34" t="s">
        <v>22</v>
      </c>
    </row>
    <row r="300" spans="1:7">
      <c r="A300" s="29">
        <v>46184</v>
      </c>
      <c r="B300" s="30">
        <v>0.42436041666666668</v>
      </c>
      <c r="C300" s="31" t="s">
        <v>20</v>
      </c>
      <c r="D300" s="28">
        <v>54</v>
      </c>
      <c r="E300" s="32">
        <v>88.19</v>
      </c>
      <c r="F300" s="33" t="s">
        <v>21</v>
      </c>
      <c r="G300" s="34" t="s">
        <v>22</v>
      </c>
    </row>
    <row r="301" spans="1:7">
      <c r="A301" s="29">
        <v>46184</v>
      </c>
      <c r="B301" s="30">
        <v>0.42436041666666668</v>
      </c>
      <c r="C301" s="31" t="s">
        <v>20</v>
      </c>
      <c r="D301" s="28">
        <v>88</v>
      </c>
      <c r="E301" s="32">
        <v>88.19</v>
      </c>
      <c r="F301" s="33" t="s">
        <v>21</v>
      </c>
      <c r="G301" s="34" t="s">
        <v>22</v>
      </c>
    </row>
    <row r="302" spans="1:7">
      <c r="A302" s="29">
        <v>46184</v>
      </c>
      <c r="B302" s="30">
        <v>0.42436041666666668</v>
      </c>
      <c r="C302" s="31" t="s">
        <v>20</v>
      </c>
      <c r="D302" s="28">
        <v>100</v>
      </c>
      <c r="E302" s="32">
        <v>88.19</v>
      </c>
      <c r="F302" s="33" t="s">
        <v>21</v>
      </c>
      <c r="G302" s="34" t="s">
        <v>22</v>
      </c>
    </row>
    <row r="303" spans="1:7">
      <c r="A303" s="29">
        <v>46184</v>
      </c>
      <c r="B303" s="30">
        <v>0.42436041666666668</v>
      </c>
      <c r="C303" s="31" t="s">
        <v>20</v>
      </c>
      <c r="D303" s="28">
        <v>100</v>
      </c>
      <c r="E303" s="32">
        <v>88.19</v>
      </c>
      <c r="F303" s="33" t="s">
        <v>21</v>
      </c>
      <c r="G303" s="34" t="s">
        <v>22</v>
      </c>
    </row>
    <row r="304" spans="1:7">
      <c r="A304" s="29">
        <v>46184</v>
      </c>
      <c r="B304" s="30">
        <v>0.42524097222222224</v>
      </c>
      <c r="C304" s="31" t="s">
        <v>20</v>
      </c>
      <c r="D304" s="28">
        <v>73</v>
      </c>
      <c r="E304" s="32">
        <v>88.22</v>
      </c>
      <c r="F304" s="33" t="s">
        <v>21</v>
      </c>
      <c r="G304" s="34" t="s">
        <v>24</v>
      </c>
    </row>
    <row r="305" spans="1:7">
      <c r="A305" s="29">
        <v>46184</v>
      </c>
      <c r="B305" s="30">
        <v>0.425241087962963</v>
      </c>
      <c r="C305" s="31" t="s">
        <v>20</v>
      </c>
      <c r="D305" s="28">
        <v>15</v>
      </c>
      <c r="E305" s="32">
        <v>88.22</v>
      </c>
      <c r="F305" s="33" t="s">
        <v>21</v>
      </c>
      <c r="G305" s="34" t="s">
        <v>24</v>
      </c>
    </row>
    <row r="306" spans="1:7">
      <c r="A306" s="29">
        <v>46184</v>
      </c>
      <c r="B306" s="30">
        <v>0.42524166666666663</v>
      </c>
      <c r="C306" s="31" t="s">
        <v>20</v>
      </c>
      <c r="D306" s="28">
        <v>1</v>
      </c>
      <c r="E306" s="32">
        <v>88.19</v>
      </c>
      <c r="F306" s="33" t="s">
        <v>21</v>
      </c>
      <c r="G306" s="34" t="s">
        <v>23</v>
      </c>
    </row>
    <row r="307" spans="1:7">
      <c r="A307" s="29">
        <v>46184</v>
      </c>
      <c r="B307" s="30">
        <v>0.42524166666666663</v>
      </c>
      <c r="C307" s="31" t="s">
        <v>20</v>
      </c>
      <c r="D307" s="28">
        <v>1</v>
      </c>
      <c r="E307" s="32">
        <v>88.19</v>
      </c>
      <c r="F307" s="33" t="s">
        <v>21</v>
      </c>
      <c r="G307" s="34" t="s">
        <v>23</v>
      </c>
    </row>
    <row r="308" spans="1:7">
      <c r="A308" s="29">
        <v>46184</v>
      </c>
      <c r="B308" s="30">
        <v>0.42524166666666663</v>
      </c>
      <c r="C308" s="31" t="s">
        <v>20</v>
      </c>
      <c r="D308" s="28">
        <v>6</v>
      </c>
      <c r="E308" s="32">
        <v>88.19</v>
      </c>
      <c r="F308" s="33" t="s">
        <v>21</v>
      </c>
      <c r="G308" s="34" t="s">
        <v>23</v>
      </c>
    </row>
    <row r="309" spans="1:7">
      <c r="A309" s="29">
        <v>46184</v>
      </c>
      <c r="B309" s="30">
        <v>0.42524166666666663</v>
      </c>
      <c r="C309" s="31" t="s">
        <v>20</v>
      </c>
      <c r="D309" s="28">
        <v>8</v>
      </c>
      <c r="E309" s="32">
        <v>88.19</v>
      </c>
      <c r="F309" s="33" t="s">
        <v>21</v>
      </c>
      <c r="G309" s="34" t="s">
        <v>23</v>
      </c>
    </row>
    <row r="310" spans="1:7">
      <c r="A310" s="29">
        <v>46184</v>
      </c>
      <c r="B310" s="30">
        <v>0.42524166666666663</v>
      </c>
      <c r="C310" s="31" t="s">
        <v>20</v>
      </c>
      <c r="D310" s="28">
        <v>8</v>
      </c>
      <c r="E310" s="32">
        <v>88.19</v>
      </c>
      <c r="F310" s="33" t="s">
        <v>21</v>
      </c>
      <c r="G310" s="34" t="s">
        <v>23</v>
      </c>
    </row>
    <row r="311" spans="1:7">
      <c r="A311" s="29">
        <v>46184</v>
      </c>
      <c r="B311" s="30">
        <v>0.42524166666666663</v>
      </c>
      <c r="C311" s="31" t="s">
        <v>20</v>
      </c>
      <c r="D311" s="28">
        <v>49</v>
      </c>
      <c r="E311" s="32">
        <v>88.19</v>
      </c>
      <c r="F311" s="33" t="s">
        <v>21</v>
      </c>
      <c r="G311" s="34" t="s">
        <v>23</v>
      </c>
    </row>
    <row r="312" spans="1:7">
      <c r="A312" s="29">
        <v>46184</v>
      </c>
      <c r="B312" s="30">
        <v>0.42524166666666663</v>
      </c>
      <c r="C312" s="31" t="s">
        <v>20</v>
      </c>
      <c r="D312" s="28">
        <v>49</v>
      </c>
      <c r="E312" s="32">
        <v>88.19</v>
      </c>
      <c r="F312" s="33" t="s">
        <v>21</v>
      </c>
      <c r="G312" s="34" t="s">
        <v>23</v>
      </c>
    </row>
    <row r="313" spans="1:7">
      <c r="A313" s="29">
        <v>46184</v>
      </c>
      <c r="B313" s="30">
        <v>0.42524166666666663</v>
      </c>
      <c r="C313" s="31" t="s">
        <v>20</v>
      </c>
      <c r="D313" s="28">
        <v>49</v>
      </c>
      <c r="E313" s="32">
        <v>88.19</v>
      </c>
      <c r="F313" s="33" t="s">
        <v>21</v>
      </c>
      <c r="G313" s="34" t="s">
        <v>23</v>
      </c>
    </row>
    <row r="314" spans="1:7">
      <c r="A314" s="29">
        <v>46184</v>
      </c>
      <c r="B314" s="30">
        <v>0.42524166666666663</v>
      </c>
      <c r="C314" s="31" t="s">
        <v>20</v>
      </c>
      <c r="D314" s="28">
        <v>50</v>
      </c>
      <c r="E314" s="32">
        <v>88.19</v>
      </c>
      <c r="F314" s="33" t="s">
        <v>21</v>
      </c>
      <c r="G314" s="34" t="s">
        <v>23</v>
      </c>
    </row>
    <row r="315" spans="1:7">
      <c r="A315" s="29">
        <v>46184</v>
      </c>
      <c r="B315" s="30">
        <v>0.42524166666666663</v>
      </c>
      <c r="C315" s="31" t="s">
        <v>20</v>
      </c>
      <c r="D315" s="28">
        <v>50</v>
      </c>
      <c r="E315" s="32">
        <v>88.19</v>
      </c>
      <c r="F315" s="33" t="s">
        <v>21</v>
      </c>
      <c r="G315" s="34" t="s">
        <v>23</v>
      </c>
    </row>
    <row r="316" spans="1:7">
      <c r="A316" s="29">
        <v>46184</v>
      </c>
      <c r="B316" s="30">
        <v>0.42524166666666663</v>
      </c>
      <c r="C316" s="31" t="s">
        <v>20</v>
      </c>
      <c r="D316" s="28">
        <v>51</v>
      </c>
      <c r="E316" s="32">
        <v>88.19</v>
      </c>
      <c r="F316" s="33" t="s">
        <v>21</v>
      </c>
      <c r="G316" s="34" t="s">
        <v>23</v>
      </c>
    </row>
    <row r="317" spans="1:7">
      <c r="A317" s="29">
        <v>46184</v>
      </c>
      <c r="B317" s="30">
        <v>0.42524166666666663</v>
      </c>
      <c r="C317" s="31" t="s">
        <v>20</v>
      </c>
      <c r="D317" s="28">
        <v>68</v>
      </c>
      <c r="E317" s="32">
        <v>88.19</v>
      </c>
      <c r="F317" s="33" t="s">
        <v>21</v>
      </c>
      <c r="G317" s="34" t="s">
        <v>23</v>
      </c>
    </row>
    <row r="318" spans="1:7">
      <c r="A318" s="29">
        <v>46184</v>
      </c>
      <c r="B318" s="30">
        <v>0.42524166666666663</v>
      </c>
      <c r="C318" s="31" t="s">
        <v>20</v>
      </c>
      <c r="D318" s="28">
        <v>92</v>
      </c>
      <c r="E318" s="32">
        <v>88.19</v>
      </c>
      <c r="F318" s="33" t="s">
        <v>21</v>
      </c>
      <c r="G318" s="34" t="s">
        <v>23</v>
      </c>
    </row>
    <row r="319" spans="1:7">
      <c r="A319" s="29">
        <v>46184</v>
      </c>
      <c r="B319" s="30">
        <v>0.42524166666666663</v>
      </c>
      <c r="C319" s="31" t="s">
        <v>20</v>
      </c>
      <c r="D319" s="28">
        <v>92</v>
      </c>
      <c r="E319" s="32">
        <v>88.19</v>
      </c>
      <c r="F319" s="33" t="s">
        <v>21</v>
      </c>
      <c r="G319" s="34" t="s">
        <v>23</v>
      </c>
    </row>
    <row r="320" spans="1:7">
      <c r="A320" s="29">
        <v>46184</v>
      </c>
      <c r="B320" s="30">
        <v>0.42524166666666663</v>
      </c>
      <c r="C320" s="31" t="s">
        <v>20</v>
      </c>
      <c r="D320" s="28">
        <v>94</v>
      </c>
      <c r="E320" s="32">
        <v>88.19</v>
      </c>
      <c r="F320" s="33" t="s">
        <v>21</v>
      </c>
      <c r="G320" s="34" t="s">
        <v>23</v>
      </c>
    </row>
    <row r="321" spans="1:7">
      <c r="A321" s="29">
        <v>46184</v>
      </c>
      <c r="B321" s="30">
        <v>0.42524166666666663</v>
      </c>
      <c r="C321" s="31" t="s">
        <v>20</v>
      </c>
      <c r="D321" s="28">
        <v>100</v>
      </c>
      <c r="E321" s="32">
        <v>88.19</v>
      </c>
      <c r="F321" s="33" t="s">
        <v>21</v>
      </c>
      <c r="G321" s="34" t="s">
        <v>23</v>
      </c>
    </row>
    <row r="322" spans="1:7">
      <c r="A322" s="29">
        <v>46184</v>
      </c>
      <c r="B322" s="30">
        <v>0.42524166666666663</v>
      </c>
      <c r="C322" s="31" t="s">
        <v>20</v>
      </c>
      <c r="D322" s="28">
        <v>100</v>
      </c>
      <c r="E322" s="32">
        <v>88.19</v>
      </c>
      <c r="F322" s="33" t="s">
        <v>21</v>
      </c>
      <c r="G322" s="34" t="s">
        <v>23</v>
      </c>
    </row>
    <row r="323" spans="1:7">
      <c r="A323" s="29">
        <v>46184</v>
      </c>
      <c r="B323" s="30">
        <v>0.42524166666666663</v>
      </c>
      <c r="C323" s="31" t="s">
        <v>20</v>
      </c>
      <c r="D323" s="28">
        <v>100</v>
      </c>
      <c r="E323" s="32">
        <v>88.19</v>
      </c>
      <c r="F323" s="33" t="s">
        <v>21</v>
      </c>
      <c r="G323" s="34" t="s">
        <v>23</v>
      </c>
    </row>
    <row r="324" spans="1:7">
      <c r="A324" s="29">
        <v>46184</v>
      </c>
      <c r="B324" s="30">
        <v>0.42524166666666663</v>
      </c>
      <c r="C324" s="31" t="s">
        <v>20</v>
      </c>
      <c r="D324" s="28">
        <v>212</v>
      </c>
      <c r="E324" s="32">
        <v>88.19</v>
      </c>
      <c r="F324" s="33" t="s">
        <v>21</v>
      </c>
      <c r="G324" s="34" t="s">
        <v>23</v>
      </c>
    </row>
    <row r="325" spans="1:7">
      <c r="A325" s="29">
        <v>46184</v>
      </c>
      <c r="B325" s="30">
        <v>0.42524166666666663</v>
      </c>
      <c r="C325" s="31" t="s">
        <v>20</v>
      </c>
      <c r="D325" s="28">
        <v>6</v>
      </c>
      <c r="E325" s="32">
        <v>88.19</v>
      </c>
      <c r="F325" s="33" t="s">
        <v>21</v>
      </c>
      <c r="G325" s="34" t="s">
        <v>22</v>
      </c>
    </row>
    <row r="326" spans="1:7">
      <c r="A326" s="29">
        <v>46184</v>
      </c>
      <c r="B326" s="30">
        <v>0.42524166666666663</v>
      </c>
      <c r="C326" s="31" t="s">
        <v>20</v>
      </c>
      <c r="D326" s="28">
        <v>94</v>
      </c>
      <c r="E326" s="32">
        <v>88.19</v>
      </c>
      <c r="F326" s="33" t="s">
        <v>21</v>
      </c>
      <c r="G326" s="34" t="s">
        <v>22</v>
      </c>
    </row>
    <row r="327" spans="1:7">
      <c r="A327" s="29">
        <v>46184</v>
      </c>
      <c r="B327" s="30">
        <v>0.42545995370370371</v>
      </c>
      <c r="C327" s="31" t="s">
        <v>20</v>
      </c>
      <c r="D327" s="28">
        <v>47</v>
      </c>
      <c r="E327" s="32">
        <v>88.18</v>
      </c>
      <c r="F327" s="33" t="s">
        <v>21</v>
      </c>
      <c r="G327" s="34" t="s">
        <v>23</v>
      </c>
    </row>
    <row r="328" spans="1:7">
      <c r="A328" s="29">
        <v>46184</v>
      </c>
      <c r="B328" s="30">
        <v>0.42545995370370371</v>
      </c>
      <c r="C328" s="31" t="s">
        <v>20</v>
      </c>
      <c r="D328" s="28">
        <v>50</v>
      </c>
      <c r="E328" s="32">
        <v>88.18</v>
      </c>
      <c r="F328" s="33" t="s">
        <v>21</v>
      </c>
      <c r="G328" s="34" t="s">
        <v>23</v>
      </c>
    </row>
    <row r="329" spans="1:7">
      <c r="A329" s="29">
        <v>46184</v>
      </c>
      <c r="B329" s="30">
        <v>0.42545995370370371</v>
      </c>
      <c r="C329" s="31" t="s">
        <v>20</v>
      </c>
      <c r="D329" s="28">
        <v>100</v>
      </c>
      <c r="E329" s="32">
        <v>88.18</v>
      </c>
      <c r="F329" s="33" t="s">
        <v>21</v>
      </c>
      <c r="G329" s="34" t="s">
        <v>23</v>
      </c>
    </row>
    <row r="330" spans="1:7">
      <c r="A330" s="29">
        <v>46184</v>
      </c>
      <c r="B330" s="30">
        <v>0.42545995370370371</v>
      </c>
      <c r="C330" s="31" t="s">
        <v>20</v>
      </c>
      <c r="D330" s="28">
        <v>3</v>
      </c>
      <c r="E330" s="32">
        <v>88.18</v>
      </c>
      <c r="F330" s="33" t="s">
        <v>21</v>
      </c>
      <c r="G330" s="34" t="s">
        <v>23</v>
      </c>
    </row>
    <row r="331" spans="1:7">
      <c r="A331" s="29">
        <v>46184</v>
      </c>
      <c r="B331" s="30">
        <v>0.42545995370370371</v>
      </c>
      <c r="C331" s="31" t="s">
        <v>20</v>
      </c>
      <c r="D331" s="28">
        <v>6</v>
      </c>
      <c r="E331" s="32">
        <v>88.18</v>
      </c>
      <c r="F331" s="33" t="s">
        <v>21</v>
      </c>
      <c r="G331" s="34" t="s">
        <v>23</v>
      </c>
    </row>
    <row r="332" spans="1:7">
      <c r="A332" s="29">
        <v>46184</v>
      </c>
      <c r="B332" s="30">
        <v>0.42545995370370371</v>
      </c>
      <c r="C332" s="31" t="s">
        <v>20</v>
      </c>
      <c r="D332" s="28">
        <v>22</v>
      </c>
      <c r="E332" s="32">
        <v>88.18</v>
      </c>
      <c r="F332" s="33" t="s">
        <v>21</v>
      </c>
      <c r="G332" s="34" t="s">
        <v>23</v>
      </c>
    </row>
    <row r="333" spans="1:7">
      <c r="A333" s="29">
        <v>46184</v>
      </c>
      <c r="B333" s="30">
        <v>0.42545995370370371</v>
      </c>
      <c r="C333" s="31" t="s">
        <v>20</v>
      </c>
      <c r="D333" s="28">
        <v>25</v>
      </c>
      <c r="E333" s="32">
        <v>88.18</v>
      </c>
      <c r="F333" s="33" t="s">
        <v>21</v>
      </c>
      <c r="G333" s="34" t="s">
        <v>23</v>
      </c>
    </row>
    <row r="334" spans="1:7">
      <c r="A334" s="29">
        <v>46184</v>
      </c>
      <c r="B334" s="30">
        <v>0.42545995370370371</v>
      </c>
      <c r="C334" s="31" t="s">
        <v>20</v>
      </c>
      <c r="D334" s="28">
        <v>31</v>
      </c>
      <c r="E334" s="32">
        <v>88.18</v>
      </c>
      <c r="F334" s="33" t="s">
        <v>21</v>
      </c>
      <c r="G334" s="34" t="s">
        <v>23</v>
      </c>
    </row>
    <row r="335" spans="1:7">
      <c r="A335" s="29">
        <v>46184</v>
      </c>
      <c r="B335" s="30">
        <v>0.42545995370370371</v>
      </c>
      <c r="C335" s="31" t="s">
        <v>20</v>
      </c>
      <c r="D335" s="28">
        <v>69</v>
      </c>
      <c r="E335" s="32">
        <v>88.18</v>
      </c>
      <c r="F335" s="33" t="s">
        <v>21</v>
      </c>
      <c r="G335" s="34" t="s">
        <v>23</v>
      </c>
    </row>
    <row r="336" spans="1:7">
      <c r="A336" s="29">
        <v>46184</v>
      </c>
      <c r="B336" s="30">
        <v>0.42545995370370371</v>
      </c>
      <c r="C336" s="31" t="s">
        <v>20</v>
      </c>
      <c r="D336" s="28">
        <v>69</v>
      </c>
      <c r="E336" s="32">
        <v>88.18</v>
      </c>
      <c r="F336" s="33" t="s">
        <v>21</v>
      </c>
      <c r="G336" s="34" t="s">
        <v>23</v>
      </c>
    </row>
    <row r="337" spans="1:7">
      <c r="A337" s="29">
        <v>46184</v>
      </c>
      <c r="B337" s="30">
        <v>0.42545995370370371</v>
      </c>
      <c r="C337" s="31" t="s">
        <v>20</v>
      </c>
      <c r="D337" s="28">
        <v>78</v>
      </c>
      <c r="E337" s="32">
        <v>88.18</v>
      </c>
      <c r="F337" s="33" t="s">
        <v>21</v>
      </c>
      <c r="G337" s="34" t="s">
        <v>23</v>
      </c>
    </row>
    <row r="338" spans="1:7">
      <c r="A338" s="29">
        <v>46184</v>
      </c>
      <c r="B338" s="30">
        <v>0.42545995370370371</v>
      </c>
      <c r="C338" s="31" t="s">
        <v>20</v>
      </c>
      <c r="D338" s="28">
        <v>100</v>
      </c>
      <c r="E338" s="32">
        <v>88.18</v>
      </c>
      <c r="F338" s="33" t="s">
        <v>21</v>
      </c>
      <c r="G338" s="34" t="s">
        <v>23</v>
      </c>
    </row>
    <row r="339" spans="1:7">
      <c r="A339" s="29">
        <v>46184</v>
      </c>
      <c r="B339" s="30">
        <v>0.42545995370370371</v>
      </c>
      <c r="C339" s="31" t="s">
        <v>20</v>
      </c>
      <c r="D339" s="28">
        <v>100</v>
      </c>
      <c r="E339" s="32">
        <v>88.18</v>
      </c>
      <c r="F339" s="33" t="s">
        <v>21</v>
      </c>
      <c r="G339" s="34" t="s">
        <v>22</v>
      </c>
    </row>
    <row r="340" spans="1:7">
      <c r="A340" s="29">
        <v>46184</v>
      </c>
      <c r="B340" s="30">
        <v>0.42801481481481485</v>
      </c>
      <c r="C340" s="31" t="s">
        <v>20</v>
      </c>
      <c r="D340" s="28">
        <v>100</v>
      </c>
      <c r="E340" s="32">
        <v>88.19</v>
      </c>
      <c r="F340" s="33" t="s">
        <v>21</v>
      </c>
      <c r="G340" s="34" t="s">
        <v>23</v>
      </c>
    </row>
    <row r="341" spans="1:7">
      <c r="A341" s="29">
        <v>46184</v>
      </c>
      <c r="B341" s="30">
        <v>0.42801481481481485</v>
      </c>
      <c r="C341" s="31" t="s">
        <v>20</v>
      </c>
      <c r="D341" s="28">
        <v>100</v>
      </c>
      <c r="E341" s="32">
        <v>88.19</v>
      </c>
      <c r="F341" s="33" t="s">
        <v>21</v>
      </c>
      <c r="G341" s="34" t="s">
        <v>23</v>
      </c>
    </row>
    <row r="342" spans="1:7">
      <c r="A342" s="29">
        <v>46184</v>
      </c>
      <c r="B342" s="30">
        <v>0.42801481481481485</v>
      </c>
      <c r="C342" s="31" t="s">
        <v>20</v>
      </c>
      <c r="D342" s="28">
        <v>100</v>
      </c>
      <c r="E342" s="32">
        <v>88.19</v>
      </c>
      <c r="F342" s="33" t="s">
        <v>21</v>
      </c>
      <c r="G342" s="34" t="s">
        <v>23</v>
      </c>
    </row>
    <row r="343" spans="1:7">
      <c r="A343" s="29">
        <v>46184</v>
      </c>
      <c r="B343" s="30">
        <v>0.42801481481481485</v>
      </c>
      <c r="C343" s="31" t="s">
        <v>20</v>
      </c>
      <c r="D343" s="28">
        <v>100</v>
      </c>
      <c r="E343" s="32">
        <v>88.19</v>
      </c>
      <c r="F343" s="33" t="s">
        <v>21</v>
      </c>
      <c r="G343" s="34" t="s">
        <v>23</v>
      </c>
    </row>
    <row r="344" spans="1:7">
      <c r="A344" s="29">
        <v>46184</v>
      </c>
      <c r="B344" s="30">
        <v>0.42801481481481485</v>
      </c>
      <c r="C344" s="31" t="s">
        <v>20</v>
      </c>
      <c r="D344" s="28">
        <v>100</v>
      </c>
      <c r="E344" s="32">
        <v>88.19</v>
      </c>
      <c r="F344" s="33" t="s">
        <v>21</v>
      </c>
      <c r="G344" s="34" t="s">
        <v>23</v>
      </c>
    </row>
    <row r="345" spans="1:7">
      <c r="A345" s="29">
        <v>46184</v>
      </c>
      <c r="B345" s="30">
        <v>0.42801481481481485</v>
      </c>
      <c r="C345" s="31" t="s">
        <v>20</v>
      </c>
      <c r="D345" s="28">
        <v>100</v>
      </c>
      <c r="E345" s="32">
        <v>88.19</v>
      </c>
      <c r="F345" s="33" t="s">
        <v>21</v>
      </c>
      <c r="G345" s="34" t="s">
        <v>23</v>
      </c>
    </row>
    <row r="346" spans="1:7">
      <c r="A346" s="29">
        <v>46184</v>
      </c>
      <c r="B346" s="30">
        <v>0.42801481481481485</v>
      </c>
      <c r="C346" s="31" t="s">
        <v>20</v>
      </c>
      <c r="D346" s="28">
        <v>100</v>
      </c>
      <c r="E346" s="32">
        <v>88.19</v>
      </c>
      <c r="F346" s="33" t="s">
        <v>21</v>
      </c>
      <c r="G346" s="34" t="s">
        <v>23</v>
      </c>
    </row>
    <row r="347" spans="1:7">
      <c r="A347" s="29">
        <v>46184</v>
      </c>
      <c r="B347" s="30">
        <v>0.42801481481481485</v>
      </c>
      <c r="C347" s="31" t="s">
        <v>20</v>
      </c>
      <c r="D347" s="28">
        <v>100</v>
      </c>
      <c r="E347" s="32">
        <v>88.19</v>
      </c>
      <c r="F347" s="33" t="s">
        <v>21</v>
      </c>
      <c r="G347" s="34" t="s">
        <v>23</v>
      </c>
    </row>
    <row r="348" spans="1:7">
      <c r="A348" s="29">
        <v>46184</v>
      </c>
      <c r="B348" s="30">
        <v>0.42801481481481485</v>
      </c>
      <c r="C348" s="31" t="s">
        <v>20</v>
      </c>
      <c r="D348" s="28">
        <v>1</v>
      </c>
      <c r="E348" s="32">
        <v>88.19</v>
      </c>
      <c r="F348" s="33" t="s">
        <v>21</v>
      </c>
      <c r="G348" s="34" t="s">
        <v>22</v>
      </c>
    </row>
    <row r="349" spans="1:7">
      <c r="A349" s="29">
        <v>46184</v>
      </c>
      <c r="B349" s="30">
        <v>0.42801481481481485</v>
      </c>
      <c r="C349" s="31" t="s">
        <v>20</v>
      </c>
      <c r="D349" s="28">
        <v>99</v>
      </c>
      <c r="E349" s="32">
        <v>88.19</v>
      </c>
      <c r="F349" s="33" t="s">
        <v>21</v>
      </c>
      <c r="G349" s="34" t="s">
        <v>22</v>
      </c>
    </row>
    <row r="350" spans="1:7">
      <c r="A350" s="29">
        <v>46184</v>
      </c>
      <c r="B350" s="30">
        <v>0.42803935185185182</v>
      </c>
      <c r="C350" s="31" t="s">
        <v>20</v>
      </c>
      <c r="D350" s="28">
        <v>5</v>
      </c>
      <c r="E350" s="32">
        <v>88.18</v>
      </c>
      <c r="F350" s="33" t="s">
        <v>21</v>
      </c>
      <c r="G350" s="34" t="s">
        <v>22</v>
      </c>
    </row>
    <row r="351" spans="1:7">
      <c r="A351" s="29">
        <v>46184</v>
      </c>
      <c r="B351" s="30">
        <v>0.42803935185185182</v>
      </c>
      <c r="C351" s="31" t="s">
        <v>20</v>
      </c>
      <c r="D351" s="28">
        <v>100</v>
      </c>
      <c r="E351" s="32">
        <v>88.18</v>
      </c>
      <c r="F351" s="33" t="s">
        <v>21</v>
      </c>
      <c r="G351" s="34" t="s">
        <v>22</v>
      </c>
    </row>
    <row r="352" spans="1:7">
      <c r="A352" s="29">
        <v>46184</v>
      </c>
      <c r="B352" s="30">
        <v>0.4280560185185186</v>
      </c>
      <c r="C352" s="31" t="s">
        <v>20</v>
      </c>
      <c r="D352" s="28">
        <v>12</v>
      </c>
      <c r="E352" s="32">
        <v>88.18</v>
      </c>
      <c r="F352" s="33" t="s">
        <v>21</v>
      </c>
      <c r="G352" s="34" t="s">
        <v>23</v>
      </c>
    </row>
    <row r="353" spans="1:7">
      <c r="A353" s="29">
        <v>46184</v>
      </c>
      <c r="B353" s="30">
        <v>0.4280560185185186</v>
      </c>
      <c r="C353" s="31" t="s">
        <v>20</v>
      </c>
      <c r="D353" s="28">
        <v>25</v>
      </c>
      <c r="E353" s="32">
        <v>88.18</v>
      </c>
      <c r="F353" s="33" t="s">
        <v>21</v>
      </c>
      <c r="G353" s="34" t="s">
        <v>23</v>
      </c>
    </row>
    <row r="354" spans="1:7">
      <c r="A354" s="29">
        <v>46184</v>
      </c>
      <c r="B354" s="30">
        <v>0.4280560185185186</v>
      </c>
      <c r="C354" s="31" t="s">
        <v>20</v>
      </c>
      <c r="D354" s="28">
        <v>75</v>
      </c>
      <c r="E354" s="32">
        <v>88.18</v>
      </c>
      <c r="F354" s="33" t="s">
        <v>21</v>
      </c>
      <c r="G354" s="34" t="s">
        <v>23</v>
      </c>
    </row>
    <row r="355" spans="1:7">
      <c r="A355" s="29">
        <v>46184</v>
      </c>
      <c r="B355" s="30">
        <v>0.4280560185185186</v>
      </c>
      <c r="C355" s="31" t="s">
        <v>20</v>
      </c>
      <c r="D355" s="28">
        <v>88</v>
      </c>
      <c r="E355" s="32">
        <v>88.18</v>
      </c>
      <c r="F355" s="33" t="s">
        <v>21</v>
      </c>
      <c r="G355" s="34" t="s">
        <v>23</v>
      </c>
    </row>
    <row r="356" spans="1:7">
      <c r="A356" s="29">
        <v>46184</v>
      </c>
      <c r="B356" s="30">
        <v>0.4280560185185186</v>
      </c>
      <c r="C356" s="31" t="s">
        <v>20</v>
      </c>
      <c r="D356" s="28">
        <v>100</v>
      </c>
      <c r="E356" s="32">
        <v>88.18</v>
      </c>
      <c r="F356" s="33" t="s">
        <v>21</v>
      </c>
      <c r="G356" s="34" t="s">
        <v>23</v>
      </c>
    </row>
    <row r="357" spans="1:7">
      <c r="A357" s="29">
        <v>46184</v>
      </c>
      <c r="B357" s="30">
        <v>0.4280560185185186</v>
      </c>
      <c r="C357" s="31" t="s">
        <v>20</v>
      </c>
      <c r="D357" s="28">
        <v>100</v>
      </c>
      <c r="E357" s="32">
        <v>88.18</v>
      </c>
      <c r="F357" s="33" t="s">
        <v>21</v>
      </c>
      <c r="G357" s="34" t="s">
        <v>23</v>
      </c>
    </row>
    <row r="358" spans="1:7">
      <c r="A358" s="29">
        <v>46184</v>
      </c>
      <c r="B358" s="30">
        <v>0.4280560185185186</v>
      </c>
      <c r="C358" s="31" t="s">
        <v>20</v>
      </c>
      <c r="D358" s="28">
        <v>5</v>
      </c>
      <c r="E358" s="32">
        <v>88.18</v>
      </c>
      <c r="F358" s="33" t="s">
        <v>21</v>
      </c>
      <c r="G358" s="34" t="s">
        <v>22</v>
      </c>
    </row>
    <row r="359" spans="1:7">
      <c r="A359" s="29">
        <v>46184</v>
      </c>
      <c r="B359" s="30">
        <v>0.4280560185185186</v>
      </c>
      <c r="C359" s="31" t="s">
        <v>20</v>
      </c>
      <c r="D359" s="28">
        <v>95</v>
      </c>
      <c r="E359" s="32">
        <v>88.18</v>
      </c>
      <c r="F359" s="33" t="s">
        <v>21</v>
      </c>
      <c r="G359" s="34" t="s">
        <v>22</v>
      </c>
    </row>
    <row r="360" spans="1:7">
      <c r="A360" s="29">
        <v>46184</v>
      </c>
      <c r="B360" s="30">
        <v>0.4280560185185186</v>
      </c>
      <c r="C360" s="31" t="s">
        <v>20</v>
      </c>
      <c r="D360" s="28">
        <v>95</v>
      </c>
      <c r="E360" s="32">
        <v>88.18</v>
      </c>
      <c r="F360" s="33" t="s">
        <v>21</v>
      </c>
      <c r="G360" s="34" t="s">
        <v>22</v>
      </c>
    </row>
    <row r="361" spans="1:7">
      <c r="A361" s="29">
        <v>46184</v>
      </c>
      <c r="B361" s="30">
        <v>0.4280560185185186</v>
      </c>
      <c r="C361" s="31" t="s">
        <v>20</v>
      </c>
      <c r="D361" s="28">
        <v>100</v>
      </c>
      <c r="E361" s="32">
        <v>88.18</v>
      </c>
      <c r="F361" s="33" t="s">
        <v>21</v>
      </c>
      <c r="G361" s="34" t="s">
        <v>22</v>
      </c>
    </row>
    <row r="362" spans="1:7">
      <c r="A362" s="29">
        <v>46184</v>
      </c>
      <c r="B362" s="30">
        <v>0.43309988425925927</v>
      </c>
      <c r="C362" s="31" t="s">
        <v>20</v>
      </c>
      <c r="D362" s="28">
        <v>100</v>
      </c>
      <c r="E362" s="32">
        <v>88.417500000000004</v>
      </c>
      <c r="F362" s="33" t="s">
        <v>21</v>
      </c>
      <c r="G362" s="34" t="s">
        <v>27</v>
      </c>
    </row>
    <row r="363" spans="1:7">
      <c r="A363" s="29">
        <v>46184</v>
      </c>
      <c r="B363" s="30">
        <v>0.43309988425925927</v>
      </c>
      <c r="C363" s="31" t="s">
        <v>20</v>
      </c>
      <c r="D363" s="28">
        <v>100</v>
      </c>
      <c r="E363" s="32">
        <v>88.424999999999997</v>
      </c>
      <c r="F363" s="33" t="s">
        <v>21</v>
      </c>
      <c r="G363" s="34" t="s">
        <v>27</v>
      </c>
    </row>
    <row r="364" spans="1:7">
      <c r="A364" s="29">
        <v>46184</v>
      </c>
      <c r="B364" s="30">
        <v>0.43309988425925927</v>
      </c>
      <c r="C364" s="31" t="s">
        <v>20</v>
      </c>
      <c r="D364" s="28">
        <v>100</v>
      </c>
      <c r="E364" s="32">
        <v>88.424999999999997</v>
      </c>
      <c r="F364" s="33" t="s">
        <v>21</v>
      </c>
      <c r="G364" s="34" t="s">
        <v>27</v>
      </c>
    </row>
    <row r="365" spans="1:7">
      <c r="A365" s="29">
        <v>46184</v>
      </c>
      <c r="B365" s="30">
        <v>0.43309988425925927</v>
      </c>
      <c r="C365" s="31" t="s">
        <v>20</v>
      </c>
      <c r="D365" s="28">
        <v>490</v>
      </c>
      <c r="E365" s="32">
        <v>88.424999999999997</v>
      </c>
      <c r="F365" s="33" t="s">
        <v>21</v>
      </c>
      <c r="G365" s="34" t="s">
        <v>27</v>
      </c>
    </row>
    <row r="366" spans="1:7">
      <c r="A366" s="29">
        <v>46184</v>
      </c>
      <c r="B366" s="30">
        <v>0.43310000000000004</v>
      </c>
      <c r="C366" s="31" t="s">
        <v>20</v>
      </c>
      <c r="D366" s="28">
        <v>10</v>
      </c>
      <c r="E366" s="32">
        <v>88.424999999999997</v>
      </c>
      <c r="F366" s="33" t="s">
        <v>21</v>
      </c>
      <c r="G366" s="34" t="s">
        <v>28</v>
      </c>
    </row>
    <row r="367" spans="1:7">
      <c r="A367" s="29">
        <v>46184</v>
      </c>
      <c r="B367" s="30">
        <v>0.43310000000000004</v>
      </c>
      <c r="C367" s="31" t="s">
        <v>20</v>
      </c>
      <c r="D367" s="28">
        <v>100</v>
      </c>
      <c r="E367" s="32">
        <v>88.424999999999997</v>
      </c>
      <c r="F367" s="33" t="s">
        <v>21</v>
      </c>
      <c r="G367" s="34" t="s">
        <v>28</v>
      </c>
    </row>
    <row r="368" spans="1:7">
      <c r="A368" s="29">
        <v>46184</v>
      </c>
      <c r="B368" s="30">
        <v>0.43310000000000004</v>
      </c>
      <c r="C368" s="31" t="s">
        <v>20</v>
      </c>
      <c r="D368" s="28">
        <v>100</v>
      </c>
      <c r="E368" s="32">
        <v>88.424999999999997</v>
      </c>
      <c r="F368" s="33" t="s">
        <v>21</v>
      </c>
      <c r="G368" s="34" t="s">
        <v>23</v>
      </c>
    </row>
    <row r="369" spans="1:7">
      <c r="A369" s="29">
        <v>46184</v>
      </c>
      <c r="B369" s="30">
        <v>0.43310000000000004</v>
      </c>
      <c r="C369" s="31" t="s">
        <v>20</v>
      </c>
      <c r="D369" s="28">
        <v>100</v>
      </c>
      <c r="E369" s="32">
        <v>88.424999999999997</v>
      </c>
      <c r="F369" s="33" t="s">
        <v>21</v>
      </c>
      <c r="G369" s="34" t="s">
        <v>23</v>
      </c>
    </row>
    <row r="370" spans="1:7">
      <c r="A370" s="29">
        <v>46184</v>
      </c>
      <c r="B370" s="30">
        <v>0.43359513888888901</v>
      </c>
      <c r="C370" s="31" t="s">
        <v>20</v>
      </c>
      <c r="D370" s="28">
        <v>35</v>
      </c>
      <c r="E370" s="32">
        <v>88.35</v>
      </c>
      <c r="F370" s="33" t="s">
        <v>21</v>
      </c>
      <c r="G370" s="34" t="s">
        <v>23</v>
      </c>
    </row>
    <row r="371" spans="1:7">
      <c r="A371" s="29">
        <v>46184</v>
      </c>
      <c r="B371" s="30">
        <v>0.43359513888888901</v>
      </c>
      <c r="C371" s="31" t="s">
        <v>20</v>
      </c>
      <c r="D371" s="28">
        <v>53</v>
      </c>
      <c r="E371" s="32">
        <v>88.35</v>
      </c>
      <c r="F371" s="33" t="s">
        <v>21</v>
      </c>
      <c r="G371" s="34" t="s">
        <v>23</v>
      </c>
    </row>
    <row r="372" spans="1:7">
      <c r="A372" s="29">
        <v>46184</v>
      </c>
      <c r="B372" s="30">
        <v>0.43359513888888901</v>
      </c>
      <c r="C372" s="31" t="s">
        <v>20</v>
      </c>
      <c r="D372" s="28">
        <v>65</v>
      </c>
      <c r="E372" s="32">
        <v>88.35</v>
      </c>
      <c r="F372" s="33" t="s">
        <v>21</v>
      </c>
      <c r="G372" s="34" t="s">
        <v>23</v>
      </c>
    </row>
    <row r="373" spans="1:7">
      <c r="A373" s="29">
        <v>46184</v>
      </c>
      <c r="B373" s="30">
        <v>0.43359513888888901</v>
      </c>
      <c r="C373" s="31" t="s">
        <v>20</v>
      </c>
      <c r="D373" s="28">
        <v>95</v>
      </c>
      <c r="E373" s="32">
        <v>88.35</v>
      </c>
      <c r="F373" s="33" t="s">
        <v>21</v>
      </c>
      <c r="G373" s="34" t="s">
        <v>23</v>
      </c>
    </row>
    <row r="374" spans="1:7">
      <c r="A374" s="29">
        <v>46184</v>
      </c>
      <c r="B374" s="30">
        <v>0.43359513888888901</v>
      </c>
      <c r="C374" s="31" t="s">
        <v>20</v>
      </c>
      <c r="D374" s="28">
        <v>100</v>
      </c>
      <c r="E374" s="32">
        <v>88.36</v>
      </c>
      <c r="F374" s="33" t="s">
        <v>21</v>
      </c>
      <c r="G374" s="34" t="s">
        <v>23</v>
      </c>
    </row>
    <row r="375" spans="1:7">
      <c r="A375" s="29">
        <v>46184</v>
      </c>
      <c r="B375" s="30">
        <v>0.43359513888888901</v>
      </c>
      <c r="C375" s="31" t="s">
        <v>20</v>
      </c>
      <c r="D375" s="28">
        <v>200</v>
      </c>
      <c r="E375" s="32">
        <v>88.35</v>
      </c>
      <c r="F375" s="33" t="s">
        <v>21</v>
      </c>
      <c r="G375" s="34" t="s">
        <v>23</v>
      </c>
    </row>
    <row r="376" spans="1:7">
      <c r="A376" s="29">
        <v>46184</v>
      </c>
      <c r="B376" s="30">
        <v>0.43359513888888901</v>
      </c>
      <c r="C376" s="31" t="s">
        <v>20</v>
      </c>
      <c r="D376" s="28">
        <v>100</v>
      </c>
      <c r="E376" s="32">
        <v>88.35</v>
      </c>
      <c r="F376" s="33" t="s">
        <v>21</v>
      </c>
      <c r="G376" s="34" t="s">
        <v>22</v>
      </c>
    </row>
    <row r="377" spans="1:7">
      <c r="A377" s="29">
        <v>46184</v>
      </c>
      <c r="B377" s="30">
        <v>0.43359513888888901</v>
      </c>
      <c r="C377" s="31" t="s">
        <v>20</v>
      </c>
      <c r="D377" s="28">
        <v>100</v>
      </c>
      <c r="E377" s="32">
        <v>88.36</v>
      </c>
      <c r="F377" s="33" t="s">
        <v>21</v>
      </c>
      <c r="G377" s="34" t="s">
        <v>22</v>
      </c>
    </row>
    <row r="378" spans="1:7">
      <c r="A378" s="29">
        <v>46184</v>
      </c>
      <c r="B378" s="30">
        <v>0.4335958333333334</v>
      </c>
      <c r="C378" s="31" t="s">
        <v>20</v>
      </c>
      <c r="D378" s="28">
        <v>100</v>
      </c>
      <c r="E378" s="32">
        <v>88.35</v>
      </c>
      <c r="F378" s="33" t="s">
        <v>21</v>
      </c>
      <c r="G378" s="34" t="s">
        <v>23</v>
      </c>
    </row>
    <row r="379" spans="1:7">
      <c r="A379" s="29">
        <v>46184</v>
      </c>
      <c r="B379" s="30">
        <v>0.4335958333333334</v>
      </c>
      <c r="C379" s="31" t="s">
        <v>20</v>
      </c>
      <c r="D379" s="28">
        <v>100</v>
      </c>
      <c r="E379" s="32">
        <v>88.35</v>
      </c>
      <c r="F379" s="33" t="s">
        <v>21</v>
      </c>
      <c r="G379" s="34" t="s">
        <v>23</v>
      </c>
    </row>
    <row r="380" spans="1:7">
      <c r="A380" s="29">
        <v>46184</v>
      </c>
      <c r="B380" s="30">
        <v>0.4335958333333334</v>
      </c>
      <c r="C380" s="31" t="s">
        <v>20</v>
      </c>
      <c r="D380" s="28">
        <v>100</v>
      </c>
      <c r="E380" s="32">
        <v>88.35</v>
      </c>
      <c r="F380" s="33" t="s">
        <v>21</v>
      </c>
      <c r="G380" s="34" t="s">
        <v>22</v>
      </c>
    </row>
    <row r="381" spans="1:7">
      <c r="A381" s="29">
        <v>46184</v>
      </c>
      <c r="B381" s="30">
        <v>0.4335958333333334</v>
      </c>
      <c r="C381" s="31" t="s">
        <v>20</v>
      </c>
      <c r="D381" s="28">
        <v>100</v>
      </c>
      <c r="E381" s="32">
        <v>88.35</v>
      </c>
      <c r="F381" s="33" t="s">
        <v>21</v>
      </c>
      <c r="G381" s="34" t="s">
        <v>22</v>
      </c>
    </row>
    <row r="382" spans="1:7">
      <c r="A382" s="29">
        <v>46184</v>
      </c>
      <c r="B382" s="30">
        <v>0.43389965277777787</v>
      </c>
      <c r="C382" s="31" t="s">
        <v>20</v>
      </c>
      <c r="D382" s="28">
        <v>10</v>
      </c>
      <c r="E382" s="32">
        <v>88.34</v>
      </c>
      <c r="F382" s="33" t="s">
        <v>21</v>
      </c>
      <c r="G382" s="34" t="s">
        <v>22</v>
      </c>
    </row>
    <row r="383" spans="1:7">
      <c r="A383" s="29">
        <v>46184</v>
      </c>
      <c r="B383" s="30">
        <v>0.4340873842592593</v>
      </c>
      <c r="C383" s="31" t="s">
        <v>20</v>
      </c>
      <c r="D383" s="28">
        <v>100</v>
      </c>
      <c r="E383" s="32">
        <v>88.34</v>
      </c>
      <c r="F383" s="33" t="s">
        <v>21</v>
      </c>
      <c r="G383" s="34" t="s">
        <v>26</v>
      </c>
    </row>
    <row r="384" spans="1:7">
      <c r="A384" s="29">
        <v>46184</v>
      </c>
      <c r="B384" s="30">
        <v>0.4340873842592593</v>
      </c>
      <c r="C384" s="31" t="s">
        <v>20</v>
      </c>
      <c r="D384" s="28">
        <v>100</v>
      </c>
      <c r="E384" s="32">
        <v>88.34</v>
      </c>
      <c r="F384" s="33" t="s">
        <v>21</v>
      </c>
      <c r="G384" s="34" t="s">
        <v>26</v>
      </c>
    </row>
    <row r="385" spans="1:7">
      <c r="A385" s="29">
        <v>46184</v>
      </c>
      <c r="B385" s="30">
        <v>0.4340873842592593</v>
      </c>
      <c r="C385" s="31" t="s">
        <v>20</v>
      </c>
      <c r="D385" s="28">
        <v>100</v>
      </c>
      <c r="E385" s="32">
        <v>88.34</v>
      </c>
      <c r="F385" s="33" t="s">
        <v>21</v>
      </c>
      <c r="G385" s="34" t="s">
        <v>22</v>
      </c>
    </row>
    <row r="386" spans="1:7">
      <c r="A386" s="29">
        <v>46184</v>
      </c>
      <c r="B386" s="30">
        <v>0.4340873842592593</v>
      </c>
      <c r="C386" s="31" t="s">
        <v>20</v>
      </c>
      <c r="D386" s="28">
        <v>48</v>
      </c>
      <c r="E386" s="32">
        <v>88.34</v>
      </c>
      <c r="F386" s="33" t="s">
        <v>21</v>
      </c>
      <c r="G386" s="34" t="s">
        <v>22</v>
      </c>
    </row>
    <row r="387" spans="1:7">
      <c r="A387" s="29">
        <v>46184</v>
      </c>
      <c r="B387" s="30">
        <v>0.4340873842592593</v>
      </c>
      <c r="C387" s="31" t="s">
        <v>20</v>
      </c>
      <c r="D387" s="28">
        <v>48</v>
      </c>
      <c r="E387" s="32">
        <v>88.34</v>
      </c>
      <c r="F387" s="33" t="s">
        <v>21</v>
      </c>
      <c r="G387" s="34" t="s">
        <v>22</v>
      </c>
    </row>
    <row r="388" spans="1:7">
      <c r="A388" s="29">
        <v>46184</v>
      </c>
      <c r="B388" s="30">
        <v>0.4340873842592593</v>
      </c>
      <c r="C388" s="31" t="s">
        <v>20</v>
      </c>
      <c r="D388" s="28">
        <v>48</v>
      </c>
      <c r="E388" s="32">
        <v>88.34</v>
      </c>
      <c r="F388" s="33" t="s">
        <v>21</v>
      </c>
      <c r="G388" s="34" t="s">
        <v>22</v>
      </c>
    </row>
    <row r="389" spans="1:7">
      <c r="A389" s="29">
        <v>46184</v>
      </c>
      <c r="B389" s="30">
        <v>0.4340873842592593</v>
      </c>
      <c r="C389" s="31" t="s">
        <v>20</v>
      </c>
      <c r="D389" s="28">
        <v>48</v>
      </c>
      <c r="E389" s="32">
        <v>88.34</v>
      </c>
      <c r="F389" s="33" t="s">
        <v>21</v>
      </c>
      <c r="G389" s="34" t="s">
        <v>22</v>
      </c>
    </row>
    <row r="390" spans="1:7">
      <c r="A390" s="29">
        <v>46184</v>
      </c>
      <c r="B390" s="30">
        <v>0.4340873842592593</v>
      </c>
      <c r="C390" s="31" t="s">
        <v>20</v>
      </c>
      <c r="D390" s="28">
        <v>52</v>
      </c>
      <c r="E390" s="32">
        <v>88.34</v>
      </c>
      <c r="F390" s="33" t="s">
        <v>21</v>
      </c>
      <c r="G390" s="34" t="s">
        <v>22</v>
      </c>
    </row>
    <row r="391" spans="1:7">
      <c r="A391" s="29">
        <v>46184</v>
      </c>
      <c r="B391" s="30">
        <v>0.4340873842592593</v>
      </c>
      <c r="C391" s="31" t="s">
        <v>20</v>
      </c>
      <c r="D391" s="28">
        <v>52</v>
      </c>
      <c r="E391" s="32">
        <v>88.34</v>
      </c>
      <c r="F391" s="33" t="s">
        <v>21</v>
      </c>
      <c r="G391" s="34" t="s">
        <v>22</v>
      </c>
    </row>
    <row r="392" spans="1:7">
      <c r="A392" s="29">
        <v>46184</v>
      </c>
      <c r="B392" s="30">
        <v>0.4340873842592593</v>
      </c>
      <c r="C392" s="31" t="s">
        <v>20</v>
      </c>
      <c r="D392" s="28">
        <v>52</v>
      </c>
      <c r="E392" s="32">
        <v>88.34</v>
      </c>
      <c r="F392" s="33" t="s">
        <v>21</v>
      </c>
      <c r="G392" s="34" t="s">
        <v>22</v>
      </c>
    </row>
    <row r="393" spans="1:7">
      <c r="A393" s="29">
        <v>46184</v>
      </c>
      <c r="B393" s="30">
        <v>0.4340873842592593</v>
      </c>
      <c r="C393" s="31" t="s">
        <v>20</v>
      </c>
      <c r="D393" s="28">
        <v>52</v>
      </c>
      <c r="E393" s="32">
        <v>88.34</v>
      </c>
      <c r="F393" s="33" t="s">
        <v>21</v>
      </c>
      <c r="G393" s="34" t="s">
        <v>22</v>
      </c>
    </row>
    <row r="394" spans="1:7">
      <c r="A394" s="29">
        <v>46184</v>
      </c>
      <c r="B394" s="30">
        <v>0.4340873842592593</v>
      </c>
      <c r="C394" s="31" t="s">
        <v>20</v>
      </c>
      <c r="D394" s="28">
        <v>100</v>
      </c>
      <c r="E394" s="32">
        <v>88.34</v>
      </c>
      <c r="F394" s="33" t="s">
        <v>21</v>
      </c>
      <c r="G394" s="34" t="s">
        <v>22</v>
      </c>
    </row>
    <row r="395" spans="1:7">
      <c r="A395" s="29">
        <v>46184</v>
      </c>
      <c r="B395" s="30">
        <v>0.4340877314814815</v>
      </c>
      <c r="C395" s="31" t="s">
        <v>20</v>
      </c>
      <c r="D395" s="28">
        <v>50</v>
      </c>
      <c r="E395" s="32">
        <v>88.34</v>
      </c>
      <c r="F395" s="33" t="s">
        <v>21</v>
      </c>
      <c r="G395" s="34" t="s">
        <v>22</v>
      </c>
    </row>
    <row r="396" spans="1:7">
      <c r="A396" s="29">
        <v>46184</v>
      </c>
      <c r="B396" s="30">
        <v>0.43408796296296293</v>
      </c>
      <c r="C396" s="31" t="s">
        <v>20</v>
      </c>
      <c r="D396" s="28">
        <v>50</v>
      </c>
      <c r="E396" s="32">
        <v>88.34</v>
      </c>
      <c r="F396" s="33" t="s">
        <v>21</v>
      </c>
      <c r="G396" s="34" t="s">
        <v>22</v>
      </c>
    </row>
    <row r="397" spans="1:7">
      <c r="A397" s="29">
        <v>46184</v>
      </c>
      <c r="B397" s="30">
        <v>0.43408796296296293</v>
      </c>
      <c r="C397" s="31" t="s">
        <v>20</v>
      </c>
      <c r="D397" s="28">
        <v>100</v>
      </c>
      <c r="E397" s="32">
        <v>88.34</v>
      </c>
      <c r="F397" s="33" t="s">
        <v>21</v>
      </c>
      <c r="G397" s="34" t="s">
        <v>22</v>
      </c>
    </row>
    <row r="398" spans="1:7">
      <c r="A398" s="29">
        <v>46184</v>
      </c>
      <c r="B398" s="30">
        <v>0.4340891203703704</v>
      </c>
      <c r="C398" s="31" t="s">
        <v>20</v>
      </c>
      <c r="D398" s="28">
        <v>100</v>
      </c>
      <c r="E398" s="32">
        <v>88.33</v>
      </c>
      <c r="F398" s="33" t="s">
        <v>21</v>
      </c>
      <c r="G398" s="34" t="s">
        <v>26</v>
      </c>
    </row>
    <row r="399" spans="1:7">
      <c r="A399" s="29">
        <v>46184</v>
      </c>
      <c r="B399" s="30">
        <v>0.4340891203703704</v>
      </c>
      <c r="C399" s="31" t="s">
        <v>20</v>
      </c>
      <c r="D399" s="28">
        <v>80</v>
      </c>
      <c r="E399" s="32">
        <v>88.33</v>
      </c>
      <c r="F399" s="33" t="s">
        <v>21</v>
      </c>
      <c r="G399" s="34" t="s">
        <v>22</v>
      </c>
    </row>
    <row r="400" spans="1:7">
      <c r="A400" s="29">
        <v>46184</v>
      </c>
      <c r="B400" s="30">
        <v>0.4340891203703704</v>
      </c>
      <c r="C400" s="31" t="s">
        <v>20</v>
      </c>
      <c r="D400" s="28">
        <v>20</v>
      </c>
      <c r="E400" s="32">
        <v>88.33</v>
      </c>
      <c r="F400" s="33" t="s">
        <v>21</v>
      </c>
      <c r="G400" s="34" t="s">
        <v>22</v>
      </c>
    </row>
    <row r="401" spans="1:7">
      <c r="A401" s="29">
        <v>46184</v>
      </c>
      <c r="B401" s="30">
        <v>0.4340891203703704</v>
      </c>
      <c r="C401" s="31" t="s">
        <v>20</v>
      </c>
      <c r="D401" s="28">
        <v>80</v>
      </c>
      <c r="E401" s="32">
        <v>88.33</v>
      </c>
      <c r="F401" s="33" t="s">
        <v>21</v>
      </c>
      <c r="G401" s="34" t="s">
        <v>22</v>
      </c>
    </row>
    <row r="402" spans="1:7">
      <c r="A402" s="29">
        <v>46184</v>
      </c>
      <c r="B402" s="30">
        <v>0.43498773148148151</v>
      </c>
      <c r="C402" s="31" t="s">
        <v>20</v>
      </c>
      <c r="D402" s="28">
        <v>180</v>
      </c>
      <c r="E402" s="32">
        <v>88.39</v>
      </c>
      <c r="F402" s="33" t="s">
        <v>21</v>
      </c>
      <c r="G402" s="34" t="s">
        <v>23</v>
      </c>
    </row>
    <row r="403" spans="1:7">
      <c r="A403" s="29">
        <v>46184</v>
      </c>
      <c r="B403" s="30">
        <v>0.43498773148148151</v>
      </c>
      <c r="C403" s="31" t="s">
        <v>20</v>
      </c>
      <c r="D403" s="28">
        <v>100</v>
      </c>
      <c r="E403" s="32">
        <v>88.39</v>
      </c>
      <c r="F403" s="33" t="s">
        <v>21</v>
      </c>
      <c r="G403" s="34" t="s">
        <v>22</v>
      </c>
    </row>
    <row r="404" spans="1:7">
      <c r="A404" s="29">
        <v>46184</v>
      </c>
      <c r="B404" s="30">
        <v>0.43498773148148151</v>
      </c>
      <c r="C404" s="31" t="s">
        <v>20</v>
      </c>
      <c r="D404" s="28">
        <v>20</v>
      </c>
      <c r="E404" s="32">
        <v>88.33</v>
      </c>
      <c r="F404" s="33" t="s">
        <v>21</v>
      </c>
      <c r="G404" s="34" t="s">
        <v>22</v>
      </c>
    </row>
    <row r="405" spans="1:7">
      <c r="A405" s="29">
        <v>46184</v>
      </c>
      <c r="B405" s="30">
        <v>0.43498773148148151</v>
      </c>
      <c r="C405" s="31" t="s">
        <v>20</v>
      </c>
      <c r="D405" s="28">
        <v>100</v>
      </c>
      <c r="E405" s="32">
        <v>88.32</v>
      </c>
      <c r="F405" s="33" t="s">
        <v>21</v>
      </c>
      <c r="G405" s="34" t="s">
        <v>22</v>
      </c>
    </row>
    <row r="406" spans="1:7">
      <c r="A406" s="29">
        <v>46184</v>
      </c>
      <c r="B406" s="30">
        <v>0.43498773148148151</v>
      </c>
      <c r="C406" s="31" t="s">
        <v>20</v>
      </c>
      <c r="D406" s="28">
        <v>100</v>
      </c>
      <c r="E406" s="32">
        <v>88.33</v>
      </c>
      <c r="F406" s="33" t="s">
        <v>21</v>
      </c>
      <c r="G406" s="34" t="s">
        <v>22</v>
      </c>
    </row>
    <row r="407" spans="1:7">
      <c r="A407" s="29">
        <v>46184</v>
      </c>
      <c r="B407" s="30">
        <v>0.43498784722222228</v>
      </c>
      <c r="C407" s="31" t="s">
        <v>20</v>
      </c>
      <c r="D407" s="28">
        <v>50</v>
      </c>
      <c r="E407" s="32">
        <v>88.32</v>
      </c>
      <c r="F407" s="33" t="s">
        <v>21</v>
      </c>
      <c r="G407" s="34" t="s">
        <v>26</v>
      </c>
    </row>
    <row r="408" spans="1:7">
      <c r="A408" s="29">
        <v>46184</v>
      </c>
      <c r="B408" s="30">
        <v>0.43498784722222228</v>
      </c>
      <c r="C408" s="31" t="s">
        <v>20</v>
      </c>
      <c r="D408" s="28">
        <v>100</v>
      </c>
      <c r="E408" s="32">
        <v>88.32</v>
      </c>
      <c r="F408" s="33" t="s">
        <v>21</v>
      </c>
      <c r="G408" s="34" t="s">
        <v>26</v>
      </c>
    </row>
    <row r="409" spans="1:7">
      <c r="A409" s="29">
        <v>46184</v>
      </c>
      <c r="B409" s="30">
        <v>0.43498784722222228</v>
      </c>
      <c r="C409" s="31" t="s">
        <v>20</v>
      </c>
      <c r="D409" s="28">
        <v>100</v>
      </c>
      <c r="E409" s="32">
        <v>88.32</v>
      </c>
      <c r="F409" s="33" t="s">
        <v>21</v>
      </c>
      <c r="G409" s="34" t="s">
        <v>26</v>
      </c>
    </row>
    <row r="410" spans="1:7">
      <c r="A410" s="29">
        <v>46184</v>
      </c>
      <c r="B410" s="30">
        <v>0.43498784722222228</v>
      </c>
      <c r="C410" s="31" t="s">
        <v>20</v>
      </c>
      <c r="D410" s="28">
        <v>100</v>
      </c>
      <c r="E410" s="32">
        <v>88.32</v>
      </c>
      <c r="F410" s="33" t="s">
        <v>21</v>
      </c>
      <c r="G410" s="34" t="s">
        <v>26</v>
      </c>
    </row>
    <row r="411" spans="1:7">
      <c r="A411" s="29">
        <v>46184</v>
      </c>
      <c r="B411" s="30">
        <v>0.43498784722222228</v>
      </c>
      <c r="C411" s="31" t="s">
        <v>20</v>
      </c>
      <c r="D411" s="28">
        <v>100</v>
      </c>
      <c r="E411" s="32">
        <v>88.32</v>
      </c>
      <c r="F411" s="33" t="s">
        <v>21</v>
      </c>
      <c r="G411" s="34" t="s">
        <v>26</v>
      </c>
    </row>
    <row r="412" spans="1:7">
      <c r="A412" s="29">
        <v>46184</v>
      </c>
      <c r="B412" s="30">
        <v>0.43498784722222228</v>
      </c>
      <c r="C412" s="31" t="s">
        <v>20</v>
      </c>
      <c r="D412" s="28">
        <v>100</v>
      </c>
      <c r="E412" s="32">
        <v>88.32</v>
      </c>
      <c r="F412" s="33" t="s">
        <v>21</v>
      </c>
      <c r="G412" s="34" t="s">
        <v>26</v>
      </c>
    </row>
    <row r="413" spans="1:7">
      <c r="A413" s="29">
        <v>46184</v>
      </c>
      <c r="B413" s="30">
        <v>0.43498784722222228</v>
      </c>
      <c r="C413" s="31" t="s">
        <v>20</v>
      </c>
      <c r="D413" s="28">
        <v>50</v>
      </c>
      <c r="E413" s="32">
        <v>88.32</v>
      </c>
      <c r="F413" s="33" t="s">
        <v>21</v>
      </c>
      <c r="G413" s="34" t="s">
        <v>26</v>
      </c>
    </row>
    <row r="414" spans="1:7">
      <c r="A414" s="29">
        <v>46184</v>
      </c>
      <c r="B414" s="30">
        <v>0.43498784722222228</v>
      </c>
      <c r="C414" s="31" t="s">
        <v>20</v>
      </c>
      <c r="D414" s="28">
        <v>100</v>
      </c>
      <c r="E414" s="32">
        <v>88.32</v>
      </c>
      <c r="F414" s="33" t="s">
        <v>21</v>
      </c>
      <c r="G414" s="34" t="s">
        <v>26</v>
      </c>
    </row>
    <row r="415" spans="1:7">
      <c r="A415" s="29">
        <v>46184</v>
      </c>
      <c r="B415" s="30">
        <v>0.43498784722222228</v>
      </c>
      <c r="C415" s="31" t="s">
        <v>20</v>
      </c>
      <c r="D415" s="28">
        <v>100</v>
      </c>
      <c r="E415" s="32">
        <v>88.32</v>
      </c>
      <c r="F415" s="33" t="s">
        <v>21</v>
      </c>
      <c r="G415" s="34" t="s">
        <v>23</v>
      </c>
    </row>
    <row r="416" spans="1:7">
      <c r="A416" s="29">
        <v>46184</v>
      </c>
      <c r="B416" s="30">
        <v>0.43498784722222228</v>
      </c>
      <c r="C416" s="31" t="s">
        <v>20</v>
      </c>
      <c r="D416" s="28">
        <v>100</v>
      </c>
      <c r="E416" s="32">
        <v>88.32</v>
      </c>
      <c r="F416" s="33" t="s">
        <v>21</v>
      </c>
      <c r="G416" s="34" t="s">
        <v>23</v>
      </c>
    </row>
    <row r="417" spans="1:7">
      <c r="A417" s="29">
        <v>46184</v>
      </c>
      <c r="B417" s="30">
        <v>0.43498784722222228</v>
      </c>
      <c r="C417" s="31" t="s">
        <v>20</v>
      </c>
      <c r="D417" s="28">
        <v>100</v>
      </c>
      <c r="E417" s="32">
        <v>88.32</v>
      </c>
      <c r="F417" s="33" t="s">
        <v>21</v>
      </c>
      <c r="G417" s="34" t="s">
        <v>23</v>
      </c>
    </row>
    <row r="418" spans="1:7">
      <c r="A418" s="29">
        <v>46184</v>
      </c>
      <c r="B418" s="30">
        <v>0.43498784722222228</v>
      </c>
      <c r="C418" s="31" t="s">
        <v>20</v>
      </c>
      <c r="D418" s="28">
        <v>100</v>
      </c>
      <c r="E418" s="32">
        <v>88.32</v>
      </c>
      <c r="F418" s="33" t="s">
        <v>21</v>
      </c>
      <c r="G418" s="34" t="s">
        <v>23</v>
      </c>
    </row>
    <row r="419" spans="1:7">
      <c r="A419" s="29">
        <v>46184</v>
      </c>
      <c r="B419" s="30">
        <v>0.43498784722222228</v>
      </c>
      <c r="C419" s="31" t="s">
        <v>20</v>
      </c>
      <c r="D419" s="28">
        <v>100</v>
      </c>
      <c r="E419" s="32">
        <v>88.32</v>
      </c>
      <c r="F419" s="33" t="s">
        <v>21</v>
      </c>
      <c r="G419" s="34" t="s">
        <v>23</v>
      </c>
    </row>
    <row r="420" spans="1:7">
      <c r="A420" s="29">
        <v>46184</v>
      </c>
      <c r="B420" s="30">
        <v>0.43498784722222228</v>
      </c>
      <c r="C420" s="31" t="s">
        <v>20</v>
      </c>
      <c r="D420" s="28">
        <v>100</v>
      </c>
      <c r="E420" s="32">
        <v>88.32</v>
      </c>
      <c r="F420" s="33" t="s">
        <v>21</v>
      </c>
      <c r="G420" s="34" t="s">
        <v>23</v>
      </c>
    </row>
    <row r="421" spans="1:7">
      <c r="A421" s="29">
        <v>46184</v>
      </c>
      <c r="B421" s="30">
        <v>0.43498784722222228</v>
      </c>
      <c r="C421" s="31" t="s">
        <v>20</v>
      </c>
      <c r="D421" s="28">
        <v>100</v>
      </c>
      <c r="E421" s="32">
        <v>88.32</v>
      </c>
      <c r="F421" s="33" t="s">
        <v>21</v>
      </c>
      <c r="G421" s="34" t="s">
        <v>22</v>
      </c>
    </row>
    <row r="422" spans="1:7">
      <c r="A422" s="29">
        <v>46184</v>
      </c>
      <c r="B422" s="30">
        <v>0.43498784722222228</v>
      </c>
      <c r="C422" s="31" t="s">
        <v>20</v>
      </c>
      <c r="D422" s="28">
        <v>100</v>
      </c>
      <c r="E422" s="32">
        <v>88.32</v>
      </c>
      <c r="F422" s="33" t="s">
        <v>21</v>
      </c>
      <c r="G422" s="34" t="s">
        <v>22</v>
      </c>
    </row>
    <row r="423" spans="1:7">
      <c r="A423" s="29">
        <v>46184</v>
      </c>
      <c r="B423" s="30">
        <v>0.43498784722222228</v>
      </c>
      <c r="C423" s="31" t="s">
        <v>20</v>
      </c>
      <c r="D423" s="28">
        <v>100</v>
      </c>
      <c r="E423" s="32">
        <v>88.32</v>
      </c>
      <c r="F423" s="33" t="s">
        <v>21</v>
      </c>
      <c r="G423" s="34" t="s">
        <v>22</v>
      </c>
    </row>
    <row r="424" spans="1:7">
      <c r="A424" s="29">
        <v>46184</v>
      </c>
      <c r="B424" s="30">
        <v>0.43498784722222228</v>
      </c>
      <c r="C424" s="31" t="s">
        <v>20</v>
      </c>
      <c r="D424" s="28">
        <v>100</v>
      </c>
      <c r="E424" s="32">
        <v>88.32</v>
      </c>
      <c r="F424" s="33" t="s">
        <v>21</v>
      </c>
      <c r="G424" s="34" t="s">
        <v>22</v>
      </c>
    </row>
    <row r="425" spans="1:7">
      <c r="A425" s="29">
        <v>46184</v>
      </c>
      <c r="B425" s="30">
        <v>0.43498784722222228</v>
      </c>
      <c r="C425" s="31" t="s">
        <v>20</v>
      </c>
      <c r="D425" s="28">
        <v>100</v>
      </c>
      <c r="E425" s="32">
        <v>88.32</v>
      </c>
      <c r="F425" s="33" t="s">
        <v>21</v>
      </c>
      <c r="G425" s="34" t="s">
        <v>22</v>
      </c>
    </row>
    <row r="426" spans="1:7">
      <c r="A426" s="29">
        <v>46184</v>
      </c>
      <c r="B426" s="30">
        <v>0.43498784722222228</v>
      </c>
      <c r="C426" s="31" t="s">
        <v>20</v>
      </c>
      <c r="D426" s="28">
        <v>100</v>
      </c>
      <c r="E426" s="32">
        <v>88.32</v>
      </c>
      <c r="F426" s="33" t="s">
        <v>21</v>
      </c>
      <c r="G426" s="34" t="s">
        <v>22</v>
      </c>
    </row>
    <row r="427" spans="1:7">
      <c r="A427" s="29">
        <v>46184</v>
      </c>
      <c r="B427" s="30">
        <v>0.43498784722222228</v>
      </c>
      <c r="C427" s="31" t="s">
        <v>20</v>
      </c>
      <c r="D427" s="28">
        <v>100</v>
      </c>
      <c r="E427" s="32">
        <v>88.32</v>
      </c>
      <c r="F427" s="33" t="s">
        <v>21</v>
      </c>
      <c r="G427" s="34" t="s">
        <v>22</v>
      </c>
    </row>
    <row r="428" spans="1:7">
      <c r="A428" s="29">
        <v>46184</v>
      </c>
      <c r="B428" s="30">
        <v>0.43498784722222228</v>
      </c>
      <c r="C428" s="31" t="s">
        <v>20</v>
      </c>
      <c r="D428" s="28">
        <v>100</v>
      </c>
      <c r="E428" s="32">
        <v>88.32</v>
      </c>
      <c r="F428" s="33" t="s">
        <v>21</v>
      </c>
      <c r="G428" s="34" t="s">
        <v>22</v>
      </c>
    </row>
    <row r="429" spans="1:7">
      <c r="A429" s="29">
        <v>46184</v>
      </c>
      <c r="B429" s="30">
        <v>0.43498784722222228</v>
      </c>
      <c r="C429" s="31" t="s">
        <v>20</v>
      </c>
      <c r="D429" s="28">
        <v>100</v>
      </c>
      <c r="E429" s="32">
        <v>88.32</v>
      </c>
      <c r="F429" s="33" t="s">
        <v>21</v>
      </c>
      <c r="G429" s="34" t="s">
        <v>22</v>
      </c>
    </row>
    <row r="430" spans="1:7">
      <c r="A430" s="29">
        <v>46184</v>
      </c>
      <c r="B430" s="30">
        <v>0.43498784722222228</v>
      </c>
      <c r="C430" s="31" t="s">
        <v>20</v>
      </c>
      <c r="D430" s="28">
        <v>100</v>
      </c>
      <c r="E430" s="32">
        <v>88.32</v>
      </c>
      <c r="F430" s="33" t="s">
        <v>21</v>
      </c>
      <c r="G430" s="34" t="s">
        <v>22</v>
      </c>
    </row>
    <row r="431" spans="1:7">
      <c r="A431" s="29">
        <v>46184</v>
      </c>
      <c r="B431" s="30">
        <v>0.43498784722222228</v>
      </c>
      <c r="C431" s="31" t="s">
        <v>20</v>
      </c>
      <c r="D431" s="28">
        <v>100</v>
      </c>
      <c r="E431" s="32">
        <v>88.32</v>
      </c>
      <c r="F431" s="33" t="s">
        <v>21</v>
      </c>
      <c r="G431" s="34" t="s">
        <v>22</v>
      </c>
    </row>
    <row r="432" spans="1:7">
      <c r="A432" s="29">
        <v>46184</v>
      </c>
      <c r="B432" s="30">
        <v>0.43498784722222228</v>
      </c>
      <c r="C432" s="31" t="s">
        <v>20</v>
      </c>
      <c r="D432" s="28">
        <v>100</v>
      </c>
      <c r="E432" s="32">
        <v>88.32</v>
      </c>
      <c r="F432" s="33" t="s">
        <v>21</v>
      </c>
      <c r="G432" s="34" t="s">
        <v>22</v>
      </c>
    </row>
    <row r="433" spans="1:7">
      <c r="A433" s="29">
        <v>46184</v>
      </c>
      <c r="B433" s="30">
        <v>0.43498784722222228</v>
      </c>
      <c r="C433" s="31" t="s">
        <v>20</v>
      </c>
      <c r="D433" s="28">
        <v>100</v>
      </c>
      <c r="E433" s="32">
        <v>88.32</v>
      </c>
      <c r="F433" s="33" t="s">
        <v>21</v>
      </c>
      <c r="G433" s="34" t="s">
        <v>22</v>
      </c>
    </row>
    <row r="434" spans="1:7">
      <c r="A434" s="29">
        <v>46184</v>
      </c>
      <c r="B434" s="30">
        <v>0.43498784722222228</v>
      </c>
      <c r="C434" s="31" t="s">
        <v>20</v>
      </c>
      <c r="D434" s="28">
        <v>100</v>
      </c>
      <c r="E434" s="32">
        <v>88.32</v>
      </c>
      <c r="F434" s="33" t="s">
        <v>21</v>
      </c>
      <c r="G434" s="34" t="s">
        <v>22</v>
      </c>
    </row>
    <row r="435" spans="1:7">
      <c r="A435" s="29">
        <v>46184</v>
      </c>
      <c r="B435" s="30">
        <v>0.43498784722222228</v>
      </c>
      <c r="C435" s="31" t="s">
        <v>20</v>
      </c>
      <c r="D435" s="28">
        <v>100</v>
      </c>
      <c r="E435" s="32">
        <v>88.32</v>
      </c>
      <c r="F435" s="33" t="s">
        <v>21</v>
      </c>
      <c r="G435" s="34" t="s">
        <v>22</v>
      </c>
    </row>
    <row r="436" spans="1:7">
      <c r="A436" s="29">
        <v>46184</v>
      </c>
      <c r="B436" s="30">
        <v>0.43498784722222228</v>
      </c>
      <c r="C436" s="31" t="s">
        <v>20</v>
      </c>
      <c r="D436" s="28">
        <v>100</v>
      </c>
      <c r="E436" s="32">
        <v>88.32</v>
      </c>
      <c r="F436" s="33" t="s">
        <v>21</v>
      </c>
      <c r="G436" s="34" t="s">
        <v>22</v>
      </c>
    </row>
    <row r="437" spans="1:7">
      <c r="A437" s="29">
        <v>46184</v>
      </c>
      <c r="B437" s="30">
        <v>0.43498784722222228</v>
      </c>
      <c r="C437" s="31" t="s">
        <v>20</v>
      </c>
      <c r="D437" s="28">
        <v>100</v>
      </c>
      <c r="E437" s="32">
        <v>88.32</v>
      </c>
      <c r="F437" s="33" t="s">
        <v>21</v>
      </c>
      <c r="G437" s="34" t="s">
        <v>22</v>
      </c>
    </row>
    <row r="438" spans="1:7">
      <c r="A438" s="29">
        <v>46184</v>
      </c>
      <c r="B438" s="30">
        <v>0.43498877314814821</v>
      </c>
      <c r="C438" s="31" t="s">
        <v>20</v>
      </c>
      <c r="D438" s="28">
        <v>100</v>
      </c>
      <c r="E438" s="32">
        <v>88.26</v>
      </c>
      <c r="F438" s="33" t="s">
        <v>21</v>
      </c>
      <c r="G438" s="34" t="s">
        <v>24</v>
      </c>
    </row>
    <row r="439" spans="1:7">
      <c r="A439" s="29">
        <v>46184</v>
      </c>
      <c r="B439" s="30">
        <v>0.43552083333333336</v>
      </c>
      <c r="C439" s="31" t="s">
        <v>20</v>
      </c>
      <c r="D439" s="28">
        <v>32</v>
      </c>
      <c r="E439" s="32">
        <v>88.26</v>
      </c>
      <c r="F439" s="33" t="s">
        <v>21</v>
      </c>
      <c r="G439" s="34" t="s">
        <v>23</v>
      </c>
    </row>
    <row r="440" spans="1:7">
      <c r="A440" s="29">
        <v>46184</v>
      </c>
      <c r="B440" s="30">
        <v>0.43552083333333336</v>
      </c>
      <c r="C440" s="31" t="s">
        <v>20</v>
      </c>
      <c r="D440" s="28">
        <v>68</v>
      </c>
      <c r="E440" s="32">
        <v>88.26</v>
      </c>
      <c r="F440" s="33" t="s">
        <v>21</v>
      </c>
      <c r="G440" s="34" t="s">
        <v>23</v>
      </c>
    </row>
    <row r="441" spans="1:7">
      <c r="A441" s="29">
        <v>46184</v>
      </c>
      <c r="B441" s="30">
        <v>0.43552083333333336</v>
      </c>
      <c r="C441" s="31" t="s">
        <v>20</v>
      </c>
      <c r="D441" s="28">
        <v>100</v>
      </c>
      <c r="E441" s="32">
        <v>88.26</v>
      </c>
      <c r="F441" s="33" t="s">
        <v>21</v>
      </c>
      <c r="G441" s="34" t="s">
        <v>23</v>
      </c>
    </row>
    <row r="442" spans="1:7">
      <c r="A442" s="29">
        <v>46184</v>
      </c>
      <c r="B442" s="30">
        <v>0.43552083333333336</v>
      </c>
      <c r="C442" s="31" t="s">
        <v>20</v>
      </c>
      <c r="D442" s="28">
        <v>100</v>
      </c>
      <c r="E442" s="32">
        <v>88.25</v>
      </c>
      <c r="F442" s="33" t="s">
        <v>21</v>
      </c>
      <c r="G442" s="34" t="s">
        <v>22</v>
      </c>
    </row>
    <row r="443" spans="1:7">
      <c r="A443" s="29">
        <v>46184</v>
      </c>
      <c r="B443" s="30">
        <v>0.43552083333333336</v>
      </c>
      <c r="C443" s="31" t="s">
        <v>20</v>
      </c>
      <c r="D443" s="28">
        <v>100</v>
      </c>
      <c r="E443" s="32">
        <v>88.26</v>
      </c>
      <c r="F443" s="33" t="s">
        <v>21</v>
      </c>
      <c r="G443" s="34" t="s">
        <v>22</v>
      </c>
    </row>
    <row r="444" spans="1:7">
      <c r="A444" s="29">
        <v>46184</v>
      </c>
      <c r="B444" s="30">
        <v>0.43552083333333336</v>
      </c>
      <c r="C444" s="31" t="s">
        <v>20</v>
      </c>
      <c r="D444" s="28">
        <v>100</v>
      </c>
      <c r="E444" s="32">
        <v>88.25</v>
      </c>
      <c r="F444" s="33" t="s">
        <v>21</v>
      </c>
      <c r="G444" s="34" t="s">
        <v>22</v>
      </c>
    </row>
    <row r="445" spans="1:7">
      <c r="A445" s="29">
        <v>46184</v>
      </c>
      <c r="B445" s="30">
        <v>0.43552083333333336</v>
      </c>
      <c r="C445" s="31" t="s">
        <v>20</v>
      </c>
      <c r="D445" s="28">
        <v>100</v>
      </c>
      <c r="E445" s="32">
        <v>88.25</v>
      </c>
      <c r="F445" s="33" t="s">
        <v>21</v>
      </c>
      <c r="G445" s="34" t="s">
        <v>22</v>
      </c>
    </row>
    <row r="446" spans="1:7">
      <c r="A446" s="29">
        <v>46184</v>
      </c>
      <c r="B446" s="30">
        <v>0.43615821759259266</v>
      </c>
      <c r="C446" s="31" t="s">
        <v>20</v>
      </c>
      <c r="D446" s="28">
        <v>100</v>
      </c>
      <c r="E446" s="32">
        <v>88.26</v>
      </c>
      <c r="F446" s="33" t="s">
        <v>21</v>
      </c>
      <c r="G446" s="34" t="s">
        <v>23</v>
      </c>
    </row>
    <row r="447" spans="1:7">
      <c r="A447" s="29">
        <v>46184</v>
      </c>
      <c r="B447" s="30">
        <v>0.43615821759259266</v>
      </c>
      <c r="C447" s="31" t="s">
        <v>20</v>
      </c>
      <c r="D447" s="28">
        <v>100</v>
      </c>
      <c r="E447" s="32">
        <v>88.26</v>
      </c>
      <c r="F447" s="33" t="s">
        <v>21</v>
      </c>
      <c r="G447" s="34" t="s">
        <v>23</v>
      </c>
    </row>
    <row r="448" spans="1:7">
      <c r="A448" s="29">
        <v>46184</v>
      </c>
      <c r="B448" s="30">
        <v>0.43615821759259266</v>
      </c>
      <c r="C448" s="31" t="s">
        <v>20</v>
      </c>
      <c r="D448" s="28">
        <v>100</v>
      </c>
      <c r="E448" s="32">
        <v>88.26</v>
      </c>
      <c r="F448" s="33" t="s">
        <v>21</v>
      </c>
      <c r="G448" s="34" t="s">
        <v>23</v>
      </c>
    </row>
    <row r="449" spans="1:7">
      <c r="A449" s="29">
        <v>46184</v>
      </c>
      <c r="B449" s="30">
        <v>0.43615821759259266</v>
      </c>
      <c r="C449" s="31" t="s">
        <v>20</v>
      </c>
      <c r="D449" s="28">
        <v>100</v>
      </c>
      <c r="E449" s="32">
        <v>88.26</v>
      </c>
      <c r="F449" s="33" t="s">
        <v>21</v>
      </c>
      <c r="G449" s="34" t="s">
        <v>22</v>
      </c>
    </row>
    <row r="450" spans="1:7">
      <c r="A450" s="29">
        <v>46184</v>
      </c>
      <c r="B450" s="30">
        <v>0.43615821759259266</v>
      </c>
      <c r="C450" s="31" t="s">
        <v>20</v>
      </c>
      <c r="D450" s="28">
        <v>100</v>
      </c>
      <c r="E450" s="32">
        <v>88.26</v>
      </c>
      <c r="F450" s="33" t="s">
        <v>21</v>
      </c>
      <c r="G450" s="34" t="s">
        <v>22</v>
      </c>
    </row>
    <row r="451" spans="1:7">
      <c r="A451" s="29">
        <v>46184</v>
      </c>
      <c r="B451" s="30">
        <v>0.43634687500000002</v>
      </c>
      <c r="C451" s="31" t="s">
        <v>20</v>
      </c>
      <c r="D451" s="28">
        <v>29</v>
      </c>
      <c r="E451" s="32">
        <v>88.21</v>
      </c>
      <c r="F451" s="33" t="s">
        <v>21</v>
      </c>
      <c r="G451" s="34" t="s">
        <v>23</v>
      </c>
    </row>
    <row r="452" spans="1:7">
      <c r="A452" s="29">
        <v>46184</v>
      </c>
      <c r="B452" s="30">
        <v>0.43634687500000002</v>
      </c>
      <c r="C452" s="31" t="s">
        <v>20</v>
      </c>
      <c r="D452" s="28">
        <v>29</v>
      </c>
      <c r="E452" s="32">
        <v>88.21</v>
      </c>
      <c r="F452" s="33" t="s">
        <v>21</v>
      </c>
      <c r="G452" s="34" t="s">
        <v>23</v>
      </c>
    </row>
    <row r="453" spans="1:7">
      <c r="A453" s="29">
        <v>46184</v>
      </c>
      <c r="B453" s="30">
        <v>0.43634687500000002</v>
      </c>
      <c r="C453" s="31" t="s">
        <v>20</v>
      </c>
      <c r="D453" s="28">
        <v>29</v>
      </c>
      <c r="E453" s="32">
        <v>88.21</v>
      </c>
      <c r="F453" s="33" t="s">
        <v>21</v>
      </c>
      <c r="G453" s="34" t="s">
        <v>23</v>
      </c>
    </row>
    <row r="454" spans="1:7">
      <c r="A454" s="29">
        <v>46184</v>
      </c>
      <c r="B454" s="30">
        <v>0.43634687500000002</v>
      </c>
      <c r="C454" s="31" t="s">
        <v>20</v>
      </c>
      <c r="D454" s="28">
        <v>42</v>
      </c>
      <c r="E454" s="32">
        <v>88.21</v>
      </c>
      <c r="F454" s="33" t="s">
        <v>21</v>
      </c>
      <c r="G454" s="34" t="s">
        <v>23</v>
      </c>
    </row>
    <row r="455" spans="1:7">
      <c r="A455" s="29">
        <v>46184</v>
      </c>
      <c r="B455" s="30">
        <v>0.43634687500000002</v>
      </c>
      <c r="C455" s="31" t="s">
        <v>20</v>
      </c>
      <c r="D455" s="28">
        <v>58</v>
      </c>
      <c r="E455" s="32">
        <v>88.21</v>
      </c>
      <c r="F455" s="33" t="s">
        <v>21</v>
      </c>
      <c r="G455" s="34" t="s">
        <v>23</v>
      </c>
    </row>
    <row r="456" spans="1:7">
      <c r="A456" s="29">
        <v>46184</v>
      </c>
      <c r="B456" s="30">
        <v>0.43634687500000002</v>
      </c>
      <c r="C456" s="31" t="s">
        <v>20</v>
      </c>
      <c r="D456" s="28">
        <v>71</v>
      </c>
      <c r="E456" s="32">
        <v>88.21</v>
      </c>
      <c r="F456" s="33" t="s">
        <v>21</v>
      </c>
      <c r="G456" s="34" t="s">
        <v>23</v>
      </c>
    </row>
    <row r="457" spans="1:7">
      <c r="A457" s="29">
        <v>46184</v>
      </c>
      <c r="B457" s="30">
        <v>0.43634687500000002</v>
      </c>
      <c r="C457" s="31" t="s">
        <v>20</v>
      </c>
      <c r="D457" s="28">
        <v>71</v>
      </c>
      <c r="E457" s="32">
        <v>88.21</v>
      </c>
      <c r="F457" s="33" t="s">
        <v>21</v>
      </c>
      <c r="G457" s="34" t="s">
        <v>23</v>
      </c>
    </row>
    <row r="458" spans="1:7">
      <c r="A458" s="29">
        <v>46184</v>
      </c>
      <c r="B458" s="30">
        <v>0.43634687500000002</v>
      </c>
      <c r="C458" s="31" t="s">
        <v>20</v>
      </c>
      <c r="D458" s="28">
        <v>71</v>
      </c>
      <c r="E458" s="32">
        <v>88.21</v>
      </c>
      <c r="F458" s="33" t="s">
        <v>21</v>
      </c>
      <c r="G458" s="34" t="s">
        <v>23</v>
      </c>
    </row>
    <row r="459" spans="1:7">
      <c r="A459" s="29">
        <v>46184</v>
      </c>
      <c r="B459" s="30">
        <v>0.43634687500000002</v>
      </c>
      <c r="C459" s="31" t="s">
        <v>20</v>
      </c>
      <c r="D459" s="28">
        <v>71</v>
      </c>
      <c r="E459" s="32">
        <v>88.21</v>
      </c>
      <c r="F459" s="33" t="s">
        <v>21</v>
      </c>
      <c r="G459" s="34" t="s">
        <v>23</v>
      </c>
    </row>
    <row r="460" spans="1:7">
      <c r="A460" s="29">
        <v>46184</v>
      </c>
      <c r="B460" s="30">
        <v>0.43634687500000002</v>
      </c>
      <c r="C460" s="31" t="s">
        <v>20</v>
      </c>
      <c r="D460" s="28">
        <v>129</v>
      </c>
      <c r="E460" s="32">
        <v>88.21</v>
      </c>
      <c r="F460" s="33" t="s">
        <v>21</v>
      </c>
      <c r="G460" s="34" t="s">
        <v>23</v>
      </c>
    </row>
    <row r="461" spans="1:7">
      <c r="A461" s="29">
        <v>46184</v>
      </c>
      <c r="B461" s="30">
        <v>0.43634687500000002</v>
      </c>
      <c r="C461" s="31" t="s">
        <v>20</v>
      </c>
      <c r="D461" s="28">
        <v>100</v>
      </c>
      <c r="E461" s="32">
        <v>88.21</v>
      </c>
      <c r="F461" s="33" t="s">
        <v>21</v>
      </c>
      <c r="G461" s="34" t="s">
        <v>22</v>
      </c>
    </row>
    <row r="462" spans="1:7">
      <c r="A462" s="29">
        <v>46184</v>
      </c>
      <c r="B462" s="30">
        <v>0.43792997685185187</v>
      </c>
      <c r="C462" s="31" t="s">
        <v>20</v>
      </c>
      <c r="D462" s="28">
        <v>100</v>
      </c>
      <c r="E462" s="32">
        <v>88.06</v>
      </c>
      <c r="F462" s="33" t="s">
        <v>21</v>
      </c>
      <c r="G462" s="34" t="s">
        <v>23</v>
      </c>
    </row>
    <row r="463" spans="1:7">
      <c r="A463" s="29">
        <v>46184</v>
      </c>
      <c r="B463" s="30">
        <v>0.43792997685185187</v>
      </c>
      <c r="C463" s="31" t="s">
        <v>20</v>
      </c>
      <c r="D463" s="28">
        <v>100</v>
      </c>
      <c r="E463" s="32">
        <v>88.06</v>
      </c>
      <c r="F463" s="33" t="s">
        <v>21</v>
      </c>
      <c r="G463" s="34" t="s">
        <v>23</v>
      </c>
    </row>
    <row r="464" spans="1:7">
      <c r="A464" s="29">
        <v>46184</v>
      </c>
      <c r="B464" s="30">
        <v>0.43792997685185187</v>
      </c>
      <c r="C464" s="31" t="s">
        <v>20</v>
      </c>
      <c r="D464" s="28">
        <v>100</v>
      </c>
      <c r="E464" s="32">
        <v>88.05</v>
      </c>
      <c r="F464" s="33" t="s">
        <v>21</v>
      </c>
      <c r="G464" s="34" t="s">
        <v>22</v>
      </c>
    </row>
    <row r="465" spans="1:7">
      <c r="A465" s="29">
        <v>46184</v>
      </c>
      <c r="B465" s="30">
        <v>0.43792997685185187</v>
      </c>
      <c r="C465" s="31" t="s">
        <v>20</v>
      </c>
      <c r="D465" s="28">
        <v>100</v>
      </c>
      <c r="E465" s="32">
        <v>88.05</v>
      </c>
      <c r="F465" s="33" t="s">
        <v>21</v>
      </c>
      <c r="G465" s="34" t="s">
        <v>22</v>
      </c>
    </row>
    <row r="466" spans="1:7">
      <c r="A466" s="29">
        <v>46184</v>
      </c>
      <c r="B466" s="30">
        <v>0.43792997685185187</v>
      </c>
      <c r="C466" s="31" t="s">
        <v>20</v>
      </c>
      <c r="D466" s="28">
        <v>100</v>
      </c>
      <c r="E466" s="32">
        <v>88.06</v>
      </c>
      <c r="F466" s="33" t="s">
        <v>21</v>
      </c>
      <c r="G466" s="34" t="s">
        <v>22</v>
      </c>
    </row>
    <row r="467" spans="1:7">
      <c r="A467" s="29">
        <v>46184</v>
      </c>
      <c r="B467" s="30">
        <v>0.43792997685185187</v>
      </c>
      <c r="C467" s="31" t="s">
        <v>20</v>
      </c>
      <c r="D467" s="28">
        <v>100</v>
      </c>
      <c r="E467" s="32">
        <v>88.06</v>
      </c>
      <c r="F467" s="33" t="s">
        <v>21</v>
      </c>
      <c r="G467" s="34" t="s">
        <v>22</v>
      </c>
    </row>
    <row r="468" spans="1:7">
      <c r="A468" s="29">
        <v>46184</v>
      </c>
      <c r="B468" s="30">
        <v>0.43793009259259263</v>
      </c>
      <c r="C468" s="31" t="s">
        <v>20</v>
      </c>
      <c r="D468" s="28">
        <v>100</v>
      </c>
      <c r="E468" s="32">
        <v>88.05</v>
      </c>
      <c r="F468" s="33" t="s">
        <v>21</v>
      </c>
      <c r="G468" s="34" t="s">
        <v>22</v>
      </c>
    </row>
    <row r="469" spans="1:7">
      <c r="A469" s="29">
        <v>46184</v>
      </c>
      <c r="B469" s="30">
        <v>0.43793009259259263</v>
      </c>
      <c r="C469" s="31" t="s">
        <v>20</v>
      </c>
      <c r="D469" s="28">
        <v>100</v>
      </c>
      <c r="E469" s="32">
        <v>88.05</v>
      </c>
      <c r="F469" s="33" t="s">
        <v>21</v>
      </c>
      <c r="G469" s="34" t="s">
        <v>22</v>
      </c>
    </row>
    <row r="470" spans="1:7">
      <c r="A470" s="29">
        <v>46184</v>
      </c>
      <c r="B470" s="30">
        <v>0.43793009259259263</v>
      </c>
      <c r="C470" s="31" t="s">
        <v>20</v>
      </c>
      <c r="D470" s="28">
        <v>100</v>
      </c>
      <c r="E470" s="32">
        <v>88.05</v>
      </c>
      <c r="F470" s="33" t="s">
        <v>21</v>
      </c>
      <c r="G470" s="34" t="s">
        <v>22</v>
      </c>
    </row>
    <row r="471" spans="1:7">
      <c r="A471" s="29">
        <v>46184</v>
      </c>
      <c r="B471" s="30">
        <v>0.43793113425925934</v>
      </c>
      <c r="C471" s="31" t="s">
        <v>20</v>
      </c>
      <c r="D471" s="28">
        <v>50</v>
      </c>
      <c r="E471" s="32">
        <v>88.05</v>
      </c>
      <c r="F471" s="33" t="s">
        <v>21</v>
      </c>
      <c r="G471" s="34" t="s">
        <v>22</v>
      </c>
    </row>
    <row r="472" spans="1:7">
      <c r="A472" s="29">
        <v>46184</v>
      </c>
      <c r="B472" s="30">
        <v>0.43793113425925934</v>
      </c>
      <c r="C472" s="31" t="s">
        <v>20</v>
      </c>
      <c r="D472" s="28">
        <v>50</v>
      </c>
      <c r="E472" s="32">
        <v>88.05</v>
      </c>
      <c r="F472" s="33" t="s">
        <v>21</v>
      </c>
      <c r="G472" s="34" t="s">
        <v>22</v>
      </c>
    </row>
    <row r="473" spans="1:7">
      <c r="A473" s="29">
        <v>46184</v>
      </c>
      <c r="B473" s="30">
        <v>0.43793113425925934</v>
      </c>
      <c r="C473" s="31" t="s">
        <v>20</v>
      </c>
      <c r="D473" s="28">
        <v>50</v>
      </c>
      <c r="E473" s="32">
        <v>88.05</v>
      </c>
      <c r="F473" s="33" t="s">
        <v>21</v>
      </c>
      <c r="G473" s="34" t="s">
        <v>22</v>
      </c>
    </row>
    <row r="474" spans="1:7">
      <c r="A474" s="29">
        <v>46184</v>
      </c>
      <c r="B474" s="30">
        <v>0.43793136574074076</v>
      </c>
      <c r="C474" s="31" t="s">
        <v>20</v>
      </c>
      <c r="D474" s="28">
        <v>50</v>
      </c>
      <c r="E474" s="32">
        <v>88.05</v>
      </c>
      <c r="F474" s="33" t="s">
        <v>21</v>
      </c>
      <c r="G474" s="34" t="s">
        <v>22</v>
      </c>
    </row>
    <row r="475" spans="1:7">
      <c r="A475" s="29">
        <v>46184</v>
      </c>
      <c r="B475" s="30">
        <v>0.4379322916666667</v>
      </c>
      <c r="C475" s="31" t="s">
        <v>20</v>
      </c>
      <c r="D475" s="28">
        <v>25</v>
      </c>
      <c r="E475" s="32">
        <v>88.05</v>
      </c>
      <c r="F475" s="33" t="s">
        <v>21</v>
      </c>
      <c r="G475" s="34" t="s">
        <v>23</v>
      </c>
    </row>
    <row r="476" spans="1:7">
      <c r="A476" s="29">
        <v>46184</v>
      </c>
      <c r="B476" s="30">
        <v>0.4379322916666667</v>
      </c>
      <c r="C476" s="31" t="s">
        <v>20</v>
      </c>
      <c r="D476" s="28">
        <v>190</v>
      </c>
      <c r="E476" s="32">
        <v>88.05</v>
      </c>
      <c r="F476" s="33" t="s">
        <v>21</v>
      </c>
      <c r="G476" s="34" t="s">
        <v>23</v>
      </c>
    </row>
    <row r="477" spans="1:7">
      <c r="A477" s="29">
        <v>46184</v>
      </c>
      <c r="B477" s="30">
        <v>0.4379322916666667</v>
      </c>
      <c r="C477" s="31" t="s">
        <v>20</v>
      </c>
      <c r="D477" s="28">
        <v>21</v>
      </c>
      <c r="E477" s="32">
        <v>88.05</v>
      </c>
      <c r="F477" s="33" t="s">
        <v>21</v>
      </c>
      <c r="G477" s="34" t="s">
        <v>22</v>
      </c>
    </row>
    <row r="478" spans="1:7">
      <c r="A478" s="29">
        <v>46184</v>
      </c>
      <c r="B478" s="30">
        <v>0.4379322916666667</v>
      </c>
      <c r="C478" s="31" t="s">
        <v>20</v>
      </c>
      <c r="D478" s="28">
        <v>25</v>
      </c>
      <c r="E478" s="32">
        <v>88.05</v>
      </c>
      <c r="F478" s="33" t="s">
        <v>21</v>
      </c>
      <c r="G478" s="34" t="s">
        <v>22</v>
      </c>
    </row>
    <row r="479" spans="1:7">
      <c r="A479" s="29">
        <v>46184</v>
      </c>
      <c r="B479" s="30">
        <v>0.4379322916666667</v>
      </c>
      <c r="C479" s="31" t="s">
        <v>20</v>
      </c>
      <c r="D479" s="28">
        <v>25</v>
      </c>
      <c r="E479" s="32">
        <v>88.05</v>
      </c>
      <c r="F479" s="33" t="s">
        <v>21</v>
      </c>
      <c r="G479" s="34" t="s">
        <v>22</v>
      </c>
    </row>
    <row r="480" spans="1:7">
      <c r="A480" s="29">
        <v>46184</v>
      </c>
      <c r="B480" s="30">
        <v>0.4379322916666667</v>
      </c>
      <c r="C480" s="31" t="s">
        <v>20</v>
      </c>
      <c r="D480" s="28">
        <v>54</v>
      </c>
      <c r="E480" s="32">
        <v>88.05</v>
      </c>
      <c r="F480" s="33" t="s">
        <v>21</v>
      </c>
      <c r="G480" s="34" t="s">
        <v>22</v>
      </c>
    </row>
    <row r="481" spans="1:7">
      <c r="A481" s="29">
        <v>46184</v>
      </c>
      <c r="B481" s="30">
        <v>0.4379322916666667</v>
      </c>
      <c r="C481" s="31" t="s">
        <v>20</v>
      </c>
      <c r="D481" s="28">
        <v>75</v>
      </c>
      <c r="E481" s="32">
        <v>88.05</v>
      </c>
      <c r="F481" s="33" t="s">
        <v>21</v>
      </c>
      <c r="G481" s="34" t="s">
        <v>22</v>
      </c>
    </row>
    <row r="482" spans="1:7">
      <c r="A482" s="29">
        <v>46184</v>
      </c>
      <c r="B482" s="30">
        <v>0.4379322916666667</v>
      </c>
      <c r="C482" s="31" t="s">
        <v>20</v>
      </c>
      <c r="D482" s="28">
        <v>100</v>
      </c>
      <c r="E482" s="32">
        <v>88.05</v>
      </c>
      <c r="F482" s="33" t="s">
        <v>21</v>
      </c>
      <c r="G482" s="34" t="s">
        <v>22</v>
      </c>
    </row>
    <row r="483" spans="1:7">
      <c r="A483" s="29">
        <v>46184</v>
      </c>
      <c r="B483" s="30">
        <v>0.4379322916666667</v>
      </c>
      <c r="C483" s="31" t="s">
        <v>20</v>
      </c>
      <c r="D483" s="28">
        <v>100</v>
      </c>
      <c r="E483" s="32">
        <v>88.05</v>
      </c>
      <c r="F483" s="33" t="s">
        <v>21</v>
      </c>
      <c r="G483" s="34" t="s">
        <v>22</v>
      </c>
    </row>
    <row r="484" spans="1:7">
      <c r="A484" s="29">
        <v>46184</v>
      </c>
      <c r="B484" s="30">
        <v>0.4379322916666667</v>
      </c>
      <c r="C484" s="31" t="s">
        <v>20</v>
      </c>
      <c r="D484" s="28">
        <v>100</v>
      </c>
      <c r="E484" s="32">
        <v>88.05</v>
      </c>
      <c r="F484" s="33" t="s">
        <v>21</v>
      </c>
      <c r="G484" s="34" t="s">
        <v>22</v>
      </c>
    </row>
    <row r="485" spans="1:7">
      <c r="A485" s="29">
        <v>46184</v>
      </c>
      <c r="B485" s="30">
        <v>0.43793240740740746</v>
      </c>
      <c r="C485" s="31" t="s">
        <v>20</v>
      </c>
      <c r="D485" s="28">
        <v>15</v>
      </c>
      <c r="E485" s="32">
        <v>88.05</v>
      </c>
      <c r="F485" s="33" t="s">
        <v>21</v>
      </c>
      <c r="G485" s="34" t="s">
        <v>23</v>
      </c>
    </row>
    <row r="486" spans="1:7">
      <c r="A486" s="29">
        <v>46184</v>
      </c>
      <c r="B486" s="30">
        <v>0.43793240740740746</v>
      </c>
      <c r="C486" s="31" t="s">
        <v>20</v>
      </c>
      <c r="D486" s="28">
        <v>85</v>
      </c>
      <c r="E486" s="32">
        <v>88.05</v>
      </c>
      <c r="F486" s="33" t="s">
        <v>21</v>
      </c>
      <c r="G486" s="34" t="s">
        <v>23</v>
      </c>
    </row>
    <row r="487" spans="1:7">
      <c r="A487" s="29">
        <v>46184</v>
      </c>
      <c r="B487" s="30">
        <v>0.43793240740740746</v>
      </c>
      <c r="C487" s="31" t="s">
        <v>20</v>
      </c>
      <c r="D487" s="28">
        <v>45</v>
      </c>
      <c r="E487" s="32">
        <v>88.05</v>
      </c>
      <c r="F487" s="33" t="s">
        <v>21</v>
      </c>
      <c r="G487" s="34" t="s">
        <v>23</v>
      </c>
    </row>
    <row r="488" spans="1:7">
      <c r="A488" s="29">
        <v>46184</v>
      </c>
      <c r="B488" s="30">
        <v>0.43793240740740746</v>
      </c>
      <c r="C488" s="31" t="s">
        <v>20</v>
      </c>
      <c r="D488" s="28">
        <v>45</v>
      </c>
      <c r="E488" s="32">
        <v>88.05</v>
      </c>
      <c r="F488" s="33" t="s">
        <v>21</v>
      </c>
      <c r="G488" s="34" t="s">
        <v>23</v>
      </c>
    </row>
    <row r="489" spans="1:7">
      <c r="A489" s="29">
        <v>46184</v>
      </c>
      <c r="B489" s="30">
        <v>0.43793240740740746</v>
      </c>
      <c r="C489" s="31" t="s">
        <v>20</v>
      </c>
      <c r="D489" s="28">
        <v>50</v>
      </c>
      <c r="E489" s="32">
        <v>88.05</v>
      </c>
      <c r="F489" s="33" t="s">
        <v>21</v>
      </c>
      <c r="G489" s="34" t="s">
        <v>23</v>
      </c>
    </row>
    <row r="490" spans="1:7">
      <c r="A490" s="29">
        <v>46184</v>
      </c>
      <c r="B490" s="30">
        <v>0.43793240740740746</v>
      </c>
      <c r="C490" s="31" t="s">
        <v>20</v>
      </c>
      <c r="D490" s="28">
        <v>55</v>
      </c>
      <c r="E490" s="32">
        <v>88.05</v>
      </c>
      <c r="F490" s="33" t="s">
        <v>21</v>
      </c>
      <c r="G490" s="34" t="s">
        <v>23</v>
      </c>
    </row>
    <row r="491" spans="1:7">
      <c r="A491" s="29">
        <v>46184</v>
      </c>
      <c r="B491" s="30">
        <v>0.43793240740740746</v>
      </c>
      <c r="C491" s="31" t="s">
        <v>20</v>
      </c>
      <c r="D491" s="28">
        <v>55</v>
      </c>
      <c r="E491" s="32">
        <v>88.05</v>
      </c>
      <c r="F491" s="33" t="s">
        <v>21</v>
      </c>
      <c r="G491" s="34" t="s">
        <v>23</v>
      </c>
    </row>
    <row r="492" spans="1:7">
      <c r="A492" s="29">
        <v>46184</v>
      </c>
      <c r="B492" s="30">
        <v>0.43793240740740746</v>
      </c>
      <c r="C492" s="31" t="s">
        <v>20</v>
      </c>
      <c r="D492" s="28">
        <v>55</v>
      </c>
      <c r="E492" s="32">
        <v>88.05</v>
      </c>
      <c r="F492" s="33" t="s">
        <v>21</v>
      </c>
      <c r="G492" s="34" t="s">
        <v>23</v>
      </c>
    </row>
    <row r="493" spans="1:7">
      <c r="A493" s="29">
        <v>46184</v>
      </c>
      <c r="B493" s="30">
        <v>0.43793240740740746</v>
      </c>
      <c r="C493" s="31" t="s">
        <v>20</v>
      </c>
      <c r="D493" s="28">
        <v>100</v>
      </c>
      <c r="E493" s="32">
        <v>88.05</v>
      </c>
      <c r="F493" s="33" t="s">
        <v>21</v>
      </c>
      <c r="G493" s="34" t="s">
        <v>23</v>
      </c>
    </row>
    <row r="494" spans="1:7">
      <c r="A494" s="29">
        <v>46184</v>
      </c>
      <c r="B494" s="30">
        <v>0.43793240740740746</v>
      </c>
      <c r="C494" s="31" t="s">
        <v>20</v>
      </c>
      <c r="D494" s="28">
        <v>100</v>
      </c>
      <c r="E494" s="32">
        <v>88.05</v>
      </c>
      <c r="F494" s="33" t="s">
        <v>21</v>
      </c>
      <c r="G494" s="34" t="s">
        <v>23</v>
      </c>
    </row>
    <row r="495" spans="1:7">
      <c r="A495" s="29">
        <v>46184</v>
      </c>
      <c r="B495" s="30">
        <v>0.43793240740740746</v>
      </c>
      <c r="C495" s="31" t="s">
        <v>20</v>
      </c>
      <c r="D495" s="28">
        <v>100</v>
      </c>
      <c r="E495" s="32">
        <v>88.05</v>
      </c>
      <c r="F495" s="33" t="s">
        <v>21</v>
      </c>
      <c r="G495" s="34" t="s">
        <v>23</v>
      </c>
    </row>
    <row r="496" spans="1:7">
      <c r="A496" s="29">
        <v>46184</v>
      </c>
      <c r="B496" s="30">
        <v>0.43793240740740746</v>
      </c>
      <c r="C496" s="31" t="s">
        <v>20</v>
      </c>
      <c r="D496" s="28">
        <v>100</v>
      </c>
      <c r="E496" s="32">
        <v>88.05</v>
      </c>
      <c r="F496" s="33" t="s">
        <v>21</v>
      </c>
      <c r="G496" s="34" t="s">
        <v>23</v>
      </c>
    </row>
    <row r="497" spans="1:7">
      <c r="A497" s="29">
        <v>46184</v>
      </c>
      <c r="B497" s="30">
        <v>0.43793240740740746</v>
      </c>
      <c r="C497" s="31" t="s">
        <v>20</v>
      </c>
      <c r="D497" s="28">
        <v>100</v>
      </c>
      <c r="E497" s="32">
        <v>88.05</v>
      </c>
      <c r="F497" s="33" t="s">
        <v>21</v>
      </c>
      <c r="G497" s="34" t="s">
        <v>23</v>
      </c>
    </row>
    <row r="498" spans="1:7">
      <c r="A498" s="29">
        <v>46184</v>
      </c>
      <c r="B498" s="30">
        <v>0.43793240740740746</v>
      </c>
      <c r="C498" s="31" t="s">
        <v>20</v>
      </c>
      <c r="D498" s="28">
        <v>135</v>
      </c>
      <c r="E498" s="32">
        <v>88.05</v>
      </c>
      <c r="F498" s="33" t="s">
        <v>21</v>
      </c>
      <c r="G498" s="34" t="s">
        <v>23</v>
      </c>
    </row>
    <row r="499" spans="1:7">
      <c r="A499" s="29">
        <v>46184</v>
      </c>
      <c r="B499" s="30">
        <v>0.43793240740740746</v>
      </c>
      <c r="C499" s="31" t="s">
        <v>20</v>
      </c>
      <c r="D499" s="28">
        <v>200</v>
      </c>
      <c r="E499" s="32">
        <v>88.05</v>
      </c>
      <c r="F499" s="33" t="s">
        <v>21</v>
      </c>
      <c r="G499" s="34" t="s">
        <v>23</v>
      </c>
    </row>
    <row r="500" spans="1:7">
      <c r="A500" s="29">
        <v>46184</v>
      </c>
      <c r="B500" s="30">
        <v>0.43793240740740746</v>
      </c>
      <c r="C500" s="31" t="s">
        <v>20</v>
      </c>
      <c r="D500" s="28">
        <v>45</v>
      </c>
      <c r="E500" s="32">
        <v>88.05</v>
      </c>
      <c r="F500" s="33" t="s">
        <v>21</v>
      </c>
      <c r="G500" s="34" t="s">
        <v>23</v>
      </c>
    </row>
    <row r="501" spans="1:7">
      <c r="A501" s="29">
        <v>46184</v>
      </c>
      <c r="B501" s="30">
        <v>0.43793240740740746</v>
      </c>
      <c r="C501" s="31" t="s">
        <v>20</v>
      </c>
      <c r="D501" s="28">
        <v>45</v>
      </c>
      <c r="E501" s="32">
        <v>88.05</v>
      </c>
      <c r="F501" s="33" t="s">
        <v>21</v>
      </c>
      <c r="G501" s="34" t="s">
        <v>23</v>
      </c>
    </row>
    <row r="502" spans="1:7">
      <c r="A502" s="29">
        <v>46184</v>
      </c>
      <c r="B502" s="30">
        <v>0.43793240740740746</v>
      </c>
      <c r="C502" s="31" t="s">
        <v>20</v>
      </c>
      <c r="D502" s="28">
        <v>10</v>
      </c>
      <c r="E502" s="32">
        <v>88.05</v>
      </c>
      <c r="F502" s="33" t="s">
        <v>21</v>
      </c>
      <c r="G502" s="34" t="s">
        <v>23</v>
      </c>
    </row>
    <row r="503" spans="1:7">
      <c r="A503" s="29">
        <v>46184</v>
      </c>
      <c r="B503" s="30">
        <v>0.43793240740740746</v>
      </c>
      <c r="C503" s="31" t="s">
        <v>20</v>
      </c>
      <c r="D503" s="28">
        <v>35</v>
      </c>
      <c r="E503" s="32">
        <v>88.05</v>
      </c>
      <c r="F503" s="33" t="s">
        <v>21</v>
      </c>
      <c r="G503" s="34" t="s">
        <v>23</v>
      </c>
    </row>
    <row r="504" spans="1:7">
      <c r="A504" s="29">
        <v>46184</v>
      </c>
      <c r="B504" s="30">
        <v>0.43793240740740746</v>
      </c>
      <c r="C504" s="31" t="s">
        <v>20</v>
      </c>
      <c r="D504" s="28">
        <v>45</v>
      </c>
      <c r="E504" s="32">
        <v>88.05</v>
      </c>
      <c r="F504" s="33" t="s">
        <v>21</v>
      </c>
      <c r="G504" s="34" t="s">
        <v>23</v>
      </c>
    </row>
    <row r="505" spans="1:7">
      <c r="A505" s="29">
        <v>46184</v>
      </c>
      <c r="B505" s="30">
        <v>0.43793240740740746</v>
      </c>
      <c r="C505" s="31" t="s">
        <v>20</v>
      </c>
      <c r="D505" s="28">
        <v>20</v>
      </c>
      <c r="E505" s="32">
        <v>88.05</v>
      </c>
      <c r="F505" s="33" t="s">
        <v>21</v>
      </c>
      <c r="G505" s="34" t="s">
        <v>23</v>
      </c>
    </row>
    <row r="506" spans="1:7">
      <c r="A506" s="29">
        <v>46184</v>
      </c>
      <c r="B506" s="30">
        <v>0.43793240740740746</v>
      </c>
      <c r="C506" s="31" t="s">
        <v>20</v>
      </c>
      <c r="D506" s="28">
        <v>20</v>
      </c>
      <c r="E506" s="32">
        <v>88.05</v>
      </c>
      <c r="F506" s="33" t="s">
        <v>21</v>
      </c>
      <c r="G506" s="34" t="s">
        <v>23</v>
      </c>
    </row>
    <row r="507" spans="1:7">
      <c r="A507" s="29">
        <v>46184</v>
      </c>
      <c r="B507" s="30">
        <v>0.43793240740740746</v>
      </c>
      <c r="C507" s="31" t="s">
        <v>20</v>
      </c>
      <c r="D507" s="28">
        <v>20</v>
      </c>
      <c r="E507" s="32">
        <v>88.05</v>
      </c>
      <c r="F507" s="33" t="s">
        <v>21</v>
      </c>
      <c r="G507" s="34" t="s">
        <v>23</v>
      </c>
    </row>
    <row r="508" spans="1:7">
      <c r="A508" s="29">
        <v>46184</v>
      </c>
      <c r="B508" s="30">
        <v>0.43793240740740746</v>
      </c>
      <c r="C508" s="31" t="s">
        <v>20</v>
      </c>
      <c r="D508" s="28">
        <v>40</v>
      </c>
      <c r="E508" s="32">
        <v>88.05</v>
      </c>
      <c r="F508" s="33" t="s">
        <v>21</v>
      </c>
      <c r="G508" s="34" t="s">
        <v>23</v>
      </c>
    </row>
    <row r="509" spans="1:7">
      <c r="A509" s="29">
        <v>46184</v>
      </c>
      <c r="B509" s="30">
        <v>0.43793240740740746</v>
      </c>
      <c r="C509" s="31" t="s">
        <v>20</v>
      </c>
      <c r="D509" s="28">
        <v>60</v>
      </c>
      <c r="E509" s="32">
        <v>88.05</v>
      </c>
      <c r="F509" s="33" t="s">
        <v>21</v>
      </c>
      <c r="G509" s="34" t="s">
        <v>23</v>
      </c>
    </row>
    <row r="510" spans="1:7">
      <c r="A510" s="29">
        <v>46184</v>
      </c>
      <c r="B510" s="30">
        <v>0.43793240740740746</v>
      </c>
      <c r="C510" s="31" t="s">
        <v>20</v>
      </c>
      <c r="D510" s="28">
        <v>100</v>
      </c>
      <c r="E510" s="32">
        <v>88.05</v>
      </c>
      <c r="F510" s="33" t="s">
        <v>21</v>
      </c>
      <c r="G510" s="34" t="s">
        <v>22</v>
      </c>
    </row>
    <row r="511" spans="1:7">
      <c r="A511" s="29">
        <v>46184</v>
      </c>
      <c r="B511" s="30">
        <v>0.43793240740740746</v>
      </c>
      <c r="C511" s="31" t="s">
        <v>20</v>
      </c>
      <c r="D511" s="28">
        <v>100</v>
      </c>
      <c r="E511" s="32">
        <v>88.05</v>
      </c>
      <c r="F511" s="33" t="s">
        <v>21</v>
      </c>
      <c r="G511" s="34" t="s">
        <v>22</v>
      </c>
    </row>
    <row r="512" spans="1:7">
      <c r="A512" s="29">
        <v>46184</v>
      </c>
      <c r="B512" s="30">
        <v>0.43793240740740746</v>
      </c>
      <c r="C512" s="31" t="s">
        <v>20</v>
      </c>
      <c r="D512" s="28">
        <v>100</v>
      </c>
      <c r="E512" s="32">
        <v>88.05</v>
      </c>
      <c r="F512" s="33" t="s">
        <v>21</v>
      </c>
      <c r="G512" s="34" t="s">
        <v>22</v>
      </c>
    </row>
    <row r="513" spans="1:7">
      <c r="A513" s="29">
        <v>46184</v>
      </c>
      <c r="B513" s="30">
        <v>0.43793240740740746</v>
      </c>
      <c r="C513" s="31" t="s">
        <v>20</v>
      </c>
      <c r="D513" s="28">
        <v>100</v>
      </c>
      <c r="E513" s="32">
        <v>88.05</v>
      </c>
      <c r="F513" s="33" t="s">
        <v>21</v>
      </c>
      <c r="G513" s="34" t="s">
        <v>22</v>
      </c>
    </row>
    <row r="514" spans="1:7">
      <c r="A514" s="29">
        <v>46184</v>
      </c>
      <c r="B514" s="30">
        <v>0.43793240740740746</v>
      </c>
      <c r="C514" s="31" t="s">
        <v>20</v>
      </c>
      <c r="D514" s="28">
        <v>50</v>
      </c>
      <c r="E514" s="32">
        <v>88.05</v>
      </c>
      <c r="F514" s="33" t="s">
        <v>21</v>
      </c>
      <c r="G514" s="34" t="s">
        <v>22</v>
      </c>
    </row>
    <row r="515" spans="1:7">
      <c r="A515" s="29">
        <v>46184</v>
      </c>
      <c r="B515" s="30">
        <v>0.43793240740740746</v>
      </c>
      <c r="C515" s="31" t="s">
        <v>20</v>
      </c>
      <c r="D515" s="28">
        <v>50</v>
      </c>
      <c r="E515" s="32">
        <v>88.05</v>
      </c>
      <c r="F515" s="33" t="s">
        <v>21</v>
      </c>
      <c r="G515" s="34" t="s">
        <v>22</v>
      </c>
    </row>
    <row r="516" spans="1:7">
      <c r="A516" s="29">
        <v>46184</v>
      </c>
      <c r="B516" s="30">
        <v>0.43793240740740746</v>
      </c>
      <c r="C516" s="31" t="s">
        <v>20</v>
      </c>
      <c r="D516" s="28">
        <v>50</v>
      </c>
      <c r="E516" s="32">
        <v>88.05</v>
      </c>
      <c r="F516" s="33" t="s">
        <v>21</v>
      </c>
      <c r="G516" s="34" t="s">
        <v>22</v>
      </c>
    </row>
    <row r="517" spans="1:7">
      <c r="A517" s="29">
        <v>46184</v>
      </c>
      <c r="B517" s="30">
        <v>0.43793240740740746</v>
      </c>
      <c r="C517" s="31" t="s">
        <v>20</v>
      </c>
      <c r="D517" s="28">
        <v>50</v>
      </c>
      <c r="E517" s="32">
        <v>88.05</v>
      </c>
      <c r="F517" s="33" t="s">
        <v>21</v>
      </c>
      <c r="G517" s="34" t="s">
        <v>22</v>
      </c>
    </row>
    <row r="518" spans="1:7">
      <c r="A518" s="29">
        <v>46184</v>
      </c>
      <c r="B518" s="30">
        <v>0.43793240740740746</v>
      </c>
      <c r="C518" s="31" t="s">
        <v>20</v>
      </c>
      <c r="D518" s="28">
        <v>50</v>
      </c>
      <c r="E518" s="32">
        <v>88.05</v>
      </c>
      <c r="F518" s="33" t="s">
        <v>21</v>
      </c>
      <c r="G518" s="34" t="s">
        <v>22</v>
      </c>
    </row>
    <row r="519" spans="1:7">
      <c r="A519" s="29">
        <v>46184</v>
      </c>
      <c r="B519" s="30">
        <v>0.43793240740740746</v>
      </c>
      <c r="C519" s="31" t="s">
        <v>20</v>
      </c>
      <c r="D519" s="28">
        <v>50</v>
      </c>
      <c r="E519" s="32">
        <v>88.05</v>
      </c>
      <c r="F519" s="33" t="s">
        <v>21</v>
      </c>
      <c r="G519" s="34" t="s">
        <v>22</v>
      </c>
    </row>
    <row r="520" spans="1:7">
      <c r="A520" s="29">
        <v>46184</v>
      </c>
      <c r="B520" s="30">
        <v>0.43793240740740746</v>
      </c>
      <c r="C520" s="31" t="s">
        <v>20</v>
      </c>
      <c r="D520" s="28">
        <v>50</v>
      </c>
      <c r="E520" s="32">
        <v>88.05</v>
      </c>
      <c r="F520" s="33" t="s">
        <v>21</v>
      </c>
      <c r="G520" s="34" t="s">
        <v>22</v>
      </c>
    </row>
    <row r="521" spans="1:7">
      <c r="A521" s="29">
        <v>46184</v>
      </c>
      <c r="B521" s="30">
        <v>0.43793240740740746</v>
      </c>
      <c r="C521" s="31" t="s">
        <v>20</v>
      </c>
      <c r="D521" s="28">
        <v>50</v>
      </c>
      <c r="E521" s="32">
        <v>88.05</v>
      </c>
      <c r="F521" s="33" t="s">
        <v>21</v>
      </c>
      <c r="G521" s="34" t="s">
        <v>22</v>
      </c>
    </row>
    <row r="522" spans="1:7">
      <c r="A522" s="29">
        <v>46184</v>
      </c>
      <c r="B522" s="30">
        <v>0.43793240740740746</v>
      </c>
      <c r="C522" s="31" t="s">
        <v>20</v>
      </c>
      <c r="D522" s="28">
        <v>50</v>
      </c>
      <c r="E522" s="32">
        <v>88.05</v>
      </c>
      <c r="F522" s="33" t="s">
        <v>21</v>
      </c>
      <c r="G522" s="34" t="s">
        <v>22</v>
      </c>
    </row>
    <row r="523" spans="1:7">
      <c r="A523" s="29">
        <v>46184</v>
      </c>
      <c r="B523" s="30">
        <v>0.43793240740740746</v>
      </c>
      <c r="C523" s="31" t="s">
        <v>20</v>
      </c>
      <c r="D523" s="28">
        <v>50</v>
      </c>
      <c r="E523" s="32">
        <v>88.05</v>
      </c>
      <c r="F523" s="33" t="s">
        <v>21</v>
      </c>
      <c r="G523" s="34" t="s">
        <v>22</v>
      </c>
    </row>
    <row r="524" spans="1:7">
      <c r="A524" s="29">
        <v>46184</v>
      </c>
      <c r="B524" s="30">
        <v>0.43793240740740746</v>
      </c>
      <c r="C524" s="31" t="s">
        <v>20</v>
      </c>
      <c r="D524" s="28">
        <v>50</v>
      </c>
      <c r="E524" s="32">
        <v>88.05</v>
      </c>
      <c r="F524" s="33" t="s">
        <v>21</v>
      </c>
      <c r="G524" s="34" t="s">
        <v>22</v>
      </c>
    </row>
    <row r="525" spans="1:7">
      <c r="A525" s="29">
        <v>46184</v>
      </c>
      <c r="B525" s="30">
        <v>0.43793240740740746</v>
      </c>
      <c r="C525" s="31" t="s">
        <v>20</v>
      </c>
      <c r="D525" s="28">
        <v>50</v>
      </c>
      <c r="E525" s="32">
        <v>88.05</v>
      </c>
      <c r="F525" s="33" t="s">
        <v>21</v>
      </c>
      <c r="G525" s="34" t="s">
        <v>22</v>
      </c>
    </row>
    <row r="526" spans="1:7">
      <c r="A526" s="29">
        <v>46184</v>
      </c>
      <c r="B526" s="30">
        <v>0.43793240740740746</v>
      </c>
      <c r="C526" s="31" t="s">
        <v>20</v>
      </c>
      <c r="D526" s="28">
        <v>100</v>
      </c>
      <c r="E526" s="32">
        <v>88.05</v>
      </c>
      <c r="F526" s="33" t="s">
        <v>21</v>
      </c>
      <c r="G526" s="34" t="s">
        <v>22</v>
      </c>
    </row>
    <row r="527" spans="1:7">
      <c r="A527" s="29">
        <v>46184</v>
      </c>
      <c r="B527" s="30">
        <v>0.43793240740740746</v>
      </c>
      <c r="C527" s="31" t="s">
        <v>20</v>
      </c>
      <c r="D527" s="28">
        <v>45</v>
      </c>
      <c r="E527" s="32">
        <v>88.05</v>
      </c>
      <c r="F527" s="33" t="s">
        <v>21</v>
      </c>
      <c r="G527" s="34" t="s">
        <v>22</v>
      </c>
    </row>
    <row r="528" spans="1:7">
      <c r="A528" s="29">
        <v>46184</v>
      </c>
      <c r="B528" s="30">
        <v>0.43793240740740746</v>
      </c>
      <c r="C528" s="31" t="s">
        <v>20</v>
      </c>
      <c r="D528" s="28">
        <v>20</v>
      </c>
      <c r="E528" s="32">
        <v>88.05</v>
      </c>
      <c r="F528" s="33" t="s">
        <v>21</v>
      </c>
      <c r="G528" s="34" t="s">
        <v>22</v>
      </c>
    </row>
    <row r="529" spans="1:7">
      <c r="A529" s="29">
        <v>46184</v>
      </c>
      <c r="B529" s="30">
        <v>0.43793240740740746</v>
      </c>
      <c r="C529" s="31" t="s">
        <v>20</v>
      </c>
      <c r="D529" s="28">
        <v>40</v>
      </c>
      <c r="E529" s="32">
        <v>88.05</v>
      </c>
      <c r="F529" s="33" t="s">
        <v>21</v>
      </c>
      <c r="G529" s="34" t="s">
        <v>22</v>
      </c>
    </row>
    <row r="530" spans="1:7">
      <c r="A530" s="29">
        <v>46184</v>
      </c>
      <c r="B530" s="30">
        <v>0.43793275462962966</v>
      </c>
      <c r="C530" s="31" t="s">
        <v>20</v>
      </c>
      <c r="D530" s="28">
        <v>100</v>
      </c>
      <c r="E530" s="32">
        <v>87.98</v>
      </c>
      <c r="F530" s="33" t="s">
        <v>21</v>
      </c>
      <c r="G530" s="34" t="s">
        <v>24</v>
      </c>
    </row>
    <row r="531" spans="1:7">
      <c r="A531" s="29">
        <v>46184</v>
      </c>
      <c r="B531" s="30">
        <v>0.43793472222222218</v>
      </c>
      <c r="C531" s="31" t="s">
        <v>20</v>
      </c>
      <c r="D531" s="28">
        <v>99</v>
      </c>
      <c r="E531" s="32">
        <v>87.97</v>
      </c>
      <c r="F531" s="33" t="s">
        <v>21</v>
      </c>
      <c r="G531" s="34" t="s">
        <v>24</v>
      </c>
    </row>
    <row r="532" spans="1:7">
      <c r="A532" s="29">
        <v>46184</v>
      </c>
      <c r="B532" s="30">
        <v>0.43793472222222218</v>
      </c>
      <c r="C532" s="31" t="s">
        <v>20</v>
      </c>
      <c r="D532" s="28">
        <v>1</v>
      </c>
      <c r="E532" s="32">
        <v>87.97</v>
      </c>
      <c r="F532" s="33" t="s">
        <v>21</v>
      </c>
      <c r="G532" s="34" t="s">
        <v>24</v>
      </c>
    </row>
    <row r="533" spans="1:7">
      <c r="A533" s="29">
        <v>46184</v>
      </c>
      <c r="B533" s="30">
        <v>0.43793472222222218</v>
      </c>
      <c r="C533" s="31" t="s">
        <v>20</v>
      </c>
      <c r="D533" s="28">
        <v>94</v>
      </c>
      <c r="E533" s="32">
        <v>87.97</v>
      </c>
      <c r="F533" s="33" t="s">
        <v>21</v>
      </c>
      <c r="G533" s="34" t="s">
        <v>24</v>
      </c>
    </row>
    <row r="534" spans="1:7">
      <c r="A534" s="29">
        <v>46184</v>
      </c>
      <c r="B534" s="30">
        <v>0.44246458333333338</v>
      </c>
      <c r="C534" s="31" t="s">
        <v>20</v>
      </c>
      <c r="D534" s="28">
        <v>52</v>
      </c>
      <c r="E534" s="32">
        <v>88.23</v>
      </c>
      <c r="F534" s="33" t="s">
        <v>21</v>
      </c>
      <c r="G534" s="34" t="s">
        <v>23</v>
      </c>
    </row>
    <row r="535" spans="1:7">
      <c r="A535" s="29">
        <v>46184</v>
      </c>
      <c r="B535" s="30">
        <v>0.44246458333333338</v>
      </c>
      <c r="C535" s="31" t="s">
        <v>20</v>
      </c>
      <c r="D535" s="28">
        <v>128</v>
      </c>
      <c r="E535" s="32">
        <v>88.23</v>
      </c>
      <c r="F535" s="33" t="s">
        <v>21</v>
      </c>
      <c r="G535" s="34" t="s">
        <v>23</v>
      </c>
    </row>
    <row r="536" spans="1:7">
      <c r="A536" s="29">
        <v>46184</v>
      </c>
      <c r="B536" s="30">
        <v>0.44246458333333338</v>
      </c>
      <c r="C536" s="31" t="s">
        <v>20</v>
      </c>
      <c r="D536" s="28">
        <v>100</v>
      </c>
      <c r="E536" s="32">
        <v>88.23</v>
      </c>
      <c r="F536" s="33" t="s">
        <v>21</v>
      </c>
      <c r="G536" s="34" t="s">
        <v>22</v>
      </c>
    </row>
    <row r="537" spans="1:7">
      <c r="A537" s="29">
        <v>46184</v>
      </c>
      <c r="B537" s="30">
        <v>0.44246458333333338</v>
      </c>
      <c r="C537" s="31" t="s">
        <v>20</v>
      </c>
      <c r="D537" s="28">
        <v>100</v>
      </c>
      <c r="E537" s="32">
        <v>88.23</v>
      </c>
      <c r="F537" s="33" t="s">
        <v>21</v>
      </c>
      <c r="G537" s="34" t="s">
        <v>22</v>
      </c>
    </row>
    <row r="538" spans="1:7">
      <c r="A538" s="29">
        <v>46184</v>
      </c>
      <c r="B538" s="30">
        <v>0.44304722222222226</v>
      </c>
      <c r="C538" s="31" t="s">
        <v>20</v>
      </c>
      <c r="D538" s="28">
        <v>10</v>
      </c>
      <c r="E538" s="32">
        <v>88.33</v>
      </c>
      <c r="F538" s="33" t="s">
        <v>21</v>
      </c>
      <c r="G538" s="34" t="s">
        <v>23</v>
      </c>
    </row>
    <row r="539" spans="1:7">
      <c r="A539" s="29">
        <v>46184</v>
      </c>
      <c r="B539" s="30">
        <v>0.44304722222222226</v>
      </c>
      <c r="C539" s="31" t="s">
        <v>20</v>
      </c>
      <c r="D539" s="28">
        <v>100</v>
      </c>
      <c r="E539" s="32">
        <v>88.33</v>
      </c>
      <c r="F539" s="33" t="s">
        <v>21</v>
      </c>
      <c r="G539" s="34" t="s">
        <v>23</v>
      </c>
    </row>
    <row r="540" spans="1:7">
      <c r="A540" s="29">
        <v>46184</v>
      </c>
      <c r="B540" s="30">
        <v>0.44304722222222226</v>
      </c>
      <c r="C540" s="31" t="s">
        <v>20</v>
      </c>
      <c r="D540" s="28">
        <v>11</v>
      </c>
      <c r="E540" s="32">
        <v>88.33</v>
      </c>
      <c r="F540" s="33" t="s">
        <v>21</v>
      </c>
      <c r="G540" s="34" t="s">
        <v>23</v>
      </c>
    </row>
    <row r="541" spans="1:7">
      <c r="A541" s="29">
        <v>46184</v>
      </c>
      <c r="B541" s="30">
        <v>0.44304722222222226</v>
      </c>
      <c r="C541" s="31" t="s">
        <v>20</v>
      </c>
      <c r="D541" s="28">
        <v>68</v>
      </c>
      <c r="E541" s="32">
        <v>88.33</v>
      </c>
      <c r="F541" s="33" t="s">
        <v>21</v>
      </c>
      <c r="G541" s="34" t="s">
        <v>23</v>
      </c>
    </row>
    <row r="542" spans="1:7">
      <c r="A542" s="29">
        <v>46184</v>
      </c>
      <c r="B542" s="30">
        <v>0.44304722222222226</v>
      </c>
      <c r="C542" s="31" t="s">
        <v>20</v>
      </c>
      <c r="D542" s="28">
        <v>89</v>
      </c>
      <c r="E542" s="32">
        <v>88.33</v>
      </c>
      <c r="F542" s="33" t="s">
        <v>21</v>
      </c>
      <c r="G542" s="34" t="s">
        <v>23</v>
      </c>
    </row>
    <row r="543" spans="1:7">
      <c r="A543" s="29">
        <v>46184</v>
      </c>
      <c r="B543" s="30">
        <v>0.44304722222222226</v>
      </c>
      <c r="C543" s="31" t="s">
        <v>20</v>
      </c>
      <c r="D543" s="28">
        <v>100</v>
      </c>
      <c r="E543" s="32">
        <v>88.33</v>
      </c>
      <c r="F543" s="33" t="s">
        <v>21</v>
      </c>
      <c r="G543" s="34" t="s">
        <v>23</v>
      </c>
    </row>
    <row r="544" spans="1:7">
      <c r="A544" s="29">
        <v>46184</v>
      </c>
      <c r="B544" s="30">
        <v>0.44304722222222226</v>
      </c>
      <c r="C544" s="31" t="s">
        <v>20</v>
      </c>
      <c r="D544" s="28">
        <v>100</v>
      </c>
      <c r="E544" s="32">
        <v>88.33</v>
      </c>
      <c r="F544" s="33" t="s">
        <v>21</v>
      </c>
      <c r="G544" s="34" t="s">
        <v>23</v>
      </c>
    </row>
    <row r="545" spans="1:7">
      <c r="A545" s="29">
        <v>46184</v>
      </c>
      <c r="B545" s="30">
        <v>0.44304722222222226</v>
      </c>
      <c r="C545" s="31" t="s">
        <v>20</v>
      </c>
      <c r="D545" s="28">
        <v>100</v>
      </c>
      <c r="E545" s="32">
        <v>88.33</v>
      </c>
      <c r="F545" s="33" t="s">
        <v>21</v>
      </c>
      <c r="G545" s="34" t="s">
        <v>23</v>
      </c>
    </row>
    <row r="546" spans="1:7">
      <c r="A546" s="29">
        <v>46184</v>
      </c>
      <c r="B546" s="30">
        <v>0.44304722222222226</v>
      </c>
      <c r="C546" s="31" t="s">
        <v>20</v>
      </c>
      <c r="D546" s="28">
        <v>100</v>
      </c>
      <c r="E546" s="32">
        <v>88.33</v>
      </c>
      <c r="F546" s="33" t="s">
        <v>21</v>
      </c>
      <c r="G546" s="34" t="s">
        <v>23</v>
      </c>
    </row>
    <row r="547" spans="1:7">
      <c r="A547" s="29">
        <v>46184</v>
      </c>
      <c r="B547" s="30">
        <v>0.44304722222222226</v>
      </c>
      <c r="C547" s="31" t="s">
        <v>20</v>
      </c>
      <c r="D547" s="28">
        <v>100</v>
      </c>
      <c r="E547" s="32">
        <v>88.33</v>
      </c>
      <c r="F547" s="33" t="s">
        <v>21</v>
      </c>
      <c r="G547" s="34" t="s">
        <v>23</v>
      </c>
    </row>
    <row r="548" spans="1:7">
      <c r="A548" s="29">
        <v>46184</v>
      </c>
      <c r="B548" s="30">
        <v>0.44304722222222226</v>
      </c>
      <c r="C548" s="31" t="s">
        <v>20</v>
      </c>
      <c r="D548" s="28">
        <v>290</v>
      </c>
      <c r="E548" s="32">
        <v>88.33</v>
      </c>
      <c r="F548" s="33" t="s">
        <v>21</v>
      </c>
      <c r="G548" s="34" t="s">
        <v>23</v>
      </c>
    </row>
    <row r="549" spans="1:7">
      <c r="A549" s="29">
        <v>46184</v>
      </c>
      <c r="B549" s="30">
        <v>0.44304722222222226</v>
      </c>
      <c r="C549" s="31" t="s">
        <v>20</v>
      </c>
      <c r="D549" s="28">
        <v>80</v>
      </c>
      <c r="E549" s="32">
        <v>88.33</v>
      </c>
      <c r="F549" s="33" t="s">
        <v>21</v>
      </c>
      <c r="G549" s="34" t="s">
        <v>22</v>
      </c>
    </row>
    <row r="550" spans="1:7">
      <c r="A550" s="29">
        <v>46184</v>
      </c>
      <c r="B550" s="30">
        <v>0.44304722222222226</v>
      </c>
      <c r="C550" s="31" t="s">
        <v>20</v>
      </c>
      <c r="D550" s="28">
        <v>100</v>
      </c>
      <c r="E550" s="32">
        <v>88.33</v>
      </c>
      <c r="F550" s="33" t="s">
        <v>21</v>
      </c>
      <c r="G550" s="34" t="s">
        <v>22</v>
      </c>
    </row>
    <row r="551" spans="1:7">
      <c r="A551" s="29">
        <v>46184</v>
      </c>
      <c r="B551" s="30">
        <v>0.44304733796296303</v>
      </c>
      <c r="C551" s="31" t="s">
        <v>20</v>
      </c>
      <c r="D551" s="28">
        <v>32</v>
      </c>
      <c r="E551" s="32">
        <v>88.33</v>
      </c>
      <c r="F551" s="33" t="s">
        <v>21</v>
      </c>
      <c r="G551" s="34" t="s">
        <v>22</v>
      </c>
    </row>
    <row r="552" spans="1:7">
      <c r="A552" s="29">
        <v>46184</v>
      </c>
      <c r="B552" s="30">
        <v>0.44304756944444446</v>
      </c>
      <c r="C552" s="31" t="s">
        <v>20</v>
      </c>
      <c r="D552" s="28">
        <v>100</v>
      </c>
      <c r="E552" s="32">
        <v>88.3</v>
      </c>
      <c r="F552" s="33" t="s">
        <v>21</v>
      </c>
      <c r="G552" s="34" t="s">
        <v>22</v>
      </c>
    </row>
    <row r="553" spans="1:7">
      <c r="A553" s="29">
        <v>46184</v>
      </c>
      <c r="B553" s="30">
        <v>0.44304756944444446</v>
      </c>
      <c r="C553" s="31" t="s">
        <v>20</v>
      </c>
      <c r="D553" s="28">
        <v>100</v>
      </c>
      <c r="E553" s="32">
        <v>88.3</v>
      </c>
      <c r="F553" s="33" t="s">
        <v>21</v>
      </c>
      <c r="G553" s="34" t="s">
        <v>22</v>
      </c>
    </row>
    <row r="554" spans="1:7">
      <c r="A554" s="29">
        <v>46184</v>
      </c>
      <c r="B554" s="30">
        <v>0.44528773148148149</v>
      </c>
      <c r="C554" s="31" t="s">
        <v>20</v>
      </c>
      <c r="D554" s="28">
        <v>35</v>
      </c>
      <c r="E554" s="32">
        <v>88.41</v>
      </c>
      <c r="F554" s="33" t="s">
        <v>21</v>
      </c>
      <c r="G554" s="34" t="s">
        <v>23</v>
      </c>
    </row>
    <row r="555" spans="1:7">
      <c r="A555" s="29">
        <v>46184</v>
      </c>
      <c r="B555" s="30">
        <v>0.44528773148148149</v>
      </c>
      <c r="C555" s="31" t="s">
        <v>20</v>
      </c>
      <c r="D555" s="28">
        <v>65</v>
      </c>
      <c r="E555" s="32">
        <v>88.41</v>
      </c>
      <c r="F555" s="33" t="s">
        <v>21</v>
      </c>
      <c r="G555" s="34" t="s">
        <v>23</v>
      </c>
    </row>
    <row r="556" spans="1:7">
      <c r="A556" s="29">
        <v>46184</v>
      </c>
      <c r="B556" s="30">
        <v>0.44528773148148149</v>
      </c>
      <c r="C556" s="31" t="s">
        <v>20</v>
      </c>
      <c r="D556" s="28">
        <v>100</v>
      </c>
      <c r="E556" s="32">
        <v>88.41</v>
      </c>
      <c r="F556" s="33" t="s">
        <v>21</v>
      </c>
      <c r="G556" s="34" t="s">
        <v>23</v>
      </c>
    </row>
    <row r="557" spans="1:7">
      <c r="A557" s="29">
        <v>46184</v>
      </c>
      <c r="B557" s="30">
        <v>0.44528773148148149</v>
      </c>
      <c r="C557" s="31" t="s">
        <v>20</v>
      </c>
      <c r="D557" s="28">
        <v>200</v>
      </c>
      <c r="E557" s="32">
        <v>88.4</v>
      </c>
      <c r="F557" s="33" t="s">
        <v>21</v>
      </c>
      <c r="G557" s="34" t="s">
        <v>23</v>
      </c>
    </row>
    <row r="558" spans="1:7">
      <c r="A558" s="29">
        <v>46184</v>
      </c>
      <c r="B558" s="30">
        <v>0.44528773148148149</v>
      </c>
      <c r="C558" s="31" t="s">
        <v>20</v>
      </c>
      <c r="D558" s="28">
        <v>200</v>
      </c>
      <c r="E558" s="32">
        <v>88.4</v>
      </c>
      <c r="F558" s="33" t="s">
        <v>21</v>
      </c>
      <c r="G558" s="34" t="s">
        <v>23</v>
      </c>
    </row>
    <row r="559" spans="1:7">
      <c r="A559" s="29">
        <v>46184</v>
      </c>
      <c r="B559" s="30">
        <v>0.44528773148148149</v>
      </c>
      <c r="C559" s="31" t="s">
        <v>20</v>
      </c>
      <c r="D559" s="28">
        <v>100</v>
      </c>
      <c r="E559" s="32">
        <v>88.4</v>
      </c>
      <c r="F559" s="33" t="s">
        <v>21</v>
      </c>
      <c r="G559" s="34" t="s">
        <v>23</v>
      </c>
    </row>
    <row r="560" spans="1:7">
      <c r="A560" s="29">
        <v>46184</v>
      </c>
      <c r="B560" s="30">
        <v>0.44528773148148149</v>
      </c>
      <c r="C560" s="31" t="s">
        <v>20</v>
      </c>
      <c r="D560" s="28">
        <v>197</v>
      </c>
      <c r="E560" s="32">
        <v>88.4</v>
      </c>
      <c r="F560" s="33" t="s">
        <v>21</v>
      </c>
      <c r="G560" s="34" t="s">
        <v>23</v>
      </c>
    </row>
    <row r="561" spans="1:7">
      <c r="A561" s="29">
        <v>46184</v>
      </c>
      <c r="B561" s="30">
        <v>0.44528773148148149</v>
      </c>
      <c r="C561" s="31" t="s">
        <v>20</v>
      </c>
      <c r="D561" s="28">
        <v>100</v>
      </c>
      <c r="E561" s="32">
        <v>88.4</v>
      </c>
      <c r="F561" s="33" t="s">
        <v>21</v>
      </c>
      <c r="G561" s="34" t="s">
        <v>22</v>
      </c>
    </row>
    <row r="562" spans="1:7">
      <c r="A562" s="29">
        <v>46184</v>
      </c>
      <c r="B562" s="30">
        <v>0.44528773148148149</v>
      </c>
      <c r="C562" s="31" t="s">
        <v>20</v>
      </c>
      <c r="D562" s="28">
        <v>100</v>
      </c>
      <c r="E562" s="32">
        <v>88.4</v>
      </c>
      <c r="F562" s="33" t="s">
        <v>21</v>
      </c>
      <c r="G562" s="34" t="s">
        <v>22</v>
      </c>
    </row>
    <row r="563" spans="1:7">
      <c r="A563" s="29">
        <v>46184</v>
      </c>
      <c r="B563" s="30">
        <v>0.44528773148148149</v>
      </c>
      <c r="C563" s="31" t="s">
        <v>20</v>
      </c>
      <c r="D563" s="28">
        <v>100</v>
      </c>
      <c r="E563" s="32">
        <v>88.4</v>
      </c>
      <c r="F563" s="33" t="s">
        <v>21</v>
      </c>
      <c r="G563" s="34" t="s">
        <v>22</v>
      </c>
    </row>
    <row r="564" spans="1:7">
      <c r="A564" s="29">
        <v>46184</v>
      </c>
      <c r="B564" s="30">
        <v>0.44528773148148149</v>
      </c>
      <c r="C564" s="31" t="s">
        <v>20</v>
      </c>
      <c r="D564" s="28">
        <v>100</v>
      </c>
      <c r="E564" s="32">
        <v>88.4</v>
      </c>
      <c r="F564" s="33" t="s">
        <v>21</v>
      </c>
      <c r="G564" s="34" t="s">
        <v>22</v>
      </c>
    </row>
    <row r="565" spans="1:7">
      <c r="A565" s="29">
        <v>46184</v>
      </c>
      <c r="B565" s="30">
        <v>0.44528773148148149</v>
      </c>
      <c r="C565" s="31" t="s">
        <v>20</v>
      </c>
      <c r="D565" s="28">
        <v>100</v>
      </c>
      <c r="E565" s="32">
        <v>88.4</v>
      </c>
      <c r="F565" s="33" t="s">
        <v>21</v>
      </c>
      <c r="G565" s="34" t="s">
        <v>22</v>
      </c>
    </row>
    <row r="566" spans="1:7">
      <c r="A566" s="29">
        <v>46184</v>
      </c>
      <c r="B566" s="30">
        <v>0.44528773148148149</v>
      </c>
      <c r="C566" s="31" t="s">
        <v>20</v>
      </c>
      <c r="D566" s="28">
        <v>100</v>
      </c>
      <c r="E566" s="32">
        <v>88.4</v>
      </c>
      <c r="F566" s="33" t="s">
        <v>21</v>
      </c>
      <c r="G566" s="34" t="s">
        <v>22</v>
      </c>
    </row>
    <row r="567" spans="1:7">
      <c r="A567" s="29">
        <v>46184</v>
      </c>
      <c r="B567" s="30">
        <v>0.44528773148148149</v>
      </c>
      <c r="C567" s="31" t="s">
        <v>20</v>
      </c>
      <c r="D567" s="28">
        <v>100</v>
      </c>
      <c r="E567" s="32">
        <v>88.41</v>
      </c>
      <c r="F567" s="33" t="s">
        <v>21</v>
      </c>
      <c r="G567" s="34" t="s">
        <v>22</v>
      </c>
    </row>
    <row r="568" spans="1:7">
      <c r="A568" s="29">
        <v>46184</v>
      </c>
      <c r="B568" s="30">
        <v>0.44528773148148149</v>
      </c>
      <c r="C568" s="31" t="s">
        <v>20</v>
      </c>
      <c r="D568" s="28">
        <v>100</v>
      </c>
      <c r="E568" s="32">
        <v>88.41</v>
      </c>
      <c r="F568" s="33" t="s">
        <v>21</v>
      </c>
      <c r="G568" s="34" t="s">
        <v>22</v>
      </c>
    </row>
    <row r="569" spans="1:7">
      <c r="A569" s="29">
        <v>46184</v>
      </c>
      <c r="B569" s="30">
        <v>0.44528773148148149</v>
      </c>
      <c r="C569" s="31" t="s">
        <v>20</v>
      </c>
      <c r="D569" s="28">
        <v>100</v>
      </c>
      <c r="E569" s="32">
        <v>88.41</v>
      </c>
      <c r="F569" s="33" t="s">
        <v>21</v>
      </c>
      <c r="G569" s="34" t="s">
        <v>22</v>
      </c>
    </row>
    <row r="570" spans="1:7">
      <c r="A570" s="29">
        <v>46184</v>
      </c>
      <c r="B570" s="30">
        <v>0.44528773148148149</v>
      </c>
      <c r="C570" s="31" t="s">
        <v>20</v>
      </c>
      <c r="D570" s="28">
        <v>1</v>
      </c>
      <c r="E570" s="32">
        <v>88.4</v>
      </c>
      <c r="F570" s="33" t="s">
        <v>21</v>
      </c>
      <c r="G570" s="34" t="s">
        <v>22</v>
      </c>
    </row>
    <row r="571" spans="1:7">
      <c r="A571" s="29">
        <v>46184</v>
      </c>
      <c r="B571" s="30">
        <v>0.44528773148148149</v>
      </c>
      <c r="C571" s="31" t="s">
        <v>20</v>
      </c>
      <c r="D571" s="28">
        <v>3</v>
      </c>
      <c r="E571" s="32">
        <v>88.4</v>
      </c>
      <c r="F571" s="33" t="s">
        <v>21</v>
      </c>
      <c r="G571" s="34" t="s">
        <v>22</v>
      </c>
    </row>
    <row r="572" spans="1:7">
      <c r="A572" s="29">
        <v>46184</v>
      </c>
      <c r="B572" s="30">
        <v>0.44528773148148149</v>
      </c>
      <c r="C572" s="31" t="s">
        <v>20</v>
      </c>
      <c r="D572" s="28">
        <v>99</v>
      </c>
      <c r="E572" s="32">
        <v>88.4</v>
      </c>
      <c r="F572" s="33" t="s">
        <v>21</v>
      </c>
      <c r="G572" s="34" t="s">
        <v>22</v>
      </c>
    </row>
    <row r="573" spans="1:7">
      <c r="A573" s="29">
        <v>46184</v>
      </c>
      <c r="B573" s="30">
        <v>0.44528773148148149</v>
      </c>
      <c r="C573" s="31" t="s">
        <v>20</v>
      </c>
      <c r="D573" s="28">
        <v>100</v>
      </c>
      <c r="E573" s="32">
        <v>88.4</v>
      </c>
      <c r="F573" s="33" t="s">
        <v>21</v>
      </c>
      <c r="G573" s="34" t="s">
        <v>22</v>
      </c>
    </row>
    <row r="574" spans="1:7">
      <c r="A574" s="29">
        <v>46184</v>
      </c>
      <c r="B574" s="30">
        <v>0.44528773148148149</v>
      </c>
      <c r="C574" s="31" t="s">
        <v>20</v>
      </c>
      <c r="D574" s="28">
        <v>100</v>
      </c>
      <c r="E574" s="32">
        <v>88.4</v>
      </c>
      <c r="F574" s="33" t="s">
        <v>21</v>
      </c>
      <c r="G574" s="34" t="s">
        <v>22</v>
      </c>
    </row>
    <row r="575" spans="1:7">
      <c r="A575" s="29">
        <v>46184</v>
      </c>
      <c r="B575" s="30">
        <v>0.44553206018518521</v>
      </c>
      <c r="C575" s="31" t="s">
        <v>20</v>
      </c>
      <c r="D575" s="28">
        <v>100</v>
      </c>
      <c r="E575" s="32">
        <v>88.38</v>
      </c>
      <c r="F575" s="33" t="s">
        <v>21</v>
      </c>
      <c r="G575" s="34" t="s">
        <v>23</v>
      </c>
    </row>
    <row r="576" spans="1:7">
      <c r="A576" s="29">
        <v>46184</v>
      </c>
      <c r="B576" s="30">
        <v>0.44553206018518521</v>
      </c>
      <c r="C576" s="31" t="s">
        <v>20</v>
      </c>
      <c r="D576" s="28">
        <v>100</v>
      </c>
      <c r="E576" s="32">
        <v>88.38</v>
      </c>
      <c r="F576" s="33" t="s">
        <v>21</v>
      </c>
      <c r="G576" s="34" t="s">
        <v>23</v>
      </c>
    </row>
    <row r="577" spans="1:7">
      <c r="A577" s="29">
        <v>46184</v>
      </c>
      <c r="B577" s="30">
        <v>0.44553206018518521</v>
      </c>
      <c r="C577" s="31" t="s">
        <v>20</v>
      </c>
      <c r="D577" s="28">
        <v>100</v>
      </c>
      <c r="E577" s="32">
        <v>88.38</v>
      </c>
      <c r="F577" s="33" t="s">
        <v>21</v>
      </c>
      <c r="G577" s="34" t="s">
        <v>23</v>
      </c>
    </row>
    <row r="578" spans="1:7">
      <c r="A578" s="29">
        <v>46184</v>
      </c>
      <c r="B578" s="30">
        <v>0.44553206018518521</v>
      </c>
      <c r="C578" s="31" t="s">
        <v>20</v>
      </c>
      <c r="D578" s="28">
        <v>100</v>
      </c>
      <c r="E578" s="32">
        <v>88.38</v>
      </c>
      <c r="F578" s="33" t="s">
        <v>21</v>
      </c>
      <c r="G578" s="34" t="s">
        <v>23</v>
      </c>
    </row>
    <row r="579" spans="1:7">
      <c r="A579" s="29">
        <v>46184</v>
      </c>
      <c r="B579" s="30">
        <v>0.44553206018518521</v>
      </c>
      <c r="C579" s="31" t="s">
        <v>20</v>
      </c>
      <c r="D579" s="28">
        <v>100</v>
      </c>
      <c r="E579" s="32">
        <v>88.38</v>
      </c>
      <c r="F579" s="33" t="s">
        <v>21</v>
      </c>
      <c r="G579" s="34" t="s">
        <v>23</v>
      </c>
    </row>
    <row r="580" spans="1:7">
      <c r="A580" s="29">
        <v>46184</v>
      </c>
      <c r="B580" s="30">
        <v>0.44553206018518521</v>
      </c>
      <c r="C580" s="31" t="s">
        <v>20</v>
      </c>
      <c r="D580" s="28">
        <v>100</v>
      </c>
      <c r="E580" s="32">
        <v>88.38</v>
      </c>
      <c r="F580" s="33" t="s">
        <v>21</v>
      </c>
      <c r="G580" s="34" t="s">
        <v>23</v>
      </c>
    </row>
    <row r="581" spans="1:7">
      <c r="A581" s="29">
        <v>46184</v>
      </c>
      <c r="B581" s="30">
        <v>0.44553206018518521</v>
      </c>
      <c r="C581" s="31" t="s">
        <v>20</v>
      </c>
      <c r="D581" s="28">
        <v>100</v>
      </c>
      <c r="E581" s="32">
        <v>88.38</v>
      </c>
      <c r="F581" s="33" t="s">
        <v>21</v>
      </c>
      <c r="G581" s="34" t="s">
        <v>23</v>
      </c>
    </row>
    <row r="582" spans="1:7">
      <c r="A582" s="29">
        <v>46184</v>
      </c>
      <c r="B582" s="30">
        <v>0.44553206018518521</v>
      </c>
      <c r="C582" s="31" t="s">
        <v>20</v>
      </c>
      <c r="D582" s="28">
        <v>100</v>
      </c>
      <c r="E582" s="32">
        <v>88.38</v>
      </c>
      <c r="F582" s="33" t="s">
        <v>21</v>
      </c>
      <c r="G582" s="34" t="s">
        <v>22</v>
      </c>
    </row>
    <row r="583" spans="1:7">
      <c r="A583" s="29">
        <v>46184</v>
      </c>
      <c r="B583" s="30">
        <v>0.44553206018518521</v>
      </c>
      <c r="C583" s="31" t="s">
        <v>20</v>
      </c>
      <c r="D583" s="28">
        <v>100</v>
      </c>
      <c r="E583" s="32">
        <v>88.38</v>
      </c>
      <c r="F583" s="33" t="s">
        <v>21</v>
      </c>
      <c r="G583" s="34" t="s">
        <v>22</v>
      </c>
    </row>
    <row r="584" spans="1:7">
      <c r="A584" s="29">
        <v>46184</v>
      </c>
      <c r="B584" s="30">
        <v>0.44553206018518521</v>
      </c>
      <c r="C584" s="31" t="s">
        <v>20</v>
      </c>
      <c r="D584" s="28">
        <v>100</v>
      </c>
      <c r="E584" s="32">
        <v>88.38</v>
      </c>
      <c r="F584" s="33" t="s">
        <v>21</v>
      </c>
      <c r="G584" s="34" t="s">
        <v>22</v>
      </c>
    </row>
    <row r="585" spans="1:7">
      <c r="A585" s="29">
        <v>46184</v>
      </c>
      <c r="B585" s="30">
        <v>0.44553217592592598</v>
      </c>
      <c r="C585" s="31" t="s">
        <v>20</v>
      </c>
      <c r="D585" s="28">
        <v>100</v>
      </c>
      <c r="E585" s="32">
        <v>88.38</v>
      </c>
      <c r="F585" s="33" t="s">
        <v>21</v>
      </c>
      <c r="G585" s="34" t="s">
        <v>23</v>
      </c>
    </row>
    <row r="586" spans="1:7">
      <c r="A586" s="29">
        <v>46184</v>
      </c>
      <c r="B586" s="30">
        <v>0.44707615740740736</v>
      </c>
      <c r="C586" s="31" t="s">
        <v>20</v>
      </c>
      <c r="D586" s="28">
        <v>4</v>
      </c>
      <c r="E586" s="32">
        <v>88.42</v>
      </c>
      <c r="F586" s="33" t="s">
        <v>21</v>
      </c>
      <c r="G586" s="34" t="s">
        <v>23</v>
      </c>
    </row>
    <row r="587" spans="1:7">
      <c r="A587" s="29">
        <v>46184</v>
      </c>
      <c r="B587" s="30">
        <v>0.44707615740740736</v>
      </c>
      <c r="C587" s="31" t="s">
        <v>20</v>
      </c>
      <c r="D587" s="28">
        <v>5</v>
      </c>
      <c r="E587" s="32">
        <v>88.42</v>
      </c>
      <c r="F587" s="33" t="s">
        <v>21</v>
      </c>
      <c r="G587" s="34" t="s">
        <v>23</v>
      </c>
    </row>
    <row r="588" spans="1:7">
      <c r="A588" s="29">
        <v>46184</v>
      </c>
      <c r="B588" s="30">
        <v>0.44707615740740736</v>
      </c>
      <c r="C588" s="31" t="s">
        <v>20</v>
      </c>
      <c r="D588" s="28">
        <v>46</v>
      </c>
      <c r="E588" s="32">
        <v>88.42</v>
      </c>
      <c r="F588" s="33" t="s">
        <v>21</v>
      </c>
      <c r="G588" s="34" t="s">
        <v>23</v>
      </c>
    </row>
    <row r="589" spans="1:7">
      <c r="A589" s="29">
        <v>46184</v>
      </c>
      <c r="B589" s="30">
        <v>0.44707615740740736</v>
      </c>
      <c r="C589" s="31" t="s">
        <v>20</v>
      </c>
      <c r="D589" s="28">
        <v>49</v>
      </c>
      <c r="E589" s="32">
        <v>88.42</v>
      </c>
      <c r="F589" s="33" t="s">
        <v>21</v>
      </c>
      <c r="G589" s="34" t="s">
        <v>23</v>
      </c>
    </row>
    <row r="590" spans="1:7">
      <c r="A590" s="29">
        <v>46184</v>
      </c>
      <c r="B590" s="30">
        <v>0.44707615740740736</v>
      </c>
      <c r="C590" s="31" t="s">
        <v>20</v>
      </c>
      <c r="D590" s="28">
        <v>51</v>
      </c>
      <c r="E590" s="32">
        <v>88.42</v>
      </c>
      <c r="F590" s="33" t="s">
        <v>21</v>
      </c>
      <c r="G590" s="34" t="s">
        <v>23</v>
      </c>
    </row>
    <row r="591" spans="1:7">
      <c r="A591" s="29">
        <v>46184</v>
      </c>
      <c r="B591" s="30">
        <v>0.44707615740740736</v>
      </c>
      <c r="C591" s="31" t="s">
        <v>20</v>
      </c>
      <c r="D591" s="28">
        <v>100</v>
      </c>
      <c r="E591" s="32">
        <v>88.42</v>
      </c>
      <c r="F591" s="33" t="s">
        <v>21</v>
      </c>
      <c r="G591" s="34" t="s">
        <v>22</v>
      </c>
    </row>
    <row r="592" spans="1:7">
      <c r="A592" s="29">
        <v>46184</v>
      </c>
      <c r="B592" s="30">
        <v>0.44707627314814813</v>
      </c>
      <c r="C592" s="31" t="s">
        <v>20</v>
      </c>
      <c r="D592" s="28">
        <v>35</v>
      </c>
      <c r="E592" s="32">
        <v>88.42</v>
      </c>
      <c r="F592" s="33" t="s">
        <v>21</v>
      </c>
      <c r="G592" s="34" t="s">
        <v>23</v>
      </c>
    </row>
    <row r="593" spans="1:7">
      <c r="A593" s="29">
        <v>46184</v>
      </c>
      <c r="B593" s="30">
        <v>0.44707627314814813</v>
      </c>
      <c r="C593" s="31" t="s">
        <v>20</v>
      </c>
      <c r="D593" s="28">
        <v>55</v>
      </c>
      <c r="E593" s="32">
        <v>88.42</v>
      </c>
      <c r="F593" s="33" t="s">
        <v>21</v>
      </c>
      <c r="G593" s="34" t="s">
        <v>23</v>
      </c>
    </row>
    <row r="594" spans="1:7">
      <c r="A594" s="29">
        <v>46184</v>
      </c>
      <c r="B594" s="30">
        <v>0.44707627314814813</v>
      </c>
      <c r="C594" s="31" t="s">
        <v>20</v>
      </c>
      <c r="D594" s="28">
        <v>65</v>
      </c>
      <c r="E594" s="32">
        <v>88.42</v>
      </c>
      <c r="F594" s="33" t="s">
        <v>21</v>
      </c>
      <c r="G594" s="34" t="s">
        <v>23</v>
      </c>
    </row>
    <row r="595" spans="1:7">
      <c r="A595" s="29">
        <v>46184</v>
      </c>
      <c r="B595" s="30">
        <v>0.44707627314814813</v>
      </c>
      <c r="C595" s="31" t="s">
        <v>20</v>
      </c>
      <c r="D595" s="28">
        <v>100</v>
      </c>
      <c r="E595" s="32">
        <v>88.42</v>
      </c>
      <c r="F595" s="33" t="s">
        <v>21</v>
      </c>
      <c r="G595" s="34" t="s">
        <v>23</v>
      </c>
    </row>
    <row r="596" spans="1:7">
      <c r="A596" s="29">
        <v>46184</v>
      </c>
      <c r="B596" s="30">
        <v>0.44707627314814813</v>
      </c>
      <c r="C596" s="31" t="s">
        <v>20</v>
      </c>
      <c r="D596" s="28">
        <v>100</v>
      </c>
      <c r="E596" s="32">
        <v>88.42</v>
      </c>
      <c r="F596" s="33" t="s">
        <v>21</v>
      </c>
      <c r="G596" s="34" t="s">
        <v>23</v>
      </c>
    </row>
    <row r="597" spans="1:7">
      <c r="A597" s="29">
        <v>46184</v>
      </c>
      <c r="B597" s="30">
        <v>0.44707627314814813</v>
      </c>
      <c r="C597" s="31" t="s">
        <v>20</v>
      </c>
      <c r="D597" s="28">
        <v>100</v>
      </c>
      <c r="E597" s="32">
        <v>88.42</v>
      </c>
      <c r="F597" s="33" t="s">
        <v>21</v>
      </c>
      <c r="G597" s="34" t="s">
        <v>23</v>
      </c>
    </row>
    <row r="598" spans="1:7">
      <c r="A598" s="29">
        <v>46184</v>
      </c>
      <c r="B598" s="30">
        <v>0.44707627314814813</v>
      </c>
      <c r="C598" s="31" t="s">
        <v>20</v>
      </c>
      <c r="D598" s="28">
        <v>100</v>
      </c>
      <c r="E598" s="32">
        <v>88.42</v>
      </c>
      <c r="F598" s="33" t="s">
        <v>21</v>
      </c>
      <c r="G598" s="34" t="s">
        <v>23</v>
      </c>
    </row>
    <row r="599" spans="1:7">
      <c r="A599" s="29">
        <v>46184</v>
      </c>
      <c r="B599" s="30">
        <v>0.44707627314814813</v>
      </c>
      <c r="C599" s="31" t="s">
        <v>20</v>
      </c>
      <c r="D599" s="28">
        <v>65</v>
      </c>
      <c r="E599" s="32">
        <v>88.42</v>
      </c>
      <c r="F599" s="33" t="s">
        <v>21</v>
      </c>
      <c r="G599" s="34" t="s">
        <v>22</v>
      </c>
    </row>
    <row r="600" spans="1:7">
      <c r="A600" s="29">
        <v>46184</v>
      </c>
      <c r="B600" s="30">
        <v>0.44707627314814813</v>
      </c>
      <c r="C600" s="31" t="s">
        <v>20</v>
      </c>
      <c r="D600" s="28">
        <v>100</v>
      </c>
      <c r="E600" s="32">
        <v>88.42</v>
      </c>
      <c r="F600" s="33" t="s">
        <v>21</v>
      </c>
      <c r="G600" s="34" t="s">
        <v>22</v>
      </c>
    </row>
    <row r="601" spans="1:7">
      <c r="A601" s="29">
        <v>46184</v>
      </c>
      <c r="B601" s="30">
        <v>0.44707627314814813</v>
      </c>
      <c r="C601" s="31" t="s">
        <v>20</v>
      </c>
      <c r="D601" s="28">
        <v>100</v>
      </c>
      <c r="E601" s="32">
        <v>88.42</v>
      </c>
      <c r="F601" s="33" t="s">
        <v>21</v>
      </c>
      <c r="G601" s="34" t="s">
        <v>22</v>
      </c>
    </row>
    <row r="602" spans="1:7">
      <c r="A602" s="29">
        <v>46184</v>
      </c>
      <c r="B602" s="30">
        <v>0.44707627314814813</v>
      </c>
      <c r="C602" s="31" t="s">
        <v>20</v>
      </c>
      <c r="D602" s="28">
        <v>45</v>
      </c>
      <c r="E602" s="32">
        <v>88.42</v>
      </c>
      <c r="F602" s="33" t="s">
        <v>21</v>
      </c>
      <c r="G602" s="34" t="s">
        <v>22</v>
      </c>
    </row>
    <row r="603" spans="1:7">
      <c r="A603" s="29">
        <v>46184</v>
      </c>
      <c r="B603" s="30">
        <v>0.44707627314814813</v>
      </c>
      <c r="C603" s="31" t="s">
        <v>20</v>
      </c>
      <c r="D603" s="28">
        <v>100</v>
      </c>
      <c r="E603" s="32">
        <v>88.42</v>
      </c>
      <c r="F603" s="33" t="s">
        <v>21</v>
      </c>
      <c r="G603" s="34" t="s">
        <v>22</v>
      </c>
    </row>
    <row r="604" spans="1:7">
      <c r="A604" s="29">
        <v>46184</v>
      </c>
      <c r="B604" s="30">
        <v>0.44850219907407407</v>
      </c>
      <c r="C604" s="31" t="s">
        <v>20</v>
      </c>
      <c r="D604" s="28">
        <v>9</v>
      </c>
      <c r="E604" s="32">
        <v>88.79</v>
      </c>
      <c r="F604" s="33" t="s">
        <v>21</v>
      </c>
      <c r="G604" s="34" t="s">
        <v>28</v>
      </c>
    </row>
    <row r="605" spans="1:7">
      <c r="A605" s="29">
        <v>46184</v>
      </c>
      <c r="B605" s="30">
        <v>0.44850231481481484</v>
      </c>
      <c r="C605" s="31" t="s">
        <v>20</v>
      </c>
      <c r="D605" s="28">
        <v>11</v>
      </c>
      <c r="E605" s="32">
        <v>88.81</v>
      </c>
      <c r="F605" s="33" t="s">
        <v>21</v>
      </c>
      <c r="G605" s="34" t="s">
        <v>34</v>
      </c>
    </row>
    <row r="606" spans="1:7">
      <c r="A606" s="29">
        <v>46184</v>
      </c>
      <c r="B606" s="30">
        <v>0.44850231481481484</v>
      </c>
      <c r="C606" s="31" t="s">
        <v>20</v>
      </c>
      <c r="D606" s="28">
        <v>80</v>
      </c>
      <c r="E606" s="32">
        <v>88.81</v>
      </c>
      <c r="F606" s="33" t="s">
        <v>21</v>
      </c>
      <c r="G606" s="34" t="s">
        <v>22</v>
      </c>
    </row>
    <row r="607" spans="1:7">
      <c r="A607" s="29">
        <v>46184</v>
      </c>
      <c r="B607" s="30">
        <v>0.44883877314814813</v>
      </c>
      <c r="C607" s="31" t="s">
        <v>20</v>
      </c>
      <c r="D607" s="28">
        <v>20</v>
      </c>
      <c r="E607" s="32">
        <v>88.81</v>
      </c>
      <c r="F607" s="33" t="s">
        <v>21</v>
      </c>
      <c r="G607" s="34" t="s">
        <v>22</v>
      </c>
    </row>
    <row r="608" spans="1:7">
      <c r="A608" s="29">
        <v>46184</v>
      </c>
      <c r="B608" s="30">
        <v>0.44883877314814813</v>
      </c>
      <c r="C608" s="31" t="s">
        <v>20</v>
      </c>
      <c r="D608" s="28">
        <v>20</v>
      </c>
      <c r="E608" s="32">
        <v>88.81</v>
      </c>
      <c r="F608" s="33" t="s">
        <v>21</v>
      </c>
      <c r="G608" s="34" t="s">
        <v>22</v>
      </c>
    </row>
    <row r="609" spans="1:7">
      <c r="A609" s="29">
        <v>46184</v>
      </c>
      <c r="B609" s="30">
        <v>0.44883877314814813</v>
      </c>
      <c r="C609" s="31" t="s">
        <v>20</v>
      </c>
      <c r="D609" s="28">
        <v>20</v>
      </c>
      <c r="E609" s="32">
        <v>88.81</v>
      </c>
      <c r="F609" s="33" t="s">
        <v>21</v>
      </c>
      <c r="G609" s="34" t="s">
        <v>22</v>
      </c>
    </row>
    <row r="610" spans="1:7">
      <c r="A610" s="29">
        <v>46184</v>
      </c>
      <c r="B610" s="30">
        <v>0.44883877314814813</v>
      </c>
      <c r="C610" s="31" t="s">
        <v>20</v>
      </c>
      <c r="D610" s="28">
        <v>80</v>
      </c>
      <c r="E610" s="32">
        <v>88.81</v>
      </c>
      <c r="F610" s="33" t="s">
        <v>21</v>
      </c>
      <c r="G610" s="34" t="s">
        <v>22</v>
      </c>
    </row>
    <row r="611" spans="1:7">
      <c r="A611" s="29">
        <v>46184</v>
      </c>
      <c r="B611" s="30">
        <v>0.44883877314814813</v>
      </c>
      <c r="C611" s="31" t="s">
        <v>20</v>
      </c>
      <c r="D611" s="28">
        <v>80</v>
      </c>
      <c r="E611" s="32">
        <v>88.81</v>
      </c>
      <c r="F611" s="33" t="s">
        <v>21</v>
      </c>
      <c r="G611" s="34" t="s">
        <v>22</v>
      </c>
    </row>
    <row r="612" spans="1:7">
      <c r="A612" s="29">
        <v>46184</v>
      </c>
      <c r="B612" s="30">
        <v>0.44906967592592595</v>
      </c>
      <c r="C612" s="31" t="s">
        <v>20</v>
      </c>
      <c r="D612" s="28">
        <v>20</v>
      </c>
      <c r="E612" s="32">
        <v>88.81</v>
      </c>
      <c r="F612" s="33" t="s">
        <v>21</v>
      </c>
      <c r="G612" s="34" t="s">
        <v>23</v>
      </c>
    </row>
    <row r="613" spans="1:7">
      <c r="A613" s="29">
        <v>46184</v>
      </c>
      <c r="B613" s="30">
        <v>0.44906967592592595</v>
      </c>
      <c r="C613" s="31" t="s">
        <v>20</v>
      </c>
      <c r="D613" s="28">
        <v>20</v>
      </c>
      <c r="E613" s="32">
        <v>88.81</v>
      </c>
      <c r="F613" s="33" t="s">
        <v>21</v>
      </c>
      <c r="G613" s="34" t="s">
        <v>23</v>
      </c>
    </row>
    <row r="614" spans="1:7">
      <c r="A614" s="29">
        <v>46184</v>
      </c>
      <c r="B614" s="30">
        <v>0.44906967592592595</v>
      </c>
      <c r="C614" s="31" t="s">
        <v>20</v>
      </c>
      <c r="D614" s="28">
        <v>60</v>
      </c>
      <c r="E614" s="32">
        <v>88.81</v>
      </c>
      <c r="F614" s="33" t="s">
        <v>21</v>
      </c>
      <c r="G614" s="34" t="s">
        <v>23</v>
      </c>
    </row>
    <row r="615" spans="1:7">
      <c r="A615" s="29">
        <v>46184</v>
      </c>
      <c r="B615" s="30">
        <v>0.44906967592592595</v>
      </c>
      <c r="C615" s="31" t="s">
        <v>20</v>
      </c>
      <c r="D615" s="28">
        <v>100</v>
      </c>
      <c r="E615" s="32">
        <v>88.81</v>
      </c>
      <c r="F615" s="33" t="s">
        <v>21</v>
      </c>
      <c r="G615" s="34" t="s">
        <v>23</v>
      </c>
    </row>
    <row r="616" spans="1:7">
      <c r="A616" s="29">
        <v>46184</v>
      </c>
      <c r="B616" s="30">
        <v>0.44906967592592595</v>
      </c>
      <c r="C616" s="31" t="s">
        <v>20</v>
      </c>
      <c r="D616" s="28">
        <v>20</v>
      </c>
      <c r="E616" s="32">
        <v>88.81</v>
      </c>
      <c r="F616" s="33" t="s">
        <v>21</v>
      </c>
      <c r="G616" s="34" t="s">
        <v>22</v>
      </c>
    </row>
    <row r="617" spans="1:7">
      <c r="A617" s="29">
        <v>46184</v>
      </c>
      <c r="B617" s="30">
        <v>0.44906967592592595</v>
      </c>
      <c r="C617" s="31" t="s">
        <v>20</v>
      </c>
      <c r="D617" s="28">
        <v>80</v>
      </c>
      <c r="E617" s="32">
        <v>88.81</v>
      </c>
      <c r="F617" s="33" t="s">
        <v>21</v>
      </c>
      <c r="G617" s="34" t="s">
        <v>22</v>
      </c>
    </row>
    <row r="618" spans="1:7">
      <c r="A618" s="29">
        <v>46184</v>
      </c>
      <c r="B618" s="30">
        <v>0.44906979166666672</v>
      </c>
      <c r="C618" s="31" t="s">
        <v>20</v>
      </c>
      <c r="D618" s="28">
        <v>200</v>
      </c>
      <c r="E618" s="32">
        <v>88.77</v>
      </c>
      <c r="F618" s="33" t="s">
        <v>21</v>
      </c>
      <c r="G618" s="34" t="s">
        <v>24</v>
      </c>
    </row>
    <row r="619" spans="1:7">
      <c r="A619" s="29">
        <v>46184</v>
      </c>
      <c r="B619" s="30">
        <v>0.44906979166666672</v>
      </c>
      <c r="C619" s="31" t="s">
        <v>20</v>
      </c>
      <c r="D619" s="28">
        <v>100</v>
      </c>
      <c r="E619" s="32">
        <v>88.76</v>
      </c>
      <c r="F619" s="33" t="s">
        <v>21</v>
      </c>
      <c r="G619" s="34" t="s">
        <v>28</v>
      </c>
    </row>
    <row r="620" spans="1:7">
      <c r="A620" s="29">
        <v>46184</v>
      </c>
      <c r="B620" s="30">
        <v>0.44906979166666672</v>
      </c>
      <c r="C620" s="31" t="s">
        <v>20</v>
      </c>
      <c r="D620" s="28">
        <v>100</v>
      </c>
      <c r="E620" s="32">
        <v>88.76</v>
      </c>
      <c r="F620" s="33" t="s">
        <v>21</v>
      </c>
      <c r="G620" s="34" t="s">
        <v>26</v>
      </c>
    </row>
    <row r="621" spans="1:7">
      <c r="A621" s="29">
        <v>46184</v>
      </c>
      <c r="B621" s="30">
        <v>0.44906979166666672</v>
      </c>
      <c r="C621" s="31" t="s">
        <v>20</v>
      </c>
      <c r="D621" s="28">
        <v>100</v>
      </c>
      <c r="E621" s="32">
        <v>88.76</v>
      </c>
      <c r="F621" s="33" t="s">
        <v>21</v>
      </c>
      <c r="G621" s="34" t="s">
        <v>26</v>
      </c>
    </row>
    <row r="622" spans="1:7">
      <c r="A622" s="29">
        <v>46184</v>
      </c>
      <c r="B622" s="30">
        <v>0.44906979166666672</v>
      </c>
      <c r="C622" s="31" t="s">
        <v>20</v>
      </c>
      <c r="D622" s="28">
        <v>100</v>
      </c>
      <c r="E622" s="32">
        <v>88.77</v>
      </c>
      <c r="F622" s="33" t="s">
        <v>21</v>
      </c>
      <c r="G622" s="34" t="s">
        <v>26</v>
      </c>
    </row>
    <row r="623" spans="1:7">
      <c r="A623" s="29">
        <v>46184</v>
      </c>
      <c r="B623" s="30">
        <v>0.44906979166666672</v>
      </c>
      <c r="C623" s="31" t="s">
        <v>20</v>
      </c>
      <c r="D623" s="28">
        <v>300</v>
      </c>
      <c r="E623" s="32">
        <v>88.77</v>
      </c>
      <c r="F623" s="33" t="s">
        <v>21</v>
      </c>
      <c r="G623" s="34" t="s">
        <v>26</v>
      </c>
    </row>
    <row r="624" spans="1:7">
      <c r="A624" s="29">
        <v>46184</v>
      </c>
      <c r="B624" s="30">
        <v>0.44906979166666672</v>
      </c>
      <c r="C624" s="31" t="s">
        <v>20</v>
      </c>
      <c r="D624" s="28">
        <v>100</v>
      </c>
      <c r="E624" s="32">
        <v>88.77</v>
      </c>
      <c r="F624" s="33" t="s">
        <v>21</v>
      </c>
      <c r="G624" s="34" t="s">
        <v>23</v>
      </c>
    </row>
    <row r="625" spans="1:7">
      <c r="A625" s="29">
        <v>46184</v>
      </c>
      <c r="B625" s="30">
        <v>0.44906979166666672</v>
      </c>
      <c r="C625" s="31" t="s">
        <v>20</v>
      </c>
      <c r="D625" s="28">
        <v>100</v>
      </c>
      <c r="E625" s="32">
        <v>88.77</v>
      </c>
      <c r="F625" s="33" t="s">
        <v>21</v>
      </c>
      <c r="G625" s="34" t="s">
        <v>23</v>
      </c>
    </row>
    <row r="626" spans="1:7">
      <c r="A626" s="29">
        <v>46184</v>
      </c>
      <c r="B626" s="30">
        <v>0.44906979166666672</v>
      </c>
      <c r="C626" s="31" t="s">
        <v>20</v>
      </c>
      <c r="D626" s="28">
        <v>100</v>
      </c>
      <c r="E626" s="32">
        <v>88.77</v>
      </c>
      <c r="F626" s="33" t="s">
        <v>21</v>
      </c>
      <c r="G626" s="34" t="s">
        <v>22</v>
      </c>
    </row>
    <row r="627" spans="1:7">
      <c r="A627" s="29">
        <v>46184</v>
      </c>
      <c r="B627" s="30">
        <v>0.44906979166666672</v>
      </c>
      <c r="C627" s="31" t="s">
        <v>20</v>
      </c>
      <c r="D627" s="28">
        <v>100</v>
      </c>
      <c r="E627" s="32">
        <v>88.77</v>
      </c>
      <c r="F627" s="33" t="s">
        <v>21</v>
      </c>
      <c r="G627" s="34" t="s">
        <v>22</v>
      </c>
    </row>
    <row r="628" spans="1:7">
      <c r="A628" s="29">
        <v>46184</v>
      </c>
      <c r="B628" s="30">
        <v>0.44906979166666672</v>
      </c>
      <c r="C628" s="31" t="s">
        <v>20</v>
      </c>
      <c r="D628" s="28">
        <v>151</v>
      </c>
      <c r="E628" s="32">
        <v>88.76</v>
      </c>
      <c r="F628" s="33" t="s">
        <v>21</v>
      </c>
      <c r="G628" s="34" t="s">
        <v>22</v>
      </c>
    </row>
    <row r="629" spans="1:7">
      <c r="A629" s="29">
        <v>46184</v>
      </c>
      <c r="B629" s="30">
        <v>0.44906979166666672</v>
      </c>
      <c r="C629" s="31" t="s">
        <v>20</v>
      </c>
      <c r="D629" s="28">
        <v>600</v>
      </c>
      <c r="E629" s="32">
        <v>88.77</v>
      </c>
      <c r="F629" s="33" t="s">
        <v>21</v>
      </c>
      <c r="G629" s="34" t="s">
        <v>22</v>
      </c>
    </row>
    <row r="630" spans="1:7">
      <c r="A630" s="29">
        <v>46184</v>
      </c>
      <c r="B630" s="30">
        <v>0.44906979166666672</v>
      </c>
      <c r="C630" s="31" t="s">
        <v>20</v>
      </c>
      <c r="D630" s="28">
        <v>249</v>
      </c>
      <c r="E630" s="32">
        <v>88.76</v>
      </c>
      <c r="F630" s="33" t="s">
        <v>21</v>
      </c>
      <c r="G630" s="34" t="s">
        <v>22</v>
      </c>
    </row>
    <row r="631" spans="1:7">
      <c r="A631" s="29">
        <v>46184</v>
      </c>
      <c r="B631" s="30">
        <v>0.45131678240740736</v>
      </c>
      <c r="C631" s="31" t="s">
        <v>20</v>
      </c>
      <c r="D631" s="28">
        <v>35</v>
      </c>
      <c r="E631" s="32">
        <v>88.84</v>
      </c>
      <c r="F631" s="33" t="s">
        <v>21</v>
      </c>
      <c r="G631" s="34" t="s">
        <v>23</v>
      </c>
    </row>
    <row r="632" spans="1:7">
      <c r="A632" s="29">
        <v>46184</v>
      </c>
      <c r="B632" s="30">
        <v>0.45131678240740736</v>
      </c>
      <c r="C632" s="31" t="s">
        <v>20</v>
      </c>
      <c r="D632" s="28">
        <v>100</v>
      </c>
      <c r="E632" s="32">
        <v>88.84</v>
      </c>
      <c r="F632" s="33" t="s">
        <v>21</v>
      </c>
      <c r="G632" s="34" t="s">
        <v>23</v>
      </c>
    </row>
    <row r="633" spans="1:7">
      <c r="A633" s="29">
        <v>46184</v>
      </c>
      <c r="B633" s="30">
        <v>0.45131678240740736</v>
      </c>
      <c r="C633" s="31" t="s">
        <v>20</v>
      </c>
      <c r="D633" s="28">
        <v>100</v>
      </c>
      <c r="E633" s="32">
        <v>88.84</v>
      </c>
      <c r="F633" s="33" t="s">
        <v>21</v>
      </c>
      <c r="G633" s="34" t="s">
        <v>23</v>
      </c>
    </row>
    <row r="634" spans="1:7">
      <c r="A634" s="29">
        <v>46184</v>
      </c>
      <c r="B634" s="30">
        <v>0.45131678240740736</v>
      </c>
      <c r="C634" s="31" t="s">
        <v>20</v>
      </c>
      <c r="D634" s="28">
        <v>25</v>
      </c>
      <c r="E634" s="32">
        <v>88.84</v>
      </c>
      <c r="F634" s="33" t="s">
        <v>21</v>
      </c>
      <c r="G634" s="34" t="s">
        <v>22</v>
      </c>
    </row>
    <row r="635" spans="1:7">
      <c r="A635" s="29">
        <v>46184</v>
      </c>
      <c r="B635" s="30">
        <v>0.45131678240740736</v>
      </c>
      <c r="C635" s="31" t="s">
        <v>20</v>
      </c>
      <c r="D635" s="28">
        <v>65</v>
      </c>
      <c r="E635" s="32">
        <v>88.84</v>
      </c>
      <c r="F635" s="33" t="s">
        <v>21</v>
      </c>
      <c r="G635" s="34" t="s">
        <v>22</v>
      </c>
    </row>
    <row r="636" spans="1:7">
      <c r="A636" s="29">
        <v>46184</v>
      </c>
      <c r="B636" s="30">
        <v>0.45131678240740736</v>
      </c>
      <c r="C636" s="31" t="s">
        <v>20</v>
      </c>
      <c r="D636" s="28">
        <v>75</v>
      </c>
      <c r="E636" s="32">
        <v>88.84</v>
      </c>
      <c r="F636" s="33" t="s">
        <v>21</v>
      </c>
      <c r="G636" s="34" t="s">
        <v>22</v>
      </c>
    </row>
    <row r="637" spans="1:7">
      <c r="A637" s="29">
        <v>46184</v>
      </c>
      <c r="B637" s="30">
        <v>0.45131678240740736</v>
      </c>
      <c r="C637" s="31" t="s">
        <v>20</v>
      </c>
      <c r="D637" s="28">
        <v>100</v>
      </c>
      <c r="E637" s="32">
        <v>88.83</v>
      </c>
      <c r="F637" s="33" t="s">
        <v>21</v>
      </c>
      <c r="G637" s="34" t="s">
        <v>22</v>
      </c>
    </row>
    <row r="638" spans="1:7">
      <c r="A638" s="29">
        <v>46184</v>
      </c>
      <c r="B638" s="30">
        <v>0.45151550925925932</v>
      </c>
      <c r="C638" s="31" t="s">
        <v>20</v>
      </c>
      <c r="D638" s="28">
        <v>32</v>
      </c>
      <c r="E638" s="32">
        <v>88.79</v>
      </c>
      <c r="F638" s="33" t="s">
        <v>21</v>
      </c>
      <c r="G638" s="34" t="s">
        <v>23</v>
      </c>
    </row>
    <row r="639" spans="1:7">
      <c r="A639" s="29">
        <v>46184</v>
      </c>
      <c r="B639" s="30">
        <v>0.45151550925925932</v>
      </c>
      <c r="C639" s="31" t="s">
        <v>20</v>
      </c>
      <c r="D639" s="28">
        <v>32</v>
      </c>
      <c r="E639" s="32">
        <v>88.79</v>
      </c>
      <c r="F639" s="33" t="s">
        <v>21</v>
      </c>
      <c r="G639" s="34" t="s">
        <v>23</v>
      </c>
    </row>
    <row r="640" spans="1:7">
      <c r="A640" s="29">
        <v>46184</v>
      </c>
      <c r="B640" s="30">
        <v>0.45151550925925932</v>
      </c>
      <c r="C640" s="31" t="s">
        <v>20</v>
      </c>
      <c r="D640" s="28">
        <v>32</v>
      </c>
      <c r="E640" s="32">
        <v>88.79</v>
      </c>
      <c r="F640" s="33" t="s">
        <v>21</v>
      </c>
      <c r="G640" s="34" t="s">
        <v>23</v>
      </c>
    </row>
    <row r="641" spans="1:7">
      <c r="A641" s="29">
        <v>46184</v>
      </c>
      <c r="B641" s="30">
        <v>0.45151550925925932</v>
      </c>
      <c r="C641" s="31" t="s">
        <v>20</v>
      </c>
      <c r="D641" s="28">
        <v>34</v>
      </c>
      <c r="E641" s="32">
        <v>88.79</v>
      </c>
      <c r="F641" s="33" t="s">
        <v>21</v>
      </c>
      <c r="G641" s="34" t="s">
        <v>23</v>
      </c>
    </row>
    <row r="642" spans="1:7">
      <c r="A642" s="29">
        <v>46184</v>
      </c>
      <c r="B642" s="30">
        <v>0.45151550925925932</v>
      </c>
      <c r="C642" s="31" t="s">
        <v>20</v>
      </c>
      <c r="D642" s="28">
        <v>34</v>
      </c>
      <c r="E642" s="32">
        <v>88.79</v>
      </c>
      <c r="F642" s="33" t="s">
        <v>21</v>
      </c>
      <c r="G642" s="34" t="s">
        <v>23</v>
      </c>
    </row>
    <row r="643" spans="1:7">
      <c r="A643" s="29">
        <v>46184</v>
      </c>
      <c r="B643" s="30">
        <v>0.45151550925925932</v>
      </c>
      <c r="C643" s="31" t="s">
        <v>20</v>
      </c>
      <c r="D643" s="28">
        <v>39</v>
      </c>
      <c r="E643" s="32">
        <v>88.79</v>
      </c>
      <c r="F643" s="33" t="s">
        <v>21</v>
      </c>
      <c r="G643" s="34" t="s">
        <v>23</v>
      </c>
    </row>
    <row r="644" spans="1:7">
      <c r="A644" s="29">
        <v>46184</v>
      </c>
      <c r="B644" s="30">
        <v>0.45151550925925932</v>
      </c>
      <c r="C644" s="31" t="s">
        <v>20</v>
      </c>
      <c r="D644" s="28">
        <v>61</v>
      </c>
      <c r="E644" s="32">
        <v>88.79</v>
      </c>
      <c r="F644" s="33" t="s">
        <v>21</v>
      </c>
      <c r="G644" s="34" t="s">
        <v>23</v>
      </c>
    </row>
    <row r="645" spans="1:7">
      <c r="A645" s="29">
        <v>46184</v>
      </c>
      <c r="B645" s="30">
        <v>0.45151550925925932</v>
      </c>
      <c r="C645" s="31" t="s">
        <v>20</v>
      </c>
      <c r="D645" s="28">
        <v>66</v>
      </c>
      <c r="E645" s="32">
        <v>88.79</v>
      </c>
      <c r="F645" s="33" t="s">
        <v>21</v>
      </c>
      <c r="G645" s="34" t="s">
        <v>23</v>
      </c>
    </row>
    <row r="646" spans="1:7">
      <c r="A646" s="29">
        <v>46184</v>
      </c>
      <c r="B646" s="30">
        <v>0.45151550925925932</v>
      </c>
      <c r="C646" s="31" t="s">
        <v>20</v>
      </c>
      <c r="D646" s="28">
        <v>66</v>
      </c>
      <c r="E646" s="32">
        <v>88.79</v>
      </c>
      <c r="F646" s="33" t="s">
        <v>21</v>
      </c>
      <c r="G646" s="34" t="s">
        <v>23</v>
      </c>
    </row>
    <row r="647" spans="1:7">
      <c r="A647" s="29">
        <v>46184</v>
      </c>
      <c r="B647" s="30">
        <v>0.45151550925925932</v>
      </c>
      <c r="C647" s="31" t="s">
        <v>20</v>
      </c>
      <c r="D647" s="28">
        <v>68</v>
      </c>
      <c r="E647" s="32">
        <v>88.79</v>
      </c>
      <c r="F647" s="33" t="s">
        <v>21</v>
      </c>
      <c r="G647" s="34" t="s">
        <v>23</v>
      </c>
    </row>
    <row r="648" spans="1:7">
      <c r="A648" s="29">
        <v>46184</v>
      </c>
      <c r="B648" s="30">
        <v>0.45151550925925932</v>
      </c>
      <c r="C648" s="31" t="s">
        <v>20</v>
      </c>
      <c r="D648" s="28">
        <v>68</v>
      </c>
      <c r="E648" s="32">
        <v>88.79</v>
      </c>
      <c r="F648" s="33" t="s">
        <v>21</v>
      </c>
      <c r="G648" s="34" t="s">
        <v>23</v>
      </c>
    </row>
    <row r="649" spans="1:7">
      <c r="A649" s="29">
        <v>46184</v>
      </c>
      <c r="B649" s="30">
        <v>0.45151550925925932</v>
      </c>
      <c r="C649" s="31" t="s">
        <v>20</v>
      </c>
      <c r="D649" s="28">
        <v>100</v>
      </c>
      <c r="E649" s="32">
        <v>88.79</v>
      </c>
      <c r="F649" s="33" t="s">
        <v>21</v>
      </c>
      <c r="G649" s="34" t="s">
        <v>23</v>
      </c>
    </row>
    <row r="650" spans="1:7">
      <c r="A650" s="29">
        <v>46184</v>
      </c>
      <c r="B650" s="30">
        <v>0.45151550925925932</v>
      </c>
      <c r="C650" s="31" t="s">
        <v>20</v>
      </c>
      <c r="D650" s="28">
        <v>100</v>
      </c>
      <c r="E650" s="32">
        <v>88.79</v>
      </c>
      <c r="F650" s="33" t="s">
        <v>21</v>
      </c>
      <c r="G650" s="34" t="s">
        <v>23</v>
      </c>
    </row>
    <row r="651" spans="1:7">
      <c r="A651" s="29">
        <v>46184</v>
      </c>
      <c r="B651" s="30">
        <v>0.45151550925925932</v>
      </c>
      <c r="C651" s="31" t="s">
        <v>20</v>
      </c>
      <c r="D651" s="28">
        <v>68</v>
      </c>
      <c r="E651" s="32">
        <v>88.79</v>
      </c>
      <c r="F651" s="33" t="s">
        <v>21</v>
      </c>
      <c r="G651" s="34" t="s">
        <v>23</v>
      </c>
    </row>
    <row r="652" spans="1:7">
      <c r="A652" s="29">
        <v>46184</v>
      </c>
      <c r="B652" s="30">
        <v>0.45151550925925932</v>
      </c>
      <c r="C652" s="31" t="s">
        <v>20</v>
      </c>
      <c r="D652" s="28">
        <v>100</v>
      </c>
      <c r="E652" s="32">
        <v>88.79</v>
      </c>
      <c r="F652" s="33" t="s">
        <v>21</v>
      </c>
      <c r="G652" s="34" t="s">
        <v>22</v>
      </c>
    </row>
    <row r="653" spans="1:7">
      <c r="A653" s="29">
        <v>46184</v>
      </c>
      <c r="B653" s="30">
        <v>0.45151550925925932</v>
      </c>
      <c r="C653" s="31" t="s">
        <v>20</v>
      </c>
      <c r="D653" s="28">
        <v>100</v>
      </c>
      <c r="E653" s="32">
        <v>88.78</v>
      </c>
      <c r="F653" s="33" t="s">
        <v>21</v>
      </c>
      <c r="G653" s="34" t="s">
        <v>22</v>
      </c>
    </row>
    <row r="654" spans="1:7">
      <c r="A654" s="29">
        <v>46184</v>
      </c>
      <c r="B654" s="30">
        <v>0.45151562499999998</v>
      </c>
      <c r="C654" s="31" t="s">
        <v>20</v>
      </c>
      <c r="D654" s="28">
        <v>41</v>
      </c>
      <c r="E654" s="32">
        <v>88.74</v>
      </c>
      <c r="F654" s="33" t="s">
        <v>21</v>
      </c>
      <c r="G654" s="34" t="s">
        <v>25</v>
      </c>
    </row>
    <row r="655" spans="1:7">
      <c r="A655" s="29">
        <v>46184</v>
      </c>
      <c r="B655" s="30">
        <v>0.45151562499999998</v>
      </c>
      <c r="C655" s="31" t="s">
        <v>20</v>
      </c>
      <c r="D655" s="28">
        <v>59</v>
      </c>
      <c r="E655" s="32">
        <v>88.74</v>
      </c>
      <c r="F655" s="33" t="s">
        <v>21</v>
      </c>
      <c r="G655" s="34" t="s">
        <v>25</v>
      </c>
    </row>
    <row r="656" spans="1:7">
      <c r="A656" s="29">
        <v>46184</v>
      </c>
      <c r="B656" s="30">
        <v>0.45151562499999998</v>
      </c>
      <c r="C656" s="31" t="s">
        <v>20</v>
      </c>
      <c r="D656" s="28">
        <v>100</v>
      </c>
      <c r="E656" s="32">
        <v>88.74</v>
      </c>
      <c r="F656" s="33" t="s">
        <v>21</v>
      </c>
      <c r="G656" s="34" t="s">
        <v>25</v>
      </c>
    </row>
    <row r="657" spans="1:7">
      <c r="A657" s="29">
        <v>46184</v>
      </c>
      <c r="B657" s="30">
        <v>0.45151562499999998</v>
      </c>
      <c r="C657" s="31" t="s">
        <v>20</v>
      </c>
      <c r="D657" s="28">
        <v>100</v>
      </c>
      <c r="E657" s="32">
        <v>88.76</v>
      </c>
      <c r="F657" s="33" t="s">
        <v>21</v>
      </c>
      <c r="G657" s="34" t="s">
        <v>23</v>
      </c>
    </row>
    <row r="658" spans="1:7">
      <c r="A658" s="29">
        <v>46184</v>
      </c>
      <c r="B658" s="30">
        <v>0.45151562499999998</v>
      </c>
      <c r="C658" s="31" t="s">
        <v>20</v>
      </c>
      <c r="D658" s="28">
        <v>100</v>
      </c>
      <c r="E658" s="32">
        <v>88.75</v>
      </c>
      <c r="F658" s="33" t="s">
        <v>21</v>
      </c>
      <c r="G658" s="34" t="s">
        <v>22</v>
      </c>
    </row>
    <row r="659" spans="1:7">
      <c r="A659" s="29">
        <v>46184</v>
      </c>
      <c r="B659" s="30">
        <v>0.45151562499999998</v>
      </c>
      <c r="C659" s="31" t="s">
        <v>20</v>
      </c>
      <c r="D659" s="28">
        <v>100</v>
      </c>
      <c r="E659" s="32">
        <v>88.76</v>
      </c>
      <c r="F659" s="33" t="s">
        <v>21</v>
      </c>
      <c r="G659" s="34" t="s">
        <v>22</v>
      </c>
    </row>
    <row r="660" spans="1:7">
      <c r="A660" s="29">
        <v>46184</v>
      </c>
      <c r="B660" s="30">
        <v>0.45151562499999998</v>
      </c>
      <c r="C660" s="31" t="s">
        <v>20</v>
      </c>
      <c r="D660" s="28">
        <v>200</v>
      </c>
      <c r="E660" s="32">
        <v>88.75</v>
      </c>
      <c r="F660" s="33" t="s">
        <v>21</v>
      </c>
      <c r="G660" s="34" t="s">
        <v>22</v>
      </c>
    </row>
    <row r="661" spans="1:7">
      <c r="A661" s="29">
        <v>46184</v>
      </c>
      <c r="B661" s="30">
        <v>0.45306030092592597</v>
      </c>
      <c r="C661" s="31" t="s">
        <v>20</v>
      </c>
      <c r="D661" s="28">
        <v>46</v>
      </c>
      <c r="E661" s="32">
        <v>88.59</v>
      </c>
      <c r="F661" s="33" t="s">
        <v>21</v>
      </c>
      <c r="G661" s="34" t="s">
        <v>24</v>
      </c>
    </row>
    <row r="662" spans="1:7">
      <c r="A662" s="29">
        <v>46184</v>
      </c>
      <c r="B662" s="30">
        <v>0.45306030092592597</v>
      </c>
      <c r="C662" s="31" t="s">
        <v>20</v>
      </c>
      <c r="D662" s="28">
        <v>54</v>
      </c>
      <c r="E662" s="32">
        <v>88.59</v>
      </c>
      <c r="F662" s="33" t="s">
        <v>21</v>
      </c>
      <c r="G662" s="34" t="s">
        <v>24</v>
      </c>
    </row>
    <row r="663" spans="1:7">
      <c r="A663" s="29">
        <v>46184</v>
      </c>
      <c r="B663" s="30">
        <v>0.45306030092592597</v>
      </c>
      <c r="C663" s="31" t="s">
        <v>20</v>
      </c>
      <c r="D663" s="28">
        <v>100</v>
      </c>
      <c r="E663" s="32">
        <v>88.59</v>
      </c>
      <c r="F663" s="33" t="s">
        <v>21</v>
      </c>
      <c r="G663" s="34" t="s">
        <v>24</v>
      </c>
    </row>
    <row r="664" spans="1:7">
      <c r="A664" s="29">
        <v>46184</v>
      </c>
      <c r="B664" s="30">
        <v>0.45306030092592597</v>
      </c>
      <c r="C664" s="31" t="s">
        <v>20</v>
      </c>
      <c r="D664" s="28">
        <v>76</v>
      </c>
      <c r="E664" s="32">
        <v>88.61</v>
      </c>
      <c r="F664" s="33" t="s">
        <v>21</v>
      </c>
      <c r="G664" s="34" t="s">
        <v>28</v>
      </c>
    </row>
    <row r="665" spans="1:7">
      <c r="A665" s="29">
        <v>46184</v>
      </c>
      <c r="B665" s="30">
        <v>0.45306030092592597</v>
      </c>
      <c r="C665" s="31" t="s">
        <v>20</v>
      </c>
      <c r="D665" s="28">
        <v>24</v>
      </c>
      <c r="E665" s="32">
        <v>88.61</v>
      </c>
      <c r="F665" s="33" t="s">
        <v>21</v>
      </c>
      <c r="G665" s="34" t="s">
        <v>26</v>
      </c>
    </row>
    <row r="666" spans="1:7">
      <c r="A666" s="29">
        <v>46184</v>
      </c>
      <c r="B666" s="30">
        <v>0.45306030092592597</v>
      </c>
      <c r="C666" s="31" t="s">
        <v>20</v>
      </c>
      <c r="D666" s="28">
        <v>100</v>
      </c>
      <c r="E666" s="32">
        <v>88.61</v>
      </c>
      <c r="F666" s="33" t="s">
        <v>21</v>
      </c>
      <c r="G666" s="34" t="s">
        <v>26</v>
      </c>
    </row>
    <row r="667" spans="1:7">
      <c r="A667" s="29">
        <v>46184</v>
      </c>
      <c r="B667" s="30">
        <v>0.45306030092592597</v>
      </c>
      <c r="C667" s="31" t="s">
        <v>20</v>
      </c>
      <c r="D667" s="28">
        <v>24</v>
      </c>
      <c r="E667" s="32">
        <v>88.6</v>
      </c>
      <c r="F667" s="33" t="s">
        <v>21</v>
      </c>
      <c r="G667" s="34" t="s">
        <v>23</v>
      </c>
    </row>
    <row r="668" spans="1:7">
      <c r="A668" s="29">
        <v>46184</v>
      </c>
      <c r="B668" s="30">
        <v>0.45306030092592597</v>
      </c>
      <c r="C668" s="31" t="s">
        <v>20</v>
      </c>
      <c r="D668" s="28">
        <v>76</v>
      </c>
      <c r="E668" s="32">
        <v>88.6</v>
      </c>
      <c r="F668" s="33" t="s">
        <v>21</v>
      </c>
      <c r="G668" s="34" t="s">
        <v>23</v>
      </c>
    </row>
    <row r="669" spans="1:7">
      <c r="A669" s="29">
        <v>46184</v>
      </c>
      <c r="B669" s="30">
        <v>0.45306030092592597</v>
      </c>
      <c r="C669" s="31" t="s">
        <v>20</v>
      </c>
      <c r="D669" s="28">
        <v>100</v>
      </c>
      <c r="E669" s="32">
        <v>88.6</v>
      </c>
      <c r="F669" s="33" t="s">
        <v>21</v>
      </c>
      <c r="G669" s="34" t="s">
        <v>22</v>
      </c>
    </row>
    <row r="670" spans="1:7">
      <c r="A670" s="29">
        <v>46184</v>
      </c>
      <c r="B670" s="30">
        <v>0.45306030092592597</v>
      </c>
      <c r="C670" s="31" t="s">
        <v>20</v>
      </c>
      <c r="D670" s="28">
        <v>100</v>
      </c>
      <c r="E670" s="32">
        <v>88.6</v>
      </c>
      <c r="F670" s="33" t="s">
        <v>21</v>
      </c>
      <c r="G670" s="34" t="s">
        <v>22</v>
      </c>
    </row>
    <row r="671" spans="1:7">
      <c r="A671" s="29">
        <v>46184</v>
      </c>
      <c r="B671" s="30">
        <v>0.45314918981481478</v>
      </c>
      <c r="C671" s="31" t="s">
        <v>20</v>
      </c>
      <c r="D671" s="28">
        <v>50</v>
      </c>
      <c r="E671" s="32">
        <v>88.55</v>
      </c>
      <c r="F671" s="33" t="s">
        <v>21</v>
      </c>
      <c r="G671" s="34" t="s">
        <v>23</v>
      </c>
    </row>
    <row r="672" spans="1:7">
      <c r="A672" s="29">
        <v>46184</v>
      </c>
      <c r="B672" s="30">
        <v>0.45314918981481478</v>
      </c>
      <c r="C672" s="31" t="s">
        <v>20</v>
      </c>
      <c r="D672" s="28">
        <v>50</v>
      </c>
      <c r="E672" s="32">
        <v>88.55</v>
      </c>
      <c r="F672" s="33" t="s">
        <v>21</v>
      </c>
      <c r="G672" s="34" t="s">
        <v>23</v>
      </c>
    </row>
    <row r="673" spans="1:7">
      <c r="A673" s="29">
        <v>46184</v>
      </c>
      <c r="B673" s="30">
        <v>0.45314918981481478</v>
      </c>
      <c r="C673" s="31" t="s">
        <v>20</v>
      </c>
      <c r="D673" s="28">
        <v>100</v>
      </c>
      <c r="E673" s="32">
        <v>88.55</v>
      </c>
      <c r="F673" s="33" t="s">
        <v>21</v>
      </c>
      <c r="G673" s="34" t="s">
        <v>23</v>
      </c>
    </row>
    <row r="674" spans="1:7">
      <c r="A674" s="29">
        <v>46184</v>
      </c>
      <c r="B674" s="30">
        <v>0.45314918981481478</v>
      </c>
      <c r="C674" s="31" t="s">
        <v>20</v>
      </c>
      <c r="D674" s="28">
        <v>100</v>
      </c>
      <c r="E674" s="32">
        <v>88.55</v>
      </c>
      <c r="F674" s="33" t="s">
        <v>21</v>
      </c>
      <c r="G674" s="34" t="s">
        <v>23</v>
      </c>
    </row>
    <row r="675" spans="1:7">
      <c r="A675" s="29">
        <v>46184</v>
      </c>
      <c r="B675" s="30">
        <v>0.45314918981481478</v>
      </c>
      <c r="C675" s="31" t="s">
        <v>20</v>
      </c>
      <c r="D675" s="28">
        <v>100</v>
      </c>
      <c r="E675" s="32">
        <v>88.55</v>
      </c>
      <c r="F675" s="33" t="s">
        <v>21</v>
      </c>
      <c r="G675" s="34" t="s">
        <v>22</v>
      </c>
    </row>
    <row r="676" spans="1:7">
      <c r="A676" s="29">
        <v>46184</v>
      </c>
      <c r="B676" s="30">
        <v>0.45580277777777778</v>
      </c>
      <c r="C676" s="31" t="s">
        <v>20</v>
      </c>
      <c r="D676" s="28">
        <v>10</v>
      </c>
      <c r="E676" s="32">
        <v>88.48</v>
      </c>
      <c r="F676" s="33" t="s">
        <v>21</v>
      </c>
      <c r="G676" s="34" t="s">
        <v>23</v>
      </c>
    </row>
    <row r="677" spans="1:7">
      <c r="A677" s="29">
        <v>46184</v>
      </c>
      <c r="B677" s="30">
        <v>0.45580277777777778</v>
      </c>
      <c r="C677" s="31" t="s">
        <v>20</v>
      </c>
      <c r="D677" s="28">
        <v>90</v>
      </c>
      <c r="E677" s="32">
        <v>88.48</v>
      </c>
      <c r="F677" s="33" t="s">
        <v>21</v>
      </c>
      <c r="G677" s="34" t="s">
        <v>23</v>
      </c>
    </row>
    <row r="678" spans="1:7">
      <c r="A678" s="29">
        <v>46184</v>
      </c>
      <c r="B678" s="30">
        <v>0.45580277777777778</v>
      </c>
      <c r="C678" s="31" t="s">
        <v>20</v>
      </c>
      <c r="D678" s="28">
        <v>90</v>
      </c>
      <c r="E678" s="32">
        <v>88.48</v>
      </c>
      <c r="F678" s="33" t="s">
        <v>21</v>
      </c>
      <c r="G678" s="34" t="s">
        <v>23</v>
      </c>
    </row>
    <row r="679" spans="1:7">
      <c r="A679" s="29">
        <v>46184</v>
      </c>
      <c r="B679" s="30">
        <v>0.45580277777777778</v>
      </c>
      <c r="C679" s="31" t="s">
        <v>20</v>
      </c>
      <c r="D679" s="28">
        <v>100</v>
      </c>
      <c r="E679" s="32">
        <v>88.49</v>
      </c>
      <c r="F679" s="33" t="s">
        <v>21</v>
      </c>
      <c r="G679" s="34" t="s">
        <v>23</v>
      </c>
    </row>
    <row r="680" spans="1:7">
      <c r="A680" s="29">
        <v>46184</v>
      </c>
      <c r="B680" s="30">
        <v>0.45580277777777778</v>
      </c>
      <c r="C680" s="31" t="s">
        <v>20</v>
      </c>
      <c r="D680" s="28">
        <v>100</v>
      </c>
      <c r="E680" s="32">
        <v>88.49</v>
      </c>
      <c r="F680" s="33" t="s">
        <v>21</v>
      </c>
      <c r="G680" s="34" t="s">
        <v>23</v>
      </c>
    </row>
    <row r="681" spans="1:7">
      <c r="A681" s="29">
        <v>46184</v>
      </c>
      <c r="B681" s="30">
        <v>0.45580277777777778</v>
      </c>
      <c r="C681" s="31" t="s">
        <v>20</v>
      </c>
      <c r="D681" s="28">
        <v>100</v>
      </c>
      <c r="E681" s="32">
        <v>88.49</v>
      </c>
      <c r="F681" s="33" t="s">
        <v>21</v>
      </c>
      <c r="G681" s="34" t="s">
        <v>23</v>
      </c>
    </row>
    <row r="682" spans="1:7">
      <c r="A682" s="29">
        <v>46184</v>
      </c>
      <c r="B682" s="30">
        <v>0.45580277777777778</v>
      </c>
      <c r="C682" s="31" t="s">
        <v>20</v>
      </c>
      <c r="D682" s="28">
        <v>100</v>
      </c>
      <c r="E682" s="32">
        <v>88.49</v>
      </c>
      <c r="F682" s="33" t="s">
        <v>21</v>
      </c>
      <c r="G682" s="34" t="s">
        <v>23</v>
      </c>
    </row>
    <row r="683" spans="1:7">
      <c r="A683" s="29">
        <v>46184</v>
      </c>
      <c r="B683" s="30">
        <v>0.45580277777777778</v>
      </c>
      <c r="C683" s="31" t="s">
        <v>20</v>
      </c>
      <c r="D683" s="28">
        <v>100</v>
      </c>
      <c r="E683" s="32">
        <v>88.49</v>
      </c>
      <c r="F683" s="33" t="s">
        <v>21</v>
      </c>
      <c r="G683" s="34" t="s">
        <v>23</v>
      </c>
    </row>
    <row r="684" spans="1:7">
      <c r="A684" s="29">
        <v>46184</v>
      </c>
      <c r="B684" s="30">
        <v>0.45580277777777778</v>
      </c>
      <c r="C684" s="31" t="s">
        <v>20</v>
      </c>
      <c r="D684" s="28">
        <v>100</v>
      </c>
      <c r="E684" s="32">
        <v>88.49</v>
      </c>
      <c r="F684" s="33" t="s">
        <v>21</v>
      </c>
      <c r="G684" s="34" t="s">
        <v>23</v>
      </c>
    </row>
    <row r="685" spans="1:7">
      <c r="A685" s="29">
        <v>46184</v>
      </c>
      <c r="B685" s="30">
        <v>0.45580277777777778</v>
      </c>
      <c r="C685" s="31" t="s">
        <v>20</v>
      </c>
      <c r="D685" s="28">
        <v>100</v>
      </c>
      <c r="E685" s="32">
        <v>88.49</v>
      </c>
      <c r="F685" s="33" t="s">
        <v>21</v>
      </c>
      <c r="G685" s="34" t="s">
        <v>23</v>
      </c>
    </row>
    <row r="686" spans="1:7">
      <c r="A686" s="29">
        <v>46184</v>
      </c>
      <c r="B686" s="30">
        <v>0.45580277777777778</v>
      </c>
      <c r="C686" s="31" t="s">
        <v>20</v>
      </c>
      <c r="D686" s="28">
        <v>100</v>
      </c>
      <c r="E686" s="32">
        <v>88.49</v>
      </c>
      <c r="F686" s="33" t="s">
        <v>21</v>
      </c>
      <c r="G686" s="34" t="s">
        <v>23</v>
      </c>
    </row>
    <row r="687" spans="1:7">
      <c r="A687" s="29">
        <v>46184</v>
      </c>
      <c r="B687" s="30">
        <v>0.45580277777777778</v>
      </c>
      <c r="C687" s="31" t="s">
        <v>20</v>
      </c>
      <c r="D687" s="28">
        <v>100</v>
      </c>
      <c r="E687" s="32">
        <v>88.49</v>
      </c>
      <c r="F687" s="33" t="s">
        <v>21</v>
      </c>
      <c r="G687" s="34" t="s">
        <v>23</v>
      </c>
    </row>
    <row r="688" spans="1:7">
      <c r="A688" s="29">
        <v>46184</v>
      </c>
      <c r="B688" s="30">
        <v>0.45580277777777778</v>
      </c>
      <c r="C688" s="31" t="s">
        <v>20</v>
      </c>
      <c r="D688" s="28">
        <v>100</v>
      </c>
      <c r="E688" s="32">
        <v>88.49</v>
      </c>
      <c r="F688" s="33" t="s">
        <v>21</v>
      </c>
      <c r="G688" s="34" t="s">
        <v>23</v>
      </c>
    </row>
    <row r="689" spans="1:7">
      <c r="A689" s="29">
        <v>46184</v>
      </c>
      <c r="B689" s="30">
        <v>0.45580277777777778</v>
      </c>
      <c r="C689" s="31" t="s">
        <v>20</v>
      </c>
      <c r="D689" s="28">
        <v>10</v>
      </c>
      <c r="E689" s="32">
        <v>88.48</v>
      </c>
      <c r="F689" s="33" t="s">
        <v>21</v>
      </c>
      <c r="G689" s="34" t="s">
        <v>23</v>
      </c>
    </row>
    <row r="690" spans="1:7">
      <c r="A690" s="29">
        <v>46184</v>
      </c>
      <c r="B690" s="30">
        <v>0.45580277777777778</v>
      </c>
      <c r="C690" s="31" t="s">
        <v>20</v>
      </c>
      <c r="D690" s="28">
        <v>90</v>
      </c>
      <c r="E690" s="32">
        <v>88.48</v>
      </c>
      <c r="F690" s="33" t="s">
        <v>21</v>
      </c>
      <c r="G690" s="34" t="s">
        <v>23</v>
      </c>
    </row>
    <row r="691" spans="1:7">
      <c r="A691" s="29">
        <v>46184</v>
      </c>
      <c r="B691" s="30">
        <v>0.45580277777777778</v>
      </c>
      <c r="C691" s="31" t="s">
        <v>20</v>
      </c>
      <c r="D691" s="28">
        <v>100</v>
      </c>
      <c r="E691" s="32">
        <v>88.48</v>
      </c>
      <c r="F691" s="33" t="s">
        <v>21</v>
      </c>
      <c r="G691" s="34" t="s">
        <v>22</v>
      </c>
    </row>
    <row r="692" spans="1:7">
      <c r="A692" s="29">
        <v>46184</v>
      </c>
      <c r="B692" s="30">
        <v>0.45580277777777778</v>
      </c>
      <c r="C692" s="31" t="s">
        <v>20</v>
      </c>
      <c r="D692" s="28">
        <v>100</v>
      </c>
      <c r="E692" s="32">
        <v>88.48</v>
      </c>
      <c r="F692" s="33" t="s">
        <v>21</v>
      </c>
      <c r="G692" s="34" t="s">
        <v>22</v>
      </c>
    </row>
    <row r="693" spans="1:7">
      <c r="A693" s="29">
        <v>46184</v>
      </c>
      <c r="B693" s="30">
        <v>0.45580277777777778</v>
      </c>
      <c r="C693" s="31" t="s">
        <v>20</v>
      </c>
      <c r="D693" s="28">
        <v>100</v>
      </c>
      <c r="E693" s="32">
        <v>88.49</v>
      </c>
      <c r="F693" s="33" t="s">
        <v>21</v>
      </c>
      <c r="G693" s="34" t="s">
        <v>22</v>
      </c>
    </row>
    <row r="694" spans="1:7">
      <c r="A694" s="29">
        <v>46184</v>
      </c>
      <c r="B694" s="30">
        <v>0.45580277777777778</v>
      </c>
      <c r="C694" s="31" t="s">
        <v>20</v>
      </c>
      <c r="D694" s="28">
        <v>100</v>
      </c>
      <c r="E694" s="32">
        <v>88.49</v>
      </c>
      <c r="F694" s="33" t="s">
        <v>21</v>
      </c>
      <c r="G694" s="34" t="s">
        <v>22</v>
      </c>
    </row>
    <row r="695" spans="1:7">
      <c r="A695" s="29">
        <v>46184</v>
      </c>
      <c r="B695" s="30">
        <v>0.45580312499999998</v>
      </c>
      <c r="C695" s="31" t="s">
        <v>20</v>
      </c>
      <c r="D695" s="28">
        <v>90</v>
      </c>
      <c r="E695" s="32">
        <v>88.48</v>
      </c>
      <c r="F695" s="33" t="s">
        <v>21</v>
      </c>
      <c r="G695" s="34" t="s">
        <v>23</v>
      </c>
    </row>
    <row r="696" spans="1:7">
      <c r="A696" s="29">
        <v>46184</v>
      </c>
      <c r="B696" s="30">
        <v>0.45580312499999998</v>
      </c>
      <c r="C696" s="31" t="s">
        <v>20</v>
      </c>
      <c r="D696" s="28">
        <v>10</v>
      </c>
      <c r="E696" s="32">
        <v>88.48</v>
      </c>
      <c r="F696" s="33" t="s">
        <v>21</v>
      </c>
      <c r="G696" s="34" t="s">
        <v>22</v>
      </c>
    </row>
    <row r="697" spans="1:7">
      <c r="A697" s="29">
        <v>46184</v>
      </c>
      <c r="B697" s="30">
        <v>0.45580381944444448</v>
      </c>
      <c r="C697" s="31" t="s">
        <v>20</v>
      </c>
      <c r="D697" s="28">
        <v>2</v>
      </c>
      <c r="E697" s="32">
        <v>88.48</v>
      </c>
      <c r="F697" s="33" t="s">
        <v>21</v>
      </c>
      <c r="G697" s="34" t="s">
        <v>22</v>
      </c>
    </row>
    <row r="698" spans="1:7">
      <c r="A698" s="29">
        <v>46184</v>
      </c>
      <c r="B698" s="30">
        <v>0.45580381944444448</v>
      </c>
      <c r="C698" s="31" t="s">
        <v>20</v>
      </c>
      <c r="D698" s="28">
        <v>8</v>
      </c>
      <c r="E698" s="32">
        <v>88.48</v>
      </c>
      <c r="F698" s="33" t="s">
        <v>21</v>
      </c>
      <c r="G698" s="34" t="s">
        <v>22</v>
      </c>
    </row>
    <row r="699" spans="1:7">
      <c r="A699" s="29">
        <v>46184</v>
      </c>
      <c r="B699" s="30">
        <v>0.45580393518518525</v>
      </c>
      <c r="C699" s="31" t="s">
        <v>20</v>
      </c>
      <c r="D699" s="28">
        <v>100</v>
      </c>
      <c r="E699" s="32">
        <v>88.48</v>
      </c>
      <c r="F699" s="33" t="s">
        <v>21</v>
      </c>
      <c r="G699" s="34" t="s">
        <v>22</v>
      </c>
    </row>
    <row r="700" spans="1:7">
      <c r="A700" s="29">
        <v>46184</v>
      </c>
      <c r="B700" s="30">
        <v>0.45635439814814815</v>
      </c>
      <c r="C700" s="31" t="s">
        <v>20</v>
      </c>
      <c r="D700" s="28">
        <v>39</v>
      </c>
      <c r="E700" s="32">
        <v>88.44</v>
      </c>
      <c r="F700" s="33" t="s">
        <v>21</v>
      </c>
      <c r="G700" s="34" t="s">
        <v>22</v>
      </c>
    </row>
    <row r="701" spans="1:7">
      <c r="A701" s="29">
        <v>46184</v>
      </c>
      <c r="B701" s="30">
        <v>0.45635439814814815</v>
      </c>
      <c r="C701" s="31" t="s">
        <v>20</v>
      </c>
      <c r="D701" s="28">
        <v>61</v>
      </c>
      <c r="E701" s="32">
        <v>88.44</v>
      </c>
      <c r="F701" s="33" t="s">
        <v>21</v>
      </c>
      <c r="G701" s="34" t="s">
        <v>22</v>
      </c>
    </row>
    <row r="702" spans="1:7">
      <c r="A702" s="29">
        <v>46184</v>
      </c>
      <c r="B702" s="30">
        <v>0.45637812500000008</v>
      </c>
      <c r="C702" s="31" t="s">
        <v>20</v>
      </c>
      <c r="D702" s="28">
        <v>12</v>
      </c>
      <c r="E702" s="32">
        <v>88.44</v>
      </c>
      <c r="F702" s="33" t="s">
        <v>21</v>
      </c>
      <c r="G702" s="34" t="s">
        <v>22</v>
      </c>
    </row>
    <row r="703" spans="1:7">
      <c r="A703" s="29">
        <v>46184</v>
      </c>
      <c r="B703" s="30">
        <v>0.45637812500000008</v>
      </c>
      <c r="C703" s="31" t="s">
        <v>20</v>
      </c>
      <c r="D703" s="28">
        <v>19</v>
      </c>
      <c r="E703" s="32">
        <v>88.44</v>
      </c>
      <c r="F703" s="33" t="s">
        <v>21</v>
      </c>
      <c r="G703" s="34" t="s">
        <v>22</v>
      </c>
    </row>
    <row r="704" spans="1:7">
      <c r="A704" s="29">
        <v>46184</v>
      </c>
      <c r="B704" s="30">
        <v>0.45881076388888897</v>
      </c>
      <c r="C704" s="31" t="s">
        <v>20</v>
      </c>
      <c r="D704" s="28">
        <v>100</v>
      </c>
      <c r="E704" s="32">
        <v>88.564999999999998</v>
      </c>
      <c r="F704" s="33" t="s">
        <v>21</v>
      </c>
      <c r="G704" s="34" t="s">
        <v>27</v>
      </c>
    </row>
    <row r="705" spans="1:7">
      <c r="A705" s="29">
        <v>46184</v>
      </c>
      <c r="B705" s="30">
        <v>0.45897847222222221</v>
      </c>
      <c r="C705" s="31" t="s">
        <v>20</v>
      </c>
      <c r="D705" s="28">
        <v>100</v>
      </c>
      <c r="E705" s="32">
        <v>88.46</v>
      </c>
      <c r="F705" s="33" t="s">
        <v>21</v>
      </c>
      <c r="G705" s="34" t="s">
        <v>23</v>
      </c>
    </row>
    <row r="706" spans="1:7">
      <c r="A706" s="29">
        <v>46184</v>
      </c>
      <c r="B706" s="30">
        <v>0.45897847222222221</v>
      </c>
      <c r="C706" s="31" t="s">
        <v>20</v>
      </c>
      <c r="D706" s="28">
        <v>100</v>
      </c>
      <c r="E706" s="32">
        <v>88.46</v>
      </c>
      <c r="F706" s="33" t="s">
        <v>21</v>
      </c>
      <c r="G706" s="34" t="s">
        <v>23</v>
      </c>
    </row>
    <row r="707" spans="1:7">
      <c r="A707" s="29">
        <v>46184</v>
      </c>
      <c r="B707" s="30">
        <v>0.45897847222222221</v>
      </c>
      <c r="C707" s="31" t="s">
        <v>20</v>
      </c>
      <c r="D707" s="28">
        <v>100</v>
      </c>
      <c r="E707" s="32">
        <v>88.46</v>
      </c>
      <c r="F707" s="33" t="s">
        <v>21</v>
      </c>
      <c r="G707" s="34" t="s">
        <v>23</v>
      </c>
    </row>
    <row r="708" spans="1:7">
      <c r="A708" s="29">
        <v>46184</v>
      </c>
      <c r="B708" s="30">
        <v>0.45897847222222221</v>
      </c>
      <c r="C708" s="31" t="s">
        <v>20</v>
      </c>
      <c r="D708" s="28">
        <v>100</v>
      </c>
      <c r="E708" s="32">
        <v>88.47</v>
      </c>
      <c r="F708" s="33" t="s">
        <v>21</v>
      </c>
      <c r="G708" s="34" t="s">
        <v>23</v>
      </c>
    </row>
    <row r="709" spans="1:7">
      <c r="A709" s="29">
        <v>46184</v>
      </c>
      <c r="B709" s="30">
        <v>0.45897847222222221</v>
      </c>
      <c r="C709" s="31" t="s">
        <v>20</v>
      </c>
      <c r="D709" s="28">
        <v>100</v>
      </c>
      <c r="E709" s="32">
        <v>88.46</v>
      </c>
      <c r="F709" s="33" t="s">
        <v>21</v>
      </c>
      <c r="G709" s="34" t="s">
        <v>22</v>
      </c>
    </row>
    <row r="710" spans="1:7">
      <c r="A710" s="29">
        <v>46184</v>
      </c>
      <c r="B710" s="30">
        <v>0.45897847222222221</v>
      </c>
      <c r="C710" s="31" t="s">
        <v>20</v>
      </c>
      <c r="D710" s="28">
        <v>100</v>
      </c>
      <c r="E710" s="32">
        <v>88.47</v>
      </c>
      <c r="F710" s="33" t="s">
        <v>21</v>
      </c>
      <c r="G710" s="34" t="s">
        <v>22</v>
      </c>
    </row>
    <row r="711" spans="1:7">
      <c r="A711" s="29">
        <v>46184</v>
      </c>
      <c r="B711" s="30">
        <v>0.45898287037037044</v>
      </c>
      <c r="C711" s="31" t="s">
        <v>20</v>
      </c>
      <c r="D711" s="28">
        <v>7</v>
      </c>
      <c r="E711" s="32">
        <v>88.45</v>
      </c>
      <c r="F711" s="33" t="s">
        <v>21</v>
      </c>
      <c r="G711" s="34" t="s">
        <v>23</v>
      </c>
    </row>
    <row r="712" spans="1:7">
      <c r="A712" s="29">
        <v>46184</v>
      </c>
      <c r="B712" s="30">
        <v>0.45898287037037044</v>
      </c>
      <c r="C712" s="31" t="s">
        <v>20</v>
      </c>
      <c r="D712" s="28">
        <v>100</v>
      </c>
      <c r="E712" s="32">
        <v>88.45</v>
      </c>
      <c r="F712" s="33" t="s">
        <v>21</v>
      </c>
      <c r="G712" s="34" t="s">
        <v>22</v>
      </c>
    </row>
    <row r="713" spans="1:7">
      <c r="A713" s="29">
        <v>46184</v>
      </c>
      <c r="B713" s="30">
        <v>0.45898368055555561</v>
      </c>
      <c r="C713" s="31" t="s">
        <v>20</v>
      </c>
      <c r="D713" s="28">
        <v>8</v>
      </c>
      <c r="E713" s="32">
        <v>88.44</v>
      </c>
      <c r="F713" s="33" t="s">
        <v>21</v>
      </c>
      <c r="G713" s="34" t="s">
        <v>23</v>
      </c>
    </row>
    <row r="714" spans="1:7">
      <c r="A714" s="29">
        <v>46184</v>
      </c>
      <c r="B714" s="30">
        <v>0.45898368055555561</v>
      </c>
      <c r="C714" s="31" t="s">
        <v>20</v>
      </c>
      <c r="D714" s="28">
        <v>43</v>
      </c>
      <c r="E714" s="32">
        <v>88.44</v>
      </c>
      <c r="F714" s="33" t="s">
        <v>21</v>
      </c>
      <c r="G714" s="34" t="s">
        <v>23</v>
      </c>
    </row>
    <row r="715" spans="1:7">
      <c r="A715" s="29">
        <v>46184</v>
      </c>
      <c r="B715" s="30">
        <v>0.45898368055555561</v>
      </c>
      <c r="C715" s="31" t="s">
        <v>20</v>
      </c>
      <c r="D715" s="28">
        <v>49</v>
      </c>
      <c r="E715" s="32">
        <v>88.44</v>
      </c>
      <c r="F715" s="33" t="s">
        <v>21</v>
      </c>
      <c r="G715" s="34" t="s">
        <v>23</v>
      </c>
    </row>
    <row r="716" spans="1:7">
      <c r="A716" s="29">
        <v>46184</v>
      </c>
      <c r="B716" s="30">
        <v>0.45898368055555561</v>
      </c>
      <c r="C716" s="31" t="s">
        <v>20</v>
      </c>
      <c r="D716" s="28">
        <v>49</v>
      </c>
      <c r="E716" s="32">
        <v>88.44</v>
      </c>
      <c r="F716" s="33" t="s">
        <v>21</v>
      </c>
      <c r="G716" s="34" t="s">
        <v>23</v>
      </c>
    </row>
    <row r="717" spans="1:7">
      <c r="A717" s="29">
        <v>46184</v>
      </c>
      <c r="B717" s="30">
        <v>0.45898368055555561</v>
      </c>
      <c r="C717" s="31" t="s">
        <v>20</v>
      </c>
      <c r="D717" s="28">
        <v>49</v>
      </c>
      <c r="E717" s="32">
        <v>88.44</v>
      </c>
      <c r="F717" s="33" t="s">
        <v>21</v>
      </c>
      <c r="G717" s="34" t="s">
        <v>23</v>
      </c>
    </row>
    <row r="718" spans="1:7">
      <c r="A718" s="29">
        <v>46184</v>
      </c>
      <c r="B718" s="30">
        <v>0.45898368055555561</v>
      </c>
      <c r="C718" s="31" t="s">
        <v>20</v>
      </c>
      <c r="D718" s="28">
        <v>49</v>
      </c>
      <c r="E718" s="32">
        <v>88.44</v>
      </c>
      <c r="F718" s="33" t="s">
        <v>21</v>
      </c>
      <c r="G718" s="34" t="s">
        <v>23</v>
      </c>
    </row>
    <row r="719" spans="1:7">
      <c r="A719" s="29">
        <v>46184</v>
      </c>
      <c r="B719" s="30">
        <v>0.45898368055555561</v>
      </c>
      <c r="C719" s="31" t="s">
        <v>20</v>
      </c>
      <c r="D719" s="28">
        <v>49</v>
      </c>
      <c r="E719" s="32">
        <v>88.44</v>
      </c>
      <c r="F719" s="33" t="s">
        <v>21</v>
      </c>
      <c r="G719" s="34" t="s">
        <v>23</v>
      </c>
    </row>
    <row r="720" spans="1:7">
      <c r="A720" s="29">
        <v>46184</v>
      </c>
      <c r="B720" s="30">
        <v>0.45898368055555561</v>
      </c>
      <c r="C720" s="31" t="s">
        <v>20</v>
      </c>
      <c r="D720" s="28">
        <v>49</v>
      </c>
      <c r="E720" s="32">
        <v>88.44</v>
      </c>
      <c r="F720" s="33" t="s">
        <v>21</v>
      </c>
      <c r="G720" s="34" t="s">
        <v>23</v>
      </c>
    </row>
    <row r="721" spans="1:7">
      <c r="A721" s="29">
        <v>46184</v>
      </c>
      <c r="B721" s="30">
        <v>0.45898368055555561</v>
      </c>
      <c r="C721" s="31" t="s">
        <v>20</v>
      </c>
      <c r="D721" s="28">
        <v>49</v>
      </c>
      <c r="E721" s="32">
        <v>88.44</v>
      </c>
      <c r="F721" s="33" t="s">
        <v>21</v>
      </c>
      <c r="G721" s="34" t="s">
        <v>23</v>
      </c>
    </row>
    <row r="722" spans="1:7">
      <c r="A722" s="29">
        <v>46184</v>
      </c>
      <c r="B722" s="30">
        <v>0.45898368055555561</v>
      </c>
      <c r="C722" s="31" t="s">
        <v>20</v>
      </c>
      <c r="D722" s="28">
        <v>51</v>
      </c>
      <c r="E722" s="32">
        <v>88.44</v>
      </c>
      <c r="F722" s="33" t="s">
        <v>21</v>
      </c>
      <c r="G722" s="34" t="s">
        <v>23</v>
      </c>
    </row>
    <row r="723" spans="1:7">
      <c r="A723" s="29">
        <v>46184</v>
      </c>
      <c r="B723" s="30">
        <v>0.45898368055555561</v>
      </c>
      <c r="C723" s="31" t="s">
        <v>20</v>
      </c>
      <c r="D723" s="28">
        <v>51</v>
      </c>
      <c r="E723" s="32">
        <v>88.44</v>
      </c>
      <c r="F723" s="33" t="s">
        <v>21</v>
      </c>
      <c r="G723" s="34" t="s">
        <v>23</v>
      </c>
    </row>
    <row r="724" spans="1:7">
      <c r="A724" s="29">
        <v>46184</v>
      </c>
      <c r="B724" s="30">
        <v>0.45898368055555561</v>
      </c>
      <c r="C724" s="31" t="s">
        <v>20</v>
      </c>
      <c r="D724" s="28">
        <v>51</v>
      </c>
      <c r="E724" s="32">
        <v>88.44</v>
      </c>
      <c r="F724" s="33" t="s">
        <v>21</v>
      </c>
      <c r="G724" s="34" t="s">
        <v>23</v>
      </c>
    </row>
    <row r="725" spans="1:7">
      <c r="A725" s="29">
        <v>46184</v>
      </c>
      <c r="B725" s="30">
        <v>0.45898368055555561</v>
      </c>
      <c r="C725" s="31" t="s">
        <v>20</v>
      </c>
      <c r="D725" s="28">
        <v>51</v>
      </c>
      <c r="E725" s="32">
        <v>88.44</v>
      </c>
      <c r="F725" s="33" t="s">
        <v>21</v>
      </c>
      <c r="G725" s="34" t="s">
        <v>23</v>
      </c>
    </row>
    <row r="726" spans="1:7">
      <c r="A726" s="29">
        <v>46184</v>
      </c>
      <c r="B726" s="30">
        <v>0.45898368055555561</v>
      </c>
      <c r="C726" s="31" t="s">
        <v>20</v>
      </c>
      <c r="D726" s="28">
        <v>51</v>
      </c>
      <c r="E726" s="32">
        <v>88.44</v>
      </c>
      <c r="F726" s="33" t="s">
        <v>21</v>
      </c>
      <c r="G726" s="34" t="s">
        <v>23</v>
      </c>
    </row>
    <row r="727" spans="1:7">
      <c r="A727" s="29">
        <v>46184</v>
      </c>
      <c r="B727" s="30">
        <v>0.45898368055555561</v>
      </c>
      <c r="C727" s="31" t="s">
        <v>20</v>
      </c>
      <c r="D727" s="28">
        <v>51</v>
      </c>
      <c r="E727" s="32">
        <v>88.44</v>
      </c>
      <c r="F727" s="33" t="s">
        <v>21</v>
      </c>
      <c r="G727" s="34" t="s">
        <v>23</v>
      </c>
    </row>
    <row r="728" spans="1:7">
      <c r="A728" s="29">
        <v>46184</v>
      </c>
      <c r="B728" s="30">
        <v>0.45898368055555561</v>
      </c>
      <c r="C728" s="31" t="s">
        <v>20</v>
      </c>
      <c r="D728" s="28">
        <v>51</v>
      </c>
      <c r="E728" s="32">
        <v>88.44</v>
      </c>
      <c r="F728" s="33" t="s">
        <v>21</v>
      </c>
      <c r="G728" s="34" t="s">
        <v>23</v>
      </c>
    </row>
    <row r="729" spans="1:7">
      <c r="A729" s="29">
        <v>46184</v>
      </c>
      <c r="B729" s="30">
        <v>0.45898368055555561</v>
      </c>
      <c r="C729" s="31" t="s">
        <v>20</v>
      </c>
      <c r="D729" s="28">
        <v>100</v>
      </c>
      <c r="E729" s="32">
        <v>88.45</v>
      </c>
      <c r="F729" s="33" t="s">
        <v>21</v>
      </c>
      <c r="G729" s="34" t="s">
        <v>23</v>
      </c>
    </row>
    <row r="730" spans="1:7">
      <c r="A730" s="29">
        <v>46184</v>
      </c>
      <c r="B730" s="30">
        <v>0.45898368055555561</v>
      </c>
      <c r="C730" s="31" t="s">
        <v>20</v>
      </c>
      <c r="D730" s="28">
        <v>100</v>
      </c>
      <c r="E730" s="32">
        <v>88.45</v>
      </c>
      <c r="F730" s="33" t="s">
        <v>21</v>
      </c>
      <c r="G730" s="34" t="s">
        <v>23</v>
      </c>
    </row>
    <row r="731" spans="1:7">
      <c r="A731" s="29">
        <v>46184</v>
      </c>
      <c r="B731" s="30">
        <v>0.45898368055555561</v>
      </c>
      <c r="C731" s="31" t="s">
        <v>20</v>
      </c>
      <c r="D731" s="28">
        <v>100</v>
      </c>
      <c r="E731" s="32">
        <v>88.45</v>
      </c>
      <c r="F731" s="33" t="s">
        <v>21</v>
      </c>
      <c r="G731" s="34" t="s">
        <v>23</v>
      </c>
    </row>
    <row r="732" spans="1:7">
      <c r="A732" s="29">
        <v>46184</v>
      </c>
      <c r="B732" s="30">
        <v>0.45898368055555561</v>
      </c>
      <c r="C732" s="31" t="s">
        <v>20</v>
      </c>
      <c r="D732" s="28">
        <v>8</v>
      </c>
      <c r="E732" s="32">
        <v>88.44</v>
      </c>
      <c r="F732" s="33" t="s">
        <v>21</v>
      </c>
      <c r="G732" s="34" t="s">
        <v>23</v>
      </c>
    </row>
    <row r="733" spans="1:7">
      <c r="A733" s="29">
        <v>46184</v>
      </c>
      <c r="B733" s="30">
        <v>0.45898368055555561</v>
      </c>
      <c r="C733" s="31" t="s">
        <v>20</v>
      </c>
      <c r="D733" s="28">
        <v>41</v>
      </c>
      <c r="E733" s="32">
        <v>88.44</v>
      </c>
      <c r="F733" s="33" t="s">
        <v>21</v>
      </c>
      <c r="G733" s="34" t="s">
        <v>23</v>
      </c>
    </row>
    <row r="734" spans="1:7">
      <c r="A734" s="29">
        <v>46184</v>
      </c>
      <c r="B734" s="30">
        <v>0.45898368055555561</v>
      </c>
      <c r="C734" s="31" t="s">
        <v>20</v>
      </c>
      <c r="D734" s="28">
        <v>41</v>
      </c>
      <c r="E734" s="32">
        <v>88.44</v>
      </c>
      <c r="F734" s="33" t="s">
        <v>21</v>
      </c>
      <c r="G734" s="34" t="s">
        <v>23</v>
      </c>
    </row>
    <row r="735" spans="1:7">
      <c r="A735" s="29">
        <v>46184</v>
      </c>
      <c r="B735" s="30">
        <v>0.45898368055555561</v>
      </c>
      <c r="C735" s="31" t="s">
        <v>20</v>
      </c>
      <c r="D735" s="28">
        <v>59</v>
      </c>
      <c r="E735" s="32">
        <v>88.44</v>
      </c>
      <c r="F735" s="33" t="s">
        <v>21</v>
      </c>
      <c r="G735" s="34" t="s">
        <v>23</v>
      </c>
    </row>
    <row r="736" spans="1:7">
      <c r="A736" s="29">
        <v>46184</v>
      </c>
      <c r="B736" s="30">
        <v>0.45898368055555561</v>
      </c>
      <c r="C736" s="31" t="s">
        <v>20</v>
      </c>
      <c r="D736" s="28">
        <v>59</v>
      </c>
      <c r="E736" s="32">
        <v>88.44</v>
      </c>
      <c r="F736" s="33" t="s">
        <v>21</v>
      </c>
      <c r="G736" s="34" t="s">
        <v>23</v>
      </c>
    </row>
    <row r="737" spans="1:7">
      <c r="A737" s="29">
        <v>46184</v>
      </c>
      <c r="B737" s="30">
        <v>0.45898368055555561</v>
      </c>
      <c r="C737" s="31" t="s">
        <v>20</v>
      </c>
      <c r="D737" s="28">
        <v>10</v>
      </c>
      <c r="E737" s="32">
        <v>88.44</v>
      </c>
      <c r="F737" s="33" t="s">
        <v>21</v>
      </c>
      <c r="G737" s="34" t="s">
        <v>23</v>
      </c>
    </row>
    <row r="738" spans="1:7">
      <c r="A738" s="29">
        <v>46184</v>
      </c>
      <c r="B738" s="30">
        <v>0.45898368055555561</v>
      </c>
      <c r="C738" s="31" t="s">
        <v>20</v>
      </c>
      <c r="D738" s="28">
        <v>90</v>
      </c>
      <c r="E738" s="32">
        <v>88.44</v>
      </c>
      <c r="F738" s="33" t="s">
        <v>21</v>
      </c>
      <c r="G738" s="34" t="s">
        <v>23</v>
      </c>
    </row>
    <row r="739" spans="1:7">
      <c r="A739" s="29">
        <v>46184</v>
      </c>
      <c r="B739" s="30">
        <v>0.45898368055555561</v>
      </c>
      <c r="C739" s="31" t="s">
        <v>20</v>
      </c>
      <c r="D739" s="28">
        <v>100</v>
      </c>
      <c r="E739" s="32">
        <v>88.44</v>
      </c>
      <c r="F739" s="33" t="s">
        <v>21</v>
      </c>
      <c r="G739" s="34" t="s">
        <v>23</v>
      </c>
    </row>
    <row r="740" spans="1:7">
      <c r="A740" s="29">
        <v>46184</v>
      </c>
      <c r="B740" s="30">
        <v>0.45898368055555561</v>
      </c>
      <c r="C740" s="31" t="s">
        <v>20</v>
      </c>
      <c r="D740" s="28">
        <v>31</v>
      </c>
      <c r="E740" s="32">
        <v>88.44</v>
      </c>
      <c r="F740" s="33" t="s">
        <v>21</v>
      </c>
      <c r="G740" s="34" t="s">
        <v>22</v>
      </c>
    </row>
    <row r="741" spans="1:7">
      <c r="A741" s="29">
        <v>46184</v>
      </c>
      <c r="B741" s="30">
        <v>0.45898368055555561</v>
      </c>
      <c r="C741" s="31" t="s">
        <v>20</v>
      </c>
      <c r="D741" s="28">
        <v>69</v>
      </c>
      <c r="E741" s="32">
        <v>88.44</v>
      </c>
      <c r="F741" s="33" t="s">
        <v>21</v>
      </c>
      <c r="G741" s="34" t="s">
        <v>22</v>
      </c>
    </row>
    <row r="742" spans="1:7">
      <c r="A742" s="29">
        <v>46184</v>
      </c>
      <c r="B742" s="30">
        <v>0.45898368055555561</v>
      </c>
      <c r="C742" s="31" t="s">
        <v>20</v>
      </c>
      <c r="D742" s="28">
        <v>93</v>
      </c>
      <c r="E742" s="32">
        <v>88.45</v>
      </c>
      <c r="F742" s="33" t="s">
        <v>21</v>
      </c>
      <c r="G742" s="34" t="s">
        <v>22</v>
      </c>
    </row>
    <row r="743" spans="1:7">
      <c r="A743" s="29">
        <v>46184</v>
      </c>
      <c r="B743" s="30">
        <v>0.45898368055555561</v>
      </c>
      <c r="C743" s="31" t="s">
        <v>20</v>
      </c>
      <c r="D743" s="28">
        <v>100</v>
      </c>
      <c r="E743" s="32">
        <v>88.44</v>
      </c>
      <c r="F743" s="33" t="s">
        <v>21</v>
      </c>
      <c r="G743" s="34" t="s">
        <v>22</v>
      </c>
    </row>
    <row r="744" spans="1:7">
      <c r="A744" s="29">
        <v>46184</v>
      </c>
      <c r="B744" s="30">
        <v>0.45898368055555561</v>
      </c>
      <c r="C744" s="31" t="s">
        <v>20</v>
      </c>
      <c r="D744" s="28">
        <v>10</v>
      </c>
      <c r="E744" s="32">
        <v>88.43</v>
      </c>
      <c r="F744" s="33" t="s">
        <v>21</v>
      </c>
      <c r="G744" s="34" t="s">
        <v>22</v>
      </c>
    </row>
    <row r="745" spans="1:7">
      <c r="A745" s="29">
        <v>46184</v>
      </c>
      <c r="B745" s="30">
        <v>0.45898368055555561</v>
      </c>
      <c r="C745" s="31" t="s">
        <v>20</v>
      </c>
      <c r="D745" s="28">
        <v>90</v>
      </c>
      <c r="E745" s="32">
        <v>88.43</v>
      </c>
      <c r="F745" s="33" t="s">
        <v>21</v>
      </c>
      <c r="G745" s="34" t="s">
        <v>22</v>
      </c>
    </row>
    <row r="746" spans="1:7">
      <c r="A746" s="29">
        <v>46184</v>
      </c>
      <c r="B746" s="30">
        <v>0.45898368055555561</v>
      </c>
      <c r="C746" s="31" t="s">
        <v>20</v>
      </c>
      <c r="D746" s="28">
        <v>100</v>
      </c>
      <c r="E746" s="32">
        <v>88.43</v>
      </c>
      <c r="F746" s="33" t="s">
        <v>21</v>
      </c>
      <c r="G746" s="34" t="s">
        <v>22</v>
      </c>
    </row>
    <row r="747" spans="1:7">
      <c r="A747" s="29">
        <v>46184</v>
      </c>
      <c r="B747" s="30">
        <v>0.45898368055555561</v>
      </c>
      <c r="C747" s="31" t="s">
        <v>20</v>
      </c>
      <c r="D747" s="28">
        <v>100</v>
      </c>
      <c r="E747" s="32">
        <v>88.43</v>
      </c>
      <c r="F747" s="33" t="s">
        <v>21</v>
      </c>
      <c r="G747" s="34" t="s">
        <v>22</v>
      </c>
    </row>
    <row r="748" spans="1:7">
      <c r="A748" s="29">
        <v>46184</v>
      </c>
      <c r="B748" s="30">
        <v>0.45898368055555561</v>
      </c>
      <c r="C748" s="31" t="s">
        <v>20</v>
      </c>
      <c r="D748" s="28">
        <v>41</v>
      </c>
      <c r="E748" s="32">
        <v>88.44</v>
      </c>
      <c r="F748" s="33" t="s">
        <v>21</v>
      </c>
      <c r="G748" s="34" t="s">
        <v>22</v>
      </c>
    </row>
    <row r="749" spans="1:7">
      <c r="A749" s="29">
        <v>46184</v>
      </c>
      <c r="B749" s="30">
        <v>0.45898414351851857</v>
      </c>
      <c r="C749" s="31" t="s">
        <v>20</v>
      </c>
      <c r="D749" s="28">
        <v>100</v>
      </c>
      <c r="E749" s="32">
        <v>88.43</v>
      </c>
      <c r="F749" s="33" t="s">
        <v>21</v>
      </c>
      <c r="G749" s="34" t="s">
        <v>23</v>
      </c>
    </row>
    <row r="750" spans="1:7">
      <c r="A750" s="29">
        <v>46184</v>
      </c>
      <c r="B750" s="30">
        <v>0.45898414351851857</v>
      </c>
      <c r="C750" s="31" t="s">
        <v>20</v>
      </c>
      <c r="D750" s="28">
        <v>100</v>
      </c>
      <c r="E750" s="32">
        <v>88.43</v>
      </c>
      <c r="F750" s="33" t="s">
        <v>21</v>
      </c>
      <c r="G750" s="34" t="s">
        <v>23</v>
      </c>
    </row>
    <row r="751" spans="1:7">
      <c r="A751" s="29">
        <v>46184</v>
      </c>
      <c r="B751" s="30">
        <v>0.45898414351851857</v>
      </c>
      <c r="C751" s="31" t="s">
        <v>20</v>
      </c>
      <c r="D751" s="28">
        <v>100</v>
      </c>
      <c r="E751" s="32">
        <v>88.43</v>
      </c>
      <c r="F751" s="33" t="s">
        <v>21</v>
      </c>
      <c r="G751" s="34" t="s">
        <v>22</v>
      </c>
    </row>
    <row r="752" spans="1:7">
      <c r="A752" s="29">
        <v>46184</v>
      </c>
      <c r="B752" s="30">
        <v>0.45898425925925923</v>
      </c>
      <c r="C752" s="31" t="s">
        <v>20</v>
      </c>
      <c r="D752" s="28">
        <v>100</v>
      </c>
      <c r="E752" s="32">
        <v>88.41</v>
      </c>
      <c r="F752" s="33" t="s">
        <v>21</v>
      </c>
      <c r="G752" s="34" t="s">
        <v>23</v>
      </c>
    </row>
    <row r="753" spans="1:7">
      <c r="A753" s="29">
        <v>46184</v>
      </c>
      <c r="B753" s="30">
        <v>0.45898425925925923</v>
      </c>
      <c r="C753" s="31" t="s">
        <v>20</v>
      </c>
      <c r="D753" s="28">
        <v>100</v>
      </c>
      <c r="E753" s="32">
        <v>88.41</v>
      </c>
      <c r="F753" s="33" t="s">
        <v>21</v>
      </c>
      <c r="G753" s="34" t="s">
        <v>23</v>
      </c>
    </row>
    <row r="754" spans="1:7">
      <c r="A754" s="29">
        <v>46184</v>
      </c>
      <c r="B754" s="30">
        <v>0.45898425925925923</v>
      </c>
      <c r="C754" s="31" t="s">
        <v>20</v>
      </c>
      <c r="D754" s="28">
        <v>100</v>
      </c>
      <c r="E754" s="32">
        <v>88.41</v>
      </c>
      <c r="F754" s="33" t="s">
        <v>21</v>
      </c>
      <c r="G754" s="34" t="s">
        <v>22</v>
      </c>
    </row>
    <row r="755" spans="1:7">
      <c r="A755" s="29">
        <v>46184</v>
      </c>
      <c r="B755" s="30">
        <v>0.45898425925925923</v>
      </c>
      <c r="C755" s="31" t="s">
        <v>20</v>
      </c>
      <c r="D755" s="28">
        <v>100</v>
      </c>
      <c r="E755" s="32">
        <v>88.41</v>
      </c>
      <c r="F755" s="33" t="s">
        <v>21</v>
      </c>
      <c r="G755" s="34" t="s">
        <v>22</v>
      </c>
    </row>
    <row r="756" spans="1:7">
      <c r="A756" s="29">
        <v>46184</v>
      </c>
      <c r="B756" s="30">
        <v>0.46123020833333339</v>
      </c>
      <c r="C756" s="31" t="s">
        <v>20</v>
      </c>
      <c r="D756" s="28">
        <v>100</v>
      </c>
      <c r="E756" s="32">
        <v>88.62</v>
      </c>
      <c r="F756" s="33" t="s">
        <v>21</v>
      </c>
      <c r="G756" s="34" t="s">
        <v>26</v>
      </c>
    </row>
    <row r="757" spans="1:7">
      <c r="A757" s="29">
        <v>46184</v>
      </c>
      <c r="B757" s="30">
        <v>0.46123020833333339</v>
      </c>
      <c r="C757" s="31" t="s">
        <v>20</v>
      </c>
      <c r="D757" s="28">
        <v>100</v>
      </c>
      <c r="E757" s="32">
        <v>88.64</v>
      </c>
      <c r="F757" s="33" t="s">
        <v>21</v>
      </c>
      <c r="G757" s="34" t="s">
        <v>23</v>
      </c>
    </row>
    <row r="758" spans="1:7">
      <c r="A758" s="29">
        <v>46184</v>
      </c>
      <c r="B758" s="30">
        <v>0.46123020833333339</v>
      </c>
      <c r="C758" s="31" t="s">
        <v>20</v>
      </c>
      <c r="D758" s="28">
        <v>100</v>
      </c>
      <c r="E758" s="32">
        <v>88.62</v>
      </c>
      <c r="F758" s="33" t="s">
        <v>21</v>
      </c>
      <c r="G758" s="34" t="s">
        <v>23</v>
      </c>
    </row>
    <row r="759" spans="1:7">
      <c r="A759" s="29">
        <v>46184</v>
      </c>
      <c r="B759" s="30">
        <v>0.46123020833333339</v>
      </c>
      <c r="C759" s="31" t="s">
        <v>20</v>
      </c>
      <c r="D759" s="28">
        <v>100</v>
      </c>
      <c r="E759" s="32">
        <v>88.63</v>
      </c>
      <c r="F759" s="33" t="s">
        <v>21</v>
      </c>
      <c r="G759" s="34" t="s">
        <v>23</v>
      </c>
    </row>
    <row r="760" spans="1:7">
      <c r="A760" s="29">
        <v>46184</v>
      </c>
      <c r="B760" s="30">
        <v>0.46123020833333339</v>
      </c>
      <c r="C760" s="31" t="s">
        <v>20</v>
      </c>
      <c r="D760" s="28">
        <v>6</v>
      </c>
      <c r="E760" s="32">
        <v>88.64</v>
      </c>
      <c r="F760" s="33" t="s">
        <v>21</v>
      </c>
      <c r="G760" s="34" t="s">
        <v>22</v>
      </c>
    </row>
    <row r="761" spans="1:7">
      <c r="A761" s="29">
        <v>46184</v>
      </c>
      <c r="B761" s="30">
        <v>0.46123020833333339</v>
      </c>
      <c r="C761" s="31" t="s">
        <v>20</v>
      </c>
      <c r="D761" s="28">
        <v>94</v>
      </c>
      <c r="E761" s="32">
        <v>88.64</v>
      </c>
      <c r="F761" s="33" t="s">
        <v>21</v>
      </c>
      <c r="G761" s="34" t="s">
        <v>22</v>
      </c>
    </row>
    <row r="762" spans="1:7">
      <c r="A762" s="29">
        <v>46184</v>
      </c>
      <c r="B762" s="30">
        <v>0.46123020833333339</v>
      </c>
      <c r="C762" s="31" t="s">
        <v>20</v>
      </c>
      <c r="D762" s="28">
        <v>100</v>
      </c>
      <c r="E762" s="32">
        <v>88.64</v>
      </c>
      <c r="F762" s="33" t="s">
        <v>21</v>
      </c>
      <c r="G762" s="34" t="s">
        <v>22</v>
      </c>
    </row>
    <row r="763" spans="1:7">
      <c r="A763" s="29">
        <v>46184</v>
      </c>
      <c r="B763" s="30">
        <v>0.46123020833333339</v>
      </c>
      <c r="C763" s="31" t="s">
        <v>20</v>
      </c>
      <c r="D763" s="28">
        <v>100</v>
      </c>
      <c r="E763" s="32">
        <v>88.64</v>
      </c>
      <c r="F763" s="33" t="s">
        <v>21</v>
      </c>
      <c r="G763" s="34" t="s">
        <v>22</v>
      </c>
    </row>
    <row r="764" spans="1:7">
      <c r="A764" s="29">
        <v>46184</v>
      </c>
      <c r="B764" s="30">
        <v>0.46123020833333339</v>
      </c>
      <c r="C764" s="31" t="s">
        <v>20</v>
      </c>
      <c r="D764" s="28">
        <v>100</v>
      </c>
      <c r="E764" s="32">
        <v>88.61</v>
      </c>
      <c r="F764" s="33" t="s">
        <v>21</v>
      </c>
      <c r="G764" s="34" t="s">
        <v>22</v>
      </c>
    </row>
    <row r="765" spans="1:7">
      <c r="A765" s="29">
        <v>46184</v>
      </c>
      <c r="B765" s="30">
        <v>0.46123020833333339</v>
      </c>
      <c r="C765" s="31" t="s">
        <v>20</v>
      </c>
      <c r="D765" s="28">
        <v>100</v>
      </c>
      <c r="E765" s="32">
        <v>88.62</v>
      </c>
      <c r="F765" s="33" t="s">
        <v>21</v>
      </c>
      <c r="G765" s="34" t="s">
        <v>22</v>
      </c>
    </row>
    <row r="766" spans="1:7">
      <c r="A766" s="29">
        <v>46184</v>
      </c>
      <c r="B766" s="30">
        <v>0.46123020833333339</v>
      </c>
      <c r="C766" s="31" t="s">
        <v>20</v>
      </c>
      <c r="D766" s="28">
        <v>100</v>
      </c>
      <c r="E766" s="32">
        <v>88.62</v>
      </c>
      <c r="F766" s="33" t="s">
        <v>21</v>
      </c>
      <c r="G766" s="34" t="s">
        <v>22</v>
      </c>
    </row>
    <row r="767" spans="1:7">
      <c r="A767" s="29">
        <v>46184</v>
      </c>
      <c r="B767" s="30">
        <v>0.46123020833333339</v>
      </c>
      <c r="C767" s="31" t="s">
        <v>20</v>
      </c>
      <c r="D767" s="28">
        <v>100</v>
      </c>
      <c r="E767" s="32">
        <v>88.63</v>
      </c>
      <c r="F767" s="33" t="s">
        <v>21</v>
      </c>
      <c r="G767" s="34" t="s">
        <v>22</v>
      </c>
    </row>
    <row r="768" spans="1:7">
      <c r="A768" s="29">
        <v>46184</v>
      </c>
      <c r="B768" s="30">
        <v>0.46123020833333339</v>
      </c>
      <c r="C768" s="31" t="s">
        <v>20</v>
      </c>
      <c r="D768" s="28">
        <v>100</v>
      </c>
      <c r="E768" s="32">
        <v>88.63</v>
      </c>
      <c r="F768" s="33" t="s">
        <v>21</v>
      </c>
      <c r="G768" s="34" t="s">
        <v>22</v>
      </c>
    </row>
    <row r="769" spans="1:7">
      <c r="A769" s="29">
        <v>46184</v>
      </c>
      <c r="B769" s="30">
        <v>0.46123020833333339</v>
      </c>
      <c r="C769" s="31" t="s">
        <v>20</v>
      </c>
      <c r="D769" s="28">
        <v>100</v>
      </c>
      <c r="E769" s="32">
        <v>88.63</v>
      </c>
      <c r="F769" s="33" t="s">
        <v>21</v>
      </c>
      <c r="G769" s="34" t="s">
        <v>22</v>
      </c>
    </row>
    <row r="770" spans="1:7">
      <c r="A770" s="29">
        <v>46184</v>
      </c>
      <c r="B770" s="30">
        <v>0.46123124999999998</v>
      </c>
      <c r="C770" s="31" t="s">
        <v>20</v>
      </c>
      <c r="D770" s="28">
        <v>50</v>
      </c>
      <c r="E770" s="32">
        <v>88.61</v>
      </c>
      <c r="F770" s="33" t="s">
        <v>21</v>
      </c>
      <c r="G770" s="34" t="s">
        <v>22</v>
      </c>
    </row>
    <row r="771" spans="1:7">
      <c r="A771" s="29">
        <v>46184</v>
      </c>
      <c r="B771" s="30">
        <v>0.46123159722222229</v>
      </c>
      <c r="C771" s="31" t="s">
        <v>20</v>
      </c>
      <c r="D771" s="28">
        <v>50</v>
      </c>
      <c r="E771" s="32">
        <v>88.61</v>
      </c>
      <c r="F771" s="33" t="s">
        <v>21</v>
      </c>
      <c r="G771" s="34" t="s">
        <v>22</v>
      </c>
    </row>
    <row r="772" spans="1:7">
      <c r="A772" s="29">
        <v>46184</v>
      </c>
      <c r="B772" s="30">
        <v>0.46200694444444446</v>
      </c>
      <c r="C772" s="31" t="s">
        <v>20</v>
      </c>
      <c r="D772" s="28">
        <v>42</v>
      </c>
      <c r="E772" s="32">
        <v>88.61</v>
      </c>
      <c r="F772" s="33" t="s">
        <v>21</v>
      </c>
      <c r="G772" s="34" t="s">
        <v>23</v>
      </c>
    </row>
    <row r="773" spans="1:7">
      <c r="A773" s="29">
        <v>46184</v>
      </c>
      <c r="B773" s="30">
        <v>0.46200694444444446</v>
      </c>
      <c r="C773" s="31" t="s">
        <v>20</v>
      </c>
      <c r="D773" s="28">
        <v>58</v>
      </c>
      <c r="E773" s="32">
        <v>88.61</v>
      </c>
      <c r="F773" s="33" t="s">
        <v>21</v>
      </c>
      <c r="G773" s="34" t="s">
        <v>23</v>
      </c>
    </row>
    <row r="774" spans="1:7">
      <c r="A774" s="29">
        <v>46184</v>
      </c>
      <c r="B774" s="30">
        <v>0.46200694444444446</v>
      </c>
      <c r="C774" s="31" t="s">
        <v>20</v>
      </c>
      <c r="D774" s="28">
        <v>52</v>
      </c>
      <c r="E774" s="32">
        <v>88.6</v>
      </c>
      <c r="F774" s="33" t="s">
        <v>21</v>
      </c>
      <c r="G774" s="34" t="s">
        <v>22</v>
      </c>
    </row>
    <row r="775" spans="1:7">
      <c r="A775" s="29">
        <v>46184</v>
      </c>
      <c r="B775" s="30">
        <v>0.46200694444444446</v>
      </c>
      <c r="C775" s="31" t="s">
        <v>20</v>
      </c>
      <c r="D775" s="28">
        <v>100</v>
      </c>
      <c r="E775" s="32">
        <v>88.61</v>
      </c>
      <c r="F775" s="33" t="s">
        <v>21</v>
      </c>
      <c r="G775" s="34" t="s">
        <v>22</v>
      </c>
    </row>
    <row r="776" spans="1:7">
      <c r="A776" s="29">
        <v>46184</v>
      </c>
      <c r="B776" s="30">
        <v>0.46200694444444446</v>
      </c>
      <c r="C776" s="31" t="s">
        <v>20</v>
      </c>
      <c r="D776" s="28">
        <v>100</v>
      </c>
      <c r="E776" s="32">
        <v>88.61</v>
      </c>
      <c r="F776" s="33" t="s">
        <v>21</v>
      </c>
      <c r="G776" s="34" t="s">
        <v>22</v>
      </c>
    </row>
    <row r="777" spans="1:7">
      <c r="A777" s="29">
        <v>46184</v>
      </c>
      <c r="B777" s="30">
        <v>0.46210810185185192</v>
      </c>
      <c r="C777" s="31" t="s">
        <v>20</v>
      </c>
      <c r="D777" s="28">
        <v>100</v>
      </c>
      <c r="E777" s="32">
        <v>88.6</v>
      </c>
      <c r="F777" s="33" t="s">
        <v>21</v>
      </c>
      <c r="G777" s="34" t="s">
        <v>23</v>
      </c>
    </row>
    <row r="778" spans="1:7">
      <c r="A778" s="29">
        <v>46184</v>
      </c>
      <c r="B778" s="30">
        <v>0.46210810185185192</v>
      </c>
      <c r="C778" s="31" t="s">
        <v>20</v>
      </c>
      <c r="D778" s="28">
        <v>48</v>
      </c>
      <c r="E778" s="32">
        <v>88.6</v>
      </c>
      <c r="F778" s="33" t="s">
        <v>21</v>
      </c>
      <c r="G778" s="34" t="s">
        <v>22</v>
      </c>
    </row>
    <row r="779" spans="1:7">
      <c r="A779" s="29">
        <v>46184</v>
      </c>
      <c r="B779" s="30">
        <v>0.46210810185185192</v>
      </c>
      <c r="C779" s="31" t="s">
        <v>20</v>
      </c>
      <c r="D779" s="28">
        <v>100</v>
      </c>
      <c r="E779" s="32">
        <v>88.6</v>
      </c>
      <c r="F779" s="33" t="s">
        <v>21</v>
      </c>
      <c r="G779" s="34" t="s">
        <v>22</v>
      </c>
    </row>
    <row r="780" spans="1:7">
      <c r="A780" s="29">
        <v>46184</v>
      </c>
      <c r="B780" s="30">
        <v>0.46313472222222218</v>
      </c>
      <c r="C780" s="31" t="s">
        <v>20</v>
      </c>
      <c r="D780" s="28">
        <v>100</v>
      </c>
      <c r="E780" s="32">
        <v>88.68</v>
      </c>
      <c r="F780" s="33" t="s">
        <v>21</v>
      </c>
      <c r="G780" s="34" t="s">
        <v>22</v>
      </c>
    </row>
    <row r="781" spans="1:7">
      <c r="A781" s="29">
        <v>46184</v>
      </c>
      <c r="B781" s="30">
        <v>0.46331724537037045</v>
      </c>
      <c r="C781" s="31" t="s">
        <v>20</v>
      </c>
      <c r="D781" s="28">
        <v>60</v>
      </c>
      <c r="E781" s="32">
        <v>88.68</v>
      </c>
      <c r="F781" s="33" t="s">
        <v>21</v>
      </c>
      <c r="G781" s="34" t="s">
        <v>23</v>
      </c>
    </row>
    <row r="782" spans="1:7">
      <c r="A782" s="29">
        <v>46184</v>
      </c>
      <c r="B782" s="30">
        <v>0.46331724537037045</v>
      </c>
      <c r="C782" s="31" t="s">
        <v>20</v>
      </c>
      <c r="D782" s="28">
        <v>100</v>
      </c>
      <c r="E782" s="32">
        <v>88.68</v>
      </c>
      <c r="F782" s="33" t="s">
        <v>21</v>
      </c>
      <c r="G782" s="34" t="s">
        <v>23</v>
      </c>
    </row>
    <row r="783" spans="1:7">
      <c r="A783" s="29">
        <v>46184</v>
      </c>
      <c r="B783" s="30">
        <v>0.46331724537037045</v>
      </c>
      <c r="C783" s="31" t="s">
        <v>20</v>
      </c>
      <c r="D783" s="28">
        <v>100</v>
      </c>
      <c r="E783" s="32">
        <v>88.68</v>
      </c>
      <c r="F783" s="33" t="s">
        <v>21</v>
      </c>
      <c r="G783" s="34" t="s">
        <v>23</v>
      </c>
    </row>
    <row r="784" spans="1:7">
      <c r="A784" s="29">
        <v>46184</v>
      </c>
      <c r="B784" s="30">
        <v>0.46331724537037045</v>
      </c>
      <c r="C784" s="31" t="s">
        <v>20</v>
      </c>
      <c r="D784" s="28">
        <v>100</v>
      </c>
      <c r="E784" s="32">
        <v>88.68</v>
      </c>
      <c r="F784" s="33" t="s">
        <v>21</v>
      </c>
      <c r="G784" s="34" t="s">
        <v>23</v>
      </c>
    </row>
    <row r="785" spans="1:7">
      <c r="A785" s="29">
        <v>46184</v>
      </c>
      <c r="B785" s="30">
        <v>0.46331724537037045</v>
      </c>
      <c r="C785" s="31" t="s">
        <v>20</v>
      </c>
      <c r="D785" s="28">
        <v>100</v>
      </c>
      <c r="E785" s="32">
        <v>88.68</v>
      </c>
      <c r="F785" s="33" t="s">
        <v>21</v>
      </c>
      <c r="G785" s="34" t="s">
        <v>22</v>
      </c>
    </row>
    <row r="786" spans="1:7">
      <c r="A786" s="29">
        <v>46184</v>
      </c>
      <c r="B786" s="30">
        <v>0.46331747685185187</v>
      </c>
      <c r="C786" s="31" t="s">
        <v>20</v>
      </c>
      <c r="D786" s="28">
        <v>40</v>
      </c>
      <c r="E786" s="32">
        <v>88.68</v>
      </c>
      <c r="F786" s="33" t="s">
        <v>21</v>
      </c>
      <c r="G786" s="34" t="s">
        <v>22</v>
      </c>
    </row>
    <row r="787" spans="1:7">
      <c r="A787" s="29">
        <v>46184</v>
      </c>
      <c r="B787" s="30">
        <v>0.46404166666666669</v>
      </c>
      <c r="C787" s="31" t="s">
        <v>20</v>
      </c>
      <c r="D787" s="28">
        <v>100</v>
      </c>
      <c r="E787" s="32">
        <v>88.79</v>
      </c>
      <c r="F787" s="33" t="s">
        <v>21</v>
      </c>
      <c r="G787" s="34" t="s">
        <v>23</v>
      </c>
    </row>
    <row r="788" spans="1:7">
      <c r="A788" s="29">
        <v>46184</v>
      </c>
      <c r="B788" s="30">
        <v>0.46404166666666669</v>
      </c>
      <c r="C788" s="31" t="s">
        <v>20</v>
      </c>
      <c r="D788" s="28">
        <v>100</v>
      </c>
      <c r="E788" s="32">
        <v>88.79</v>
      </c>
      <c r="F788" s="33" t="s">
        <v>21</v>
      </c>
      <c r="G788" s="34" t="s">
        <v>22</v>
      </c>
    </row>
    <row r="789" spans="1:7">
      <c r="A789" s="29">
        <v>46184</v>
      </c>
      <c r="B789" s="30">
        <v>0.46404166666666669</v>
      </c>
      <c r="C789" s="31" t="s">
        <v>20</v>
      </c>
      <c r="D789" s="28">
        <v>100</v>
      </c>
      <c r="E789" s="32">
        <v>88.79</v>
      </c>
      <c r="F789" s="33" t="s">
        <v>21</v>
      </c>
      <c r="G789" s="34" t="s">
        <v>22</v>
      </c>
    </row>
    <row r="790" spans="1:7">
      <c r="A790" s="29">
        <v>46184</v>
      </c>
      <c r="B790" s="30">
        <v>0.46404166666666669</v>
      </c>
      <c r="C790" s="31" t="s">
        <v>20</v>
      </c>
      <c r="D790" s="28">
        <v>100</v>
      </c>
      <c r="E790" s="32">
        <v>88.79</v>
      </c>
      <c r="F790" s="33" t="s">
        <v>21</v>
      </c>
      <c r="G790" s="34" t="s">
        <v>22</v>
      </c>
    </row>
    <row r="791" spans="1:7">
      <c r="A791" s="29">
        <v>46184</v>
      </c>
      <c r="B791" s="30">
        <v>0.46408854166666669</v>
      </c>
      <c r="C791" s="31" t="s">
        <v>20</v>
      </c>
      <c r="D791" s="28">
        <v>18</v>
      </c>
      <c r="E791" s="32">
        <v>88.77</v>
      </c>
      <c r="F791" s="33" t="s">
        <v>21</v>
      </c>
      <c r="G791" s="34" t="s">
        <v>23</v>
      </c>
    </row>
    <row r="792" spans="1:7">
      <c r="A792" s="29">
        <v>46184</v>
      </c>
      <c r="B792" s="30">
        <v>0.46408854166666669</v>
      </c>
      <c r="C792" s="31" t="s">
        <v>20</v>
      </c>
      <c r="D792" s="28">
        <v>18</v>
      </c>
      <c r="E792" s="32">
        <v>88.76</v>
      </c>
      <c r="F792" s="33" t="s">
        <v>21</v>
      </c>
      <c r="G792" s="34" t="s">
        <v>22</v>
      </c>
    </row>
    <row r="793" spans="1:7">
      <c r="A793" s="29">
        <v>46184</v>
      </c>
      <c r="B793" s="30">
        <v>0.46408854166666669</v>
      </c>
      <c r="C793" s="31" t="s">
        <v>20</v>
      </c>
      <c r="D793" s="28">
        <v>26</v>
      </c>
      <c r="E793" s="32">
        <v>88.76</v>
      </c>
      <c r="F793" s="33" t="s">
        <v>21</v>
      </c>
      <c r="G793" s="34" t="s">
        <v>22</v>
      </c>
    </row>
    <row r="794" spans="1:7">
      <c r="A794" s="29">
        <v>46184</v>
      </c>
      <c r="B794" s="30">
        <v>0.46408854166666669</v>
      </c>
      <c r="C794" s="31" t="s">
        <v>20</v>
      </c>
      <c r="D794" s="28">
        <v>28</v>
      </c>
      <c r="E794" s="32">
        <v>88.76</v>
      </c>
      <c r="F794" s="33" t="s">
        <v>21</v>
      </c>
      <c r="G794" s="34" t="s">
        <v>22</v>
      </c>
    </row>
    <row r="795" spans="1:7">
      <c r="A795" s="29">
        <v>46184</v>
      </c>
      <c r="B795" s="30">
        <v>0.46408854166666669</v>
      </c>
      <c r="C795" s="31" t="s">
        <v>20</v>
      </c>
      <c r="D795" s="28">
        <v>36</v>
      </c>
      <c r="E795" s="32">
        <v>88.76</v>
      </c>
      <c r="F795" s="33" t="s">
        <v>21</v>
      </c>
      <c r="G795" s="34" t="s">
        <v>22</v>
      </c>
    </row>
    <row r="796" spans="1:7">
      <c r="A796" s="29">
        <v>46184</v>
      </c>
      <c r="B796" s="30">
        <v>0.46408854166666669</v>
      </c>
      <c r="C796" s="31" t="s">
        <v>20</v>
      </c>
      <c r="D796" s="28">
        <v>36</v>
      </c>
      <c r="E796" s="32">
        <v>88.76</v>
      </c>
      <c r="F796" s="33" t="s">
        <v>21</v>
      </c>
      <c r="G796" s="34" t="s">
        <v>22</v>
      </c>
    </row>
    <row r="797" spans="1:7">
      <c r="A797" s="29">
        <v>46184</v>
      </c>
      <c r="B797" s="30">
        <v>0.46408854166666669</v>
      </c>
      <c r="C797" s="31" t="s">
        <v>20</v>
      </c>
      <c r="D797" s="28">
        <v>38</v>
      </c>
      <c r="E797" s="32">
        <v>88.76</v>
      </c>
      <c r="F797" s="33" t="s">
        <v>21</v>
      </c>
      <c r="G797" s="34" t="s">
        <v>22</v>
      </c>
    </row>
    <row r="798" spans="1:7">
      <c r="A798" s="29">
        <v>46184</v>
      </c>
      <c r="B798" s="30">
        <v>0.46408854166666669</v>
      </c>
      <c r="C798" s="31" t="s">
        <v>20</v>
      </c>
      <c r="D798" s="28">
        <v>64</v>
      </c>
      <c r="E798" s="32">
        <v>88.76</v>
      </c>
      <c r="F798" s="33" t="s">
        <v>21</v>
      </c>
      <c r="G798" s="34" t="s">
        <v>22</v>
      </c>
    </row>
    <row r="799" spans="1:7">
      <c r="A799" s="29">
        <v>46184</v>
      </c>
      <c r="B799" s="30">
        <v>0.46408854166666669</v>
      </c>
      <c r="C799" s="31" t="s">
        <v>20</v>
      </c>
      <c r="D799" s="28">
        <v>72</v>
      </c>
      <c r="E799" s="32">
        <v>88.76</v>
      </c>
      <c r="F799" s="33" t="s">
        <v>21</v>
      </c>
      <c r="G799" s="34" t="s">
        <v>22</v>
      </c>
    </row>
    <row r="800" spans="1:7">
      <c r="A800" s="29">
        <v>46184</v>
      </c>
      <c r="B800" s="30">
        <v>0.46408854166666669</v>
      </c>
      <c r="C800" s="31" t="s">
        <v>20</v>
      </c>
      <c r="D800" s="28">
        <v>82</v>
      </c>
      <c r="E800" s="32">
        <v>88.76</v>
      </c>
      <c r="F800" s="33" t="s">
        <v>21</v>
      </c>
      <c r="G800" s="34" t="s">
        <v>22</v>
      </c>
    </row>
    <row r="801" spans="1:7">
      <c r="A801" s="29">
        <v>46184</v>
      </c>
      <c r="B801" s="30">
        <v>0.46408854166666669</v>
      </c>
      <c r="C801" s="31" t="s">
        <v>20</v>
      </c>
      <c r="D801" s="28">
        <v>82</v>
      </c>
      <c r="E801" s="32">
        <v>88.77</v>
      </c>
      <c r="F801" s="33" t="s">
        <v>21</v>
      </c>
      <c r="G801" s="34" t="s">
        <v>22</v>
      </c>
    </row>
    <row r="802" spans="1:7">
      <c r="A802" s="29">
        <v>46184</v>
      </c>
      <c r="B802" s="30">
        <v>0.46408854166666669</v>
      </c>
      <c r="C802" s="31" t="s">
        <v>20</v>
      </c>
      <c r="D802" s="28">
        <v>100</v>
      </c>
      <c r="E802" s="32">
        <v>88.77</v>
      </c>
      <c r="F802" s="33" t="s">
        <v>21</v>
      </c>
      <c r="G802" s="34" t="s">
        <v>22</v>
      </c>
    </row>
    <row r="803" spans="1:7">
      <c r="A803" s="29">
        <v>46184</v>
      </c>
      <c r="B803" s="30">
        <v>0.46408854166666669</v>
      </c>
      <c r="C803" s="31" t="s">
        <v>20</v>
      </c>
      <c r="D803" s="28">
        <v>100</v>
      </c>
      <c r="E803" s="32">
        <v>88.77</v>
      </c>
      <c r="F803" s="33" t="s">
        <v>21</v>
      </c>
      <c r="G803" s="34" t="s">
        <v>22</v>
      </c>
    </row>
    <row r="804" spans="1:7">
      <c r="A804" s="29">
        <v>46184</v>
      </c>
      <c r="B804" s="30">
        <v>0.46438761574074072</v>
      </c>
      <c r="C804" s="31" t="s">
        <v>20</v>
      </c>
      <c r="D804" s="28">
        <v>100</v>
      </c>
      <c r="E804" s="32">
        <v>88.68</v>
      </c>
      <c r="F804" s="33" t="s">
        <v>21</v>
      </c>
      <c r="G804" s="34" t="s">
        <v>29</v>
      </c>
    </row>
    <row r="805" spans="1:7">
      <c r="A805" s="29">
        <v>46184</v>
      </c>
      <c r="B805" s="30">
        <v>0.46438761574074072</v>
      </c>
      <c r="C805" s="31" t="s">
        <v>20</v>
      </c>
      <c r="D805" s="28">
        <v>100</v>
      </c>
      <c r="E805" s="32">
        <v>88.67</v>
      </c>
      <c r="F805" s="33" t="s">
        <v>21</v>
      </c>
      <c r="G805" s="34" t="s">
        <v>26</v>
      </c>
    </row>
    <row r="806" spans="1:7">
      <c r="A806" s="29">
        <v>46184</v>
      </c>
      <c r="B806" s="30">
        <v>0.46438761574074072</v>
      </c>
      <c r="C806" s="31" t="s">
        <v>20</v>
      </c>
      <c r="D806" s="28">
        <v>100</v>
      </c>
      <c r="E806" s="32">
        <v>88.69</v>
      </c>
      <c r="F806" s="33" t="s">
        <v>21</v>
      </c>
      <c r="G806" s="34" t="s">
        <v>26</v>
      </c>
    </row>
    <row r="807" spans="1:7">
      <c r="A807" s="29">
        <v>46184</v>
      </c>
      <c r="B807" s="30">
        <v>0.46438761574074072</v>
      </c>
      <c r="C807" s="31" t="s">
        <v>20</v>
      </c>
      <c r="D807" s="28">
        <v>100</v>
      </c>
      <c r="E807" s="32">
        <v>88.67</v>
      </c>
      <c r="F807" s="33" t="s">
        <v>21</v>
      </c>
      <c r="G807" s="34" t="s">
        <v>22</v>
      </c>
    </row>
    <row r="808" spans="1:7">
      <c r="A808" s="29">
        <v>46184</v>
      </c>
      <c r="B808" s="30">
        <v>0.46438761574074072</v>
      </c>
      <c r="C808" s="31" t="s">
        <v>20</v>
      </c>
      <c r="D808" s="28">
        <v>300</v>
      </c>
      <c r="E808" s="32">
        <v>88.67</v>
      </c>
      <c r="F808" s="33" t="s">
        <v>21</v>
      </c>
      <c r="G808" s="34" t="s">
        <v>22</v>
      </c>
    </row>
    <row r="809" spans="1:7">
      <c r="A809" s="29">
        <v>46184</v>
      </c>
      <c r="B809" s="30">
        <v>0.46444641203703707</v>
      </c>
      <c r="C809" s="31" t="s">
        <v>20</v>
      </c>
      <c r="D809" s="28">
        <v>100</v>
      </c>
      <c r="E809" s="32">
        <v>88.62</v>
      </c>
      <c r="F809" s="33" t="s">
        <v>21</v>
      </c>
      <c r="G809" s="34" t="s">
        <v>23</v>
      </c>
    </row>
    <row r="810" spans="1:7">
      <c r="A810" s="29">
        <v>46184</v>
      </c>
      <c r="B810" s="30">
        <v>0.46444641203703707</v>
      </c>
      <c r="C810" s="31" t="s">
        <v>20</v>
      </c>
      <c r="D810" s="28">
        <v>100</v>
      </c>
      <c r="E810" s="32">
        <v>88.62</v>
      </c>
      <c r="F810" s="33" t="s">
        <v>21</v>
      </c>
      <c r="G810" s="34" t="s">
        <v>22</v>
      </c>
    </row>
    <row r="811" spans="1:7">
      <c r="A811" s="29">
        <v>46184</v>
      </c>
      <c r="B811" s="30">
        <v>0.46444641203703707</v>
      </c>
      <c r="C811" s="31" t="s">
        <v>20</v>
      </c>
      <c r="D811" s="28">
        <v>100</v>
      </c>
      <c r="E811" s="32">
        <v>88.62</v>
      </c>
      <c r="F811" s="33" t="s">
        <v>21</v>
      </c>
      <c r="G811" s="34" t="s">
        <v>22</v>
      </c>
    </row>
    <row r="812" spans="1:7">
      <c r="A812" s="29">
        <v>46184</v>
      </c>
      <c r="B812" s="30">
        <v>0.46972118055555567</v>
      </c>
      <c r="C812" s="31" t="s">
        <v>20</v>
      </c>
      <c r="D812" s="28">
        <v>2</v>
      </c>
      <c r="E812" s="32">
        <v>88.72</v>
      </c>
      <c r="F812" s="33" t="s">
        <v>21</v>
      </c>
      <c r="G812" s="34" t="s">
        <v>23</v>
      </c>
    </row>
    <row r="813" spans="1:7">
      <c r="A813" s="29">
        <v>46184</v>
      </c>
      <c r="B813" s="30">
        <v>0.46972118055555567</v>
      </c>
      <c r="C813" s="31" t="s">
        <v>20</v>
      </c>
      <c r="D813" s="28">
        <v>5</v>
      </c>
      <c r="E813" s="32">
        <v>88.72</v>
      </c>
      <c r="F813" s="33" t="s">
        <v>21</v>
      </c>
      <c r="G813" s="34" t="s">
        <v>23</v>
      </c>
    </row>
    <row r="814" spans="1:7">
      <c r="A814" s="29">
        <v>46184</v>
      </c>
      <c r="B814" s="30">
        <v>0.46972118055555567</v>
      </c>
      <c r="C814" s="31" t="s">
        <v>20</v>
      </c>
      <c r="D814" s="28">
        <v>6</v>
      </c>
      <c r="E814" s="32">
        <v>88.72</v>
      </c>
      <c r="F814" s="33" t="s">
        <v>21</v>
      </c>
      <c r="G814" s="34" t="s">
        <v>23</v>
      </c>
    </row>
    <row r="815" spans="1:7">
      <c r="A815" s="29">
        <v>46184</v>
      </c>
      <c r="B815" s="30">
        <v>0.46972118055555567</v>
      </c>
      <c r="C815" s="31" t="s">
        <v>20</v>
      </c>
      <c r="D815" s="28">
        <v>8</v>
      </c>
      <c r="E815" s="32">
        <v>88.72</v>
      </c>
      <c r="F815" s="33" t="s">
        <v>21</v>
      </c>
      <c r="G815" s="34" t="s">
        <v>23</v>
      </c>
    </row>
    <row r="816" spans="1:7">
      <c r="A816" s="29">
        <v>46184</v>
      </c>
      <c r="B816" s="30">
        <v>0.46972118055555567</v>
      </c>
      <c r="C816" s="31" t="s">
        <v>20</v>
      </c>
      <c r="D816" s="28">
        <v>10</v>
      </c>
      <c r="E816" s="32">
        <v>88.72</v>
      </c>
      <c r="F816" s="33" t="s">
        <v>21</v>
      </c>
      <c r="G816" s="34" t="s">
        <v>23</v>
      </c>
    </row>
    <row r="817" spans="1:7">
      <c r="A817" s="29">
        <v>46184</v>
      </c>
      <c r="B817" s="30">
        <v>0.46972118055555567</v>
      </c>
      <c r="C817" s="31" t="s">
        <v>20</v>
      </c>
      <c r="D817" s="28">
        <v>11</v>
      </c>
      <c r="E817" s="32">
        <v>88.72</v>
      </c>
      <c r="F817" s="33" t="s">
        <v>21</v>
      </c>
      <c r="G817" s="34" t="s">
        <v>23</v>
      </c>
    </row>
    <row r="818" spans="1:7">
      <c r="A818" s="29">
        <v>46184</v>
      </c>
      <c r="B818" s="30">
        <v>0.46972118055555567</v>
      </c>
      <c r="C818" s="31" t="s">
        <v>20</v>
      </c>
      <c r="D818" s="28">
        <v>18</v>
      </c>
      <c r="E818" s="32">
        <v>88.72</v>
      </c>
      <c r="F818" s="33" t="s">
        <v>21</v>
      </c>
      <c r="G818" s="34" t="s">
        <v>23</v>
      </c>
    </row>
    <row r="819" spans="1:7">
      <c r="A819" s="29">
        <v>46184</v>
      </c>
      <c r="B819" s="30">
        <v>0.46972118055555567</v>
      </c>
      <c r="C819" s="31" t="s">
        <v>20</v>
      </c>
      <c r="D819" s="28">
        <v>29</v>
      </c>
      <c r="E819" s="32">
        <v>88.72</v>
      </c>
      <c r="F819" s="33" t="s">
        <v>21</v>
      </c>
      <c r="G819" s="34" t="s">
        <v>23</v>
      </c>
    </row>
    <row r="820" spans="1:7">
      <c r="A820" s="29">
        <v>46184</v>
      </c>
      <c r="B820" s="30">
        <v>0.46972118055555567</v>
      </c>
      <c r="C820" s="31" t="s">
        <v>20</v>
      </c>
      <c r="D820" s="28">
        <v>30</v>
      </c>
      <c r="E820" s="32">
        <v>88.72</v>
      </c>
      <c r="F820" s="33" t="s">
        <v>21</v>
      </c>
      <c r="G820" s="34" t="s">
        <v>23</v>
      </c>
    </row>
    <row r="821" spans="1:7">
      <c r="A821" s="29">
        <v>46184</v>
      </c>
      <c r="B821" s="30">
        <v>0.46972118055555567</v>
      </c>
      <c r="C821" s="31" t="s">
        <v>20</v>
      </c>
      <c r="D821" s="28">
        <v>31</v>
      </c>
      <c r="E821" s="32">
        <v>88.72</v>
      </c>
      <c r="F821" s="33" t="s">
        <v>21</v>
      </c>
      <c r="G821" s="34" t="s">
        <v>23</v>
      </c>
    </row>
    <row r="822" spans="1:7">
      <c r="A822" s="29">
        <v>46184</v>
      </c>
      <c r="B822" s="30">
        <v>0.46972118055555567</v>
      </c>
      <c r="C822" s="31" t="s">
        <v>20</v>
      </c>
      <c r="D822" s="28">
        <v>38</v>
      </c>
      <c r="E822" s="32">
        <v>88.72</v>
      </c>
      <c r="F822" s="33" t="s">
        <v>21</v>
      </c>
      <c r="G822" s="34" t="s">
        <v>23</v>
      </c>
    </row>
    <row r="823" spans="1:7">
      <c r="A823" s="29">
        <v>46184</v>
      </c>
      <c r="B823" s="30">
        <v>0.46972118055555567</v>
      </c>
      <c r="C823" s="31" t="s">
        <v>20</v>
      </c>
      <c r="D823" s="28">
        <v>38</v>
      </c>
      <c r="E823" s="32">
        <v>88.72</v>
      </c>
      <c r="F823" s="33" t="s">
        <v>21</v>
      </c>
      <c r="G823" s="34" t="s">
        <v>23</v>
      </c>
    </row>
    <row r="824" spans="1:7">
      <c r="A824" s="29">
        <v>46184</v>
      </c>
      <c r="B824" s="30">
        <v>0.46972118055555567</v>
      </c>
      <c r="C824" s="31" t="s">
        <v>20</v>
      </c>
      <c r="D824" s="28">
        <v>40</v>
      </c>
      <c r="E824" s="32">
        <v>88.72</v>
      </c>
      <c r="F824" s="33" t="s">
        <v>21</v>
      </c>
      <c r="G824" s="34" t="s">
        <v>23</v>
      </c>
    </row>
    <row r="825" spans="1:7">
      <c r="A825" s="29">
        <v>46184</v>
      </c>
      <c r="B825" s="30">
        <v>0.46972118055555567</v>
      </c>
      <c r="C825" s="31" t="s">
        <v>20</v>
      </c>
      <c r="D825" s="28">
        <v>46</v>
      </c>
      <c r="E825" s="32">
        <v>88.72</v>
      </c>
      <c r="F825" s="33" t="s">
        <v>21</v>
      </c>
      <c r="G825" s="34" t="s">
        <v>23</v>
      </c>
    </row>
    <row r="826" spans="1:7">
      <c r="A826" s="29">
        <v>46184</v>
      </c>
      <c r="B826" s="30">
        <v>0.46972118055555567</v>
      </c>
      <c r="C826" s="31" t="s">
        <v>20</v>
      </c>
      <c r="D826" s="28">
        <v>48</v>
      </c>
      <c r="E826" s="32">
        <v>88.72</v>
      </c>
      <c r="F826" s="33" t="s">
        <v>21</v>
      </c>
      <c r="G826" s="34" t="s">
        <v>23</v>
      </c>
    </row>
    <row r="827" spans="1:7">
      <c r="A827" s="29">
        <v>46184</v>
      </c>
      <c r="B827" s="30">
        <v>0.46972118055555567</v>
      </c>
      <c r="C827" s="31" t="s">
        <v>20</v>
      </c>
      <c r="D827" s="28">
        <v>52</v>
      </c>
      <c r="E827" s="32">
        <v>88.72</v>
      </c>
      <c r="F827" s="33" t="s">
        <v>21</v>
      </c>
      <c r="G827" s="34" t="s">
        <v>23</v>
      </c>
    </row>
    <row r="828" spans="1:7">
      <c r="A828" s="29">
        <v>46184</v>
      </c>
      <c r="B828" s="30">
        <v>0.46972118055555567</v>
      </c>
      <c r="C828" s="31" t="s">
        <v>20</v>
      </c>
      <c r="D828" s="28">
        <v>54</v>
      </c>
      <c r="E828" s="32">
        <v>88.72</v>
      </c>
      <c r="F828" s="33" t="s">
        <v>21</v>
      </c>
      <c r="G828" s="34" t="s">
        <v>23</v>
      </c>
    </row>
    <row r="829" spans="1:7">
      <c r="A829" s="29">
        <v>46184</v>
      </c>
      <c r="B829" s="30">
        <v>0.46972118055555567</v>
      </c>
      <c r="C829" s="31" t="s">
        <v>20</v>
      </c>
      <c r="D829" s="28">
        <v>60</v>
      </c>
      <c r="E829" s="32">
        <v>88.72</v>
      </c>
      <c r="F829" s="33" t="s">
        <v>21</v>
      </c>
      <c r="G829" s="34" t="s">
        <v>23</v>
      </c>
    </row>
    <row r="830" spans="1:7">
      <c r="A830" s="29">
        <v>46184</v>
      </c>
      <c r="B830" s="30">
        <v>0.46972118055555567</v>
      </c>
      <c r="C830" s="31" t="s">
        <v>20</v>
      </c>
      <c r="D830" s="28">
        <v>61</v>
      </c>
      <c r="E830" s="32">
        <v>88.72</v>
      </c>
      <c r="F830" s="33" t="s">
        <v>21</v>
      </c>
      <c r="G830" s="34" t="s">
        <v>23</v>
      </c>
    </row>
    <row r="831" spans="1:7">
      <c r="A831" s="29">
        <v>46184</v>
      </c>
      <c r="B831" s="30">
        <v>0.46972118055555567</v>
      </c>
      <c r="C831" s="31" t="s">
        <v>20</v>
      </c>
      <c r="D831" s="28">
        <v>62</v>
      </c>
      <c r="E831" s="32">
        <v>88.72</v>
      </c>
      <c r="F831" s="33" t="s">
        <v>21</v>
      </c>
      <c r="G831" s="34" t="s">
        <v>23</v>
      </c>
    </row>
    <row r="832" spans="1:7">
      <c r="A832" s="29">
        <v>46184</v>
      </c>
      <c r="B832" s="30">
        <v>0.46972118055555567</v>
      </c>
      <c r="C832" s="31" t="s">
        <v>20</v>
      </c>
      <c r="D832" s="28">
        <v>62</v>
      </c>
      <c r="E832" s="32">
        <v>88.72</v>
      </c>
      <c r="F832" s="33" t="s">
        <v>21</v>
      </c>
      <c r="G832" s="34" t="s">
        <v>23</v>
      </c>
    </row>
    <row r="833" spans="1:7">
      <c r="A833" s="29">
        <v>46184</v>
      </c>
      <c r="B833" s="30">
        <v>0.46972118055555567</v>
      </c>
      <c r="C833" s="31" t="s">
        <v>20</v>
      </c>
      <c r="D833" s="28">
        <v>64</v>
      </c>
      <c r="E833" s="32">
        <v>88.72</v>
      </c>
      <c r="F833" s="33" t="s">
        <v>21</v>
      </c>
      <c r="G833" s="34" t="s">
        <v>23</v>
      </c>
    </row>
    <row r="834" spans="1:7">
      <c r="A834" s="29">
        <v>46184</v>
      </c>
      <c r="B834" s="30">
        <v>0.46972118055555567</v>
      </c>
      <c r="C834" s="31" t="s">
        <v>20</v>
      </c>
      <c r="D834" s="28">
        <v>69</v>
      </c>
      <c r="E834" s="32">
        <v>88.72</v>
      </c>
      <c r="F834" s="33" t="s">
        <v>21</v>
      </c>
      <c r="G834" s="34" t="s">
        <v>23</v>
      </c>
    </row>
    <row r="835" spans="1:7">
      <c r="A835" s="29">
        <v>46184</v>
      </c>
      <c r="B835" s="30">
        <v>0.46972118055555567</v>
      </c>
      <c r="C835" s="31" t="s">
        <v>20</v>
      </c>
      <c r="D835" s="28">
        <v>92</v>
      </c>
      <c r="E835" s="32">
        <v>88.72</v>
      </c>
      <c r="F835" s="33" t="s">
        <v>21</v>
      </c>
      <c r="G835" s="34" t="s">
        <v>23</v>
      </c>
    </row>
    <row r="836" spans="1:7">
      <c r="A836" s="29">
        <v>46184</v>
      </c>
      <c r="B836" s="30">
        <v>0.46972118055555567</v>
      </c>
      <c r="C836" s="31" t="s">
        <v>20</v>
      </c>
      <c r="D836" s="28">
        <v>95</v>
      </c>
      <c r="E836" s="32">
        <v>88.72</v>
      </c>
      <c r="F836" s="33" t="s">
        <v>21</v>
      </c>
      <c r="G836" s="34" t="s">
        <v>23</v>
      </c>
    </row>
    <row r="837" spans="1:7">
      <c r="A837" s="29">
        <v>46184</v>
      </c>
      <c r="B837" s="30">
        <v>0.46972118055555567</v>
      </c>
      <c r="C837" s="31" t="s">
        <v>20</v>
      </c>
      <c r="D837" s="28">
        <v>100</v>
      </c>
      <c r="E837" s="32">
        <v>88.72</v>
      </c>
      <c r="F837" s="33" t="s">
        <v>21</v>
      </c>
      <c r="G837" s="34" t="s">
        <v>23</v>
      </c>
    </row>
    <row r="838" spans="1:7">
      <c r="A838" s="29">
        <v>46184</v>
      </c>
      <c r="B838" s="30">
        <v>0.46972118055555567</v>
      </c>
      <c r="C838" s="31" t="s">
        <v>20</v>
      </c>
      <c r="D838" s="28">
        <v>100</v>
      </c>
      <c r="E838" s="32">
        <v>88.72</v>
      </c>
      <c r="F838" s="33" t="s">
        <v>21</v>
      </c>
      <c r="G838" s="34" t="s">
        <v>23</v>
      </c>
    </row>
    <row r="839" spans="1:7">
      <c r="A839" s="29">
        <v>46184</v>
      </c>
      <c r="B839" s="30">
        <v>0.46972118055555567</v>
      </c>
      <c r="C839" s="31" t="s">
        <v>20</v>
      </c>
      <c r="D839" s="28">
        <v>69</v>
      </c>
      <c r="E839" s="32">
        <v>88.72</v>
      </c>
      <c r="F839" s="33" t="s">
        <v>21</v>
      </c>
      <c r="G839" s="34" t="s">
        <v>22</v>
      </c>
    </row>
    <row r="840" spans="1:7">
      <c r="A840" s="29">
        <v>46184</v>
      </c>
      <c r="B840" s="30">
        <v>0.46972118055555567</v>
      </c>
      <c r="C840" s="31" t="s">
        <v>20</v>
      </c>
      <c r="D840" s="28">
        <v>100</v>
      </c>
      <c r="E840" s="32">
        <v>88.72</v>
      </c>
      <c r="F840" s="33" t="s">
        <v>21</v>
      </c>
      <c r="G840" s="34" t="s">
        <v>22</v>
      </c>
    </row>
    <row r="841" spans="1:7">
      <c r="A841" s="29">
        <v>46184</v>
      </c>
      <c r="B841" s="30">
        <v>0.46996597222222225</v>
      </c>
      <c r="C841" s="31" t="s">
        <v>20</v>
      </c>
      <c r="D841" s="28">
        <v>30</v>
      </c>
      <c r="E841" s="32">
        <v>88.69</v>
      </c>
      <c r="F841" s="33" t="s">
        <v>21</v>
      </c>
      <c r="G841" s="34" t="s">
        <v>23</v>
      </c>
    </row>
    <row r="842" spans="1:7">
      <c r="A842" s="29">
        <v>46184</v>
      </c>
      <c r="B842" s="30">
        <v>0.46996597222222225</v>
      </c>
      <c r="C842" s="31" t="s">
        <v>20</v>
      </c>
      <c r="D842" s="28">
        <v>100</v>
      </c>
      <c r="E842" s="32">
        <v>88.69</v>
      </c>
      <c r="F842" s="33" t="s">
        <v>21</v>
      </c>
      <c r="G842" s="34" t="s">
        <v>23</v>
      </c>
    </row>
    <row r="843" spans="1:7">
      <c r="A843" s="29">
        <v>46184</v>
      </c>
      <c r="B843" s="30">
        <v>0.46996597222222225</v>
      </c>
      <c r="C843" s="31" t="s">
        <v>20</v>
      </c>
      <c r="D843" s="28">
        <v>100</v>
      </c>
      <c r="E843" s="32">
        <v>88.69</v>
      </c>
      <c r="F843" s="33" t="s">
        <v>21</v>
      </c>
      <c r="G843" s="34" t="s">
        <v>23</v>
      </c>
    </row>
    <row r="844" spans="1:7">
      <c r="A844" s="29">
        <v>46184</v>
      </c>
      <c r="B844" s="30">
        <v>0.46996597222222225</v>
      </c>
      <c r="C844" s="31" t="s">
        <v>20</v>
      </c>
      <c r="D844" s="28">
        <v>100</v>
      </c>
      <c r="E844" s="32">
        <v>88.69</v>
      </c>
      <c r="F844" s="33" t="s">
        <v>21</v>
      </c>
      <c r="G844" s="34" t="s">
        <v>23</v>
      </c>
    </row>
    <row r="845" spans="1:7">
      <c r="A845" s="29">
        <v>46184</v>
      </c>
      <c r="B845" s="30">
        <v>0.46996597222222225</v>
      </c>
      <c r="C845" s="31" t="s">
        <v>20</v>
      </c>
      <c r="D845" s="28">
        <v>30</v>
      </c>
      <c r="E845" s="32">
        <v>88.69</v>
      </c>
      <c r="F845" s="33" t="s">
        <v>21</v>
      </c>
      <c r="G845" s="34" t="s">
        <v>23</v>
      </c>
    </row>
    <row r="846" spans="1:7">
      <c r="A846" s="29">
        <v>46184</v>
      </c>
      <c r="B846" s="30">
        <v>0.46996597222222225</v>
      </c>
      <c r="C846" s="31" t="s">
        <v>20</v>
      </c>
      <c r="D846" s="28">
        <v>70</v>
      </c>
      <c r="E846" s="32">
        <v>88.69</v>
      </c>
      <c r="F846" s="33" t="s">
        <v>21</v>
      </c>
      <c r="G846" s="34" t="s">
        <v>23</v>
      </c>
    </row>
    <row r="847" spans="1:7">
      <c r="A847" s="29">
        <v>46184</v>
      </c>
      <c r="B847" s="30">
        <v>0.46996597222222225</v>
      </c>
      <c r="C847" s="31" t="s">
        <v>20</v>
      </c>
      <c r="D847" s="28">
        <v>100</v>
      </c>
      <c r="E847" s="32">
        <v>88.69</v>
      </c>
      <c r="F847" s="33" t="s">
        <v>21</v>
      </c>
      <c r="G847" s="34" t="s">
        <v>22</v>
      </c>
    </row>
    <row r="848" spans="1:7">
      <c r="A848" s="29">
        <v>46184</v>
      </c>
      <c r="B848" s="30">
        <v>0.46996597222222225</v>
      </c>
      <c r="C848" s="31" t="s">
        <v>20</v>
      </c>
      <c r="D848" s="28">
        <v>100</v>
      </c>
      <c r="E848" s="32">
        <v>88.69</v>
      </c>
      <c r="F848" s="33" t="s">
        <v>21</v>
      </c>
      <c r="G848" s="34" t="s">
        <v>22</v>
      </c>
    </row>
    <row r="849" spans="1:7">
      <c r="A849" s="29">
        <v>46184</v>
      </c>
      <c r="B849" s="30">
        <v>0.47015567129629632</v>
      </c>
      <c r="C849" s="31" t="s">
        <v>20</v>
      </c>
      <c r="D849" s="28">
        <v>70</v>
      </c>
      <c r="E849" s="32">
        <v>88.69</v>
      </c>
      <c r="F849" s="33" t="s">
        <v>21</v>
      </c>
      <c r="G849" s="34" t="s">
        <v>22</v>
      </c>
    </row>
    <row r="850" spans="1:7">
      <c r="A850" s="29">
        <v>46184</v>
      </c>
      <c r="B850" s="30">
        <v>0.47021932870370375</v>
      </c>
      <c r="C850" s="31" t="s">
        <v>20</v>
      </c>
      <c r="D850" s="28">
        <v>13</v>
      </c>
      <c r="E850" s="32">
        <v>88.66</v>
      </c>
      <c r="F850" s="33" t="s">
        <v>21</v>
      </c>
      <c r="G850" s="34" t="s">
        <v>22</v>
      </c>
    </row>
    <row r="851" spans="1:7">
      <c r="A851" s="29">
        <v>46184</v>
      </c>
      <c r="B851" s="30">
        <v>0.47021932870370375</v>
      </c>
      <c r="C851" s="31" t="s">
        <v>20</v>
      </c>
      <c r="D851" s="28">
        <v>11</v>
      </c>
      <c r="E851" s="32">
        <v>88.66</v>
      </c>
      <c r="F851" s="33" t="s">
        <v>21</v>
      </c>
      <c r="G851" s="34" t="s">
        <v>22</v>
      </c>
    </row>
    <row r="852" spans="1:7">
      <c r="A852" s="29">
        <v>46184</v>
      </c>
      <c r="B852" s="30">
        <v>0.47021932870370375</v>
      </c>
      <c r="C852" s="31" t="s">
        <v>20</v>
      </c>
      <c r="D852" s="28">
        <v>32</v>
      </c>
      <c r="E852" s="32">
        <v>88.66</v>
      </c>
      <c r="F852" s="33" t="s">
        <v>21</v>
      </c>
      <c r="G852" s="34" t="s">
        <v>22</v>
      </c>
    </row>
    <row r="853" spans="1:7">
      <c r="A853" s="29">
        <v>46184</v>
      </c>
      <c r="B853" s="30">
        <v>0.47023969907407415</v>
      </c>
      <c r="C853" s="31" t="s">
        <v>20</v>
      </c>
      <c r="D853" s="28">
        <v>44</v>
      </c>
      <c r="E853" s="32">
        <v>88.66</v>
      </c>
      <c r="F853" s="33" t="s">
        <v>21</v>
      </c>
      <c r="G853" s="34" t="s">
        <v>22</v>
      </c>
    </row>
    <row r="854" spans="1:7">
      <c r="A854" s="29">
        <v>46184</v>
      </c>
      <c r="B854" s="30">
        <v>0.47023969907407415</v>
      </c>
      <c r="C854" s="31" t="s">
        <v>20</v>
      </c>
      <c r="D854" s="28">
        <v>100</v>
      </c>
      <c r="E854" s="32">
        <v>88.66</v>
      </c>
      <c r="F854" s="33" t="s">
        <v>21</v>
      </c>
      <c r="G854" s="34" t="s">
        <v>22</v>
      </c>
    </row>
    <row r="855" spans="1:7">
      <c r="A855" s="29">
        <v>46184</v>
      </c>
      <c r="B855" s="30">
        <v>0.47024317129629634</v>
      </c>
      <c r="C855" s="31" t="s">
        <v>20</v>
      </c>
      <c r="D855" s="28">
        <v>14</v>
      </c>
      <c r="E855" s="32">
        <v>88.66</v>
      </c>
      <c r="F855" s="33" t="s">
        <v>21</v>
      </c>
      <c r="G855" s="34" t="s">
        <v>22</v>
      </c>
    </row>
    <row r="856" spans="1:7">
      <c r="A856" s="29">
        <v>46184</v>
      </c>
      <c r="B856" s="30">
        <v>0.47024317129629634</v>
      </c>
      <c r="C856" s="31" t="s">
        <v>20</v>
      </c>
      <c r="D856" s="28">
        <v>12</v>
      </c>
      <c r="E856" s="32">
        <v>88.66</v>
      </c>
      <c r="F856" s="33" t="s">
        <v>21</v>
      </c>
      <c r="G856" s="34" t="s">
        <v>22</v>
      </c>
    </row>
    <row r="857" spans="1:7">
      <c r="A857" s="29">
        <v>46184</v>
      </c>
      <c r="B857" s="30">
        <v>0.47037013888888901</v>
      </c>
      <c r="C857" s="31" t="s">
        <v>20</v>
      </c>
      <c r="D857" s="28">
        <v>9</v>
      </c>
      <c r="E857" s="32">
        <v>88.62</v>
      </c>
      <c r="F857" s="33" t="s">
        <v>21</v>
      </c>
      <c r="G857" s="34" t="s">
        <v>22</v>
      </c>
    </row>
    <row r="858" spans="1:7">
      <c r="A858" s="29">
        <v>46184</v>
      </c>
      <c r="B858" s="30">
        <v>0.47095983796296303</v>
      </c>
      <c r="C858" s="31" t="s">
        <v>20</v>
      </c>
      <c r="D858" s="28">
        <v>9</v>
      </c>
      <c r="E858" s="32">
        <v>88.62</v>
      </c>
      <c r="F858" s="33" t="s">
        <v>21</v>
      </c>
      <c r="G858" s="34" t="s">
        <v>22</v>
      </c>
    </row>
    <row r="859" spans="1:7">
      <c r="A859" s="29">
        <v>46184</v>
      </c>
      <c r="B859" s="30">
        <v>0.47095983796296303</v>
      </c>
      <c r="C859" s="31" t="s">
        <v>20</v>
      </c>
      <c r="D859" s="28">
        <v>35</v>
      </c>
      <c r="E859" s="32">
        <v>88.62</v>
      </c>
      <c r="F859" s="33" t="s">
        <v>21</v>
      </c>
      <c r="G859" s="34" t="s">
        <v>22</v>
      </c>
    </row>
    <row r="860" spans="1:7">
      <c r="A860" s="29">
        <v>46184</v>
      </c>
      <c r="B860" s="30">
        <v>0.47125729166666663</v>
      </c>
      <c r="C860" s="31" t="s">
        <v>20</v>
      </c>
      <c r="D860" s="28">
        <v>10</v>
      </c>
      <c r="E860" s="32">
        <v>88.62</v>
      </c>
      <c r="F860" s="33" t="s">
        <v>21</v>
      </c>
      <c r="G860" s="34" t="s">
        <v>23</v>
      </c>
    </row>
    <row r="861" spans="1:7">
      <c r="A861" s="29">
        <v>46184</v>
      </c>
      <c r="B861" s="30">
        <v>0.47125729166666663</v>
      </c>
      <c r="C861" s="31" t="s">
        <v>20</v>
      </c>
      <c r="D861" s="28">
        <v>11</v>
      </c>
      <c r="E861" s="32">
        <v>88.62</v>
      </c>
      <c r="F861" s="33" t="s">
        <v>21</v>
      </c>
      <c r="G861" s="34" t="s">
        <v>23</v>
      </c>
    </row>
    <row r="862" spans="1:7">
      <c r="A862" s="29">
        <v>46184</v>
      </c>
      <c r="B862" s="30">
        <v>0.47125729166666663</v>
      </c>
      <c r="C862" s="31" t="s">
        <v>20</v>
      </c>
      <c r="D862" s="28">
        <v>11</v>
      </c>
      <c r="E862" s="32">
        <v>88.62</v>
      </c>
      <c r="F862" s="33" t="s">
        <v>21</v>
      </c>
      <c r="G862" s="34" t="s">
        <v>23</v>
      </c>
    </row>
    <row r="863" spans="1:7">
      <c r="A863" s="29">
        <v>46184</v>
      </c>
      <c r="B863" s="30">
        <v>0.47125729166666663</v>
      </c>
      <c r="C863" s="31" t="s">
        <v>20</v>
      </c>
      <c r="D863" s="28">
        <v>13</v>
      </c>
      <c r="E863" s="32">
        <v>88.62</v>
      </c>
      <c r="F863" s="33" t="s">
        <v>21</v>
      </c>
      <c r="G863" s="34" t="s">
        <v>23</v>
      </c>
    </row>
    <row r="864" spans="1:7">
      <c r="A864" s="29">
        <v>46184</v>
      </c>
      <c r="B864" s="30">
        <v>0.47125729166666663</v>
      </c>
      <c r="C864" s="31" t="s">
        <v>20</v>
      </c>
      <c r="D864" s="28">
        <v>23</v>
      </c>
      <c r="E864" s="32">
        <v>88.62</v>
      </c>
      <c r="F864" s="33" t="s">
        <v>21</v>
      </c>
      <c r="G864" s="34" t="s">
        <v>23</v>
      </c>
    </row>
    <row r="865" spans="1:7">
      <c r="A865" s="29">
        <v>46184</v>
      </c>
      <c r="B865" s="30">
        <v>0.47125729166666663</v>
      </c>
      <c r="C865" s="31" t="s">
        <v>20</v>
      </c>
      <c r="D865" s="28">
        <v>45</v>
      </c>
      <c r="E865" s="32">
        <v>88.62</v>
      </c>
      <c r="F865" s="33" t="s">
        <v>21</v>
      </c>
      <c r="G865" s="34" t="s">
        <v>23</v>
      </c>
    </row>
    <row r="866" spans="1:7">
      <c r="A866" s="29">
        <v>46184</v>
      </c>
      <c r="B866" s="30">
        <v>0.47125729166666663</v>
      </c>
      <c r="C866" s="31" t="s">
        <v>20</v>
      </c>
      <c r="D866" s="28">
        <v>45</v>
      </c>
      <c r="E866" s="32">
        <v>88.62</v>
      </c>
      <c r="F866" s="33" t="s">
        <v>21</v>
      </c>
      <c r="G866" s="34" t="s">
        <v>23</v>
      </c>
    </row>
    <row r="867" spans="1:7">
      <c r="A867" s="29">
        <v>46184</v>
      </c>
      <c r="B867" s="30">
        <v>0.47125729166666663</v>
      </c>
      <c r="C867" s="31" t="s">
        <v>20</v>
      </c>
      <c r="D867" s="28">
        <v>55</v>
      </c>
      <c r="E867" s="32">
        <v>88.62</v>
      </c>
      <c r="F867" s="33" t="s">
        <v>21</v>
      </c>
      <c r="G867" s="34" t="s">
        <v>23</v>
      </c>
    </row>
    <row r="868" spans="1:7">
      <c r="A868" s="29">
        <v>46184</v>
      </c>
      <c r="B868" s="30">
        <v>0.47125729166666663</v>
      </c>
      <c r="C868" s="31" t="s">
        <v>20</v>
      </c>
      <c r="D868" s="28">
        <v>55</v>
      </c>
      <c r="E868" s="32">
        <v>88.62</v>
      </c>
      <c r="F868" s="33" t="s">
        <v>21</v>
      </c>
      <c r="G868" s="34" t="s">
        <v>23</v>
      </c>
    </row>
    <row r="869" spans="1:7">
      <c r="A869" s="29">
        <v>46184</v>
      </c>
      <c r="B869" s="30">
        <v>0.47125729166666663</v>
      </c>
      <c r="C869" s="31" t="s">
        <v>20</v>
      </c>
      <c r="D869" s="28">
        <v>66</v>
      </c>
      <c r="E869" s="32">
        <v>88.62</v>
      </c>
      <c r="F869" s="33" t="s">
        <v>21</v>
      </c>
      <c r="G869" s="34" t="s">
        <v>23</v>
      </c>
    </row>
    <row r="870" spans="1:7">
      <c r="A870" s="29">
        <v>46184</v>
      </c>
      <c r="B870" s="30">
        <v>0.47125729166666663</v>
      </c>
      <c r="C870" s="31" t="s">
        <v>20</v>
      </c>
      <c r="D870" s="28">
        <v>76</v>
      </c>
      <c r="E870" s="32">
        <v>88.62</v>
      </c>
      <c r="F870" s="33" t="s">
        <v>21</v>
      </c>
      <c r="G870" s="34" t="s">
        <v>23</v>
      </c>
    </row>
    <row r="871" spans="1:7">
      <c r="A871" s="29">
        <v>46184</v>
      </c>
      <c r="B871" s="30">
        <v>0.47125729166666663</v>
      </c>
      <c r="C871" s="31" t="s">
        <v>20</v>
      </c>
      <c r="D871" s="28">
        <v>77</v>
      </c>
      <c r="E871" s="32">
        <v>88.62</v>
      </c>
      <c r="F871" s="33" t="s">
        <v>21</v>
      </c>
      <c r="G871" s="34" t="s">
        <v>23</v>
      </c>
    </row>
    <row r="872" spans="1:7">
      <c r="A872" s="29">
        <v>46184</v>
      </c>
      <c r="B872" s="30">
        <v>0.47125729166666663</v>
      </c>
      <c r="C872" s="31" t="s">
        <v>20</v>
      </c>
      <c r="D872" s="28">
        <v>90</v>
      </c>
      <c r="E872" s="32">
        <v>88.62</v>
      </c>
      <c r="F872" s="33" t="s">
        <v>21</v>
      </c>
      <c r="G872" s="34" t="s">
        <v>23</v>
      </c>
    </row>
    <row r="873" spans="1:7">
      <c r="A873" s="29">
        <v>46184</v>
      </c>
      <c r="B873" s="30">
        <v>0.47125729166666663</v>
      </c>
      <c r="C873" s="31" t="s">
        <v>20</v>
      </c>
      <c r="D873" s="28">
        <v>100</v>
      </c>
      <c r="E873" s="32">
        <v>88.62</v>
      </c>
      <c r="F873" s="33" t="s">
        <v>21</v>
      </c>
      <c r="G873" s="34" t="s">
        <v>23</v>
      </c>
    </row>
    <row r="874" spans="1:7">
      <c r="A874" s="29">
        <v>46184</v>
      </c>
      <c r="B874" s="30">
        <v>0.47125729166666663</v>
      </c>
      <c r="C874" s="31" t="s">
        <v>20</v>
      </c>
      <c r="D874" s="28">
        <v>100</v>
      </c>
      <c r="E874" s="32">
        <v>88.62</v>
      </c>
      <c r="F874" s="33" t="s">
        <v>21</v>
      </c>
      <c r="G874" s="34" t="s">
        <v>23</v>
      </c>
    </row>
    <row r="875" spans="1:7">
      <c r="A875" s="29">
        <v>46184</v>
      </c>
      <c r="B875" s="30">
        <v>0.47125729166666663</v>
      </c>
      <c r="C875" s="31" t="s">
        <v>20</v>
      </c>
      <c r="D875" s="28">
        <v>100</v>
      </c>
      <c r="E875" s="32">
        <v>88.62</v>
      </c>
      <c r="F875" s="33" t="s">
        <v>21</v>
      </c>
      <c r="G875" s="34" t="s">
        <v>23</v>
      </c>
    </row>
    <row r="876" spans="1:7">
      <c r="A876" s="29">
        <v>46184</v>
      </c>
      <c r="B876" s="30">
        <v>0.47125729166666663</v>
      </c>
      <c r="C876" s="31" t="s">
        <v>20</v>
      </c>
      <c r="D876" s="28">
        <v>23</v>
      </c>
      <c r="E876" s="32">
        <v>88.62</v>
      </c>
      <c r="F876" s="33" t="s">
        <v>21</v>
      </c>
      <c r="G876" s="34" t="s">
        <v>23</v>
      </c>
    </row>
    <row r="877" spans="1:7">
      <c r="A877" s="29">
        <v>46184</v>
      </c>
      <c r="B877" s="30">
        <v>0.47125729166666663</v>
      </c>
      <c r="C877" s="31" t="s">
        <v>20</v>
      </c>
      <c r="D877" s="28">
        <v>9</v>
      </c>
      <c r="E877" s="32">
        <v>88.62</v>
      </c>
      <c r="F877" s="33" t="s">
        <v>21</v>
      </c>
      <c r="G877" s="34" t="s">
        <v>22</v>
      </c>
    </row>
    <row r="878" spans="1:7">
      <c r="A878" s="29">
        <v>46184</v>
      </c>
      <c r="B878" s="30">
        <v>0.47125729166666663</v>
      </c>
      <c r="C878" s="31" t="s">
        <v>20</v>
      </c>
      <c r="D878" s="28">
        <v>43</v>
      </c>
      <c r="E878" s="32">
        <v>88.62</v>
      </c>
      <c r="F878" s="33" t="s">
        <v>21</v>
      </c>
      <c r="G878" s="34" t="s">
        <v>22</v>
      </c>
    </row>
    <row r="879" spans="1:7">
      <c r="A879" s="29">
        <v>46184</v>
      </c>
      <c r="B879" s="30">
        <v>0.47125729166666663</v>
      </c>
      <c r="C879" s="31" t="s">
        <v>20</v>
      </c>
      <c r="D879" s="28">
        <v>47</v>
      </c>
      <c r="E879" s="32">
        <v>88.62</v>
      </c>
      <c r="F879" s="33" t="s">
        <v>21</v>
      </c>
      <c r="G879" s="34" t="s">
        <v>22</v>
      </c>
    </row>
    <row r="880" spans="1:7">
      <c r="A880" s="29">
        <v>46184</v>
      </c>
      <c r="B880" s="30">
        <v>0.47125729166666663</v>
      </c>
      <c r="C880" s="31" t="s">
        <v>20</v>
      </c>
      <c r="D880" s="28">
        <v>57</v>
      </c>
      <c r="E880" s="32">
        <v>88.62</v>
      </c>
      <c r="F880" s="33" t="s">
        <v>21</v>
      </c>
      <c r="G880" s="34" t="s">
        <v>22</v>
      </c>
    </row>
    <row r="881" spans="1:7">
      <c r="A881" s="29">
        <v>46184</v>
      </c>
      <c r="B881" s="30">
        <v>0.47125752314814817</v>
      </c>
      <c r="C881" s="31" t="s">
        <v>20</v>
      </c>
      <c r="D881" s="28">
        <v>100</v>
      </c>
      <c r="E881" s="32">
        <v>88.6</v>
      </c>
      <c r="F881" s="33" t="s">
        <v>21</v>
      </c>
      <c r="G881" s="34" t="s">
        <v>23</v>
      </c>
    </row>
    <row r="882" spans="1:7">
      <c r="A882" s="29">
        <v>46184</v>
      </c>
      <c r="B882" s="30">
        <v>0.47125752314814817</v>
      </c>
      <c r="C882" s="31" t="s">
        <v>20</v>
      </c>
      <c r="D882" s="28">
        <v>100</v>
      </c>
      <c r="E882" s="32">
        <v>88.6</v>
      </c>
      <c r="F882" s="33" t="s">
        <v>21</v>
      </c>
      <c r="G882" s="34" t="s">
        <v>23</v>
      </c>
    </row>
    <row r="883" spans="1:7">
      <c r="A883" s="29">
        <v>46184</v>
      </c>
      <c r="B883" s="30">
        <v>0.47125752314814817</v>
      </c>
      <c r="C883" s="31" t="s">
        <v>20</v>
      </c>
      <c r="D883" s="28">
        <v>100</v>
      </c>
      <c r="E883" s="32">
        <v>88.6</v>
      </c>
      <c r="F883" s="33" t="s">
        <v>21</v>
      </c>
      <c r="G883" s="34" t="s">
        <v>23</v>
      </c>
    </row>
    <row r="884" spans="1:7">
      <c r="A884" s="29">
        <v>46184</v>
      </c>
      <c r="B884" s="30">
        <v>0.47125752314814817</v>
      </c>
      <c r="C884" s="31" t="s">
        <v>20</v>
      </c>
      <c r="D884" s="28">
        <v>100</v>
      </c>
      <c r="E884" s="32">
        <v>88.6</v>
      </c>
      <c r="F884" s="33" t="s">
        <v>21</v>
      </c>
      <c r="G884" s="34" t="s">
        <v>23</v>
      </c>
    </row>
    <row r="885" spans="1:7">
      <c r="A885" s="29">
        <v>46184</v>
      </c>
      <c r="B885" s="30">
        <v>0.47125752314814817</v>
      </c>
      <c r="C885" s="31" t="s">
        <v>20</v>
      </c>
      <c r="D885" s="28">
        <v>100</v>
      </c>
      <c r="E885" s="32">
        <v>88.6</v>
      </c>
      <c r="F885" s="33" t="s">
        <v>21</v>
      </c>
      <c r="G885" s="34" t="s">
        <v>23</v>
      </c>
    </row>
    <row r="886" spans="1:7">
      <c r="A886" s="29">
        <v>46184</v>
      </c>
      <c r="B886" s="30">
        <v>0.47125752314814817</v>
      </c>
      <c r="C886" s="31" t="s">
        <v>20</v>
      </c>
      <c r="D886" s="28">
        <v>100</v>
      </c>
      <c r="E886" s="32">
        <v>88.6</v>
      </c>
      <c r="F886" s="33" t="s">
        <v>21</v>
      </c>
      <c r="G886" s="34" t="s">
        <v>23</v>
      </c>
    </row>
    <row r="887" spans="1:7">
      <c r="A887" s="29">
        <v>46184</v>
      </c>
      <c r="B887" s="30">
        <v>0.47125752314814817</v>
      </c>
      <c r="C887" s="31" t="s">
        <v>20</v>
      </c>
      <c r="D887" s="28">
        <v>100</v>
      </c>
      <c r="E887" s="32">
        <v>88.6</v>
      </c>
      <c r="F887" s="33" t="s">
        <v>21</v>
      </c>
      <c r="G887" s="34" t="s">
        <v>22</v>
      </c>
    </row>
    <row r="888" spans="1:7">
      <c r="A888" s="29">
        <v>46184</v>
      </c>
      <c r="B888" s="30">
        <v>0.47125752314814817</v>
      </c>
      <c r="C888" s="31" t="s">
        <v>20</v>
      </c>
      <c r="D888" s="28">
        <v>100</v>
      </c>
      <c r="E888" s="32">
        <v>88.6</v>
      </c>
      <c r="F888" s="33" t="s">
        <v>21</v>
      </c>
      <c r="G888" s="34" t="s">
        <v>22</v>
      </c>
    </row>
    <row r="889" spans="1:7">
      <c r="A889" s="29">
        <v>46184</v>
      </c>
      <c r="B889" s="30">
        <v>0.47316493055555553</v>
      </c>
      <c r="C889" s="31" t="s">
        <v>20</v>
      </c>
      <c r="D889" s="28">
        <v>45</v>
      </c>
      <c r="E889" s="32">
        <v>88.65</v>
      </c>
      <c r="F889" s="33" t="s">
        <v>21</v>
      </c>
      <c r="G889" s="34" t="s">
        <v>23</v>
      </c>
    </row>
    <row r="890" spans="1:7">
      <c r="A890" s="29">
        <v>46184</v>
      </c>
      <c r="B890" s="30">
        <v>0.47316493055555553</v>
      </c>
      <c r="C890" s="31" t="s">
        <v>20</v>
      </c>
      <c r="D890" s="28">
        <v>55</v>
      </c>
      <c r="E890" s="32">
        <v>88.65</v>
      </c>
      <c r="F890" s="33" t="s">
        <v>21</v>
      </c>
      <c r="G890" s="34" t="s">
        <v>23</v>
      </c>
    </row>
    <row r="891" spans="1:7">
      <c r="A891" s="29">
        <v>46184</v>
      </c>
      <c r="B891" s="30">
        <v>0.47316493055555553</v>
      </c>
      <c r="C891" s="31" t="s">
        <v>20</v>
      </c>
      <c r="D891" s="28">
        <v>100</v>
      </c>
      <c r="E891" s="32">
        <v>88.65</v>
      </c>
      <c r="F891" s="33" t="s">
        <v>21</v>
      </c>
      <c r="G891" s="34" t="s">
        <v>23</v>
      </c>
    </row>
    <row r="892" spans="1:7">
      <c r="A892" s="29">
        <v>46184</v>
      </c>
      <c r="B892" s="30">
        <v>0.47316493055555553</v>
      </c>
      <c r="C892" s="31" t="s">
        <v>20</v>
      </c>
      <c r="D892" s="28">
        <v>45</v>
      </c>
      <c r="E892" s="32">
        <v>88.65</v>
      </c>
      <c r="F892" s="33" t="s">
        <v>21</v>
      </c>
      <c r="G892" s="34" t="s">
        <v>22</v>
      </c>
    </row>
    <row r="893" spans="1:7">
      <c r="A893" s="29">
        <v>46184</v>
      </c>
      <c r="B893" s="30">
        <v>0.47316493055555553</v>
      </c>
      <c r="C893" s="31" t="s">
        <v>20</v>
      </c>
      <c r="D893" s="28">
        <v>55</v>
      </c>
      <c r="E893" s="32">
        <v>88.65</v>
      </c>
      <c r="F893" s="33" t="s">
        <v>21</v>
      </c>
      <c r="G893" s="34" t="s">
        <v>22</v>
      </c>
    </row>
    <row r="894" spans="1:7">
      <c r="A894" s="29">
        <v>46184</v>
      </c>
      <c r="B894" s="30">
        <v>0.47316493055555553</v>
      </c>
      <c r="C894" s="31" t="s">
        <v>20</v>
      </c>
      <c r="D894" s="28">
        <v>100</v>
      </c>
      <c r="E894" s="32">
        <v>88.65</v>
      </c>
      <c r="F894" s="33" t="s">
        <v>21</v>
      </c>
      <c r="G894" s="34" t="s">
        <v>22</v>
      </c>
    </row>
    <row r="895" spans="1:7">
      <c r="A895" s="29">
        <v>46184</v>
      </c>
      <c r="B895" s="30">
        <v>0.47465069444444452</v>
      </c>
      <c r="C895" s="31" t="s">
        <v>20</v>
      </c>
      <c r="D895" s="28">
        <v>100</v>
      </c>
      <c r="E895" s="32">
        <v>88.54</v>
      </c>
      <c r="F895" s="33" t="s">
        <v>21</v>
      </c>
      <c r="G895" s="34" t="s">
        <v>29</v>
      </c>
    </row>
    <row r="896" spans="1:7">
      <c r="A896" s="29">
        <v>46184</v>
      </c>
      <c r="B896" s="30">
        <v>0.47465069444444452</v>
      </c>
      <c r="C896" s="31" t="s">
        <v>20</v>
      </c>
      <c r="D896" s="28">
        <v>100</v>
      </c>
      <c r="E896" s="32">
        <v>88.54</v>
      </c>
      <c r="F896" s="33" t="s">
        <v>21</v>
      </c>
      <c r="G896" s="34" t="s">
        <v>29</v>
      </c>
    </row>
    <row r="897" spans="1:7">
      <c r="A897" s="29">
        <v>46184</v>
      </c>
      <c r="B897" s="30">
        <v>0.47465069444444452</v>
      </c>
      <c r="C897" s="31" t="s">
        <v>20</v>
      </c>
      <c r="D897" s="28">
        <v>1</v>
      </c>
      <c r="E897" s="32">
        <v>88.55</v>
      </c>
      <c r="F897" s="33" t="s">
        <v>21</v>
      </c>
      <c r="G897" s="34" t="s">
        <v>23</v>
      </c>
    </row>
    <row r="898" spans="1:7">
      <c r="A898" s="29">
        <v>46184</v>
      </c>
      <c r="B898" s="30">
        <v>0.47465069444444452</v>
      </c>
      <c r="C898" s="31" t="s">
        <v>20</v>
      </c>
      <c r="D898" s="28">
        <v>1</v>
      </c>
      <c r="E898" s="32">
        <v>88.55</v>
      </c>
      <c r="F898" s="33" t="s">
        <v>21</v>
      </c>
      <c r="G898" s="34" t="s">
        <v>23</v>
      </c>
    </row>
    <row r="899" spans="1:7">
      <c r="A899" s="29">
        <v>46184</v>
      </c>
      <c r="B899" s="30">
        <v>0.47465069444444452</v>
      </c>
      <c r="C899" s="31" t="s">
        <v>20</v>
      </c>
      <c r="D899" s="28">
        <v>1</v>
      </c>
      <c r="E899" s="32">
        <v>88.55</v>
      </c>
      <c r="F899" s="33" t="s">
        <v>21</v>
      </c>
      <c r="G899" s="34" t="s">
        <v>23</v>
      </c>
    </row>
    <row r="900" spans="1:7">
      <c r="A900" s="29">
        <v>46184</v>
      </c>
      <c r="B900" s="30">
        <v>0.47465069444444452</v>
      </c>
      <c r="C900" s="31" t="s">
        <v>20</v>
      </c>
      <c r="D900" s="28">
        <v>50</v>
      </c>
      <c r="E900" s="32">
        <v>88.55</v>
      </c>
      <c r="F900" s="33" t="s">
        <v>21</v>
      </c>
      <c r="G900" s="34" t="s">
        <v>23</v>
      </c>
    </row>
    <row r="901" spans="1:7">
      <c r="A901" s="29">
        <v>46184</v>
      </c>
      <c r="B901" s="30">
        <v>0.47465069444444452</v>
      </c>
      <c r="C901" s="31" t="s">
        <v>20</v>
      </c>
      <c r="D901" s="28">
        <v>99</v>
      </c>
      <c r="E901" s="32">
        <v>88.55</v>
      </c>
      <c r="F901" s="33" t="s">
        <v>21</v>
      </c>
      <c r="G901" s="34" t="s">
        <v>23</v>
      </c>
    </row>
    <row r="902" spans="1:7">
      <c r="A902" s="29">
        <v>46184</v>
      </c>
      <c r="B902" s="30">
        <v>0.47465069444444452</v>
      </c>
      <c r="C902" s="31" t="s">
        <v>20</v>
      </c>
      <c r="D902" s="28">
        <v>1</v>
      </c>
      <c r="E902" s="32">
        <v>88.55</v>
      </c>
      <c r="F902" s="33" t="s">
        <v>21</v>
      </c>
      <c r="G902" s="34" t="s">
        <v>23</v>
      </c>
    </row>
    <row r="903" spans="1:7">
      <c r="A903" s="29">
        <v>46184</v>
      </c>
      <c r="B903" s="30">
        <v>0.47465069444444452</v>
      </c>
      <c r="C903" s="31" t="s">
        <v>20</v>
      </c>
      <c r="D903" s="28">
        <v>47</v>
      </c>
      <c r="E903" s="32">
        <v>88.55</v>
      </c>
      <c r="F903" s="33" t="s">
        <v>21</v>
      </c>
      <c r="G903" s="34" t="s">
        <v>23</v>
      </c>
    </row>
    <row r="904" spans="1:7">
      <c r="A904" s="29">
        <v>46184</v>
      </c>
      <c r="B904" s="30">
        <v>0.47465069444444452</v>
      </c>
      <c r="C904" s="31" t="s">
        <v>20</v>
      </c>
      <c r="D904" s="28">
        <v>47</v>
      </c>
      <c r="E904" s="32">
        <v>88.55</v>
      </c>
      <c r="F904" s="33" t="s">
        <v>21</v>
      </c>
      <c r="G904" s="34" t="s">
        <v>23</v>
      </c>
    </row>
    <row r="905" spans="1:7">
      <c r="A905" s="29">
        <v>46184</v>
      </c>
      <c r="B905" s="30">
        <v>0.47465069444444452</v>
      </c>
      <c r="C905" s="31" t="s">
        <v>20</v>
      </c>
      <c r="D905" s="28">
        <v>53</v>
      </c>
      <c r="E905" s="32">
        <v>88.55</v>
      </c>
      <c r="F905" s="33" t="s">
        <v>21</v>
      </c>
      <c r="G905" s="34" t="s">
        <v>23</v>
      </c>
    </row>
    <row r="906" spans="1:7">
      <c r="A906" s="29">
        <v>46184</v>
      </c>
      <c r="B906" s="30">
        <v>0.47465069444444452</v>
      </c>
      <c r="C906" s="31" t="s">
        <v>20</v>
      </c>
      <c r="D906" s="28">
        <v>100</v>
      </c>
      <c r="E906" s="32">
        <v>88.55</v>
      </c>
      <c r="F906" s="33" t="s">
        <v>21</v>
      </c>
      <c r="G906" s="34" t="s">
        <v>23</v>
      </c>
    </row>
    <row r="907" spans="1:7">
      <c r="A907" s="29">
        <v>46184</v>
      </c>
      <c r="B907" s="30">
        <v>0.47465069444444452</v>
      </c>
      <c r="C907" s="31" t="s">
        <v>20</v>
      </c>
      <c r="D907" s="28">
        <v>1</v>
      </c>
      <c r="E907" s="32">
        <v>88.55</v>
      </c>
      <c r="F907" s="33" t="s">
        <v>21</v>
      </c>
      <c r="G907" s="34" t="s">
        <v>22</v>
      </c>
    </row>
    <row r="908" spans="1:7">
      <c r="A908" s="29">
        <v>46184</v>
      </c>
      <c r="B908" s="30">
        <v>0.47465069444444452</v>
      </c>
      <c r="C908" s="31" t="s">
        <v>20</v>
      </c>
      <c r="D908" s="28">
        <v>99</v>
      </c>
      <c r="E908" s="32">
        <v>88.55</v>
      </c>
      <c r="F908" s="33" t="s">
        <v>21</v>
      </c>
      <c r="G908" s="34" t="s">
        <v>22</v>
      </c>
    </row>
    <row r="909" spans="1:7">
      <c r="A909" s="29">
        <v>46184</v>
      </c>
      <c r="B909" s="30">
        <v>0.47465069444444452</v>
      </c>
      <c r="C909" s="31" t="s">
        <v>20</v>
      </c>
      <c r="D909" s="28">
        <v>100</v>
      </c>
      <c r="E909" s="32">
        <v>88.55</v>
      </c>
      <c r="F909" s="33" t="s">
        <v>21</v>
      </c>
      <c r="G909" s="34" t="s">
        <v>22</v>
      </c>
    </row>
    <row r="910" spans="1:7">
      <c r="A910" s="29">
        <v>46184</v>
      </c>
      <c r="B910" s="30">
        <v>0.47465069444444452</v>
      </c>
      <c r="C910" s="31" t="s">
        <v>20</v>
      </c>
      <c r="D910" s="28">
        <v>100</v>
      </c>
      <c r="E910" s="32">
        <v>88.55</v>
      </c>
      <c r="F910" s="33" t="s">
        <v>21</v>
      </c>
      <c r="G910" s="34" t="s">
        <v>22</v>
      </c>
    </row>
    <row r="911" spans="1:7">
      <c r="A911" s="29">
        <v>46184</v>
      </c>
      <c r="B911" s="30">
        <v>0.47465069444444452</v>
      </c>
      <c r="C911" s="31" t="s">
        <v>20</v>
      </c>
      <c r="D911" s="28">
        <v>100</v>
      </c>
      <c r="E911" s="32">
        <v>88.53</v>
      </c>
      <c r="F911" s="33" t="s">
        <v>21</v>
      </c>
      <c r="G911" s="34" t="s">
        <v>22</v>
      </c>
    </row>
    <row r="912" spans="1:7">
      <c r="A912" s="29">
        <v>46184</v>
      </c>
      <c r="B912" s="30">
        <v>0.47465092592592595</v>
      </c>
      <c r="C912" s="31" t="s">
        <v>20</v>
      </c>
      <c r="D912" s="28">
        <v>50</v>
      </c>
      <c r="E912" s="32">
        <v>88.53</v>
      </c>
      <c r="F912" s="33" t="s">
        <v>21</v>
      </c>
      <c r="G912" s="34" t="s">
        <v>22</v>
      </c>
    </row>
    <row r="913" spans="1:7">
      <c r="A913" s="29">
        <v>46184</v>
      </c>
      <c r="B913" s="30">
        <v>0.47465127314814826</v>
      </c>
      <c r="C913" s="31" t="s">
        <v>20</v>
      </c>
      <c r="D913" s="28">
        <v>50</v>
      </c>
      <c r="E913" s="32">
        <v>88.53</v>
      </c>
      <c r="F913" s="33" t="s">
        <v>21</v>
      </c>
      <c r="G913" s="34" t="s">
        <v>22</v>
      </c>
    </row>
    <row r="914" spans="1:7">
      <c r="A914" s="29">
        <v>46184</v>
      </c>
      <c r="B914" s="30">
        <v>0.47508657407407417</v>
      </c>
      <c r="C914" s="31" t="s">
        <v>20</v>
      </c>
      <c r="D914" s="28">
        <v>100</v>
      </c>
      <c r="E914" s="32">
        <v>88.53</v>
      </c>
      <c r="F914" s="33" t="s">
        <v>21</v>
      </c>
      <c r="G914" s="34" t="s">
        <v>22</v>
      </c>
    </row>
    <row r="915" spans="1:7">
      <c r="A915" s="29">
        <v>46184</v>
      </c>
      <c r="B915" s="30">
        <v>0.47603634259259264</v>
      </c>
      <c r="C915" s="31" t="s">
        <v>20</v>
      </c>
      <c r="D915" s="28">
        <v>100</v>
      </c>
      <c r="E915" s="32">
        <v>88.6</v>
      </c>
      <c r="F915" s="33" t="s">
        <v>21</v>
      </c>
      <c r="G915" s="34" t="s">
        <v>22</v>
      </c>
    </row>
    <row r="916" spans="1:7">
      <c r="A916" s="29">
        <v>46184</v>
      </c>
      <c r="B916" s="30">
        <v>0.47755914351851858</v>
      </c>
      <c r="C916" s="31" t="s">
        <v>20</v>
      </c>
      <c r="D916" s="28">
        <v>92</v>
      </c>
      <c r="E916" s="32">
        <v>88.77</v>
      </c>
      <c r="F916" s="33" t="s">
        <v>21</v>
      </c>
      <c r="G916" s="34" t="s">
        <v>22</v>
      </c>
    </row>
    <row r="917" spans="1:7">
      <c r="A917" s="29">
        <v>46184</v>
      </c>
      <c r="B917" s="30">
        <v>0.47766469907407416</v>
      </c>
      <c r="C917" s="31" t="s">
        <v>20</v>
      </c>
      <c r="D917" s="28">
        <v>6</v>
      </c>
      <c r="E917" s="32">
        <v>88.77</v>
      </c>
      <c r="F917" s="33" t="s">
        <v>21</v>
      </c>
      <c r="G917" s="34" t="s">
        <v>22</v>
      </c>
    </row>
    <row r="918" spans="1:7">
      <c r="A918" s="29">
        <v>46184</v>
      </c>
      <c r="B918" s="30">
        <v>0.47834351851851853</v>
      </c>
      <c r="C918" s="31" t="s">
        <v>20</v>
      </c>
      <c r="D918" s="28">
        <v>100</v>
      </c>
      <c r="E918" s="32">
        <v>88.77</v>
      </c>
      <c r="F918" s="33" t="s">
        <v>21</v>
      </c>
      <c r="G918" s="34" t="s">
        <v>23</v>
      </c>
    </row>
    <row r="919" spans="1:7">
      <c r="A919" s="29">
        <v>46184</v>
      </c>
      <c r="B919" s="30">
        <v>0.47834351851851853</v>
      </c>
      <c r="C919" s="31" t="s">
        <v>20</v>
      </c>
      <c r="D919" s="28">
        <v>100</v>
      </c>
      <c r="E919" s="32">
        <v>88.77</v>
      </c>
      <c r="F919" s="33" t="s">
        <v>21</v>
      </c>
      <c r="G919" s="34" t="s">
        <v>23</v>
      </c>
    </row>
    <row r="920" spans="1:7">
      <c r="A920" s="29">
        <v>46184</v>
      </c>
      <c r="B920" s="30">
        <v>0.47834351851851853</v>
      </c>
      <c r="C920" s="31" t="s">
        <v>20</v>
      </c>
      <c r="D920" s="28">
        <v>100</v>
      </c>
      <c r="E920" s="32">
        <v>88.77</v>
      </c>
      <c r="F920" s="33" t="s">
        <v>21</v>
      </c>
      <c r="G920" s="34" t="s">
        <v>23</v>
      </c>
    </row>
    <row r="921" spans="1:7">
      <c r="A921" s="29">
        <v>46184</v>
      </c>
      <c r="B921" s="30">
        <v>0.47834351851851853</v>
      </c>
      <c r="C921" s="31" t="s">
        <v>20</v>
      </c>
      <c r="D921" s="28">
        <v>100</v>
      </c>
      <c r="E921" s="32">
        <v>88.77</v>
      </c>
      <c r="F921" s="33" t="s">
        <v>21</v>
      </c>
      <c r="G921" s="34" t="s">
        <v>23</v>
      </c>
    </row>
    <row r="922" spans="1:7">
      <c r="A922" s="29">
        <v>46184</v>
      </c>
      <c r="B922" s="30">
        <v>0.47834351851851853</v>
      </c>
      <c r="C922" s="31" t="s">
        <v>20</v>
      </c>
      <c r="D922" s="28">
        <v>2</v>
      </c>
      <c r="E922" s="32">
        <v>88.77</v>
      </c>
      <c r="F922" s="33" t="s">
        <v>21</v>
      </c>
      <c r="G922" s="34" t="s">
        <v>22</v>
      </c>
    </row>
    <row r="923" spans="1:7">
      <c r="A923" s="29">
        <v>46184</v>
      </c>
      <c r="B923" s="30">
        <v>0.47834351851851853</v>
      </c>
      <c r="C923" s="31" t="s">
        <v>20</v>
      </c>
      <c r="D923" s="28">
        <v>98</v>
      </c>
      <c r="E923" s="32">
        <v>88.77</v>
      </c>
      <c r="F923" s="33" t="s">
        <v>21</v>
      </c>
      <c r="G923" s="34" t="s">
        <v>22</v>
      </c>
    </row>
    <row r="924" spans="1:7">
      <c r="A924" s="29">
        <v>46184</v>
      </c>
      <c r="B924" s="30">
        <v>0.47834351851851853</v>
      </c>
      <c r="C924" s="31" t="s">
        <v>20</v>
      </c>
      <c r="D924" s="28">
        <v>100</v>
      </c>
      <c r="E924" s="32">
        <v>88.77</v>
      </c>
      <c r="F924" s="33" t="s">
        <v>21</v>
      </c>
      <c r="G924" s="34" t="s">
        <v>22</v>
      </c>
    </row>
    <row r="925" spans="1:7">
      <c r="A925" s="29">
        <v>46184</v>
      </c>
      <c r="B925" s="30">
        <v>0.4783436342592593</v>
      </c>
      <c r="C925" s="31" t="s">
        <v>20</v>
      </c>
      <c r="D925" s="28">
        <v>100</v>
      </c>
      <c r="E925" s="32">
        <v>88.74</v>
      </c>
      <c r="F925" s="33" t="s">
        <v>21</v>
      </c>
      <c r="G925" s="34" t="s">
        <v>26</v>
      </c>
    </row>
    <row r="926" spans="1:7">
      <c r="A926" s="29">
        <v>46184</v>
      </c>
      <c r="B926" s="30">
        <v>0.4783436342592593</v>
      </c>
      <c r="C926" s="31" t="s">
        <v>20</v>
      </c>
      <c r="D926" s="28">
        <v>100</v>
      </c>
      <c r="E926" s="32">
        <v>88.74</v>
      </c>
      <c r="F926" s="33" t="s">
        <v>21</v>
      </c>
      <c r="G926" s="34" t="s">
        <v>26</v>
      </c>
    </row>
    <row r="927" spans="1:7">
      <c r="A927" s="29">
        <v>46184</v>
      </c>
      <c r="B927" s="30">
        <v>0.47834375000000007</v>
      </c>
      <c r="C927" s="31" t="s">
        <v>20</v>
      </c>
      <c r="D927" s="28">
        <v>43</v>
      </c>
      <c r="E927" s="32">
        <v>88.72</v>
      </c>
      <c r="F927" s="33" t="s">
        <v>21</v>
      </c>
      <c r="G927" s="34" t="s">
        <v>23</v>
      </c>
    </row>
    <row r="928" spans="1:7">
      <c r="A928" s="29">
        <v>46184</v>
      </c>
      <c r="B928" s="30">
        <v>0.47834375000000007</v>
      </c>
      <c r="C928" s="31" t="s">
        <v>20</v>
      </c>
      <c r="D928" s="28">
        <v>43</v>
      </c>
      <c r="E928" s="32">
        <v>88.72</v>
      </c>
      <c r="F928" s="33" t="s">
        <v>21</v>
      </c>
      <c r="G928" s="34" t="s">
        <v>23</v>
      </c>
    </row>
    <row r="929" spans="1:7">
      <c r="A929" s="29">
        <v>46184</v>
      </c>
      <c r="B929" s="30">
        <v>0.47834375000000007</v>
      </c>
      <c r="C929" s="31" t="s">
        <v>20</v>
      </c>
      <c r="D929" s="28">
        <v>43</v>
      </c>
      <c r="E929" s="32">
        <v>88.72</v>
      </c>
      <c r="F929" s="33" t="s">
        <v>21</v>
      </c>
      <c r="G929" s="34" t="s">
        <v>23</v>
      </c>
    </row>
    <row r="930" spans="1:7">
      <c r="A930" s="29">
        <v>46184</v>
      </c>
      <c r="B930" s="30">
        <v>0.47834375000000007</v>
      </c>
      <c r="C930" s="31" t="s">
        <v>20</v>
      </c>
      <c r="D930" s="28">
        <v>57</v>
      </c>
      <c r="E930" s="32">
        <v>88.72</v>
      </c>
      <c r="F930" s="33" t="s">
        <v>21</v>
      </c>
      <c r="G930" s="34" t="s">
        <v>23</v>
      </c>
    </row>
    <row r="931" spans="1:7">
      <c r="A931" s="29">
        <v>46184</v>
      </c>
      <c r="B931" s="30">
        <v>0.47834375000000007</v>
      </c>
      <c r="C931" s="31" t="s">
        <v>20</v>
      </c>
      <c r="D931" s="28">
        <v>57</v>
      </c>
      <c r="E931" s="32">
        <v>88.72</v>
      </c>
      <c r="F931" s="33" t="s">
        <v>21</v>
      </c>
      <c r="G931" s="34" t="s">
        <v>23</v>
      </c>
    </row>
    <row r="932" spans="1:7">
      <c r="A932" s="29">
        <v>46184</v>
      </c>
      <c r="B932" s="30">
        <v>0.47834375000000007</v>
      </c>
      <c r="C932" s="31" t="s">
        <v>20</v>
      </c>
      <c r="D932" s="28">
        <v>57</v>
      </c>
      <c r="E932" s="32">
        <v>88.72</v>
      </c>
      <c r="F932" s="33" t="s">
        <v>21</v>
      </c>
      <c r="G932" s="34" t="s">
        <v>23</v>
      </c>
    </row>
    <row r="933" spans="1:7">
      <c r="A933" s="29">
        <v>46184</v>
      </c>
      <c r="B933" s="30">
        <v>0.47834375000000007</v>
      </c>
      <c r="C933" s="31" t="s">
        <v>20</v>
      </c>
      <c r="D933" s="28">
        <v>100</v>
      </c>
      <c r="E933" s="32">
        <v>88.72</v>
      </c>
      <c r="F933" s="33" t="s">
        <v>21</v>
      </c>
      <c r="G933" s="34" t="s">
        <v>23</v>
      </c>
    </row>
    <row r="934" spans="1:7">
      <c r="A934" s="29">
        <v>46184</v>
      </c>
      <c r="B934" s="30">
        <v>0.47834375000000007</v>
      </c>
      <c r="C934" s="31" t="s">
        <v>20</v>
      </c>
      <c r="D934" s="28">
        <v>100</v>
      </c>
      <c r="E934" s="32">
        <v>88.72</v>
      </c>
      <c r="F934" s="33" t="s">
        <v>21</v>
      </c>
      <c r="G934" s="34" t="s">
        <v>23</v>
      </c>
    </row>
    <row r="935" spans="1:7">
      <c r="A935" s="29">
        <v>46184</v>
      </c>
      <c r="B935" s="30">
        <v>0.47834375000000007</v>
      </c>
      <c r="C935" s="31" t="s">
        <v>20</v>
      </c>
      <c r="D935" s="28">
        <v>100</v>
      </c>
      <c r="E935" s="32">
        <v>88.72</v>
      </c>
      <c r="F935" s="33" t="s">
        <v>21</v>
      </c>
      <c r="G935" s="34" t="s">
        <v>23</v>
      </c>
    </row>
    <row r="936" spans="1:7">
      <c r="A936" s="29">
        <v>46184</v>
      </c>
      <c r="B936" s="30">
        <v>0.47834375000000007</v>
      </c>
      <c r="C936" s="31" t="s">
        <v>20</v>
      </c>
      <c r="D936" s="28">
        <v>100</v>
      </c>
      <c r="E936" s="32">
        <v>88.72</v>
      </c>
      <c r="F936" s="33" t="s">
        <v>21</v>
      </c>
      <c r="G936" s="34" t="s">
        <v>23</v>
      </c>
    </row>
    <row r="937" spans="1:7">
      <c r="A937" s="29">
        <v>46184</v>
      </c>
      <c r="B937" s="30">
        <v>0.47834375000000007</v>
      </c>
      <c r="C937" s="31" t="s">
        <v>20</v>
      </c>
      <c r="D937" s="28">
        <v>100</v>
      </c>
      <c r="E937" s="32">
        <v>88.72</v>
      </c>
      <c r="F937" s="33" t="s">
        <v>21</v>
      </c>
      <c r="G937" s="34" t="s">
        <v>23</v>
      </c>
    </row>
    <row r="938" spans="1:7">
      <c r="A938" s="29">
        <v>46184</v>
      </c>
      <c r="B938" s="30">
        <v>0.47834375000000007</v>
      </c>
      <c r="C938" s="31" t="s">
        <v>20</v>
      </c>
      <c r="D938" s="28">
        <v>100</v>
      </c>
      <c r="E938" s="32">
        <v>88.72</v>
      </c>
      <c r="F938" s="33" t="s">
        <v>21</v>
      </c>
      <c r="G938" s="34" t="s">
        <v>23</v>
      </c>
    </row>
    <row r="939" spans="1:7">
      <c r="A939" s="29">
        <v>46184</v>
      </c>
      <c r="B939" s="30">
        <v>0.47834375000000007</v>
      </c>
      <c r="C939" s="31" t="s">
        <v>20</v>
      </c>
      <c r="D939" s="28">
        <v>100</v>
      </c>
      <c r="E939" s="32">
        <v>88.72</v>
      </c>
      <c r="F939" s="33" t="s">
        <v>21</v>
      </c>
      <c r="G939" s="34" t="s">
        <v>23</v>
      </c>
    </row>
    <row r="940" spans="1:7">
      <c r="A940" s="29">
        <v>46184</v>
      </c>
      <c r="B940" s="30">
        <v>0.47834375000000007</v>
      </c>
      <c r="C940" s="31" t="s">
        <v>20</v>
      </c>
      <c r="D940" s="28">
        <v>100</v>
      </c>
      <c r="E940" s="32">
        <v>88.72</v>
      </c>
      <c r="F940" s="33" t="s">
        <v>21</v>
      </c>
      <c r="G940" s="34" t="s">
        <v>23</v>
      </c>
    </row>
    <row r="941" spans="1:7">
      <c r="A941" s="29">
        <v>46184</v>
      </c>
      <c r="B941" s="30">
        <v>0.47834375000000007</v>
      </c>
      <c r="C941" s="31" t="s">
        <v>20</v>
      </c>
      <c r="D941" s="28">
        <v>100</v>
      </c>
      <c r="E941" s="32">
        <v>88.71</v>
      </c>
      <c r="F941" s="33" t="s">
        <v>21</v>
      </c>
      <c r="G941" s="34" t="s">
        <v>22</v>
      </c>
    </row>
    <row r="942" spans="1:7">
      <c r="A942" s="29">
        <v>46184</v>
      </c>
      <c r="B942" s="30">
        <v>0.47834375000000007</v>
      </c>
      <c r="C942" s="31" t="s">
        <v>20</v>
      </c>
      <c r="D942" s="28">
        <v>100</v>
      </c>
      <c r="E942" s="32">
        <v>88.72</v>
      </c>
      <c r="F942" s="33" t="s">
        <v>21</v>
      </c>
      <c r="G942" s="34" t="s">
        <v>22</v>
      </c>
    </row>
    <row r="943" spans="1:7">
      <c r="A943" s="29">
        <v>46184</v>
      </c>
      <c r="B943" s="30">
        <v>0.47836678240740749</v>
      </c>
      <c r="C943" s="31" t="s">
        <v>20</v>
      </c>
      <c r="D943" s="28">
        <v>100</v>
      </c>
      <c r="E943" s="32">
        <v>88.69</v>
      </c>
      <c r="F943" s="33" t="s">
        <v>21</v>
      </c>
      <c r="G943" s="34" t="s">
        <v>22</v>
      </c>
    </row>
    <row r="944" spans="1:7">
      <c r="A944" s="29">
        <v>46184</v>
      </c>
      <c r="B944" s="30">
        <v>0.47836678240740749</v>
      </c>
      <c r="C944" s="31" t="s">
        <v>20</v>
      </c>
      <c r="D944" s="28">
        <v>100</v>
      </c>
      <c r="E944" s="32">
        <v>88.69</v>
      </c>
      <c r="F944" s="33" t="s">
        <v>21</v>
      </c>
      <c r="G944" s="34" t="s">
        <v>22</v>
      </c>
    </row>
    <row r="945" spans="1:7">
      <c r="A945" s="29">
        <v>46184</v>
      </c>
      <c r="B945" s="30">
        <v>0.47836678240740749</v>
      </c>
      <c r="C945" s="31" t="s">
        <v>20</v>
      </c>
      <c r="D945" s="28">
        <v>100</v>
      </c>
      <c r="E945" s="32">
        <v>88.69</v>
      </c>
      <c r="F945" s="33" t="s">
        <v>21</v>
      </c>
      <c r="G945" s="34" t="s">
        <v>22</v>
      </c>
    </row>
    <row r="946" spans="1:7">
      <c r="A946" s="29">
        <v>46184</v>
      </c>
      <c r="B946" s="30">
        <v>0.47970439814814814</v>
      </c>
      <c r="C946" s="31" t="s">
        <v>20</v>
      </c>
      <c r="D946" s="28">
        <v>100</v>
      </c>
      <c r="E946" s="32">
        <v>88.6</v>
      </c>
      <c r="F946" s="33" t="s">
        <v>21</v>
      </c>
      <c r="G946" s="34" t="s">
        <v>22</v>
      </c>
    </row>
    <row r="947" spans="1:7">
      <c r="A947" s="29">
        <v>46184</v>
      </c>
      <c r="B947" s="30">
        <v>0.47970451388888891</v>
      </c>
      <c r="C947" s="31" t="s">
        <v>20</v>
      </c>
      <c r="D947" s="28">
        <v>90</v>
      </c>
      <c r="E947" s="32">
        <v>88.6</v>
      </c>
      <c r="F947" s="33" t="s">
        <v>21</v>
      </c>
      <c r="G947" s="34" t="s">
        <v>23</v>
      </c>
    </row>
    <row r="948" spans="1:7">
      <c r="A948" s="29">
        <v>46184</v>
      </c>
      <c r="B948" s="30">
        <v>0.47970451388888891</v>
      </c>
      <c r="C948" s="31" t="s">
        <v>20</v>
      </c>
      <c r="D948" s="28">
        <v>100</v>
      </c>
      <c r="E948" s="32">
        <v>88.6</v>
      </c>
      <c r="F948" s="33" t="s">
        <v>21</v>
      </c>
      <c r="G948" s="34" t="s">
        <v>23</v>
      </c>
    </row>
    <row r="949" spans="1:7">
      <c r="A949" s="29">
        <v>46184</v>
      </c>
      <c r="B949" s="30">
        <v>0.47970451388888891</v>
      </c>
      <c r="C949" s="31" t="s">
        <v>20</v>
      </c>
      <c r="D949" s="28">
        <v>10</v>
      </c>
      <c r="E949" s="32">
        <v>88.6</v>
      </c>
      <c r="F949" s="33" t="s">
        <v>21</v>
      </c>
      <c r="G949" s="34" t="s">
        <v>23</v>
      </c>
    </row>
    <row r="950" spans="1:7">
      <c r="A950" s="29">
        <v>46184</v>
      </c>
      <c r="B950" s="30">
        <v>0.47970451388888891</v>
      </c>
      <c r="C950" s="31" t="s">
        <v>20</v>
      </c>
      <c r="D950" s="28">
        <v>10</v>
      </c>
      <c r="E950" s="32">
        <v>88.6</v>
      </c>
      <c r="F950" s="33" t="s">
        <v>21</v>
      </c>
      <c r="G950" s="34" t="s">
        <v>23</v>
      </c>
    </row>
    <row r="951" spans="1:7">
      <c r="A951" s="29">
        <v>46184</v>
      </c>
      <c r="B951" s="30">
        <v>0.47970451388888891</v>
      </c>
      <c r="C951" s="31" t="s">
        <v>20</v>
      </c>
      <c r="D951" s="28">
        <v>80</v>
      </c>
      <c r="E951" s="32">
        <v>88.6</v>
      </c>
      <c r="F951" s="33" t="s">
        <v>21</v>
      </c>
      <c r="G951" s="34" t="s">
        <v>23</v>
      </c>
    </row>
    <row r="952" spans="1:7">
      <c r="A952" s="29">
        <v>46184</v>
      </c>
      <c r="B952" s="30">
        <v>0.47970451388888891</v>
      </c>
      <c r="C952" s="31" t="s">
        <v>20</v>
      </c>
      <c r="D952" s="28">
        <v>20</v>
      </c>
      <c r="E952" s="32">
        <v>88.6</v>
      </c>
      <c r="F952" s="33" t="s">
        <v>21</v>
      </c>
      <c r="G952" s="34" t="s">
        <v>23</v>
      </c>
    </row>
    <row r="953" spans="1:7">
      <c r="A953" s="29">
        <v>46184</v>
      </c>
      <c r="B953" s="30">
        <v>0.47970451388888891</v>
      </c>
      <c r="C953" s="31" t="s">
        <v>20</v>
      </c>
      <c r="D953" s="28">
        <v>10</v>
      </c>
      <c r="E953" s="32">
        <v>88.6</v>
      </c>
      <c r="F953" s="33" t="s">
        <v>21</v>
      </c>
      <c r="G953" s="34" t="s">
        <v>22</v>
      </c>
    </row>
    <row r="954" spans="1:7">
      <c r="A954" s="29">
        <v>46184</v>
      </c>
      <c r="B954" s="30">
        <v>0.47970451388888891</v>
      </c>
      <c r="C954" s="31" t="s">
        <v>20</v>
      </c>
      <c r="D954" s="28">
        <v>80</v>
      </c>
      <c r="E954" s="32">
        <v>88.6</v>
      </c>
      <c r="F954" s="33" t="s">
        <v>21</v>
      </c>
      <c r="G954" s="34" t="s">
        <v>22</v>
      </c>
    </row>
    <row r="955" spans="1:7">
      <c r="A955" s="29">
        <v>46184</v>
      </c>
      <c r="B955" s="30">
        <v>0.47970451388888891</v>
      </c>
      <c r="C955" s="31" t="s">
        <v>20</v>
      </c>
      <c r="D955" s="28">
        <v>20</v>
      </c>
      <c r="E955" s="32">
        <v>88.6</v>
      </c>
      <c r="F955" s="33" t="s">
        <v>21</v>
      </c>
      <c r="G955" s="34" t="s">
        <v>22</v>
      </c>
    </row>
    <row r="956" spans="1:7">
      <c r="A956" s="29">
        <v>46184</v>
      </c>
      <c r="B956" s="30">
        <v>0.47970451388888891</v>
      </c>
      <c r="C956" s="31" t="s">
        <v>20</v>
      </c>
      <c r="D956" s="28">
        <v>80</v>
      </c>
      <c r="E956" s="32">
        <v>88.6</v>
      </c>
      <c r="F956" s="33" t="s">
        <v>21</v>
      </c>
      <c r="G956" s="34" t="s">
        <v>22</v>
      </c>
    </row>
    <row r="957" spans="1:7">
      <c r="A957" s="29">
        <v>46184</v>
      </c>
      <c r="B957" s="30">
        <v>0.47970451388888891</v>
      </c>
      <c r="C957" s="31" t="s">
        <v>20</v>
      </c>
      <c r="D957" s="28">
        <v>100</v>
      </c>
      <c r="E957" s="32">
        <v>88.6</v>
      </c>
      <c r="F957" s="33" t="s">
        <v>21</v>
      </c>
      <c r="G957" s="34" t="s">
        <v>22</v>
      </c>
    </row>
    <row r="958" spans="1:7">
      <c r="A958" s="29">
        <v>46184</v>
      </c>
      <c r="B958" s="30">
        <v>0.47970462962962968</v>
      </c>
      <c r="C958" s="31" t="s">
        <v>20</v>
      </c>
      <c r="D958" s="28">
        <v>32</v>
      </c>
      <c r="E958" s="32">
        <v>88.6</v>
      </c>
      <c r="F958" s="33" t="s">
        <v>21</v>
      </c>
      <c r="G958" s="34" t="s">
        <v>22</v>
      </c>
    </row>
    <row r="959" spans="1:7">
      <c r="A959" s="29">
        <v>46184</v>
      </c>
      <c r="B959" s="30">
        <v>0.47970462962962968</v>
      </c>
      <c r="C959" s="31" t="s">
        <v>20</v>
      </c>
      <c r="D959" s="28">
        <v>40</v>
      </c>
      <c r="E959" s="32">
        <v>88.6</v>
      </c>
      <c r="F959" s="33" t="s">
        <v>21</v>
      </c>
      <c r="G959" s="34" t="s">
        <v>22</v>
      </c>
    </row>
    <row r="960" spans="1:7">
      <c r="A960" s="29">
        <v>46184</v>
      </c>
      <c r="B960" s="30">
        <v>0.47970474537037033</v>
      </c>
      <c r="C960" s="31" t="s">
        <v>20</v>
      </c>
      <c r="D960" s="28">
        <v>4</v>
      </c>
      <c r="E960" s="32">
        <v>88.6</v>
      </c>
      <c r="F960" s="33" t="s">
        <v>21</v>
      </c>
      <c r="G960" s="34" t="s">
        <v>22</v>
      </c>
    </row>
    <row r="961" spans="1:7">
      <c r="A961" s="29">
        <v>46184</v>
      </c>
      <c r="B961" s="30">
        <v>0.47970474537037033</v>
      </c>
      <c r="C961" s="31" t="s">
        <v>20</v>
      </c>
      <c r="D961" s="28">
        <v>24</v>
      </c>
      <c r="E961" s="32">
        <v>88.6</v>
      </c>
      <c r="F961" s="33" t="s">
        <v>21</v>
      </c>
      <c r="G961" s="34" t="s">
        <v>22</v>
      </c>
    </row>
    <row r="962" spans="1:7">
      <c r="A962" s="29">
        <v>46184</v>
      </c>
      <c r="B962" s="30">
        <v>0.47970474537037033</v>
      </c>
      <c r="C962" s="31" t="s">
        <v>20</v>
      </c>
      <c r="D962" s="28">
        <v>96</v>
      </c>
      <c r="E962" s="32">
        <v>88.6</v>
      </c>
      <c r="F962" s="33" t="s">
        <v>21</v>
      </c>
      <c r="G962" s="34" t="s">
        <v>22</v>
      </c>
    </row>
    <row r="963" spans="1:7">
      <c r="A963" s="29">
        <v>46184</v>
      </c>
      <c r="B963" s="30">
        <v>0.47970474537037033</v>
      </c>
      <c r="C963" s="31" t="s">
        <v>20</v>
      </c>
      <c r="D963" s="28">
        <v>4</v>
      </c>
      <c r="E963" s="32">
        <v>88.6</v>
      </c>
      <c r="F963" s="33" t="s">
        <v>21</v>
      </c>
      <c r="G963" s="34" t="s">
        <v>22</v>
      </c>
    </row>
    <row r="964" spans="1:7">
      <c r="A964" s="29">
        <v>46184</v>
      </c>
      <c r="B964" s="30">
        <v>0.47973587962962971</v>
      </c>
      <c r="C964" s="31" t="s">
        <v>20</v>
      </c>
      <c r="D964" s="28">
        <v>50</v>
      </c>
      <c r="E964" s="32">
        <v>88.6</v>
      </c>
      <c r="F964" s="33" t="s">
        <v>21</v>
      </c>
      <c r="G964" s="34" t="s">
        <v>23</v>
      </c>
    </row>
    <row r="965" spans="1:7">
      <c r="A965" s="29">
        <v>46184</v>
      </c>
      <c r="B965" s="30">
        <v>0.47973587962962971</v>
      </c>
      <c r="C965" s="31" t="s">
        <v>20</v>
      </c>
      <c r="D965" s="28">
        <v>100</v>
      </c>
      <c r="E965" s="32">
        <v>88.6</v>
      </c>
      <c r="F965" s="33" t="s">
        <v>21</v>
      </c>
      <c r="G965" s="34" t="s">
        <v>22</v>
      </c>
    </row>
    <row r="966" spans="1:7">
      <c r="A966" s="29">
        <v>46184</v>
      </c>
      <c r="B966" s="30">
        <v>0.47973587962962971</v>
      </c>
      <c r="C966" s="31" t="s">
        <v>20</v>
      </c>
      <c r="D966" s="28">
        <v>16</v>
      </c>
      <c r="E966" s="32">
        <v>88.6</v>
      </c>
      <c r="F966" s="33" t="s">
        <v>21</v>
      </c>
      <c r="G966" s="34" t="s">
        <v>22</v>
      </c>
    </row>
    <row r="967" spans="1:7">
      <c r="A967" s="29">
        <v>46184</v>
      </c>
      <c r="B967" s="30">
        <v>0.47974270833333332</v>
      </c>
      <c r="C967" s="31" t="s">
        <v>20</v>
      </c>
      <c r="D967" s="28">
        <v>34</v>
      </c>
      <c r="E967" s="32">
        <v>88.6</v>
      </c>
      <c r="F967" s="33" t="s">
        <v>21</v>
      </c>
      <c r="G967" s="34" t="s">
        <v>22</v>
      </c>
    </row>
    <row r="968" spans="1:7">
      <c r="A968" s="29">
        <v>46184</v>
      </c>
      <c r="B968" s="30">
        <v>0.47974270833333332</v>
      </c>
      <c r="C968" s="31" t="s">
        <v>20</v>
      </c>
      <c r="D968" s="28">
        <v>12</v>
      </c>
      <c r="E968" s="32">
        <v>88.6</v>
      </c>
      <c r="F968" s="33" t="s">
        <v>21</v>
      </c>
      <c r="G968" s="34" t="s">
        <v>22</v>
      </c>
    </row>
    <row r="969" spans="1:7">
      <c r="A969" s="29">
        <v>46184</v>
      </c>
      <c r="B969" s="30">
        <v>0.47977222222222227</v>
      </c>
      <c r="C969" s="31" t="s">
        <v>20</v>
      </c>
      <c r="D969" s="28">
        <v>19</v>
      </c>
      <c r="E969" s="32">
        <v>88.6</v>
      </c>
      <c r="F969" s="33" t="s">
        <v>21</v>
      </c>
      <c r="G969" s="34" t="s">
        <v>22</v>
      </c>
    </row>
    <row r="970" spans="1:7">
      <c r="A970" s="29">
        <v>46184</v>
      </c>
      <c r="B970" s="30">
        <v>0.48267337962962975</v>
      </c>
      <c r="C970" s="31" t="s">
        <v>20</v>
      </c>
      <c r="D970" s="28">
        <v>3</v>
      </c>
      <c r="E970" s="32">
        <v>88.55</v>
      </c>
      <c r="F970" s="33" t="s">
        <v>21</v>
      </c>
      <c r="G970" s="34" t="s">
        <v>23</v>
      </c>
    </row>
    <row r="971" spans="1:7">
      <c r="A971" s="29">
        <v>46184</v>
      </c>
      <c r="B971" s="30">
        <v>0.48267337962962975</v>
      </c>
      <c r="C971" s="31" t="s">
        <v>20</v>
      </c>
      <c r="D971" s="28">
        <v>3</v>
      </c>
      <c r="E971" s="32">
        <v>88.55</v>
      </c>
      <c r="F971" s="33" t="s">
        <v>21</v>
      </c>
      <c r="G971" s="34" t="s">
        <v>23</v>
      </c>
    </row>
    <row r="972" spans="1:7">
      <c r="A972" s="29">
        <v>46184</v>
      </c>
      <c r="B972" s="30">
        <v>0.48267337962962975</v>
      </c>
      <c r="C972" s="31" t="s">
        <v>20</v>
      </c>
      <c r="D972" s="28">
        <v>3</v>
      </c>
      <c r="E972" s="32">
        <v>88.55</v>
      </c>
      <c r="F972" s="33" t="s">
        <v>21</v>
      </c>
      <c r="G972" s="34" t="s">
        <v>23</v>
      </c>
    </row>
    <row r="973" spans="1:7">
      <c r="A973" s="29">
        <v>46184</v>
      </c>
      <c r="B973" s="30">
        <v>0.48267337962962975</v>
      </c>
      <c r="C973" s="31" t="s">
        <v>20</v>
      </c>
      <c r="D973" s="28">
        <v>3</v>
      </c>
      <c r="E973" s="32">
        <v>88.55</v>
      </c>
      <c r="F973" s="33" t="s">
        <v>21</v>
      </c>
      <c r="G973" s="34" t="s">
        <v>23</v>
      </c>
    </row>
    <row r="974" spans="1:7">
      <c r="A974" s="29">
        <v>46184</v>
      </c>
      <c r="B974" s="30">
        <v>0.48267337962962975</v>
      </c>
      <c r="C974" s="31" t="s">
        <v>20</v>
      </c>
      <c r="D974" s="28">
        <v>3</v>
      </c>
      <c r="E974" s="32">
        <v>88.55</v>
      </c>
      <c r="F974" s="33" t="s">
        <v>21</v>
      </c>
      <c r="G974" s="34" t="s">
        <v>23</v>
      </c>
    </row>
    <row r="975" spans="1:7">
      <c r="A975" s="29">
        <v>46184</v>
      </c>
      <c r="B975" s="30">
        <v>0.48267337962962975</v>
      </c>
      <c r="C975" s="31" t="s">
        <v>20</v>
      </c>
      <c r="D975" s="28">
        <v>3</v>
      </c>
      <c r="E975" s="32">
        <v>88.55</v>
      </c>
      <c r="F975" s="33" t="s">
        <v>21</v>
      </c>
      <c r="G975" s="34" t="s">
        <v>23</v>
      </c>
    </row>
    <row r="976" spans="1:7">
      <c r="A976" s="29">
        <v>46184</v>
      </c>
      <c r="B976" s="30">
        <v>0.48267337962962975</v>
      </c>
      <c r="C976" s="31" t="s">
        <v>20</v>
      </c>
      <c r="D976" s="28">
        <v>47</v>
      </c>
      <c r="E976" s="32">
        <v>88.55</v>
      </c>
      <c r="F976" s="33" t="s">
        <v>21</v>
      </c>
      <c r="G976" s="34" t="s">
        <v>23</v>
      </c>
    </row>
    <row r="977" spans="1:7">
      <c r="A977" s="29">
        <v>46184</v>
      </c>
      <c r="B977" s="30">
        <v>0.48267337962962975</v>
      </c>
      <c r="C977" s="31" t="s">
        <v>20</v>
      </c>
      <c r="D977" s="28">
        <v>47</v>
      </c>
      <c r="E977" s="32">
        <v>88.55</v>
      </c>
      <c r="F977" s="33" t="s">
        <v>21</v>
      </c>
      <c r="G977" s="34" t="s">
        <v>23</v>
      </c>
    </row>
    <row r="978" spans="1:7">
      <c r="A978" s="29">
        <v>46184</v>
      </c>
      <c r="B978" s="30">
        <v>0.48267337962962975</v>
      </c>
      <c r="C978" s="31" t="s">
        <v>20</v>
      </c>
      <c r="D978" s="28">
        <v>47</v>
      </c>
      <c r="E978" s="32">
        <v>88.55</v>
      </c>
      <c r="F978" s="33" t="s">
        <v>21</v>
      </c>
      <c r="G978" s="34" t="s">
        <v>23</v>
      </c>
    </row>
    <row r="979" spans="1:7">
      <c r="A979" s="29">
        <v>46184</v>
      </c>
      <c r="B979" s="30">
        <v>0.48267337962962975</v>
      </c>
      <c r="C979" s="31" t="s">
        <v>20</v>
      </c>
      <c r="D979" s="28">
        <v>47</v>
      </c>
      <c r="E979" s="32">
        <v>88.55</v>
      </c>
      <c r="F979" s="33" t="s">
        <v>21</v>
      </c>
      <c r="G979" s="34" t="s">
        <v>23</v>
      </c>
    </row>
    <row r="980" spans="1:7">
      <c r="A980" s="29">
        <v>46184</v>
      </c>
      <c r="B980" s="30">
        <v>0.48267337962962975</v>
      </c>
      <c r="C980" s="31" t="s">
        <v>20</v>
      </c>
      <c r="D980" s="28">
        <v>50</v>
      </c>
      <c r="E980" s="32">
        <v>88.55</v>
      </c>
      <c r="F980" s="33" t="s">
        <v>21</v>
      </c>
      <c r="G980" s="34" t="s">
        <v>23</v>
      </c>
    </row>
    <row r="981" spans="1:7">
      <c r="A981" s="29">
        <v>46184</v>
      </c>
      <c r="B981" s="30">
        <v>0.48267337962962975</v>
      </c>
      <c r="C981" s="31" t="s">
        <v>20</v>
      </c>
      <c r="D981" s="28">
        <v>50</v>
      </c>
      <c r="E981" s="32">
        <v>88.55</v>
      </c>
      <c r="F981" s="33" t="s">
        <v>21</v>
      </c>
      <c r="G981" s="34" t="s">
        <v>23</v>
      </c>
    </row>
    <row r="982" spans="1:7">
      <c r="A982" s="29">
        <v>46184</v>
      </c>
      <c r="B982" s="30">
        <v>0.48267337962962975</v>
      </c>
      <c r="C982" s="31" t="s">
        <v>20</v>
      </c>
      <c r="D982" s="28">
        <v>50</v>
      </c>
      <c r="E982" s="32">
        <v>88.55</v>
      </c>
      <c r="F982" s="33" t="s">
        <v>21</v>
      </c>
      <c r="G982" s="34" t="s">
        <v>23</v>
      </c>
    </row>
    <row r="983" spans="1:7">
      <c r="A983" s="29">
        <v>46184</v>
      </c>
      <c r="B983" s="30">
        <v>0.48267337962962975</v>
      </c>
      <c r="C983" s="31" t="s">
        <v>20</v>
      </c>
      <c r="D983" s="28">
        <v>50</v>
      </c>
      <c r="E983" s="32">
        <v>88.55</v>
      </c>
      <c r="F983" s="33" t="s">
        <v>21</v>
      </c>
      <c r="G983" s="34" t="s">
        <v>23</v>
      </c>
    </row>
    <row r="984" spans="1:7">
      <c r="A984" s="29">
        <v>46184</v>
      </c>
      <c r="B984" s="30">
        <v>0.48267337962962975</v>
      </c>
      <c r="C984" s="31" t="s">
        <v>20</v>
      </c>
      <c r="D984" s="28">
        <v>50</v>
      </c>
      <c r="E984" s="32">
        <v>88.55</v>
      </c>
      <c r="F984" s="33" t="s">
        <v>21</v>
      </c>
      <c r="G984" s="34" t="s">
        <v>23</v>
      </c>
    </row>
    <row r="985" spans="1:7">
      <c r="A985" s="29">
        <v>46184</v>
      </c>
      <c r="B985" s="30">
        <v>0.48267337962962975</v>
      </c>
      <c r="C985" s="31" t="s">
        <v>20</v>
      </c>
      <c r="D985" s="28">
        <v>53</v>
      </c>
      <c r="E985" s="32">
        <v>88.55</v>
      </c>
      <c r="F985" s="33" t="s">
        <v>21</v>
      </c>
      <c r="G985" s="34" t="s">
        <v>23</v>
      </c>
    </row>
    <row r="986" spans="1:7">
      <c r="A986" s="29">
        <v>46184</v>
      </c>
      <c r="B986" s="30">
        <v>0.48267337962962975</v>
      </c>
      <c r="C986" s="31" t="s">
        <v>20</v>
      </c>
      <c r="D986" s="28">
        <v>97</v>
      </c>
      <c r="E986" s="32">
        <v>88.55</v>
      </c>
      <c r="F986" s="33" t="s">
        <v>21</v>
      </c>
      <c r="G986" s="34" t="s">
        <v>23</v>
      </c>
    </row>
    <row r="987" spans="1:7">
      <c r="A987" s="29">
        <v>46184</v>
      </c>
      <c r="B987" s="30">
        <v>0.48267337962962975</v>
      </c>
      <c r="C987" s="31" t="s">
        <v>20</v>
      </c>
      <c r="D987" s="28">
        <v>97</v>
      </c>
      <c r="E987" s="32">
        <v>88.55</v>
      </c>
      <c r="F987" s="33" t="s">
        <v>21</v>
      </c>
      <c r="G987" s="34" t="s">
        <v>23</v>
      </c>
    </row>
    <row r="988" spans="1:7">
      <c r="A988" s="29">
        <v>46184</v>
      </c>
      <c r="B988" s="30">
        <v>0.48267337962962975</v>
      </c>
      <c r="C988" s="31" t="s">
        <v>20</v>
      </c>
      <c r="D988" s="28">
        <v>97</v>
      </c>
      <c r="E988" s="32">
        <v>88.55</v>
      </c>
      <c r="F988" s="33" t="s">
        <v>21</v>
      </c>
      <c r="G988" s="34" t="s">
        <v>23</v>
      </c>
    </row>
    <row r="989" spans="1:7">
      <c r="A989" s="29">
        <v>46184</v>
      </c>
      <c r="B989" s="30">
        <v>0.48267337962962975</v>
      </c>
      <c r="C989" s="31" t="s">
        <v>20</v>
      </c>
      <c r="D989" s="28">
        <v>100</v>
      </c>
      <c r="E989" s="32">
        <v>88.55</v>
      </c>
      <c r="F989" s="33" t="s">
        <v>21</v>
      </c>
      <c r="G989" s="34" t="s">
        <v>23</v>
      </c>
    </row>
    <row r="990" spans="1:7">
      <c r="A990" s="29">
        <v>46184</v>
      </c>
      <c r="B990" s="30">
        <v>0.48267337962962975</v>
      </c>
      <c r="C990" s="31" t="s">
        <v>20</v>
      </c>
      <c r="D990" s="28">
        <v>100</v>
      </c>
      <c r="E990" s="32">
        <v>88.55</v>
      </c>
      <c r="F990" s="33" t="s">
        <v>21</v>
      </c>
      <c r="G990" s="34" t="s">
        <v>23</v>
      </c>
    </row>
    <row r="991" spans="1:7">
      <c r="A991" s="29">
        <v>46184</v>
      </c>
      <c r="B991" s="30">
        <v>0.48267337962962975</v>
      </c>
      <c r="C991" s="31" t="s">
        <v>20</v>
      </c>
      <c r="D991" s="28">
        <v>200</v>
      </c>
      <c r="E991" s="32">
        <v>88.55</v>
      </c>
      <c r="F991" s="33" t="s">
        <v>21</v>
      </c>
      <c r="G991" s="34" t="s">
        <v>23</v>
      </c>
    </row>
    <row r="992" spans="1:7">
      <c r="A992" s="29">
        <v>46184</v>
      </c>
      <c r="B992" s="30">
        <v>0.48267337962962975</v>
      </c>
      <c r="C992" s="31" t="s">
        <v>20</v>
      </c>
      <c r="D992" s="28">
        <v>100</v>
      </c>
      <c r="E992" s="32">
        <v>88.55</v>
      </c>
      <c r="F992" s="33" t="s">
        <v>21</v>
      </c>
      <c r="G992" s="34" t="s">
        <v>22</v>
      </c>
    </row>
    <row r="993" spans="1:7">
      <c r="A993" s="29">
        <v>46184</v>
      </c>
      <c r="B993" s="30">
        <v>0.48867962962962963</v>
      </c>
      <c r="C993" s="31" t="s">
        <v>20</v>
      </c>
      <c r="D993" s="28">
        <v>2</v>
      </c>
      <c r="E993" s="32">
        <v>88.73</v>
      </c>
      <c r="F993" s="33" t="s">
        <v>21</v>
      </c>
      <c r="G993" s="34" t="s">
        <v>23</v>
      </c>
    </row>
    <row r="994" spans="1:7">
      <c r="A994" s="29">
        <v>46184</v>
      </c>
      <c r="B994" s="30">
        <v>0.48867962962962963</v>
      </c>
      <c r="C994" s="31" t="s">
        <v>20</v>
      </c>
      <c r="D994" s="28">
        <v>8</v>
      </c>
      <c r="E994" s="32">
        <v>88.73</v>
      </c>
      <c r="F994" s="33" t="s">
        <v>21</v>
      </c>
      <c r="G994" s="34" t="s">
        <v>22</v>
      </c>
    </row>
    <row r="995" spans="1:7">
      <c r="A995" s="29">
        <v>46184</v>
      </c>
      <c r="B995" s="30">
        <v>0.48867962962962963</v>
      </c>
      <c r="C995" s="31" t="s">
        <v>20</v>
      </c>
      <c r="D995" s="28">
        <v>18</v>
      </c>
      <c r="E995" s="32">
        <v>88.73</v>
      </c>
      <c r="F995" s="33" t="s">
        <v>21</v>
      </c>
      <c r="G995" s="34" t="s">
        <v>22</v>
      </c>
    </row>
    <row r="996" spans="1:7">
      <c r="A996" s="29">
        <v>46184</v>
      </c>
      <c r="B996" s="30">
        <v>0.48867962962962963</v>
      </c>
      <c r="C996" s="31" t="s">
        <v>20</v>
      </c>
      <c r="D996" s="28">
        <v>82</v>
      </c>
      <c r="E996" s="32">
        <v>88.73</v>
      </c>
      <c r="F996" s="33" t="s">
        <v>21</v>
      </c>
      <c r="G996" s="34" t="s">
        <v>22</v>
      </c>
    </row>
    <row r="997" spans="1:7">
      <c r="A997" s="29">
        <v>46184</v>
      </c>
      <c r="B997" s="30">
        <v>0.48867962962962963</v>
      </c>
      <c r="C997" s="31" t="s">
        <v>20</v>
      </c>
      <c r="D997" s="28">
        <v>92</v>
      </c>
      <c r="E997" s="32">
        <v>88.73</v>
      </c>
      <c r="F997" s="33" t="s">
        <v>21</v>
      </c>
      <c r="G997" s="34" t="s">
        <v>22</v>
      </c>
    </row>
    <row r="998" spans="1:7">
      <c r="A998" s="29">
        <v>46184</v>
      </c>
      <c r="B998" s="30">
        <v>0.48867962962962963</v>
      </c>
      <c r="C998" s="31" t="s">
        <v>20</v>
      </c>
      <c r="D998" s="28">
        <v>100</v>
      </c>
      <c r="E998" s="32">
        <v>88.73</v>
      </c>
      <c r="F998" s="33" t="s">
        <v>21</v>
      </c>
      <c r="G998" s="34" t="s">
        <v>22</v>
      </c>
    </row>
    <row r="999" spans="1:7">
      <c r="A999" s="29">
        <v>46184</v>
      </c>
      <c r="B999" s="30">
        <v>0.48881608796296294</v>
      </c>
      <c r="C999" s="31" t="s">
        <v>20</v>
      </c>
      <c r="D999" s="28">
        <v>96</v>
      </c>
      <c r="E999" s="32">
        <v>88.73</v>
      </c>
      <c r="F999" s="33" t="s">
        <v>21</v>
      </c>
      <c r="G999" s="34" t="s">
        <v>22</v>
      </c>
    </row>
    <row r="1000" spans="1:7">
      <c r="A1000" s="29">
        <v>46184</v>
      </c>
      <c r="B1000" s="30">
        <v>0.48883043981481478</v>
      </c>
      <c r="C1000" s="31" t="s">
        <v>20</v>
      </c>
      <c r="D1000" s="28">
        <v>4</v>
      </c>
      <c r="E1000" s="32">
        <v>88.73</v>
      </c>
      <c r="F1000" s="33" t="s">
        <v>21</v>
      </c>
      <c r="G1000" s="34" t="s">
        <v>22</v>
      </c>
    </row>
    <row r="1001" spans="1:7">
      <c r="A1001" s="29">
        <v>46184</v>
      </c>
      <c r="B1001" s="30">
        <v>0.48883043981481478</v>
      </c>
      <c r="C1001" s="31" t="s">
        <v>20</v>
      </c>
      <c r="D1001" s="28">
        <v>96</v>
      </c>
      <c r="E1001" s="32">
        <v>88.73</v>
      </c>
      <c r="F1001" s="33" t="s">
        <v>21</v>
      </c>
      <c r="G1001" s="34" t="s">
        <v>22</v>
      </c>
    </row>
    <row r="1002" spans="1:7">
      <c r="A1002" s="29">
        <v>46184</v>
      </c>
      <c r="B1002" s="30">
        <v>0.48885601851851856</v>
      </c>
      <c r="C1002" s="31" t="s">
        <v>20</v>
      </c>
      <c r="D1002" s="28">
        <v>4</v>
      </c>
      <c r="E1002" s="32">
        <v>88.72</v>
      </c>
      <c r="F1002" s="33" t="s">
        <v>21</v>
      </c>
      <c r="G1002" s="34" t="s">
        <v>23</v>
      </c>
    </row>
    <row r="1003" spans="1:7">
      <c r="A1003" s="29">
        <v>46184</v>
      </c>
      <c r="B1003" s="30">
        <v>0.48885601851851856</v>
      </c>
      <c r="C1003" s="31" t="s">
        <v>20</v>
      </c>
      <c r="D1003" s="28">
        <v>4</v>
      </c>
      <c r="E1003" s="32">
        <v>88.72</v>
      </c>
      <c r="F1003" s="33" t="s">
        <v>21</v>
      </c>
      <c r="G1003" s="34" t="s">
        <v>23</v>
      </c>
    </row>
    <row r="1004" spans="1:7">
      <c r="A1004" s="29">
        <v>46184</v>
      </c>
      <c r="B1004" s="30">
        <v>0.48885601851851856</v>
      </c>
      <c r="C1004" s="31" t="s">
        <v>20</v>
      </c>
      <c r="D1004" s="28">
        <v>6</v>
      </c>
      <c r="E1004" s="32">
        <v>88.72</v>
      </c>
      <c r="F1004" s="33" t="s">
        <v>21</v>
      </c>
      <c r="G1004" s="34" t="s">
        <v>23</v>
      </c>
    </row>
    <row r="1005" spans="1:7">
      <c r="A1005" s="29">
        <v>46184</v>
      </c>
      <c r="B1005" s="30">
        <v>0.48885601851851856</v>
      </c>
      <c r="C1005" s="31" t="s">
        <v>20</v>
      </c>
      <c r="D1005" s="28">
        <v>94</v>
      </c>
      <c r="E1005" s="32">
        <v>88.72</v>
      </c>
      <c r="F1005" s="33" t="s">
        <v>21</v>
      </c>
      <c r="G1005" s="34" t="s">
        <v>23</v>
      </c>
    </row>
    <row r="1006" spans="1:7">
      <c r="A1006" s="29">
        <v>46184</v>
      </c>
      <c r="B1006" s="30">
        <v>0.48885601851851856</v>
      </c>
      <c r="C1006" s="31" t="s">
        <v>20</v>
      </c>
      <c r="D1006" s="28">
        <v>100</v>
      </c>
      <c r="E1006" s="32">
        <v>88.72</v>
      </c>
      <c r="F1006" s="33" t="s">
        <v>21</v>
      </c>
      <c r="G1006" s="34" t="s">
        <v>23</v>
      </c>
    </row>
    <row r="1007" spans="1:7">
      <c r="A1007" s="29">
        <v>46184</v>
      </c>
      <c r="B1007" s="30">
        <v>0.48885601851851856</v>
      </c>
      <c r="C1007" s="31" t="s">
        <v>20</v>
      </c>
      <c r="D1007" s="28">
        <v>100</v>
      </c>
      <c r="E1007" s="32">
        <v>88.72</v>
      </c>
      <c r="F1007" s="33" t="s">
        <v>21</v>
      </c>
      <c r="G1007" s="34" t="s">
        <v>23</v>
      </c>
    </row>
    <row r="1008" spans="1:7">
      <c r="A1008" s="29">
        <v>46184</v>
      </c>
      <c r="B1008" s="30">
        <v>0.48885601851851856</v>
      </c>
      <c r="C1008" s="31" t="s">
        <v>20</v>
      </c>
      <c r="D1008" s="28">
        <v>100</v>
      </c>
      <c r="E1008" s="32">
        <v>88.72</v>
      </c>
      <c r="F1008" s="33" t="s">
        <v>21</v>
      </c>
      <c r="G1008" s="34" t="s">
        <v>23</v>
      </c>
    </row>
    <row r="1009" spans="1:7">
      <c r="A1009" s="29">
        <v>46184</v>
      </c>
      <c r="B1009" s="30">
        <v>0.48885601851851856</v>
      </c>
      <c r="C1009" s="31" t="s">
        <v>20</v>
      </c>
      <c r="D1009" s="28">
        <v>125</v>
      </c>
      <c r="E1009" s="32">
        <v>88.72</v>
      </c>
      <c r="F1009" s="33" t="s">
        <v>21</v>
      </c>
      <c r="G1009" s="34" t="s">
        <v>23</v>
      </c>
    </row>
    <row r="1010" spans="1:7">
      <c r="A1010" s="29">
        <v>46184</v>
      </c>
      <c r="B1010" s="30">
        <v>0.48885601851851856</v>
      </c>
      <c r="C1010" s="31" t="s">
        <v>20</v>
      </c>
      <c r="D1010" s="28">
        <v>194</v>
      </c>
      <c r="E1010" s="32">
        <v>88.72</v>
      </c>
      <c r="F1010" s="33" t="s">
        <v>21</v>
      </c>
      <c r="G1010" s="34" t="s">
        <v>23</v>
      </c>
    </row>
    <row r="1011" spans="1:7">
      <c r="A1011" s="29">
        <v>46184</v>
      </c>
      <c r="B1011" s="30">
        <v>0.48885601851851856</v>
      </c>
      <c r="C1011" s="31" t="s">
        <v>20</v>
      </c>
      <c r="D1011" s="28">
        <v>194</v>
      </c>
      <c r="E1011" s="32">
        <v>88.72</v>
      </c>
      <c r="F1011" s="33" t="s">
        <v>21</v>
      </c>
      <c r="G1011" s="34" t="s">
        <v>23</v>
      </c>
    </row>
    <row r="1012" spans="1:7">
      <c r="A1012" s="29">
        <v>46184</v>
      </c>
      <c r="B1012" s="30">
        <v>0.48885601851851856</v>
      </c>
      <c r="C1012" s="31" t="s">
        <v>20</v>
      </c>
      <c r="D1012" s="28">
        <v>194</v>
      </c>
      <c r="E1012" s="32">
        <v>88.72</v>
      </c>
      <c r="F1012" s="33" t="s">
        <v>21</v>
      </c>
      <c r="G1012" s="34" t="s">
        <v>23</v>
      </c>
    </row>
    <row r="1013" spans="1:7">
      <c r="A1013" s="29">
        <v>46184</v>
      </c>
      <c r="B1013" s="30">
        <v>0.48885601851851856</v>
      </c>
      <c r="C1013" s="31" t="s">
        <v>20</v>
      </c>
      <c r="D1013" s="28">
        <v>190</v>
      </c>
      <c r="E1013" s="32">
        <v>88.72</v>
      </c>
      <c r="F1013" s="33" t="s">
        <v>21</v>
      </c>
      <c r="G1013" s="34" t="s">
        <v>23</v>
      </c>
    </row>
    <row r="1014" spans="1:7">
      <c r="A1014" s="29">
        <v>46184</v>
      </c>
      <c r="B1014" s="30">
        <v>0.48885601851851856</v>
      </c>
      <c r="C1014" s="31" t="s">
        <v>20</v>
      </c>
      <c r="D1014" s="28">
        <v>190</v>
      </c>
      <c r="E1014" s="32">
        <v>88.72</v>
      </c>
      <c r="F1014" s="33" t="s">
        <v>21</v>
      </c>
      <c r="G1014" s="34" t="s">
        <v>23</v>
      </c>
    </row>
    <row r="1015" spans="1:7">
      <c r="A1015" s="29">
        <v>46184</v>
      </c>
      <c r="B1015" s="30">
        <v>0.48885601851851856</v>
      </c>
      <c r="C1015" s="31" t="s">
        <v>20</v>
      </c>
      <c r="D1015" s="28">
        <v>100</v>
      </c>
      <c r="E1015" s="32">
        <v>88.72</v>
      </c>
      <c r="F1015" s="33" t="s">
        <v>21</v>
      </c>
      <c r="G1015" s="34" t="s">
        <v>22</v>
      </c>
    </row>
    <row r="1016" spans="1:7">
      <c r="A1016" s="29">
        <v>46184</v>
      </c>
      <c r="B1016" s="30">
        <v>0.48885717592592604</v>
      </c>
      <c r="C1016" s="31" t="s">
        <v>20</v>
      </c>
      <c r="D1016" s="28">
        <v>100</v>
      </c>
      <c r="E1016" s="32">
        <v>88.72</v>
      </c>
      <c r="F1016" s="33" t="s">
        <v>21</v>
      </c>
      <c r="G1016" s="34" t="s">
        <v>22</v>
      </c>
    </row>
    <row r="1017" spans="1:7">
      <c r="A1017" s="29">
        <v>46184</v>
      </c>
      <c r="B1017" s="30">
        <v>0.48885717592592604</v>
      </c>
      <c r="C1017" s="31" t="s">
        <v>20</v>
      </c>
      <c r="D1017" s="28">
        <v>200</v>
      </c>
      <c r="E1017" s="32">
        <v>88.72</v>
      </c>
      <c r="F1017" s="33" t="s">
        <v>21</v>
      </c>
      <c r="G1017" s="34" t="s">
        <v>22</v>
      </c>
    </row>
    <row r="1018" spans="1:7">
      <c r="A1018" s="29">
        <v>46184</v>
      </c>
      <c r="B1018" s="30">
        <v>0.48985578703703714</v>
      </c>
      <c r="C1018" s="31" t="s">
        <v>20</v>
      </c>
      <c r="D1018" s="28">
        <v>100</v>
      </c>
      <c r="E1018" s="32">
        <v>88.75</v>
      </c>
      <c r="F1018" s="33" t="s">
        <v>21</v>
      </c>
      <c r="G1018" s="34" t="s">
        <v>23</v>
      </c>
    </row>
    <row r="1019" spans="1:7">
      <c r="A1019" s="29">
        <v>46184</v>
      </c>
      <c r="B1019" s="30">
        <v>0.48985578703703714</v>
      </c>
      <c r="C1019" s="31" t="s">
        <v>20</v>
      </c>
      <c r="D1019" s="28">
        <v>100</v>
      </c>
      <c r="E1019" s="32">
        <v>88.75</v>
      </c>
      <c r="F1019" s="33" t="s">
        <v>21</v>
      </c>
      <c r="G1019" s="34" t="s">
        <v>22</v>
      </c>
    </row>
    <row r="1020" spans="1:7">
      <c r="A1020" s="29">
        <v>46184</v>
      </c>
      <c r="B1020" s="30">
        <v>0.48986134259259262</v>
      </c>
      <c r="C1020" s="31" t="s">
        <v>20</v>
      </c>
      <c r="D1020" s="28">
        <v>3</v>
      </c>
      <c r="E1020" s="32">
        <v>88.69</v>
      </c>
      <c r="F1020" s="33" t="s">
        <v>21</v>
      </c>
      <c r="G1020" s="34" t="s">
        <v>23</v>
      </c>
    </row>
    <row r="1021" spans="1:7">
      <c r="A1021" s="29">
        <v>46184</v>
      </c>
      <c r="B1021" s="30">
        <v>0.48986134259259262</v>
      </c>
      <c r="C1021" s="31" t="s">
        <v>20</v>
      </c>
      <c r="D1021" s="28">
        <v>22</v>
      </c>
      <c r="E1021" s="32">
        <v>88.69</v>
      </c>
      <c r="F1021" s="33" t="s">
        <v>21</v>
      </c>
      <c r="G1021" s="34" t="s">
        <v>23</v>
      </c>
    </row>
    <row r="1022" spans="1:7">
      <c r="A1022" s="29">
        <v>46184</v>
      </c>
      <c r="B1022" s="30">
        <v>0.48986134259259262</v>
      </c>
      <c r="C1022" s="31" t="s">
        <v>20</v>
      </c>
      <c r="D1022" s="28">
        <v>25</v>
      </c>
      <c r="E1022" s="32">
        <v>88.69</v>
      </c>
      <c r="F1022" s="33" t="s">
        <v>21</v>
      </c>
      <c r="G1022" s="34" t="s">
        <v>23</v>
      </c>
    </row>
    <row r="1023" spans="1:7">
      <c r="A1023" s="29">
        <v>46184</v>
      </c>
      <c r="B1023" s="30">
        <v>0.48986134259259262</v>
      </c>
      <c r="C1023" s="31" t="s">
        <v>20</v>
      </c>
      <c r="D1023" s="28">
        <v>25</v>
      </c>
      <c r="E1023" s="32">
        <v>88.69</v>
      </c>
      <c r="F1023" s="33" t="s">
        <v>21</v>
      </c>
      <c r="G1023" s="34" t="s">
        <v>23</v>
      </c>
    </row>
    <row r="1024" spans="1:7">
      <c r="A1024" s="29">
        <v>46184</v>
      </c>
      <c r="B1024" s="30">
        <v>0.48986134259259262</v>
      </c>
      <c r="C1024" s="31" t="s">
        <v>20</v>
      </c>
      <c r="D1024" s="28">
        <v>25</v>
      </c>
      <c r="E1024" s="32">
        <v>88.69</v>
      </c>
      <c r="F1024" s="33" t="s">
        <v>21</v>
      </c>
      <c r="G1024" s="34" t="s">
        <v>23</v>
      </c>
    </row>
    <row r="1025" spans="1:7">
      <c r="A1025" s="29">
        <v>46184</v>
      </c>
      <c r="B1025" s="30">
        <v>0.48986134259259262</v>
      </c>
      <c r="C1025" s="31" t="s">
        <v>20</v>
      </c>
      <c r="D1025" s="28">
        <v>25</v>
      </c>
      <c r="E1025" s="32">
        <v>88.69</v>
      </c>
      <c r="F1025" s="33" t="s">
        <v>21</v>
      </c>
      <c r="G1025" s="34" t="s">
        <v>23</v>
      </c>
    </row>
    <row r="1026" spans="1:7">
      <c r="A1026" s="29">
        <v>46184</v>
      </c>
      <c r="B1026" s="30">
        <v>0.48986134259259262</v>
      </c>
      <c r="C1026" s="31" t="s">
        <v>20</v>
      </c>
      <c r="D1026" s="28">
        <v>25</v>
      </c>
      <c r="E1026" s="32">
        <v>88.69</v>
      </c>
      <c r="F1026" s="33" t="s">
        <v>21</v>
      </c>
      <c r="G1026" s="34" t="s">
        <v>23</v>
      </c>
    </row>
    <row r="1027" spans="1:7">
      <c r="A1027" s="29">
        <v>46184</v>
      </c>
      <c r="B1027" s="30">
        <v>0.48986134259259262</v>
      </c>
      <c r="C1027" s="31" t="s">
        <v>20</v>
      </c>
      <c r="D1027" s="28">
        <v>25</v>
      </c>
      <c r="E1027" s="32">
        <v>88.69</v>
      </c>
      <c r="F1027" s="33" t="s">
        <v>21</v>
      </c>
      <c r="G1027" s="34" t="s">
        <v>23</v>
      </c>
    </row>
    <row r="1028" spans="1:7">
      <c r="A1028" s="29">
        <v>46184</v>
      </c>
      <c r="B1028" s="30">
        <v>0.48986134259259262</v>
      </c>
      <c r="C1028" s="31" t="s">
        <v>20</v>
      </c>
      <c r="D1028" s="28">
        <v>25</v>
      </c>
      <c r="E1028" s="32">
        <v>88.69</v>
      </c>
      <c r="F1028" s="33" t="s">
        <v>21</v>
      </c>
      <c r="G1028" s="34" t="s">
        <v>23</v>
      </c>
    </row>
    <row r="1029" spans="1:7">
      <c r="A1029" s="29">
        <v>46184</v>
      </c>
      <c r="B1029" s="30">
        <v>0.48986134259259262</v>
      </c>
      <c r="C1029" s="31" t="s">
        <v>20</v>
      </c>
      <c r="D1029" s="28">
        <v>25</v>
      </c>
      <c r="E1029" s="32">
        <v>88.69</v>
      </c>
      <c r="F1029" s="33" t="s">
        <v>21</v>
      </c>
      <c r="G1029" s="34" t="s">
        <v>23</v>
      </c>
    </row>
    <row r="1030" spans="1:7">
      <c r="A1030" s="29">
        <v>46184</v>
      </c>
      <c r="B1030" s="30">
        <v>0.48986134259259262</v>
      </c>
      <c r="C1030" s="31" t="s">
        <v>20</v>
      </c>
      <c r="D1030" s="28">
        <v>25</v>
      </c>
      <c r="E1030" s="32">
        <v>88.69</v>
      </c>
      <c r="F1030" s="33" t="s">
        <v>21</v>
      </c>
      <c r="G1030" s="34" t="s">
        <v>23</v>
      </c>
    </row>
    <row r="1031" spans="1:7">
      <c r="A1031" s="29">
        <v>46184</v>
      </c>
      <c r="B1031" s="30">
        <v>0.48986134259259262</v>
      </c>
      <c r="C1031" s="31" t="s">
        <v>20</v>
      </c>
      <c r="D1031" s="28">
        <v>25</v>
      </c>
      <c r="E1031" s="32">
        <v>88.69</v>
      </c>
      <c r="F1031" s="33" t="s">
        <v>21</v>
      </c>
      <c r="G1031" s="34" t="s">
        <v>23</v>
      </c>
    </row>
    <row r="1032" spans="1:7">
      <c r="A1032" s="29">
        <v>46184</v>
      </c>
      <c r="B1032" s="30">
        <v>0.48986134259259262</v>
      </c>
      <c r="C1032" s="31" t="s">
        <v>20</v>
      </c>
      <c r="D1032" s="28">
        <v>25</v>
      </c>
      <c r="E1032" s="32">
        <v>88.69</v>
      </c>
      <c r="F1032" s="33" t="s">
        <v>21</v>
      </c>
      <c r="G1032" s="34" t="s">
        <v>23</v>
      </c>
    </row>
    <row r="1033" spans="1:7">
      <c r="A1033" s="29">
        <v>46184</v>
      </c>
      <c r="B1033" s="30">
        <v>0.48986134259259262</v>
      </c>
      <c r="C1033" s="31" t="s">
        <v>20</v>
      </c>
      <c r="D1033" s="28">
        <v>47</v>
      </c>
      <c r="E1033" s="32">
        <v>88.69</v>
      </c>
      <c r="F1033" s="33" t="s">
        <v>21</v>
      </c>
      <c r="G1033" s="34" t="s">
        <v>23</v>
      </c>
    </row>
    <row r="1034" spans="1:7">
      <c r="A1034" s="29">
        <v>46184</v>
      </c>
      <c r="B1034" s="30">
        <v>0.48986134259259262</v>
      </c>
      <c r="C1034" s="31" t="s">
        <v>20</v>
      </c>
      <c r="D1034" s="28">
        <v>50</v>
      </c>
      <c r="E1034" s="32">
        <v>88.69</v>
      </c>
      <c r="F1034" s="33" t="s">
        <v>21</v>
      </c>
      <c r="G1034" s="34" t="s">
        <v>23</v>
      </c>
    </row>
    <row r="1035" spans="1:7">
      <c r="A1035" s="29">
        <v>46184</v>
      </c>
      <c r="B1035" s="30">
        <v>0.48986134259259262</v>
      </c>
      <c r="C1035" s="31" t="s">
        <v>20</v>
      </c>
      <c r="D1035" s="28">
        <v>53</v>
      </c>
      <c r="E1035" s="32">
        <v>88.69</v>
      </c>
      <c r="F1035" s="33" t="s">
        <v>21</v>
      </c>
      <c r="G1035" s="34" t="s">
        <v>23</v>
      </c>
    </row>
    <row r="1036" spans="1:7">
      <c r="A1036" s="29">
        <v>46184</v>
      </c>
      <c r="B1036" s="30">
        <v>0.48986134259259262</v>
      </c>
      <c r="C1036" s="31" t="s">
        <v>20</v>
      </c>
      <c r="D1036" s="28">
        <v>75</v>
      </c>
      <c r="E1036" s="32">
        <v>88.69</v>
      </c>
      <c r="F1036" s="33" t="s">
        <v>21</v>
      </c>
      <c r="G1036" s="34" t="s">
        <v>23</v>
      </c>
    </row>
    <row r="1037" spans="1:7">
      <c r="A1037" s="29">
        <v>46184</v>
      </c>
      <c r="B1037" s="30">
        <v>0.48986134259259262</v>
      </c>
      <c r="C1037" s="31" t="s">
        <v>20</v>
      </c>
      <c r="D1037" s="28">
        <v>75</v>
      </c>
      <c r="E1037" s="32">
        <v>88.69</v>
      </c>
      <c r="F1037" s="33" t="s">
        <v>21</v>
      </c>
      <c r="G1037" s="34" t="s">
        <v>23</v>
      </c>
    </row>
    <row r="1038" spans="1:7">
      <c r="A1038" s="29">
        <v>46184</v>
      </c>
      <c r="B1038" s="30">
        <v>0.48986134259259262</v>
      </c>
      <c r="C1038" s="31" t="s">
        <v>20</v>
      </c>
      <c r="D1038" s="28">
        <v>75</v>
      </c>
      <c r="E1038" s="32">
        <v>88.69</v>
      </c>
      <c r="F1038" s="33" t="s">
        <v>21</v>
      </c>
      <c r="G1038" s="34" t="s">
        <v>23</v>
      </c>
    </row>
    <row r="1039" spans="1:7">
      <c r="A1039" s="29">
        <v>46184</v>
      </c>
      <c r="B1039" s="30">
        <v>0.48986134259259262</v>
      </c>
      <c r="C1039" s="31" t="s">
        <v>20</v>
      </c>
      <c r="D1039" s="28">
        <v>25</v>
      </c>
      <c r="E1039" s="32">
        <v>88.69</v>
      </c>
      <c r="F1039" s="33" t="s">
        <v>21</v>
      </c>
      <c r="G1039" s="34" t="s">
        <v>23</v>
      </c>
    </row>
    <row r="1040" spans="1:7">
      <c r="A1040" s="29">
        <v>46184</v>
      </c>
      <c r="B1040" s="30">
        <v>0.48986134259259262</v>
      </c>
      <c r="C1040" s="31" t="s">
        <v>20</v>
      </c>
      <c r="D1040" s="28">
        <v>25</v>
      </c>
      <c r="E1040" s="32">
        <v>88.69</v>
      </c>
      <c r="F1040" s="33" t="s">
        <v>21</v>
      </c>
      <c r="G1040" s="34" t="s">
        <v>23</v>
      </c>
    </row>
    <row r="1041" spans="1:7">
      <c r="A1041" s="29">
        <v>46184</v>
      </c>
      <c r="B1041" s="30">
        <v>0.48986134259259262</v>
      </c>
      <c r="C1041" s="31" t="s">
        <v>20</v>
      </c>
      <c r="D1041" s="28">
        <v>25</v>
      </c>
      <c r="E1041" s="32">
        <v>88.69</v>
      </c>
      <c r="F1041" s="33" t="s">
        <v>21</v>
      </c>
      <c r="G1041" s="34" t="s">
        <v>23</v>
      </c>
    </row>
    <row r="1042" spans="1:7">
      <c r="A1042" s="29">
        <v>46184</v>
      </c>
      <c r="B1042" s="30">
        <v>0.48986134259259262</v>
      </c>
      <c r="C1042" s="31" t="s">
        <v>20</v>
      </c>
      <c r="D1042" s="28">
        <v>25</v>
      </c>
      <c r="E1042" s="32">
        <v>88.69</v>
      </c>
      <c r="F1042" s="33" t="s">
        <v>21</v>
      </c>
      <c r="G1042" s="34" t="s">
        <v>23</v>
      </c>
    </row>
    <row r="1043" spans="1:7">
      <c r="A1043" s="29">
        <v>46184</v>
      </c>
      <c r="B1043" s="30">
        <v>0.48986134259259262</v>
      </c>
      <c r="C1043" s="31" t="s">
        <v>20</v>
      </c>
      <c r="D1043" s="28">
        <v>25</v>
      </c>
      <c r="E1043" s="32">
        <v>88.69</v>
      </c>
      <c r="F1043" s="33" t="s">
        <v>21</v>
      </c>
      <c r="G1043" s="34" t="s">
        <v>23</v>
      </c>
    </row>
    <row r="1044" spans="1:7">
      <c r="A1044" s="29">
        <v>46184</v>
      </c>
      <c r="B1044" s="30">
        <v>0.48986134259259262</v>
      </c>
      <c r="C1044" s="31" t="s">
        <v>20</v>
      </c>
      <c r="D1044" s="28">
        <v>49</v>
      </c>
      <c r="E1044" s="32">
        <v>88.69</v>
      </c>
      <c r="F1044" s="33" t="s">
        <v>21</v>
      </c>
      <c r="G1044" s="34" t="s">
        <v>22</v>
      </c>
    </row>
    <row r="1045" spans="1:7">
      <c r="A1045" s="29">
        <v>46184</v>
      </c>
      <c r="B1045" s="30">
        <v>0.48986134259259262</v>
      </c>
      <c r="C1045" s="31" t="s">
        <v>20</v>
      </c>
      <c r="D1045" s="28">
        <v>51</v>
      </c>
      <c r="E1045" s="32">
        <v>88.69</v>
      </c>
      <c r="F1045" s="33" t="s">
        <v>21</v>
      </c>
      <c r="G1045" s="34" t="s">
        <v>22</v>
      </c>
    </row>
    <row r="1046" spans="1:7">
      <c r="A1046" s="29">
        <v>46184</v>
      </c>
      <c r="B1046" s="30">
        <v>0.48986134259259262</v>
      </c>
      <c r="C1046" s="31" t="s">
        <v>20</v>
      </c>
      <c r="D1046" s="28">
        <v>100</v>
      </c>
      <c r="E1046" s="32">
        <v>88.69</v>
      </c>
      <c r="F1046" s="33" t="s">
        <v>21</v>
      </c>
      <c r="G1046" s="34" t="s">
        <v>22</v>
      </c>
    </row>
    <row r="1047" spans="1:7">
      <c r="A1047" s="29">
        <v>46184</v>
      </c>
      <c r="B1047" s="30">
        <v>0.4899648148148148</v>
      </c>
      <c r="C1047" s="31" t="s">
        <v>20</v>
      </c>
      <c r="D1047" s="28">
        <v>100</v>
      </c>
      <c r="E1047" s="32">
        <v>88.66</v>
      </c>
      <c r="F1047" s="33" t="s">
        <v>21</v>
      </c>
      <c r="G1047" s="34" t="s">
        <v>24</v>
      </c>
    </row>
    <row r="1048" spans="1:7">
      <c r="A1048" s="29">
        <v>46184</v>
      </c>
      <c r="B1048" s="30">
        <v>0.4899648148148148</v>
      </c>
      <c r="C1048" s="31" t="s">
        <v>20</v>
      </c>
      <c r="D1048" s="28">
        <v>100</v>
      </c>
      <c r="E1048" s="32">
        <v>88.66</v>
      </c>
      <c r="F1048" s="33" t="s">
        <v>21</v>
      </c>
      <c r="G1048" s="34" t="s">
        <v>24</v>
      </c>
    </row>
    <row r="1049" spans="1:7">
      <c r="A1049" s="29">
        <v>46184</v>
      </c>
      <c r="B1049" s="30">
        <v>0.49429305555555558</v>
      </c>
      <c r="C1049" s="31" t="s">
        <v>20</v>
      </c>
      <c r="D1049" s="28">
        <v>100</v>
      </c>
      <c r="E1049" s="32">
        <v>88.8</v>
      </c>
      <c r="F1049" s="33" t="s">
        <v>21</v>
      </c>
      <c r="G1049" s="34" t="s">
        <v>27</v>
      </c>
    </row>
    <row r="1050" spans="1:7">
      <c r="A1050" s="29">
        <v>46184</v>
      </c>
      <c r="B1050" s="30">
        <v>0.49486597222222228</v>
      </c>
      <c r="C1050" s="31" t="s">
        <v>20</v>
      </c>
      <c r="D1050" s="28">
        <v>100</v>
      </c>
      <c r="E1050" s="32">
        <v>88.784999999999997</v>
      </c>
      <c r="F1050" s="33" t="s">
        <v>21</v>
      </c>
      <c r="G1050" s="34" t="s">
        <v>27</v>
      </c>
    </row>
    <row r="1051" spans="1:7">
      <c r="A1051" s="29">
        <v>46184</v>
      </c>
      <c r="B1051" s="30">
        <v>0.49486597222222228</v>
      </c>
      <c r="C1051" s="31" t="s">
        <v>20</v>
      </c>
      <c r="D1051" s="28">
        <v>100</v>
      </c>
      <c r="E1051" s="32">
        <v>88.784999999999997</v>
      </c>
      <c r="F1051" s="33" t="s">
        <v>21</v>
      </c>
      <c r="G1051" s="34" t="s">
        <v>23</v>
      </c>
    </row>
    <row r="1052" spans="1:7">
      <c r="A1052" s="29">
        <v>46184</v>
      </c>
      <c r="B1052" s="30">
        <v>0.49540173611111116</v>
      </c>
      <c r="C1052" s="31" t="s">
        <v>20</v>
      </c>
      <c r="D1052" s="28">
        <v>23</v>
      </c>
      <c r="E1052" s="32">
        <v>88.75</v>
      </c>
      <c r="F1052" s="33" t="s">
        <v>21</v>
      </c>
      <c r="G1052" s="34" t="s">
        <v>23</v>
      </c>
    </row>
    <row r="1053" spans="1:7">
      <c r="A1053" s="29">
        <v>46184</v>
      </c>
      <c r="B1053" s="30">
        <v>0.49540173611111116</v>
      </c>
      <c r="C1053" s="31" t="s">
        <v>20</v>
      </c>
      <c r="D1053" s="28">
        <v>100</v>
      </c>
      <c r="E1053" s="32">
        <v>88.75</v>
      </c>
      <c r="F1053" s="33" t="s">
        <v>21</v>
      </c>
      <c r="G1053" s="34" t="s">
        <v>23</v>
      </c>
    </row>
    <row r="1054" spans="1:7">
      <c r="A1054" s="29">
        <v>46184</v>
      </c>
      <c r="B1054" s="30">
        <v>0.49540173611111116</v>
      </c>
      <c r="C1054" s="31" t="s">
        <v>20</v>
      </c>
      <c r="D1054" s="28">
        <v>25</v>
      </c>
      <c r="E1054" s="32">
        <v>88.75</v>
      </c>
      <c r="F1054" s="33" t="s">
        <v>21</v>
      </c>
      <c r="G1054" s="34" t="s">
        <v>23</v>
      </c>
    </row>
    <row r="1055" spans="1:7">
      <c r="A1055" s="29">
        <v>46184</v>
      </c>
      <c r="B1055" s="30">
        <v>0.49540173611111116</v>
      </c>
      <c r="C1055" s="31" t="s">
        <v>20</v>
      </c>
      <c r="D1055" s="28">
        <v>25</v>
      </c>
      <c r="E1055" s="32">
        <v>88.75</v>
      </c>
      <c r="F1055" s="33" t="s">
        <v>21</v>
      </c>
      <c r="G1055" s="34" t="s">
        <v>23</v>
      </c>
    </row>
    <row r="1056" spans="1:7">
      <c r="A1056" s="29">
        <v>46184</v>
      </c>
      <c r="B1056" s="30">
        <v>0.49540173611111116</v>
      </c>
      <c r="C1056" s="31" t="s">
        <v>20</v>
      </c>
      <c r="D1056" s="28">
        <v>25</v>
      </c>
      <c r="E1056" s="32">
        <v>88.75</v>
      </c>
      <c r="F1056" s="33" t="s">
        <v>21</v>
      </c>
      <c r="G1056" s="34" t="s">
        <v>23</v>
      </c>
    </row>
    <row r="1057" spans="1:7">
      <c r="A1057" s="29">
        <v>46184</v>
      </c>
      <c r="B1057" s="30">
        <v>0.49540173611111116</v>
      </c>
      <c r="C1057" s="31" t="s">
        <v>20</v>
      </c>
      <c r="D1057" s="28">
        <v>25</v>
      </c>
      <c r="E1057" s="32">
        <v>88.75</v>
      </c>
      <c r="F1057" s="33" t="s">
        <v>21</v>
      </c>
      <c r="G1057" s="34" t="s">
        <v>23</v>
      </c>
    </row>
    <row r="1058" spans="1:7">
      <c r="A1058" s="29">
        <v>46184</v>
      </c>
      <c r="B1058" s="30">
        <v>0.49540173611111116</v>
      </c>
      <c r="C1058" s="31" t="s">
        <v>20</v>
      </c>
      <c r="D1058" s="28">
        <v>25</v>
      </c>
      <c r="E1058" s="32">
        <v>88.75</v>
      </c>
      <c r="F1058" s="33" t="s">
        <v>21</v>
      </c>
      <c r="G1058" s="34" t="s">
        <v>23</v>
      </c>
    </row>
    <row r="1059" spans="1:7">
      <c r="A1059" s="29">
        <v>46184</v>
      </c>
      <c r="B1059" s="30">
        <v>0.49540173611111116</v>
      </c>
      <c r="C1059" s="31" t="s">
        <v>20</v>
      </c>
      <c r="D1059" s="28">
        <v>77</v>
      </c>
      <c r="E1059" s="32">
        <v>88.75</v>
      </c>
      <c r="F1059" s="33" t="s">
        <v>21</v>
      </c>
      <c r="G1059" s="34" t="s">
        <v>22</v>
      </c>
    </row>
    <row r="1060" spans="1:7">
      <c r="A1060" s="29">
        <v>46184</v>
      </c>
      <c r="B1060" s="30">
        <v>0.49540173611111116</v>
      </c>
      <c r="C1060" s="31" t="s">
        <v>20</v>
      </c>
      <c r="D1060" s="28">
        <v>100</v>
      </c>
      <c r="E1060" s="32">
        <v>88.75</v>
      </c>
      <c r="F1060" s="33" t="s">
        <v>21</v>
      </c>
      <c r="G1060" s="34" t="s">
        <v>22</v>
      </c>
    </row>
    <row r="1061" spans="1:7">
      <c r="A1061" s="29">
        <v>46184</v>
      </c>
      <c r="B1061" s="30">
        <v>0.49540173611111116</v>
      </c>
      <c r="C1061" s="31" t="s">
        <v>20</v>
      </c>
      <c r="D1061" s="28">
        <v>25</v>
      </c>
      <c r="E1061" s="32">
        <v>88.75</v>
      </c>
      <c r="F1061" s="33" t="s">
        <v>21</v>
      </c>
      <c r="G1061" s="34" t="s">
        <v>22</v>
      </c>
    </row>
    <row r="1062" spans="1:7">
      <c r="A1062" s="29">
        <v>46184</v>
      </c>
      <c r="B1062" s="30">
        <v>0.49540173611111116</v>
      </c>
      <c r="C1062" s="31" t="s">
        <v>20</v>
      </c>
      <c r="D1062" s="28">
        <v>50</v>
      </c>
      <c r="E1062" s="32">
        <v>88.75</v>
      </c>
      <c r="F1062" s="33" t="s">
        <v>21</v>
      </c>
      <c r="G1062" s="34" t="s">
        <v>22</v>
      </c>
    </row>
    <row r="1063" spans="1:7">
      <c r="A1063" s="29">
        <v>46184</v>
      </c>
      <c r="B1063" s="30">
        <v>0.49540185185185193</v>
      </c>
      <c r="C1063" s="31" t="s">
        <v>20</v>
      </c>
      <c r="D1063" s="28">
        <v>25</v>
      </c>
      <c r="E1063" s="32">
        <v>88.75</v>
      </c>
      <c r="F1063" s="33" t="s">
        <v>21</v>
      </c>
      <c r="G1063" s="34" t="s">
        <v>23</v>
      </c>
    </row>
    <row r="1064" spans="1:7">
      <c r="A1064" s="29">
        <v>46184</v>
      </c>
      <c r="B1064" s="30">
        <v>0.49540185185185193</v>
      </c>
      <c r="C1064" s="31" t="s">
        <v>20</v>
      </c>
      <c r="D1064" s="28">
        <v>25</v>
      </c>
      <c r="E1064" s="32">
        <v>88.75</v>
      </c>
      <c r="F1064" s="33" t="s">
        <v>21</v>
      </c>
      <c r="G1064" s="34" t="s">
        <v>23</v>
      </c>
    </row>
    <row r="1065" spans="1:7">
      <c r="A1065" s="29">
        <v>46184</v>
      </c>
      <c r="B1065" s="30">
        <v>0.49540185185185193</v>
      </c>
      <c r="C1065" s="31" t="s">
        <v>20</v>
      </c>
      <c r="D1065" s="28">
        <v>25</v>
      </c>
      <c r="E1065" s="32">
        <v>88.75</v>
      </c>
      <c r="F1065" s="33" t="s">
        <v>21</v>
      </c>
      <c r="G1065" s="34" t="s">
        <v>23</v>
      </c>
    </row>
    <row r="1066" spans="1:7">
      <c r="A1066" s="29">
        <v>46184</v>
      </c>
      <c r="B1066" s="30">
        <v>0.49540185185185193</v>
      </c>
      <c r="C1066" s="31" t="s">
        <v>20</v>
      </c>
      <c r="D1066" s="28">
        <v>25</v>
      </c>
      <c r="E1066" s="32">
        <v>88.75</v>
      </c>
      <c r="F1066" s="33" t="s">
        <v>21</v>
      </c>
      <c r="G1066" s="34" t="s">
        <v>23</v>
      </c>
    </row>
    <row r="1067" spans="1:7">
      <c r="A1067" s="29">
        <v>46184</v>
      </c>
      <c r="B1067" s="30">
        <v>0.50122916666666661</v>
      </c>
      <c r="C1067" s="31" t="s">
        <v>20</v>
      </c>
      <c r="D1067" s="28">
        <v>5</v>
      </c>
      <c r="E1067" s="32">
        <v>89.12</v>
      </c>
      <c r="F1067" s="33" t="s">
        <v>21</v>
      </c>
      <c r="G1067" s="34" t="s">
        <v>36</v>
      </c>
    </row>
    <row r="1068" spans="1:7">
      <c r="A1068" s="29">
        <v>46184</v>
      </c>
      <c r="B1068" s="30">
        <v>0.50250520833333334</v>
      </c>
      <c r="C1068" s="31" t="s">
        <v>20</v>
      </c>
      <c r="D1068" s="28">
        <v>100</v>
      </c>
      <c r="E1068" s="32">
        <v>89.24</v>
      </c>
      <c r="F1068" s="33" t="s">
        <v>21</v>
      </c>
      <c r="G1068" s="34" t="s">
        <v>24</v>
      </c>
    </row>
    <row r="1069" spans="1:7">
      <c r="A1069" s="29">
        <v>46184</v>
      </c>
      <c r="B1069" s="30">
        <v>0.50250520833333334</v>
      </c>
      <c r="C1069" s="31" t="s">
        <v>20</v>
      </c>
      <c r="D1069" s="28">
        <v>100</v>
      </c>
      <c r="E1069" s="32">
        <v>89.23</v>
      </c>
      <c r="F1069" s="33" t="s">
        <v>21</v>
      </c>
      <c r="G1069" s="34" t="s">
        <v>23</v>
      </c>
    </row>
    <row r="1070" spans="1:7">
      <c r="A1070" s="29">
        <v>46184</v>
      </c>
      <c r="B1070" s="30">
        <v>0.50250520833333334</v>
      </c>
      <c r="C1070" s="31" t="s">
        <v>20</v>
      </c>
      <c r="D1070" s="28">
        <v>100</v>
      </c>
      <c r="E1070" s="32">
        <v>89.23</v>
      </c>
      <c r="F1070" s="33" t="s">
        <v>21</v>
      </c>
      <c r="G1070" s="34" t="s">
        <v>22</v>
      </c>
    </row>
    <row r="1071" spans="1:7">
      <c r="A1071" s="29">
        <v>46184</v>
      </c>
      <c r="B1071" s="30">
        <v>0.50250520833333334</v>
      </c>
      <c r="C1071" s="31" t="s">
        <v>20</v>
      </c>
      <c r="D1071" s="28">
        <v>100</v>
      </c>
      <c r="E1071" s="32">
        <v>89.23</v>
      </c>
      <c r="F1071" s="33" t="s">
        <v>21</v>
      </c>
      <c r="G1071" s="34" t="s">
        <v>22</v>
      </c>
    </row>
    <row r="1072" spans="1:7">
      <c r="A1072" s="29">
        <v>46184</v>
      </c>
      <c r="B1072" s="30">
        <v>0.50250520833333334</v>
      </c>
      <c r="C1072" s="31" t="s">
        <v>20</v>
      </c>
      <c r="D1072" s="28">
        <v>100</v>
      </c>
      <c r="E1072" s="32">
        <v>89.23</v>
      </c>
      <c r="F1072" s="33" t="s">
        <v>21</v>
      </c>
      <c r="G1072" s="34" t="s">
        <v>22</v>
      </c>
    </row>
    <row r="1073" spans="1:7">
      <c r="A1073" s="29">
        <v>46184</v>
      </c>
      <c r="B1073" s="30">
        <v>0.50250520833333334</v>
      </c>
      <c r="C1073" s="31" t="s">
        <v>20</v>
      </c>
      <c r="D1073" s="28">
        <v>100</v>
      </c>
      <c r="E1073" s="32">
        <v>89.23</v>
      </c>
      <c r="F1073" s="33" t="s">
        <v>21</v>
      </c>
      <c r="G1073" s="34" t="s">
        <v>22</v>
      </c>
    </row>
    <row r="1074" spans="1:7">
      <c r="A1074" s="29">
        <v>46184</v>
      </c>
      <c r="B1074" s="30">
        <v>0.50250520833333334</v>
      </c>
      <c r="C1074" s="31" t="s">
        <v>20</v>
      </c>
      <c r="D1074" s="28">
        <v>100</v>
      </c>
      <c r="E1074" s="32">
        <v>89.23</v>
      </c>
      <c r="F1074" s="33" t="s">
        <v>21</v>
      </c>
      <c r="G1074" s="34" t="s">
        <v>22</v>
      </c>
    </row>
    <row r="1075" spans="1:7">
      <c r="A1075" s="29">
        <v>46184</v>
      </c>
      <c r="B1075" s="30">
        <v>0.50250520833333334</v>
      </c>
      <c r="C1075" s="31" t="s">
        <v>20</v>
      </c>
      <c r="D1075" s="28">
        <v>100</v>
      </c>
      <c r="E1075" s="32">
        <v>89.23</v>
      </c>
      <c r="F1075" s="33" t="s">
        <v>21</v>
      </c>
      <c r="G1075" s="34" t="s">
        <v>22</v>
      </c>
    </row>
    <row r="1076" spans="1:7">
      <c r="A1076" s="29">
        <v>46184</v>
      </c>
      <c r="B1076" s="30">
        <v>0.50250578703703708</v>
      </c>
      <c r="C1076" s="31" t="s">
        <v>20</v>
      </c>
      <c r="D1076" s="28">
        <v>110</v>
      </c>
      <c r="E1076" s="32">
        <v>89.23</v>
      </c>
      <c r="F1076" s="33" t="s">
        <v>21</v>
      </c>
      <c r="G1076" s="34" t="s">
        <v>23</v>
      </c>
    </row>
    <row r="1077" spans="1:7">
      <c r="A1077" s="29">
        <v>46184</v>
      </c>
      <c r="B1077" s="30">
        <v>0.50250578703703708</v>
      </c>
      <c r="C1077" s="31" t="s">
        <v>20</v>
      </c>
      <c r="D1077" s="28">
        <v>15</v>
      </c>
      <c r="E1077" s="32">
        <v>89.23</v>
      </c>
      <c r="F1077" s="33" t="s">
        <v>21</v>
      </c>
      <c r="G1077" s="34" t="s">
        <v>23</v>
      </c>
    </row>
    <row r="1078" spans="1:7">
      <c r="A1078" s="29">
        <v>46184</v>
      </c>
      <c r="B1078" s="30">
        <v>0.50250578703703708</v>
      </c>
      <c r="C1078" s="31" t="s">
        <v>20</v>
      </c>
      <c r="D1078" s="28">
        <v>25</v>
      </c>
      <c r="E1078" s="32">
        <v>89.23</v>
      </c>
      <c r="F1078" s="33" t="s">
        <v>21</v>
      </c>
      <c r="G1078" s="34" t="s">
        <v>23</v>
      </c>
    </row>
    <row r="1079" spans="1:7">
      <c r="A1079" s="29">
        <v>46184</v>
      </c>
      <c r="B1079" s="30">
        <v>0.50250578703703708</v>
      </c>
      <c r="C1079" s="31" t="s">
        <v>20</v>
      </c>
      <c r="D1079" s="28">
        <v>25</v>
      </c>
      <c r="E1079" s="32">
        <v>89.23</v>
      </c>
      <c r="F1079" s="33" t="s">
        <v>21</v>
      </c>
      <c r="G1079" s="34" t="s">
        <v>23</v>
      </c>
    </row>
    <row r="1080" spans="1:7">
      <c r="A1080" s="29">
        <v>46184</v>
      </c>
      <c r="B1080" s="30">
        <v>0.50250578703703708</v>
      </c>
      <c r="C1080" s="31" t="s">
        <v>20</v>
      </c>
      <c r="D1080" s="28">
        <v>25</v>
      </c>
      <c r="E1080" s="32">
        <v>89.23</v>
      </c>
      <c r="F1080" s="33" t="s">
        <v>21</v>
      </c>
      <c r="G1080" s="34" t="s">
        <v>23</v>
      </c>
    </row>
    <row r="1081" spans="1:7">
      <c r="A1081" s="29">
        <v>46184</v>
      </c>
      <c r="B1081" s="30">
        <v>0.50250578703703708</v>
      </c>
      <c r="C1081" s="31" t="s">
        <v>20</v>
      </c>
      <c r="D1081" s="28">
        <v>30</v>
      </c>
      <c r="E1081" s="32">
        <v>89.23</v>
      </c>
      <c r="F1081" s="33" t="s">
        <v>21</v>
      </c>
      <c r="G1081" s="34" t="s">
        <v>23</v>
      </c>
    </row>
    <row r="1082" spans="1:7">
      <c r="A1082" s="29">
        <v>46184</v>
      </c>
      <c r="B1082" s="30">
        <v>0.50250578703703708</v>
      </c>
      <c r="C1082" s="31" t="s">
        <v>20</v>
      </c>
      <c r="D1082" s="28">
        <v>30</v>
      </c>
      <c r="E1082" s="32">
        <v>89.23</v>
      </c>
      <c r="F1082" s="33" t="s">
        <v>21</v>
      </c>
      <c r="G1082" s="34" t="s">
        <v>23</v>
      </c>
    </row>
    <row r="1083" spans="1:7">
      <c r="A1083" s="29">
        <v>46184</v>
      </c>
      <c r="B1083" s="30">
        <v>0.50250578703703708</v>
      </c>
      <c r="C1083" s="31" t="s">
        <v>20</v>
      </c>
      <c r="D1083" s="28">
        <v>35</v>
      </c>
      <c r="E1083" s="32">
        <v>89.23</v>
      </c>
      <c r="F1083" s="33" t="s">
        <v>21</v>
      </c>
      <c r="G1083" s="34" t="s">
        <v>23</v>
      </c>
    </row>
    <row r="1084" spans="1:7">
      <c r="A1084" s="29">
        <v>46184</v>
      </c>
      <c r="B1084" s="30">
        <v>0.50250578703703708</v>
      </c>
      <c r="C1084" s="31" t="s">
        <v>20</v>
      </c>
      <c r="D1084" s="28">
        <v>45</v>
      </c>
      <c r="E1084" s="32">
        <v>89.23</v>
      </c>
      <c r="F1084" s="33" t="s">
        <v>21</v>
      </c>
      <c r="G1084" s="34" t="s">
        <v>23</v>
      </c>
    </row>
    <row r="1085" spans="1:7">
      <c r="A1085" s="29">
        <v>46184</v>
      </c>
      <c r="B1085" s="30">
        <v>0.50250578703703708</v>
      </c>
      <c r="C1085" s="31" t="s">
        <v>20</v>
      </c>
      <c r="D1085" s="28">
        <v>50</v>
      </c>
      <c r="E1085" s="32">
        <v>89.23</v>
      </c>
      <c r="F1085" s="33" t="s">
        <v>21</v>
      </c>
      <c r="G1085" s="34" t="s">
        <v>23</v>
      </c>
    </row>
    <row r="1086" spans="1:7">
      <c r="A1086" s="29">
        <v>46184</v>
      </c>
      <c r="B1086" s="30">
        <v>0.50250578703703708</v>
      </c>
      <c r="C1086" s="31" t="s">
        <v>20</v>
      </c>
      <c r="D1086" s="28">
        <v>50</v>
      </c>
      <c r="E1086" s="32">
        <v>89.23</v>
      </c>
      <c r="F1086" s="33" t="s">
        <v>21</v>
      </c>
      <c r="G1086" s="34" t="s">
        <v>23</v>
      </c>
    </row>
    <row r="1087" spans="1:7">
      <c r="A1087" s="29">
        <v>46184</v>
      </c>
      <c r="B1087" s="30">
        <v>0.50250578703703708</v>
      </c>
      <c r="C1087" s="31" t="s">
        <v>20</v>
      </c>
      <c r="D1087" s="28">
        <v>65</v>
      </c>
      <c r="E1087" s="32">
        <v>89.23</v>
      </c>
      <c r="F1087" s="33" t="s">
        <v>21</v>
      </c>
      <c r="G1087" s="34" t="s">
        <v>23</v>
      </c>
    </row>
    <row r="1088" spans="1:7">
      <c r="A1088" s="29">
        <v>46184</v>
      </c>
      <c r="B1088" s="30">
        <v>0.50250578703703708</v>
      </c>
      <c r="C1088" s="31" t="s">
        <v>20</v>
      </c>
      <c r="D1088" s="28">
        <v>65</v>
      </c>
      <c r="E1088" s="32">
        <v>89.23</v>
      </c>
      <c r="F1088" s="33" t="s">
        <v>21</v>
      </c>
      <c r="G1088" s="34" t="s">
        <v>23</v>
      </c>
    </row>
    <row r="1089" spans="1:7">
      <c r="A1089" s="29">
        <v>46184</v>
      </c>
      <c r="B1089" s="30">
        <v>0.50250578703703708</v>
      </c>
      <c r="C1089" s="31" t="s">
        <v>20</v>
      </c>
      <c r="D1089" s="28">
        <v>65</v>
      </c>
      <c r="E1089" s="32">
        <v>89.23</v>
      </c>
      <c r="F1089" s="33" t="s">
        <v>21</v>
      </c>
      <c r="G1089" s="34" t="s">
        <v>23</v>
      </c>
    </row>
    <row r="1090" spans="1:7">
      <c r="A1090" s="29">
        <v>46184</v>
      </c>
      <c r="B1090" s="30">
        <v>0.50250578703703708</v>
      </c>
      <c r="C1090" s="31" t="s">
        <v>20</v>
      </c>
      <c r="D1090" s="28">
        <v>100</v>
      </c>
      <c r="E1090" s="32">
        <v>89.23</v>
      </c>
      <c r="F1090" s="33" t="s">
        <v>21</v>
      </c>
      <c r="G1090" s="34" t="s">
        <v>23</v>
      </c>
    </row>
    <row r="1091" spans="1:7">
      <c r="A1091" s="29">
        <v>46184</v>
      </c>
      <c r="B1091" s="30">
        <v>0.50250578703703708</v>
      </c>
      <c r="C1091" s="31" t="s">
        <v>20</v>
      </c>
      <c r="D1091" s="28">
        <v>25</v>
      </c>
      <c r="E1091" s="32">
        <v>89.23</v>
      </c>
      <c r="F1091" s="33" t="s">
        <v>21</v>
      </c>
      <c r="G1091" s="34" t="s">
        <v>22</v>
      </c>
    </row>
    <row r="1092" spans="1:7">
      <c r="A1092" s="29">
        <v>46184</v>
      </c>
      <c r="B1092" s="30">
        <v>0.50250578703703708</v>
      </c>
      <c r="C1092" s="31" t="s">
        <v>20</v>
      </c>
      <c r="D1092" s="28">
        <v>100</v>
      </c>
      <c r="E1092" s="32">
        <v>89.23</v>
      </c>
      <c r="F1092" s="33" t="s">
        <v>21</v>
      </c>
      <c r="G1092" s="34" t="s">
        <v>22</v>
      </c>
    </row>
    <row r="1093" spans="1:7">
      <c r="A1093" s="29">
        <v>46184</v>
      </c>
      <c r="B1093" s="30">
        <v>0.50250578703703708</v>
      </c>
      <c r="C1093" s="31" t="s">
        <v>20</v>
      </c>
      <c r="D1093" s="28">
        <v>65</v>
      </c>
      <c r="E1093" s="32">
        <v>89.23</v>
      </c>
      <c r="F1093" s="33" t="s">
        <v>21</v>
      </c>
      <c r="G1093" s="34" t="s">
        <v>22</v>
      </c>
    </row>
    <row r="1094" spans="1:7">
      <c r="A1094" s="29">
        <v>46184</v>
      </c>
      <c r="B1094" s="30">
        <v>0.50250578703703708</v>
      </c>
      <c r="C1094" s="31" t="s">
        <v>20</v>
      </c>
      <c r="D1094" s="28">
        <v>75</v>
      </c>
      <c r="E1094" s="32">
        <v>89.23</v>
      </c>
      <c r="F1094" s="33" t="s">
        <v>21</v>
      </c>
      <c r="G1094" s="34" t="s">
        <v>22</v>
      </c>
    </row>
    <row r="1095" spans="1:7">
      <c r="A1095" s="29">
        <v>46184</v>
      </c>
      <c r="B1095" s="30">
        <v>0.50564965277777774</v>
      </c>
      <c r="C1095" s="31" t="s">
        <v>20</v>
      </c>
      <c r="D1095" s="28">
        <v>27</v>
      </c>
      <c r="E1095" s="32">
        <v>89.19</v>
      </c>
      <c r="F1095" s="33" t="s">
        <v>21</v>
      </c>
      <c r="G1095" s="34" t="s">
        <v>23</v>
      </c>
    </row>
    <row r="1096" spans="1:7">
      <c r="A1096" s="29">
        <v>46184</v>
      </c>
      <c r="B1096" s="30">
        <v>0.50564965277777774</v>
      </c>
      <c r="C1096" s="31" t="s">
        <v>20</v>
      </c>
      <c r="D1096" s="28">
        <v>100</v>
      </c>
      <c r="E1096" s="32">
        <v>89.19</v>
      </c>
      <c r="F1096" s="33" t="s">
        <v>21</v>
      </c>
      <c r="G1096" s="34" t="s">
        <v>23</v>
      </c>
    </row>
    <row r="1097" spans="1:7">
      <c r="A1097" s="29">
        <v>46184</v>
      </c>
      <c r="B1097" s="30">
        <v>0.50564965277777774</v>
      </c>
      <c r="C1097" s="31" t="s">
        <v>20</v>
      </c>
      <c r="D1097" s="28">
        <v>22</v>
      </c>
      <c r="E1097" s="32">
        <v>89.19</v>
      </c>
      <c r="F1097" s="33" t="s">
        <v>21</v>
      </c>
      <c r="G1097" s="34" t="s">
        <v>22</v>
      </c>
    </row>
    <row r="1098" spans="1:7">
      <c r="A1098" s="29">
        <v>46184</v>
      </c>
      <c r="B1098" s="30">
        <v>0.50564965277777774</v>
      </c>
      <c r="C1098" s="31" t="s">
        <v>20</v>
      </c>
      <c r="D1098" s="28">
        <v>78</v>
      </c>
      <c r="E1098" s="32">
        <v>89.19</v>
      </c>
      <c r="F1098" s="33" t="s">
        <v>21</v>
      </c>
      <c r="G1098" s="34" t="s">
        <v>22</v>
      </c>
    </row>
    <row r="1099" spans="1:7">
      <c r="A1099" s="29">
        <v>46184</v>
      </c>
      <c r="B1099" s="30">
        <v>0.50564965277777774</v>
      </c>
      <c r="C1099" s="31" t="s">
        <v>20</v>
      </c>
      <c r="D1099" s="28">
        <v>100</v>
      </c>
      <c r="E1099" s="32">
        <v>89.19</v>
      </c>
      <c r="F1099" s="33" t="s">
        <v>21</v>
      </c>
      <c r="G1099" s="34" t="s">
        <v>22</v>
      </c>
    </row>
    <row r="1100" spans="1:7">
      <c r="A1100" s="29">
        <v>46184</v>
      </c>
      <c r="B1100" s="30">
        <v>0.50578553240740742</v>
      </c>
      <c r="C1100" s="31" t="s">
        <v>20</v>
      </c>
      <c r="D1100" s="28">
        <v>100</v>
      </c>
      <c r="E1100" s="32">
        <v>89.18</v>
      </c>
      <c r="F1100" s="33" t="s">
        <v>21</v>
      </c>
      <c r="G1100" s="34" t="s">
        <v>24</v>
      </c>
    </row>
    <row r="1101" spans="1:7">
      <c r="A1101" s="29">
        <v>46184</v>
      </c>
      <c r="B1101" s="30">
        <v>0.50578553240740742</v>
      </c>
      <c r="C1101" s="31" t="s">
        <v>20</v>
      </c>
      <c r="D1101" s="28">
        <v>100</v>
      </c>
      <c r="E1101" s="32">
        <v>89.19</v>
      </c>
      <c r="F1101" s="33" t="s">
        <v>21</v>
      </c>
      <c r="G1101" s="34" t="s">
        <v>23</v>
      </c>
    </row>
    <row r="1102" spans="1:7">
      <c r="A1102" s="29">
        <v>46184</v>
      </c>
      <c r="B1102" s="30">
        <v>0.50578553240740742</v>
      </c>
      <c r="C1102" s="31" t="s">
        <v>20</v>
      </c>
      <c r="D1102" s="28">
        <v>100</v>
      </c>
      <c r="E1102" s="32">
        <v>89.19</v>
      </c>
      <c r="F1102" s="33" t="s">
        <v>21</v>
      </c>
      <c r="G1102" s="34" t="s">
        <v>23</v>
      </c>
    </row>
    <row r="1103" spans="1:7">
      <c r="A1103" s="29">
        <v>46184</v>
      </c>
      <c r="B1103" s="30">
        <v>0.50578553240740742</v>
      </c>
      <c r="C1103" s="31" t="s">
        <v>20</v>
      </c>
      <c r="D1103" s="28">
        <v>7</v>
      </c>
      <c r="E1103" s="32">
        <v>89.19</v>
      </c>
      <c r="F1103" s="33" t="s">
        <v>21</v>
      </c>
      <c r="G1103" s="34" t="s">
        <v>22</v>
      </c>
    </row>
    <row r="1104" spans="1:7">
      <c r="A1104" s="29">
        <v>46184</v>
      </c>
      <c r="B1104" s="30">
        <v>0.50578553240740742</v>
      </c>
      <c r="C1104" s="31" t="s">
        <v>20</v>
      </c>
      <c r="D1104" s="28">
        <v>73</v>
      </c>
      <c r="E1104" s="32">
        <v>89.19</v>
      </c>
      <c r="F1104" s="33" t="s">
        <v>21</v>
      </c>
      <c r="G1104" s="34" t="s">
        <v>22</v>
      </c>
    </row>
    <row r="1105" spans="1:7">
      <c r="A1105" s="29">
        <v>46184</v>
      </c>
      <c r="B1105" s="30">
        <v>0.50578553240740742</v>
      </c>
      <c r="C1105" s="31" t="s">
        <v>20</v>
      </c>
      <c r="D1105" s="28">
        <v>93</v>
      </c>
      <c r="E1105" s="32">
        <v>89.19</v>
      </c>
      <c r="F1105" s="33" t="s">
        <v>21</v>
      </c>
      <c r="G1105" s="34" t="s">
        <v>22</v>
      </c>
    </row>
    <row r="1106" spans="1:7">
      <c r="A1106" s="29">
        <v>46184</v>
      </c>
      <c r="B1106" s="30">
        <v>0.50578564814814819</v>
      </c>
      <c r="C1106" s="31" t="s">
        <v>20</v>
      </c>
      <c r="D1106" s="28">
        <v>100</v>
      </c>
      <c r="E1106" s="32">
        <v>89.17</v>
      </c>
      <c r="F1106" s="33" t="s">
        <v>21</v>
      </c>
      <c r="G1106" s="34" t="s">
        <v>24</v>
      </c>
    </row>
    <row r="1107" spans="1:7">
      <c r="A1107" s="29">
        <v>46184</v>
      </c>
      <c r="B1107" s="30">
        <v>0.5057863425925927</v>
      </c>
      <c r="C1107" s="31" t="s">
        <v>20</v>
      </c>
      <c r="D1107" s="28">
        <v>5</v>
      </c>
      <c r="E1107" s="32">
        <v>89.13</v>
      </c>
      <c r="F1107" s="33" t="s">
        <v>21</v>
      </c>
      <c r="G1107" s="34" t="s">
        <v>26</v>
      </c>
    </row>
    <row r="1108" spans="1:7">
      <c r="A1108" s="29">
        <v>46184</v>
      </c>
      <c r="B1108" s="30">
        <v>0.5057863425925927</v>
      </c>
      <c r="C1108" s="31" t="s">
        <v>20</v>
      </c>
      <c r="D1108" s="28">
        <v>100</v>
      </c>
      <c r="E1108" s="32">
        <v>89.13</v>
      </c>
      <c r="F1108" s="33" t="s">
        <v>21</v>
      </c>
      <c r="G1108" s="34" t="s">
        <v>26</v>
      </c>
    </row>
    <row r="1109" spans="1:7">
      <c r="A1109" s="29">
        <v>46184</v>
      </c>
      <c r="B1109" s="30">
        <v>0.5057863425925927</v>
      </c>
      <c r="C1109" s="31" t="s">
        <v>20</v>
      </c>
      <c r="D1109" s="28">
        <v>25</v>
      </c>
      <c r="E1109" s="32">
        <v>89.14</v>
      </c>
      <c r="F1109" s="33" t="s">
        <v>21</v>
      </c>
      <c r="G1109" s="34" t="s">
        <v>23</v>
      </c>
    </row>
    <row r="1110" spans="1:7">
      <c r="A1110" s="29">
        <v>46184</v>
      </c>
      <c r="B1110" s="30">
        <v>0.5057863425925927</v>
      </c>
      <c r="C1110" s="31" t="s">
        <v>20</v>
      </c>
      <c r="D1110" s="28">
        <v>25</v>
      </c>
      <c r="E1110" s="32">
        <v>89.14</v>
      </c>
      <c r="F1110" s="33" t="s">
        <v>21</v>
      </c>
      <c r="G1110" s="34" t="s">
        <v>23</v>
      </c>
    </row>
    <row r="1111" spans="1:7">
      <c r="A1111" s="29">
        <v>46184</v>
      </c>
      <c r="B1111" s="30">
        <v>0.5057863425925927</v>
      </c>
      <c r="C1111" s="31" t="s">
        <v>20</v>
      </c>
      <c r="D1111" s="28">
        <v>25</v>
      </c>
      <c r="E1111" s="32">
        <v>89.14</v>
      </c>
      <c r="F1111" s="33" t="s">
        <v>21</v>
      </c>
      <c r="G1111" s="34" t="s">
        <v>23</v>
      </c>
    </row>
    <row r="1112" spans="1:7">
      <c r="A1112" s="29">
        <v>46184</v>
      </c>
      <c r="B1112" s="30">
        <v>0.5057863425925927</v>
      </c>
      <c r="C1112" s="31" t="s">
        <v>20</v>
      </c>
      <c r="D1112" s="28">
        <v>75</v>
      </c>
      <c r="E1112" s="32">
        <v>89.14</v>
      </c>
      <c r="F1112" s="33" t="s">
        <v>21</v>
      </c>
      <c r="G1112" s="34" t="s">
        <v>23</v>
      </c>
    </row>
    <row r="1113" spans="1:7">
      <c r="A1113" s="29">
        <v>46184</v>
      </c>
      <c r="B1113" s="30">
        <v>0.5057863425925927</v>
      </c>
      <c r="C1113" s="31" t="s">
        <v>20</v>
      </c>
      <c r="D1113" s="28">
        <v>75</v>
      </c>
      <c r="E1113" s="32">
        <v>89.14</v>
      </c>
      <c r="F1113" s="33" t="s">
        <v>21</v>
      </c>
      <c r="G1113" s="34" t="s">
        <v>23</v>
      </c>
    </row>
    <row r="1114" spans="1:7">
      <c r="A1114" s="29">
        <v>46184</v>
      </c>
      <c r="B1114" s="30">
        <v>0.5057863425925927</v>
      </c>
      <c r="C1114" s="31" t="s">
        <v>20</v>
      </c>
      <c r="D1114" s="28">
        <v>100</v>
      </c>
      <c r="E1114" s="32">
        <v>89.14</v>
      </c>
      <c r="F1114" s="33" t="s">
        <v>21</v>
      </c>
      <c r="G1114" s="34" t="s">
        <v>23</v>
      </c>
    </row>
    <row r="1115" spans="1:7">
      <c r="A1115" s="29">
        <v>46184</v>
      </c>
      <c r="B1115" s="30">
        <v>0.5057863425925927</v>
      </c>
      <c r="C1115" s="31" t="s">
        <v>20</v>
      </c>
      <c r="D1115" s="28">
        <v>10</v>
      </c>
      <c r="E1115" s="32">
        <v>89.14</v>
      </c>
      <c r="F1115" s="33" t="s">
        <v>21</v>
      </c>
      <c r="G1115" s="34" t="s">
        <v>23</v>
      </c>
    </row>
    <row r="1116" spans="1:7">
      <c r="A1116" s="29">
        <v>46184</v>
      </c>
      <c r="B1116" s="30">
        <v>0.5057863425925927</v>
      </c>
      <c r="C1116" s="31" t="s">
        <v>20</v>
      </c>
      <c r="D1116" s="28">
        <v>15</v>
      </c>
      <c r="E1116" s="32">
        <v>89.14</v>
      </c>
      <c r="F1116" s="33" t="s">
        <v>21</v>
      </c>
      <c r="G1116" s="34" t="s">
        <v>23</v>
      </c>
    </row>
    <row r="1117" spans="1:7">
      <c r="A1117" s="29">
        <v>46184</v>
      </c>
      <c r="B1117" s="30">
        <v>0.5057863425925927</v>
      </c>
      <c r="C1117" s="31" t="s">
        <v>20</v>
      </c>
      <c r="D1117" s="28">
        <v>15</v>
      </c>
      <c r="E1117" s="32">
        <v>89.14</v>
      </c>
      <c r="F1117" s="33" t="s">
        <v>21</v>
      </c>
      <c r="G1117" s="34" t="s">
        <v>23</v>
      </c>
    </row>
    <row r="1118" spans="1:7">
      <c r="A1118" s="29">
        <v>46184</v>
      </c>
      <c r="B1118" s="30">
        <v>0.5057863425925927</v>
      </c>
      <c r="C1118" s="31" t="s">
        <v>20</v>
      </c>
      <c r="D1118" s="28">
        <v>15</v>
      </c>
      <c r="E1118" s="32">
        <v>89.14</v>
      </c>
      <c r="F1118" s="33" t="s">
        <v>21</v>
      </c>
      <c r="G1118" s="34" t="s">
        <v>23</v>
      </c>
    </row>
    <row r="1119" spans="1:7">
      <c r="A1119" s="29">
        <v>46184</v>
      </c>
      <c r="B1119" s="30">
        <v>0.5057863425925927</v>
      </c>
      <c r="C1119" s="31" t="s">
        <v>20</v>
      </c>
      <c r="D1119" s="28">
        <v>25</v>
      </c>
      <c r="E1119" s="32">
        <v>89.14</v>
      </c>
      <c r="F1119" s="33" t="s">
        <v>21</v>
      </c>
      <c r="G1119" s="34" t="s">
        <v>23</v>
      </c>
    </row>
    <row r="1120" spans="1:7">
      <c r="A1120" s="29">
        <v>46184</v>
      </c>
      <c r="B1120" s="30">
        <v>0.5057863425925927</v>
      </c>
      <c r="C1120" s="31" t="s">
        <v>20</v>
      </c>
      <c r="D1120" s="28">
        <v>25</v>
      </c>
      <c r="E1120" s="32">
        <v>89.14</v>
      </c>
      <c r="F1120" s="33" t="s">
        <v>21</v>
      </c>
      <c r="G1120" s="34" t="s">
        <v>23</v>
      </c>
    </row>
    <row r="1121" spans="1:7">
      <c r="A1121" s="29">
        <v>46184</v>
      </c>
      <c r="B1121" s="30">
        <v>0.5057863425925927</v>
      </c>
      <c r="C1121" s="31" t="s">
        <v>20</v>
      </c>
      <c r="D1121" s="28">
        <v>25</v>
      </c>
      <c r="E1121" s="32">
        <v>89.14</v>
      </c>
      <c r="F1121" s="33" t="s">
        <v>21</v>
      </c>
      <c r="G1121" s="34" t="s">
        <v>23</v>
      </c>
    </row>
    <row r="1122" spans="1:7">
      <c r="A1122" s="29">
        <v>46184</v>
      </c>
      <c r="B1122" s="30">
        <v>0.5057863425925927</v>
      </c>
      <c r="C1122" s="31" t="s">
        <v>20</v>
      </c>
      <c r="D1122" s="28">
        <v>25</v>
      </c>
      <c r="E1122" s="32">
        <v>89.14</v>
      </c>
      <c r="F1122" s="33" t="s">
        <v>21</v>
      </c>
      <c r="G1122" s="34" t="s">
        <v>23</v>
      </c>
    </row>
    <row r="1123" spans="1:7">
      <c r="A1123" s="29">
        <v>46184</v>
      </c>
      <c r="B1123" s="30">
        <v>0.5057863425925927</v>
      </c>
      <c r="C1123" s="31" t="s">
        <v>20</v>
      </c>
      <c r="D1123" s="28">
        <v>35</v>
      </c>
      <c r="E1123" s="32">
        <v>89.14</v>
      </c>
      <c r="F1123" s="33" t="s">
        <v>21</v>
      </c>
      <c r="G1123" s="34" t="s">
        <v>23</v>
      </c>
    </row>
    <row r="1124" spans="1:7">
      <c r="A1124" s="29">
        <v>46184</v>
      </c>
      <c r="B1124" s="30">
        <v>0.5057863425925927</v>
      </c>
      <c r="C1124" s="31" t="s">
        <v>20</v>
      </c>
      <c r="D1124" s="28">
        <v>85</v>
      </c>
      <c r="E1124" s="32">
        <v>89.14</v>
      </c>
      <c r="F1124" s="33" t="s">
        <v>21</v>
      </c>
      <c r="G1124" s="34" t="s">
        <v>23</v>
      </c>
    </row>
    <row r="1125" spans="1:7">
      <c r="A1125" s="29">
        <v>46184</v>
      </c>
      <c r="B1125" s="30">
        <v>0.5057863425925927</v>
      </c>
      <c r="C1125" s="31" t="s">
        <v>20</v>
      </c>
      <c r="D1125" s="28">
        <v>85</v>
      </c>
      <c r="E1125" s="32">
        <v>89.14</v>
      </c>
      <c r="F1125" s="33" t="s">
        <v>21</v>
      </c>
      <c r="G1125" s="34" t="s">
        <v>23</v>
      </c>
    </row>
    <row r="1126" spans="1:7">
      <c r="A1126" s="29">
        <v>46184</v>
      </c>
      <c r="B1126" s="30">
        <v>0.5057863425925927</v>
      </c>
      <c r="C1126" s="31" t="s">
        <v>20</v>
      </c>
      <c r="D1126" s="28">
        <v>15</v>
      </c>
      <c r="E1126" s="32">
        <v>89.14</v>
      </c>
      <c r="F1126" s="33" t="s">
        <v>21</v>
      </c>
      <c r="G1126" s="34" t="s">
        <v>23</v>
      </c>
    </row>
    <row r="1127" spans="1:7">
      <c r="A1127" s="29">
        <v>46184</v>
      </c>
      <c r="B1127" s="30">
        <v>0.5057863425925927</v>
      </c>
      <c r="C1127" s="31" t="s">
        <v>20</v>
      </c>
      <c r="D1127" s="28">
        <v>25</v>
      </c>
      <c r="E1127" s="32">
        <v>89.14</v>
      </c>
      <c r="F1127" s="33" t="s">
        <v>21</v>
      </c>
      <c r="G1127" s="34" t="s">
        <v>22</v>
      </c>
    </row>
    <row r="1128" spans="1:7">
      <c r="A1128" s="29">
        <v>46184</v>
      </c>
      <c r="B1128" s="30">
        <v>0.5057863425925927</v>
      </c>
      <c r="C1128" s="31" t="s">
        <v>20</v>
      </c>
      <c r="D1128" s="28">
        <v>75</v>
      </c>
      <c r="E1128" s="32">
        <v>89.14</v>
      </c>
      <c r="F1128" s="33" t="s">
        <v>21</v>
      </c>
      <c r="G1128" s="34" t="s">
        <v>22</v>
      </c>
    </row>
    <row r="1129" spans="1:7">
      <c r="A1129" s="29">
        <v>46184</v>
      </c>
      <c r="B1129" s="30">
        <v>0.5057863425925927</v>
      </c>
      <c r="C1129" s="31" t="s">
        <v>20</v>
      </c>
      <c r="D1129" s="28">
        <v>100</v>
      </c>
      <c r="E1129" s="32">
        <v>89.14</v>
      </c>
      <c r="F1129" s="33" t="s">
        <v>21</v>
      </c>
      <c r="G1129" s="34" t="s">
        <v>22</v>
      </c>
    </row>
    <row r="1130" spans="1:7">
      <c r="A1130" s="29">
        <v>46184</v>
      </c>
      <c r="B1130" s="30">
        <v>0.50578657407407412</v>
      </c>
      <c r="C1130" s="31" t="s">
        <v>20</v>
      </c>
      <c r="D1130" s="28">
        <v>3</v>
      </c>
      <c r="E1130" s="32">
        <v>89.11</v>
      </c>
      <c r="F1130" s="33" t="s">
        <v>21</v>
      </c>
      <c r="G1130" s="34" t="s">
        <v>23</v>
      </c>
    </row>
    <row r="1131" spans="1:7">
      <c r="A1131" s="29">
        <v>46184</v>
      </c>
      <c r="B1131" s="30">
        <v>0.50578657407407412</v>
      </c>
      <c r="C1131" s="31" t="s">
        <v>20</v>
      </c>
      <c r="D1131" s="28">
        <v>21</v>
      </c>
      <c r="E1131" s="32">
        <v>89.11</v>
      </c>
      <c r="F1131" s="33" t="s">
        <v>21</v>
      </c>
      <c r="G1131" s="34" t="s">
        <v>23</v>
      </c>
    </row>
    <row r="1132" spans="1:7">
      <c r="A1132" s="29">
        <v>46184</v>
      </c>
      <c r="B1132" s="30">
        <v>0.50578657407407412</v>
      </c>
      <c r="C1132" s="31" t="s">
        <v>20</v>
      </c>
      <c r="D1132" s="28">
        <v>97</v>
      </c>
      <c r="E1132" s="32">
        <v>89.11</v>
      </c>
      <c r="F1132" s="33" t="s">
        <v>21</v>
      </c>
      <c r="G1132" s="34" t="s">
        <v>23</v>
      </c>
    </row>
    <row r="1133" spans="1:7">
      <c r="A1133" s="29">
        <v>46184</v>
      </c>
      <c r="B1133" s="30">
        <v>0.50578657407407412</v>
      </c>
      <c r="C1133" s="31" t="s">
        <v>20</v>
      </c>
      <c r="D1133" s="28">
        <v>100</v>
      </c>
      <c r="E1133" s="32">
        <v>89.11</v>
      </c>
      <c r="F1133" s="33" t="s">
        <v>21</v>
      </c>
      <c r="G1133" s="34" t="s">
        <v>23</v>
      </c>
    </row>
    <row r="1134" spans="1:7">
      <c r="A1134" s="29">
        <v>46184</v>
      </c>
      <c r="B1134" s="30">
        <v>0.50578657407407412</v>
      </c>
      <c r="C1134" s="31" t="s">
        <v>20</v>
      </c>
      <c r="D1134" s="28">
        <v>19</v>
      </c>
      <c r="E1134" s="32">
        <v>89.11</v>
      </c>
      <c r="F1134" s="33" t="s">
        <v>21</v>
      </c>
      <c r="G1134" s="34" t="s">
        <v>22</v>
      </c>
    </row>
    <row r="1135" spans="1:7">
      <c r="A1135" s="29">
        <v>46184</v>
      </c>
      <c r="B1135" s="30">
        <v>0.50578657407407412</v>
      </c>
      <c r="C1135" s="31" t="s">
        <v>20</v>
      </c>
      <c r="D1135" s="28">
        <v>81</v>
      </c>
      <c r="E1135" s="32">
        <v>89.11</v>
      </c>
      <c r="F1135" s="33" t="s">
        <v>21</v>
      </c>
      <c r="G1135" s="34" t="s">
        <v>22</v>
      </c>
    </row>
    <row r="1136" spans="1:7">
      <c r="A1136" s="29">
        <v>46184</v>
      </c>
      <c r="B1136" s="30">
        <v>0.50578657407407412</v>
      </c>
      <c r="C1136" s="31" t="s">
        <v>20</v>
      </c>
      <c r="D1136" s="28">
        <v>100</v>
      </c>
      <c r="E1136" s="32">
        <v>89.11</v>
      </c>
      <c r="F1136" s="33" t="s">
        <v>21</v>
      </c>
      <c r="G1136" s="34" t="s">
        <v>22</v>
      </c>
    </row>
    <row r="1137" spans="1:7">
      <c r="A1137" s="29">
        <v>46184</v>
      </c>
      <c r="B1137" s="30">
        <v>0.50578657407407412</v>
      </c>
      <c r="C1137" s="31" t="s">
        <v>20</v>
      </c>
      <c r="D1137" s="28">
        <v>79</v>
      </c>
      <c r="E1137" s="32">
        <v>89.11</v>
      </c>
      <c r="F1137" s="33" t="s">
        <v>21</v>
      </c>
      <c r="G1137" s="34" t="s">
        <v>22</v>
      </c>
    </row>
    <row r="1138" spans="1:7">
      <c r="A1138" s="29">
        <v>46184</v>
      </c>
      <c r="B1138" s="30">
        <v>0.50578657407407412</v>
      </c>
      <c r="C1138" s="31" t="s">
        <v>20</v>
      </c>
      <c r="D1138" s="28">
        <v>95</v>
      </c>
      <c r="E1138" s="32">
        <v>89.12</v>
      </c>
      <c r="F1138" s="33" t="s">
        <v>21</v>
      </c>
      <c r="G1138" s="34" t="s">
        <v>36</v>
      </c>
    </row>
    <row r="1139" spans="1:7">
      <c r="A1139" s="29">
        <v>46184</v>
      </c>
      <c r="B1139" s="30">
        <v>0.50578657407407412</v>
      </c>
      <c r="C1139" s="31" t="s">
        <v>20</v>
      </c>
      <c r="D1139" s="28">
        <v>100</v>
      </c>
      <c r="E1139" s="32">
        <v>89.12</v>
      </c>
      <c r="F1139" s="33" t="s">
        <v>21</v>
      </c>
      <c r="G1139" s="34" t="s">
        <v>36</v>
      </c>
    </row>
    <row r="1140" spans="1:7">
      <c r="A1140" s="29">
        <v>46184</v>
      </c>
      <c r="B1140" s="30">
        <v>0.50997800925925929</v>
      </c>
      <c r="C1140" s="31" t="s">
        <v>20</v>
      </c>
      <c r="D1140" s="28">
        <v>7</v>
      </c>
      <c r="E1140" s="32">
        <v>89.16</v>
      </c>
      <c r="F1140" s="33" t="s">
        <v>21</v>
      </c>
      <c r="G1140" s="34" t="s">
        <v>23</v>
      </c>
    </row>
    <row r="1141" spans="1:7">
      <c r="A1141" s="29">
        <v>46184</v>
      </c>
      <c r="B1141" s="30">
        <v>0.50997800925925929</v>
      </c>
      <c r="C1141" s="31" t="s">
        <v>20</v>
      </c>
      <c r="D1141" s="28">
        <v>7</v>
      </c>
      <c r="E1141" s="32">
        <v>89.16</v>
      </c>
      <c r="F1141" s="33" t="s">
        <v>21</v>
      </c>
      <c r="G1141" s="34" t="s">
        <v>23</v>
      </c>
    </row>
    <row r="1142" spans="1:7">
      <c r="A1142" s="29">
        <v>46184</v>
      </c>
      <c r="B1142" s="30">
        <v>0.50997800925925929</v>
      </c>
      <c r="C1142" s="31" t="s">
        <v>20</v>
      </c>
      <c r="D1142" s="28">
        <v>12</v>
      </c>
      <c r="E1142" s="32">
        <v>89.15</v>
      </c>
      <c r="F1142" s="33" t="s">
        <v>21</v>
      </c>
      <c r="G1142" s="34" t="s">
        <v>23</v>
      </c>
    </row>
    <row r="1143" spans="1:7">
      <c r="A1143" s="29">
        <v>46184</v>
      </c>
      <c r="B1143" s="30">
        <v>0.50997800925925929</v>
      </c>
      <c r="C1143" s="31" t="s">
        <v>20</v>
      </c>
      <c r="D1143" s="28">
        <v>12</v>
      </c>
      <c r="E1143" s="32">
        <v>89.15</v>
      </c>
      <c r="F1143" s="33" t="s">
        <v>21</v>
      </c>
      <c r="G1143" s="34" t="s">
        <v>23</v>
      </c>
    </row>
    <row r="1144" spans="1:7">
      <c r="A1144" s="29">
        <v>46184</v>
      </c>
      <c r="B1144" s="30">
        <v>0.50997800925925929</v>
      </c>
      <c r="C1144" s="31" t="s">
        <v>20</v>
      </c>
      <c r="D1144" s="28">
        <v>88</v>
      </c>
      <c r="E1144" s="32">
        <v>89.15</v>
      </c>
      <c r="F1144" s="33" t="s">
        <v>21</v>
      </c>
      <c r="G1144" s="34" t="s">
        <v>23</v>
      </c>
    </row>
    <row r="1145" spans="1:7">
      <c r="A1145" s="29">
        <v>46184</v>
      </c>
      <c r="B1145" s="30">
        <v>0.50997800925925929</v>
      </c>
      <c r="C1145" s="31" t="s">
        <v>20</v>
      </c>
      <c r="D1145" s="28">
        <v>88</v>
      </c>
      <c r="E1145" s="32">
        <v>89.15</v>
      </c>
      <c r="F1145" s="33" t="s">
        <v>21</v>
      </c>
      <c r="G1145" s="34" t="s">
        <v>23</v>
      </c>
    </row>
    <row r="1146" spans="1:7">
      <c r="A1146" s="29">
        <v>46184</v>
      </c>
      <c r="B1146" s="30">
        <v>0.50997800925925929</v>
      </c>
      <c r="C1146" s="31" t="s">
        <v>20</v>
      </c>
      <c r="D1146" s="28">
        <v>93</v>
      </c>
      <c r="E1146" s="32">
        <v>89.16</v>
      </c>
      <c r="F1146" s="33" t="s">
        <v>21</v>
      </c>
      <c r="G1146" s="34" t="s">
        <v>23</v>
      </c>
    </row>
    <row r="1147" spans="1:7">
      <c r="A1147" s="29">
        <v>46184</v>
      </c>
      <c r="B1147" s="30">
        <v>0.50997800925925929</v>
      </c>
      <c r="C1147" s="31" t="s">
        <v>20</v>
      </c>
      <c r="D1147" s="28">
        <v>93</v>
      </c>
      <c r="E1147" s="32">
        <v>89.16</v>
      </c>
      <c r="F1147" s="33" t="s">
        <v>21</v>
      </c>
      <c r="G1147" s="34" t="s">
        <v>23</v>
      </c>
    </row>
    <row r="1148" spans="1:7">
      <c r="A1148" s="29">
        <v>46184</v>
      </c>
      <c r="B1148" s="30">
        <v>0.50997800925925929</v>
      </c>
      <c r="C1148" s="31" t="s">
        <v>20</v>
      </c>
      <c r="D1148" s="28">
        <v>100</v>
      </c>
      <c r="E1148" s="32">
        <v>89.15</v>
      </c>
      <c r="F1148" s="33" t="s">
        <v>21</v>
      </c>
      <c r="G1148" s="34" t="s">
        <v>23</v>
      </c>
    </row>
    <row r="1149" spans="1:7">
      <c r="A1149" s="29">
        <v>46184</v>
      </c>
      <c r="B1149" s="30">
        <v>0.50997800925925929</v>
      </c>
      <c r="C1149" s="31" t="s">
        <v>20</v>
      </c>
      <c r="D1149" s="28">
        <v>100</v>
      </c>
      <c r="E1149" s="32">
        <v>89.16</v>
      </c>
      <c r="F1149" s="33" t="s">
        <v>21</v>
      </c>
      <c r="G1149" s="34" t="s">
        <v>23</v>
      </c>
    </row>
    <row r="1150" spans="1:7">
      <c r="A1150" s="29">
        <v>46184</v>
      </c>
      <c r="B1150" s="30">
        <v>0.50997800925925929</v>
      </c>
      <c r="C1150" s="31" t="s">
        <v>20</v>
      </c>
      <c r="D1150" s="28">
        <v>100</v>
      </c>
      <c r="E1150" s="32">
        <v>89.16</v>
      </c>
      <c r="F1150" s="33" t="s">
        <v>21</v>
      </c>
      <c r="G1150" s="34" t="s">
        <v>23</v>
      </c>
    </row>
    <row r="1151" spans="1:7">
      <c r="A1151" s="29">
        <v>46184</v>
      </c>
      <c r="B1151" s="30">
        <v>0.50997800925925929</v>
      </c>
      <c r="C1151" s="31" t="s">
        <v>20</v>
      </c>
      <c r="D1151" s="28">
        <v>100</v>
      </c>
      <c r="E1151" s="32">
        <v>89.16</v>
      </c>
      <c r="F1151" s="33" t="s">
        <v>21</v>
      </c>
      <c r="G1151" s="34" t="s">
        <v>23</v>
      </c>
    </row>
    <row r="1152" spans="1:7">
      <c r="A1152" s="29">
        <v>46184</v>
      </c>
      <c r="B1152" s="30">
        <v>0.50997800925925929</v>
      </c>
      <c r="C1152" s="31" t="s">
        <v>20</v>
      </c>
      <c r="D1152" s="28">
        <v>100</v>
      </c>
      <c r="E1152" s="32">
        <v>89.17</v>
      </c>
      <c r="F1152" s="33" t="s">
        <v>21</v>
      </c>
      <c r="G1152" s="34" t="s">
        <v>22</v>
      </c>
    </row>
    <row r="1153" spans="1:7">
      <c r="A1153" s="29">
        <v>46184</v>
      </c>
      <c r="B1153" s="30">
        <v>0.50997800925925929</v>
      </c>
      <c r="C1153" s="31" t="s">
        <v>20</v>
      </c>
      <c r="D1153" s="28">
        <v>100</v>
      </c>
      <c r="E1153" s="32">
        <v>89.17</v>
      </c>
      <c r="F1153" s="33" t="s">
        <v>21</v>
      </c>
      <c r="G1153" s="34" t="s">
        <v>22</v>
      </c>
    </row>
    <row r="1154" spans="1:7">
      <c r="A1154" s="29">
        <v>46184</v>
      </c>
      <c r="B1154" s="30">
        <v>0.50997800925925929</v>
      </c>
      <c r="C1154" s="31" t="s">
        <v>20</v>
      </c>
      <c r="D1154" s="28">
        <v>61</v>
      </c>
      <c r="E1154" s="32">
        <v>89.14</v>
      </c>
      <c r="F1154" s="33" t="s">
        <v>21</v>
      </c>
      <c r="G1154" s="34" t="s">
        <v>22</v>
      </c>
    </row>
    <row r="1155" spans="1:7">
      <c r="A1155" s="29">
        <v>46184</v>
      </c>
      <c r="B1155" s="30">
        <v>0.50997800925925929</v>
      </c>
      <c r="C1155" s="31" t="s">
        <v>20</v>
      </c>
      <c r="D1155" s="28">
        <v>100</v>
      </c>
      <c r="E1155" s="32">
        <v>89.15</v>
      </c>
      <c r="F1155" s="33" t="s">
        <v>21</v>
      </c>
      <c r="G1155" s="34" t="s">
        <v>22</v>
      </c>
    </row>
    <row r="1156" spans="1:7">
      <c r="A1156" s="29">
        <v>46184</v>
      </c>
      <c r="B1156" s="30">
        <v>0.50997800925925929</v>
      </c>
      <c r="C1156" s="31" t="s">
        <v>20</v>
      </c>
      <c r="D1156" s="28">
        <v>100</v>
      </c>
      <c r="E1156" s="32">
        <v>89.16</v>
      </c>
      <c r="F1156" s="33" t="s">
        <v>21</v>
      </c>
      <c r="G1156" s="34" t="s">
        <v>22</v>
      </c>
    </row>
    <row r="1157" spans="1:7">
      <c r="A1157" s="29">
        <v>46184</v>
      </c>
      <c r="B1157" s="30">
        <v>0.50997800925925929</v>
      </c>
      <c r="C1157" s="31" t="s">
        <v>20</v>
      </c>
      <c r="D1157" s="28">
        <v>100</v>
      </c>
      <c r="E1157" s="32">
        <v>89.16</v>
      </c>
      <c r="F1157" s="33" t="s">
        <v>21</v>
      </c>
      <c r="G1157" s="34" t="s">
        <v>22</v>
      </c>
    </row>
    <row r="1158" spans="1:7">
      <c r="A1158" s="29">
        <v>46184</v>
      </c>
      <c r="B1158" s="30">
        <v>0.50997812500000006</v>
      </c>
      <c r="C1158" s="31" t="s">
        <v>20</v>
      </c>
      <c r="D1158" s="28">
        <v>100</v>
      </c>
      <c r="E1158" s="32">
        <v>89.14</v>
      </c>
      <c r="F1158" s="33" t="s">
        <v>21</v>
      </c>
      <c r="G1158" s="34" t="s">
        <v>23</v>
      </c>
    </row>
    <row r="1159" spans="1:7">
      <c r="A1159" s="29">
        <v>46184</v>
      </c>
      <c r="B1159" s="30">
        <v>0.50997812500000006</v>
      </c>
      <c r="C1159" s="31" t="s">
        <v>20</v>
      </c>
      <c r="D1159" s="28">
        <v>10</v>
      </c>
      <c r="E1159" s="32">
        <v>89.14</v>
      </c>
      <c r="F1159" s="33" t="s">
        <v>21</v>
      </c>
      <c r="G1159" s="34" t="s">
        <v>23</v>
      </c>
    </row>
    <row r="1160" spans="1:7">
      <c r="A1160" s="29">
        <v>46184</v>
      </c>
      <c r="B1160" s="30">
        <v>0.50997812500000006</v>
      </c>
      <c r="C1160" s="31" t="s">
        <v>20</v>
      </c>
      <c r="D1160" s="28">
        <v>90</v>
      </c>
      <c r="E1160" s="32">
        <v>89.14</v>
      </c>
      <c r="F1160" s="33" t="s">
        <v>21</v>
      </c>
      <c r="G1160" s="34" t="s">
        <v>23</v>
      </c>
    </row>
    <row r="1161" spans="1:7">
      <c r="A1161" s="29">
        <v>46184</v>
      </c>
      <c r="B1161" s="30">
        <v>0.50997812500000006</v>
      </c>
      <c r="C1161" s="31" t="s">
        <v>20</v>
      </c>
      <c r="D1161" s="28">
        <v>100</v>
      </c>
      <c r="E1161" s="32">
        <v>89.14</v>
      </c>
      <c r="F1161" s="33" t="s">
        <v>21</v>
      </c>
      <c r="G1161" s="34" t="s">
        <v>23</v>
      </c>
    </row>
    <row r="1162" spans="1:7">
      <c r="A1162" s="29">
        <v>46184</v>
      </c>
      <c r="B1162" s="30">
        <v>0.50997812500000006</v>
      </c>
      <c r="C1162" s="31" t="s">
        <v>20</v>
      </c>
      <c r="D1162" s="28">
        <v>100</v>
      </c>
      <c r="E1162" s="32">
        <v>89.14</v>
      </c>
      <c r="F1162" s="33" t="s">
        <v>21</v>
      </c>
      <c r="G1162" s="34" t="s">
        <v>23</v>
      </c>
    </row>
    <row r="1163" spans="1:7">
      <c r="A1163" s="29">
        <v>46184</v>
      </c>
      <c r="B1163" s="30">
        <v>0.50997812500000006</v>
      </c>
      <c r="C1163" s="31" t="s">
        <v>20</v>
      </c>
      <c r="D1163" s="28">
        <v>20</v>
      </c>
      <c r="E1163" s="32">
        <v>89.13</v>
      </c>
      <c r="F1163" s="33" t="s">
        <v>21</v>
      </c>
      <c r="G1163" s="34" t="s">
        <v>23</v>
      </c>
    </row>
    <row r="1164" spans="1:7">
      <c r="A1164" s="29">
        <v>46184</v>
      </c>
      <c r="B1164" s="30">
        <v>0.50997812500000006</v>
      </c>
      <c r="C1164" s="31" t="s">
        <v>20</v>
      </c>
      <c r="D1164" s="28">
        <v>20</v>
      </c>
      <c r="E1164" s="32">
        <v>89.13</v>
      </c>
      <c r="F1164" s="33" t="s">
        <v>21</v>
      </c>
      <c r="G1164" s="34" t="s">
        <v>23</v>
      </c>
    </row>
    <row r="1165" spans="1:7">
      <c r="A1165" s="29">
        <v>46184</v>
      </c>
      <c r="B1165" s="30">
        <v>0.50997812500000006</v>
      </c>
      <c r="C1165" s="31" t="s">
        <v>20</v>
      </c>
      <c r="D1165" s="28">
        <v>25</v>
      </c>
      <c r="E1165" s="32">
        <v>89.13</v>
      </c>
      <c r="F1165" s="33" t="s">
        <v>21</v>
      </c>
      <c r="G1165" s="34" t="s">
        <v>23</v>
      </c>
    </row>
    <row r="1166" spans="1:7">
      <c r="A1166" s="29">
        <v>46184</v>
      </c>
      <c r="B1166" s="30">
        <v>0.50997812500000006</v>
      </c>
      <c r="C1166" s="31" t="s">
        <v>20</v>
      </c>
      <c r="D1166" s="28">
        <v>45</v>
      </c>
      <c r="E1166" s="32">
        <v>89.13</v>
      </c>
      <c r="F1166" s="33" t="s">
        <v>21</v>
      </c>
      <c r="G1166" s="34" t="s">
        <v>23</v>
      </c>
    </row>
    <row r="1167" spans="1:7">
      <c r="A1167" s="29">
        <v>46184</v>
      </c>
      <c r="B1167" s="30">
        <v>0.50997812500000006</v>
      </c>
      <c r="C1167" s="31" t="s">
        <v>20</v>
      </c>
      <c r="D1167" s="28">
        <v>55</v>
      </c>
      <c r="E1167" s="32">
        <v>89.13</v>
      </c>
      <c r="F1167" s="33" t="s">
        <v>21</v>
      </c>
      <c r="G1167" s="34" t="s">
        <v>23</v>
      </c>
    </row>
    <row r="1168" spans="1:7">
      <c r="A1168" s="29">
        <v>46184</v>
      </c>
      <c r="B1168" s="30">
        <v>0.50997812500000006</v>
      </c>
      <c r="C1168" s="31" t="s">
        <v>20</v>
      </c>
      <c r="D1168" s="28">
        <v>45</v>
      </c>
      <c r="E1168" s="32">
        <v>89.13</v>
      </c>
      <c r="F1168" s="33" t="s">
        <v>21</v>
      </c>
      <c r="G1168" s="34" t="s">
        <v>23</v>
      </c>
    </row>
    <row r="1169" spans="1:7">
      <c r="A1169" s="29">
        <v>46184</v>
      </c>
      <c r="B1169" s="30">
        <v>0.50997812500000006</v>
      </c>
      <c r="C1169" s="31" t="s">
        <v>20</v>
      </c>
      <c r="D1169" s="28">
        <v>55</v>
      </c>
      <c r="E1169" s="32">
        <v>89.13</v>
      </c>
      <c r="F1169" s="33" t="s">
        <v>21</v>
      </c>
      <c r="G1169" s="34" t="s">
        <v>23</v>
      </c>
    </row>
    <row r="1170" spans="1:7">
      <c r="A1170" s="29">
        <v>46184</v>
      </c>
      <c r="B1170" s="30">
        <v>0.50997812500000006</v>
      </c>
      <c r="C1170" s="31" t="s">
        <v>20</v>
      </c>
      <c r="D1170" s="28">
        <v>39</v>
      </c>
      <c r="E1170" s="32">
        <v>89.14</v>
      </c>
      <c r="F1170" s="33" t="s">
        <v>21</v>
      </c>
      <c r="G1170" s="34" t="s">
        <v>22</v>
      </c>
    </row>
    <row r="1171" spans="1:7">
      <c r="A1171" s="29">
        <v>46184</v>
      </c>
      <c r="B1171" s="30">
        <v>0.50997812500000006</v>
      </c>
      <c r="C1171" s="31" t="s">
        <v>20</v>
      </c>
      <c r="D1171" s="28">
        <v>100</v>
      </c>
      <c r="E1171" s="32">
        <v>89.14</v>
      </c>
      <c r="F1171" s="33" t="s">
        <v>21</v>
      </c>
      <c r="G1171" s="34" t="s">
        <v>22</v>
      </c>
    </row>
    <row r="1172" spans="1:7">
      <c r="A1172" s="29">
        <v>46184</v>
      </c>
      <c r="B1172" s="30">
        <v>0.50997812500000006</v>
      </c>
      <c r="C1172" s="31" t="s">
        <v>20</v>
      </c>
      <c r="D1172" s="28">
        <v>10</v>
      </c>
      <c r="E1172" s="32">
        <v>89.13</v>
      </c>
      <c r="F1172" s="33" t="s">
        <v>21</v>
      </c>
      <c r="G1172" s="34" t="s">
        <v>22</v>
      </c>
    </row>
    <row r="1173" spans="1:7">
      <c r="A1173" s="29">
        <v>46184</v>
      </c>
      <c r="B1173" s="30">
        <v>0.50997812500000006</v>
      </c>
      <c r="C1173" s="31" t="s">
        <v>20</v>
      </c>
      <c r="D1173" s="28">
        <v>90</v>
      </c>
      <c r="E1173" s="32">
        <v>89.13</v>
      </c>
      <c r="F1173" s="33" t="s">
        <v>21</v>
      </c>
      <c r="G1173" s="34" t="s">
        <v>22</v>
      </c>
    </row>
    <row r="1174" spans="1:7">
      <c r="A1174" s="29">
        <v>46184</v>
      </c>
      <c r="B1174" s="30">
        <v>0.50997812500000006</v>
      </c>
      <c r="C1174" s="31" t="s">
        <v>20</v>
      </c>
      <c r="D1174" s="28">
        <v>100</v>
      </c>
      <c r="E1174" s="32">
        <v>89.13</v>
      </c>
      <c r="F1174" s="33" t="s">
        <v>21</v>
      </c>
      <c r="G1174" s="34" t="s">
        <v>22</v>
      </c>
    </row>
    <row r="1175" spans="1:7">
      <c r="A1175" s="29">
        <v>46184</v>
      </c>
      <c r="B1175" s="30">
        <v>0.50997812500000006</v>
      </c>
      <c r="C1175" s="31" t="s">
        <v>20</v>
      </c>
      <c r="D1175" s="28">
        <v>100</v>
      </c>
      <c r="E1175" s="32">
        <v>89.13</v>
      </c>
      <c r="F1175" s="33" t="s">
        <v>21</v>
      </c>
      <c r="G1175" s="34" t="s">
        <v>22</v>
      </c>
    </row>
    <row r="1176" spans="1:7">
      <c r="A1176" s="29">
        <v>46184</v>
      </c>
      <c r="B1176" s="30">
        <v>0.50997812500000006</v>
      </c>
      <c r="C1176" s="31" t="s">
        <v>20</v>
      </c>
      <c r="D1176" s="28">
        <v>80</v>
      </c>
      <c r="E1176" s="32">
        <v>89.13</v>
      </c>
      <c r="F1176" s="33" t="s">
        <v>21</v>
      </c>
      <c r="G1176" s="34" t="s">
        <v>22</v>
      </c>
    </row>
    <row r="1177" spans="1:7">
      <c r="A1177" s="29">
        <v>46184</v>
      </c>
      <c r="B1177" s="30">
        <v>0.51090555555555561</v>
      </c>
      <c r="C1177" s="31" t="s">
        <v>20</v>
      </c>
      <c r="D1177" s="28">
        <v>100</v>
      </c>
      <c r="E1177" s="32">
        <v>89.07</v>
      </c>
      <c r="F1177" s="33" t="s">
        <v>21</v>
      </c>
      <c r="G1177" s="34" t="s">
        <v>23</v>
      </c>
    </row>
    <row r="1178" spans="1:7">
      <c r="A1178" s="29">
        <v>46184</v>
      </c>
      <c r="B1178" s="30">
        <v>0.51090555555555561</v>
      </c>
      <c r="C1178" s="31" t="s">
        <v>20</v>
      </c>
      <c r="D1178" s="28">
        <v>36</v>
      </c>
      <c r="E1178" s="32">
        <v>89.06</v>
      </c>
      <c r="F1178" s="33" t="s">
        <v>21</v>
      </c>
      <c r="G1178" s="34" t="s">
        <v>23</v>
      </c>
    </row>
    <row r="1179" spans="1:7">
      <c r="A1179" s="29">
        <v>46184</v>
      </c>
      <c r="B1179" s="30">
        <v>0.51090555555555561</v>
      </c>
      <c r="C1179" s="31" t="s">
        <v>20</v>
      </c>
      <c r="D1179" s="28">
        <v>64</v>
      </c>
      <c r="E1179" s="32">
        <v>89.06</v>
      </c>
      <c r="F1179" s="33" t="s">
        <v>21</v>
      </c>
      <c r="G1179" s="34" t="s">
        <v>23</v>
      </c>
    </row>
    <row r="1180" spans="1:7">
      <c r="A1180" s="29">
        <v>46184</v>
      </c>
      <c r="B1180" s="30">
        <v>0.51090555555555561</v>
      </c>
      <c r="C1180" s="31" t="s">
        <v>20</v>
      </c>
      <c r="D1180" s="28">
        <v>100</v>
      </c>
      <c r="E1180" s="32">
        <v>89.06</v>
      </c>
      <c r="F1180" s="33" t="s">
        <v>21</v>
      </c>
      <c r="G1180" s="34" t="s">
        <v>23</v>
      </c>
    </row>
    <row r="1181" spans="1:7">
      <c r="A1181" s="29">
        <v>46184</v>
      </c>
      <c r="B1181" s="30">
        <v>0.51090555555555561</v>
      </c>
      <c r="C1181" s="31" t="s">
        <v>20</v>
      </c>
      <c r="D1181" s="28">
        <v>25</v>
      </c>
      <c r="E1181" s="32">
        <v>89.05</v>
      </c>
      <c r="F1181" s="33" t="s">
        <v>21</v>
      </c>
      <c r="G1181" s="34" t="s">
        <v>23</v>
      </c>
    </row>
    <row r="1182" spans="1:7">
      <c r="A1182" s="29">
        <v>46184</v>
      </c>
      <c r="B1182" s="30">
        <v>0.51090555555555561</v>
      </c>
      <c r="C1182" s="31" t="s">
        <v>20</v>
      </c>
      <c r="D1182" s="28">
        <v>100</v>
      </c>
      <c r="E1182" s="32">
        <v>89.05</v>
      </c>
      <c r="F1182" s="33" t="s">
        <v>21</v>
      </c>
      <c r="G1182" s="34" t="s">
        <v>23</v>
      </c>
    </row>
    <row r="1183" spans="1:7">
      <c r="A1183" s="29">
        <v>46184</v>
      </c>
      <c r="B1183" s="30">
        <v>0.51090555555555561</v>
      </c>
      <c r="C1183" s="31" t="s">
        <v>20</v>
      </c>
      <c r="D1183" s="28">
        <v>200</v>
      </c>
      <c r="E1183" s="32">
        <v>89.05</v>
      </c>
      <c r="F1183" s="33" t="s">
        <v>21</v>
      </c>
      <c r="G1183" s="34" t="s">
        <v>23</v>
      </c>
    </row>
    <row r="1184" spans="1:7">
      <c r="A1184" s="29">
        <v>46184</v>
      </c>
      <c r="B1184" s="30">
        <v>0.51090555555555561</v>
      </c>
      <c r="C1184" s="31" t="s">
        <v>20</v>
      </c>
      <c r="D1184" s="28">
        <v>300</v>
      </c>
      <c r="E1184" s="32">
        <v>89.05</v>
      </c>
      <c r="F1184" s="33" t="s">
        <v>21</v>
      </c>
      <c r="G1184" s="34" t="s">
        <v>23</v>
      </c>
    </row>
    <row r="1185" spans="1:7">
      <c r="A1185" s="29">
        <v>46184</v>
      </c>
      <c r="B1185" s="30">
        <v>0.51090555555555561</v>
      </c>
      <c r="C1185" s="31" t="s">
        <v>20</v>
      </c>
      <c r="D1185" s="28">
        <v>5</v>
      </c>
      <c r="E1185" s="32">
        <v>89.05</v>
      </c>
      <c r="F1185" s="33" t="s">
        <v>21</v>
      </c>
      <c r="G1185" s="34" t="s">
        <v>23</v>
      </c>
    </row>
    <row r="1186" spans="1:7">
      <c r="A1186" s="29">
        <v>46184</v>
      </c>
      <c r="B1186" s="30">
        <v>0.51090555555555561</v>
      </c>
      <c r="C1186" s="31" t="s">
        <v>20</v>
      </c>
      <c r="D1186" s="28">
        <v>10</v>
      </c>
      <c r="E1186" s="32">
        <v>89.05</v>
      </c>
      <c r="F1186" s="33" t="s">
        <v>21</v>
      </c>
      <c r="G1186" s="34" t="s">
        <v>23</v>
      </c>
    </row>
    <row r="1187" spans="1:7">
      <c r="A1187" s="29">
        <v>46184</v>
      </c>
      <c r="B1187" s="30">
        <v>0.51090555555555561</v>
      </c>
      <c r="C1187" s="31" t="s">
        <v>20</v>
      </c>
      <c r="D1187" s="28">
        <v>10</v>
      </c>
      <c r="E1187" s="32">
        <v>89.05</v>
      </c>
      <c r="F1187" s="33" t="s">
        <v>21</v>
      </c>
      <c r="G1187" s="34" t="s">
        <v>23</v>
      </c>
    </row>
    <row r="1188" spans="1:7">
      <c r="A1188" s="29">
        <v>46184</v>
      </c>
      <c r="B1188" s="30">
        <v>0.51090555555555561</v>
      </c>
      <c r="C1188" s="31" t="s">
        <v>20</v>
      </c>
      <c r="D1188" s="28">
        <v>10</v>
      </c>
      <c r="E1188" s="32">
        <v>89.05</v>
      </c>
      <c r="F1188" s="33" t="s">
        <v>21</v>
      </c>
      <c r="G1188" s="34" t="s">
        <v>23</v>
      </c>
    </row>
    <row r="1189" spans="1:7">
      <c r="A1189" s="29">
        <v>46184</v>
      </c>
      <c r="B1189" s="30">
        <v>0.51090555555555561</v>
      </c>
      <c r="C1189" s="31" t="s">
        <v>20</v>
      </c>
      <c r="D1189" s="28">
        <v>10</v>
      </c>
      <c r="E1189" s="32">
        <v>89.05</v>
      </c>
      <c r="F1189" s="33" t="s">
        <v>21</v>
      </c>
      <c r="G1189" s="34" t="s">
        <v>23</v>
      </c>
    </row>
    <row r="1190" spans="1:7">
      <c r="A1190" s="29">
        <v>46184</v>
      </c>
      <c r="B1190" s="30">
        <v>0.51090555555555561</v>
      </c>
      <c r="C1190" s="31" t="s">
        <v>20</v>
      </c>
      <c r="D1190" s="28">
        <v>80</v>
      </c>
      <c r="E1190" s="32">
        <v>89.05</v>
      </c>
      <c r="F1190" s="33" t="s">
        <v>21</v>
      </c>
      <c r="G1190" s="34" t="s">
        <v>23</v>
      </c>
    </row>
    <row r="1191" spans="1:7">
      <c r="A1191" s="29">
        <v>46184</v>
      </c>
      <c r="B1191" s="30">
        <v>0.51090555555555561</v>
      </c>
      <c r="C1191" s="31" t="s">
        <v>20</v>
      </c>
      <c r="D1191" s="28">
        <v>90</v>
      </c>
      <c r="E1191" s="32">
        <v>89.05</v>
      </c>
      <c r="F1191" s="33" t="s">
        <v>21</v>
      </c>
      <c r="G1191" s="34" t="s">
        <v>23</v>
      </c>
    </row>
    <row r="1192" spans="1:7">
      <c r="A1192" s="29">
        <v>46184</v>
      </c>
      <c r="B1192" s="30">
        <v>0.51090555555555561</v>
      </c>
      <c r="C1192" s="31" t="s">
        <v>20</v>
      </c>
      <c r="D1192" s="28">
        <v>90</v>
      </c>
      <c r="E1192" s="32">
        <v>89.05</v>
      </c>
      <c r="F1192" s="33" t="s">
        <v>21</v>
      </c>
      <c r="G1192" s="34" t="s">
        <v>23</v>
      </c>
    </row>
    <row r="1193" spans="1:7">
      <c r="A1193" s="29">
        <v>46184</v>
      </c>
      <c r="B1193" s="30">
        <v>0.51090555555555561</v>
      </c>
      <c r="C1193" s="31" t="s">
        <v>20</v>
      </c>
      <c r="D1193" s="28">
        <v>90</v>
      </c>
      <c r="E1193" s="32">
        <v>89.05</v>
      </c>
      <c r="F1193" s="33" t="s">
        <v>21</v>
      </c>
      <c r="G1193" s="34" t="s">
        <v>23</v>
      </c>
    </row>
    <row r="1194" spans="1:7">
      <c r="A1194" s="29">
        <v>46184</v>
      </c>
      <c r="B1194" s="30">
        <v>0.51090555555555561</v>
      </c>
      <c r="C1194" s="31" t="s">
        <v>20</v>
      </c>
      <c r="D1194" s="28">
        <v>95</v>
      </c>
      <c r="E1194" s="32">
        <v>89.05</v>
      </c>
      <c r="F1194" s="33" t="s">
        <v>21</v>
      </c>
      <c r="G1194" s="34" t="s">
        <v>23</v>
      </c>
    </row>
    <row r="1195" spans="1:7">
      <c r="A1195" s="29">
        <v>46184</v>
      </c>
      <c r="B1195" s="30">
        <v>0.51090555555555561</v>
      </c>
      <c r="C1195" s="31" t="s">
        <v>20</v>
      </c>
      <c r="D1195" s="28">
        <v>95</v>
      </c>
      <c r="E1195" s="32">
        <v>89.05</v>
      </c>
      <c r="F1195" s="33" t="s">
        <v>21</v>
      </c>
      <c r="G1195" s="34" t="s">
        <v>23</v>
      </c>
    </row>
    <row r="1196" spans="1:7">
      <c r="A1196" s="29">
        <v>46184</v>
      </c>
      <c r="B1196" s="30">
        <v>0.51090555555555561</v>
      </c>
      <c r="C1196" s="31" t="s">
        <v>20</v>
      </c>
      <c r="D1196" s="28">
        <v>100</v>
      </c>
      <c r="E1196" s="32">
        <v>89.05</v>
      </c>
      <c r="F1196" s="33" t="s">
        <v>21</v>
      </c>
      <c r="G1196" s="34" t="s">
        <v>23</v>
      </c>
    </row>
    <row r="1197" spans="1:7">
      <c r="A1197" s="29">
        <v>46184</v>
      </c>
      <c r="B1197" s="30">
        <v>0.51090555555555561</v>
      </c>
      <c r="C1197" s="31" t="s">
        <v>20</v>
      </c>
      <c r="D1197" s="28">
        <v>100</v>
      </c>
      <c r="E1197" s="32">
        <v>89.05</v>
      </c>
      <c r="F1197" s="33" t="s">
        <v>21</v>
      </c>
      <c r="G1197" s="34" t="s">
        <v>23</v>
      </c>
    </row>
    <row r="1198" spans="1:7">
      <c r="A1198" s="29">
        <v>46184</v>
      </c>
      <c r="B1198" s="30">
        <v>0.51090555555555561</v>
      </c>
      <c r="C1198" s="31" t="s">
        <v>20</v>
      </c>
      <c r="D1198" s="28">
        <v>100</v>
      </c>
      <c r="E1198" s="32">
        <v>89.05</v>
      </c>
      <c r="F1198" s="33" t="s">
        <v>21</v>
      </c>
      <c r="G1198" s="34" t="s">
        <v>23</v>
      </c>
    </row>
    <row r="1199" spans="1:7">
      <c r="A1199" s="29">
        <v>46184</v>
      </c>
      <c r="B1199" s="30">
        <v>0.51090555555555561</v>
      </c>
      <c r="C1199" s="31" t="s">
        <v>20</v>
      </c>
      <c r="D1199" s="28">
        <v>100</v>
      </c>
      <c r="E1199" s="32">
        <v>89.05</v>
      </c>
      <c r="F1199" s="33" t="s">
        <v>21</v>
      </c>
      <c r="G1199" s="34" t="s">
        <v>23</v>
      </c>
    </row>
    <row r="1200" spans="1:7">
      <c r="A1200" s="29">
        <v>46184</v>
      </c>
      <c r="B1200" s="30">
        <v>0.51090555555555561</v>
      </c>
      <c r="C1200" s="31" t="s">
        <v>20</v>
      </c>
      <c r="D1200" s="28">
        <v>100</v>
      </c>
      <c r="E1200" s="32">
        <v>89.05</v>
      </c>
      <c r="F1200" s="33" t="s">
        <v>21</v>
      </c>
      <c r="G1200" s="34" t="s">
        <v>23</v>
      </c>
    </row>
    <row r="1201" spans="1:7">
      <c r="A1201" s="29">
        <v>46184</v>
      </c>
      <c r="B1201" s="30">
        <v>0.51090555555555561</v>
      </c>
      <c r="C1201" s="31" t="s">
        <v>20</v>
      </c>
      <c r="D1201" s="28">
        <v>100</v>
      </c>
      <c r="E1201" s="32">
        <v>89.05</v>
      </c>
      <c r="F1201" s="33" t="s">
        <v>21</v>
      </c>
      <c r="G1201" s="34" t="s">
        <v>23</v>
      </c>
    </row>
    <row r="1202" spans="1:7">
      <c r="A1202" s="29">
        <v>46184</v>
      </c>
      <c r="B1202" s="30">
        <v>0.51090555555555561</v>
      </c>
      <c r="C1202" s="31" t="s">
        <v>20</v>
      </c>
      <c r="D1202" s="28">
        <v>100</v>
      </c>
      <c r="E1202" s="32">
        <v>89.05</v>
      </c>
      <c r="F1202" s="33" t="s">
        <v>21</v>
      </c>
      <c r="G1202" s="34" t="s">
        <v>23</v>
      </c>
    </row>
    <row r="1203" spans="1:7">
      <c r="A1203" s="29">
        <v>46184</v>
      </c>
      <c r="B1203" s="30">
        <v>0.51090555555555561</v>
      </c>
      <c r="C1203" s="31" t="s">
        <v>20</v>
      </c>
      <c r="D1203" s="28">
        <v>190</v>
      </c>
      <c r="E1203" s="32">
        <v>89.05</v>
      </c>
      <c r="F1203" s="33" t="s">
        <v>21</v>
      </c>
      <c r="G1203" s="34" t="s">
        <v>23</v>
      </c>
    </row>
    <row r="1204" spans="1:7">
      <c r="A1204" s="29">
        <v>46184</v>
      </c>
      <c r="B1204" s="30">
        <v>0.51090555555555561</v>
      </c>
      <c r="C1204" s="31" t="s">
        <v>20</v>
      </c>
      <c r="D1204" s="28">
        <v>200</v>
      </c>
      <c r="E1204" s="32">
        <v>89.05</v>
      </c>
      <c r="F1204" s="33" t="s">
        <v>21</v>
      </c>
      <c r="G1204" s="34" t="s">
        <v>23</v>
      </c>
    </row>
    <row r="1205" spans="1:7">
      <c r="A1205" s="29">
        <v>46184</v>
      </c>
      <c r="B1205" s="30">
        <v>0.51090555555555561</v>
      </c>
      <c r="C1205" s="31" t="s">
        <v>20</v>
      </c>
      <c r="D1205" s="28">
        <v>200</v>
      </c>
      <c r="E1205" s="32">
        <v>89.05</v>
      </c>
      <c r="F1205" s="33" t="s">
        <v>21</v>
      </c>
      <c r="G1205" s="34" t="s">
        <v>23</v>
      </c>
    </row>
    <row r="1206" spans="1:7">
      <c r="A1206" s="29">
        <v>46184</v>
      </c>
      <c r="B1206" s="30">
        <v>0.51090555555555561</v>
      </c>
      <c r="C1206" s="31" t="s">
        <v>20</v>
      </c>
      <c r="D1206" s="28">
        <v>200</v>
      </c>
      <c r="E1206" s="32">
        <v>89.05</v>
      </c>
      <c r="F1206" s="33" t="s">
        <v>21</v>
      </c>
      <c r="G1206" s="34" t="s">
        <v>23</v>
      </c>
    </row>
    <row r="1207" spans="1:7">
      <c r="A1207" s="29">
        <v>46184</v>
      </c>
      <c r="B1207" s="30">
        <v>0.51090555555555561</v>
      </c>
      <c r="C1207" s="31" t="s">
        <v>20</v>
      </c>
      <c r="D1207" s="28">
        <v>205</v>
      </c>
      <c r="E1207" s="32">
        <v>89.05</v>
      </c>
      <c r="F1207" s="33" t="s">
        <v>21</v>
      </c>
      <c r="G1207" s="34" t="s">
        <v>23</v>
      </c>
    </row>
    <row r="1208" spans="1:7">
      <c r="A1208" s="29">
        <v>46184</v>
      </c>
      <c r="B1208" s="30">
        <v>0.51090555555555561</v>
      </c>
      <c r="C1208" s="31" t="s">
        <v>20</v>
      </c>
      <c r="D1208" s="28">
        <v>290</v>
      </c>
      <c r="E1208" s="32">
        <v>89.05</v>
      </c>
      <c r="F1208" s="33" t="s">
        <v>21</v>
      </c>
      <c r="G1208" s="34" t="s">
        <v>23</v>
      </c>
    </row>
    <row r="1209" spans="1:7">
      <c r="A1209" s="29">
        <v>46184</v>
      </c>
      <c r="B1209" s="30">
        <v>0.51090555555555561</v>
      </c>
      <c r="C1209" s="31" t="s">
        <v>20</v>
      </c>
      <c r="D1209" s="28">
        <v>300</v>
      </c>
      <c r="E1209" s="32">
        <v>89.05</v>
      </c>
      <c r="F1209" s="33" t="s">
        <v>21</v>
      </c>
      <c r="G1209" s="34" t="s">
        <v>23</v>
      </c>
    </row>
    <row r="1210" spans="1:7">
      <c r="A1210" s="29">
        <v>46184</v>
      </c>
      <c r="B1210" s="30">
        <v>0.51090555555555561</v>
      </c>
      <c r="C1210" s="31" t="s">
        <v>20</v>
      </c>
      <c r="D1210" s="28">
        <v>1</v>
      </c>
      <c r="E1210" s="32">
        <v>89.08</v>
      </c>
      <c r="F1210" s="33" t="s">
        <v>21</v>
      </c>
      <c r="G1210" s="34" t="s">
        <v>22</v>
      </c>
    </row>
    <row r="1211" spans="1:7">
      <c r="A1211" s="29">
        <v>46184</v>
      </c>
      <c r="B1211" s="30">
        <v>0.51090555555555561</v>
      </c>
      <c r="C1211" s="31" t="s">
        <v>20</v>
      </c>
      <c r="D1211" s="28">
        <v>8</v>
      </c>
      <c r="E1211" s="32">
        <v>89.07</v>
      </c>
      <c r="F1211" s="33" t="s">
        <v>21</v>
      </c>
      <c r="G1211" s="34" t="s">
        <v>22</v>
      </c>
    </row>
    <row r="1212" spans="1:7">
      <c r="A1212" s="29">
        <v>46184</v>
      </c>
      <c r="B1212" s="30">
        <v>0.51090555555555561</v>
      </c>
      <c r="C1212" s="31" t="s">
        <v>20</v>
      </c>
      <c r="D1212" s="28">
        <v>8</v>
      </c>
      <c r="E1212" s="32">
        <v>89.07</v>
      </c>
      <c r="F1212" s="33" t="s">
        <v>21</v>
      </c>
      <c r="G1212" s="34" t="s">
        <v>22</v>
      </c>
    </row>
    <row r="1213" spans="1:7">
      <c r="A1213" s="29">
        <v>46184</v>
      </c>
      <c r="B1213" s="30">
        <v>0.51090555555555561</v>
      </c>
      <c r="C1213" s="31" t="s">
        <v>20</v>
      </c>
      <c r="D1213" s="28">
        <v>40</v>
      </c>
      <c r="E1213" s="32">
        <v>89.08</v>
      </c>
      <c r="F1213" s="33" t="s">
        <v>21</v>
      </c>
      <c r="G1213" s="34" t="s">
        <v>22</v>
      </c>
    </row>
    <row r="1214" spans="1:7">
      <c r="A1214" s="29">
        <v>46184</v>
      </c>
      <c r="B1214" s="30">
        <v>0.51090555555555561</v>
      </c>
      <c r="C1214" s="31" t="s">
        <v>20</v>
      </c>
      <c r="D1214" s="28">
        <v>60</v>
      </c>
      <c r="E1214" s="32">
        <v>89.08</v>
      </c>
      <c r="F1214" s="33" t="s">
        <v>21</v>
      </c>
      <c r="G1214" s="34" t="s">
        <v>22</v>
      </c>
    </row>
    <row r="1215" spans="1:7">
      <c r="A1215" s="29">
        <v>46184</v>
      </c>
      <c r="B1215" s="30">
        <v>0.51090555555555561</v>
      </c>
      <c r="C1215" s="31" t="s">
        <v>20</v>
      </c>
      <c r="D1215" s="28">
        <v>92</v>
      </c>
      <c r="E1215" s="32">
        <v>89.07</v>
      </c>
      <c r="F1215" s="33" t="s">
        <v>21</v>
      </c>
      <c r="G1215" s="34" t="s">
        <v>22</v>
      </c>
    </row>
    <row r="1216" spans="1:7">
      <c r="A1216" s="29">
        <v>46184</v>
      </c>
      <c r="B1216" s="30">
        <v>0.51090555555555561</v>
      </c>
      <c r="C1216" s="31" t="s">
        <v>20</v>
      </c>
      <c r="D1216" s="28">
        <v>92</v>
      </c>
      <c r="E1216" s="32">
        <v>89.07</v>
      </c>
      <c r="F1216" s="33" t="s">
        <v>21</v>
      </c>
      <c r="G1216" s="34" t="s">
        <v>22</v>
      </c>
    </row>
    <row r="1217" spans="1:7">
      <c r="A1217" s="29">
        <v>46184</v>
      </c>
      <c r="B1217" s="30">
        <v>0.51090555555555561</v>
      </c>
      <c r="C1217" s="31" t="s">
        <v>20</v>
      </c>
      <c r="D1217" s="28">
        <v>99</v>
      </c>
      <c r="E1217" s="32">
        <v>89.08</v>
      </c>
      <c r="F1217" s="33" t="s">
        <v>21</v>
      </c>
      <c r="G1217" s="34" t="s">
        <v>22</v>
      </c>
    </row>
    <row r="1218" spans="1:7">
      <c r="A1218" s="29">
        <v>46184</v>
      </c>
      <c r="B1218" s="30">
        <v>0.51090555555555561</v>
      </c>
      <c r="C1218" s="31" t="s">
        <v>20</v>
      </c>
      <c r="D1218" s="28">
        <v>100</v>
      </c>
      <c r="E1218" s="32">
        <v>89.07</v>
      </c>
      <c r="F1218" s="33" t="s">
        <v>21</v>
      </c>
      <c r="G1218" s="34" t="s">
        <v>22</v>
      </c>
    </row>
    <row r="1219" spans="1:7">
      <c r="A1219" s="29">
        <v>46184</v>
      </c>
      <c r="B1219" s="30">
        <v>0.51090555555555561</v>
      </c>
      <c r="C1219" s="31" t="s">
        <v>20</v>
      </c>
      <c r="D1219" s="28">
        <v>28</v>
      </c>
      <c r="E1219" s="32">
        <v>89.05</v>
      </c>
      <c r="F1219" s="33" t="s">
        <v>21</v>
      </c>
      <c r="G1219" s="34" t="s">
        <v>22</v>
      </c>
    </row>
    <row r="1220" spans="1:7">
      <c r="A1220" s="29">
        <v>46184</v>
      </c>
      <c r="B1220" s="30">
        <v>0.51090555555555561</v>
      </c>
      <c r="C1220" s="31" t="s">
        <v>20</v>
      </c>
      <c r="D1220" s="28">
        <v>72</v>
      </c>
      <c r="E1220" s="32">
        <v>89.05</v>
      </c>
      <c r="F1220" s="33" t="s">
        <v>21</v>
      </c>
      <c r="G1220" s="34" t="s">
        <v>22</v>
      </c>
    </row>
    <row r="1221" spans="1:7">
      <c r="A1221" s="29">
        <v>46184</v>
      </c>
      <c r="B1221" s="30">
        <v>0.51090555555555561</v>
      </c>
      <c r="C1221" s="31" t="s">
        <v>20</v>
      </c>
      <c r="D1221" s="28">
        <v>100</v>
      </c>
      <c r="E1221" s="32">
        <v>89.06</v>
      </c>
      <c r="F1221" s="33" t="s">
        <v>21</v>
      </c>
      <c r="G1221" s="34" t="s">
        <v>22</v>
      </c>
    </row>
    <row r="1222" spans="1:7">
      <c r="A1222" s="29">
        <v>46184</v>
      </c>
      <c r="B1222" s="30">
        <v>0.51090555555555561</v>
      </c>
      <c r="C1222" s="31" t="s">
        <v>20</v>
      </c>
      <c r="D1222" s="28">
        <v>100</v>
      </c>
      <c r="E1222" s="32">
        <v>89.05</v>
      </c>
      <c r="F1222" s="33" t="s">
        <v>21</v>
      </c>
      <c r="G1222" s="34" t="s">
        <v>22</v>
      </c>
    </row>
    <row r="1223" spans="1:7">
      <c r="A1223" s="29">
        <v>46184</v>
      </c>
      <c r="B1223" s="30">
        <v>0.51090555555555561</v>
      </c>
      <c r="C1223" s="31" t="s">
        <v>20</v>
      </c>
      <c r="D1223" s="28">
        <v>100</v>
      </c>
      <c r="E1223" s="32">
        <v>89.05</v>
      </c>
      <c r="F1223" s="33" t="s">
        <v>21</v>
      </c>
      <c r="G1223" s="34" t="s">
        <v>22</v>
      </c>
    </row>
    <row r="1224" spans="1:7">
      <c r="A1224" s="29">
        <v>46184</v>
      </c>
      <c r="B1224" s="30">
        <v>0.51090555555555561</v>
      </c>
      <c r="C1224" s="31" t="s">
        <v>20</v>
      </c>
      <c r="D1224" s="28">
        <v>95</v>
      </c>
      <c r="E1224" s="32">
        <v>89.05</v>
      </c>
      <c r="F1224" s="33" t="s">
        <v>21</v>
      </c>
      <c r="G1224" s="34" t="s">
        <v>22</v>
      </c>
    </row>
    <row r="1225" spans="1:7">
      <c r="A1225" s="29">
        <v>46184</v>
      </c>
      <c r="B1225" s="30">
        <v>0.51090555555555561</v>
      </c>
      <c r="C1225" s="31" t="s">
        <v>20</v>
      </c>
      <c r="D1225" s="28">
        <v>100</v>
      </c>
      <c r="E1225" s="32">
        <v>89.05</v>
      </c>
      <c r="F1225" s="33" t="s">
        <v>21</v>
      </c>
      <c r="G1225" s="34" t="s">
        <v>22</v>
      </c>
    </row>
    <row r="1226" spans="1:7">
      <c r="A1226" s="29">
        <v>46184</v>
      </c>
      <c r="B1226" s="30">
        <v>0.51090555555555561</v>
      </c>
      <c r="C1226" s="31" t="s">
        <v>20</v>
      </c>
      <c r="D1226" s="28">
        <v>100</v>
      </c>
      <c r="E1226" s="32">
        <v>89.05</v>
      </c>
      <c r="F1226" s="33" t="s">
        <v>21</v>
      </c>
      <c r="G1226" s="34" t="s">
        <v>22</v>
      </c>
    </row>
    <row r="1227" spans="1:7">
      <c r="A1227" s="29">
        <v>46184</v>
      </c>
      <c r="B1227" s="30">
        <v>0.51090555555555561</v>
      </c>
      <c r="C1227" s="31" t="s">
        <v>20</v>
      </c>
      <c r="D1227" s="28">
        <v>100</v>
      </c>
      <c r="E1227" s="32">
        <v>89.05</v>
      </c>
      <c r="F1227" s="33" t="s">
        <v>21</v>
      </c>
      <c r="G1227" s="34" t="s">
        <v>22</v>
      </c>
    </row>
    <row r="1228" spans="1:7">
      <c r="A1228" s="29">
        <v>46184</v>
      </c>
      <c r="B1228" s="30">
        <v>0.51090555555555561</v>
      </c>
      <c r="C1228" s="31" t="s">
        <v>20</v>
      </c>
      <c r="D1228" s="28">
        <v>100</v>
      </c>
      <c r="E1228" s="32">
        <v>89.05</v>
      </c>
      <c r="F1228" s="33" t="s">
        <v>21</v>
      </c>
      <c r="G1228" s="34" t="s">
        <v>22</v>
      </c>
    </row>
    <row r="1229" spans="1:7">
      <c r="A1229" s="29">
        <v>46184</v>
      </c>
      <c r="B1229" s="30">
        <v>0.51090555555555561</v>
      </c>
      <c r="C1229" s="31" t="s">
        <v>20</v>
      </c>
      <c r="D1229" s="28">
        <v>100</v>
      </c>
      <c r="E1229" s="32">
        <v>89.05</v>
      </c>
      <c r="F1229" s="33" t="s">
        <v>21</v>
      </c>
      <c r="G1229" s="34" t="s">
        <v>22</v>
      </c>
    </row>
    <row r="1230" spans="1:7">
      <c r="A1230" s="29">
        <v>46184</v>
      </c>
      <c r="B1230" s="30">
        <v>0.51090555555555561</v>
      </c>
      <c r="C1230" s="31" t="s">
        <v>20</v>
      </c>
      <c r="D1230" s="28">
        <v>100</v>
      </c>
      <c r="E1230" s="32">
        <v>89.05</v>
      </c>
      <c r="F1230" s="33" t="s">
        <v>21</v>
      </c>
      <c r="G1230" s="34" t="s">
        <v>22</v>
      </c>
    </row>
    <row r="1231" spans="1:7">
      <c r="A1231" s="29">
        <v>46184</v>
      </c>
      <c r="B1231" s="30">
        <v>0.51090555555555561</v>
      </c>
      <c r="C1231" s="31" t="s">
        <v>20</v>
      </c>
      <c r="D1231" s="28">
        <v>100</v>
      </c>
      <c r="E1231" s="32">
        <v>89.05</v>
      </c>
      <c r="F1231" s="33" t="s">
        <v>21</v>
      </c>
      <c r="G1231" s="34" t="s">
        <v>22</v>
      </c>
    </row>
    <row r="1232" spans="1:7">
      <c r="A1232" s="29">
        <v>46184</v>
      </c>
      <c r="B1232" s="30">
        <v>0.51285138888888893</v>
      </c>
      <c r="C1232" s="31" t="s">
        <v>20</v>
      </c>
      <c r="D1232" s="28">
        <v>28</v>
      </c>
      <c r="E1232" s="32">
        <v>89.04</v>
      </c>
      <c r="F1232" s="33" t="s">
        <v>21</v>
      </c>
      <c r="G1232" s="34" t="s">
        <v>23</v>
      </c>
    </row>
    <row r="1233" spans="1:7">
      <c r="A1233" s="29">
        <v>46184</v>
      </c>
      <c r="B1233" s="30">
        <v>0.51285138888888893</v>
      </c>
      <c r="C1233" s="31" t="s">
        <v>20</v>
      </c>
      <c r="D1233" s="28">
        <v>38</v>
      </c>
      <c r="E1233" s="32">
        <v>89.04</v>
      </c>
      <c r="F1233" s="33" t="s">
        <v>21</v>
      </c>
      <c r="G1233" s="34" t="s">
        <v>23</v>
      </c>
    </row>
    <row r="1234" spans="1:7">
      <c r="A1234" s="29">
        <v>46184</v>
      </c>
      <c r="B1234" s="30">
        <v>0.51285138888888893</v>
      </c>
      <c r="C1234" s="31" t="s">
        <v>20</v>
      </c>
      <c r="D1234" s="28">
        <v>52</v>
      </c>
      <c r="E1234" s="32">
        <v>89.04</v>
      </c>
      <c r="F1234" s="33" t="s">
        <v>21</v>
      </c>
      <c r="G1234" s="34" t="s">
        <v>23</v>
      </c>
    </row>
    <row r="1235" spans="1:7">
      <c r="A1235" s="29">
        <v>46184</v>
      </c>
      <c r="B1235" s="30">
        <v>0.51285138888888893</v>
      </c>
      <c r="C1235" s="31" t="s">
        <v>20</v>
      </c>
      <c r="D1235" s="28">
        <v>72</v>
      </c>
      <c r="E1235" s="32">
        <v>89.04</v>
      </c>
      <c r="F1235" s="33" t="s">
        <v>21</v>
      </c>
      <c r="G1235" s="34" t="s">
        <v>23</v>
      </c>
    </row>
    <row r="1236" spans="1:7">
      <c r="A1236" s="29">
        <v>46184</v>
      </c>
      <c r="B1236" s="30">
        <v>0.51285138888888893</v>
      </c>
      <c r="C1236" s="31" t="s">
        <v>20</v>
      </c>
      <c r="D1236" s="28">
        <v>100</v>
      </c>
      <c r="E1236" s="32">
        <v>89.04</v>
      </c>
      <c r="F1236" s="33" t="s">
        <v>21</v>
      </c>
      <c r="G1236" s="34" t="s">
        <v>23</v>
      </c>
    </row>
    <row r="1237" spans="1:7">
      <c r="A1237" s="29">
        <v>46184</v>
      </c>
      <c r="B1237" s="30">
        <v>0.51285138888888893</v>
      </c>
      <c r="C1237" s="31" t="s">
        <v>20</v>
      </c>
      <c r="D1237" s="28">
        <v>100</v>
      </c>
      <c r="E1237" s="32">
        <v>89.04</v>
      </c>
      <c r="F1237" s="33" t="s">
        <v>21</v>
      </c>
      <c r="G1237" s="34" t="s">
        <v>23</v>
      </c>
    </row>
    <row r="1238" spans="1:7">
      <c r="A1238" s="29">
        <v>46184</v>
      </c>
      <c r="B1238" s="30">
        <v>0.51285138888888893</v>
      </c>
      <c r="C1238" s="31" t="s">
        <v>20</v>
      </c>
      <c r="D1238" s="28">
        <v>110</v>
      </c>
      <c r="E1238" s="32">
        <v>89.04</v>
      </c>
      <c r="F1238" s="33" t="s">
        <v>21</v>
      </c>
      <c r="G1238" s="34" t="s">
        <v>23</v>
      </c>
    </row>
    <row r="1239" spans="1:7">
      <c r="A1239" s="29">
        <v>46184</v>
      </c>
      <c r="B1239" s="30">
        <v>0.51285138888888893</v>
      </c>
      <c r="C1239" s="31" t="s">
        <v>20</v>
      </c>
      <c r="D1239" s="28">
        <v>100</v>
      </c>
      <c r="E1239" s="32">
        <v>89.04</v>
      </c>
      <c r="F1239" s="33" t="s">
        <v>21</v>
      </c>
      <c r="G1239" s="34" t="s">
        <v>22</v>
      </c>
    </row>
    <row r="1240" spans="1:7">
      <c r="A1240" s="29">
        <v>46184</v>
      </c>
      <c r="B1240" s="30">
        <v>0.51299131944444443</v>
      </c>
      <c r="C1240" s="31" t="s">
        <v>20</v>
      </c>
      <c r="D1240" s="28">
        <v>40</v>
      </c>
      <c r="E1240" s="32">
        <v>88.9</v>
      </c>
      <c r="F1240" s="33" t="s">
        <v>21</v>
      </c>
      <c r="G1240" s="34" t="s">
        <v>23</v>
      </c>
    </row>
    <row r="1241" spans="1:7">
      <c r="A1241" s="29">
        <v>46184</v>
      </c>
      <c r="B1241" s="30">
        <v>0.51299131944444443</v>
      </c>
      <c r="C1241" s="31" t="s">
        <v>20</v>
      </c>
      <c r="D1241" s="28">
        <v>60</v>
      </c>
      <c r="E1241" s="32">
        <v>88.9</v>
      </c>
      <c r="F1241" s="33" t="s">
        <v>21</v>
      </c>
      <c r="G1241" s="34" t="s">
        <v>22</v>
      </c>
    </row>
    <row r="1242" spans="1:7">
      <c r="A1242" s="29">
        <v>46184</v>
      </c>
      <c r="B1242" s="30">
        <v>0.51299131944444443</v>
      </c>
      <c r="C1242" s="31" t="s">
        <v>20</v>
      </c>
      <c r="D1242" s="28">
        <v>100</v>
      </c>
      <c r="E1242" s="32">
        <v>88.9</v>
      </c>
      <c r="F1242" s="33" t="s">
        <v>21</v>
      </c>
      <c r="G1242" s="34" t="s">
        <v>22</v>
      </c>
    </row>
    <row r="1243" spans="1:7">
      <c r="A1243" s="29">
        <v>46184</v>
      </c>
      <c r="B1243" s="30">
        <v>0.51453854166666668</v>
      </c>
      <c r="C1243" s="31" t="s">
        <v>20</v>
      </c>
      <c r="D1243" s="28">
        <v>100</v>
      </c>
      <c r="E1243" s="32">
        <v>88.84</v>
      </c>
      <c r="F1243" s="33" t="s">
        <v>21</v>
      </c>
      <c r="G1243" s="34" t="s">
        <v>24</v>
      </c>
    </row>
    <row r="1244" spans="1:7">
      <c r="A1244" s="29">
        <v>46184</v>
      </c>
      <c r="B1244" s="30">
        <v>0.51453854166666668</v>
      </c>
      <c r="C1244" s="31" t="s">
        <v>20</v>
      </c>
      <c r="D1244" s="28">
        <v>100</v>
      </c>
      <c r="E1244" s="32">
        <v>88.84</v>
      </c>
      <c r="F1244" s="33" t="s">
        <v>21</v>
      </c>
      <c r="G1244" s="34" t="s">
        <v>24</v>
      </c>
    </row>
    <row r="1245" spans="1:7">
      <c r="A1245" s="29">
        <v>46184</v>
      </c>
      <c r="B1245" s="30">
        <v>0.51453854166666668</v>
      </c>
      <c r="C1245" s="31" t="s">
        <v>20</v>
      </c>
      <c r="D1245" s="28">
        <v>100</v>
      </c>
      <c r="E1245" s="32">
        <v>88.83</v>
      </c>
      <c r="F1245" s="33" t="s">
        <v>21</v>
      </c>
      <c r="G1245" s="34" t="s">
        <v>36</v>
      </c>
    </row>
    <row r="1246" spans="1:7">
      <c r="A1246" s="29">
        <v>46184</v>
      </c>
      <c r="B1246" s="30">
        <v>0.51453923611111119</v>
      </c>
      <c r="C1246" s="31" t="s">
        <v>20</v>
      </c>
      <c r="D1246" s="28">
        <v>32</v>
      </c>
      <c r="E1246" s="32">
        <v>88.82</v>
      </c>
      <c r="F1246" s="33" t="s">
        <v>21</v>
      </c>
      <c r="G1246" s="34" t="s">
        <v>22</v>
      </c>
    </row>
    <row r="1247" spans="1:7">
      <c r="A1247" s="29">
        <v>46184</v>
      </c>
      <c r="B1247" s="30">
        <v>0.51453923611111119</v>
      </c>
      <c r="C1247" s="31" t="s">
        <v>20</v>
      </c>
      <c r="D1247" s="28">
        <v>68</v>
      </c>
      <c r="E1247" s="32">
        <v>88.82</v>
      </c>
      <c r="F1247" s="33" t="s">
        <v>21</v>
      </c>
      <c r="G1247" s="34" t="s">
        <v>22</v>
      </c>
    </row>
    <row r="1248" spans="1:7">
      <c r="A1248" s="29">
        <v>46184</v>
      </c>
      <c r="B1248" s="30">
        <v>0.51453923611111119</v>
      </c>
      <c r="C1248" s="31" t="s">
        <v>20</v>
      </c>
      <c r="D1248" s="28">
        <v>100</v>
      </c>
      <c r="E1248" s="32">
        <v>88.82</v>
      </c>
      <c r="F1248" s="33" t="s">
        <v>21</v>
      </c>
      <c r="G1248" s="34" t="s">
        <v>22</v>
      </c>
    </row>
    <row r="1249" spans="1:7">
      <c r="A1249" s="29">
        <v>46184</v>
      </c>
      <c r="B1249" s="30">
        <v>0.51955393518518522</v>
      </c>
      <c r="C1249" s="31" t="s">
        <v>20</v>
      </c>
      <c r="D1249" s="28">
        <v>39</v>
      </c>
      <c r="E1249" s="32">
        <v>88.85</v>
      </c>
      <c r="F1249" s="33" t="s">
        <v>21</v>
      </c>
      <c r="G1249" s="34" t="s">
        <v>23</v>
      </c>
    </row>
    <row r="1250" spans="1:7">
      <c r="A1250" s="29">
        <v>46184</v>
      </c>
      <c r="B1250" s="30">
        <v>0.51955393518518522</v>
      </c>
      <c r="C1250" s="31" t="s">
        <v>20</v>
      </c>
      <c r="D1250" s="28">
        <v>161</v>
      </c>
      <c r="E1250" s="32">
        <v>88.85</v>
      </c>
      <c r="F1250" s="33" t="s">
        <v>21</v>
      </c>
      <c r="G1250" s="34" t="s">
        <v>23</v>
      </c>
    </row>
    <row r="1251" spans="1:7">
      <c r="A1251" s="29">
        <v>46184</v>
      </c>
      <c r="B1251" s="30">
        <v>0.51955393518518522</v>
      </c>
      <c r="C1251" s="31" t="s">
        <v>20</v>
      </c>
      <c r="D1251" s="28">
        <v>100</v>
      </c>
      <c r="E1251" s="32">
        <v>88.85</v>
      </c>
      <c r="F1251" s="33" t="s">
        <v>21</v>
      </c>
      <c r="G1251" s="34" t="s">
        <v>22</v>
      </c>
    </row>
    <row r="1252" spans="1:7">
      <c r="A1252" s="29">
        <v>46184</v>
      </c>
      <c r="B1252" s="30">
        <v>0.5200741898148149</v>
      </c>
      <c r="C1252" s="31" t="s">
        <v>20</v>
      </c>
      <c r="D1252" s="28">
        <v>4</v>
      </c>
      <c r="E1252" s="32">
        <v>88.78</v>
      </c>
      <c r="F1252" s="33" t="s">
        <v>21</v>
      </c>
      <c r="G1252" s="34" t="s">
        <v>23</v>
      </c>
    </row>
    <row r="1253" spans="1:7">
      <c r="A1253" s="29">
        <v>46184</v>
      </c>
      <c r="B1253" s="30">
        <v>0.5200741898148149</v>
      </c>
      <c r="C1253" s="31" t="s">
        <v>20</v>
      </c>
      <c r="D1253" s="28">
        <v>46</v>
      </c>
      <c r="E1253" s="32">
        <v>88.78</v>
      </c>
      <c r="F1253" s="33" t="s">
        <v>21</v>
      </c>
      <c r="G1253" s="34" t="s">
        <v>23</v>
      </c>
    </row>
    <row r="1254" spans="1:7">
      <c r="A1254" s="29">
        <v>46184</v>
      </c>
      <c r="B1254" s="30">
        <v>0.5200741898148149</v>
      </c>
      <c r="C1254" s="31" t="s">
        <v>20</v>
      </c>
      <c r="D1254" s="28">
        <v>54</v>
      </c>
      <c r="E1254" s="32">
        <v>88.78</v>
      </c>
      <c r="F1254" s="33" t="s">
        <v>21</v>
      </c>
      <c r="G1254" s="34" t="s">
        <v>23</v>
      </c>
    </row>
    <row r="1255" spans="1:7">
      <c r="A1255" s="29">
        <v>46184</v>
      </c>
      <c r="B1255" s="30">
        <v>0.5200741898148149</v>
      </c>
      <c r="C1255" s="31" t="s">
        <v>20</v>
      </c>
      <c r="D1255" s="28">
        <v>96</v>
      </c>
      <c r="E1255" s="32">
        <v>88.78</v>
      </c>
      <c r="F1255" s="33" t="s">
        <v>21</v>
      </c>
      <c r="G1255" s="34" t="s">
        <v>23</v>
      </c>
    </row>
    <row r="1256" spans="1:7">
      <c r="A1256" s="29">
        <v>46184</v>
      </c>
      <c r="B1256" s="30">
        <v>0.5200741898148149</v>
      </c>
      <c r="C1256" s="31" t="s">
        <v>20</v>
      </c>
      <c r="D1256" s="28">
        <v>100</v>
      </c>
      <c r="E1256" s="32">
        <v>88.78</v>
      </c>
      <c r="F1256" s="33" t="s">
        <v>21</v>
      </c>
      <c r="G1256" s="34" t="s">
        <v>23</v>
      </c>
    </row>
    <row r="1257" spans="1:7">
      <c r="A1257" s="29">
        <v>46184</v>
      </c>
      <c r="B1257" s="30">
        <v>0.5200741898148149</v>
      </c>
      <c r="C1257" s="31" t="s">
        <v>20</v>
      </c>
      <c r="D1257" s="28">
        <v>100</v>
      </c>
      <c r="E1257" s="32">
        <v>88.78</v>
      </c>
      <c r="F1257" s="33" t="s">
        <v>21</v>
      </c>
      <c r="G1257" s="34" t="s">
        <v>23</v>
      </c>
    </row>
    <row r="1258" spans="1:7">
      <c r="A1258" s="29">
        <v>46184</v>
      </c>
      <c r="B1258" s="30">
        <v>0.5200741898148149</v>
      </c>
      <c r="C1258" s="31" t="s">
        <v>20</v>
      </c>
      <c r="D1258" s="28">
        <v>100</v>
      </c>
      <c r="E1258" s="32">
        <v>88.78</v>
      </c>
      <c r="F1258" s="33" t="s">
        <v>21</v>
      </c>
      <c r="G1258" s="34" t="s">
        <v>23</v>
      </c>
    </row>
    <row r="1259" spans="1:7">
      <c r="A1259" s="29">
        <v>46184</v>
      </c>
      <c r="B1259" s="30">
        <v>0.5200741898148149</v>
      </c>
      <c r="C1259" s="31" t="s">
        <v>20</v>
      </c>
      <c r="D1259" s="28">
        <v>100</v>
      </c>
      <c r="E1259" s="32">
        <v>88.78</v>
      </c>
      <c r="F1259" s="33" t="s">
        <v>21</v>
      </c>
      <c r="G1259" s="34" t="s">
        <v>23</v>
      </c>
    </row>
    <row r="1260" spans="1:7">
      <c r="A1260" s="29">
        <v>46184</v>
      </c>
      <c r="B1260" s="30">
        <v>0.5200741898148149</v>
      </c>
      <c r="C1260" s="31" t="s">
        <v>20</v>
      </c>
      <c r="D1260" s="28">
        <v>46</v>
      </c>
      <c r="E1260" s="32">
        <v>88.77</v>
      </c>
      <c r="F1260" s="33" t="s">
        <v>21</v>
      </c>
      <c r="G1260" s="34" t="s">
        <v>23</v>
      </c>
    </row>
    <row r="1261" spans="1:7">
      <c r="A1261" s="29">
        <v>46184</v>
      </c>
      <c r="B1261" s="30">
        <v>0.5200741898148149</v>
      </c>
      <c r="C1261" s="31" t="s">
        <v>20</v>
      </c>
      <c r="D1261" s="28">
        <v>100</v>
      </c>
      <c r="E1261" s="32">
        <v>88.77</v>
      </c>
      <c r="F1261" s="33" t="s">
        <v>21</v>
      </c>
      <c r="G1261" s="34" t="s">
        <v>23</v>
      </c>
    </row>
    <row r="1262" spans="1:7">
      <c r="A1262" s="29">
        <v>46184</v>
      </c>
      <c r="B1262" s="30">
        <v>0.5200741898148149</v>
      </c>
      <c r="C1262" s="31" t="s">
        <v>20</v>
      </c>
      <c r="D1262" s="28">
        <v>54</v>
      </c>
      <c r="E1262" s="32">
        <v>88.77</v>
      </c>
      <c r="F1262" s="33" t="s">
        <v>21</v>
      </c>
      <c r="G1262" s="34" t="s">
        <v>23</v>
      </c>
    </row>
    <row r="1263" spans="1:7">
      <c r="A1263" s="29">
        <v>46184</v>
      </c>
      <c r="B1263" s="30">
        <v>0.5200741898148149</v>
      </c>
      <c r="C1263" s="31" t="s">
        <v>20</v>
      </c>
      <c r="D1263" s="28">
        <v>70</v>
      </c>
      <c r="E1263" s="32">
        <v>88.77</v>
      </c>
      <c r="F1263" s="33" t="s">
        <v>21</v>
      </c>
      <c r="G1263" s="34" t="s">
        <v>23</v>
      </c>
    </row>
    <row r="1264" spans="1:7">
      <c r="A1264" s="29">
        <v>46184</v>
      </c>
      <c r="B1264" s="30">
        <v>0.5200741898148149</v>
      </c>
      <c r="C1264" s="31" t="s">
        <v>20</v>
      </c>
      <c r="D1264" s="28">
        <v>8</v>
      </c>
      <c r="E1264" s="32">
        <v>88.77</v>
      </c>
      <c r="F1264" s="33" t="s">
        <v>21</v>
      </c>
      <c r="G1264" s="34" t="s">
        <v>22</v>
      </c>
    </row>
    <row r="1265" spans="1:7">
      <c r="A1265" s="29">
        <v>46184</v>
      </c>
      <c r="B1265" s="30">
        <v>0.5200741898148149</v>
      </c>
      <c r="C1265" s="31" t="s">
        <v>20</v>
      </c>
      <c r="D1265" s="28">
        <v>42</v>
      </c>
      <c r="E1265" s="32">
        <v>88.77</v>
      </c>
      <c r="F1265" s="33" t="s">
        <v>21</v>
      </c>
      <c r="G1265" s="34" t="s">
        <v>22</v>
      </c>
    </row>
    <row r="1266" spans="1:7">
      <c r="A1266" s="29">
        <v>46184</v>
      </c>
      <c r="B1266" s="30">
        <v>0.5200741898148149</v>
      </c>
      <c r="C1266" s="31" t="s">
        <v>20</v>
      </c>
      <c r="D1266" s="28">
        <v>46</v>
      </c>
      <c r="E1266" s="32">
        <v>88.77</v>
      </c>
      <c r="F1266" s="33" t="s">
        <v>21</v>
      </c>
      <c r="G1266" s="34" t="s">
        <v>22</v>
      </c>
    </row>
    <row r="1267" spans="1:7">
      <c r="A1267" s="29">
        <v>46184</v>
      </c>
      <c r="B1267" s="30">
        <v>0.5200741898148149</v>
      </c>
      <c r="C1267" s="31" t="s">
        <v>20</v>
      </c>
      <c r="D1267" s="28">
        <v>50</v>
      </c>
      <c r="E1267" s="32">
        <v>88.77</v>
      </c>
      <c r="F1267" s="33" t="s">
        <v>21</v>
      </c>
      <c r="G1267" s="34" t="s">
        <v>22</v>
      </c>
    </row>
    <row r="1268" spans="1:7">
      <c r="A1268" s="29">
        <v>46184</v>
      </c>
      <c r="B1268" s="30">
        <v>0.5200741898148149</v>
      </c>
      <c r="C1268" s="31" t="s">
        <v>20</v>
      </c>
      <c r="D1268" s="28">
        <v>54</v>
      </c>
      <c r="E1268" s="32">
        <v>88.77</v>
      </c>
      <c r="F1268" s="33" t="s">
        <v>21</v>
      </c>
      <c r="G1268" s="34" t="s">
        <v>22</v>
      </c>
    </row>
    <row r="1269" spans="1:7">
      <c r="A1269" s="29">
        <v>46184</v>
      </c>
      <c r="B1269" s="30">
        <v>0.5200741898148149</v>
      </c>
      <c r="C1269" s="31" t="s">
        <v>20</v>
      </c>
      <c r="D1269" s="28">
        <v>100</v>
      </c>
      <c r="E1269" s="32">
        <v>88.78</v>
      </c>
      <c r="F1269" s="33" t="s">
        <v>21</v>
      </c>
      <c r="G1269" s="34" t="s">
        <v>22</v>
      </c>
    </row>
    <row r="1270" spans="1:7">
      <c r="A1270" s="29">
        <v>46184</v>
      </c>
      <c r="B1270" s="30">
        <v>0.52009062500000003</v>
      </c>
      <c r="C1270" s="31" t="s">
        <v>20</v>
      </c>
      <c r="D1270" s="28">
        <v>6</v>
      </c>
      <c r="E1270" s="32">
        <v>88.77</v>
      </c>
      <c r="F1270" s="33" t="s">
        <v>21</v>
      </c>
      <c r="G1270" s="34" t="s">
        <v>23</v>
      </c>
    </row>
    <row r="1271" spans="1:7">
      <c r="A1271" s="29">
        <v>46184</v>
      </c>
      <c r="B1271" s="30">
        <v>0.52009062500000003</v>
      </c>
      <c r="C1271" s="31" t="s">
        <v>20</v>
      </c>
      <c r="D1271" s="28">
        <v>9</v>
      </c>
      <c r="E1271" s="32">
        <v>88.77</v>
      </c>
      <c r="F1271" s="33" t="s">
        <v>21</v>
      </c>
      <c r="G1271" s="34" t="s">
        <v>23</v>
      </c>
    </row>
    <row r="1272" spans="1:7">
      <c r="A1272" s="29">
        <v>46184</v>
      </c>
      <c r="B1272" s="30">
        <v>0.52009062500000003</v>
      </c>
      <c r="C1272" s="31" t="s">
        <v>20</v>
      </c>
      <c r="D1272" s="28">
        <v>15</v>
      </c>
      <c r="E1272" s="32">
        <v>88.77</v>
      </c>
      <c r="F1272" s="33" t="s">
        <v>21</v>
      </c>
      <c r="G1272" s="34" t="s">
        <v>23</v>
      </c>
    </row>
    <row r="1273" spans="1:7">
      <c r="A1273" s="29">
        <v>46184</v>
      </c>
      <c r="B1273" s="30">
        <v>0.52009062500000003</v>
      </c>
      <c r="C1273" s="31" t="s">
        <v>20</v>
      </c>
      <c r="D1273" s="28">
        <v>16</v>
      </c>
      <c r="E1273" s="32">
        <v>88.77</v>
      </c>
      <c r="F1273" s="33" t="s">
        <v>21</v>
      </c>
      <c r="G1273" s="34" t="s">
        <v>23</v>
      </c>
    </row>
    <row r="1274" spans="1:7">
      <c r="A1274" s="29">
        <v>46184</v>
      </c>
      <c r="B1274" s="30">
        <v>0.52009062500000003</v>
      </c>
      <c r="C1274" s="31" t="s">
        <v>20</v>
      </c>
      <c r="D1274" s="28">
        <v>19</v>
      </c>
      <c r="E1274" s="32">
        <v>88.77</v>
      </c>
      <c r="F1274" s="33" t="s">
        <v>21</v>
      </c>
      <c r="G1274" s="34" t="s">
        <v>23</v>
      </c>
    </row>
    <row r="1275" spans="1:7">
      <c r="A1275" s="29">
        <v>46184</v>
      </c>
      <c r="B1275" s="30">
        <v>0.52009062500000003</v>
      </c>
      <c r="C1275" s="31" t="s">
        <v>20</v>
      </c>
      <c r="D1275" s="28">
        <v>24</v>
      </c>
      <c r="E1275" s="32">
        <v>88.77</v>
      </c>
      <c r="F1275" s="33" t="s">
        <v>21</v>
      </c>
      <c r="G1275" s="34" t="s">
        <v>23</v>
      </c>
    </row>
    <row r="1276" spans="1:7">
      <c r="A1276" s="29">
        <v>46184</v>
      </c>
      <c r="B1276" s="30">
        <v>0.52009062500000003</v>
      </c>
      <c r="C1276" s="31" t="s">
        <v>20</v>
      </c>
      <c r="D1276" s="28">
        <v>25</v>
      </c>
      <c r="E1276" s="32">
        <v>88.77</v>
      </c>
      <c r="F1276" s="33" t="s">
        <v>21</v>
      </c>
      <c r="G1276" s="34" t="s">
        <v>23</v>
      </c>
    </row>
    <row r="1277" spans="1:7">
      <c r="A1277" s="29">
        <v>46184</v>
      </c>
      <c r="B1277" s="30">
        <v>0.52009062500000003</v>
      </c>
      <c r="C1277" s="31" t="s">
        <v>20</v>
      </c>
      <c r="D1277" s="28">
        <v>25</v>
      </c>
      <c r="E1277" s="32">
        <v>88.77</v>
      </c>
      <c r="F1277" s="33" t="s">
        <v>21</v>
      </c>
      <c r="G1277" s="34" t="s">
        <v>23</v>
      </c>
    </row>
    <row r="1278" spans="1:7">
      <c r="A1278" s="29">
        <v>46184</v>
      </c>
      <c r="B1278" s="30">
        <v>0.52009062500000003</v>
      </c>
      <c r="C1278" s="31" t="s">
        <v>20</v>
      </c>
      <c r="D1278" s="28">
        <v>25</v>
      </c>
      <c r="E1278" s="32">
        <v>88.77</v>
      </c>
      <c r="F1278" s="33" t="s">
        <v>21</v>
      </c>
      <c r="G1278" s="34" t="s">
        <v>23</v>
      </c>
    </row>
    <row r="1279" spans="1:7">
      <c r="A1279" s="29">
        <v>46184</v>
      </c>
      <c r="B1279" s="30">
        <v>0.52009062500000003</v>
      </c>
      <c r="C1279" s="31" t="s">
        <v>20</v>
      </c>
      <c r="D1279" s="28">
        <v>25</v>
      </c>
      <c r="E1279" s="32">
        <v>88.77</v>
      </c>
      <c r="F1279" s="33" t="s">
        <v>21</v>
      </c>
      <c r="G1279" s="34" t="s">
        <v>23</v>
      </c>
    </row>
    <row r="1280" spans="1:7">
      <c r="A1280" s="29">
        <v>46184</v>
      </c>
      <c r="B1280" s="30">
        <v>0.52009062500000003</v>
      </c>
      <c r="C1280" s="31" t="s">
        <v>20</v>
      </c>
      <c r="D1280" s="28">
        <v>25</v>
      </c>
      <c r="E1280" s="32">
        <v>88.77</v>
      </c>
      <c r="F1280" s="33" t="s">
        <v>21</v>
      </c>
      <c r="G1280" s="34" t="s">
        <v>23</v>
      </c>
    </row>
    <row r="1281" spans="1:7">
      <c r="A1281" s="29">
        <v>46184</v>
      </c>
      <c r="B1281" s="30">
        <v>0.52009062500000003</v>
      </c>
      <c r="C1281" s="31" t="s">
        <v>20</v>
      </c>
      <c r="D1281" s="28">
        <v>27</v>
      </c>
      <c r="E1281" s="32">
        <v>88.77</v>
      </c>
      <c r="F1281" s="33" t="s">
        <v>21</v>
      </c>
      <c r="G1281" s="34" t="s">
        <v>23</v>
      </c>
    </row>
    <row r="1282" spans="1:7">
      <c r="A1282" s="29">
        <v>46184</v>
      </c>
      <c r="B1282" s="30">
        <v>0.52009062500000003</v>
      </c>
      <c r="C1282" s="31" t="s">
        <v>20</v>
      </c>
      <c r="D1282" s="28">
        <v>57</v>
      </c>
      <c r="E1282" s="32">
        <v>88.77</v>
      </c>
      <c r="F1282" s="33" t="s">
        <v>21</v>
      </c>
      <c r="G1282" s="34" t="s">
        <v>23</v>
      </c>
    </row>
    <row r="1283" spans="1:7">
      <c r="A1283" s="29">
        <v>46184</v>
      </c>
      <c r="B1283" s="30">
        <v>0.52009062500000003</v>
      </c>
      <c r="C1283" s="31" t="s">
        <v>20</v>
      </c>
      <c r="D1283" s="28">
        <v>60</v>
      </c>
      <c r="E1283" s="32">
        <v>88.77</v>
      </c>
      <c r="F1283" s="33" t="s">
        <v>21</v>
      </c>
      <c r="G1283" s="34" t="s">
        <v>23</v>
      </c>
    </row>
    <row r="1284" spans="1:7">
      <c r="A1284" s="29">
        <v>46184</v>
      </c>
      <c r="B1284" s="30">
        <v>0.52009062500000003</v>
      </c>
      <c r="C1284" s="31" t="s">
        <v>20</v>
      </c>
      <c r="D1284" s="28">
        <v>73</v>
      </c>
      <c r="E1284" s="32">
        <v>88.77</v>
      </c>
      <c r="F1284" s="33" t="s">
        <v>21</v>
      </c>
      <c r="G1284" s="34" t="s">
        <v>23</v>
      </c>
    </row>
    <row r="1285" spans="1:7">
      <c r="A1285" s="29">
        <v>46184</v>
      </c>
      <c r="B1285" s="30">
        <v>0.52009062500000003</v>
      </c>
      <c r="C1285" s="31" t="s">
        <v>20</v>
      </c>
      <c r="D1285" s="28">
        <v>100</v>
      </c>
      <c r="E1285" s="32">
        <v>88.77</v>
      </c>
      <c r="F1285" s="33" t="s">
        <v>21</v>
      </c>
      <c r="G1285" s="34" t="s">
        <v>23</v>
      </c>
    </row>
    <row r="1286" spans="1:7">
      <c r="A1286" s="29">
        <v>46184</v>
      </c>
      <c r="B1286" s="30">
        <v>0.52009062500000003</v>
      </c>
      <c r="C1286" s="31" t="s">
        <v>20</v>
      </c>
      <c r="D1286" s="28">
        <v>5</v>
      </c>
      <c r="E1286" s="32">
        <v>88.77</v>
      </c>
      <c r="F1286" s="33" t="s">
        <v>21</v>
      </c>
      <c r="G1286" s="34" t="s">
        <v>23</v>
      </c>
    </row>
    <row r="1287" spans="1:7">
      <c r="A1287" s="29">
        <v>46184</v>
      </c>
      <c r="B1287" s="30">
        <v>0.52009062500000003</v>
      </c>
      <c r="C1287" s="31" t="s">
        <v>20</v>
      </c>
      <c r="D1287" s="28">
        <v>20</v>
      </c>
      <c r="E1287" s="32">
        <v>88.77</v>
      </c>
      <c r="F1287" s="33" t="s">
        <v>21</v>
      </c>
      <c r="G1287" s="34" t="s">
        <v>23</v>
      </c>
    </row>
    <row r="1288" spans="1:7">
      <c r="A1288" s="29">
        <v>46184</v>
      </c>
      <c r="B1288" s="30">
        <v>0.52009062500000003</v>
      </c>
      <c r="C1288" s="31" t="s">
        <v>20</v>
      </c>
      <c r="D1288" s="28">
        <v>25</v>
      </c>
      <c r="E1288" s="32">
        <v>88.77</v>
      </c>
      <c r="F1288" s="33" t="s">
        <v>21</v>
      </c>
      <c r="G1288" s="34" t="s">
        <v>23</v>
      </c>
    </row>
    <row r="1289" spans="1:7">
      <c r="A1289" s="29">
        <v>46184</v>
      </c>
      <c r="B1289" s="30">
        <v>0.52009062500000003</v>
      </c>
      <c r="C1289" s="31" t="s">
        <v>20</v>
      </c>
      <c r="D1289" s="28">
        <v>44</v>
      </c>
      <c r="E1289" s="32">
        <v>88.77</v>
      </c>
      <c r="F1289" s="33" t="s">
        <v>21</v>
      </c>
      <c r="G1289" s="34" t="s">
        <v>23</v>
      </c>
    </row>
    <row r="1290" spans="1:7">
      <c r="A1290" s="29">
        <v>46184</v>
      </c>
      <c r="B1290" s="30">
        <v>0.52009062500000003</v>
      </c>
      <c r="C1290" s="31" t="s">
        <v>20</v>
      </c>
      <c r="D1290" s="28">
        <v>80</v>
      </c>
      <c r="E1290" s="32">
        <v>88.77</v>
      </c>
      <c r="F1290" s="33" t="s">
        <v>21</v>
      </c>
      <c r="G1290" s="34" t="s">
        <v>23</v>
      </c>
    </row>
    <row r="1291" spans="1:7">
      <c r="A1291" s="29">
        <v>46184</v>
      </c>
      <c r="B1291" s="30">
        <v>0.52009062500000003</v>
      </c>
      <c r="C1291" s="31" t="s">
        <v>20</v>
      </c>
      <c r="D1291" s="28">
        <v>25</v>
      </c>
      <c r="E1291" s="32">
        <v>88.77</v>
      </c>
      <c r="F1291" s="33" t="s">
        <v>21</v>
      </c>
      <c r="G1291" s="34" t="s">
        <v>23</v>
      </c>
    </row>
    <row r="1292" spans="1:7">
      <c r="A1292" s="29">
        <v>46184</v>
      </c>
      <c r="B1292" s="30">
        <v>0.52009062500000003</v>
      </c>
      <c r="C1292" s="31" t="s">
        <v>20</v>
      </c>
      <c r="D1292" s="28">
        <v>25</v>
      </c>
      <c r="E1292" s="32">
        <v>88.77</v>
      </c>
      <c r="F1292" s="33" t="s">
        <v>21</v>
      </c>
      <c r="G1292" s="34" t="s">
        <v>23</v>
      </c>
    </row>
    <row r="1293" spans="1:7">
      <c r="A1293" s="29">
        <v>46184</v>
      </c>
      <c r="B1293" s="30">
        <v>0.52009062500000003</v>
      </c>
      <c r="C1293" s="31" t="s">
        <v>20</v>
      </c>
      <c r="D1293" s="28">
        <v>20</v>
      </c>
      <c r="E1293" s="32">
        <v>88.77</v>
      </c>
      <c r="F1293" s="33" t="s">
        <v>21</v>
      </c>
      <c r="G1293" s="34" t="s">
        <v>23</v>
      </c>
    </row>
    <row r="1294" spans="1:7">
      <c r="A1294" s="29">
        <v>46184</v>
      </c>
      <c r="B1294" s="30">
        <v>0.52009062500000003</v>
      </c>
      <c r="C1294" s="31" t="s">
        <v>20</v>
      </c>
      <c r="D1294" s="28">
        <v>25</v>
      </c>
      <c r="E1294" s="32">
        <v>88.77</v>
      </c>
      <c r="F1294" s="33" t="s">
        <v>21</v>
      </c>
      <c r="G1294" s="34" t="s">
        <v>23</v>
      </c>
    </row>
    <row r="1295" spans="1:7">
      <c r="A1295" s="29">
        <v>46184</v>
      </c>
      <c r="B1295" s="30">
        <v>0.52009062500000003</v>
      </c>
      <c r="C1295" s="31" t="s">
        <v>20</v>
      </c>
      <c r="D1295" s="28">
        <v>100</v>
      </c>
      <c r="E1295" s="32">
        <v>88.77</v>
      </c>
      <c r="F1295" s="33" t="s">
        <v>21</v>
      </c>
      <c r="G1295" s="34" t="s">
        <v>23</v>
      </c>
    </row>
    <row r="1296" spans="1:7">
      <c r="A1296" s="29">
        <v>46184</v>
      </c>
      <c r="B1296" s="30">
        <v>0.52009062500000003</v>
      </c>
      <c r="C1296" s="31" t="s">
        <v>20</v>
      </c>
      <c r="D1296" s="28">
        <v>30</v>
      </c>
      <c r="E1296" s="32">
        <v>88.77</v>
      </c>
      <c r="F1296" s="33" t="s">
        <v>21</v>
      </c>
      <c r="G1296" s="34" t="s">
        <v>22</v>
      </c>
    </row>
    <row r="1297" spans="1:7">
      <c r="A1297" s="29">
        <v>46184</v>
      </c>
      <c r="B1297" s="30">
        <v>0.52009120370370376</v>
      </c>
      <c r="C1297" s="31" t="s">
        <v>20</v>
      </c>
      <c r="D1297" s="28">
        <v>100</v>
      </c>
      <c r="E1297" s="32">
        <v>88.76</v>
      </c>
      <c r="F1297" s="33" t="s">
        <v>21</v>
      </c>
      <c r="G1297" s="34" t="s">
        <v>24</v>
      </c>
    </row>
    <row r="1298" spans="1:7">
      <c r="A1298" s="29">
        <v>46184</v>
      </c>
      <c r="B1298" s="30">
        <v>0.52037858796296299</v>
      </c>
      <c r="C1298" s="31" t="s">
        <v>20</v>
      </c>
      <c r="D1298" s="28">
        <v>90</v>
      </c>
      <c r="E1298" s="32">
        <v>88.71</v>
      </c>
      <c r="F1298" s="33" t="s">
        <v>21</v>
      </c>
      <c r="G1298" s="34" t="s">
        <v>23</v>
      </c>
    </row>
    <row r="1299" spans="1:7">
      <c r="A1299" s="29">
        <v>46184</v>
      </c>
      <c r="B1299" s="30">
        <v>0.52037858796296299</v>
      </c>
      <c r="C1299" s="31" t="s">
        <v>20</v>
      </c>
      <c r="D1299" s="28">
        <v>100</v>
      </c>
      <c r="E1299" s="32">
        <v>88.72</v>
      </c>
      <c r="F1299" s="33" t="s">
        <v>21</v>
      </c>
      <c r="G1299" s="34" t="s">
        <v>22</v>
      </c>
    </row>
    <row r="1300" spans="1:7">
      <c r="A1300" s="29">
        <v>46184</v>
      </c>
      <c r="B1300" s="30">
        <v>0.52037858796296299</v>
      </c>
      <c r="C1300" s="31" t="s">
        <v>20</v>
      </c>
      <c r="D1300" s="28">
        <v>100</v>
      </c>
      <c r="E1300" s="32">
        <v>88.71</v>
      </c>
      <c r="F1300" s="33" t="s">
        <v>21</v>
      </c>
      <c r="G1300" s="34" t="s">
        <v>22</v>
      </c>
    </row>
    <row r="1301" spans="1:7">
      <c r="A1301" s="29">
        <v>46184</v>
      </c>
      <c r="B1301" s="30">
        <v>0.52037858796296299</v>
      </c>
      <c r="C1301" s="31" t="s">
        <v>20</v>
      </c>
      <c r="D1301" s="28">
        <v>100</v>
      </c>
      <c r="E1301" s="32">
        <v>88.71</v>
      </c>
      <c r="F1301" s="33" t="s">
        <v>21</v>
      </c>
      <c r="G1301" s="34" t="s">
        <v>22</v>
      </c>
    </row>
    <row r="1302" spans="1:7">
      <c r="A1302" s="29">
        <v>46184</v>
      </c>
      <c r="B1302" s="30">
        <v>0.52037858796296299</v>
      </c>
      <c r="C1302" s="31" t="s">
        <v>20</v>
      </c>
      <c r="D1302" s="28">
        <v>100</v>
      </c>
      <c r="E1302" s="32">
        <v>88.71</v>
      </c>
      <c r="F1302" s="33" t="s">
        <v>21</v>
      </c>
      <c r="G1302" s="34" t="s">
        <v>22</v>
      </c>
    </row>
    <row r="1303" spans="1:7">
      <c r="A1303" s="29">
        <v>46184</v>
      </c>
      <c r="B1303" s="30">
        <v>0.52037858796296299</v>
      </c>
      <c r="C1303" s="31" t="s">
        <v>20</v>
      </c>
      <c r="D1303" s="28">
        <v>10</v>
      </c>
      <c r="E1303" s="32">
        <v>88.71</v>
      </c>
      <c r="F1303" s="33" t="s">
        <v>21</v>
      </c>
      <c r="G1303" s="34" t="s">
        <v>22</v>
      </c>
    </row>
    <row r="1304" spans="1:7">
      <c r="A1304" s="29">
        <v>46184</v>
      </c>
      <c r="B1304" s="30">
        <v>0.52264432870370381</v>
      </c>
      <c r="C1304" s="31" t="s">
        <v>20</v>
      </c>
      <c r="D1304" s="28">
        <v>8</v>
      </c>
      <c r="E1304" s="32">
        <v>88.66</v>
      </c>
      <c r="F1304" s="33" t="s">
        <v>21</v>
      </c>
      <c r="G1304" s="34" t="s">
        <v>23</v>
      </c>
    </row>
    <row r="1305" spans="1:7">
      <c r="A1305" s="29">
        <v>46184</v>
      </c>
      <c r="B1305" s="30">
        <v>0.52264432870370381</v>
      </c>
      <c r="C1305" s="31" t="s">
        <v>20</v>
      </c>
      <c r="D1305" s="28">
        <v>22</v>
      </c>
      <c r="E1305" s="32">
        <v>88.66</v>
      </c>
      <c r="F1305" s="33" t="s">
        <v>21</v>
      </c>
      <c r="G1305" s="34" t="s">
        <v>23</v>
      </c>
    </row>
    <row r="1306" spans="1:7">
      <c r="A1306" s="29">
        <v>46184</v>
      </c>
      <c r="B1306" s="30">
        <v>0.52264432870370381</v>
      </c>
      <c r="C1306" s="31" t="s">
        <v>20</v>
      </c>
      <c r="D1306" s="28">
        <v>22</v>
      </c>
      <c r="E1306" s="32">
        <v>88.66</v>
      </c>
      <c r="F1306" s="33" t="s">
        <v>21</v>
      </c>
      <c r="G1306" s="34" t="s">
        <v>23</v>
      </c>
    </row>
    <row r="1307" spans="1:7">
      <c r="A1307" s="29">
        <v>46184</v>
      </c>
      <c r="B1307" s="30">
        <v>0.52264432870370381</v>
      </c>
      <c r="C1307" s="31" t="s">
        <v>20</v>
      </c>
      <c r="D1307" s="28">
        <v>22</v>
      </c>
      <c r="E1307" s="32">
        <v>88.66</v>
      </c>
      <c r="F1307" s="33" t="s">
        <v>21</v>
      </c>
      <c r="G1307" s="34" t="s">
        <v>23</v>
      </c>
    </row>
    <row r="1308" spans="1:7">
      <c r="A1308" s="29">
        <v>46184</v>
      </c>
      <c r="B1308" s="30">
        <v>0.52264432870370381</v>
      </c>
      <c r="C1308" s="31" t="s">
        <v>20</v>
      </c>
      <c r="D1308" s="28">
        <v>22</v>
      </c>
      <c r="E1308" s="32">
        <v>88.66</v>
      </c>
      <c r="F1308" s="33" t="s">
        <v>21</v>
      </c>
      <c r="G1308" s="34" t="s">
        <v>23</v>
      </c>
    </row>
    <row r="1309" spans="1:7">
      <c r="A1309" s="29">
        <v>46184</v>
      </c>
      <c r="B1309" s="30">
        <v>0.52264432870370381</v>
      </c>
      <c r="C1309" s="31" t="s">
        <v>20</v>
      </c>
      <c r="D1309" s="28">
        <v>25</v>
      </c>
      <c r="E1309" s="32">
        <v>88.66</v>
      </c>
      <c r="F1309" s="33" t="s">
        <v>21</v>
      </c>
      <c r="G1309" s="34" t="s">
        <v>23</v>
      </c>
    </row>
    <row r="1310" spans="1:7">
      <c r="A1310" s="29">
        <v>46184</v>
      </c>
      <c r="B1310" s="30">
        <v>0.52264432870370381</v>
      </c>
      <c r="C1310" s="31" t="s">
        <v>20</v>
      </c>
      <c r="D1310" s="28">
        <v>25</v>
      </c>
      <c r="E1310" s="32">
        <v>88.66</v>
      </c>
      <c r="F1310" s="33" t="s">
        <v>21</v>
      </c>
      <c r="G1310" s="34" t="s">
        <v>23</v>
      </c>
    </row>
    <row r="1311" spans="1:7">
      <c r="A1311" s="29">
        <v>46184</v>
      </c>
      <c r="B1311" s="30">
        <v>0.52264432870370381</v>
      </c>
      <c r="C1311" s="31" t="s">
        <v>20</v>
      </c>
      <c r="D1311" s="28">
        <v>30</v>
      </c>
      <c r="E1311" s="32">
        <v>88.66</v>
      </c>
      <c r="F1311" s="33" t="s">
        <v>21</v>
      </c>
      <c r="G1311" s="34" t="s">
        <v>23</v>
      </c>
    </row>
    <row r="1312" spans="1:7">
      <c r="A1312" s="29">
        <v>46184</v>
      </c>
      <c r="B1312" s="30">
        <v>0.52264432870370381</v>
      </c>
      <c r="C1312" s="31" t="s">
        <v>20</v>
      </c>
      <c r="D1312" s="28">
        <v>53</v>
      </c>
      <c r="E1312" s="32">
        <v>88.66</v>
      </c>
      <c r="F1312" s="33" t="s">
        <v>21</v>
      </c>
      <c r="G1312" s="34" t="s">
        <v>23</v>
      </c>
    </row>
    <row r="1313" spans="1:7">
      <c r="A1313" s="29">
        <v>46184</v>
      </c>
      <c r="B1313" s="30">
        <v>0.52264432870370381</v>
      </c>
      <c r="C1313" s="31" t="s">
        <v>20</v>
      </c>
      <c r="D1313" s="28">
        <v>70</v>
      </c>
      <c r="E1313" s="32">
        <v>88.66</v>
      </c>
      <c r="F1313" s="33" t="s">
        <v>21</v>
      </c>
      <c r="G1313" s="34" t="s">
        <v>23</v>
      </c>
    </row>
    <row r="1314" spans="1:7">
      <c r="A1314" s="29">
        <v>46184</v>
      </c>
      <c r="B1314" s="30">
        <v>0.52264432870370381</v>
      </c>
      <c r="C1314" s="31" t="s">
        <v>20</v>
      </c>
      <c r="D1314" s="28">
        <v>70</v>
      </c>
      <c r="E1314" s="32">
        <v>88.66</v>
      </c>
      <c r="F1314" s="33" t="s">
        <v>21</v>
      </c>
      <c r="G1314" s="34" t="s">
        <v>23</v>
      </c>
    </row>
    <row r="1315" spans="1:7">
      <c r="A1315" s="29">
        <v>46184</v>
      </c>
      <c r="B1315" s="30">
        <v>0.52264432870370381</v>
      </c>
      <c r="C1315" s="31" t="s">
        <v>20</v>
      </c>
      <c r="D1315" s="28">
        <v>75</v>
      </c>
      <c r="E1315" s="32">
        <v>88.66</v>
      </c>
      <c r="F1315" s="33" t="s">
        <v>21</v>
      </c>
      <c r="G1315" s="34" t="s">
        <v>23</v>
      </c>
    </row>
    <row r="1316" spans="1:7">
      <c r="A1316" s="29">
        <v>46184</v>
      </c>
      <c r="B1316" s="30">
        <v>0.52264432870370381</v>
      </c>
      <c r="C1316" s="31" t="s">
        <v>20</v>
      </c>
      <c r="D1316" s="28">
        <v>78</v>
      </c>
      <c r="E1316" s="32">
        <v>88.66</v>
      </c>
      <c r="F1316" s="33" t="s">
        <v>21</v>
      </c>
      <c r="G1316" s="34" t="s">
        <v>23</v>
      </c>
    </row>
    <row r="1317" spans="1:7">
      <c r="A1317" s="29">
        <v>46184</v>
      </c>
      <c r="B1317" s="30">
        <v>0.52264432870370381</v>
      </c>
      <c r="C1317" s="31" t="s">
        <v>20</v>
      </c>
      <c r="D1317" s="28">
        <v>78</v>
      </c>
      <c r="E1317" s="32">
        <v>88.66</v>
      </c>
      <c r="F1317" s="33" t="s">
        <v>21</v>
      </c>
      <c r="G1317" s="34" t="s">
        <v>23</v>
      </c>
    </row>
    <row r="1318" spans="1:7">
      <c r="A1318" s="29">
        <v>46184</v>
      </c>
      <c r="B1318" s="30">
        <v>0.52264432870370381</v>
      </c>
      <c r="C1318" s="31" t="s">
        <v>20</v>
      </c>
      <c r="D1318" s="28">
        <v>100</v>
      </c>
      <c r="E1318" s="32">
        <v>88.66</v>
      </c>
      <c r="F1318" s="33" t="s">
        <v>21</v>
      </c>
      <c r="G1318" s="34" t="s">
        <v>23</v>
      </c>
    </row>
    <row r="1319" spans="1:7">
      <c r="A1319" s="29">
        <v>46184</v>
      </c>
      <c r="B1319" s="30">
        <v>0.52264432870370381</v>
      </c>
      <c r="C1319" s="31" t="s">
        <v>20</v>
      </c>
      <c r="D1319" s="28">
        <v>22</v>
      </c>
      <c r="E1319" s="32">
        <v>88.66</v>
      </c>
      <c r="F1319" s="33" t="s">
        <v>21</v>
      </c>
      <c r="G1319" s="34" t="s">
        <v>22</v>
      </c>
    </row>
    <row r="1320" spans="1:7">
      <c r="A1320" s="29">
        <v>46184</v>
      </c>
      <c r="B1320" s="30">
        <v>0.52264432870370381</v>
      </c>
      <c r="C1320" s="31" t="s">
        <v>20</v>
      </c>
      <c r="D1320" s="28">
        <v>78</v>
      </c>
      <c r="E1320" s="32">
        <v>88.66</v>
      </c>
      <c r="F1320" s="33" t="s">
        <v>21</v>
      </c>
      <c r="G1320" s="34" t="s">
        <v>22</v>
      </c>
    </row>
    <row r="1321" spans="1:7">
      <c r="A1321" s="29">
        <v>46184</v>
      </c>
      <c r="B1321" s="30">
        <v>0.52264432870370381</v>
      </c>
      <c r="C1321" s="31" t="s">
        <v>20</v>
      </c>
      <c r="D1321" s="28">
        <v>100</v>
      </c>
      <c r="E1321" s="32">
        <v>88.66</v>
      </c>
      <c r="F1321" s="33" t="s">
        <v>21</v>
      </c>
      <c r="G1321" s="34" t="s">
        <v>22</v>
      </c>
    </row>
    <row r="1322" spans="1:7">
      <c r="A1322" s="29">
        <v>46184</v>
      </c>
      <c r="B1322" s="30">
        <v>0.5226467592592593</v>
      </c>
      <c r="C1322" s="31" t="s">
        <v>20</v>
      </c>
      <c r="D1322" s="28">
        <v>11</v>
      </c>
      <c r="E1322" s="32">
        <v>88.64</v>
      </c>
      <c r="F1322" s="33" t="s">
        <v>21</v>
      </c>
      <c r="G1322" s="34" t="s">
        <v>22</v>
      </c>
    </row>
    <row r="1323" spans="1:7">
      <c r="A1323" s="29">
        <v>46184</v>
      </c>
      <c r="B1323" s="30">
        <v>0.5226467592592593</v>
      </c>
      <c r="C1323" s="31" t="s">
        <v>20</v>
      </c>
      <c r="D1323" s="28">
        <v>89</v>
      </c>
      <c r="E1323" s="32">
        <v>88.64</v>
      </c>
      <c r="F1323" s="33" t="s">
        <v>21</v>
      </c>
      <c r="G1323" s="34" t="s">
        <v>22</v>
      </c>
    </row>
    <row r="1324" spans="1:7">
      <c r="A1324" s="29">
        <v>46184</v>
      </c>
      <c r="B1324" s="30">
        <v>0.52717187500000007</v>
      </c>
      <c r="C1324" s="31" t="s">
        <v>20</v>
      </c>
      <c r="D1324" s="28">
        <v>32</v>
      </c>
      <c r="E1324" s="32">
        <v>88.74</v>
      </c>
      <c r="F1324" s="33" t="s">
        <v>21</v>
      </c>
      <c r="G1324" s="34" t="s">
        <v>23</v>
      </c>
    </row>
    <row r="1325" spans="1:7">
      <c r="A1325" s="29">
        <v>46184</v>
      </c>
      <c r="B1325" s="30">
        <v>0.52717187500000007</v>
      </c>
      <c r="C1325" s="31" t="s">
        <v>20</v>
      </c>
      <c r="D1325" s="28">
        <v>32</v>
      </c>
      <c r="E1325" s="32">
        <v>88.74</v>
      </c>
      <c r="F1325" s="33" t="s">
        <v>21</v>
      </c>
      <c r="G1325" s="34" t="s">
        <v>23</v>
      </c>
    </row>
    <row r="1326" spans="1:7">
      <c r="A1326" s="29">
        <v>46184</v>
      </c>
      <c r="B1326" s="30">
        <v>0.52717187500000007</v>
      </c>
      <c r="C1326" s="31" t="s">
        <v>20</v>
      </c>
      <c r="D1326" s="28">
        <v>68</v>
      </c>
      <c r="E1326" s="32">
        <v>88.74</v>
      </c>
      <c r="F1326" s="33" t="s">
        <v>21</v>
      </c>
      <c r="G1326" s="34" t="s">
        <v>23</v>
      </c>
    </row>
    <row r="1327" spans="1:7">
      <c r="A1327" s="29">
        <v>46184</v>
      </c>
      <c r="B1327" s="30">
        <v>0.52717187500000007</v>
      </c>
      <c r="C1327" s="31" t="s">
        <v>20</v>
      </c>
      <c r="D1327" s="28">
        <v>68</v>
      </c>
      <c r="E1327" s="32">
        <v>88.74</v>
      </c>
      <c r="F1327" s="33" t="s">
        <v>21</v>
      </c>
      <c r="G1327" s="34" t="s">
        <v>23</v>
      </c>
    </row>
    <row r="1328" spans="1:7">
      <c r="A1328" s="29">
        <v>46184</v>
      </c>
      <c r="B1328" s="30">
        <v>0.52717187500000007</v>
      </c>
      <c r="C1328" s="31" t="s">
        <v>20</v>
      </c>
      <c r="D1328" s="28">
        <v>32</v>
      </c>
      <c r="E1328" s="32">
        <v>88.74</v>
      </c>
      <c r="F1328" s="33" t="s">
        <v>21</v>
      </c>
      <c r="G1328" s="34" t="s">
        <v>22</v>
      </c>
    </row>
    <row r="1329" spans="1:7">
      <c r="A1329" s="29">
        <v>46184</v>
      </c>
      <c r="B1329" s="30">
        <v>0.52717187500000007</v>
      </c>
      <c r="C1329" s="31" t="s">
        <v>20</v>
      </c>
      <c r="D1329" s="28">
        <v>32</v>
      </c>
      <c r="E1329" s="32">
        <v>88.74</v>
      </c>
      <c r="F1329" s="33" t="s">
        <v>21</v>
      </c>
      <c r="G1329" s="34" t="s">
        <v>22</v>
      </c>
    </row>
    <row r="1330" spans="1:7">
      <c r="A1330" s="29">
        <v>46184</v>
      </c>
      <c r="B1330" s="30">
        <v>0.52717187500000007</v>
      </c>
      <c r="C1330" s="31" t="s">
        <v>20</v>
      </c>
      <c r="D1330" s="28">
        <v>68</v>
      </c>
      <c r="E1330" s="32">
        <v>88.74</v>
      </c>
      <c r="F1330" s="33" t="s">
        <v>21</v>
      </c>
      <c r="G1330" s="34" t="s">
        <v>22</v>
      </c>
    </row>
    <row r="1331" spans="1:7">
      <c r="A1331" s="29">
        <v>46184</v>
      </c>
      <c r="B1331" s="30">
        <v>0.52717187500000007</v>
      </c>
      <c r="C1331" s="31" t="s">
        <v>20</v>
      </c>
      <c r="D1331" s="28">
        <v>68</v>
      </c>
      <c r="E1331" s="32">
        <v>88.74</v>
      </c>
      <c r="F1331" s="33" t="s">
        <v>21</v>
      </c>
      <c r="G1331" s="34" t="s">
        <v>22</v>
      </c>
    </row>
    <row r="1332" spans="1:7">
      <c r="A1332" s="29">
        <v>46184</v>
      </c>
      <c r="B1332" s="30">
        <v>0.52717187500000007</v>
      </c>
      <c r="C1332" s="31" t="s">
        <v>20</v>
      </c>
      <c r="D1332" s="28">
        <v>100</v>
      </c>
      <c r="E1332" s="32">
        <v>88.74</v>
      </c>
      <c r="F1332" s="33" t="s">
        <v>21</v>
      </c>
      <c r="G1332" s="34" t="s">
        <v>22</v>
      </c>
    </row>
    <row r="1333" spans="1:7">
      <c r="A1333" s="29">
        <v>46184</v>
      </c>
      <c r="B1333" s="30">
        <v>0.52720879629629624</v>
      </c>
      <c r="C1333" s="31" t="s">
        <v>20</v>
      </c>
      <c r="D1333" s="28">
        <v>90</v>
      </c>
      <c r="E1333" s="32">
        <v>88.73</v>
      </c>
      <c r="F1333" s="33" t="s">
        <v>21</v>
      </c>
      <c r="G1333" s="34" t="s">
        <v>23</v>
      </c>
    </row>
    <row r="1334" spans="1:7">
      <c r="A1334" s="29">
        <v>46184</v>
      </c>
      <c r="B1334" s="30">
        <v>0.52720879629629624</v>
      </c>
      <c r="C1334" s="31" t="s">
        <v>20</v>
      </c>
      <c r="D1334" s="28">
        <v>100</v>
      </c>
      <c r="E1334" s="32">
        <v>88.73</v>
      </c>
      <c r="F1334" s="33" t="s">
        <v>21</v>
      </c>
      <c r="G1334" s="34" t="s">
        <v>23</v>
      </c>
    </row>
    <row r="1335" spans="1:7">
      <c r="A1335" s="29">
        <v>46184</v>
      </c>
      <c r="B1335" s="30">
        <v>0.52720879629629624</v>
      </c>
      <c r="C1335" s="31" t="s">
        <v>20</v>
      </c>
      <c r="D1335" s="28">
        <v>10</v>
      </c>
      <c r="E1335" s="32">
        <v>88.73</v>
      </c>
      <c r="F1335" s="33" t="s">
        <v>21</v>
      </c>
      <c r="G1335" s="34" t="s">
        <v>23</v>
      </c>
    </row>
    <row r="1336" spans="1:7">
      <c r="A1336" s="29">
        <v>46184</v>
      </c>
      <c r="B1336" s="30">
        <v>0.52720879629629624</v>
      </c>
      <c r="C1336" s="31" t="s">
        <v>20</v>
      </c>
      <c r="D1336" s="28">
        <v>40</v>
      </c>
      <c r="E1336" s="32">
        <v>88.73</v>
      </c>
      <c r="F1336" s="33" t="s">
        <v>21</v>
      </c>
      <c r="G1336" s="34" t="s">
        <v>23</v>
      </c>
    </row>
    <row r="1337" spans="1:7">
      <c r="A1337" s="29">
        <v>46184</v>
      </c>
      <c r="B1337" s="30">
        <v>0.52720879629629624</v>
      </c>
      <c r="C1337" s="31" t="s">
        <v>20</v>
      </c>
      <c r="D1337" s="28">
        <v>60</v>
      </c>
      <c r="E1337" s="32">
        <v>88.73</v>
      </c>
      <c r="F1337" s="33" t="s">
        <v>21</v>
      </c>
      <c r="G1337" s="34" t="s">
        <v>23</v>
      </c>
    </row>
    <row r="1338" spans="1:7">
      <c r="A1338" s="29">
        <v>46184</v>
      </c>
      <c r="B1338" s="30">
        <v>0.52720879629629624</v>
      </c>
      <c r="C1338" s="31" t="s">
        <v>20</v>
      </c>
      <c r="D1338" s="28">
        <v>8</v>
      </c>
      <c r="E1338" s="32">
        <v>88.73</v>
      </c>
      <c r="F1338" s="33" t="s">
        <v>21</v>
      </c>
      <c r="G1338" s="34" t="s">
        <v>22</v>
      </c>
    </row>
    <row r="1339" spans="1:7">
      <c r="A1339" s="29">
        <v>46184</v>
      </c>
      <c r="B1339" s="30">
        <v>0.52720879629629624</v>
      </c>
      <c r="C1339" s="31" t="s">
        <v>20</v>
      </c>
      <c r="D1339" s="28">
        <v>18</v>
      </c>
      <c r="E1339" s="32">
        <v>88.73</v>
      </c>
      <c r="F1339" s="33" t="s">
        <v>21</v>
      </c>
      <c r="G1339" s="34" t="s">
        <v>22</v>
      </c>
    </row>
    <row r="1340" spans="1:7">
      <c r="A1340" s="29">
        <v>46184</v>
      </c>
      <c r="B1340" s="30">
        <v>0.52720879629629624</v>
      </c>
      <c r="C1340" s="31" t="s">
        <v>20</v>
      </c>
      <c r="D1340" s="28">
        <v>82</v>
      </c>
      <c r="E1340" s="32">
        <v>88.73</v>
      </c>
      <c r="F1340" s="33" t="s">
        <v>21</v>
      </c>
      <c r="G1340" s="34" t="s">
        <v>22</v>
      </c>
    </row>
    <row r="1341" spans="1:7">
      <c r="A1341" s="29">
        <v>46184</v>
      </c>
      <c r="B1341" s="30">
        <v>0.52720879629629624</v>
      </c>
      <c r="C1341" s="31" t="s">
        <v>20</v>
      </c>
      <c r="D1341" s="28">
        <v>92</v>
      </c>
      <c r="E1341" s="32">
        <v>88.73</v>
      </c>
      <c r="F1341" s="33" t="s">
        <v>21</v>
      </c>
      <c r="G1341" s="34" t="s">
        <v>22</v>
      </c>
    </row>
    <row r="1342" spans="1:7">
      <c r="A1342" s="29">
        <v>46184</v>
      </c>
      <c r="B1342" s="30">
        <v>0.52720879629629624</v>
      </c>
      <c r="C1342" s="31" t="s">
        <v>20</v>
      </c>
      <c r="D1342" s="28">
        <v>100</v>
      </c>
      <c r="E1342" s="32">
        <v>88.73</v>
      </c>
      <c r="F1342" s="33" t="s">
        <v>21</v>
      </c>
      <c r="G1342" s="34" t="s">
        <v>22</v>
      </c>
    </row>
    <row r="1343" spans="1:7">
      <c r="A1343" s="29">
        <v>46184</v>
      </c>
      <c r="B1343" s="30">
        <v>0.53504027777777785</v>
      </c>
      <c r="C1343" s="31" t="s">
        <v>20</v>
      </c>
      <c r="D1343" s="28">
        <v>32</v>
      </c>
      <c r="E1343" s="32">
        <v>88.68</v>
      </c>
      <c r="F1343" s="33" t="s">
        <v>21</v>
      </c>
      <c r="G1343" s="34" t="s">
        <v>23</v>
      </c>
    </row>
    <row r="1344" spans="1:7">
      <c r="A1344" s="29">
        <v>46184</v>
      </c>
      <c r="B1344" s="30">
        <v>0.53504027777777785</v>
      </c>
      <c r="C1344" s="31" t="s">
        <v>20</v>
      </c>
      <c r="D1344" s="28">
        <v>32</v>
      </c>
      <c r="E1344" s="32">
        <v>88.68</v>
      </c>
      <c r="F1344" s="33" t="s">
        <v>21</v>
      </c>
      <c r="G1344" s="34" t="s">
        <v>23</v>
      </c>
    </row>
    <row r="1345" spans="1:7">
      <c r="A1345" s="29">
        <v>46184</v>
      </c>
      <c r="B1345" s="30">
        <v>0.53504027777777785</v>
      </c>
      <c r="C1345" s="31" t="s">
        <v>20</v>
      </c>
      <c r="D1345" s="28">
        <v>32</v>
      </c>
      <c r="E1345" s="32">
        <v>88.68</v>
      </c>
      <c r="F1345" s="33" t="s">
        <v>21</v>
      </c>
      <c r="G1345" s="34" t="s">
        <v>23</v>
      </c>
    </row>
    <row r="1346" spans="1:7">
      <c r="A1346" s="29">
        <v>46184</v>
      </c>
      <c r="B1346" s="30">
        <v>0.53504027777777785</v>
      </c>
      <c r="C1346" s="31" t="s">
        <v>20</v>
      </c>
      <c r="D1346" s="28">
        <v>68</v>
      </c>
      <c r="E1346" s="32">
        <v>88.68</v>
      </c>
      <c r="F1346" s="33" t="s">
        <v>21</v>
      </c>
      <c r="G1346" s="34" t="s">
        <v>23</v>
      </c>
    </row>
    <row r="1347" spans="1:7">
      <c r="A1347" s="29">
        <v>46184</v>
      </c>
      <c r="B1347" s="30">
        <v>0.53504027777777785</v>
      </c>
      <c r="C1347" s="31" t="s">
        <v>20</v>
      </c>
      <c r="D1347" s="28">
        <v>68</v>
      </c>
      <c r="E1347" s="32">
        <v>88.68</v>
      </c>
      <c r="F1347" s="33" t="s">
        <v>21</v>
      </c>
      <c r="G1347" s="34" t="s">
        <v>23</v>
      </c>
    </row>
    <row r="1348" spans="1:7">
      <c r="A1348" s="29">
        <v>46184</v>
      </c>
      <c r="B1348" s="30">
        <v>0.53504027777777785</v>
      </c>
      <c r="C1348" s="31" t="s">
        <v>20</v>
      </c>
      <c r="D1348" s="28">
        <v>100</v>
      </c>
      <c r="E1348" s="32">
        <v>88.68</v>
      </c>
      <c r="F1348" s="33" t="s">
        <v>21</v>
      </c>
      <c r="G1348" s="34" t="s">
        <v>23</v>
      </c>
    </row>
    <row r="1349" spans="1:7">
      <c r="A1349" s="29">
        <v>46184</v>
      </c>
      <c r="B1349" s="30">
        <v>0.53504027777777785</v>
      </c>
      <c r="C1349" s="31" t="s">
        <v>20</v>
      </c>
      <c r="D1349" s="28">
        <v>100</v>
      </c>
      <c r="E1349" s="32">
        <v>88.68</v>
      </c>
      <c r="F1349" s="33" t="s">
        <v>21</v>
      </c>
      <c r="G1349" s="34" t="s">
        <v>23</v>
      </c>
    </row>
    <row r="1350" spans="1:7">
      <c r="A1350" s="29">
        <v>46184</v>
      </c>
      <c r="B1350" s="30">
        <v>0.53504027777777785</v>
      </c>
      <c r="C1350" s="31" t="s">
        <v>20</v>
      </c>
      <c r="D1350" s="28">
        <v>100</v>
      </c>
      <c r="E1350" s="32">
        <v>88.68</v>
      </c>
      <c r="F1350" s="33" t="s">
        <v>21</v>
      </c>
      <c r="G1350" s="34" t="s">
        <v>23</v>
      </c>
    </row>
    <row r="1351" spans="1:7">
      <c r="A1351" s="29">
        <v>46184</v>
      </c>
      <c r="B1351" s="30">
        <v>0.53504027777777785</v>
      </c>
      <c r="C1351" s="31" t="s">
        <v>20</v>
      </c>
      <c r="D1351" s="28">
        <v>100</v>
      </c>
      <c r="E1351" s="32">
        <v>88.68</v>
      </c>
      <c r="F1351" s="33" t="s">
        <v>21</v>
      </c>
      <c r="G1351" s="34" t="s">
        <v>23</v>
      </c>
    </row>
    <row r="1352" spans="1:7">
      <c r="A1352" s="29">
        <v>46184</v>
      </c>
      <c r="B1352" s="30">
        <v>0.53504027777777785</v>
      </c>
      <c r="C1352" s="31" t="s">
        <v>20</v>
      </c>
      <c r="D1352" s="28">
        <v>100</v>
      </c>
      <c r="E1352" s="32">
        <v>88.68</v>
      </c>
      <c r="F1352" s="33" t="s">
        <v>21</v>
      </c>
      <c r="G1352" s="34" t="s">
        <v>23</v>
      </c>
    </row>
    <row r="1353" spans="1:7">
      <c r="A1353" s="29">
        <v>46184</v>
      </c>
      <c r="B1353" s="30">
        <v>0.53504027777777785</v>
      </c>
      <c r="C1353" s="31" t="s">
        <v>20</v>
      </c>
      <c r="D1353" s="28">
        <v>32</v>
      </c>
      <c r="E1353" s="32">
        <v>88.68</v>
      </c>
      <c r="F1353" s="33" t="s">
        <v>21</v>
      </c>
      <c r="G1353" s="34" t="s">
        <v>23</v>
      </c>
    </row>
    <row r="1354" spans="1:7">
      <c r="A1354" s="29">
        <v>46184</v>
      </c>
      <c r="B1354" s="30">
        <v>0.53504027777777785</v>
      </c>
      <c r="C1354" s="31" t="s">
        <v>20</v>
      </c>
      <c r="D1354" s="28">
        <v>68</v>
      </c>
      <c r="E1354" s="32">
        <v>88.68</v>
      </c>
      <c r="F1354" s="33" t="s">
        <v>21</v>
      </c>
      <c r="G1354" s="34" t="s">
        <v>23</v>
      </c>
    </row>
    <row r="1355" spans="1:7">
      <c r="A1355" s="29">
        <v>46184</v>
      </c>
      <c r="B1355" s="30">
        <v>0.53504027777777785</v>
      </c>
      <c r="C1355" s="31" t="s">
        <v>20</v>
      </c>
      <c r="D1355" s="28">
        <v>24</v>
      </c>
      <c r="E1355" s="32">
        <v>88.68</v>
      </c>
      <c r="F1355" s="33" t="s">
        <v>21</v>
      </c>
      <c r="G1355" s="34" t="s">
        <v>23</v>
      </c>
    </row>
    <row r="1356" spans="1:7">
      <c r="A1356" s="29">
        <v>46184</v>
      </c>
      <c r="B1356" s="30">
        <v>0.53504027777777785</v>
      </c>
      <c r="C1356" s="31" t="s">
        <v>20</v>
      </c>
      <c r="D1356" s="28">
        <v>44</v>
      </c>
      <c r="E1356" s="32">
        <v>88.68</v>
      </c>
      <c r="F1356" s="33" t="s">
        <v>21</v>
      </c>
      <c r="G1356" s="34" t="s">
        <v>23</v>
      </c>
    </row>
    <row r="1357" spans="1:7">
      <c r="A1357" s="29">
        <v>46184</v>
      </c>
      <c r="B1357" s="30">
        <v>0.53504027777777785</v>
      </c>
      <c r="C1357" s="31" t="s">
        <v>20</v>
      </c>
      <c r="D1357" s="28">
        <v>52</v>
      </c>
      <c r="E1357" s="32">
        <v>88.68</v>
      </c>
      <c r="F1357" s="33" t="s">
        <v>21</v>
      </c>
      <c r="G1357" s="34" t="s">
        <v>23</v>
      </c>
    </row>
    <row r="1358" spans="1:7">
      <c r="A1358" s="29">
        <v>46184</v>
      </c>
      <c r="B1358" s="30">
        <v>0.53504027777777785</v>
      </c>
      <c r="C1358" s="31" t="s">
        <v>20</v>
      </c>
      <c r="D1358" s="28">
        <v>2</v>
      </c>
      <c r="E1358" s="32">
        <v>88.68</v>
      </c>
      <c r="F1358" s="33" t="s">
        <v>21</v>
      </c>
      <c r="G1358" s="34" t="s">
        <v>23</v>
      </c>
    </row>
    <row r="1359" spans="1:7">
      <c r="A1359" s="29">
        <v>46184</v>
      </c>
      <c r="B1359" s="30">
        <v>0.53504027777777785</v>
      </c>
      <c r="C1359" s="31" t="s">
        <v>20</v>
      </c>
      <c r="D1359" s="28">
        <v>48</v>
      </c>
      <c r="E1359" s="32">
        <v>88.68</v>
      </c>
      <c r="F1359" s="33" t="s">
        <v>21</v>
      </c>
      <c r="G1359" s="34" t="s">
        <v>23</v>
      </c>
    </row>
    <row r="1360" spans="1:7">
      <c r="A1360" s="29">
        <v>46184</v>
      </c>
      <c r="B1360" s="30">
        <v>0.53504027777777785</v>
      </c>
      <c r="C1360" s="31" t="s">
        <v>20</v>
      </c>
      <c r="D1360" s="28">
        <v>52</v>
      </c>
      <c r="E1360" s="32">
        <v>88.68</v>
      </c>
      <c r="F1360" s="33" t="s">
        <v>21</v>
      </c>
      <c r="G1360" s="34" t="s">
        <v>23</v>
      </c>
    </row>
    <row r="1361" spans="1:7">
      <c r="A1361" s="29">
        <v>46184</v>
      </c>
      <c r="B1361" s="30">
        <v>0.53504027777777785</v>
      </c>
      <c r="C1361" s="31" t="s">
        <v>20</v>
      </c>
      <c r="D1361" s="28">
        <v>32</v>
      </c>
      <c r="E1361" s="32">
        <v>88.68</v>
      </c>
      <c r="F1361" s="33" t="s">
        <v>21</v>
      </c>
      <c r="G1361" s="34" t="s">
        <v>22</v>
      </c>
    </row>
    <row r="1362" spans="1:7">
      <c r="A1362" s="29">
        <v>46184</v>
      </c>
      <c r="B1362" s="30">
        <v>0.53504027777777785</v>
      </c>
      <c r="C1362" s="31" t="s">
        <v>20</v>
      </c>
      <c r="D1362" s="28">
        <v>68</v>
      </c>
      <c r="E1362" s="32">
        <v>88.68</v>
      </c>
      <c r="F1362" s="33" t="s">
        <v>21</v>
      </c>
      <c r="G1362" s="34" t="s">
        <v>22</v>
      </c>
    </row>
    <row r="1363" spans="1:7">
      <c r="A1363" s="29">
        <v>46184</v>
      </c>
      <c r="B1363" s="30">
        <v>0.53504027777777785</v>
      </c>
      <c r="C1363" s="31" t="s">
        <v>20</v>
      </c>
      <c r="D1363" s="28">
        <v>100</v>
      </c>
      <c r="E1363" s="32">
        <v>88.68</v>
      </c>
      <c r="F1363" s="33" t="s">
        <v>21</v>
      </c>
      <c r="G1363" s="34" t="s">
        <v>22</v>
      </c>
    </row>
    <row r="1364" spans="1:7">
      <c r="A1364" s="29">
        <v>46184</v>
      </c>
      <c r="B1364" s="30">
        <v>0.53504027777777785</v>
      </c>
      <c r="C1364" s="31" t="s">
        <v>20</v>
      </c>
      <c r="D1364" s="28">
        <v>48</v>
      </c>
      <c r="E1364" s="32">
        <v>88.68</v>
      </c>
      <c r="F1364" s="33" t="s">
        <v>21</v>
      </c>
      <c r="G1364" s="34" t="s">
        <v>22</v>
      </c>
    </row>
    <row r="1365" spans="1:7">
      <c r="A1365" s="29">
        <v>46184</v>
      </c>
      <c r="B1365" s="30">
        <v>0.53504027777777785</v>
      </c>
      <c r="C1365" s="31" t="s">
        <v>20</v>
      </c>
      <c r="D1365" s="28">
        <v>100</v>
      </c>
      <c r="E1365" s="32">
        <v>88.68</v>
      </c>
      <c r="F1365" s="33" t="s">
        <v>21</v>
      </c>
      <c r="G1365" s="34" t="s">
        <v>22</v>
      </c>
    </row>
    <row r="1366" spans="1:7">
      <c r="A1366" s="29">
        <v>46184</v>
      </c>
      <c r="B1366" s="30">
        <v>0.53504027777777785</v>
      </c>
      <c r="C1366" s="31" t="s">
        <v>20</v>
      </c>
      <c r="D1366" s="28">
        <v>100</v>
      </c>
      <c r="E1366" s="32">
        <v>88.68</v>
      </c>
      <c r="F1366" s="33" t="s">
        <v>21</v>
      </c>
      <c r="G1366" s="34" t="s">
        <v>22</v>
      </c>
    </row>
    <row r="1367" spans="1:7">
      <c r="A1367" s="29">
        <v>46184</v>
      </c>
      <c r="B1367" s="30">
        <v>0.53504039351851851</v>
      </c>
      <c r="C1367" s="31" t="s">
        <v>20</v>
      </c>
      <c r="D1367" s="28">
        <v>23</v>
      </c>
      <c r="E1367" s="32">
        <v>88.68</v>
      </c>
      <c r="F1367" s="33" t="s">
        <v>21</v>
      </c>
      <c r="G1367" s="34" t="s">
        <v>23</v>
      </c>
    </row>
    <row r="1368" spans="1:7">
      <c r="A1368" s="29">
        <v>46184</v>
      </c>
      <c r="B1368" s="30">
        <v>0.53504039351851851</v>
      </c>
      <c r="C1368" s="31" t="s">
        <v>20</v>
      </c>
      <c r="D1368" s="28">
        <v>25</v>
      </c>
      <c r="E1368" s="32">
        <v>88.68</v>
      </c>
      <c r="F1368" s="33" t="s">
        <v>21</v>
      </c>
      <c r="G1368" s="34" t="s">
        <v>23</v>
      </c>
    </row>
    <row r="1369" spans="1:7">
      <c r="A1369" s="29">
        <v>46184</v>
      </c>
      <c r="B1369" s="30">
        <v>0.53504039351851851</v>
      </c>
      <c r="C1369" s="31" t="s">
        <v>20</v>
      </c>
      <c r="D1369" s="28">
        <v>25</v>
      </c>
      <c r="E1369" s="32">
        <v>88.68</v>
      </c>
      <c r="F1369" s="33" t="s">
        <v>21</v>
      </c>
      <c r="G1369" s="34" t="s">
        <v>23</v>
      </c>
    </row>
    <row r="1370" spans="1:7">
      <c r="A1370" s="29">
        <v>46184</v>
      </c>
      <c r="B1370" s="30">
        <v>0.53504039351851851</v>
      </c>
      <c r="C1370" s="31" t="s">
        <v>20</v>
      </c>
      <c r="D1370" s="28">
        <v>38</v>
      </c>
      <c r="E1370" s="32">
        <v>88.68</v>
      </c>
      <c r="F1370" s="33" t="s">
        <v>21</v>
      </c>
      <c r="G1370" s="34" t="s">
        <v>23</v>
      </c>
    </row>
    <row r="1371" spans="1:7">
      <c r="A1371" s="29">
        <v>46184</v>
      </c>
      <c r="B1371" s="30">
        <v>0.53504039351851851</v>
      </c>
      <c r="C1371" s="31" t="s">
        <v>20</v>
      </c>
      <c r="D1371" s="28">
        <v>52</v>
      </c>
      <c r="E1371" s="32">
        <v>88.68</v>
      </c>
      <c r="F1371" s="33" t="s">
        <v>21</v>
      </c>
      <c r="G1371" s="34" t="s">
        <v>23</v>
      </c>
    </row>
    <row r="1372" spans="1:7">
      <c r="A1372" s="29">
        <v>46184</v>
      </c>
      <c r="B1372" s="30">
        <v>0.53504039351851851</v>
      </c>
      <c r="C1372" s="31" t="s">
        <v>20</v>
      </c>
      <c r="D1372" s="28">
        <v>75</v>
      </c>
      <c r="E1372" s="32">
        <v>88.68</v>
      </c>
      <c r="F1372" s="33" t="s">
        <v>21</v>
      </c>
      <c r="G1372" s="34" t="s">
        <v>23</v>
      </c>
    </row>
    <row r="1373" spans="1:7">
      <c r="A1373" s="29">
        <v>46184</v>
      </c>
      <c r="B1373" s="30">
        <v>0.53504039351851851</v>
      </c>
      <c r="C1373" s="31" t="s">
        <v>20</v>
      </c>
      <c r="D1373" s="28">
        <v>100</v>
      </c>
      <c r="E1373" s="32">
        <v>88.68</v>
      </c>
      <c r="F1373" s="33" t="s">
        <v>21</v>
      </c>
      <c r="G1373" s="34" t="s">
        <v>23</v>
      </c>
    </row>
    <row r="1374" spans="1:7">
      <c r="A1374" s="29">
        <v>46184</v>
      </c>
      <c r="B1374" s="30">
        <v>0.53504039351851851</v>
      </c>
      <c r="C1374" s="31" t="s">
        <v>20</v>
      </c>
      <c r="D1374" s="28">
        <v>98</v>
      </c>
      <c r="E1374" s="32">
        <v>88.68</v>
      </c>
      <c r="F1374" s="33" t="s">
        <v>21</v>
      </c>
      <c r="G1374" s="34" t="s">
        <v>22</v>
      </c>
    </row>
    <row r="1375" spans="1:7">
      <c r="A1375" s="29">
        <v>46184</v>
      </c>
      <c r="B1375" s="30">
        <v>0.53504039351851851</v>
      </c>
      <c r="C1375" s="31" t="s">
        <v>20</v>
      </c>
      <c r="D1375" s="28">
        <v>25</v>
      </c>
      <c r="E1375" s="32">
        <v>88.68</v>
      </c>
      <c r="F1375" s="33" t="s">
        <v>21</v>
      </c>
      <c r="G1375" s="34" t="s">
        <v>22</v>
      </c>
    </row>
    <row r="1376" spans="1:7">
      <c r="A1376" s="29">
        <v>46184</v>
      </c>
      <c r="B1376" s="30">
        <v>0.53504039351851851</v>
      </c>
      <c r="C1376" s="31" t="s">
        <v>20</v>
      </c>
      <c r="D1376" s="28">
        <v>75</v>
      </c>
      <c r="E1376" s="32">
        <v>88.68</v>
      </c>
      <c r="F1376" s="33" t="s">
        <v>21</v>
      </c>
      <c r="G1376" s="34" t="s">
        <v>22</v>
      </c>
    </row>
    <row r="1377" spans="1:7">
      <c r="A1377" s="29">
        <v>46184</v>
      </c>
      <c r="B1377" s="30">
        <v>0.53504039351851851</v>
      </c>
      <c r="C1377" s="31" t="s">
        <v>20</v>
      </c>
      <c r="D1377" s="28">
        <v>68</v>
      </c>
      <c r="E1377" s="32">
        <v>88.68</v>
      </c>
      <c r="F1377" s="33" t="s">
        <v>21</v>
      </c>
      <c r="G1377" s="34" t="s">
        <v>22</v>
      </c>
    </row>
    <row r="1378" spans="1:7">
      <c r="A1378" s="29">
        <v>46184</v>
      </c>
      <c r="B1378" s="30">
        <v>0.53505324074074079</v>
      </c>
      <c r="C1378" s="31" t="s">
        <v>20</v>
      </c>
      <c r="D1378" s="28">
        <v>6</v>
      </c>
      <c r="E1378" s="32">
        <v>88.68</v>
      </c>
      <c r="F1378" s="33" t="s">
        <v>21</v>
      </c>
      <c r="G1378" s="34" t="s">
        <v>23</v>
      </c>
    </row>
    <row r="1379" spans="1:7">
      <c r="A1379" s="29">
        <v>46184</v>
      </c>
      <c r="B1379" s="30">
        <v>0.53505324074074079</v>
      </c>
      <c r="C1379" s="31" t="s">
        <v>20</v>
      </c>
      <c r="D1379" s="28">
        <v>24</v>
      </c>
      <c r="E1379" s="32">
        <v>88.68</v>
      </c>
      <c r="F1379" s="33" t="s">
        <v>21</v>
      </c>
      <c r="G1379" s="34" t="s">
        <v>23</v>
      </c>
    </row>
    <row r="1380" spans="1:7">
      <c r="A1380" s="29">
        <v>46184</v>
      </c>
      <c r="B1380" s="30">
        <v>0.53505324074074079</v>
      </c>
      <c r="C1380" s="31" t="s">
        <v>20</v>
      </c>
      <c r="D1380" s="28">
        <v>94</v>
      </c>
      <c r="E1380" s="32">
        <v>88.68</v>
      </c>
      <c r="F1380" s="33" t="s">
        <v>21</v>
      </c>
      <c r="G1380" s="34" t="s">
        <v>23</v>
      </c>
    </row>
    <row r="1381" spans="1:7">
      <c r="A1381" s="29">
        <v>46184</v>
      </c>
      <c r="B1381" s="30">
        <v>0.53505324074074079</v>
      </c>
      <c r="C1381" s="31" t="s">
        <v>20</v>
      </c>
      <c r="D1381" s="28">
        <v>100</v>
      </c>
      <c r="E1381" s="32">
        <v>88.68</v>
      </c>
      <c r="F1381" s="33" t="s">
        <v>21</v>
      </c>
      <c r="G1381" s="34" t="s">
        <v>23</v>
      </c>
    </row>
    <row r="1382" spans="1:7">
      <c r="A1382" s="29">
        <v>46184</v>
      </c>
      <c r="B1382" s="30">
        <v>0.53505324074074079</v>
      </c>
      <c r="C1382" s="31" t="s">
        <v>20</v>
      </c>
      <c r="D1382" s="28">
        <v>32</v>
      </c>
      <c r="E1382" s="32">
        <v>88.68</v>
      </c>
      <c r="F1382" s="33" t="s">
        <v>21</v>
      </c>
      <c r="G1382" s="34" t="s">
        <v>22</v>
      </c>
    </row>
    <row r="1383" spans="1:7">
      <c r="A1383" s="29">
        <v>46184</v>
      </c>
      <c r="B1383" s="30">
        <v>0.53505324074074079</v>
      </c>
      <c r="C1383" s="31" t="s">
        <v>20</v>
      </c>
      <c r="D1383" s="28">
        <v>62</v>
      </c>
      <c r="E1383" s="32">
        <v>88.68</v>
      </c>
      <c r="F1383" s="33" t="s">
        <v>21</v>
      </c>
      <c r="G1383" s="34" t="s">
        <v>22</v>
      </c>
    </row>
    <row r="1384" spans="1:7">
      <c r="A1384" s="29">
        <v>46184</v>
      </c>
      <c r="B1384" s="30">
        <v>0.53729421296296298</v>
      </c>
      <c r="C1384" s="31" t="s">
        <v>20</v>
      </c>
      <c r="D1384" s="28">
        <v>1</v>
      </c>
      <c r="E1384" s="32">
        <v>88.67</v>
      </c>
      <c r="F1384" s="33" t="s">
        <v>21</v>
      </c>
      <c r="G1384" s="34" t="s">
        <v>22</v>
      </c>
    </row>
    <row r="1385" spans="1:7">
      <c r="A1385" s="29">
        <v>46184</v>
      </c>
      <c r="B1385" s="30">
        <v>0.53729421296296298</v>
      </c>
      <c r="C1385" s="31" t="s">
        <v>20</v>
      </c>
      <c r="D1385" s="28">
        <v>74</v>
      </c>
      <c r="E1385" s="32">
        <v>88.67</v>
      </c>
      <c r="F1385" s="33" t="s">
        <v>21</v>
      </c>
      <c r="G1385" s="34" t="s">
        <v>22</v>
      </c>
    </row>
    <row r="1386" spans="1:7">
      <c r="A1386" s="29">
        <v>46184</v>
      </c>
      <c r="B1386" s="30">
        <v>0.53828321759259257</v>
      </c>
      <c r="C1386" s="31" t="s">
        <v>20</v>
      </c>
      <c r="D1386" s="28">
        <v>3</v>
      </c>
      <c r="E1386" s="32">
        <v>88.67</v>
      </c>
      <c r="F1386" s="33" t="s">
        <v>21</v>
      </c>
      <c r="G1386" s="34" t="s">
        <v>23</v>
      </c>
    </row>
    <row r="1387" spans="1:7">
      <c r="A1387" s="29">
        <v>46184</v>
      </c>
      <c r="B1387" s="30">
        <v>0.53828321759259257</v>
      </c>
      <c r="C1387" s="31" t="s">
        <v>20</v>
      </c>
      <c r="D1387" s="28">
        <v>10</v>
      </c>
      <c r="E1387" s="32">
        <v>88.67</v>
      </c>
      <c r="F1387" s="33" t="s">
        <v>21</v>
      </c>
      <c r="G1387" s="34" t="s">
        <v>23</v>
      </c>
    </row>
    <row r="1388" spans="1:7">
      <c r="A1388" s="29">
        <v>46184</v>
      </c>
      <c r="B1388" s="30">
        <v>0.53828321759259257</v>
      </c>
      <c r="C1388" s="31" t="s">
        <v>20</v>
      </c>
      <c r="D1388" s="28">
        <v>41</v>
      </c>
      <c r="E1388" s="32">
        <v>88.67</v>
      </c>
      <c r="F1388" s="33" t="s">
        <v>21</v>
      </c>
      <c r="G1388" s="34" t="s">
        <v>23</v>
      </c>
    </row>
    <row r="1389" spans="1:7">
      <c r="A1389" s="29">
        <v>46184</v>
      </c>
      <c r="B1389" s="30">
        <v>0.53828321759259257</v>
      </c>
      <c r="C1389" s="31" t="s">
        <v>20</v>
      </c>
      <c r="D1389" s="28">
        <v>49</v>
      </c>
      <c r="E1389" s="32">
        <v>88.67</v>
      </c>
      <c r="F1389" s="33" t="s">
        <v>21</v>
      </c>
      <c r="G1389" s="34" t="s">
        <v>23</v>
      </c>
    </row>
    <row r="1390" spans="1:7">
      <c r="A1390" s="29">
        <v>46184</v>
      </c>
      <c r="B1390" s="30">
        <v>0.53828321759259257</v>
      </c>
      <c r="C1390" s="31" t="s">
        <v>20</v>
      </c>
      <c r="D1390" s="28">
        <v>51</v>
      </c>
      <c r="E1390" s="32">
        <v>88.67</v>
      </c>
      <c r="F1390" s="33" t="s">
        <v>21</v>
      </c>
      <c r="G1390" s="34" t="s">
        <v>23</v>
      </c>
    </row>
    <row r="1391" spans="1:7">
      <c r="A1391" s="29">
        <v>46184</v>
      </c>
      <c r="B1391" s="30">
        <v>0.53828321759259257</v>
      </c>
      <c r="C1391" s="31" t="s">
        <v>20</v>
      </c>
      <c r="D1391" s="28">
        <v>97</v>
      </c>
      <c r="E1391" s="32">
        <v>88.67</v>
      </c>
      <c r="F1391" s="33" t="s">
        <v>21</v>
      </c>
      <c r="G1391" s="34" t="s">
        <v>23</v>
      </c>
    </row>
    <row r="1392" spans="1:7">
      <c r="A1392" s="29">
        <v>46184</v>
      </c>
      <c r="B1392" s="30">
        <v>0.53828321759259257</v>
      </c>
      <c r="C1392" s="31" t="s">
        <v>20</v>
      </c>
      <c r="D1392" s="28">
        <v>100</v>
      </c>
      <c r="E1392" s="32">
        <v>88.67</v>
      </c>
      <c r="F1392" s="33" t="s">
        <v>21</v>
      </c>
      <c r="G1392" s="34" t="s">
        <v>23</v>
      </c>
    </row>
    <row r="1393" spans="1:7">
      <c r="A1393" s="29">
        <v>46184</v>
      </c>
      <c r="B1393" s="30">
        <v>0.53828321759259257</v>
      </c>
      <c r="C1393" s="31" t="s">
        <v>20</v>
      </c>
      <c r="D1393" s="28">
        <v>1</v>
      </c>
      <c r="E1393" s="32">
        <v>88.67</v>
      </c>
      <c r="F1393" s="33" t="s">
        <v>21</v>
      </c>
      <c r="G1393" s="34" t="s">
        <v>23</v>
      </c>
    </row>
    <row r="1394" spans="1:7">
      <c r="A1394" s="29">
        <v>46184</v>
      </c>
      <c r="B1394" s="30">
        <v>0.53828321759259257</v>
      </c>
      <c r="C1394" s="31" t="s">
        <v>20</v>
      </c>
      <c r="D1394" s="28">
        <v>1</v>
      </c>
      <c r="E1394" s="32">
        <v>88.67</v>
      </c>
      <c r="F1394" s="33" t="s">
        <v>21</v>
      </c>
      <c r="G1394" s="34" t="s">
        <v>23</v>
      </c>
    </row>
    <row r="1395" spans="1:7">
      <c r="A1395" s="29">
        <v>46184</v>
      </c>
      <c r="B1395" s="30">
        <v>0.53828321759259257</v>
      </c>
      <c r="C1395" s="31" t="s">
        <v>20</v>
      </c>
      <c r="D1395" s="28">
        <v>24</v>
      </c>
      <c r="E1395" s="32">
        <v>88.67</v>
      </c>
      <c r="F1395" s="33" t="s">
        <v>21</v>
      </c>
      <c r="G1395" s="34" t="s">
        <v>23</v>
      </c>
    </row>
    <row r="1396" spans="1:7">
      <c r="A1396" s="29">
        <v>46184</v>
      </c>
      <c r="B1396" s="30">
        <v>0.53828321759259257</v>
      </c>
      <c r="C1396" s="31" t="s">
        <v>20</v>
      </c>
      <c r="D1396" s="28">
        <v>24</v>
      </c>
      <c r="E1396" s="32">
        <v>88.67</v>
      </c>
      <c r="F1396" s="33" t="s">
        <v>21</v>
      </c>
      <c r="G1396" s="34" t="s">
        <v>23</v>
      </c>
    </row>
    <row r="1397" spans="1:7">
      <c r="A1397" s="29">
        <v>46184</v>
      </c>
      <c r="B1397" s="30">
        <v>0.53828321759259257</v>
      </c>
      <c r="C1397" s="31" t="s">
        <v>20</v>
      </c>
      <c r="D1397" s="28">
        <v>24</v>
      </c>
      <c r="E1397" s="32">
        <v>88.67</v>
      </c>
      <c r="F1397" s="33" t="s">
        <v>21</v>
      </c>
      <c r="G1397" s="34" t="s">
        <v>23</v>
      </c>
    </row>
    <row r="1398" spans="1:7">
      <c r="A1398" s="29">
        <v>46184</v>
      </c>
      <c r="B1398" s="30">
        <v>0.53828321759259257</v>
      </c>
      <c r="C1398" s="31" t="s">
        <v>20</v>
      </c>
      <c r="D1398" s="28">
        <v>24</v>
      </c>
      <c r="E1398" s="32">
        <v>88.67</v>
      </c>
      <c r="F1398" s="33" t="s">
        <v>21</v>
      </c>
      <c r="G1398" s="34" t="s">
        <v>23</v>
      </c>
    </row>
    <row r="1399" spans="1:7">
      <c r="A1399" s="29">
        <v>46184</v>
      </c>
      <c r="B1399" s="30">
        <v>0.53828321759259257</v>
      </c>
      <c r="C1399" s="31" t="s">
        <v>20</v>
      </c>
      <c r="D1399" s="28">
        <v>25</v>
      </c>
      <c r="E1399" s="32">
        <v>88.67</v>
      </c>
      <c r="F1399" s="33" t="s">
        <v>21</v>
      </c>
      <c r="G1399" s="34" t="s">
        <v>23</v>
      </c>
    </row>
    <row r="1400" spans="1:7">
      <c r="A1400" s="29">
        <v>46184</v>
      </c>
      <c r="B1400" s="30">
        <v>0.53828321759259257</v>
      </c>
      <c r="C1400" s="31" t="s">
        <v>20</v>
      </c>
      <c r="D1400" s="28">
        <v>25</v>
      </c>
      <c r="E1400" s="32">
        <v>88.67</v>
      </c>
      <c r="F1400" s="33" t="s">
        <v>21</v>
      </c>
      <c r="G1400" s="34" t="s">
        <v>23</v>
      </c>
    </row>
    <row r="1401" spans="1:7">
      <c r="A1401" s="29">
        <v>46184</v>
      </c>
      <c r="B1401" s="30">
        <v>0.53828321759259257</v>
      </c>
      <c r="C1401" s="31" t="s">
        <v>20</v>
      </c>
      <c r="D1401" s="28">
        <v>25</v>
      </c>
      <c r="E1401" s="32">
        <v>88.67</v>
      </c>
      <c r="F1401" s="33" t="s">
        <v>21</v>
      </c>
      <c r="G1401" s="34" t="s">
        <v>23</v>
      </c>
    </row>
    <row r="1402" spans="1:7">
      <c r="A1402" s="29">
        <v>46184</v>
      </c>
      <c r="B1402" s="30">
        <v>0.53828321759259257</v>
      </c>
      <c r="C1402" s="31" t="s">
        <v>20</v>
      </c>
      <c r="D1402" s="28">
        <v>25</v>
      </c>
      <c r="E1402" s="32">
        <v>88.67</v>
      </c>
      <c r="F1402" s="33" t="s">
        <v>21</v>
      </c>
      <c r="G1402" s="34" t="s">
        <v>23</v>
      </c>
    </row>
    <row r="1403" spans="1:7">
      <c r="A1403" s="29">
        <v>46184</v>
      </c>
      <c r="B1403" s="30">
        <v>0.53828321759259257</v>
      </c>
      <c r="C1403" s="31" t="s">
        <v>20</v>
      </c>
      <c r="D1403" s="28">
        <v>25</v>
      </c>
      <c r="E1403" s="32">
        <v>88.67</v>
      </c>
      <c r="F1403" s="33" t="s">
        <v>21</v>
      </c>
      <c r="G1403" s="34" t="s">
        <v>23</v>
      </c>
    </row>
    <row r="1404" spans="1:7">
      <c r="A1404" s="29">
        <v>46184</v>
      </c>
      <c r="B1404" s="30">
        <v>0.53828321759259257</v>
      </c>
      <c r="C1404" s="31" t="s">
        <v>20</v>
      </c>
      <c r="D1404" s="28">
        <v>49</v>
      </c>
      <c r="E1404" s="32">
        <v>88.67</v>
      </c>
      <c r="F1404" s="33" t="s">
        <v>21</v>
      </c>
      <c r="G1404" s="34" t="s">
        <v>23</v>
      </c>
    </row>
    <row r="1405" spans="1:7">
      <c r="A1405" s="29">
        <v>46184</v>
      </c>
      <c r="B1405" s="30">
        <v>0.53828321759259257</v>
      </c>
      <c r="C1405" s="31" t="s">
        <v>20</v>
      </c>
      <c r="D1405" s="28">
        <v>51</v>
      </c>
      <c r="E1405" s="32">
        <v>88.67</v>
      </c>
      <c r="F1405" s="33" t="s">
        <v>21</v>
      </c>
      <c r="G1405" s="34" t="s">
        <v>23</v>
      </c>
    </row>
    <row r="1406" spans="1:7">
      <c r="A1406" s="29">
        <v>46184</v>
      </c>
      <c r="B1406" s="30">
        <v>0.53828321759259257</v>
      </c>
      <c r="C1406" s="31" t="s">
        <v>20</v>
      </c>
      <c r="D1406" s="28">
        <v>76</v>
      </c>
      <c r="E1406" s="32">
        <v>88.67</v>
      </c>
      <c r="F1406" s="33" t="s">
        <v>21</v>
      </c>
      <c r="G1406" s="34" t="s">
        <v>23</v>
      </c>
    </row>
    <row r="1407" spans="1:7">
      <c r="A1407" s="29">
        <v>46184</v>
      </c>
      <c r="B1407" s="30">
        <v>0.53828321759259257</v>
      </c>
      <c r="C1407" s="31" t="s">
        <v>20</v>
      </c>
      <c r="D1407" s="28">
        <v>76</v>
      </c>
      <c r="E1407" s="32">
        <v>88.67</v>
      </c>
      <c r="F1407" s="33" t="s">
        <v>21</v>
      </c>
      <c r="G1407" s="34" t="s">
        <v>23</v>
      </c>
    </row>
    <row r="1408" spans="1:7">
      <c r="A1408" s="29">
        <v>46184</v>
      </c>
      <c r="B1408" s="30">
        <v>0.53828321759259257</v>
      </c>
      <c r="C1408" s="31" t="s">
        <v>20</v>
      </c>
      <c r="D1408" s="28">
        <v>25</v>
      </c>
      <c r="E1408" s="32">
        <v>88.67</v>
      </c>
      <c r="F1408" s="33" t="s">
        <v>21</v>
      </c>
      <c r="G1408" s="34" t="s">
        <v>22</v>
      </c>
    </row>
    <row r="1409" spans="1:7">
      <c r="A1409" s="29">
        <v>46184</v>
      </c>
      <c r="B1409" s="30">
        <v>0.53828321759259257</v>
      </c>
      <c r="C1409" s="31" t="s">
        <v>20</v>
      </c>
      <c r="D1409" s="28">
        <v>34</v>
      </c>
      <c r="E1409" s="32">
        <v>88.67</v>
      </c>
      <c r="F1409" s="33" t="s">
        <v>21</v>
      </c>
      <c r="G1409" s="34" t="s">
        <v>22</v>
      </c>
    </row>
    <row r="1410" spans="1:7">
      <c r="A1410" s="29">
        <v>46184</v>
      </c>
      <c r="B1410" s="30">
        <v>0.53828321759259257</v>
      </c>
      <c r="C1410" s="31" t="s">
        <v>20</v>
      </c>
      <c r="D1410" s="28">
        <v>41</v>
      </c>
      <c r="E1410" s="32">
        <v>88.67</v>
      </c>
      <c r="F1410" s="33" t="s">
        <v>21</v>
      </c>
      <c r="G1410" s="34" t="s">
        <v>22</v>
      </c>
    </row>
    <row r="1411" spans="1:7">
      <c r="A1411" s="29">
        <v>46184</v>
      </c>
      <c r="B1411" s="30">
        <v>0.53828321759259257</v>
      </c>
      <c r="C1411" s="31" t="s">
        <v>20</v>
      </c>
      <c r="D1411" s="28">
        <v>100</v>
      </c>
      <c r="E1411" s="32">
        <v>88.67</v>
      </c>
      <c r="F1411" s="33" t="s">
        <v>21</v>
      </c>
      <c r="G1411" s="34" t="s">
        <v>22</v>
      </c>
    </row>
    <row r="1412" spans="1:7">
      <c r="A1412" s="29">
        <v>46184</v>
      </c>
      <c r="B1412" s="30">
        <v>0.53828321759259257</v>
      </c>
      <c r="C1412" s="31" t="s">
        <v>20</v>
      </c>
      <c r="D1412" s="28">
        <v>100</v>
      </c>
      <c r="E1412" s="32">
        <v>88.67</v>
      </c>
      <c r="F1412" s="33" t="s">
        <v>21</v>
      </c>
      <c r="G1412" s="34" t="s">
        <v>22</v>
      </c>
    </row>
    <row r="1413" spans="1:7">
      <c r="A1413" s="29">
        <v>46184</v>
      </c>
      <c r="B1413" s="30">
        <v>0.53828333333333334</v>
      </c>
      <c r="C1413" s="31" t="s">
        <v>20</v>
      </c>
      <c r="D1413" s="28">
        <v>1</v>
      </c>
      <c r="E1413" s="32">
        <v>88.67</v>
      </c>
      <c r="F1413" s="33" t="s">
        <v>21</v>
      </c>
      <c r="G1413" s="34" t="s">
        <v>22</v>
      </c>
    </row>
    <row r="1414" spans="1:7">
      <c r="A1414" s="29">
        <v>46184</v>
      </c>
      <c r="B1414" s="30">
        <v>0.53828333333333334</v>
      </c>
      <c r="C1414" s="31" t="s">
        <v>20</v>
      </c>
      <c r="D1414" s="28">
        <v>73</v>
      </c>
      <c r="E1414" s="32">
        <v>88.67</v>
      </c>
      <c r="F1414" s="33" t="s">
        <v>21</v>
      </c>
      <c r="G1414" s="34" t="s">
        <v>22</v>
      </c>
    </row>
    <row r="1415" spans="1:7">
      <c r="A1415" s="29">
        <v>46184</v>
      </c>
      <c r="B1415" s="30">
        <v>0.53828738425925926</v>
      </c>
      <c r="C1415" s="31" t="s">
        <v>20</v>
      </c>
      <c r="D1415" s="28">
        <v>9</v>
      </c>
      <c r="E1415" s="32">
        <v>88.67</v>
      </c>
      <c r="F1415" s="33" t="s">
        <v>21</v>
      </c>
      <c r="G1415" s="34" t="s">
        <v>22</v>
      </c>
    </row>
    <row r="1416" spans="1:7">
      <c r="A1416" s="29">
        <v>46184</v>
      </c>
      <c r="B1416" s="30">
        <v>0.5383782407407407</v>
      </c>
      <c r="C1416" s="31" t="s">
        <v>20</v>
      </c>
      <c r="D1416" s="28">
        <v>27</v>
      </c>
      <c r="E1416" s="32">
        <v>88.67</v>
      </c>
      <c r="F1416" s="33" t="s">
        <v>21</v>
      </c>
      <c r="G1416" s="34" t="s">
        <v>22</v>
      </c>
    </row>
    <row r="1417" spans="1:7">
      <c r="A1417" s="29">
        <v>46184</v>
      </c>
      <c r="B1417" s="30">
        <v>0.5383803240740741</v>
      </c>
      <c r="C1417" s="31" t="s">
        <v>20</v>
      </c>
      <c r="D1417" s="28">
        <v>5</v>
      </c>
      <c r="E1417" s="32">
        <v>88.67</v>
      </c>
      <c r="F1417" s="33" t="s">
        <v>21</v>
      </c>
      <c r="G1417" s="34" t="s">
        <v>22</v>
      </c>
    </row>
    <row r="1418" spans="1:7">
      <c r="A1418" s="29">
        <v>46184</v>
      </c>
      <c r="B1418" s="30">
        <v>0.53852337962962959</v>
      </c>
      <c r="C1418" s="31" t="s">
        <v>20</v>
      </c>
      <c r="D1418" s="28">
        <v>23</v>
      </c>
      <c r="E1418" s="32">
        <v>88.67</v>
      </c>
      <c r="F1418" s="33" t="s">
        <v>21</v>
      </c>
      <c r="G1418" s="34" t="s">
        <v>23</v>
      </c>
    </row>
    <row r="1419" spans="1:7">
      <c r="A1419" s="29">
        <v>46184</v>
      </c>
      <c r="B1419" s="30">
        <v>0.53852337962962959</v>
      </c>
      <c r="C1419" s="31" t="s">
        <v>20</v>
      </c>
      <c r="D1419" s="28">
        <v>31</v>
      </c>
      <c r="E1419" s="32">
        <v>88.67</v>
      </c>
      <c r="F1419" s="33" t="s">
        <v>21</v>
      </c>
      <c r="G1419" s="34" t="s">
        <v>23</v>
      </c>
    </row>
    <row r="1420" spans="1:7">
      <c r="A1420" s="29">
        <v>46184</v>
      </c>
      <c r="B1420" s="30">
        <v>0.53852337962962959</v>
      </c>
      <c r="C1420" s="31" t="s">
        <v>20</v>
      </c>
      <c r="D1420" s="28">
        <v>69</v>
      </c>
      <c r="E1420" s="32">
        <v>88.67</v>
      </c>
      <c r="F1420" s="33" t="s">
        <v>21</v>
      </c>
      <c r="G1420" s="34" t="s">
        <v>23</v>
      </c>
    </row>
    <row r="1421" spans="1:7">
      <c r="A1421" s="29">
        <v>46184</v>
      </c>
      <c r="B1421" s="30">
        <v>0.53852337962962959</v>
      </c>
      <c r="C1421" s="31" t="s">
        <v>20</v>
      </c>
      <c r="D1421" s="28">
        <v>5</v>
      </c>
      <c r="E1421" s="32">
        <v>88.67</v>
      </c>
      <c r="F1421" s="33" t="s">
        <v>21</v>
      </c>
      <c r="G1421" s="34" t="s">
        <v>22</v>
      </c>
    </row>
    <row r="1422" spans="1:7">
      <c r="A1422" s="29">
        <v>46184</v>
      </c>
      <c r="B1422" s="30">
        <v>0.53852337962962959</v>
      </c>
      <c r="C1422" s="31" t="s">
        <v>20</v>
      </c>
      <c r="D1422" s="28">
        <v>54</v>
      </c>
      <c r="E1422" s="32">
        <v>88.67</v>
      </c>
      <c r="F1422" s="33" t="s">
        <v>21</v>
      </c>
      <c r="G1422" s="34" t="s">
        <v>22</v>
      </c>
    </row>
    <row r="1423" spans="1:7">
      <c r="A1423" s="29">
        <v>46184</v>
      </c>
      <c r="B1423" s="30">
        <v>0.53852789351851849</v>
      </c>
      <c r="C1423" s="31" t="s">
        <v>20</v>
      </c>
      <c r="D1423" s="28">
        <v>21</v>
      </c>
      <c r="E1423" s="32">
        <v>88.67</v>
      </c>
      <c r="F1423" s="33" t="s">
        <v>21</v>
      </c>
      <c r="G1423" s="34" t="s">
        <v>22</v>
      </c>
    </row>
    <row r="1424" spans="1:7">
      <c r="A1424" s="29">
        <v>46184</v>
      </c>
      <c r="B1424" s="30">
        <v>0.53856423611111115</v>
      </c>
      <c r="C1424" s="31" t="s">
        <v>20</v>
      </c>
      <c r="D1424" s="28">
        <v>6</v>
      </c>
      <c r="E1424" s="32">
        <v>88.67</v>
      </c>
      <c r="F1424" s="33" t="s">
        <v>21</v>
      </c>
      <c r="G1424" s="34" t="s">
        <v>23</v>
      </c>
    </row>
    <row r="1425" spans="1:7">
      <c r="A1425" s="29">
        <v>46184</v>
      </c>
      <c r="B1425" s="30">
        <v>0.53856423611111115</v>
      </c>
      <c r="C1425" s="31" t="s">
        <v>20</v>
      </c>
      <c r="D1425" s="28">
        <v>40</v>
      </c>
      <c r="E1425" s="32">
        <v>88.67</v>
      </c>
      <c r="F1425" s="33" t="s">
        <v>21</v>
      </c>
      <c r="G1425" s="34" t="s">
        <v>23</v>
      </c>
    </row>
    <row r="1426" spans="1:7">
      <c r="A1426" s="29">
        <v>46184</v>
      </c>
      <c r="B1426" s="30">
        <v>0.53856423611111115</v>
      </c>
      <c r="C1426" s="31" t="s">
        <v>20</v>
      </c>
      <c r="D1426" s="28">
        <v>46</v>
      </c>
      <c r="E1426" s="32">
        <v>88.67</v>
      </c>
      <c r="F1426" s="33" t="s">
        <v>21</v>
      </c>
      <c r="G1426" s="34" t="s">
        <v>23</v>
      </c>
    </row>
    <row r="1427" spans="1:7">
      <c r="A1427" s="29">
        <v>46184</v>
      </c>
      <c r="B1427" s="30">
        <v>0.53856423611111115</v>
      </c>
      <c r="C1427" s="31" t="s">
        <v>20</v>
      </c>
      <c r="D1427" s="28">
        <v>48</v>
      </c>
      <c r="E1427" s="32">
        <v>88.67</v>
      </c>
      <c r="F1427" s="33" t="s">
        <v>21</v>
      </c>
      <c r="G1427" s="34" t="s">
        <v>23</v>
      </c>
    </row>
    <row r="1428" spans="1:7">
      <c r="A1428" s="29">
        <v>46184</v>
      </c>
      <c r="B1428" s="30">
        <v>0.53856423611111115</v>
      </c>
      <c r="C1428" s="31" t="s">
        <v>20</v>
      </c>
      <c r="D1428" s="28">
        <v>100</v>
      </c>
      <c r="E1428" s="32">
        <v>88.67</v>
      </c>
      <c r="F1428" s="33" t="s">
        <v>21</v>
      </c>
      <c r="G1428" s="34" t="s">
        <v>23</v>
      </c>
    </row>
    <row r="1429" spans="1:7">
      <c r="A1429" s="29">
        <v>46184</v>
      </c>
      <c r="B1429" s="30">
        <v>0.53856423611111115</v>
      </c>
      <c r="C1429" s="31" t="s">
        <v>20</v>
      </c>
      <c r="D1429" s="28">
        <v>31</v>
      </c>
      <c r="E1429" s="32">
        <v>88.67</v>
      </c>
      <c r="F1429" s="33" t="s">
        <v>21</v>
      </c>
      <c r="G1429" s="34" t="s">
        <v>22</v>
      </c>
    </row>
    <row r="1430" spans="1:7">
      <c r="A1430" s="29">
        <v>46184</v>
      </c>
      <c r="B1430" s="30">
        <v>0.53856423611111115</v>
      </c>
      <c r="C1430" s="31" t="s">
        <v>20</v>
      </c>
      <c r="D1430" s="28">
        <v>46</v>
      </c>
      <c r="E1430" s="32">
        <v>88.67</v>
      </c>
      <c r="F1430" s="33" t="s">
        <v>21</v>
      </c>
      <c r="G1430" s="34" t="s">
        <v>22</v>
      </c>
    </row>
    <row r="1431" spans="1:7">
      <c r="A1431" s="29">
        <v>46184</v>
      </c>
      <c r="B1431" s="30">
        <v>0.53856423611111115</v>
      </c>
      <c r="C1431" s="31" t="s">
        <v>20</v>
      </c>
      <c r="D1431" s="28">
        <v>79</v>
      </c>
      <c r="E1431" s="32">
        <v>88.67</v>
      </c>
      <c r="F1431" s="33" t="s">
        <v>21</v>
      </c>
      <c r="G1431" s="34" t="s">
        <v>22</v>
      </c>
    </row>
    <row r="1432" spans="1:7">
      <c r="A1432" s="29">
        <v>46184</v>
      </c>
      <c r="B1432" s="30">
        <v>0.53858900462962966</v>
      </c>
      <c r="C1432" s="31" t="s">
        <v>20</v>
      </c>
      <c r="D1432" s="28">
        <v>1</v>
      </c>
      <c r="E1432" s="32">
        <v>88.67</v>
      </c>
      <c r="F1432" s="33" t="s">
        <v>21</v>
      </c>
      <c r="G1432" s="34" t="s">
        <v>23</v>
      </c>
    </row>
    <row r="1433" spans="1:7">
      <c r="A1433" s="29">
        <v>46184</v>
      </c>
      <c r="B1433" s="30">
        <v>0.53858900462962966</v>
      </c>
      <c r="C1433" s="31" t="s">
        <v>20</v>
      </c>
      <c r="D1433" s="28">
        <v>11</v>
      </c>
      <c r="E1433" s="32">
        <v>88.67</v>
      </c>
      <c r="F1433" s="33" t="s">
        <v>21</v>
      </c>
      <c r="G1433" s="34" t="s">
        <v>23</v>
      </c>
    </row>
    <row r="1434" spans="1:7">
      <c r="A1434" s="29">
        <v>46184</v>
      </c>
      <c r="B1434" s="30">
        <v>0.53858900462962966</v>
      </c>
      <c r="C1434" s="31" t="s">
        <v>20</v>
      </c>
      <c r="D1434" s="28">
        <v>11</v>
      </c>
      <c r="E1434" s="32">
        <v>88.67</v>
      </c>
      <c r="F1434" s="33" t="s">
        <v>21</v>
      </c>
      <c r="G1434" s="34" t="s">
        <v>23</v>
      </c>
    </row>
    <row r="1435" spans="1:7">
      <c r="A1435" s="29">
        <v>46184</v>
      </c>
      <c r="B1435" s="30">
        <v>0.53858900462962966</v>
      </c>
      <c r="C1435" s="31" t="s">
        <v>20</v>
      </c>
      <c r="D1435" s="28">
        <v>12</v>
      </c>
      <c r="E1435" s="32">
        <v>88.67</v>
      </c>
      <c r="F1435" s="33" t="s">
        <v>21</v>
      </c>
      <c r="G1435" s="34" t="s">
        <v>23</v>
      </c>
    </row>
    <row r="1436" spans="1:7">
      <c r="A1436" s="29">
        <v>46184</v>
      </c>
      <c r="B1436" s="30">
        <v>0.53858900462962966</v>
      </c>
      <c r="C1436" s="31" t="s">
        <v>20</v>
      </c>
      <c r="D1436" s="28">
        <v>12</v>
      </c>
      <c r="E1436" s="32">
        <v>88.67</v>
      </c>
      <c r="F1436" s="33" t="s">
        <v>21</v>
      </c>
      <c r="G1436" s="34" t="s">
        <v>23</v>
      </c>
    </row>
    <row r="1437" spans="1:7">
      <c r="A1437" s="29">
        <v>46184</v>
      </c>
      <c r="B1437" s="30">
        <v>0.53858900462962966</v>
      </c>
      <c r="C1437" s="31" t="s">
        <v>20</v>
      </c>
      <c r="D1437" s="28">
        <v>13</v>
      </c>
      <c r="E1437" s="32">
        <v>88.67</v>
      </c>
      <c r="F1437" s="33" t="s">
        <v>21</v>
      </c>
      <c r="G1437" s="34" t="s">
        <v>23</v>
      </c>
    </row>
    <row r="1438" spans="1:7">
      <c r="A1438" s="29">
        <v>46184</v>
      </c>
      <c r="B1438" s="30">
        <v>0.53858900462962966</v>
      </c>
      <c r="C1438" s="31" t="s">
        <v>20</v>
      </c>
      <c r="D1438" s="28">
        <v>14</v>
      </c>
      <c r="E1438" s="32">
        <v>88.67</v>
      </c>
      <c r="F1438" s="33" t="s">
        <v>21</v>
      </c>
      <c r="G1438" s="34" t="s">
        <v>23</v>
      </c>
    </row>
    <row r="1439" spans="1:7">
      <c r="A1439" s="29">
        <v>46184</v>
      </c>
      <c r="B1439" s="30">
        <v>0.53858900462962966</v>
      </c>
      <c r="C1439" s="31" t="s">
        <v>20</v>
      </c>
      <c r="D1439" s="28">
        <v>14</v>
      </c>
      <c r="E1439" s="32">
        <v>88.67</v>
      </c>
      <c r="F1439" s="33" t="s">
        <v>21</v>
      </c>
      <c r="G1439" s="34" t="s">
        <v>23</v>
      </c>
    </row>
    <row r="1440" spans="1:7">
      <c r="A1440" s="29">
        <v>46184</v>
      </c>
      <c r="B1440" s="30">
        <v>0.53858900462962966</v>
      </c>
      <c r="C1440" s="31" t="s">
        <v>20</v>
      </c>
      <c r="D1440" s="28">
        <v>23</v>
      </c>
      <c r="E1440" s="32">
        <v>88.67</v>
      </c>
      <c r="F1440" s="33" t="s">
        <v>21</v>
      </c>
      <c r="G1440" s="34" t="s">
        <v>23</v>
      </c>
    </row>
    <row r="1441" spans="1:7">
      <c r="A1441" s="29">
        <v>46184</v>
      </c>
      <c r="B1441" s="30">
        <v>0.53858900462962966</v>
      </c>
      <c r="C1441" s="31" t="s">
        <v>20</v>
      </c>
      <c r="D1441" s="28">
        <v>25</v>
      </c>
      <c r="E1441" s="32">
        <v>88.67</v>
      </c>
      <c r="F1441" s="33" t="s">
        <v>21</v>
      </c>
      <c r="G1441" s="34" t="s">
        <v>23</v>
      </c>
    </row>
    <row r="1442" spans="1:7">
      <c r="A1442" s="29">
        <v>46184</v>
      </c>
      <c r="B1442" s="30">
        <v>0.53858900462962966</v>
      </c>
      <c r="C1442" s="31" t="s">
        <v>20</v>
      </c>
      <c r="D1442" s="28">
        <v>25</v>
      </c>
      <c r="E1442" s="32">
        <v>88.67</v>
      </c>
      <c r="F1442" s="33" t="s">
        <v>21</v>
      </c>
      <c r="G1442" s="34" t="s">
        <v>23</v>
      </c>
    </row>
    <row r="1443" spans="1:7">
      <c r="A1443" s="29">
        <v>46184</v>
      </c>
      <c r="B1443" s="30">
        <v>0.53858900462962966</v>
      </c>
      <c r="C1443" s="31" t="s">
        <v>20</v>
      </c>
      <c r="D1443" s="28">
        <v>25</v>
      </c>
      <c r="E1443" s="32">
        <v>88.67</v>
      </c>
      <c r="F1443" s="33" t="s">
        <v>21</v>
      </c>
      <c r="G1443" s="34" t="s">
        <v>23</v>
      </c>
    </row>
    <row r="1444" spans="1:7">
      <c r="A1444" s="29">
        <v>46184</v>
      </c>
      <c r="B1444" s="30">
        <v>0.53858900462962966</v>
      </c>
      <c r="C1444" s="31" t="s">
        <v>20</v>
      </c>
      <c r="D1444" s="28">
        <v>25</v>
      </c>
      <c r="E1444" s="32">
        <v>88.67</v>
      </c>
      <c r="F1444" s="33" t="s">
        <v>21</v>
      </c>
      <c r="G1444" s="34" t="s">
        <v>23</v>
      </c>
    </row>
    <row r="1445" spans="1:7">
      <c r="A1445" s="29">
        <v>46184</v>
      </c>
      <c r="B1445" s="30">
        <v>0.53858900462962966</v>
      </c>
      <c r="C1445" s="31" t="s">
        <v>20</v>
      </c>
      <c r="D1445" s="28">
        <v>25</v>
      </c>
      <c r="E1445" s="32">
        <v>88.67</v>
      </c>
      <c r="F1445" s="33" t="s">
        <v>21</v>
      </c>
      <c r="G1445" s="34" t="s">
        <v>23</v>
      </c>
    </row>
    <row r="1446" spans="1:7">
      <c r="A1446" s="29">
        <v>46184</v>
      </c>
      <c r="B1446" s="30">
        <v>0.53858900462962966</v>
      </c>
      <c r="C1446" s="31" t="s">
        <v>20</v>
      </c>
      <c r="D1446" s="28">
        <v>25</v>
      </c>
      <c r="E1446" s="32">
        <v>88.67</v>
      </c>
      <c r="F1446" s="33" t="s">
        <v>21</v>
      </c>
      <c r="G1446" s="34" t="s">
        <v>23</v>
      </c>
    </row>
    <row r="1447" spans="1:7">
      <c r="A1447" s="29">
        <v>46184</v>
      </c>
      <c r="B1447" s="30">
        <v>0.53858900462962966</v>
      </c>
      <c r="C1447" s="31" t="s">
        <v>20</v>
      </c>
      <c r="D1447" s="28">
        <v>77</v>
      </c>
      <c r="E1447" s="32">
        <v>88.67</v>
      </c>
      <c r="F1447" s="33" t="s">
        <v>21</v>
      </c>
      <c r="G1447" s="34" t="s">
        <v>23</v>
      </c>
    </row>
    <row r="1448" spans="1:7">
      <c r="A1448" s="29">
        <v>46184</v>
      </c>
      <c r="B1448" s="30">
        <v>0.53858900462962966</v>
      </c>
      <c r="C1448" s="31" t="s">
        <v>20</v>
      </c>
      <c r="D1448" s="28">
        <v>88</v>
      </c>
      <c r="E1448" s="32">
        <v>88.67</v>
      </c>
      <c r="F1448" s="33" t="s">
        <v>21</v>
      </c>
      <c r="G1448" s="34" t="s">
        <v>23</v>
      </c>
    </row>
    <row r="1449" spans="1:7">
      <c r="A1449" s="29">
        <v>46184</v>
      </c>
      <c r="B1449" s="30">
        <v>0.53858900462962966</v>
      </c>
      <c r="C1449" s="31" t="s">
        <v>20</v>
      </c>
      <c r="D1449" s="28">
        <v>88</v>
      </c>
      <c r="E1449" s="32">
        <v>88.67</v>
      </c>
      <c r="F1449" s="33" t="s">
        <v>21</v>
      </c>
      <c r="G1449" s="34" t="s">
        <v>23</v>
      </c>
    </row>
    <row r="1450" spans="1:7">
      <c r="A1450" s="29">
        <v>46184</v>
      </c>
      <c r="B1450" s="30">
        <v>0.53858900462962966</v>
      </c>
      <c r="C1450" s="31" t="s">
        <v>20</v>
      </c>
      <c r="D1450" s="28">
        <v>40</v>
      </c>
      <c r="E1450" s="32">
        <v>88.67</v>
      </c>
      <c r="F1450" s="33" t="s">
        <v>21</v>
      </c>
      <c r="G1450" s="34" t="s">
        <v>22</v>
      </c>
    </row>
    <row r="1451" spans="1:7">
      <c r="A1451" s="29">
        <v>46184</v>
      </c>
      <c r="B1451" s="30">
        <v>0.53858900462962966</v>
      </c>
      <c r="C1451" s="31" t="s">
        <v>20</v>
      </c>
      <c r="D1451" s="28">
        <v>60</v>
      </c>
      <c r="E1451" s="32">
        <v>88.67</v>
      </c>
      <c r="F1451" s="33" t="s">
        <v>21</v>
      </c>
      <c r="G1451" s="34" t="s">
        <v>22</v>
      </c>
    </row>
    <row r="1452" spans="1:7">
      <c r="A1452" s="29">
        <v>46184</v>
      </c>
      <c r="B1452" s="30">
        <v>0.53858900462962966</v>
      </c>
      <c r="C1452" s="31" t="s">
        <v>20</v>
      </c>
      <c r="D1452" s="28">
        <v>100</v>
      </c>
      <c r="E1452" s="32">
        <v>88.67</v>
      </c>
      <c r="F1452" s="33" t="s">
        <v>21</v>
      </c>
      <c r="G1452" s="34" t="s">
        <v>22</v>
      </c>
    </row>
    <row r="1453" spans="1:7">
      <c r="A1453" s="29">
        <v>46184</v>
      </c>
      <c r="B1453" s="30">
        <v>0.53858912037037043</v>
      </c>
      <c r="C1453" s="31" t="s">
        <v>20</v>
      </c>
      <c r="D1453" s="28">
        <v>43</v>
      </c>
      <c r="E1453" s="32">
        <v>88.67</v>
      </c>
      <c r="F1453" s="33" t="s">
        <v>21</v>
      </c>
      <c r="G1453" s="34" t="s">
        <v>23</v>
      </c>
    </row>
    <row r="1454" spans="1:7">
      <c r="A1454" s="29">
        <v>46184</v>
      </c>
      <c r="B1454" s="30">
        <v>0.53861192129629631</v>
      </c>
      <c r="C1454" s="31" t="s">
        <v>20</v>
      </c>
      <c r="D1454" s="28">
        <v>4</v>
      </c>
      <c r="E1454" s="32">
        <v>88.67</v>
      </c>
      <c r="F1454" s="33" t="s">
        <v>21</v>
      </c>
      <c r="G1454" s="34" t="s">
        <v>23</v>
      </c>
    </row>
    <row r="1455" spans="1:7">
      <c r="A1455" s="29">
        <v>46184</v>
      </c>
      <c r="B1455" s="30">
        <v>0.53861192129629631</v>
      </c>
      <c r="C1455" s="31" t="s">
        <v>20</v>
      </c>
      <c r="D1455" s="28">
        <v>19</v>
      </c>
      <c r="E1455" s="32">
        <v>88.67</v>
      </c>
      <c r="F1455" s="33" t="s">
        <v>21</v>
      </c>
      <c r="G1455" s="34" t="s">
        <v>22</v>
      </c>
    </row>
    <row r="1456" spans="1:7">
      <c r="A1456" s="29">
        <v>46184</v>
      </c>
      <c r="B1456" s="30">
        <v>0.53861192129629631</v>
      </c>
      <c r="C1456" s="31" t="s">
        <v>20</v>
      </c>
      <c r="D1456" s="28">
        <v>24</v>
      </c>
      <c r="E1456" s="32">
        <v>88.67</v>
      </c>
      <c r="F1456" s="33" t="s">
        <v>21</v>
      </c>
      <c r="G1456" s="34" t="s">
        <v>22</v>
      </c>
    </row>
    <row r="1457" spans="1:7">
      <c r="A1457" s="29">
        <v>46184</v>
      </c>
      <c r="B1457" s="30">
        <v>0.53861203703703708</v>
      </c>
      <c r="C1457" s="31" t="s">
        <v>20</v>
      </c>
      <c r="D1457" s="28">
        <v>8</v>
      </c>
      <c r="E1457" s="32">
        <v>88.67</v>
      </c>
      <c r="F1457" s="33" t="s">
        <v>21</v>
      </c>
      <c r="G1457" s="34" t="s">
        <v>23</v>
      </c>
    </row>
    <row r="1458" spans="1:7">
      <c r="A1458" s="29">
        <v>46184</v>
      </c>
      <c r="B1458" s="30">
        <v>0.54077280092592594</v>
      </c>
      <c r="C1458" s="31" t="s">
        <v>20</v>
      </c>
      <c r="D1458" s="28">
        <v>1</v>
      </c>
      <c r="E1458" s="32">
        <v>88.66</v>
      </c>
      <c r="F1458" s="33" t="s">
        <v>21</v>
      </c>
      <c r="G1458" s="34" t="s">
        <v>22</v>
      </c>
    </row>
    <row r="1459" spans="1:7">
      <c r="A1459" s="29">
        <v>46184</v>
      </c>
      <c r="B1459" s="30">
        <v>0.54077280092592594</v>
      </c>
      <c r="C1459" s="31" t="s">
        <v>20</v>
      </c>
      <c r="D1459" s="28">
        <v>21</v>
      </c>
      <c r="E1459" s="32">
        <v>88.66</v>
      </c>
      <c r="F1459" s="33" t="s">
        <v>21</v>
      </c>
      <c r="G1459" s="34" t="s">
        <v>22</v>
      </c>
    </row>
    <row r="1460" spans="1:7">
      <c r="A1460" s="29">
        <v>46184</v>
      </c>
      <c r="B1460" s="30">
        <v>0.54077280092592594</v>
      </c>
      <c r="C1460" s="31" t="s">
        <v>20</v>
      </c>
      <c r="D1460" s="28">
        <v>79</v>
      </c>
      <c r="E1460" s="32">
        <v>88.66</v>
      </c>
      <c r="F1460" s="33" t="s">
        <v>21</v>
      </c>
      <c r="G1460" s="34" t="s">
        <v>22</v>
      </c>
    </row>
    <row r="1461" spans="1:7">
      <c r="A1461" s="29">
        <v>46184</v>
      </c>
      <c r="B1461" s="30">
        <v>0.54086342592592596</v>
      </c>
      <c r="C1461" s="31" t="s">
        <v>20</v>
      </c>
      <c r="D1461" s="28">
        <v>3</v>
      </c>
      <c r="E1461" s="32">
        <v>88.66</v>
      </c>
      <c r="F1461" s="33" t="s">
        <v>21</v>
      </c>
      <c r="G1461" s="34" t="s">
        <v>22</v>
      </c>
    </row>
    <row r="1462" spans="1:7">
      <c r="A1462" s="29">
        <v>46184</v>
      </c>
      <c r="B1462" s="30">
        <v>0.54272083333333343</v>
      </c>
      <c r="C1462" s="31" t="s">
        <v>20</v>
      </c>
      <c r="D1462" s="28">
        <v>16</v>
      </c>
      <c r="E1462" s="32">
        <v>88.67</v>
      </c>
      <c r="F1462" s="33" t="s">
        <v>21</v>
      </c>
      <c r="G1462" s="34" t="s">
        <v>22</v>
      </c>
    </row>
    <row r="1463" spans="1:7">
      <c r="A1463" s="29">
        <v>46184</v>
      </c>
      <c r="B1463" s="30">
        <v>0.54272083333333343</v>
      </c>
      <c r="C1463" s="31" t="s">
        <v>20</v>
      </c>
      <c r="D1463" s="28">
        <v>55</v>
      </c>
      <c r="E1463" s="32">
        <v>88.67</v>
      </c>
      <c r="F1463" s="33" t="s">
        <v>21</v>
      </c>
      <c r="G1463" s="34" t="s">
        <v>22</v>
      </c>
    </row>
    <row r="1464" spans="1:7">
      <c r="A1464" s="29">
        <v>46184</v>
      </c>
      <c r="B1464" s="30">
        <v>0.54303877314814819</v>
      </c>
      <c r="C1464" s="31" t="s">
        <v>20</v>
      </c>
      <c r="D1464" s="28">
        <v>100</v>
      </c>
      <c r="E1464" s="32">
        <v>88.65</v>
      </c>
      <c r="F1464" s="33" t="s">
        <v>21</v>
      </c>
      <c r="G1464" s="34" t="s">
        <v>24</v>
      </c>
    </row>
    <row r="1465" spans="1:7">
      <c r="A1465" s="29">
        <v>46184</v>
      </c>
      <c r="B1465" s="30">
        <v>0.54303877314814819</v>
      </c>
      <c r="C1465" s="31" t="s">
        <v>20</v>
      </c>
      <c r="D1465" s="28">
        <v>51</v>
      </c>
      <c r="E1465" s="32">
        <v>88.66</v>
      </c>
      <c r="F1465" s="33" t="s">
        <v>21</v>
      </c>
      <c r="G1465" s="34" t="s">
        <v>23</v>
      </c>
    </row>
    <row r="1466" spans="1:7">
      <c r="A1466" s="29">
        <v>46184</v>
      </c>
      <c r="B1466" s="30">
        <v>0.54303877314814819</v>
      </c>
      <c r="C1466" s="31" t="s">
        <v>20</v>
      </c>
      <c r="D1466" s="28">
        <v>85</v>
      </c>
      <c r="E1466" s="32">
        <v>88.66</v>
      </c>
      <c r="F1466" s="33" t="s">
        <v>21</v>
      </c>
      <c r="G1466" s="34" t="s">
        <v>23</v>
      </c>
    </row>
    <row r="1467" spans="1:7">
      <c r="A1467" s="29">
        <v>46184</v>
      </c>
      <c r="B1467" s="30">
        <v>0.54303877314814819</v>
      </c>
      <c r="C1467" s="31" t="s">
        <v>20</v>
      </c>
      <c r="D1467" s="28">
        <v>100</v>
      </c>
      <c r="E1467" s="32">
        <v>88.66</v>
      </c>
      <c r="F1467" s="33" t="s">
        <v>21</v>
      </c>
      <c r="G1467" s="34" t="s">
        <v>23</v>
      </c>
    </row>
    <row r="1468" spans="1:7">
      <c r="A1468" s="29">
        <v>46184</v>
      </c>
      <c r="B1468" s="30">
        <v>0.54303877314814819</v>
      </c>
      <c r="C1468" s="31" t="s">
        <v>20</v>
      </c>
      <c r="D1468" s="28">
        <v>109</v>
      </c>
      <c r="E1468" s="32">
        <v>88.66</v>
      </c>
      <c r="F1468" s="33" t="s">
        <v>21</v>
      </c>
      <c r="G1468" s="34" t="s">
        <v>23</v>
      </c>
    </row>
    <row r="1469" spans="1:7">
      <c r="A1469" s="29">
        <v>46184</v>
      </c>
      <c r="B1469" s="30">
        <v>0.54303877314814819</v>
      </c>
      <c r="C1469" s="31" t="s">
        <v>20</v>
      </c>
      <c r="D1469" s="28">
        <v>1</v>
      </c>
      <c r="E1469" s="32">
        <v>88.66</v>
      </c>
      <c r="F1469" s="33" t="s">
        <v>21</v>
      </c>
      <c r="G1469" s="34" t="s">
        <v>23</v>
      </c>
    </row>
    <row r="1470" spans="1:7">
      <c r="A1470" s="29">
        <v>46184</v>
      </c>
      <c r="B1470" s="30">
        <v>0.54303877314814819</v>
      </c>
      <c r="C1470" s="31" t="s">
        <v>20</v>
      </c>
      <c r="D1470" s="28">
        <v>15</v>
      </c>
      <c r="E1470" s="32">
        <v>88.66</v>
      </c>
      <c r="F1470" s="33" t="s">
        <v>21</v>
      </c>
      <c r="G1470" s="34" t="s">
        <v>23</v>
      </c>
    </row>
    <row r="1471" spans="1:7">
      <c r="A1471" s="29">
        <v>46184</v>
      </c>
      <c r="B1471" s="30">
        <v>0.54303877314814819</v>
      </c>
      <c r="C1471" s="31" t="s">
        <v>20</v>
      </c>
      <c r="D1471" s="28">
        <v>1</v>
      </c>
      <c r="E1471" s="32">
        <v>88.66</v>
      </c>
      <c r="F1471" s="33" t="s">
        <v>21</v>
      </c>
      <c r="G1471" s="34" t="s">
        <v>22</v>
      </c>
    </row>
    <row r="1472" spans="1:7">
      <c r="A1472" s="29">
        <v>46184</v>
      </c>
      <c r="B1472" s="30">
        <v>0.54303877314814819</v>
      </c>
      <c r="C1472" s="31" t="s">
        <v>20</v>
      </c>
      <c r="D1472" s="28">
        <v>3</v>
      </c>
      <c r="E1472" s="32">
        <v>88.66</v>
      </c>
      <c r="F1472" s="33" t="s">
        <v>21</v>
      </c>
      <c r="G1472" s="34" t="s">
        <v>22</v>
      </c>
    </row>
    <row r="1473" spans="1:7">
      <c r="A1473" s="29">
        <v>46184</v>
      </c>
      <c r="B1473" s="30">
        <v>0.54303877314814819</v>
      </c>
      <c r="C1473" s="31" t="s">
        <v>20</v>
      </c>
      <c r="D1473" s="28">
        <v>3</v>
      </c>
      <c r="E1473" s="32">
        <v>88.66</v>
      </c>
      <c r="F1473" s="33" t="s">
        <v>21</v>
      </c>
      <c r="G1473" s="34" t="s">
        <v>22</v>
      </c>
    </row>
    <row r="1474" spans="1:7">
      <c r="A1474" s="29">
        <v>46184</v>
      </c>
      <c r="B1474" s="30">
        <v>0.54303877314814819</v>
      </c>
      <c r="C1474" s="31" t="s">
        <v>20</v>
      </c>
      <c r="D1474" s="28">
        <v>8</v>
      </c>
      <c r="E1474" s="32">
        <v>88.66</v>
      </c>
      <c r="F1474" s="33" t="s">
        <v>21</v>
      </c>
      <c r="G1474" s="34" t="s">
        <v>22</v>
      </c>
    </row>
    <row r="1475" spans="1:7">
      <c r="A1475" s="29">
        <v>46184</v>
      </c>
      <c r="B1475" s="30">
        <v>0.54303877314814819</v>
      </c>
      <c r="C1475" s="31" t="s">
        <v>20</v>
      </c>
      <c r="D1475" s="28">
        <v>9</v>
      </c>
      <c r="E1475" s="32">
        <v>88.66</v>
      </c>
      <c r="F1475" s="33" t="s">
        <v>21</v>
      </c>
      <c r="G1475" s="34" t="s">
        <v>22</v>
      </c>
    </row>
    <row r="1476" spans="1:7">
      <c r="A1476" s="29">
        <v>46184</v>
      </c>
      <c r="B1476" s="30">
        <v>0.54303877314814819</v>
      </c>
      <c r="C1476" s="31" t="s">
        <v>20</v>
      </c>
      <c r="D1476" s="28">
        <v>19</v>
      </c>
      <c r="E1476" s="32">
        <v>88.66</v>
      </c>
      <c r="F1476" s="33" t="s">
        <v>21</v>
      </c>
      <c r="G1476" s="34" t="s">
        <v>22</v>
      </c>
    </row>
    <row r="1477" spans="1:7">
      <c r="A1477" s="29">
        <v>46184</v>
      </c>
      <c r="B1477" s="30">
        <v>0.54303877314814819</v>
      </c>
      <c r="C1477" s="31" t="s">
        <v>20</v>
      </c>
      <c r="D1477" s="28">
        <v>32</v>
      </c>
      <c r="E1477" s="32">
        <v>88.66</v>
      </c>
      <c r="F1477" s="33" t="s">
        <v>21</v>
      </c>
      <c r="G1477" s="34" t="s">
        <v>22</v>
      </c>
    </row>
    <row r="1478" spans="1:7">
      <c r="A1478" s="29">
        <v>46184</v>
      </c>
      <c r="B1478" s="30">
        <v>0.54303877314814819</v>
      </c>
      <c r="C1478" s="31" t="s">
        <v>20</v>
      </c>
      <c r="D1478" s="28">
        <v>33</v>
      </c>
      <c r="E1478" s="32">
        <v>88.66</v>
      </c>
      <c r="F1478" s="33" t="s">
        <v>21</v>
      </c>
      <c r="G1478" s="34" t="s">
        <v>22</v>
      </c>
    </row>
    <row r="1479" spans="1:7">
      <c r="A1479" s="29">
        <v>46184</v>
      </c>
      <c r="B1479" s="30">
        <v>0.54303877314814819</v>
      </c>
      <c r="C1479" s="31" t="s">
        <v>20</v>
      </c>
      <c r="D1479" s="28">
        <v>36</v>
      </c>
      <c r="E1479" s="32">
        <v>88.66</v>
      </c>
      <c r="F1479" s="33" t="s">
        <v>21</v>
      </c>
      <c r="G1479" s="34" t="s">
        <v>22</v>
      </c>
    </row>
    <row r="1480" spans="1:7">
      <c r="A1480" s="29">
        <v>46184</v>
      </c>
      <c r="B1480" s="30">
        <v>0.54303877314814819</v>
      </c>
      <c r="C1480" s="31" t="s">
        <v>20</v>
      </c>
      <c r="D1480" s="28">
        <v>40</v>
      </c>
      <c r="E1480" s="32">
        <v>88.66</v>
      </c>
      <c r="F1480" s="33" t="s">
        <v>21</v>
      </c>
      <c r="G1480" s="34" t="s">
        <v>22</v>
      </c>
    </row>
    <row r="1481" spans="1:7">
      <c r="A1481" s="29">
        <v>46184</v>
      </c>
      <c r="B1481" s="30">
        <v>0.54303877314814819</v>
      </c>
      <c r="C1481" s="31" t="s">
        <v>20</v>
      </c>
      <c r="D1481" s="28">
        <v>44</v>
      </c>
      <c r="E1481" s="32">
        <v>88.66</v>
      </c>
      <c r="F1481" s="33" t="s">
        <v>21</v>
      </c>
      <c r="G1481" s="34" t="s">
        <v>22</v>
      </c>
    </row>
    <row r="1482" spans="1:7">
      <c r="A1482" s="29">
        <v>46184</v>
      </c>
      <c r="B1482" s="30">
        <v>0.54303877314814819</v>
      </c>
      <c r="C1482" s="31" t="s">
        <v>20</v>
      </c>
      <c r="D1482" s="28">
        <v>56</v>
      </c>
      <c r="E1482" s="32">
        <v>88.66</v>
      </c>
      <c r="F1482" s="33" t="s">
        <v>21</v>
      </c>
      <c r="G1482" s="34" t="s">
        <v>22</v>
      </c>
    </row>
    <row r="1483" spans="1:7">
      <c r="A1483" s="29">
        <v>46184</v>
      </c>
      <c r="B1483" s="30">
        <v>0.54303877314814819</v>
      </c>
      <c r="C1483" s="31" t="s">
        <v>20</v>
      </c>
      <c r="D1483" s="28">
        <v>64</v>
      </c>
      <c r="E1483" s="32">
        <v>88.66</v>
      </c>
      <c r="F1483" s="33" t="s">
        <v>21</v>
      </c>
      <c r="G1483" s="34" t="s">
        <v>22</v>
      </c>
    </row>
    <row r="1484" spans="1:7">
      <c r="A1484" s="29">
        <v>46184</v>
      </c>
      <c r="B1484" s="30">
        <v>0.54303877314814819</v>
      </c>
      <c r="C1484" s="31" t="s">
        <v>20</v>
      </c>
      <c r="D1484" s="28">
        <v>64</v>
      </c>
      <c r="E1484" s="32">
        <v>88.66</v>
      </c>
      <c r="F1484" s="33" t="s">
        <v>21</v>
      </c>
      <c r="G1484" s="34" t="s">
        <v>22</v>
      </c>
    </row>
    <row r="1485" spans="1:7">
      <c r="A1485" s="29">
        <v>46184</v>
      </c>
      <c r="B1485" s="30">
        <v>0.54303877314814819</v>
      </c>
      <c r="C1485" s="31" t="s">
        <v>20</v>
      </c>
      <c r="D1485" s="28">
        <v>88</v>
      </c>
      <c r="E1485" s="32">
        <v>88.66</v>
      </c>
      <c r="F1485" s="33" t="s">
        <v>21</v>
      </c>
      <c r="G1485" s="34" t="s">
        <v>22</v>
      </c>
    </row>
    <row r="1486" spans="1:7">
      <c r="A1486" s="29">
        <v>46184</v>
      </c>
      <c r="B1486" s="30">
        <v>0.54304502314814818</v>
      </c>
      <c r="C1486" s="31" t="s">
        <v>20</v>
      </c>
      <c r="D1486" s="28">
        <v>21</v>
      </c>
      <c r="E1486" s="32">
        <v>88.64</v>
      </c>
      <c r="F1486" s="33" t="s">
        <v>21</v>
      </c>
      <c r="G1486" s="34" t="s">
        <v>23</v>
      </c>
    </row>
    <row r="1487" spans="1:7">
      <c r="A1487" s="29">
        <v>46184</v>
      </c>
      <c r="B1487" s="30">
        <v>0.54304502314814818</v>
      </c>
      <c r="C1487" s="31" t="s">
        <v>20</v>
      </c>
      <c r="D1487" s="28">
        <v>33</v>
      </c>
      <c r="E1487" s="32">
        <v>88.64</v>
      </c>
      <c r="F1487" s="33" t="s">
        <v>21</v>
      </c>
      <c r="G1487" s="34" t="s">
        <v>23</v>
      </c>
    </row>
    <row r="1488" spans="1:7">
      <c r="A1488" s="29">
        <v>46184</v>
      </c>
      <c r="B1488" s="30">
        <v>0.54304502314814818</v>
      </c>
      <c r="C1488" s="31" t="s">
        <v>20</v>
      </c>
      <c r="D1488" s="28">
        <v>33</v>
      </c>
      <c r="E1488" s="32">
        <v>88.65</v>
      </c>
      <c r="F1488" s="33" t="s">
        <v>21</v>
      </c>
      <c r="G1488" s="34" t="s">
        <v>23</v>
      </c>
    </row>
    <row r="1489" spans="1:7">
      <c r="A1489" s="29">
        <v>46184</v>
      </c>
      <c r="B1489" s="30">
        <v>0.54304502314814818</v>
      </c>
      <c r="C1489" s="31" t="s">
        <v>20</v>
      </c>
      <c r="D1489" s="28">
        <v>54</v>
      </c>
      <c r="E1489" s="32">
        <v>88.64</v>
      </c>
      <c r="F1489" s="33" t="s">
        <v>21</v>
      </c>
      <c r="G1489" s="34" t="s">
        <v>23</v>
      </c>
    </row>
    <row r="1490" spans="1:7">
      <c r="A1490" s="29">
        <v>46184</v>
      </c>
      <c r="B1490" s="30">
        <v>0.54304502314814818</v>
      </c>
      <c r="C1490" s="31" t="s">
        <v>20</v>
      </c>
      <c r="D1490" s="28">
        <v>58</v>
      </c>
      <c r="E1490" s="32">
        <v>88.64</v>
      </c>
      <c r="F1490" s="33" t="s">
        <v>21</v>
      </c>
      <c r="G1490" s="34" t="s">
        <v>23</v>
      </c>
    </row>
    <row r="1491" spans="1:7">
      <c r="A1491" s="29">
        <v>46184</v>
      </c>
      <c r="B1491" s="30">
        <v>0.54304502314814818</v>
      </c>
      <c r="C1491" s="31" t="s">
        <v>20</v>
      </c>
      <c r="D1491" s="28">
        <v>59</v>
      </c>
      <c r="E1491" s="32">
        <v>88.65</v>
      </c>
      <c r="F1491" s="33" t="s">
        <v>21</v>
      </c>
      <c r="G1491" s="34" t="s">
        <v>23</v>
      </c>
    </row>
    <row r="1492" spans="1:7">
      <c r="A1492" s="29">
        <v>46184</v>
      </c>
      <c r="B1492" s="30">
        <v>0.54304502314814818</v>
      </c>
      <c r="C1492" s="31" t="s">
        <v>20</v>
      </c>
      <c r="D1492" s="28">
        <v>67</v>
      </c>
      <c r="E1492" s="32">
        <v>88.64</v>
      </c>
      <c r="F1492" s="33" t="s">
        <v>21</v>
      </c>
      <c r="G1492" s="34" t="s">
        <v>23</v>
      </c>
    </row>
    <row r="1493" spans="1:7">
      <c r="A1493" s="29">
        <v>46184</v>
      </c>
      <c r="B1493" s="30">
        <v>0.54304502314814818</v>
      </c>
      <c r="C1493" s="31" t="s">
        <v>20</v>
      </c>
      <c r="D1493" s="28">
        <v>67</v>
      </c>
      <c r="E1493" s="32">
        <v>88.65</v>
      </c>
      <c r="F1493" s="33" t="s">
        <v>21</v>
      </c>
      <c r="G1493" s="34" t="s">
        <v>23</v>
      </c>
    </row>
    <row r="1494" spans="1:7">
      <c r="A1494" s="29">
        <v>46184</v>
      </c>
      <c r="B1494" s="30">
        <v>0.54304502314814818</v>
      </c>
      <c r="C1494" s="31" t="s">
        <v>20</v>
      </c>
      <c r="D1494" s="28">
        <v>79</v>
      </c>
      <c r="E1494" s="32">
        <v>88.64</v>
      </c>
      <c r="F1494" s="33" t="s">
        <v>21</v>
      </c>
      <c r="G1494" s="34" t="s">
        <v>23</v>
      </c>
    </row>
    <row r="1495" spans="1:7">
      <c r="A1495" s="29">
        <v>46184</v>
      </c>
      <c r="B1495" s="30">
        <v>0.54304502314814818</v>
      </c>
      <c r="C1495" s="31" t="s">
        <v>20</v>
      </c>
      <c r="D1495" s="28">
        <v>100</v>
      </c>
      <c r="E1495" s="32">
        <v>88.65</v>
      </c>
      <c r="F1495" s="33" t="s">
        <v>21</v>
      </c>
      <c r="G1495" s="34" t="s">
        <v>23</v>
      </c>
    </row>
    <row r="1496" spans="1:7">
      <c r="A1496" s="29">
        <v>46184</v>
      </c>
      <c r="B1496" s="30">
        <v>0.54304502314814818</v>
      </c>
      <c r="C1496" s="31" t="s">
        <v>20</v>
      </c>
      <c r="D1496" s="28">
        <v>8</v>
      </c>
      <c r="E1496" s="32">
        <v>88.65</v>
      </c>
      <c r="F1496" s="33" t="s">
        <v>21</v>
      </c>
      <c r="G1496" s="34" t="s">
        <v>22</v>
      </c>
    </row>
    <row r="1497" spans="1:7">
      <c r="A1497" s="29">
        <v>46184</v>
      </c>
      <c r="B1497" s="30">
        <v>0.54304502314814818</v>
      </c>
      <c r="C1497" s="31" t="s">
        <v>20</v>
      </c>
      <c r="D1497" s="28">
        <v>15</v>
      </c>
      <c r="E1497" s="32">
        <v>88.65</v>
      </c>
      <c r="F1497" s="33" t="s">
        <v>21</v>
      </c>
      <c r="G1497" s="34" t="s">
        <v>22</v>
      </c>
    </row>
    <row r="1498" spans="1:7">
      <c r="A1498" s="29">
        <v>46184</v>
      </c>
      <c r="B1498" s="30">
        <v>0.54304502314814818</v>
      </c>
      <c r="C1498" s="31" t="s">
        <v>20</v>
      </c>
      <c r="D1498" s="28">
        <v>18</v>
      </c>
      <c r="E1498" s="32">
        <v>88.65</v>
      </c>
      <c r="F1498" s="33" t="s">
        <v>21</v>
      </c>
      <c r="G1498" s="34" t="s">
        <v>22</v>
      </c>
    </row>
    <row r="1499" spans="1:7">
      <c r="A1499" s="29">
        <v>46184</v>
      </c>
      <c r="B1499" s="30">
        <v>0.54304502314814818</v>
      </c>
      <c r="C1499" s="31" t="s">
        <v>20</v>
      </c>
      <c r="D1499" s="28">
        <v>21</v>
      </c>
      <c r="E1499" s="32">
        <v>88.64</v>
      </c>
      <c r="F1499" s="33" t="s">
        <v>21</v>
      </c>
      <c r="G1499" s="34" t="s">
        <v>22</v>
      </c>
    </row>
    <row r="1500" spans="1:7">
      <c r="A1500" s="29">
        <v>46184</v>
      </c>
      <c r="B1500" s="30">
        <v>0.54304502314814818</v>
      </c>
      <c r="C1500" s="31" t="s">
        <v>20</v>
      </c>
      <c r="D1500" s="28">
        <v>21</v>
      </c>
      <c r="E1500" s="32">
        <v>88.64</v>
      </c>
      <c r="F1500" s="33" t="s">
        <v>21</v>
      </c>
      <c r="G1500" s="34" t="s">
        <v>22</v>
      </c>
    </row>
    <row r="1501" spans="1:7">
      <c r="A1501" s="29">
        <v>46184</v>
      </c>
      <c r="B1501" s="30">
        <v>0.54304502314814818</v>
      </c>
      <c r="C1501" s="31" t="s">
        <v>20</v>
      </c>
      <c r="D1501" s="28">
        <v>21</v>
      </c>
      <c r="E1501" s="32">
        <v>88.64</v>
      </c>
      <c r="F1501" s="33" t="s">
        <v>21</v>
      </c>
      <c r="G1501" s="34" t="s">
        <v>22</v>
      </c>
    </row>
    <row r="1502" spans="1:7">
      <c r="A1502" s="29">
        <v>46184</v>
      </c>
      <c r="B1502" s="30">
        <v>0.54304502314814818</v>
      </c>
      <c r="C1502" s="31" t="s">
        <v>20</v>
      </c>
      <c r="D1502" s="28">
        <v>21</v>
      </c>
      <c r="E1502" s="32">
        <v>88.64</v>
      </c>
      <c r="F1502" s="33" t="s">
        <v>21</v>
      </c>
      <c r="G1502" s="34" t="s">
        <v>22</v>
      </c>
    </row>
    <row r="1503" spans="1:7">
      <c r="A1503" s="29">
        <v>46184</v>
      </c>
      <c r="B1503" s="30">
        <v>0.54304502314814818</v>
      </c>
      <c r="C1503" s="31" t="s">
        <v>20</v>
      </c>
      <c r="D1503" s="28">
        <v>21</v>
      </c>
      <c r="E1503" s="32">
        <v>88.64</v>
      </c>
      <c r="F1503" s="33" t="s">
        <v>21</v>
      </c>
      <c r="G1503" s="34" t="s">
        <v>22</v>
      </c>
    </row>
    <row r="1504" spans="1:7">
      <c r="A1504" s="29">
        <v>46184</v>
      </c>
      <c r="B1504" s="30">
        <v>0.54304502314814818</v>
      </c>
      <c r="C1504" s="31" t="s">
        <v>20</v>
      </c>
      <c r="D1504" s="28">
        <v>58</v>
      </c>
      <c r="E1504" s="32">
        <v>88.64</v>
      </c>
      <c r="F1504" s="33" t="s">
        <v>21</v>
      </c>
      <c r="G1504" s="34" t="s">
        <v>22</v>
      </c>
    </row>
    <row r="1505" spans="1:7">
      <c r="A1505" s="29">
        <v>46184</v>
      </c>
      <c r="B1505" s="30">
        <v>0.54304502314814818</v>
      </c>
      <c r="C1505" s="31" t="s">
        <v>20</v>
      </c>
      <c r="D1505" s="28">
        <v>67</v>
      </c>
      <c r="E1505" s="32">
        <v>88.64</v>
      </c>
      <c r="F1505" s="33" t="s">
        <v>21</v>
      </c>
      <c r="G1505" s="34" t="s">
        <v>22</v>
      </c>
    </row>
    <row r="1506" spans="1:7">
      <c r="A1506" s="29">
        <v>46184</v>
      </c>
      <c r="B1506" s="30">
        <v>0.54304502314814818</v>
      </c>
      <c r="C1506" s="31" t="s">
        <v>20</v>
      </c>
      <c r="D1506" s="28">
        <v>79</v>
      </c>
      <c r="E1506" s="32">
        <v>88.64</v>
      </c>
      <c r="F1506" s="33" t="s">
        <v>21</v>
      </c>
      <c r="G1506" s="34" t="s">
        <v>22</v>
      </c>
    </row>
    <row r="1507" spans="1:7">
      <c r="A1507" s="29">
        <v>46184</v>
      </c>
      <c r="B1507" s="30">
        <v>0.54304502314814818</v>
      </c>
      <c r="C1507" s="31" t="s">
        <v>20</v>
      </c>
      <c r="D1507" s="28">
        <v>79</v>
      </c>
      <c r="E1507" s="32">
        <v>88.64</v>
      </c>
      <c r="F1507" s="33" t="s">
        <v>21</v>
      </c>
      <c r="G1507" s="34" t="s">
        <v>22</v>
      </c>
    </row>
    <row r="1508" spans="1:7">
      <c r="A1508" s="29">
        <v>46184</v>
      </c>
      <c r="B1508" s="30">
        <v>0.54304502314814818</v>
      </c>
      <c r="C1508" s="31" t="s">
        <v>20</v>
      </c>
      <c r="D1508" s="28">
        <v>100</v>
      </c>
      <c r="E1508" s="32">
        <v>88.64</v>
      </c>
      <c r="F1508" s="33" t="s">
        <v>21</v>
      </c>
      <c r="G1508" s="34" t="s">
        <v>22</v>
      </c>
    </row>
    <row r="1509" spans="1:7">
      <c r="A1509" s="29">
        <v>46184</v>
      </c>
      <c r="B1509" s="30">
        <v>0.54304502314814818</v>
      </c>
      <c r="C1509" s="31" t="s">
        <v>20</v>
      </c>
      <c r="D1509" s="28">
        <v>100</v>
      </c>
      <c r="E1509" s="32">
        <v>88.65</v>
      </c>
      <c r="F1509" s="33" t="s">
        <v>21</v>
      </c>
      <c r="G1509" s="34" t="s">
        <v>22</v>
      </c>
    </row>
    <row r="1510" spans="1:7">
      <c r="A1510" s="29">
        <v>46184</v>
      </c>
      <c r="B1510" s="30">
        <v>0.54304502314814818</v>
      </c>
      <c r="C1510" s="31" t="s">
        <v>20</v>
      </c>
      <c r="D1510" s="28">
        <v>100</v>
      </c>
      <c r="E1510" s="32">
        <v>88.65</v>
      </c>
      <c r="F1510" s="33" t="s">
        <v>21</v>
      </c>
      <c r="G1510" s="34" t="s">
        <v>22</v>
      </c>
    </row>
    <row r="1511" spans="1:7">
      <c r="A1511" s="29">
        <v>46184</v>
      </c>
      <c r="B1511" s="30">
        <v>0.54304560185185191</v>
      </c>
      <c r="C1511" s="31" t="s">
        <v>20</v>
      </c>
      <c r="D1511" s="28">
        <v>100</v>
      </c>
      <c r="E1511" s="32">
        <v>88.59</v>
      </c>
      <c r="F1511" s="33" t="s">
        <v>21</v>
      </c>
      <c r="G1511" s="34" t="s">
        <v>26</v>
      </c>
    </row>
    <row r="1512" spans="1:7">
      <c r="A1512" s="29">
        <v>46184</v>
      </c>
      <c r="B1512" s="30">
        <v>0.54304560185185191</v>
      </c>
      <c r="C1512" s="31" t="s">
        <v>20</v>
      </c>
      <c r="D1512" s="28">
        <v>17</v>
      </c>
      <c r="E1512" s="32">
        <v>88.61</v>
      </c>
      <c r="F1512" s="33" t="s">
        <v>21</v>
      </c>
      <c r="G1512" s="34" t="s">
        <v>23</v>
      </c>
    </row>
    <row r="1513" spans="1:7">
      <c r="A1513" s="29">
        <v>46184</v>
      </c>
      <c r="B1513" s="30">
        <v>0.54304560185185191</v>
      </c>
      <c r="C1513" s="31" t="s">
        <v>20</v>
      </c>
      <c r="D1513" s="28">
        <v>22</v>
      </c>
      <c r="E1513" s="32">
        <v>88.61</v>
      </c>
      <c r="F1513" s="33" t="s">
        <v>21</v>
      </c>
      <c r="G1513" s="34" t="s">
        <v>23</v>
      </c>
    </row>
    <row r="1514" spans="1:7">
      <c r="A1514" s="29">
        <v>46184</v>
      </c>
      <c r="B1514" s="30">
        <v>0.54304560185185191</v>
      </c>
      <c r="C1514" s="31" t="s">
        <v>20</v>
      </c>
      <c r="D1514" s="28">
        <v>22</v>
      </c>
      <c r="E1514" s="32">
        <v>88.61</v>
      </c>
      <c r="F1514" s="33" t="s">
        <v>21</v>
      </c>
      <c r="G1514" s="34" t="s">
        <v>23</v>
      </c>
    </row>
    <row r="1515" spans="1:7">
      <c r="A1515" s="29">
        <v>46184</v>
      </c>
      <c r="B1515" s="30">
        <v>0.54304560185185191</v>
      </c>
      <c r="C1515" s="31" t="s">
        <v>20</v>
      </c>
      <c r="D1515" s="28">
        <v>25</v>
      </c>
      <c r="E1515" s="32">
        <v>88.61</v>
      </c>
      <c r="F1515" s="33" t="s">
        <v>21</v>
      </c>
      <c r="G1515" s="34" t="s">
        <v>23</v>
      </c>
    </row>
    <row r="1516" spans="1:7">
      <c r="A1516" s="29">
        <v>46184</v>
      </c>
      <c r="B1516" s="30">
        <v>0.54304560185185191</v>
      </c>
      <c r="C1516" s="31" t="s">
        <v>20</v>
      </c>
      <c r="D1516" s="28">
        <v>25</v>
      </c>
      <c r="E1516" s="32">
        <v>88.61</v>
      </c>
      <c r="F1516" s="33" t="s">
        <v>21</v>
      </c>
      <c r="G1516" s="34" t="s">
        <v>23</v>
      </c>
    </row>
    <row r="1517" spans="1:7">
      <c r="A1517" s="29">
        <v>46184</v>
      </c>
      <c r="B1517" s="30">
        <v>0.54304560185185191</v>
      </c>
      <c r="C1517" s="31" t="s">
        <v>20</v>
      </c>
      <c r="D1517" s="28">
        <v>53</v>
      </c>
      <c r="E1517" s="32">
        <v>88.61</v>
      </c>
      <c r="F1517" s="33" t="s">
        <v>21</v>
      </c>
      <c r="G1517" s="34" t="s">
        <v>23</v>
      </c>
    </row>
    <row r="1518" spans="1:7">
      <c r="A1518" s="29">
        <v>46184</v>
      </c>
      <c r="B1518" s="30">
        <v>0.54304560185185191</v>
      </c>
      <c r="C1518" s="31" t="s">
        <v>20</v>
      </c>
      <c r="D1518" s="28">
        <v>58</v>
      </c>
      <c r="E1518" s="32">
        <v>88.61</v>
      </c>
      <c r="F1518" s="33" t="s">
        <v>21</v>
      </c>
      <c r="G1518" s="34" t="s">
        <v>23</v>
      </c>
    </row>
    <row r="1519" spans="1:7">
      <c r="A1519" s="29">
        <v>46184</v>
      </c>
      <c r="B1519" s="30">
        <v>0.54304560185185191</v>
      </c>
      <c r="C1519" s="31" t="s">
        <v>20</v>
      </c>
      <c r="D1519" s="28">
        <v>78</v>
      </c>
      <c r="E1519" s="32">
        <v>88.61</v>
      </c>
      <c r="F1519" s="33" t="s">
        <v>21</v>
      </c>
      <c r="G1519" s="34" t="s">
        <v>23</v>
      </c>
    </row>
    <row r="1520" spans="1:7">
      <c r="A1520" s="29">
        <v>46184</v>
      </c>
      <c r="B1520" s="30">
        <v>0.54304560185185191</v>
      </c>
      <c r="C1520" s="31" t="s">
        <v>20</v>
      </c>
      <c r="D1520" s="28">
        <v>100</v>
      </c>
      <c r="E1520" s="32">
        <v>88.58</v>
      </c>
      <c r="F1520" s="33" t="s">
        <v>21</v>
      </c>
      <c r="G1520" s="34" t="s">
        <v>23</v>
      </c>
    </row>
    <row r="1521" spans="1:7">
      <c r="A1521" s="29">
        <v>46184</v>
      </c>
      <c r="B1521" s="30">
        <v>0.54304560185185191</v>
      </c>
      <c r="C1521" s="31" t="s">
        <v>20</v>
      </c>
      <c r="D1521" s="28">
        <v>90</v>
      </c>
      <c r="E1521" s="32">
        <v>88.58</v>
      </c>
      <c r="F1521" s="33" t="s">
        <v>21</v>
      </c>
      <c r="G1521" s="34" t="s">
        <v>23</v>
      </c>
    </row>
    <row r="1522" spans="1:7">
      <c r="A1522" s="29">
        <v>46184</v>
      </c>
      <c r="B1522" s="30">
        <v>0.54304560185185191</v>
      </c>
      <c r="C1522" s="31" t="s">
        <v>20</v>
      </c>
      <c r="D1522" s="28">
        <v>100</v>
      </c>
      <c r="E1522" s="32">
        <v>88.58</v>
      </c>
      <c r="F1522" s="33" t="s">
        <v>21</v>
      </c>
      <c r="G1522" s="34" t="s">
        <v>23</v>
      </c>
    </row>
    <row r="1523" spans="1:7">
      <c r="A1523" s="29">
        <v>46184</v>
      </c>
      <c r="B1523" s="30">
        <v>0.54304560185185191</v>
      </c>
      <c r="C1523" s="31" t="s">
        <v>20</v>
      </c>
      <c r="D1523" s="28">
        <v>100</v>
      </c>
      <c r="E1523" s="32">
        <v>88.61</v>
      </c>
      <c r="F1523" s="33" t="s">
        <v>21</v>
      </c>
      <c r="G1523" s="34" t="s">
        <v>22</v>
      </c>
    </row>
    <row r="1524" spans="1:7">
      <c r="A1524" s="29">
        <v>46184</v>
      </c>
      <c r="B1524" s="30">
        <v>0.54304560185185191</v>
      </c>
      <c r="C1524" s="31" t="s">
        <v>20</v>
      </c>
      <c r="D1524" s="28">
        <v>100</v>
      </c>
      <c r="E1524" s="32">
        <v>88.61</v>
      </c>
      <c r="F1524" s="33" t="s">
        <v>21</v>
      </c>
      <c r="G1524" s="34" t="s">
        <v>22</v>
      </c>
    </row>
    <row r="1525" spans="1:7">
      <c r="A1525" s="29">
        <v>46184</v>
      </c>
      <c r="B1525" s="30">
        <v>0.54304560185185191</v>
      </c>
      <c r="C1525" s="31" t="s">
        <v>20</v>
      </c>
      <c r="D1525" s="28">
        <v>100</v>
      </c>
      <c r="E1525" s="32">
        <v>88.58</v>
      </c>
      <c r="F1525" s="33" t="s">
        <v>21</v>
      </c>
      <c r="G1525" s="34" t="s">
        <v>22</v>
      </c>
    </row>
    <row r="1526" spans="1:7">
      <c r="A1526" s="29">
        <v>46184</v>
      </c>
      <c r="B1526" s="30">
        <v>0.54304560185185191</v>
      </c>
      <c r="C1526" s="31" t="s">
        <v>20</v>
      </c>
      <c r="D1526" s="28">
        <v>100</v>
      </c>
      <c r="E1526" s="32">
        <v>88.58</v>
      </c>
      <c r="F1526" s="33" t="s">
        <v>21</v>
      </c>
      <c r="G1526" s="34" t="s">
        <v>22</v>
      </c>
    </row>
    <row r="1527" spans="1:7">
      <c r="A1527" s="29">
        <v>46184</v>
      </c>
      <c r="B1527" s="30">
        <v>0.54305289351851849</v>
      </c>
      <c r="C1527" s="31" t="s">
        <v>20</v>
      </c>
      <c r="D1527" s="28">
        <v>10</v>
      </c>
      <c r="E1527" s="32">
        <v>88.58</v>
      </c>
      <c r="F1527" s="33" t="s">
        <v>21</v>
      </c>
      <c r="G1527" s="34" t="s">
        <v>23</v>
      </c>
    </row>
    <row r="1528" spans="1:7">
      <c r="A1528" s="29">
        <v>46184</v>
      </c>
      <c r="B1528" s="30">
        <v>0.54305289351851849</v>
      </c>
      <c r="C1528" s="31" t="s">
        <v>20</v>
      </c>
      <c r="D1528" s="28">
        <v>10</v>
      </c>
      <c r="E1528" s="32">
        <v>88.58</v>
      </c>
      <c r="F1528" s="33" t="s">
        <v>21</v>
      </c>
      <c r="G1528" s="34" t="s">
        <v>23</v>
      </c>
    </row>
    <row r="1529" spans="1:7">
      <c r="A1529" s="29">
        <v>46184</v>
      </c>
      <c r="B1529" s="30">
        <v>0.54305289351851849</v>
      </c>
      <c r="C1529" s="31" t="s">
        <v>20</v>
      </c>
      <c r="D1529" s="28">
        <v>10</v>
      </c>
      <c r="E1529" s="32">
        <v>88.58</v>
      </c>
      <c r="F1529" s="33" t="s">
        <v>21</v>
      </c>
      <c r="G1529" s="34" t="s">
        <v>23</v>
      </c>
    </row>
    <row r="1530" spans="1:7">
      <c r="A1530" s="29">
        <v>46184</v>
      </c>
      <c r="B1530" s="30">
        <v>0.54305289351851849</v>
      </c>
      <c r="C1530" s="31" t="s">
        <v>20</v>
      </c>
      <c r="D1530" s="28">
        <v>10</v>
      </c>
      <c r="E1530" s="32">
        <v>88.58</v>
      </c>
      <c r="F1530" s="33" t="s">
        <v>21</v>
      </c>
      <c r="G1530" s="34" t="s">
        <v>23</v>
      </c>
    </row>
    <row r="1531" spans="1:7">
      <c r="A1531" s="29">
        <v>46184</v>
      </c>
      <c r="B1531" s="30">
        <v>0.54305289351851849</v>
      </c>
      <c r="C1531" s="31" t="s">
        <v>20</v>
      </c>
      <c r="D1531" s="28">
        <v>10</v>
      </c>
      <c r="E1531" s="32">
        <v>88.58</v>
      </c>
      <c r="F1531" s="33" t="s">
        <v>21</v>
      </c>
      <c r="G1531" s="34" t="s">
        <v>23</v>
      </c>
    </row>
    <row r="1532" spans="1:7">
      <c r="A1532" s="29">
        <v>46184</v>
      </c>
      <c r="B1532" s="30">
        <v>0.54305289351851849</v>
      </c>
      <c r="C1532" s="31" t="s">
        <v>20</v>
      </c>
      <c r="D1532" s="28">
        <v>38</v>
      </c>
      <c r="E1532" s="32">
        <v>88.58</v>
      </c>
      <c r="F1532" s="33" t="s">
        <v>21</v>
      </c>
      <c r="G1532" s="34" t="s">
        <v>23</v>
      </c>
    </row>
    <row r="1533" spans="1:7">
      <c r="A1533" s="29">
        <v>46184</v>
      </c>
      <c r="B1533" s="30">
        <v>0.54305289351851849</v>
      </c>
      <c r="C1533" s="31" t="s">
        <v>20</v>
      </c>
      <c r="D1533" s="28">
        <v>62</v>
      </c>
      <c r="E1533" s="32">
        <v>88.58</v>
      </c>
      <c r="F1533" s="33" t="s">
        <v>21</v>
      </c>
      <c r="G1533" s="34" t="s">
        <v>23</v>
      </c>
    </row>
    <row r="1534" spans="1:7">
      <c r="A1534" s="29">
        <v>46184</v>
      </c>
      <c r="B1534" s="30">
        <v>0.54305289351851849</v>
      </c>
      <c r="C1534" s="31" t="s">
        <v>20</v>
      </c>
      <c r="D1534" s="28">
        <v>90</v>
      </c>
      <c r="E1534" s="32">
        <v>88.58</v>
      </c>
      <c r="F1534" s="33" t="s">
        <v>21</v>
      </c>
      <c r="G1534" s="34" t="s">
        <v>23</v>
      </c>
    </row>
    <row r="1535" spans="1:7">
      <c r="A1535" s="29">
        <v>46184</v>
      </c>
      <c r="B1535" s="30">
        <v>0.54305289351851849</v>
      </c>
      <c r="C1535" s="31" t="s">
        <v>20</v>
      </c>
      <c r="D1535" s="28">
        <v>90</v>
      </c>
      <c r="E1535" s="32">
        <v>88.58</v>
      </c>
      <c r="F1535" s="33" t="s">
        <v>21</v>
      </c>
      <c r="G1535" s="34" t="s">
        <v>23</v>
      </c>
    </row>
    <row r="1536" spans="1:7">
      <c r="A1536" s="29">
        <v>46184</v>
      </c>
      <c r="B1536" s="30">
        <v>0.54305289351851849</v>
      </c>
      <c r="C1536" s="31" t="s">
        <v>20</v>
      </c>
      <c r="D1536" s="28">
        <v>90</v>
      </c>
      <c r="E1536" s="32">
        <v>88.58</v>
      </c>
      <c r="F1536" s="33" t="s">
        <v>21</v>
      </c>
      <c r="G1536" s="34" t="s">
        <v>23</v>
      </c>
    </row>
    <row r="1537" spans="1:7">
      <c r="A1537" s="29">
        <v>46184</v>
      </c>
      <c r="B1537" s="30">
        <v>0.54305289351851849</v>
      </c>
      <c r="C1537" s="31" t="s">
        <v>20</v>
      </c>
      <c r="D1537" s="28">
        <v>100</v>
      </c>
      <c r="E1537" s="32">
        <v>88.58</v>
      </c>
      <c r="F1537" s="33" t="s">
        <v>21</v>
      </c>
      <c r="G1537" s="34" t="s">
        <v>23</v>
      </c>
    </row>
    <row r="1538" spans="1:7">
      <c r="A1538" s="29">
        <v>46184</v>
      </c>
      <c r="B1538" s="30">
        <v>0.54305289351851849</v>
      </c>
      <c r="C1538" s="31" t="s">
        <v>20</v>
      </c>
      <c r="D1538" s="28">
        <v>100</v>
      </c>
      <c r="E1538" s="32">
        <v>88.58</v>
      </c>
      <c r="F1538" s="33" t="s">
        <v>21</v>
      </c>
      <c r="G1538" s="34" t="s">
        <v>23</v>
      </c>
    </row>
    <row r="1539" spans="1:7">
      <c r="A1539" s="29">
        <v>46184</v>
      </c>
      <c r="B1539" s="30">
        <v>0.54305289351851849</v>
      </c>
      <c r="C1539" s="31" t="s">
        <v>20</v>
      </c>
      <c r="D1539" s="28">
        <v>100</v>
      </c>
      <c r="E1539" s="32">
        <v>88.58</v>
      </c>
      <c r="F1539" s="33" t="s">
        <v>21</v>
      </c>
      <c r="G1539" s="34" t="s">
        <v>23</v>
      </c>
    </row>
    <row r="1540" spans="1:7">
      <c r="A1540" s="29">
        <v>46184</v>
      </c>
      <c r="B1540" s="30">
        <v>0.54305289351851849</v>
      </c>
      <c r="C1540" s="31" t="s">
        <v>20</v>
      </c>
      <c r="D1540" s="28">
        <v>90</v>
      </c>
      <c r="E1540" s="32">
        <v>88.58</v>
      </c>
      <c r="F1540" s="33" t="s">
        <v>21</v>
      </c>
      <c r="G1540" s="34" t="s">
        <v>23</v>
      </c>
    </row>
    <row r="1541" spans="1:7">
      <c r="A1541" s="29">
        <v>46184</v>
      </c>
      <c r="B1541" s="30">
        <v>0.54305289351851849</v>
      </c>
      <c r="C1541" s="31" t="s">
        <v>20</v>
      </c>
      <c r="D1541" s="28">
        <v>100</v>
      </c>
      <c r="E1541" s="32">
        <v>88.58</v>
      </c>
      <c r="F1541" s="33" t="s">
        <v>21</v>
      </c>
      <c r="G1541" s="34" t="s">
        <v>23</v>
      </c>
    </row>
    <row r="1542" spans="1:7">
      <c r="A1542" s="29">
        <v>46184</v>
      </c>
      <c r="B1542" s="30">
        <v>0.54305289351851849</v>
      </c>
      <c r="C1542" s="31" t="s">
        <v>20</v>
      </c>
      <c r="D1542" s="28">
        <v>100</v>
      </c>
      <c r="E1542" s="32">
        <v>88.58</v>
      </c>
      <c r="F1542" s="33" t="s">
        <v>21</v>
      </c>
      <c r="G1542" s="34" t="s">
        <v>22</v>
      </c>
    </row>
    <row r="1543" spans="1:7">
      <c r="A1543" s="29">
        <v>46184</v>
      </c>
      <c r="B1543" s="30">
        <v>0.54305300925925926</v>
      </c>
      <c r="C1543" s="31" t="s">
        <v>20</v>
      </c>
      <c r="D1543" s="28">
        <v>25</v>
      </c>
      <c r="E1543" s="32">
        <v>88.58</v>
      </c>
      <c r="F1543" s="33" t="s">
        <v>21</v>
      </c>
      <c r="G1543" s="34" t="s">
        <v>23</v>
      </c>
    </row>
    <row r="1544" spans="1:7">
      <c r="A1544" s="29">
        <v>46184</v>
      </c>
      <c r="B1544" s="30">
        <v>0.54305300925925926</v>
      </c>
      <c r="C1544" s="31" t="s">
        <v>20</v>
      </c>
      <c r="D1544" s="28">
        <v>25</v>
      </c>
      <c r="E1544" s="32">
        <v>88.58</v>
      </c>
      <c r="F1544" s="33" t="s">
        <v>21</v>
      </c>
      <c r="G1544" s="34" t="s">
        <v>23</v>
      </c>
    </row>
    <row r="1545" spans="1:7">
      <c r="A1545" s="29">
        <v>46184</v>
      </c>
      <c r="B1545" s="30">
        <v>0.54305300925925926</v>
      </c>
      <c r="C1545" s="31" t="s">
        <v>20</v>
      </c>
      <c r="D1545" s="28">
        <v>25</v>
      </c>
      <c r="E1545" s="32">
        <v>88.58</v>
      </c>
      <c r="F1545" s="33" t="s">
        <v>21</v>
      </c>
      <c r="G1545" s="34" t="s">
        <v>23</v>
      </c>
    </row>
    <row r="1546" spans="1:7">
      <c r="A1546" s="29">
        <v>46184</v>
      </c>
      <c r="B1546" s="30">
        <v>0.54305300925925926</v>
      </c>
      <c r="C1546" s="31" t="s">
        <v>20</v>
      </c>
      <c r="D1546" s="28">
        <v>25</v>
      </c>
      <c r="E1546" s="32">
        <v>88.58</v>
      </c>
      <c r="F1546" s="33" t="s">
        <v>21</v>
      </c>
      <c r="G1546" s="34" t="s">
        <v>23</v>
      </c>
    </row>
    <row r="1547" spans="1:7">
      <c r="A1547" s="29">
        <v>46184</v>
      </c>
      <c r="B1547" s="30">
        <v>0.54305300925925926</v>
      </c>
      <c r="C1547" s="31" t="s">
        <v>20</v>
      </c>
      <c r="D1547" s="28">
        <v>25</v>
      </c>
      <c r="E1547" s="32">
        <v>88.58</v>
      </c>
      <c r="F1547" s="33" t="s">
        <v>21</v>
      </c>
      <c r="G1547" s="34" t="s">
        <v>23</v>
      </c>
    </row>
    <row r="1548" spans="1:7">
      <c r="A1548" s="29">
        <v>46184</v>
      </c>
      <c r="B1548" s="30">
        <v>0.54305300925925926</v>
      </c>
      <c r="C1548" s="31" t="s">
        <v>20</v>
      </c>
      <c r="D1548" s="28">
        <v>25</v>
      </c>
      <c r="E1548" s="32">
        <v>88.58</v>
      </c>
      <c r="F1548" s="33" t="s">
        <v>21</v>
      </c>
      <c r="G1548" s="34" t="s">
        <v>23</v>
      </c>
    </row>
    <row r="1549" spans="1:7">
      <c r="A1549" s="29">
        <v>46184</v>
      </c>
      <c r="B1549" s="30">
        <v>0.54305300925925926</v>
      </c>
      <c r="C1549" s="31" t="s">
        <v>20</v>
      </c>
      <c r="D1549" s="28">
        <v>25</v>
      </c>
      <c r="E1549" s="32">
        <v>88.58</v>
      </c>
      <c r="F1549" s="33" t="s">
        <v>21</v>
      </c>
      <c r="G1549" s="34" t="s">
        <v>23</v>
      </c>
    </row>
    <row r="1550" spans="1:7">
      <c r="A1550" s="29">
        <v>46184</v>
      </c>
      <c r="B1550" s="30">
        <v>0.54305300925925926</v>
      </c>
      <c r="C1550" s="31" t="s">
        <v>20</v>
      </c>
      <c r="D1550" s="28">
        <v>25</v>
      </c>
      <c r="E1550" s="32">
        <v>88.58</v>
      </c>
      <c r="F1550" s="33" t="s">
        <v>21</v>
      </c>
      <c r="G1550" s="34" t="s">
        <v>23</v>
      </c>
    </row>
    <row r="1551" spans="1:7">
      <c r="A1551" s="29">
        <v>46184</v>
      </c>
      <c r="B1551" s="30">
        <v>0.54305300925925926</v>
      </c>
      <c r="C1551" s="31" t="s">
        <v>20</v>
      </c>
      <c r="D1551" s="28">
        <v>25</v>
      </c>
      <c r="E1551" s="32">
        <v>88.58</v>
      </c>
      <c r="F1551" s="33" t="s">
        <v>21</v>
      </c>
      <c r="G1551" s="34" t="s">
        <v>23</v>
      </c>
    </row>
    <row r="1552" spans="1:7">
      <c r="A1552" s="29">
        <v>46184</v>
      </c>
      <c r="B1552" s="30">
        <v>0.54305300925925926</v>
      </c>
      <c r="C1552" s="31" t="s">
        <v>20</v>
      </c>
      <c r="D1552" s="28">
        <v>25</v>
      </c>
      <c r="E1552" s="32">
        <v>88.58</v>
      </c>
      <c r="F1552" s="33" t="s">
        <v>21</v>
      </c>
      <c r="G1552" s="34" t="s">
        <v>23</v>
      </c>
    </row>
    <row r="1553" spans="1:7">
      <c r="A1553" s="29">
        <v>46184</v>
      </c>
      <c r="B1553" s="30">
        <v>0.54305300925925926</v>
      </c>
      <c r="C1553" s="31" t="s">
        <v>20</v>
      </c>
      <c r="D1553" s="28">
        <v>25</v>
      </c>
      <c r="E1553" s="32">
        <v>88.58</v>
      </c>
      <c r="F1553" s="33" t="s">
        <v>21</v>
      </c>
      <c r="G1553" s="34" t="s">
        <v>23</v>
      </c>
    </row>
    <row r="1554" spans="1:7">
      <c r="A1554" s="29">
        <v>46184</v>
      </c>
      <c r="B1554" s="30">
        <v>0.54305300925925926</v>
      </c>
      <c r="C1554" s="31" t="s">
        <v>20</v>
      </c>
      <c r="D1554" s="28">
        <v>25</v>
      </c>
      <c r="E1554" s="32">
        <v>88.58</v>
      </c>
      <c r="F1554" s="33" t="s">
        <v>21</v>
      </c>
      <c r="G1554" s="34" t="s">
        <v>23</v>
      </c>
    </row>
    <row r="1555" spans="1:7">
      <c r="A1555" s="29">
        <v>46184</v>
      </c>
      <c r="B1555" s="30">
        <v>0.54305300925925926</v>
      </c>
      <c r="C1555" s="31" t="s">
        <v>20</v>
      </c>
      <c r="D1555" s="28">
        <v>25</v>
      </c>
      <c r="E1555" s="32">
        <v>88.58</v>
      </c>
      <c r="F1555" s="33" t="s">
        <v>21</v>
      </c>
      <c r="G1555" s="34" t="s">
        <v>23</v>
      </c>
    </row>
    <row r="1556" spans="1:7">
      <c r="A1556" s="29">
        <v>46184</v>
      </c>
      <c r="B1556" s="30">
        <v>0.54305300925925926</v>
      </c>
      <c r="C1556" s="31" t="s">
        <v>20</v>
      </c>
      <c r="D1556" s="28">
        <v>25</v>
      </c>
      <c r="E1556" s="32">
        <v>88.58</v>
      </c>
      <c r="F1556" s="33" t="s">
        <v>21</v>
      </c>
      <c r="G1556" s="34" t="s">
        <v>23</v>
      </c>
    </row>
    <row r="1557" spans="1:7">
      <c r="A1557" s="29">
        <v>46184</v>
      </c>
      <c r="B1557" s="30">
        <v>0.54305300925925926</v>
      </c>
      <c r="C1557" s="31" t="s">
        <v>20</v>
      </c>
      <c r="D1557" s="28">
        <v>25</v>
      </c>
      <c r="E1557" s="32">
        <v>88.58</v>
      </c>
      <c r="F1557" s="33" t="s">
        <v>21</v>
      </c>
      <c r="G1557" s="34" t="s">
        <v>23</v>
      </c>
    </row>
    <row r="1558" spans="1:7">
      <c r="A1558" s="29">
        <v>46184</v>
      </c>
      <c r="B1558" s="30">
        <v>0.54305300925925926</v>
      </c>
      <c r="C1558" s="31" t="s">
        <v>20</v>
      </c>
      <c r="D1558" s="28">
        <v>25</v>
      </c>
      <c r="E1558" s="32">
        <v>88.58</v>
      </c>
      <c r="F1558" s="33" t="s">
        <v>21</v>
      </c>
      <c r="G1558" s="34" t="s">
        <v>23</v>
      </c>
    </row>
    <row r="1559" spans="1:7">
      <c r="A1559" s="29">
        <v>46184</v>
      </c>
      <c r="B1559" s="30">
        <v>0.54305300925925926</v>
      </c>
      <c r="C1559" s="31" t="s">
        <v>20</v>
      </c>
      <c r="D1559" s="28">
        <v>25</v>
      </c>
      <c r="E1559" s="32">
        <v>88.58</v>
      </c>
      <c r="F1559" s="33" t="s">
        <v>21</v>
      </c>
      <c r="G1559" s="34" t="s">
        <v>23</v>
      </c>
    </row>
    <row r="1560" spans="1:7">
      <c r="A1560" s="29">
        <v>46184</v>
      </c>
      <c r="B1560" s="30">
        <v>0.54305300925925926</v>
      </c>
      <c r="C1560" s="31" t="s">
        <v>20</v>
      </c>
      <c r="D1560" s="28">
        <v>25</v>
      </c>
      <c r="E1560" s="32">
        <v>88.58</v>
      </c>
      <c r="F1560" s="33" t="s">
        <v>21</v>
      </c>
      <c r="G1560" s="34" t="s">
        <v>23</v>
      </c>
    </row>
    <row r="1561" spans="1:7">
      <c r="A1561" s="29">
        <v>46184</v>
      </c>
      <c r="B1561" s="30">
        <v>0.54305300925925926</v>
      </c>
      <c r="C1561" s="31" t="s">
        <v>20</v>
      </c>
      <c r="D1561" s="28">
        <v>25</v>
      </c>
      <c r="E1561" s="32">
        <v>88.58</v>
      </c>
      <c r="F1561" s="33" t="s">
        <v>21</v>
      </c>
      <c r="G1561" s="34" t="s">
        <v>23</v>
      </c>
    </row>
    <row r="1562" spans="1:7">
      <c r="A1562" s="29">
        <v>46184</v>
      </c>
      <c r="B1562" s="30">
        <v>0.54305300925925926</v>
      </c>
      <c r="C1562" s="31" t="s">
        <v>20</v>
      </c>
      <c r="D1562" s="28">
        <v>25</v>
      </c>
      <c r="E1562" s="32">
        <v>88.58</v>
      </c>
      <c r="F1562" s="33" t="s">
        <v>21</v>
      </c>
      <c r="G1562" s="34" t="s">
        <v>23</v>
      </c>
    </row>
    <row r="1563" spans="1:7">
      <c r="A1563" s="29">
        <v>46184</v>
      </c>
      <c r="B1563" s="30">
        <v>0.54305312500000003</v>
      </c>
      <c r="C1563" s="31" t="s">
        <v>20</v>
      </c>
      <c r="D1563" s="28">
        <v>25</v>
      </c>
      <c r="E1563" s="32">
        <v>88.58</v>
      </c>
      <c r="F1563" s="33" t="s">
        <v>21</v>
      </c>
      <c r="G1563" s="34" t="s">
        <v>23</v>
      </c>
    </row>
    <row r="1564" spans="1:7">
      <c r="A1564" s="29">
        <v>46184</v>
      </c>
      <c r="B1564" s="30">
        <v>0.54305312500000003</v>
      </c>
      <c r="C1564" s="31" t="s">
        <v>20</v>
      </c>
      <c r="D1564" s="28">
        <v>25</v>
      </c>
      <c r="E1564" s="32">
        <v>88.58</v>
      </c>
      <c r="F1564" s="33" t="s">
        <v>21</v>
      </c>
      <c r="G1564" s="34" t="s">
        <v>23</v>
      </c>
    </row>
    <row r="1565" spans="1:7">
      <c r="A1565" s="29">
        <v>46184</v>
      </c>
      <c r="B1565" s="30">
        <v>0.54305312500000003</v>
      </c>
      <c r="C1565" s="31" t="s">
        <v>20</v>
      </c>
      <c r="D1565" s="28">
        <v>25</v>
      </c>
      <c r="E1565" s="32">
        <v>88.58</v>
      </c>
      <c r="F1565" s="33" t="s">
        <v>21</v>
      </c>
      <c r="G1565" s="34" t="s">
        <v>23</v>
      </c>
    </row>
    <row r="1566" spans="1:7">
      <c r="A1566" s="29">
        <v>46184</v>
      </c>
      <c r="B1566" s="30">
        <v>0.54305312500000003</v>
      </c>
      <c r="C1566" s="31" t="s">
        <v>20</v>
      </c>
      <c r="D1566" s="28">
        <v>25</v>
      </c>
      <c r="E1566" s="32">
        <v>88.58</v>
      </c>
      <c r="F1566" s="33" t="s">
        <v>21</v>
      </c>
      <c r="G1566" s="34" t="s">
        <v>23</v>
      </c>
    </row>
    <row r="1567" spans="1:7">
      <c r="A1567" s="29">
        <v>46184</v>
      </c>
      <c r="B1567" s="30">
        <v>0.54305312500000003</v>
      </c>
      <c r="C1567" s="31" t="s">
        <v>20</v>
      </c>
      <c r="D1567" s="28">
        <v>100</v>
      </c>
      <c r="E1567" s="32">
        <v>88.525000000000006</v>
      </c>
      <c r="F1567" s="33" t="s">
        <v>21</v>
      </c>
      <c r="G1567" s="34" t="s">
        <v>23</v>
      </c>
    </row>
    <row r="1568" spans="1:7">
      <c r="A1568" s="29">
        <v>46184</v>
      </c>
      <c r="B1568" s="30">
        <v>0.54305312500000003</v>
      </c>
      <c r="C1568" s="31" t="s">
        <v>20</v>
      </c>
      <c r="D1568" s="28">
        <v>100</v>
      </c>
      <c r="E1568" s="32">
        <v>88.58</v>
      </c>
      <c r="F1568" s="33" t="s">
        <v>21</v>
      </c>
      <c r="G1568" s="34" t="s">
        <v>22</v>
      </c>
    </row>
    <row r="1569" spans="1:7">
      <c r="A1569" s="29">
        <v>46184</v>
      </c>
      <c r="B1569" s="30">
        <v>0.54756516203703709</v>
      </c>
      <c r="C1569" s="31" t="s">
        <v>20</v>
      </c>
      <c r="D1569" s="28">
        <v>2</v>
      </c>
      <c r="E1569" s="32">
        <v>88.49</v>
      </c>
      <c r="F1569" s="33" t="s">
        <v>21</v>
      </c>
      <c r="G1569" s="34" t="s">
        <v>22</v>
      </c>
    </row>
    <row r="1570" spans="1:7">
      <c r="A1570" s="29">
        <v>46184</v>
      </c>
      <c r="B1570" s="30">
        <v>0.54756516203703709</v>
      </c>
      <c r="C1570" s="31" t="s">
        <v>20</v>
      </c>
      <c r="D1570" s="28">
        <v>87</v>
      </c>
      <c r="E1570" s="32">
        <v>88.49</v>
      </c>
      <c r="F1570" s="33" t="s">
        <v>21</v>
      </c>
      <c r="G1570" s="34" t="s">
        <v>22</v>
      </c>
    </row>
    <row r="1571" spans="1:7">
      <c r="A1571" s="29">
        <v>46184</v>
      </c>
      <c r="B1571" s="30">
        <v>0.54758113425925936</v>
      </c>
      <c r="C1571" s="31" t="s">
        <v>20</v>
      </c>
      <c r="D1571" s="28">
        <v>11</v>
      </c>
      <c r="E1571" s="32">
        <v>88.49</v>
      </c>
      <c r="F1571" s="33" t="s">
        <v>21</v>
      </c>
      <c r="G1571" s="34" t="s">
        <v>22</v>
      </c>
    </row>
    <row r="1572" spans="1:7">
      <c r="A1572" s="29">
        <v>46184</v>
      </c>
      <c r="B1572" s="30">
        <v>0.54758113425925936</v>
      </c>
      <c r="C1572" s="31" t="s">
        <v>20</v>
      </c>
      <c r="D1572" s="28">
        <v>100</v>
      </c>
      <c r="E1572" s="32">
        <v>88.49</v>
      </c>
      <c r="F1572" s="33" t="s">
        <v>21</v>
      </c>
      <c r="G1572" s="34" t="s">
        <v>22</v>
      </c>
    </row>
    <row r="1573" spans="1:7">
      <c r="A1573" s="29">
        <v>46184</v>
      </c>
      <c r="B1573" s="30">
        <v>0.55070682870370369</v>
      </c>
      <c r="C1573" s="31" t="s">
        <v>20</v>
      </c>
      <c r="D1573" s="28">
        <v>75</v>
      </c>
      <c r="E1573" s="32">
        <v>88.5</v>
      </c>
      <c r="F1573" s="33" t="s">
        <v>21</v>
      </c>
      <c r="G1573" s="34" t="s">
        <v>27</v>
      </c>
    </row>
    <row r="1574" spans="1:7">
      <c r="A1574" s="29">
        <v>46184</v>
      </c>
      <c r="B1574" s="30">
        <v>0.5507988425925926</v>
      </c>
      <c r="C1574" s="31" t="s">
        <v>20</v>
      </c>
      <c r="D1574" s="28">
        <v>1</v>
      </c>
      <c r="E1574" s="32">
        <v>88.49</v>
      </c>
      <c r="F1574" s="33" t="s">
        <v>21</v>
      </c>
      <c r="G1574" s="34" t="s">
        <v>23</v>
      </c>
    </row>
    <row r="1575" spans="1:7">
      <c r="A1575" s="29">
        <v>46184</v>
      </c>
      <c r="B1575" s="30">
        <v>0.5507988425925926</v>
      </c>
      <c r="C1575" s="31" t="s">
        <v>20</v>
      </c>
      <c r="D1575" s="28">
        <v>9</v>
      </c>
      <c r="E1575" s="32">
        <v>88.49</v>
      </c>
      <c r="F1575" s="33" t="s">
        <v>21</v>
      </c>
      <c r="G1575" s="34" t="s">
        <v>23</v>
      </c>
    </row>
    <row r="1576" spans="1:7">
      <c r="A1576" s="29">
        <v>46184</v>
      </c>
      <c r="B1576" s="30">
        <v>0.5507988425925926</v>
      </c>
      <c r="C1576" s="31" t="s">
        <v>20</v>
      </c>
      <c r="D1576" s="28">
        <v>10</v>
      </c>
      <c r="E1576" s="32">
        <v>88.49</v>
      </c>
      <c r="F1576" s="33" t="s">
        <v>21</v>
      </c>
      <c r="G1576" s="34" t="s">
        <v>23</v>
      </c>
    </row>
    <row r="1577" spans="1:7">
      <c r="A1577" s="29">
        <v>46184</v>
      </c>
      <c r="B1577" s="30">
        <v>0.5507988425925926</v>
      </c>
      <c r="C1577" s="31" t="s">
        <v>20</v>
      </c>
      <c r="D1577" s="28">
        <v>11</v>
      </c>
      <c r="E1577" s="32">
        <v>88.49</v>
      </c>
      <c r="F1577" s="33" t="s">
        <v>21</v>
      </c>
      <c r="G1577" s="34" t="s">
        <v>23</v>
      </c>
    </row>
    <row r="1578" spans="1:7">
      <c r="A1578" s="29">
        <v>46184</v>
      </c>
      <c r="B1578" s="30">
        <v>0.5507988425925926</v>
      </c>
      <c r="C1578" s="31" t="s">
        <v>20</v>
      </c>
      <c r="D1578" s="28">
        <v>11</v>
      </c>
      <c r="E1578" s="32">
        <v>88.49</v>
      </c>
      <c r="F1578" s="33" t="s">
        <v>21</v>
      </c>
      <c r="G1578" s="34" t="s">
        <v>23</v>
      </c>
    </row>
    <row r="1579" spans="1:7">
      <c r="A1579" s="29">
        <v>46184</v>
      </c>
      <c r="B1579" s="30">
        <v>0.5507988425925926</v>
      </c>
      <c r="C1579" s="31" t="s">
        <v>20</v>
      </c>
      <c r="D1579" s="28">
        <v>20</v>
      </c>
      <c r="E1579" s="32">
        <v>88.49</v>
      </c>
      <c r="F1579" s="33" t="s">
        <v>21</v>
      </c>
      <c r="G1579" s="34" t="s">
        <v>23</v>
      </c>
    </row>
    <row r="1580" spans="1:7">
      <c r="A1580" s="29">
        <v>46184</v>
      </c>
      <c r="B1580" s="30">
        <v>0.5507988425925926</v>
      </c>
      <c r="C1580" s="31" t="s">
        <v>20</v>
      </c>
      <c r="D1580" s="28">
        <v>20</v>
      </c>
      <c r="E1580" s="32">
        <v>88.49</v>
      </c>
      <c r="F1580" s="33" t="s">
        <v>21</v>
      </c>
      <c r="G1580" s="34" t="s">
        <v>23</v>
      </c>
    </row>
    <row r="1581" spans="1:7">
      <c r="A1581" s="29">
        <v>46184</v>
      </c>
      <c r="B1581" s="30">
        <v>0.5507988425925926</v>
      </c>
      <c r="C1581" s="31" t="s">
        <v>20</v>
      </c>
      <c r="D1581" s="28">
        <v>20</v>
      </c>
      <c r="E1581" s="32">
        <v>88.49</v>
      </c>
      <c r="F1581" s="33" t="s">
        <v>21</v>
      </c>
      <c r="G1581" s="34" t="s">
        <v>23</v>
      </c>
    </row>
    <row r="1582" spans="1:7">
      <c r="A1582" s="29">
        <v>46184</v>
      </c>
      <c r="B1582" s="30">
        <v>0.5507988425925926</v>
      </c>
      <c r="C1582" s="31" t="s">
        <v>20</v>
      </c>
      <c r="D1582" s="28">
        <v>20</v>
      </c>
      <c r="E1582" s="32">
        <v>88.49</v>
      </c>
      <c r="F1582" s="33" t="s">
        <v>21</v>
      </c>
      <c r="G1582" s="34" t="s">
        <v>23</v>
      </c>
    </row>
    <row r="1583" spans="1:7">
      <c r="A1583" s="29">
        <v>46184</v>
      </c>
      <c r="B1583" s="30">
        <v>0.5507988425925926</v>
      </c>
      <c r="C1583" s="31" t="s">
        <v>20</v>
      </c>
      <c r="D1583" s="28">
        <v>21</v>
      </c>
      <c r="E1583" s="32">
        <v>88.49</v>
      </c>
      <c r="F1583" s="33" t="s">
        <v>21</v>
      </c>
      <c r="G1583" s="34" t="s">
        <v>23</v>
      </c>
    </row>
    <row r="1584" spans="1:7">
      <c r="A1584" s="29">
        <v>46184</v>
      </c>
      <c r="B1584" s="30">
        <v>0.5507988425925926</v>
      </c>
      <c r="C1584" s="31" t="s">
        <v>20</v>
      </c>
      <c r="D1584" s="28">
        <v>24</v>
      </c>
      <c r="E1584" s="32">
        <v>88.49</v>
      </c>
      <c r="F1584" s="33" t="s">
        <v>21</v>
      </c>
      <c r="G1584" s="34" t="s">
        <v>23</v>
      </c>
    </row>
    <row r="1585" spans="1:7">
      <c r="A1585" s="29">
        <v>46184</v>
      </c>
      <c r="B1585" s="30">
        <v>0.5507988425925926</v>
      </c>
      <c r="C1585" s="31" t="s">
        <v>20</v>
      </c>
      <c r="D1585" s="28">
        <v>25</v>
      </c>
      <c r="E1585" s="32">
        <v>88.49</v>
      </c>
      <c r="F1585" s="33" t="s">
        <v>21</v>
      </c>
      <c r="G1585" s="34" t="s">
        <v>23</v>
      </c>
    </row>
    <row r="1586" spans="1:7">
      <c r="A1586" s="29">
        <v>46184</v>
      </c>
      <c r="B1586" s="30">
        <v>0.5507988425925926</v>
      </c>
      <c r="C1586" s="31" t="s">
        <v>20</v>
      </c>
      <c r="D1586" s="28">
        <v>67</v>
      </c>
      <c r="E1586" s="32">
        <v>88.49</v>
      </c>
      <c r="F1586" s="33" t="s">
        <v>21</v>
      </c>
      <c r="G1586" s="34" t="s">
        <v>23</v>
      </c>
    </row>
    <row r="1587" spans="1:7">
      <c r="A1587" s="29">
        <v>46184</v>
      </c>
      <c r="B1587" s="30">
        <v>0.5507988425925926</v>
      </c>
      <c r="C1587" s="31" t="s">
        <v>20</v>
      </c>
      <c r="D1587" s="28">
        <v>89</v>
      </c>
      <c r="E1587" s="32">
        <v>88.49</v>
      </c>
      <c r="F1587" s="33" t="s">
        <v>21</v>
      </c>
      <c r="G1587" s="34" t="s">
        <v>23</v>
      </c>
    </row>
    <row r="1588" spans="1:7">
      <c r="A1588" s="29">
        <v>46184</v>
      </c>
      <c r="B1588" s="30">
        <v>0.5507988425925926</v>
      </c>
      <c r="C1588" s="31" t="s">
        <v>20</v>
      </c>
      <c r="D1588" s="28">
        <v>99</v>
      </c>
      <c r="E1588" s="32">
        <v>88.49</v>
      </c>
      <c r="F1588" s="33" t="s">
        <v>21</v>
      </c>
      <c r="G1588" s="34" t="s">
        <v>23</v>
      </c>
    </row>
    <row r="1589" spans="1:7">
      <c r="A1589" s="29">
        <v>46184</v>
      </c>
      <c r="B1589" s="30">
        <v>0.5507988425925926</v>
      </c>
      <c r="C1589" s="31" t="s">
        <v>20</v>
      </c>
      <c r="D1589" s="28">
        <v>6</v>
      </c>
      <c r="E1589" s="32">
        <v>88.49</v>
      </c>
      <c r="F1589" s="33" t="s">
        <v>21</v>
      </c>
      <c r="G1589" s="34" t="s">
        <v>23</v>
      </c>
    </row>
    <row r="1590" spans="1:7">
      <c r="A1590" s="29">
        <v>46184</v>
      </c>
      <c r="B1590" s="30">
        <v>0.5507988425925926</v>
      </c>
      <c r="C1590" s="31" t="s">
        <v>20</v>
      </c>
      <c r="D1590" s="28">
        <v>19</v>
      </c>
      <c r="E1590" s="32">
        <v>88.49</v>
      </c>
      <c r="F1590" s="33" t="s">
        <v>21</v>
      </c>
      <c r="G1590" s="34" t="s">
        <v>23</v>
      </c>
    </row>
    <row r="1591" spans="1:7">
      <c r="A1591" s="29">
        <v>46184</v>
      </c>
      <c r="B1591" s="30">
        <v>0.5507988425925926</v>
      </c>
      <c r="C1591" s="31" t="s">
        <v>20</v>
      </c>
      <c r="D1591" s="28">
        <v>20</v>
      </c>
      <c r="E1591" s="32">
        <v>88.49</v>
      </c>
      <c r="F1591" s="33" t="s">
        <v>21</v>
      </c>
      <c r="G1591" s="34" t="s">
        <v>23</v>
      </c>
    </row>
    <row r="1592" spans="1:7">
      <c r="A1592" s="29">
        <v>46184</v>
      </c>
      <c r="B1592" s="30">
        <v>0.5507988425925926</v>
      </c>
      <c r="C1592" s="31" t="s">
        <v>20</v>
      </c>
      <c r="D1592" s="28">
        <v>25</v>
      </c>
      <c r="E1592" s="32">
        <v>88.49</v>
      </c>
      <c r="F1592" s="33" t="s">
        <v>21</v>
      </c>
      <c r="G1592" s="34" t="s">
        <v>23</v>
      </c>
    </row>
    <row r="1593" spans="1:7">
      <c r="A1593" s="29">
        <v>46184</v>
      </c>
      <c r="B1593" s="30">
        <v>0.5507988425925926</v>
      </c>
      <c r="C1593" s="31" t="s">
        <v>20</v>
      </c>
      <c r="D1593" s="28">
        <v>46</v>
      </c>
      <c r="E1593" s="32">
        <v>88.47</v>
      </c>
      <c r="F1593" s="33" t="s">
        <v>21</v>
      </c>
      <c r="G1593" s="34" t="s">
        <v>23</v>
      </c>
    </row>
    <row r="1594" spans="1:7">
      <c r="A1594" s="29">
        <v>46184</v>
      </c>
      <c r="B1594" s="30">
        <v>0.5507988425925926</v>
      </c>
      <c r="C1594" s="31" t="s">
        <v>20</v>
      </c>
      <c r="D1594" s="28">
        <v>54</v>
      </c>
      <c r="E1594" s="32">
        <v>88.47</v>
      </c>
      <c r="F1594" s="33" t="s">
        <v>21</v>
      </c>
      <c r="G1594" s="34" t="s">
        <v>23</v>
      </c>
    </row>
    <row r="1595" spans="1:7">
      <c r="A1595" s="29">
        <v>46184</v>
      </c>
      <c r="B1595" s="30">
        <v>0.5507988425925926</v>
      </c>
      <c r="C1595" s="31" t="s">
        <v>20</v>
      </c>
      <c r="D1595" s="28">
        <v>54</v>
      </c>
      <c r="E1595" s="32">
        <v>88.47</v>
      </c>
      <c r="F1595" s="33" t="s">
        <v>21</v>
      </c>
      <c r="G1595" s="34" t="s">
        <v>23</v>
      </c>
    </row>
    <row r="1596" spans="1:7">
      <c r="A1596" s="29">
        <v>46184</v>
      </c>
      <c r="B1596" s="30">
        <v>0.5507988425925926</v>
      </c>
      <c r="C1596" s="31" t="s">
        <v>20</v>
      </c>
      <c r="D1596" s="28">
        <v>94</v>
      </c>
      <c r="E1596" s="32">
        <v>88.49</v>
      </c>
      <c r="F1596" s="33" t="s">
        <v>21</v>
      </c>
      <c r="G1596" s="34" t="s">
        <v>23</v>
      </c>
    </row>
    <row r="1597" spans="1:7">
      <c r="A1597" s="29">
        <v>46184</v>
      </c>
      <c r="B1597" s="30">
        <v>0.5507988425925926</v>
      </c>
      <c r="C1597" s="31" t="s">
        <v>20</v>
      </c>
      <c r="D1597" s="28">
        <v>100</v>
      </c>
      <c r="E1597" s="32">
        <v>88.49</v>
      </c>
      <c r="F1597" s="33" t="s">
        <v>21</v>
      </c>
      <c r="G1597" s="34" t="s">
        <v>23</v>
      </c>
    </row>
    <row r="1598" spans="1:7">
      <c r="A1598" s="29">
        <v>46184</v>
      </c>
      <c r="B1598" s="30">
        <v>0.5507988425925926</v>
      </c>
      <c r="C1598" s="31" t="s">
        <v>20</v>
      </c>
      <c r="D1598" s="28">
        <v>100</v>
      </c>
      <c r="E1598" s="32">
        <v>88.49</v>
      </c>
      <c r="F1598" s="33" t="s">
        <v>21</v>
      </c>
      <c r="G1598" s="34" t="s">
        <v>23</v>
      </c>
    </row>
    <row r="1599" spans="1:7">
      <c r="A1599" s="29">
        <v>46184</v>
      </c>
      <c r="B1599" s="30">
        <v>0.5507988425925926</v>
      </c>
      <c r="C1599" s="31" t="s">
        <v>20</v>
      </c>
      <c r="D1599" s="28">
        <v>100</v>
      </c>
      <c r="E1599" s="32">
        <v>88.49</v>
      </c>
      <c r="F1599" s="33" t="s">
        <v>21</v>
      </c>
      <c r="G1599" s="34" t="s">
        <v>23</v>
      </c>
    </row>
    <row r="1600" spans="1:7">
      <c r="A1600" s="29">
        <v>46184</v>
      </c>
      <c r="B1600" s="30">
        <v>0.5507988425925926</v>
      </c>
      <c r="C1600" s="31" t="s">
        <v>20</v>
      </c>
      <c r="D1600" s="28">
        <v>25</v>
      </c>
      <c r="E1600" s="32">
        <v>88.5</v>
      </c>
      <c r="F1600" s="33" t="s">
        <v>21</v>
      </c>
      <c r="G1600" s="34" t="s">
        <v>22</v>
      </c>
    </row>
    <row r="1601" spans="1:7">
      <c r="A1601" s="29">
        <v>46184</v>
      </c>
      <c r="B1601" s="30">
        <v>0.5507988425925926</v>
      </c>
      <c r="C1601" s="31" t="s">
        <v>20</v>
      </c>
      <c r="D1601" s="28">
        <v>100</v>
      </c>
      <c r="E1601" s="32">
        <v>88.49</v>
      </c>
      <c r="F1601" s="33" t="s">
        <v>21</v>
      </c>
      <c r="G1601" s="34" t="s">
        <v>22</v>
      </c>
    </row>
    <row r="1602" spans="1:7">
      <c r="A1602" s="29">
        <v>46184</v>
      </c>
      <c r="B1602" s="30">
        <v>0.5507988425925926</v>
      </c>
      <c r="C1602" s="31" t="s">
        <v>20</v>
      </c>
      <c r="D1602" s="28">
        <v>100</v>
      </c>
      <c r="E1602" s="32">
        <v>88.5</v>
      </c>
      <c r="F1602" s="33" t="s">
        <v>21</v>
      </c>
      <c r="G1602" s="34" t="s">
        <v>22</v>
      </c>
    </row>
    <row r="1603" spans="1:7">
      <c r="A1603" s="29">
        <v>46184</v>
      </c>
      <c r="B1603" s="30">
        <v>0.5507988425925926</v>
      </c>
      <c r="C1603" s="31" t="s">
        <v>20</v>
      </c>
      <c r="D1603" s="28">
        <v>30</v>
      </c>
      <c r="E1603" s="32">
        <v>88.48</v>
      </c>
      <c r="F1603" s="33" t="s">
        <v>21</v>
      </c>
      <c r="G1603" s="34" t="s">
        <v>22</v>
      </c>
    </row>
    <row r="1604" spans="1:7">
      <c r="A1604" s="29">
        <v>46184</v>
      </c>
      <c r="B1604" s="30">
        <v>0.5507988425925926</v>
      </c>
      <c r="C1604" s="31" t="s">
        <v>20</v>
      </c>
      <c r="D1604" s="28">
        <v>39</v>
      </c>
      <c r="E1604" s="32">
        <v>88.48</v>
      </c>
      <c r="F1604" s="33" t="s">
        <v>21</v>
      </c>
      <c r="G1604" s="34" t="s">
        <v>22</v>
      </c>
    </row>
    <row r="1605" spans="1:7">
      <c r="A1605" s="29">
        <v>46184</v>
      </c>
      <c r="B1605" s="30">
        <v>0.5507988425925926</v>
      </c>
      <c r="C1605" s="31" t="s">
        <v>20</v>
      </c>
      <c r="D1605" s="28">
        <v>46</v>
      </c>
      <c r="E1605" s="32">
        <v>88.47</v>
      </c>
      <c r="F1605" s="33" t="s">
        <v>21</v>
      </c>
      <c r="G1605" s="34" t="s">
        <v>22</v>
      </c>
    </row>
    <row r="1606" spans="1:7">
      <c r="A1606" s="29">
        <v>46184</v>
      </c>
      <c r="B1606" s="30">
        <v>0.5507988425925926</v>
      </c>
      <c r="C1606" s="31" t="s">
        <v>20</v>
      </c>
      <c r="D1606" s="28">
        <v>50</v>
      </c>
      <c r="E1606" s="32">
        <v>88.48</v>
      </c>
      <c r="F1606" s="33" t="s">
        <v>21</v>
      </c>
      <c r="G1606" s="34" t="s">
        <v>22</v>
      </c>
    </row>
    <row r="1607" spans="1:7">
      <c r="A1607" s="29">
        <v>46184</v>
      </c>
      <c r="B1607" s="30">
        <v>0.5507988425925926</v>
      </c>
      <c r="C1607" s="31" t="s">
        <v>20</v>
      </c>
      <c r="D1607" s="28">
        <v>54</v>
      </c>
      <c r="E1607" s="32">
        <v>88.47</v>
      </c>
      <c r="F1607" s="33" t="s">
        <v>21</v>
      </c>
      <c r="G1607" s="34" t="s">
        <v>22</v>
      </c>
    </row>
    <row r="1608" spans="1:7">
      <c r="A1608" s="29">
        <v>46184</v>
      </c>
      <c r="B1608" s="30">
        <v>0.5507988425925926</v>
      </c>
      <c r="C1608" s="31" t="s">
        <v>20</v>
      </c>
      <c r="D1608" s="28">
        <v>70</v>
      </c>
      <c r="E1608" s="32">
        <v>88.48</v>
      </c>
      <c r="F1608" s="33" t="s">
        <v>21</v>
      </c>
      <c r="G1608" s="34" t="s">
        <v>22</v>
      </c>
    </row>
    <row r="1609" spans="1:7">
      <c r="A1609" s="29">
        <v>46184</v>
      </c>
      <c r="B1609" s="30">
        <v>0.5507988425925926</v>
      </c>
      <c r="C1609" s="31" t="s">
        <v>20</v>
      </c>
      <c r="D1609" s="28">
        <v>100</v>
      </c>
      <c r="E1609" s="32">
        <v>88.47</v>
      </c>
      <c r="F1609" s="33" t="s">
        <v>21</v>
      </c>
      <c r="G1609" s="34" t="s">
        <v>22</v>
      </c>
    </row>
    <row r="1610" spans="1:7">
      <c r="A1610" s="29">
        <v>46184</v>
      </c>
      <c r="B1610" s="30">
        <v>0.5507988425925926</v>
      </c>
      <c r="C1610" s="31" t="s">
        <v>20</v>
      </c>
      <c r="D1610" s="28">
        <v>46</v>
      </c>
      <c r="E1610" s="32">
        <v>88.47</v>
      </c>
      <c r="F1610" s="33" t="s">
        <v>21</v>
      </c>
      <c r="G1610" s="34" t="s">
        <v>22</v>
      </c>
    </row>
    <row r="1611" spans="1:7">
      <c r="A1611" s="29">
        <v>46184</v>
      </c>
      <c r="B1611" s="30">
        <v>0.55079930555555556</v>
      </c>
      <c r="C1611" s="31" t="s">
        <v>20</v>
      </c>
      <c r="D1611" s="28">
        <v>100</v>
      </c>
      <c r="E1611" s="32">
        <v>88.46</v>
      </c>
      <c r="F1611" s="33" t="s">
        <v>21</v>
      </c>
      <c r="G1611" s="34" t="s">
        <v>23</v>
      </c>
    </row>
    <row r="1612" spans="1:7">
      <c r="A1612" s="29">
        <v>46184</v>
      </c>
      <c r="B1612" s="30">
        <v>0.55079930555555556</v>
      </c>
      <c r="C1612" s="31" t="s">
        <v>20</v>
      </c>
      <c r="D1612" s="28">
        <v>100</v>
      </c>
      <c r="E1612" s="32">
        <v>88.46</v>
      </c>
      <c r="F1612" s="33" t="s">
        <v>21</v>
      </c>
      <c r="G1612" s="34" t="s">
        <v>22</v>
      </c>
    </row>
    <row r="1613" spans="1:7">
      <c r="A1613" s="29">
        <v>46184</v>
      </c>
      <c r="B1613" s="30">
        <v>0.5525606481481482</v>
      </c>
      <c r="C1613" s="31" t="s">
        <v>20</v>
      </c>
      <c r="D1613" s="28">
        <v>11</v>
      </c>
      <c r="E1613" s="32">
        <v>88.36</v>
      </c>
      <c r="F1613" s="33" t="s">
        <v>21</v>
      </c>
      <c r="G1613" s="34" t="s">
        <v>23</v>
      </c>
    </row>
    <row r="1614" spans="1:7">
      <c r="A1614" s="29">
        <v>46184</v>
      </c>
      <c r="B1614" s="30">
        <v>0.5525606481481482</v>
      </c>
      <c r="C1614" s="31" t="s">
        <v>20</v>
      </c>
      <c r="D1614" s="28">
        <v>55</v>
      </c>
      <c r="E1614" s="32">
        <v>88.36</v>
      </c>
      <c r="F1614" s="33" t="s">
        <v>21</v>
      </c>
      <c r="G1614" s="34" t="s">
        <v>23</v>
      </c>
    </row>
    <row r="1615" spans="1:7">
      <c r="A1615" s="29">
        <v>46184</v>
      </c>
      <c r="B1615" s="30">
        <v>0.5525606481481482</v>
      </c>
      <c r="C1615" s="31" t="s">
        <v>20</v>
      </c>
      <c r="D1615" s="28">
        <v>89</v>
      </c>
      <c r="E1615" s="32">
        <v>88.36</v>
      </c>
      <c r="F1615" s="33" t="s">
        <v>21</v>
      </c>
      <c r="G1615" s="34" t="s">
        <v>23</v>
      </c>
    </row>
    <row r="1616" spans="1:7">
      <c r="A1616" s="29">
        <v>46184</v>
      </c>
      <c r="B1616" s="30">
        <v>0.5525606481481482</v>
      </c>
      <c r="C1616" s="31" t="s">
        <v>20</v>
      </c>
      <c r="D1616" s="28">
        <v>100</v>
      </c>
      <c r="E1616" s="32">
        <v>88.36</v>
      </c>
      <c r="F1616" s="33" t="s">
        <v>21</v>
      </c>
      <c r="G1616" s="34" t="s">
        <v>23</v>
      </c>
    </row>
    <row r="1617" spans="1:7">
      <c r="A1617" s="29">
        <v>46184</v>
      </c>
      <c r="B1617" s="30">
        <v>0.5525606481481482</v>
      </c>
      <c r="C1617" s="31" t="s">
        <v>20</v>
      </c>
      <c r="D1617" s="28">
        <v>100</v>
      </c>
      <c r="E1617" s="32">
        <v>88.36</v>
      </c>
      <c r="F1617" s="33" t="s">
        <v>21</v>
      </c>
      <c r="G1617" s="34" t="s">
        <v>22</v>
      </c>
    </row>
    <row r="1618" spans="1:7">
      <c r="A1618" s="29">
        <v>46184</v>
      </c>
      <c r="B1618" s="30">
        <v>0.55256076388888897</v>
      </c>
      <c r="C1618" s="31" t="s">
        <v>20</v>
      </c>
      <c r="D1618" s="28">
        <v>55</v>
      </c>
      <c r="E1618" s="32">
        <v>88.36</v>
      </c>
      <c r="F1618" s="33" t="s">
        <v>21</v>
      </c>
      <c r="G1618" s="34" t="s">
        <v>23</v>
      </c>
    </row>
    <row r="1619" spans="1:7">
      <c r="A1619" s="29">
        <v>46184</v>
      </c>
      <c r="B1619" s="30">
        <v>0.55256076388888897</v>
      </c>
      <c r="C1619" s="31" t="s">
        <v>20</v>
      </c>
      <c r="D1619" s="28">
        <v>45</v>
      </c>
      <c r="E1619" s="32">
        <v>88.36</v>
      </c>
      <c r="F1619" s="33" t="s">
        <v>21</v>
      </c>
      <c r="G1619" s="34" t="s">
        <v>22</v>
      </c>
    </row>
    <row r="1620" spans="1:7">
      <c r="A1620" s="29">
        <v>46184</v>
      </c>
      <c r="B1620" s="30">
        <v>0.55297881944444449</v>
      </c>
      <c r="C1620" s="31" t="s">
        <v>20</v>
      </c>
      <c r="D1620" s="28">
        <v>14</v>
      </c>
      <c r="E1620" s="32">
        <v>88.36</v>
      </c>
      <c r="F1620" s="33" t="s">
        <v>21</v>
      </c>
      <c r="G1620" s="34" t="s">
        <v>22</v>
      </c>
    </row>
    <row r="1621" spans="1:7">
      <c r="A1621" s="29">
        <v>46184</v>
      </c>
      <c r="B1621" s="30">
        <v>0.55399340277777775</v>
      </c>
      <c r="C1621" s="31" t="s">
        <v>20</v>
      </c>
      <c r="D1621" s="28">
        <v>18</v>
      </c>
      <c r="E1621" s="32">
        <v>88.36</v>
      </c>
      <c r="F1621" s="33" t="s">
        <v>21</v>
      </c>
      <c r="G1621" s="34" t="s">
        <v>23</v>
      </c>
    </row>
    <row r="1622" spans="1:7">
      <c r="A1622" s="29">
        <v>46184</v>
      </c>
      <c r="B1622" s="30">
        <v>0.55399340277777775</v>
      </c>
      <c r="C1622" s="31" t="s">
        <v>20</v>
      </c>
      <c r="D1622" s="28">
        <v>23</v>
      </c>
      <c r="E1622" s="32">
        <v>88.36</v>
      </c>
      <c r="F1622" s="33" t="s">
        <v>21</v>
      </c>
      <c r="G1622" s="34" t="s">
        <v>23</v>
      </c>
    </row>
    <row r="1623" spans="1:7">
      <c r="A1623" s="29">
        <v>46184</v>
      </c>
      <c r="B1623" s="30">
        <v>0.55399340277777775</v>
      </c>
      <c r="C1623" s="31" t="s">
        <v>20</v>
      </c>
      <c r="D1623" s="28">
        <v>32</v>
      </c>
      <c r="E1623" s="32">
        <v>88.36</v>
      </c>
      <c r="F1623" s="33" t="s">
        <v>21</v>
      </c>
      <c r="G1623" s="34" t="s">
        <v>23</v>
      </c>
    </row>
    <row r="1624" spans="1:7">
      <c r="A1624" s="29">
        <v>46184</v>
      </c>
      <c r="B1624" s="30">
        <v>0.55399340277777775</v>
      </c>
      <c r="C1624" s="31" t="s">
        <v>20</v>
      </c>
      <c r="D1624" s="28">
        <v>10</v>
      </c>
      <c r="E1624" s="32">
        <v>88.36</v>
      </c>
      <c r="F1624" s="33" t="s">
        <v>21</v>
      </c>
      <c r="G1624" s="34" t="s">
        <v>23</v>
      </c>
    </row>
    <row r="1625" spans="1:7">
      <c r="A1625" s="29">
        <v>46184</v>
      </c>
      <c r="B1625" s="30">
        <v>0.55399340277777775</v>
      </c>
      <c r="C1625" s="31" t="s">
        <v>20</v>
      </c>
      <c r="D1625" s="28">
        <v>10</v>
      </c>
      <c r="E1625" s="32">
        <v>88.36</v>
      </c>
      <c r="F1625" s="33" t="s">
        <v>21</v>
      </c>
      <c r="G1625" s="34" t="s">
        <v>23</v>
      </c>
    </row>
    <row r="1626" spans="1:7">
      <c r="A1626" s="29">
        <v>46184</v>
      </c>
      <c r="B1626" s="30">
        <v>0.55399340277777775</v>
      </c>
      <c r="C1626" s="31" t="s">
        <v>20</v>
      </c>
      <c r="D1626" s="28">
        <v>10</v>
      </c>
      <c r="E1626" s="32">
        <v>88.36</v>
      </c>
      <c r="F1626" s="33" t="s">
        <v>21</v>
      </c>
      <c r="G1626" s="34" t="s">
        <v>23</v>
      </c>
    </row>
    <row r="1627" spans="1:7">
      <c r="A1627" s="29">
        <v>46184</v>
      </c>
      <c r="B1627" s="30">
        <v>0.55399340277777775</v>
      </c>
      <c r="C1627" s="31" t="s">
        <v>20</v>
      </c>
      <c r="D1627" s="28">
        <v>13</v>
      </c>
      <c r="E1627" s="32">
        <v>88.36</v>
      </c>
      <c r="F1627" s="33" t="s">
        <v>21</v>
      </c>
      <c r="G1627" s="34" t="s">
        <v>23</v>
      </c>
    </row>
    <row r="1628" spans="1:7">
      <c r="A1628" s="29">
        <v>46184</v>
      </c>
      <c r="B1628" s="30">
        <v>0.55399340277777775</v>
      </c>
      <c r="C1628" s="31" t="s">
        <v>20</v>
      </c>
      <c r="D1628" s="28">
        <v>14</v>
      </c>
      <c r="E1628" s="32">
        <v>88.36</v>
      </c>
      <c r="F1628" s="33" t="s">
        <v>21</v>
      </c>
      <c r="G1628" s="34" t="s">
        <v>23</v>
      </c>
    </row>
    <row r="1629" spans="1:7">
      <c r="A1629" s="29">
        <v>46184</v>
      </c>
      <c r="B1629" s="30">
        <v>0.55399340277777775</v>
      </c>
      <c r="C1629" s="31" t="s">
        <v>20</v>
      </c>
      <c r="D1629" s="28">
        <v>14</v>
      </c>
      <c r="E1629" s="32">
        <v>88.36</v>
      </c>
      <c r="F1629" s="33" t="s">
        <v>21</v>
      </c>
      <c r="G1629" s="34" t="s">
        <v>23</v>
      </c>
    </row>
    <row r="1630" spans="1:7">
      <c r="A1630" s="29">
        <v>46184</v>
      </c>
      <c r="B1630" s="30">
        <v>0.55399340277777775</v>
      </c>
      <c r="C1630" s="31" t="s">
        <v>20</v>
      </c>
      <c r="D1630" s="28">
        <v>14</v>
      </c>
      <c r="E1630" s="32">
        <v>88.36</v>
      </c>
      <c r="F1630" s="33" t="s">
        <v>21</v>
      </c>
      <c r="G1630" s="34" t="s">
        <v>23</v>
      </c>
    </row>
    <row r="1631" spans="1:7">
      <c r="A1631" s="29">
        <v>46184</v>
      </c>
      <c r="B1631" s="30">
        <v>0.55399340277777775</v>
      </c>
      <c r="C1631" s="31" t="s">
        <v>20</v>
      </c>
      <c r="D1631" s="28">
        <v>36</v>
      </c>
      <c r="E1631" s="32">
        <v>88.36</v>
      </c>
      <c r="F1631" s="33" t="s">
        <v>21</v>
      </c>
      <c r="G1631" s="34" t="s">
        <v>23</v>
      </c>
    </row>
    <row r="1632" spans="1:7">
      <c r="A1632" s="29">
        <v>46184</v>
      </c>
      <c r="B1632" s="30">
        <v>0.55399340277777775</v>
      </c>
      <c r="C1632" s="31" t="s">
        <v>20</v>
      </c>
      <c r="D1632" s="28">
        <v>36</v>
      </c>
      <c r="E1632" s="32">
        <v>88.36</v>
      </c>
      <c r="F1632" s="33" t="s">
        <v>21</v>
      </c>
      <c r="G1632" s="34" t="s">
        <v>23</v>
      </c>
    </row>
    <row r="1633" spans="1:7">
      <c r="A1633" s="29">
        <v>46184</v>
      </c>
      <c r="B1633" s="30">
        <v>0.55399340277777775</v>
      </c>
      <c r="C1633" s="31" t="s">
        <v>20</v>
      </c>
      <c r="D1633" s="28">
        <v>40</v>
      </c>
      <c r="E1633" s="32">
        <v>88.36</v>
      </c>
      <c r="F1633" s="33" t="s">
        <v>21</v>
      </c>
      <c r="G1633" s="34" t="s">
        <v>23</v>
      </c>
    </row>
    <row r="1634" spans="1:7">
      <c r="A1634" s="29">
        <v>46184</v>
      </c>
      <c r="B1634" s="30">
        <v>0.55399340277777775</v>
      </c>
      <c r="C1634" s="31" t="s">
        <v>20</v>
      </c>
      <c r="D1634" s="28">
        <v>50</v>
      </c>
      <c r="E1634" s="32">
        <v>88.36</v>
      </c>
      <c r="F1634" s="33" t="s">
        <v>21</v>
      </c>
      <c r="G1634" s="34" t="s">
        <v>23</v>
      </c>
    </row>
    <row r="1635" spans="1:7">
      <c r="A1635" s="29">
        <v>46184</v>
      </c>
      <c r="B1635" s="30">
        <v>0.55399340277777775</v>
      </c>
      <c r="C1635" s="31" t="s">
        <v>20</v>
      </c>
      <c r="D1635" s="28">
        <v>50</v>
      </c>
      <c r="E1635" s="32">
        <v>88.36</v>
      </c>
      <c r="F1635" s="33" t="s">
        <v>21</v>
      </c>
      <c r="G1635" s="34" t="s">
        <v>23</v>
      </c>
    </row>
    <row r="1636" spans="1:7">
      <c r="A1636" s="29">
        <v>46184</v>
      </c>
      <c r="B1636" s="30">
        <v>0.55399340277777775</v>
      </c>
      <c r="C1636" s="31" t="s">
        <v>20</v>
      </c>
      <c r="D1636" s="28">
        <v>50</v>
      </c>
      <c r="E1636" s="32">
        <v>88.36</v>
      </c>
      <c r="F1636" s="33" t="s">
        <v>21</v>
      </c>
      <c r="G1636" s="34" t="s">
        <v>23</v>
      </c>
    </row>
    <row r="1637" spans="1:7">
      <c r="A1637" s="29">
        <v>46184</v>
      </c>
      <c r="B1637" s="30">
        <v>0.55399340277777775</v>
      </c>
      <c r="C1637" s="31" t="s">
        <v>20</v>
      </c>
      <c r="D1637" s="28">
        <v>90</v>
      </c>
      <c r="E1637" s="32">
        <v>88.36</v>
      </c>
      <c r="F1637" s="33" t="s">
        <v>21</v>
      </c>
      <c r="G1637" s="34" t="s">
        <v>23</v>
      </c>
    </row>
    <row r="1638" spans="1:7">
      <c r="A1638" s="29">
        <v>46184</v>
      </c>
      <c r="B1638" s="30">
        <v>0.55399340277777775</v>
      </c>
      <c r="C1638" s="31" t="s">
        <v>20</v>
      </c>
      <c r="D1638" s="28">
        <v>90</v>
      </c>
      <c r="E1638" s="32">
        <v>88.36</v>
      </c>
      <c r="F1638" s="33" t="s">
        <v>21</v>
      </c>
      <c r="G1638" s="34" t="s">
        <v>23</v>
      </c>
    </row>
    <row r="1639" spans="1:7">
      <c r="A1639" s="29">
        <v>46184</v>
      </c>
      <c r="B1639" s="30">
        <v>0.55399340277777775</v>
      </c>
      <c r="C1639" s="31" t="s">
        <v>20</v>
      </c>
      <c r="D1639" s="28">
        <v>100</v>
      </c>
      <c r="E1639" s="32">
        <v>88.36</v>
      </c>
      <c r="F1639" s="33" t="s">
        <v>21</v>
      </c>
      <c r="G1639" s="34" t="s">
        <v>23</v>
      </c>
    </row>
    <row r="1640" spans="1:7">
      <c r="A1640" s="29">
        <v>46184</v>
      </c>
      <c r="B1640" s="30">
        <v>0.55399340277777775</v>
      </c>
      <c r="C1640" s="31" t="s">
        <v>20</v>
      </c>
      <c r="D1640" s="28">
        <v>14</v>
      </c>
      <c r="E1640" s="32">
        <v>88.36</v>
      </c>
      <c r="F1640" s="33" t="s">
        <v>21</v>
      </c>
      <c r="G1640" s="34" t="s">
        <v>22</v>
      </c>
    </row>
    <row r="1641" spans="1:7">
      <c r="A1641" s="29">
        <v>46184</v>
      </c>
      <c r="B1641" s="30">
        <v>0.55399340277777775</v>
      </c>
      <c r="C1641" s="31" t="s">
        <v>20</v>
      </c>
      <c r="D1641" s="28">
        <v>18</v>
      </c>
      <c r="E1641" s="32">
        <v>88.36</v>
      </c>
      <c r="F1641" s="33" t="s">
        <v>21</v>
      </c>
      <c r="G1641" s="34" t="s">
        <v>22</v>
      </c>
    </row>
    <row r="1642" spans="1:7">
      <c r="A1642" s="29">
        <v>46184</v>
      </c>
      <c r="B1642" s="30">
        <v>0.55399340277777775</v>
      </c>
      <c r="C1642" s="31" t="s">
        <v>20</v>
      </c>
      <c r="D1642" s="28">
        <v>32</v>
      </c>
      <c r="E1642" s="32">
        <v>88.36</v>
      </c>
      <c r="F1642" s="33" t="s">
        <v>21</v>
      </c>
      <c r="G1642" s="34" t="s">
        <v>22</v>
      </c>
    </row>
    <row r="1643" spans="1:7">
      <c r="A1643" s="29">
        <v>46184</v>
      </c>
      <c r="B1643" s="30">
        <v>0.55399340277777775</v>
      </c>
      <c r="C1643" s="31" t="s">
        <v>20</v>
      </c>
      <c r="D1643" s="28">
        <v>36</v>
      </c>
      <c r="E1643" s="32">
        <v>88.36</v>
      </c>
      <c r="F1643" s="33" t="s">
        <v>21</v>
      </c>
      <c r="G1643" s="34" t="s">
        <v>22</v>
      </c>
    </row>
    <row r="1644" spans="1:7">
      <c r="A1644" s="29">
        <v>46184</v>
      </c>
      <c r="B1644" s="30">
        <v>0.55399340277777775</v>
      </c>
      <c r="C1644" s="31" t="s">
        <v>20</v>
      </c>
      <c r="D1644" s="28">
        <v>45</v>
      </c>
      <c r="E1644" s="32">
        <v>88.36</v>
      </c>
      <c r="F1644" s="33" t="s">
        <v>21</v>
      </c>
      <c r="G1644" s="34" t="s">
        <v>22</v>
      </c>
    </row>
    <row r="1645" spans="1:7">
      <c r="A1645" s="29">
        <v>46184</v>
      </c>
      <c r="B1645" s="30">
        <v>0.55399340277777775</v>
      </c>
      <c r="C1645" s="31" t="s">
        <v>20</v>
      </c>
      <c r="D1645" s="28">
        <v>55</v>
      </c>
      <c r="E1645" s="32">
        <v>88.36</v>
      </c>
      <c r="F1645" s="33" t="s">
        <v>21</v>
      </c>
      <c r="G1645" s="34" t="s">
        <v>22</v>
      </c>
    </row>
    <row r="1646" spans="1:7">
      <c r="A1646" s="29">
        <v>46184</v>
      </c>
      <c r="B1646" s="30">
        <v>0.55399375000000006</v>
      </c>
      <c r="C1646" s="31" t="s">
        <v>20</v>
      </c>
      <c r="D1646" s="28">
        <v>100</v>
      </c>
      <c r="E1646" s="32">
        <v>88.3</v>
      </c>
      <c r="F1646" s="33" t="s">
        <v>21</v>
      </c>
      <c r="G1646" s="34" t="s">
        <v>22</v>
      </c>
    </row>
    <row r="1647" spans="1:7">
      <c r="A1647" s="29">
        <v>46184</v>
      </c>
      <c r="B1647" s="30">
        <v>0.55472893518518529</v>
      </c>
      <c r="C1647" s="31" t="s">
        <v>20</v>
      </c>
      <c r="D1647" s="28">
        <v>37</v>
      </c>
      <c r="E1647" s="32">
        <v>88.3</v>
      </c>
      <c r="F1647" s="33" t="s">
        <v>21</v>
      </c>
      <c r="G1647" s="34" t="s">
        <v>22</v>
      </c>
    </row>
    <row r="1648" spans="1:7">
      <c r="A1648" s="29">
        <v>46184</v>
      </c>
      <c r="B1648" s="30">
        <v>0.55472893518518529</v>
      </c>
      <c r="C1648" s="31" t="s">
        <v>20</v>
      </c>
      <c r="D1648" s="28">
        <v>63</v>
      </c>
      <c r="E1648" s="32">
        <v>88.3</v>
      </c>
      <c r="F1648" s="33" t="s">
        <v>21</v>
      </c>
      <c r="G1648" s="34" t="s">
        <v>22</v>
      </c>
    </row>
    <row r="1649" spans="1:7">
      <c r="A1649" s="29">
        <v>46184</v>
      </c>
      <c r="B1649" s="30">
        <v>0.5561170138888889</v>
      </c>
      <c r="C1649" s="31" t="s">
        <v>20</v>
      </c>
      <c r="D1649" s="28">
        <v>26</v>
      </c>
      <c r="E1649" s="32">
        <v>88.19</v>
      </c>
      <c r="F1649" s="33" t="s">
        <v>21</v>
      </c>
      <c r="G1649" s="34" t="s">
        <v>26</v>
      </c>
    </row>
    <row r="1650" spans="1:7">
      <c r="A1650" s="29">
        <v>46184</v>
      </c>
      <c r="B1650" s="30">
        <v>0.5561170138888889</v>
      </c>
      <c r="C1650" s="31" t="s">
        <v>20</v>
      </c>
      <c r="D1650" s="28">
        <v>74</v>
      </c>
      <c r="E1650" s="32">
        <v>88.19</v>
      </c>
      <c r="F1650" s="33" t="s">
        <v>21</v>
      </c>
      <c r="G1650" s="34" t="s">
        <v>26</v>
      </c>
    </row>
    <row r="1651" spans="1:7">
      <c r="A1651" s="29">
        <v>46184</v>
      </c>
      <c r="B1651" s="30">
        <v>0.56152685185185192</v>
      </c>
      <c r="C1651" s="31" t="s">
        <v>20</v>
      </c>
      <c r="D1651" s="28">
        <v>7</v>
      </c>
      <c r="E1651" s="32">
        <v>88.27</v>
      </c>
      <c r="F1651" s="33" t="s">
        <v>21</v>
      </c>
      <c r="G1651" s="34" t="s">
        <v>23</v>
      </c>
    </row>
    <row r="1652" spans="1:7">
      <c r="A1652" s="29">
        <v>46184</v>
      </c>
      <c r="B1652" s="30">
        <v>0.56152685185185192</v>
      </c>
      <c r="C1652" s="31" t="s">
        <v>20</v>
      </c>
      <c r="D1652" s="28">
        <v>7</v>
      </c>
      <c r="E1652" s="32">
        <v>88.27</v>
      </c>
      <c r="F1652" s="33" t="s">
        <v>21</v>
      </c>
      <c r="G1652" s="34" t="s">
        <v>23</v>
      </c>
    </row>
    <row r="1653" spans="1:7">
      <c r="A1653" s="29">
        <v>46184</v>
      </c>
      <c r="B1653" s="30">
        <v>0.56152685185185192</v>
      </c>
      <c r="C1653" s="31" t="s">
        <v>20</v>
      </c>
      <c r="D1653" s="28">
        <v>93</v>
      </c>
      <c r="E1653" s="32">
        <v>88.27</v>
      </c>
      <c r="F1653" s="33" t="s">
        <v>21</v>
      </c>
      <c r="G1653" s="34" t="s">
        <v>23</v>
      </c>
    </row>
    <row r="1654" spans="1:7">
      <c r="A1654" s="29">
        <v>46184</v>
      </c>
      <c r="B1654" s="30">
        <v>0.56152685185185192</v>
      </c>
      <c r="C1654" s="31" t="s">
        <v>20</v>
      </c>
      <c r="D1654" s="28">
        <v>33</v>
      </c>
      <c r="E1654" s="32">
        <v>88.27</v>
      </c>
      <c r="F1654" s="33" t="s">
        <v>21</v>
      </c>
      <c r="G1654" s="34" t="s">
        <v>22</v>
      </c>
    </row>
    <row r="1655" spans="1:7">
      <c r="A1655" s="29">
        <v>46184</v>
      </c>
      <c r="B1655" s="30">
        <v>0.56152685185185192</v>
      </c>
      <c r="C1655" s="31" t="s">
        <v>20</v>
      </c>
      <c r="D1655" s="28">
        <v>67</v>
      </c>
      <c r="E1655" s="32">
        <v>88.27</v>
      </c>
      <c r="F1655" s="33" t="s">
        <v>21</v>
      </c>
      <c r="G1655" s="34" t="s">
        <v>22</v>
      </c>
    </row>
    <row r="1656" spans="1:7">
      <c r="A1656" s="29">
        <v>46184</v>
      </c>
      <c r="B1656" s="30">
        <v>0.56152685185185192</v>
      </c>
      <c r="C1656" s="31" t="s">
        <v>20</v>
      </c>
      <c r="D1656" s="28">
        <v>100</v>
      </c>
      <c r="E1656" s="32">
        <v>88.27</v>
      </c>
      <c r="F1656" s="33" t="s">
        <v>21</v>
      </c>
      <c r="G1656" s="34" t="s">
        <v>22</v>
      </c>
    </row>
    <row r="1657" spans="1:7">
      <c r="A1657" s="29">
        <v>46184</v>
      </c>
      <c r="B1657" s="30">
        <v>0.56152696759259269</v>
      </c>
      <c r="C1657" s="31" t="s">
        <v>20</v>
      </c>
      <c r="D1657" s="28">
        <v>7</v>
      </c>
      <c r="E1657" s="32">
        <v>88.27</v>
      </c>
      <c r="F1657" s="33" t="s">
        <v>21</v>
      </c>
      <c r="G1657" s="34" t="s">
        <v>23</v>
      </c>
    </row>
    <row r="1658" spans="1:7">
      <c r="A1658" s="29">
        <v>46184</v>
      </c>
      <c r="B1658" s="30">
        <v>0.56152696759259269</v>
      </c>
      <c r="C1658" s="31" t="s">
        <v>20</v>
      </c>
      <c r="D1658" s="28">
        <v>93</v>
      </c>
      <c r="E1658" s="32">
        <v>88.27</v>
      </c>
      <c r="F1658" s="33" t="s">
        <v>21</v>
      </c>
      <c r="G1658" s="34" t="s">
        <v>22</v>
      </c>
    </row>
    <row r="1659" spans="1:7">
      <c r="A1659" s="29">
        <v>46184</v>
      </c>
      <c r="B1659" s="30">
        <v>0.56152696759259269</v>
      </c>
      <c r="C1659" s="31" t="s">
        <v>20</v>
      </c>
      <c r="D1659" s="28">
        <v>72</v>
      </c>
      <c r="E1659" s="32">
        <v>88.27</v>
      </c>
      <c r="F1659" s="33" t="s">
        <v>21</v>
      </c>
      <c r="G1659" s="34" t="s">
        <v>22</v>
      </c>
    </row>
    <row r="1660" spans="1:7">
      <c r="A1660" s="29">
        <v>46184</v>
      </c>
      <c r="B1660" s="30">
        <v>0.56152708333333334</v>
      </c>
      <c r="C1660" s="31" t="s">
        <v>20</v>
      </c>
      <c r="D1660" s="28">
        <v>79</v>
      </c>
      <c r="E1660" s="32">
        <v>88.27</v>
      </c>
      <c r="F1660" s="33" t="s">
        <v>21</v>
      </c>
      <c r="G1660" s="34" t="s">
        <v>23</v>
      </c>
    </row>
    <row r="1661" spans="1:7">
      <c r="A1661" s="29">
        <v>46184</v>
      </c>
      <c r="B1661" s="30">
        <v>0.56152708333333334</v>
      </c>
      <c r="C1661" s="31" t="s">
        <v>20</v>
      </c>
      <c r="D1661" s="28">
        <v>21</v>
      </c>
      <c r="E1661" s="32">
        <v>88.27</v>
      </c>
      <c r="F1661" s="33" t="s">
        <v>21</v>
      </c>
      <c r="G1661" s="34" t="s">
        <v>22</v>
      </c>
    </row>
    <row r="1662" spans="1:7">
      <c r="A1662" s="29">
        <v>46184</v>
      </c>
      <c r="B1662" s="30">
        <v>0.56152708333333334</v>
      </c>
      <c r="C1662" s="31" t="s">
        <v>20</v>
      </c>
      <c r="D1662" s="28">
        <v>21</v>
      </c>
      <c r="E1662" s="32">
        <v>88.27</v>
      </c>
      <c r="F1662" s="33" t="s">
        <v>21</v>
      </c>
      <c r="G1662" s="34" t="s">
        <v>22</v>
      </c>
    </row>
    <row r="1663" spans="1:7">
      <c r="A1663" s="29">
        <v>46184</v>
      </c>
      <c r="B1663" s="30">
        <v>0.56152719907407411</v>
      </c>
      <c r="C1663" s="31" t="s">
        <v>20</v>
      </c>
      <c r="D1663" s="28">
        <v>100</v>
      </c>
      <c r="E1663" s="32">
        <v>88.27</v>
      </c>
      <c r="F1663" s="33" t="s">
        <v>21</v>
      </c>
      <c r="G1663" s="34" t="s">
        <v>23</v>
      </c>
    </row>
    <row r="1664" spans="1:7">
      <c r="A1664" s="29">
        <v>46184</v>
      </c>
      <c r="B1664" s="30">
        <v>0.56152719907407411</v>
      </c>
      <c r="C1664" s="31" t="s">
        <v>20</v>
      </c>
      <c r="D1664" s="28">
        <v>100</v>
      </c>
      <c r="E1664" s="32">
        <v>88.27</v>
      </c>
      <c r="F1664" s="33" t="s">
        <v>21</v>
      </c>
      <c r="G1664" s="34" t="s">
        <v>23</v>
      </c>
    </row>
    <row r="1665" spans="1:7">
      <c r="A1665" s="29">
        <v>46184</v>
      </c>
      <c r="B1665" s="30">
        <v>0.56152719907407411</v>
      </c>
      <c r="C1665" s="31" t="s">
        <v>20</v>
      </c>
      <c r="D1665" s="28">
        <v>100</v>
      </c>
      <c r="E1665" s="32">
        <v>88.27</v>
      </c>
      <c r="F1665" s="33" t="s">
        <v>21</v>
      </c>
      <c r="G1665" s="34" t="s">
        <v>23</v>
      </c>
    </row>
    <row r="1666" spans="1:7">
      <c r="A1666" s="29">
        <v>46184</v>
      </c>
      <c r="B1666" s="30">
        <v>0.56152719907407411</v>
      </c>
      <c r="C1666" s="31" t="s">
        <v>20</v>
      </c>
      <c r="D1666" s="28">
        <v>100</v>
      </c>
      <c r="E1666" s="32">
        <v>88.27</v>
      </c>
      <c r="F1666" s="33" t="s">
        <v>21</v>
      </c>
      <c r="G1666" s="34" t="s">
        <v>22</v>
      </c>
    </row>
    <row r="1667" spans="1:7">
      <c r="A1667" s="29">
        <v>46184</v>
      </c>
      <c r="B1667" s="30">
        <v>0.56152731481481488</v>
      </c>
      <c r="C1667" s="31" t="s">
        <v>20</v>
      </c>
      <c r="D1667" s="28">
        <v>50</v>
      </c>
      <c r="E1667" s="32">
        <v>88.27</v>
      </c>
      <c r="F1667" s="33" t="s">
        <v>21</v>
      </c>
      <c r="G1667" s="34" t="s">
        <v>23</v>
      </c>
    </row>
    <row r="1668" spans="1:7">
      <c r="A1668" s="29">
        <v>46184</v>
      </c>
      <c r="B1668" s="30">
        <v>0.56152731481481488</v>
      </c>
      <c r="C1668" s="31" t="s">
        <v>20</v>
      </c>
      <c r="D1668" s="28">
        <v>50</v>
      </c>
      <c r="E1668" s="32">
        <v>88.27</v>
      </c>
      <c r="F1668" s="33" t="s">
        <v>21</v>
      </c>
      <c r="G1668" s="34" t="s">
        <v>23</v>
      </c>
    </row>
    <row r="1669" spans="1:7">
      <c r="A1669" s="29">
        <v>46184</v>
      </c>
      <c r="B1669" s="30">
        <v>0.56155092592592593</v>
      </c>
      <c r="C1669" s="31" t="s">
        <v>20</v>
      </c>
      <c r="D1669" s="28">
        <v>35</v>
      </c>
      <c r="E1669" s="32">
        <v>88.23</v>
      </c>
      <c r="F1669" s="33" t="s">
        <v>21</v>
      </c>
      <c r="G1669" s="34" t="s">
        <v>23</v>
      </c>
    </row>
    <row r="1670" spans="1:7">
      <c r="A1670" s="29">
        <v>46184</v>
      </c>
      <c r="B1670" s="30">
        <v>0.56155092592592593</v>
      </c>
      <c r="C1670" s="31" t="s">
        <v>20</v>
      </c>
      <c r="D1670" s="28">
        <v>100</v>
      </c>
      <c r="E1670" s="32">
        <v>88.23</v>
      </c>
      <c r="F1670" s="33" t="s">
        <v>21</v>
      </c>
      <c r="G1670" s="34" t="s">
        <v>22</v>
      </c>
    </row>
    <row r="1671" spans="1:7">
      <c r="A1671" s="29">
        <v>46184</v>
      </c>
      <c r="B1671" s="30">
        <v>0.56155092592592593</v>
      </c>
      <c r="C1671" s="31" t="s">
        <v>20</v>
      </c>
      <c r="D1671" s="28">
        <v>100</v>
      </c>
      <c r="E1671" s="32">
        <v>88.23</v>
      </c>
      <c r="F1671" s="33" t="s">
        <v>21</v>
      </c>
      <c r="G1671" s="34" t="s">
        <v>22</v>
      </c>
    </row>
    <row r="1672" spans="1:7">
      <c r="A1672" s="29">
        <v>46184</v>
      </c>
      <c r="B1672" s="30">
        <v>0.56181793981481487</v>
      </c>
      <c r="C1672" s="31" t="s">
        <v>20</v>
      </c>
      <c r="D1672" s="28">
        <v>100</v>
      </c>
      <c r="E1672" s="32">
        <v>88.55</v>
      </c>
      <c r="F1672" s="33" t="s">
        <v>21</v>
      </c>
      <c r="G1672" s="34" t="s">
        <v>22</v>
      </c>
    </row>
    <row r="1673" spans="1:7">
      <c r="A1673" s="29">
        <v>46184</v>
      </c>
      <c r="B1673" s="30">
        <v>0.56182592592592595</v>
      </c>
      <c r="C1673" s="31" t="s">
        <v>20</v>
      </c>
      <c r="D1673" s="28">
        <v>51</v>
      </c>
      <c r="E1673" s="32">
        <v>88.55</v>
      </c>
      <c r="F1673" s="33" t="s">
        <v>21</v>
      </c>
      <c r="G1673" s="34" t="s">
        <v>23</v>
      </c>
    </row>
    <row r="1674" spans="1:7">
      <c r="A1674" s="29">
        <v>46184</v>
      </c>
      <c r="B1674" s="30">
        <v>0.56182592592592595</v>
      </c>
      <c r="C1674" s="31" t="s">
        <v>20</v>
      </c>
      <c r="D1674" s="28">
        <v>53</v>
      </c>
      <c r="E1674" s="32">
        <v>88.55</v>
      </c>
      <c r="F1674" s="33" t="s">
        <v>21</v>
      </c>
      <c r="G1674" s="34" t="s">
        <v>23</v>
      </c>
    </row>
    <row r="1675" spans="1:7">
      <c r="A1675" s="29">
        <v>46184</v>
      </c>
      <c r="B1675" s="30">
        <v>0.56182592592592595</v>
      </c>
      <c r="C1675" s="31" t="s">
        <v>20</v>
      </c>
      <c r="D1675" s="28">
        <v>5</v>
      </c>
      <c r="E1675" s="32">
        <v>88.55</v>
      </c>
      <c r="F1675" s="33" t="s">
        <v>21</v>
      </c>
      <c r="G1675" s="34" t="s">
        <v>22</v>
      </c>
    </row>
    <row r="1676" spans="1:7">
      <c r="A1676" s="29">
        <v>46184</v>
      </c>
      <c r="B1676" s="30">
        <v>0.56182592592592595</v>
      </c>
      <c r="C1676" s="31" t="s">
        <v>20</v>
      </c>
      <c r="D1676" s="28">
        <v>46</v>
      </c>
      <c r="E1676" s="32">
        <v>88.55</v>
      </c>
      <c r="F1676" s="33" t="s">
        <v>21</v>
      </c>
      <c r="G1676" s="34" t="s">
        <v>22</v>
      </c>
    </row>
    <row r="1677" spans="1:7">
      <c r="A1677" s="29">
        <v>46184</v>
      </c>
      <c r="B1677" s="30">
        <v>0.56182592592592595</v>
      </c>
      <c r="C1677" s="31" t="s">
        <v>20</v>
      </c>
      <c r="D1677" s="28">
        <v>47</v>
      </c>
      <c r="E1677" s="32">
        <v>88.55</v>
      </c>
      <c r="F1677" s="33" t="s">
        <v>21</v>
      </c>
      <c r="G1677" s="34" t="s">
        <v>22</v>
      </c>
    </row>
    <row r="1678" spans="1:7">
      <c r="A1678" s="29">
        <v>46184</v>
      </c>
      <c r="B1678" s="30">
        <v>0.56182592592592595</v>
      </c>
      <c r="C1678" s="31" t="s">
        <v>20</v>
      </c>
      <c r="D1678" s="28">
        <v>47</v>
      </c>
      <c r="E1678" s="32">
        <v>88.55</v>
      </c>
      <c r="F1678" s="33" t="s">
        <v>21</v>
      </c>
      <c r="G1678" s="34" t="s">
        <v>22</v>
      </c>
    </row>
    <row r="1679" spans="1:7">
      <c r="A1679" s="29">
        <v>46184</v>
      </c>
      <c r="B1679" s="30">
        <v>0.56182592592592595</v>
      </c>
      <c r="C1679" s="31" t="s">
        <v>20</v>
      </c>
      <c r="D1679" s="28">
        <v>47</v>
      </c>
      <c r="E1679" s="32">
        <v>88.55</v>
      </c>
      <c r="F1679" s="33" t="s">
        <v>21</v>
      </c>
      <c r="G1679" s="34" t="s">
        <v>22</v>
      </c>
    </row>
    <row r="1680" spans="1:7">
      <c r="A1680" s="29">
        <v>46184</v>
      </c>
      <c r="B1680" s="30">
        <v>0.56182592592592595</v>
      </c>
      <c r="C1680" s="31" t="s">
        <v>20</v>
      </c>
      <c r="D1680" s="28">
        <v>49</v>
      </c>
      <c r="E1680" s="32">
        <v>88.55</v>
      </c>
      <c r="F1680" s="33" t="s">
        <v>21</v>
      </c>
      <c r="G1680" s="34" t="s">
        <v>22</v>
      </c>
    </row>
    <row r="1681" spans="1:7">
      <c r="A1681" s="29">
        <v>46184</v>
      </c>
      <c r="B1681" s="30">
        <v>0.56182592592592595</v>
      </c>
      <c r="C1681" s="31" t="s">
        <v>20</v>
      </c>
      <c r="D1681" s="28">
        <v>49</v>
      </c>
      <c r="E1681" s="32">
        <v>88.55</v>
      </c>
      <c r="F1681" s="33" t="s">
        <v>21</v>
      </c>
      <c r="G1681" s="34" t="s">
        <v>22</v>
      </c>
    </row>
    <row r="1682" spans="1:7">
      <c r="A1682" s="29">
        <v>46184</v>
      </c>
      <c r="B1682" s="30">
        <v>0.56182592592592595</v>
      </c>
      <c r="C1682" s="31" t="s">
        <v>20</v>
      </c>
      <c r="D1682" s="28">
        <v>53</v>
      </c>
      <c r="E1682" s="32">
        <v>88.55</v>
      </c>
      <c r="F1682" s="33" t="s">
        <v>21</v>
      </c>
      <c r="G1682" s="34" t="s">
        <v>22</v>
      </c>
    </row>
    <row r="1683" spans="1:7">
      <c r="A1683" s="29">
        <v>46184</v>
      </c>
      <c r="B1683" s="30">
        <v>0.56182592592592595</v>
      </c>
      <c r="C1683" s="31" t="s">
        <v>20</v>
      </c>
      <c r="D1683" s="28">
        <v>53</v>
      </c>
      <c r="E1683" s="32">
        <v>88.55</v>
      </c>
      <c r="F1683" s="33" t="s">
        <v>21</v>
      </c>
      <c r="G1683" s="34" t="s">
        <v>22</v>
      </c>
    </row>
    <row r="1684" spans="1:7">
      <c r="A1684" s="29">
        <v>46184</v>
      </c>
      <c r="B1684" s="30">
        <v>0.56182592592592595</v>
      </c>
      <c r="C1684" s="31" t="s">
        <v>20</v>
      </c>
      <c r="D1684" s="28">
        <v>100</v>
      </c>
      <c r="E1684" s="32">
        <v>88.55</v>
      </c>
      <c r="F1684" s="33" t="s">
        <v>21</v>
      </c>
      <c r="G1684" s="34" t="s">
        <v>22</v>
      </c>
    </row>
    <row r="1685" spans="1:7">
      <c r="A1685" s="29">
        <v>46184</v>
      </c>
      <c r="B1685" s="30">
        <v>0.56182592592592595</v>
      </c>
      <c r="C1685" s="31" t="s">
        <v>20</v>
      </c>
      <c r="D1685" s="28">
        <v>100</v>
      </c>
      <c r="E1685" s="32">
        <v>88.55</v>
      </c>
      <c r="F1685" s="33" t="s">
        <v>21</v>
      </c>
      <c r="G1685" s="34" t="s">
        <v>22</v>
      </c>
    </row>
    <row r="1686" spans="1:7">
      <c r="A1686" s="29">
        <v>46184</v>
      </c>
      <c r="B1686" s="30">
        <v>0.56532604166666667</v>
      </c>
      <c r="C1686" s="31" t="s">
        <v>20</v>
      </c>
      <c r="D1686" s="28">
        <v>37</v>
      </c>
      <c r="E1686" s="32">
        <v>88.66</v>
      </c>
      <c r="F1686" s="33" t="s">
        <v>21</v>
      </c>
      <c r="G1686" s="34" t="s">
        <v>22</v>
      </c>
    </row>
    <row r="1687" spans="1:7">
      <c r="A1687" s="29">
        <v>46184</v>
      </c>
      <c r="B1687" s="30">
        <v>0.56532604166666667</v>
      </c>
      <c r="C1687" s="31" t="s">
        <v>20</v>
      </c>
      <c r="D1687" s="28">
        <v>63</v>
      </c>
      <c r="E1687" s="32">
        <v>88.66</v>
      </c>
      <c r="F1687" s="33" t="s">
        <v>21</v>
      </c>
      <c r="G1687" s="34" t="s">
        <v>22</v>
      </c>
    </row>
    <row r="1688" spans="1:7">
      <c r="A1688" s="29">
        <v>46184</v>
      </c>
      <c r="B1688" s="30">
        <v>0.56537569444444447</v>
      </c>
      <c r="C1688" s="31" t="s">
        <v>20</v>
      </c>
      <c r="D1688" s="28">
        <v>81</v>
      </c>
      <c r="E1688" s="32">
        <v>88.64</v>
      </c>
      <c r="F1688" s="33" t="s">
        <v>21</v>
      </c>
      <c r="G1688" s="34" t="s">
        <v>23</v>
      </c>
    </row>
    <row r="1689" spans="1:7">
      <c r="A1689" s="29">
        <v>46184</v>
      </c>
      <c r="B1689" s="30">
        <v>0.56537569444444447</v>
      </c>
      <c r="C1689" s="31" t="s">
        <v>20</v>
      </c>
      <c r="D1689" s="28">
        <v>100</v>
      </c>
      <c r="E1689" s="32">
        <v>88.64</v>
      </c>
      <c r="F1689" s="33" t="s">
        <v>21</v>
      </c>
      <c r="G1689" s="34" t="s">
        <v>23</v>
      </c>
    </row>
    <row r="1690" spans="1:7">
      <c r="A1690" s="29">
        <v>46184</v>
      </c>
      <c r="B1690" s="30">
        <v>0.56537569444444447</v>
      </c>
      <c r="C1690" s="31" t="s">
        <v>20</v>
      </c>
      <c r="D1690" s="28">
        <v>200</v>
      </c>
      <c r="E1690" s="32">
        <v>88.64</v>
      </c>
      <c r="F1690" s="33" t="s">
        <v>21</v>
      </c>
      <c r="G1690" s="34" t="s">
        <v>23</v>
      </c>
    </row>
    <row r="1691" spans="1:7">
      <c r="A1691" s="29">
        <v>46184</v>
      </c>
      <c r="B1691" s="30">
        <v>0.56537569444444447</v>
      </c>
      <c r="C1691" s="31" t="s">
        <v>20</v>
      </c>
      <c r="D1691" s="28">
        <v>200</v>
      </c>
      <c r="E1691" s="32">
        <v>88.64</v>
      </c>
      <c r="F1691" s="33" t="s">
        <v>21</v>
      </c>
      <c r="G1691" s="34" t="s">
        <v>23</v>
      </c>
    </row>
    <row r="1692" spans="1:7">
      <c r="A1692" s="29">
        <v>46184</v>
      </c>
      <c r="B1692" s="30">
        <v>0.56537569444444447</v>
      </c>
      <c r="C1692" s="31" t="s">
        <v>20</v>
      </c>
      <c r="D1692" s="28">
        <v>100</v>
      </c>
      <c r="E1692" s="32">
        <v>88.64</v>
      </c>
      <c r="F1692" s="33" t="s">
        <v>21</v>
      </c>
      <c r="G1692" s="34" t="s">
        <v>23</v>
      </c>
    </row>
    <row r="1693" spans="1:7">
      <c r="A1693" s="29">
        <v>46184</v>
      </c>
      <c r="B1693" s="30">
        <v>0.56537569444444447</v>
      </c>
      <c r="C1693" s="31" t="s">
        <v>20</v>
      </c>
      <c r="D1693" s="28">
        <v>200</v>
      </c>
      <c r="E1693" s="32">
        <v>88.64</v>
      </c>
      <c r="F1693" s="33" t="s">
        <v>21</v>
      </c>
      <c r="G1693" s="34" t="s">
        <v>22</v>
      </c>
    </row>
    <row r="1694" spans="1:7">
      <c r="A1694" s="29">
        <v>46184</v>
      </c>
      <c r="B1694" s="30">
        <v>0.56585208333333337</v>
      </c>
      <c r="C1694" s="31" t="s">
        <v>20</v>
      </c>
      <c r="D1694" s="28">
        <v>50</v>
      </c>
      <c r="E1694" s="32">
        <v>88.6</v>
      </c>
      <c r="F1694" s="33" t="s">
        <v>21</v>
      </c>
      <c r="G1694" s="34" t="s">
        <v>28</v>
      </c>
    </row>
    <row r="1695" spans="1:7">
      <c r="A1695" s="29">
        <v>46184</v>
      </c>
      <c r="B1695" s="30">
        <v>0.56585208333333337</v>
      </c>
      <c r="C1695" s="31" t="s">
        <v>20</v>
      </c>
      <c r="D1695" s="28">
        <v>50</v>
      </c>
      <c r="E1695" s="32">
        <v>88.6</v>
      </c>
      <c r="F1695" s="33" t="s">
        <v>21</v>
      </c>
      <c r="G1695" s="34" t="s">
        <v>28</v>
      </c>
    </row>
    <row r="1696" spans="1:7">
      <c r="A1696" s="29">
        <v>46184</v>
      </c>
      <c r="B1696" s="30">
        <v>0.56585208333333337</v>
      </c>
      <c r="C1696" s="31" t="s">
        <v>20</v>
      </c>
      <c r="D1696" s="28">
        <v>100</v>
      </c>
      <c r="E1696" s="32">
        <v>88.6</v>
      </c>
      <c r="F1696" s="33" t="s">
        <v>21</v>
      </c>
      <c r="G1696" s="34" t="s">
        <v>26</v>
      </c>
    </row>
    <row r="1697" spans="1:7">
      <c r="A1697" s="29">
        <v>46184</v>
      </c>
      <c r="B1697" s="30">
        <v>0.56585208333333337</v>
      </c>
      <c r="C1697" s="31" t="s">
        <v>20</v>
      </c>
      <c r="D1697" s="28">
        <v>6</v>
      </c>
      <c r="E1697" s="32">
        <v>88.6</v>
      </c>
      <c r="F1697" s="33" t="s">
        <v>21</v>
      </c>
      <c r="G1697" s="34" t="s">
        <v>23</v>
      </c>
    </row>
    <row r="1698" spans="1:7">
      <c r="A1698" s="29">
        <v>46184</v>
      </c>
      <c r="B1698" s="30">
        <v>0.56585208333333337</v>
      </c>
      <c r="C1698" s="31" t="s">
        <v>20</v>
      </c>
      <c r="D1698" s="28">
        <v>13</v>
      </c>
      <c r="E1698" s="32">
        <v>88.6</v>
      </c>
      <c r="F1698" s="33" t="s">
        <v>21</v>
      </c>
      <c r="G1698" s="34" t="s">
        <v>23</v>
      </c>
    </row>
    <row r="1699" spans="1:7">
      <c r="A1699" s="29">
        <v>46184</v>
      </c>
      <c r="B1699" s="30">
        <v>0.56585208333333337</v>
      </c>
      <c r="C1699" s="31" t="s">
        <v>20</v>
      </c>
      <c r="D1699" s="28">
        <v>42</v>
      </c>
      <c r="E1699" s="32">
        <v>88.6</v>
      </c>
      <c r="F1699" s="33" t="s">
        <v>21</v>
      </c>
      <c r="G1699" s="34" t="s">
        <v>23</v>
      </c>
    </row>
    <row r="1700" spans="1:7">
      <c r="A1700" s="29">
        <v>46184</v>
      </c>
      <c r="B1700" s="30">
        <v>0.56585208333333337</v>
      </c>
      <c r="C1700" s="31" t="s">
        <v>20</v>
      </c>
      <c r="D1700" s="28">
        <v>44</v>
      </c>
      <c r="E1700" s="32">
        <v>88.6</v>
      </c>
      <c r="F1700" s="33" t="s">
        <v>21</v>
      </c>
      <c r="G1700" s="34" t="s">
        <v>23</v>
      </c>
    </row>
    <row r="1701" spans="1:7">
      <c r="A1701" s="29">
        <v>46184</v>
      </c>
      <c r="B1701" s="30">
        <v>0.56585208333333337</v>
      </c>
      <c r="C1701" s="31" t="s">
        <v>20</v>
      </c>
      <c r="D1701" s="28">
        <v>45</v>
      </c>
      <c r="E1701" s="32">
        <v>88.6</v>
      </c>
      <c r="F1701" s="33" t="s">
        <v>21</v>
      </c>
      <c r="G1701" s="34" t="s">
        <v>23</v>
      </c>
    </row>
    <row r="1702" spans="1:7">
      <c r="A1702" s="29">
        <v>46184</v>
      </c>
      <c r="B1702" s="30">
        <v>0.56585208333333337</v>
      </c>
      <c r="C1702" s="31" t="s">
        <v>20</v>
      </c>
      <c r="D1702" s="28">
        <v>49</v>
      </c>
      <c r="E1702" s="32">
        <v>88.6</v>
      </c>
      <c r="F1702" s="33" t="s">
        <v>21</v>
      </c>
      <c r="G1702" s="34" t="s">
        <v>23</v>
      </c>
    </row>
    <row r="1703" spans="1:7">
      <c r="A1703" s="29">
        <v>46184</v>
      </c>
      <c r="B1703" s="30">
        <v>0.56585208333333337</v>
      </c>
      <c r="C1703" s="31" t="s">
        <v>20</v>
      </c>
      <c r="D1703" s="28">
        <v>50</v>
      </c>
      <c r="E1703" s="32">
        <v>88.6</v>
      </c>
      <c r="F1703" s="33" t="s">
        <v>21</v>
      </c>
      <c r="G1703" s="34" t="s">
        <v>23</v>
      </c>
    </row>
    <row r="1704" spans="1:7">
      <c r="A1704" s="29">
        <v>46184</v>
      </c>
      <c r="B1704" s="30">
        <v>0.56585208333333337</v>
      </c>
      <c r="C1704" s="31" t="s">
        <v>20</v>
      </c>
      <c r="D1704" s="28">
        <v>100</v>
      </c>
      <c r="E1704" s="32">
        <v>88.6</v>
      </c>
      <c r="F1704" s="33" t="s">
        <v>21</v>
      </c>
      <c r="G1704" s="34" t="s">
        <v>23</v>
      </c>
    </row>
    <row r="1705" spans="1:7">
      <c r="A1705" s="29">
        <v>46184</v>
      </c>
      <c r="B1705" s="30">
        <v>0.56585208333333337</v>
      </c>
      <c r="C1705" s="31" t="s">
        <v>20</v>
      </c>
      <c r="D1705" s="28">
        <v>151</v>
      </c>
      <c r="E1705" s="32">
        <v>88.6</v>
      </c>
      <c r="F1705" s="33" t="s">
        <v>21</v>
      </c>
      <c r="G1705" s="34" t="s">
        <v>22</v>
      </c>
    </row>
    <row r="1706" spans="1:7">
      <c r="A1706" s="29">
        <v>46184</v>
      </c>
      <c r="B1706" s="30">
        <v>0.56585208333333337</v>
      </c>
      <c r="C1706" s="31" t="s">
        <v>20</v>
      </c>
      <c r="D1706" s="28">
        <v>300</v>
      </c>
      <c r="E1706" s="32">
        <v>88.6</v>
      </c>
      <c r="F1706" s="33" t="s">
        <v>21</v>
      </c>
      <c r="G1706" s="34" t="s">
        <v>22</v>
      </c>
    </row>
    <row r="1707" spans="1:7">
      <c r="A1707" s="29">
        <v>46184</v>
      </c>
      <c r="B1707" s="30">
        <v>0.56714305555555566</v>
      </c>
      <c r="C1707" s="31" t="s">
        <v>20</v>
      </c>
      <c r="D1707" s="28">
        <v>100</v>
      </c>
      <c r="E1707" s="32">
        <v>88.61</v>
      </c>
      <c r="F1707" s="33" t="s">
        <v>21</v>
      </c>
      <c r="G1707" s="34" t="s">
        <v>22</v>
      </c>
    </row>
    <row r="1708" spans="1:7">
      <c r="A1708" s="29">
        <v>46184</v>
      </c>
      <c r="B1708" s="30">
        <v>0.56714791666666675</v>
      </c>
      <c r="C1708" s="31" t="s">
        <v>20</v>
      </c>
      <c r="D1708" s="28">
        <v>16</v>
      </c>
      <c r="E1708" s="32">
        <v>88.6</v>
      </c>
      <c r="F1708" s="33" t="s">
        <v>21</v>
      </c>
      <c r="G1708" s="34" t="s">
        <v>22</v>
      </c>
    </row>
    <row r="1709" spans="1:7">
      <c r="A1709" s="29">
        <v>46184</v>
      </c>
      <c r="B1709" s="30">
        <v>0.56714791666666675</v>
      </c>
      <c r="C1709" s="31" t="s">
        <v>20</v>
      </c>
      <c r="D1709" s="28">
        <v>84</v>
      </c>
      <c r="E1709" s="32">
        <v>88.6</v>
      </c>
      <c r="F1709" s="33" t="s">
        <v>21</v>
      </c>
      <c r="G1709" s="34" t="s">
        <v>22</v>
      </c>
    </row>
    <row r="1710" spans="1:7">
      <c r="A1710" s="29">
        <v>46184</v>
      </c>
      <c r="B1710" s="30">
        <v>0.56714791666666675</v>
      </c>
      <c r="C1710" s="31" t="s">
        <v>20</v>
      </c>
      <c r="D1710" s="28">
        <v>100</v>
      </c>
      <c r="E1710" s="32">
        <v>88.6</v>
      </c>
      <c r="F1710" s="33" t="s">
        <v>21</v>
      </c>
      <c r="G1710" s="34" t="s">
        <v>22</v>
      </c>
    </row>
    <row r="1711" spans="1:7">
      <c r="A1711" s="29">
        <v>46184</v>
      </c>
      <c r="B1711" s="30">
        <v>0.56714918981481488</v>
      </c>
      <c r="C1711" s="31" t="s">
        <v>20</v>
      </c>
      <c r="D1711" s="28">
        <v>100</v>
      </c>
      <c r="E1711" s="32">
        <v>88.58</v>
      </c>
      <c r="F1711" s="33" t="s">
        <v>21</v>
      </c>
      <c r="G1711" s="34" t="s">
        <v>22</v>
      </c>
    </row>
    <row r="1712" spans="1:7">
      <c r="A1712" s="29">
        <v>46184</v>
      </c>
      <c r="B1712" s="30">
        <v>0.56716134259259265</v>
      </c>
      <c r="C1712" s="31" t="s">
        <v>20</v>
      </c>
      <c r="D1712" s="28">
        <v>100</v>
      </c>
      <c r="E1712" s="32">
        <v>88.555000000000007</v>
      </c>
      <c r="F1712" s="33" t="s">
        <v>21</v>
      </c>
      <c r="G1712" s="34" t="s">
        <v>23</v>
      </c>
    </row>
    <row r="1713" spans="1:7">
      <c r="A1713" s="29">
        <v>46184</v>
      </c>
      <c r="B1713" s="30">
        <v>0.56716134259259265</v>
      </c>
      <c r="C1713" s="31" t="s">
        <v>20</v>
      </c>
      <c r="D1713" s="28">
        <v>15</v>
      </c>
      <c r="E1713" s="32">
        <v>88.56</v>
      </c>
      <c r="F1713" s="33" t="s">
        <v>21</v>
      </c>
      <c r="G1713" s="34" t="s">
        <v>22</v>
      </c>
    </row>
    <row r="1714" spans="1:7">
      <c r="A1714" s="29">
        <v>46184</v>
      </c>
      <c r="B1714" s="30">
        <v>0.56716134259259265</v>
      </c>
      <c r="C1714" s="31" t="s">
        <v>20</v>
      </c>
      <c r="D1714" s="28">
        <v>85</v>
      </c>
      <c r="E1714" s="32">
        <v>88.56</v>
      </c>
      <c r="F1714" s="33" t="s">
        <v>21</v>
      </c>
      <c r="G1714" s="34" t="s">
        <v>22</v>
      </c>
    </row>
    <row r="1715" spans="1:7">
      <c r="A1715" s="29">
        <v>46184</v>
      </c>
      <c r="B1715" s="30">
        <v>0.5673597222222222</v>
      </c>
      <c r="C1715" s="31" t="s">
        <v>20</v>
      </c>
      <c r="D1715" s="28">
        <v>9</v>
      </c>
      <c r="E1715" s="32">
        <v>88.52</v>
      </c>
      <c r="F1715" s="33" t="s">
        <v>21</v>
      </c>
      <c r="G1715" s="34" t="s">
        <v>22</v>
      </c>
    </row>
    <row r="1716" spans="1:7">
      <c r="A1716" s="29">
        <v>46184</v>
      </c>
      <c r="B1716" s="30">
        <v>0.5673597222222222</v>
      </c>
      <c r="C1716" s="31" t="s">
        <v>20</v>
      </c>
      <c r="D1716" s="28">
        <v>91</v>
      </c>
      <c r="E1716" s="32">
        <v>88.52</v>
      </c>
      <c r="F1716" s="33" t="s">
        <v>21</v>
      </c>
      <c r="G1716" s="34" t="s">
        <v>22</v>
      </c>
    </row>
    <row r="1717" spans="1:7">
      <c r="A1717" s="29">
        <v>46184</v>
      </c>
      <c r="B1717" s="30">
        <v>0.5673597222222222</v>
      </c>
      <c r="C1717" s="31" t="s">
        <v>20</v>
      </c>
      <c r="D1717" s="28">
        <v>100</v>
      </c>
      <c r="E1717" s="32">
        <v>88.52</v>
      </c>
      <c r="F1717" s="33" t="s">
        <v>21</v>
      </c>
      <c r="G1717" s="34" t="s">
        <v>22</v>
      </c>
    </row>
    <row r="1718" spans="1:7">
      <c r="A1718" s="29">
        <v>46184</v>
      </c>
      <c r="B1718" s="30">
        <v>0.57050983796296306</v>
      </c>
      <c r="C1718" s="31" t="s">
        <v>20</v>
      </c>
      <c r="D1718" s="28">
        <v>100</v>
      </c>
      <c r="E1718" s="32">
        <v>88.9</v>
      </c>
      <c r="F1718" s="33" t="s">
        <v>21</v>
      </c>
      <c r="G1718" s="34" t="s">
        <v>26</v>
      </c>
    </row>
    <row r="1719" spans="1:7">
      <c r="A1719" s="29">
        <v>46184</v>
      </c>
      <c r="B1719" s="30">
        <v>0.57119062500000006</v>
      </c>
      <c r="C1719" s="31" t="s">
        <v>20</v>
      </c>
      <c r="D1719" s="28">
        <v>47</v>
      </c>
      <c r="E1719" s="32">
        <v>88.91</v>
      </c>
      <c r="F1719" s="33" t="s">
        <v>21</v>
      </c>
      <c r="G1719" s="34" t="s">
        <v>22</v>
      </c>
    </row>
    <row r="1720" spans="1:7">
      <c r="A1720" s="29">
        <v>46184</v>
      </c>
      <c r="B1720" s="30">
        <v>0.57119062500000006</v>
      </c>
      <c r="C1720" s="31" t="s">
        <v>20</v>
      </c>
      <c r="D1720" s="28">
        <v>100</v>
      </c>
      <c r="E1720" s="32">
        <v>88.91</v>
      </c>
      <c r="F1720" s="33" t="s">
        <v>21</v>
      </c>
      <c r="G1720" s="34" t="s">
        <v>22</v>
      </c>
    </row>
    <row r="1721" spans="1:7">
      <c r="A1721" s="29">
        <v>46184</v>
      </c>
      <c r="B1721" s="30">
        <v>0.57119062500000006</v>
      </c>
      <c r="C1721" s="31" t="s">
        <v>20</v>
      </c>
      <c r="D1721" s="28">
        <v>100</v>
      </c>
      <c r="E1721" s="32">
        <v>88.92</v>
      </c>
      <c r="F1721" s="33" t="s">
        <v>21</v>
      </c>
      <c r="G1721" s="34" t="s">
        <v>22</v>
      </c>
    </row>
    <row r="1722" spans="1:7">
      <c r="A1722" s="29">
        <v>46184</v>
      </c>
      <c r="B1722" s="30">
        <v>0.57119062500000006</v>
      </c>
      <c r="C1722" s="31" t="s">
        <v>20</v>
      </c>
      <c r="D1722" s="28">
        <v>153</v>
      </c>
      <c r="E1722" s="32">
        <v>88.91</v>
      </c>
      <c r="F1722" s="33" t="s">
        <v>21</v>
      </c>
      <c r="G1722" s="34" t="s">
        <v>22</v>
      </c>
    </row>
    <row r="1723" spans="1:7">
      <c r="A1723" s="29">
        <v>46184</v>
      </c>
      <c r="B1723" s="30">
        <v>0.57310057870370379</v>
      </c>
      <c r="C1723" s="31" t="s">
        <v>20</v>
      </c>
      <c r="D1723" s="28">
        <v>12</v>
      </c>
      <c r="E1723" s="32">
        <v>88.99</v>
      </c>
      <c r="F1723" s="33" t="s">
        <v>21</v>
      </c>
      <c r="G1723" s="34" t="s">
        <v>22</v>
      </c>
    </row>
    <row r="1724" spans="1:7">
      <c r="A1724" s="29">
        <v>46184</v>
      </c>
      <c r="B1724" s="30">
        <v>0.57310057870370379</v>
      </c>
      <c r="C1724" s="31" t="s">
        <v>20</v>
      </c>
      <c r="D1724" s="28">
        <v>88</v>
      </c>
      <c r="E1724" s="32">
        <v>88.99</v>
      </c>
      <c r="F1724" s="33" t="s">
        <v>21</v>
      </c>
      <c r="G1724" s="34" t="s">
        <v>22</v>
      </c>
    </row>
    <row r="1725" spans="1:7">
      <c r="A1725" s="29">
        <v>46184</v>
      </c>
      <c r="B1725" s="30">
        <v>0.57314525462962962</v>
      </c>
      <c r="C1725" s="31" t="s">
        <v>20</v>
      </c>
      <c r="D1725" s="28">
        <v>27</v>
      </c>
      <c r="E1725" s="32">
        <v>88.98</v>
      </c>
      <c r="F1725" s="33" t="s">
        <v>21</v>
      </c>
      <c r="G1725" s="34" t="s">
        <v>23</v>
      </c>
    </row>
    <row r="1726" spans="1:7">
      <c r="A1726" s="29">
        <v>46184</v>
      </c>
      <c r="B1726" s="30">
        <v>0.57314525462962962</v>
      </c>
      <c r="C1726" s="31" t="s">
        <v>20</v>
      </c>
      <c r="D1726" s="28">
        <v>50</v>
      </c>
      <c r="E1726" s="32">
        <v>88.98</v>
      </c>
      <c r="F1726" s="33" t="s">
        <v>21</v>
      </c>
      <c r="G1726" s="34" t="s">
        <v>23</v>
      </c>
    </row>
    <row r="1727" spans="1:7">
      <c r="A1727" s="29">
        <v>46184</v>
      </c>
      <c r="B1727" s="30">
        <v>0.57314525462962962</v>
      </c>
      <c r="C1727" s="31" t="s">
        <v>20</v>
      </c>
      <c r="D1727" s="28">
        <v>100</v>
      </c>
      <c r="E1727" s="32">
        <v>88.98</v>
      </c>
      <c r="F1727" s="33" t="s">
        <v>21</v>
      </c>
      <c r="G1727" s="34" t="s">
        <v>23</v>
      </c>
    </row>
    <row r="1728" spans="1:7">
      <c r="A1728" s="29">
        <v>46184</v>
      </c>
      <c r="B1728" s="30">
        <v>0.57314525462962962</v>
      </c>
      <c r="C1728" s="31" t="s">
        <v>20</v>
      </c>
      <c r="D1728" s="28">
        <v>23</v>
      </c>
      <c r="E1728" s="32">
        <v>88.98</v>
      </c>
      <c r="F1728" s="33" t="s">
        <v>21</v>
      </c>
      <c r="G1728" s="34" t="s">
        <v>22</v>
      </c>
    </row>
    <row r="1729" spans="1:7">
      <c r="A1729" s="29">
        <v>46184</v>
      </c>
      <c r="B1729" s="30">
        <v>0.57314525462962962</v>
      </c>
      <c r="C1729" s="31" t="s">
        <v>20</v>
      </c>
      <c r="D1729" s="28">
        <v>100</v>
      </c>
      <c r="E1729" s="32">
        <v>88.98</v>
      </c>
      <c r="F1729" s="33" t="s">
        <v>21</v>
      </c>
      <c r="G1729" s="34" t="s">
        <v>22</v>
      </c>
    </row>
    <row r="1730" spans="1:7">
      <c r="A1730" s="29">
        <v>46184</v>
      </c>
      <c r="B1730" s="30">
        <v>0.57344409722222223</v>
      </c>
      <c r="C1730" s="31" t="s">
        <v>20</v>
      </c>
      <c r="D1730" s="28">
        <v>100</v>
      </c>
      <c r="E1730" s="32">
        <v>88.96</v>
      </c>
      <c r="F1730" s="33" t="s">
        <v>21</v>
      </c>
      <c r="G1730" s="34" t="s">
        <v>24</v>
      </c>
    </row>
    <row r="1731" spans="1:7">
      <c r="A1731" s="29">
        <v>46184</v>
      </c>
      <c r="B1731" s="30">
        <v>0.574075</v>
      </c>
      <c r="C1731" s="31" t="s">
        <v>20</v>
      </c>
      <c r="D1731" s="28">
        <v>35</v>
      </c>
      <c r="E1731" s="32">
        <v>88.94</v>
      </c>
      <c r="F1731" s="33" t="s">
        <v>21</v>
      </c>
      <c r="G1731" s="34" t="s">
        <v>23</v>
      </c>
    </row>
    <row r="1732" spans="1:7">
      <c r="A1732" s="29">
        <v>46184</v>
      </c>
      <c r="B1732" s="30">
        <v>0.574075</v>
      </c>
      <c r="C1732" s="31" t="s">
        <v>20</v>
      </c>
      <c r="D1732" s="28">
        <v>65</v>
      </c>
      <c r="E1732" s="32">
        <v>88.94</v>
      </c>
      <c r="F1732" s="33" t="s">
        <v>21</v>
      </c>
      <c r="G1732" s="34" t="s">
        <v>23</v>
      </c>
    </row>
    <row r="1733" spans="1:7">
      <c r="A1733" s="29">
        <v>46184</v>
      </c>
      <c r="B1733" s="30">
        <v>0.574075</v>
      </c>
      <c r="C1733" s="31" t="s">
        <v>20</v>
      </c>
      <c r="D1733" s="28">
        <v>135</v>
      </c>
      <c r="E1733" s="32">
        <v>88.94</v>
      </c>
      <c r="F1733" s="33" t="s">
        <v>21</v>
      </c>
      <c r="G1733" s="34" t="s">
        <v>23</v>
      </c>
    </row>
    <row r="1734" spans="1:7">
      <c r="A1734" s="29">
        <v>46184</v>
      </c>
      <c r="B1734" s="30">
        <v>0.574075</v>
      </c>
      <c r="C1734" s="31" t="s">
        <v>20</v>
      </c>
      <c r="D1734" s="28">
        <v>100</v>
      </c>
      <c r="E1734" s="32">
        <v>88.94</v>
      </c>
      <c r="F1734" s="33" t="s">
        <v>21</v>
      </c>
      <c r="G1734" s="34" t="s">
        <v>22</v>
      </c>
    </row>
    <row r="1735" spans="1:7">
      <c r="A1735" s="29">
        <v>46184</v>
      </c>
      <c r="B1735" s="30">
        <v>0.57414722222222225</v>
      </c>
      <c r="C1735" s="31" t="s">
        <v>20</v>
      </c>
      <c r="D1735" s="28">
        <v>100</v>
      </c>
      <c r="E1735" s="32">
        <v>88.92</v>
      </c>
      <c r="F1735" s="33" t="s">
        <v>21</v>
      </c>
      <c r="G1735" s="34" t="s">
        <v>23</v>
      </c>
    </row>
    <row r="1736" spans="1:7">
      <c r="A1736" s="29">
        <v>46184</v>
      </c>
      <c r="B1736" s="30">
        <v>0.57414722222222225</v>
      </c>
      <c r="C1736" s="31" t="s">
        <v>20</v>
      </c>
      <c r="D1736" s="28">
        <v>100</v>
      </c>
      <c r="E1736" s="32">
        <v>88.92</v>
      </c>
      <c r="F1736" s="33" t="s">
        <v>21</v>
      </c>
      <c r="G1736" s="34" t="s">
        <v>22</v>
      </c>
    </row>
    <row r="1737" spans="1:7">
      <c r="A1737" s="29">
        <v>46184</v>
      </c>
      <c r="B1737" s="30">
        <v>0.57421365740740737</v>
      </c>
      <c r="C1737" s="31" t="s">
        <v>20</v>
      </c>
      <c r="D1737" s="28">
        <v>2</v>
      </c>
      <c r="E1737" s="32">
        <v>88.87</v>
      </c>
      <c r="F1737" s="33" t="s">
        <v>21</v>
      </c>
      <c r="G1737" s="34" t="s">
        <v>22</v>
      </c>
    </row>
    <row r="1738" spans="1:7">
      <c r="A1738" s="29">
        <v>46184</v>
      </c>
      <c r="B1738" s="30">
        <v>0.57421365740740737</v>
      </c>
      <c r="C1738" s="31" t="s">
        <v>20</v>
      </c>
      <c r="D1738" s="28">
        <v>98</v>
      </c>
      <c r="E1738" s="32">
        <v>88.87</v>
      </c>
      <c r="F1738" s="33" t="s">
        <v>21</v>
      </c>
      <c r="G1738" s="34" t="s">
        <v>22</v>
      </c>
    </row>
    <row r="1739" spans="1:7">
      <c r="A1739" s="29">
        <v>46184</v>
      </c>
      <c r="B1739" s="30">
        <v>0.5747127314814815</v>
      </c>
      <c r="C1739" s="31" t="s">
        <v>20</v>
      </c>
      <c r="D1739" s="28">
        <v>100</v>
      </c>
      <c r="E1739" s="32">
        <v>88.93</v>
      </c>
      <c r="F1739" s="33" t="s">
        <v>21</v>
      </c>
      <c r="G1739" s="34" t="s">
        <v>29</v>
      </c>
    </row>
    <row r="1740" spans="1:7">
      <c r="A1740" s="29">
        <v>46184</v>
      </c>
      <c r="B1740" s="30">
        <v>0.57502060185185189</v>
      </c>
      <c r="C1740" s="31" t="s">
        <v>20</v>
      </c>
      <c r="D1740" s="28">
        <v>58</v>
      </c>
      <c r="E1740" s="32">
        <v>88.84</v>
      </c>
      <c r="F1740" s="33" t="s">
        <v>21</v>
      </c>
      <c r="G1740" s="34" t="s">
        <v>23</v>
      </c>
    </row>
    <row r="1741" spans="1:7">
      <c r="A1741" s="29">
        <v>46184</v>
      </c>
      <c r="B1741" s="30">
        <v>0.57502060185185189</v>
      </c>
      <c r="C1741" s="31" t="s">
        <v>20</v>
      </c>
      <c r="D1741" s="28">
        <v>100</v>
      </c>
      <c r="E1741" s="32">
        <v>88.84</v>
      </c>
      <c r="F1741" s="33" t="s">
        <v>21</v>
      </c>
      <c r="G1741" s="34" t="s">
        <v>23</v>
      </c>
    </row>
    <row r="1742" spans="1:7">
      <c r="A1742" s="29">
        <v>46184</v>
      </c>
      <c r="B1742" s="30">
        <v>0.57502060185185189</v>
      </c>
      <c r="C1742" s="31" t="s">
        <v>20</v>
      </c>
      <c r="D1742" s="28">
        <v>100</v>
      </c>
      <c r="E1742" s="32">
        <v>88.84</v>
      </c>
      <c r="F1742" s="33" t="s">
        <v>21</v>
      </c>
      <c r="G1742" s="34" t="s">
        <v>22</v>
      </c>
    </row>
    <row r="1743" spans="1:7">
      <c r="A1743" s="29">
        <v>46184</v>
      </c>
      <c r="B1743" s="30">
        <v>0.57593310185185187</v>
      </c>
      <c r="C1743" s="31" t="s">
        <v>20</v>
      </c>
      <c r="D1743" s="28">
        <v>50</v>
      </c>
      <c r="E1743" s="32">
        <v>88.85</v>
      </c>
      <c r="F1743" s="33" t="s">
        <v>21</v>
      </c>
      <c r="G1743" s="34" t="s">
        <v>24</v>
      </c>
    </row>
    <row r="1744" spans="1:7">
      <c r="A1744" s="29">
        <v>46184</v>
      </c>
      <c r="B1744" s="30">
        <v>0.57593310185185187</v>
      </c>
      <c r="C1744" s="31" t="s">
        <v>20</v>
      </c>
      <c r="D1744" s="28">
        <v>50</v>
      </c>
      <c r="E1744" s="32">
        <v>88.85</v>
      </c>
      <c r="F1744" s="33" t="s">
        <v>21</v>
      </c>
      <c r="G1744" s="34" t="s">
        <v>24</v>
      </c>
    </row>
    <row r="1745" spans="1:7">
      <c r="A1745" s="29">
        <v>46184</v>
      </c>
      <c r="B1745" s="30">
        <v>0.57593310185185187</v>
      </c>
      <c r="C1745" s="31" t="s">
        <v>20</v>
      </c>
      <c r="D1745" s="28">
        <v>100</v>
      </c>
      <c r="E1745" s="32">
        <v>88.85</v>
      </c>
      <c r="F1745" s="33" t="s">
        <v>21</v>
      </c>
      <c r="G1745" s="34" t="s">
        <v>24</v>
      </c>
    </row>
    <row r="1746" spans="1:7">
      <c r="A1746" s="29">
        <v>46184</v>
      </c>
      <c r="B1746" s="30">
        <v>0.57593310185185187</v>
      </c>
      <c r="C1746" s="31" t="s">
        <v>20</v>
      </c>
      <c r="D1746" s="28">
        <v>100</v>
      </c>
      <c r="E1746" s="32">
        <v>88.84</v>
      </c>
      <c r="F1746" s="33" t="s">
        <v>21</v>
      </c>
      <c r="G1746" s="34" t="s">
        <v>23</v>
      </c>
    </row>
    <row r="1747" spans="1:7">
      <c r="A1747" s="29">
        <v>46184</v>
      </c>
      <c r="B1747" s="30">
        <v>0.57593310185185187</v>
      </c>
      <c r="C1747" s="31" t="s">
        <v>20</v>
      </c>
      <c r="D1747" s="28">
        <v>42</v>
      </c>
      <c r="E1747" s="32">
        <v>88.84</v>
      </c>
      <c r="F1747" s="33" t="s">
        <v>21</v>
      </c>
      <c r="G1747" s="34" t="s">
        <v>22</v>
      </c>
    </row>
    <row r="1748" spans="1:7">
      <c r="A1748" s="29">
        <v>46184</v>
      </c>
      <c r="B1748" s="30">
        <v>0.57593310185185187</v>
      </c>
      <c r="C1748" s="31" t="s">
        <v>20</v>
      </c>
      <c r="D1748" s="28">
        <v>58</v>
      </c>
      <c r="E1748" s="32">
        <v>88.84</v>
      </c>
      <c r="F1748" s="33" t="s">
        <v>21</v>
      </c>
      <c r="G1748" s="34" t="s">
        <v>22</v>
      </c>
    </row>
    <row r="1749" spans="1:7">
      <c r="A1749" s="29">
        <v>46184</v>
      </c>
      <c r="B1749" s="30">
        <v>0.57593310185185187</v>
      </c>
      <c r="C1749" s="31" t="s">
        <v>20</v>
      </c>
      <c r="D1749" s="28">
        <v>100</v>
      </c>
      <c r="E1749" s="32">
        <v>88.84</v>
      </c>
      <c r="F1749" s="33" t="s">
        <v>21</v>
      </c>
      <c r="G1749" s="34" t="s">
        <v>22</v>
      </c>
    </row>
    <row r="1750" spans="1:7">
      <c r="A1750" s="29">
        <v>46184</v>
      </c>
      <c r="B1750" s="30">
        <v>0.5764935185185186</v>
      </c>
      <c r="C1750" s="31" t="s">
        <v>20</v>
      </c>
      <c r="D1750" s="28">
        <v>100</v>
      </c>
      <c r="E1750" s="32">
        <v>88.83</v>
      </c>
      <c r="F1750" s="33" t="s">
        <v>21</v>
      </c>
      <c r="G1750" s="34" t="s">
        <v>29</v>
      </c>
    </row>
    <row r="1751" spans="1:7">
      <c r="A1751" s="29">
        <v>46184</v>
      </c>
      <c r="B1751" s="30">
        <v>0.5764935185185186</v>
      </c>
      <c r="C1751" s="31" t="s">
        <v>20</v>
      </c>
      <c r="D1751" s="28">
        <v>100</v>
      </c>
      <c r="E1751" s="32">
        <v>88.83</v>
      </c>
      <c r="F1751" s="33" t="s">
        <v>21</v>
      </c>
      <c r="G1751" s="34" t="s">
        <v>29</v>
      </c>
    </row>
    <row r="1752" spans="1:7">
      <c r="A1752" s="29">
        <v>46184</v>
      </c>
      <c r="B1752" s="30">
        <v>0.57665798611111119</v>
      </c>
      <c r="C1752" s="31" t="s">
        <v>20</v>
      </c>
      <c r="D1752" s="28">
        <v>100</v>
      </c>
      <c r="E1752" s="32">
        <v>88.82</v>
      </c>
      <c r="F1752" s="33" t="s">
        <v>21</v>
      </c>
      <c r="G1752" s="34" t="s">
        <v>23</v>
      </c>
    </row>
    <row r="1753" spans="1:7">
      <c r="A1753" s="29">
        <v>46184</v>
      </c>
      <c r="B1753" s="30">
        <v>0.57665798611111119</v>
      </c>
      <c r="C1753" s="31" t="s">
        <v>20</v>
      </c>
      <c r="D1753" s="28">
        <v>100</v>
      </c>
      <c r="E1753" s="32">
        <v>88.82</v>
      </c>
      <c r="F1753" s="33" t="s">
        <v>21</v>
      </c>
      <c r="G1753" s="34" t="s">
        <v>22</v>
      </c>
    </row>
    <row r="1754" spans="1:7">
      <c r="A1754" s="29">
        <v>46184</v>
      </c>
      <c r="B1754" s="30">
        <v>0.57665798611111119</v>
      </c>
      <c r="C1754" s="31" t="s">
        <v>20</v>
      </c>
      <c r="D1754" s="28">
        <v>100</v>
      </c>
      <c r="E1754" s="32">
        <v>88.82</v>
      </c>
      <c r="F1754" s="33" t="s">
        <v>21</v>
      </c>
      <c r="G1754" s="34" t="s">
        <v>22</v>
      </c>
    </row>
    <row r="1755" spans="1:7">
      <c r="A1755" s="29">
        <v>46184</v>
      </c>
      <c r="B1755" s="30">
        <v>0.57665798611111119</v>
      </c>
      <c r="C1755" s="31" t="s">
        <v>20</v>
      </c>
      <c r="D1755" s="28">
        <v>100</v>
      </c>
      <c r="E1755" s="32">
        <v>88.82</v>
      </c>
      <c r="F1755" s="33" t="s">
        <v>21</v>
      </c>
      <c r="G1755" s="34" t="s">
        <v>22</v>
      </c>
    </row>
    <row r="1756" spans="1:7">
      <c r="A1756" s="29">
        <v>46184</v>
      </c>
      <c r="B1756" s="30">
        <v>0.57701145833333334</v>
      </c>
      <c r="C1756" s="31" t="s">
        <v>20</v>
      </c>
      <c r="D1756" s="28">
        <v>100</v>
      </c>
      <c r="E1756" s="32">
        <v>88.79</v>
      </c>
      <c r="F1756" s="33" t="s">
        <v>21</v>
      </c>
      <c r="G1756" s="34" t="s">
        <v>23</v>
      </c>
    </row>
    <row r="1757" spans="1:7">
      <c r="A1757" s="29">
        <v>46184</v>
      </c>
      <c r="B1757" s="30">
        <v>0.57701145833333334</v>
      </c>
      <c r="C1757" s="31" t="s">
        <v>20</v>
      </c>
      <c r="D1757" s="28">
        <v>100</v>
      </c>
      <c r="E1757" s="32">
        <v>88.79</v>
      </c>
      <c r="F1757" s="33" t="s">
        <v>21</v>
      </c>
      <c r="G1757" s="34" t="s">
        <v>23</v>
      </c>
    </row>
    <row r="1758" spans="1:7">
      <c r="A1758" s="29">
        <v>46184</v>
      </c>
      <c r="B1758" s="30">
        <v>0.57701145833333334</v>
      </c>
      <c r="C1758" s="31" t="s">
        <v>20</v>
      </c>
      <c r="D1758" s="28">
        <v>100</v>
      </c>
      <c r="E1758" s="32">
        <v>88.79</v>
      </c>
      <c r="F1758" s="33" t="s">
        <v>21</v>
      </c>
      <c r="G1758" s="34" t="s">
        <v>22</v>
      </c>
    </row>
    <row r="1759" spans="1:7">
      <c r="A1759" s="29">
        <v>46184</v>
      </c>
      <c r="B1759" s="30">
        <v>0.57701145833333334</v>
      </c>
      <c r="C1759" s="31" t="s">
        <v>20</v>
      </c>
      <c r="D1759" s="28">
        <v>100</v>
      </c>
      <c r="E1759" s="32">
        <v>88.79</v>
      </c>
      <c r="F1759" s="33" t="s">
        <v>21</v>
      </c>
      <c r="G1759" s="34" t="s">
        <v>22</v>
      </c>
    </row>
    <row r="1760" spans="1:7">
      <c r="A1760" s="29">
        <v>46184</v>
      </c>
      <c r="B1760" s="30">
        <v>0.57881701388888895</v>
      </c>
      <c r="C1760" s="31" t="s">
        <v>20</v>
      </c>
      <c r="D1760" s="28">
        <v>100</v>
      </c>
      <c r="E1760" s="32">
        <v>88.9</v>
      </c>
      <c r="F1760" s="33" t="s">
        <v>21</v>
      </c>
      <c r="G1760" s="34" t="s">
        <v>26</v>
      </c>
    </row>
    <row r="1761" spans="1:7">
      <c r="A1761" s="29">
        <v>46184</v>
      </c>
      <c r="B1761" s="30">
        <v>0.57907754629629637</v>
      </c>
      <c r="C1761" s="31" t="s">
        <v>20</v>
      </c>
      <c r="D1761" s="28">
        <v>100</v>
      </c>
      <c r="E1761" s="32">
        <v>88.9</v>
      </c>
      <c r="F1761" s="33" t="s">
        <v>21</v>
      </c>
      <c r="G1761" s="34" t="s">
        <v>24</v>
      </c>
    </row>
    <row r="1762" spans="1:7">
      <c r="A1762" s="29">
        <v>46184</v>
      </c>
      <c r="B1762" s="30">
        <v>0.57942187500000009</v>
      </c>
      <c r="C1762" s="31" t="s">
        <v>20</v>
      </c>
      <c r="D1762" s="28">
        <v>100</v>
      </c>
      <c r="E1762" s="32">
        <v>88.81</v>
      </c>
      <c r="F1762" s="33" t="s">
        <v>21</v>
      </c>
      <c r="G1762" s="34" t="s">
        <v>22</v>
      </c>
    </row>
    <row r="1763" spans="1:7">
      <c r="A1763" s="29">
        <v>46184</v>
      </c>
      <c r="B1763" s="30">
        <v>0.5828778935185186</v>
      </c>
      <c r="C1763" s="31" t="s">
        <v>20</v>
      </c>
      <c r="D1763" s="28">
        <v>19</v>
      </c>
      <c r="E1763" s="32">
        <v>88.9</v>
      </c>
      <c r="F1763" s="33" t="s">
        <v>21</v>
      </c>
      <c r="G1763" s="34" t="s">
        <v>24</v>
      </c>
    </row>
    <row r="1764" spans="1:7">
      <c r="A1764" s="29">
        <v>46184</v>
      </c>
      <c r="B1764" s="30">
        <v>0.5828778935185186</v>
      </c>
      <c r="C1764" s="31" t="s">
        <v>20</v>
      </c>
      <c r="D1764" s="28">
        <v>81</v>
      </c>
      <c r="E1764" s="32">
        <v>88.9</v>
      </c>
      <c r="F1764" s="33" t="s">
        <v>21</v>
      </c>
      <c r="G1764" s="34" t="s">
        <v>24</v>
      </c>
    </row>
    <row r="1765" spans="1:7">
      <c r="A1765" s="29">
        <v>46184</v>
      </c>
      <c r="B1765" s="30">
        <v>0.58287905092592596</v>
      </c>
      <c r="C1765" s="31" t="s">
        <v>20</v>
      </c>
      <c r="D1765" s="28">
        <v>69</v>
      </c>
      <c r="E1765" s="32">
        <v>88.89</v>
      </c>
      <c r="F1765" s="33" t="s">
        <v>21</v>
      </c>
      <c r="G1765" s="34" t="s">
        <v>26</v>
      </c>
    </row>
    <row r="1766" spans="1:7">
      <c r="A1766" s="29">
        <v>46184</v>
      </c>
      <c r="B1766" s="30">
        <v>0.58287916666666673</v>
      </c>
      <c r="C1766" s="31" t="s">
        <v>20</v>
      </c>
      <c r="D1766" s="28">
        <v>31</v>
      </c>
      <c r="E1766" s="32">
        <v>88.89</v>
      </c>
      <c r="F1766" s="33" t="s">
        <v>21</v>
      </c>
      <c r="G1766" s="34" t="s">
        <v>26</v>
      </c>
    </row>
    <row r="1767" spans="1:7">
      <c r="A1767" s="29">
        <v>46184</v>
      </c>
      <c r="B1767" s="30">
        <v>0.58450856481481483</v>
      </c>
      <c r="C1767" s="31" t="s">
        <v>20</v>
      </c>
      <c r="D1767" s="28">
        <v>100</v>
      </c>
      <c r="E1767" s="32">
        <v>88.93</v>
      </c>
      <c r="F1767" s="33" t="s">
        <v>21</v>
      </c>
      <c r="G1767" s="34" t="s">
        <v>25</v>
      </c>
    </row>
    <row r="1768" spans="1:7">
      <c r="A1768" s="29">
        <v>46184</v>
      </c>
      <c r="B1768" s="30">
        <v>0.58513252314814812</v>
      </c>
      <c r="C1768" s="31" t="s">
        <v>20</v>
      </c>
      <c r="D1768" s="28">
        <v>100</v>
      </c>
      <c r="E1768" s="32">
        <v>88.9</v>
      </c>
      <c r="F1768" s="33" t="s">
        <v>21</v>
      </c>
      <c r="G1768" s="34" t="s">
        <v>22</v>
      </c>
    </row>
    <row r="1769" spans="1:7">
      <c r="A1769" s="29">
        <v>46184</v>
      </c>
      <c r="B1769" s="30">
        <v>0.58513483796296306</v>
      </c>
      <c r="C1769" s="31" t="s">
        <v>20</v>
      </c>
      <c r="D1769" s="28">
        <v>100</v>
      </c>
      <c r="E1769" s="32">
        <v>88.9</v>
      </c>
      <c r="F1769" s="33" t="s">
        <v>21</v>
      </c>
      <c r="G1769" s="34" t="s">
        <v>23</v>
      </c>
    </row>
    <row r="1770" spans="1:7">
      <c r="A1770" s="29">
        <v>46184</v>
      </c>
      <c r="B1770" s="30">
        <v>0.58513483796296306</v>
      </c>
      <c r="C1770" s="31" t="s">
        <v>20</v>
      </c>
      <c r="D1770" s="28">
        <v>100</v>
      </c>
      <c r="E1770" s="32">
        <v>88.9</v>
      </c>
      <c r="F1770" s="33" t="s">
        <v>21</v>
      </c>
      <c r="G1770" s="34" t="s">
        <v>23</v>
      </c>
    </row>
    <row r="1771" spans="1:7">
      <c r="A1771" s="29">
        <v>46184</v>
      </c>
      <c r="B1771" s="30">
        <v>0.58513483796296306</v>
      </c>
      <c r="C1771" s="31" t="s">
        <v>20</v>
      </c>
      <c r="D1771" s="28">
        <v>3</v>
      </c>
      <c r="E1771" s="32">
        <v>88.89</v>
      </c>
      <c r="F1771" s="33" t="s">
        <v>21</v>
      </c>
      <c r="G1771" s="34" t="s">
        <v>22</v>
      </c>
    </row>
    <row r="1772" spans="1:7">
      <c r="A1772" s="29">
        <v>46184</v>
      </c>
      <c r="B1772" s="30">
        <v>0.58513483796296306</v>
      </c>
      <c r="C1772" s="31" t="s">
        <v>20</v>
      </c>
      <c r="D1772" s="28">
        <v>39</v>
      </c>
      <c r="E1772" s="32">
        <v>88.89</v>
      </c>
      <c r="F1772" s="33" t="s">
        <v>21</v>
      </c>
      <c r="G1772" s="34" t="s">
        <v>22</v>
      </c>
    </row>
    <row r="1773" spans="1:7">
      <c r="A1773" s="29">
        <v>46184</v>
      </c>
      <c r="B1773" s="30">
        <v>0.58513483796296306</v>
      </c>
      <c r="C1773" s="31" t="s">
        <v>20</v>
      </c>
      <c r="D1773" s="28">
        <v>61</v>
      </c>
      <c r="E1773" s="32">
        <v>88.89</v>
      </c>
      <c r="F1773" s="33" t="s">
        <v>21</v>
      </c>
      <c r="G1773" s="34" t="s">
        <v>22</v>
      </c>
    </row>
    <row r="1774" spans="1:7">
      <c r="A1774" s="29">
        <v>46184</v>
      </c>
      <c r="B1774" s="30">
        <v>0.58513483796296306</v>
      </c>
      <c r="C1774" s="31" t="s">
        <v>20</v>
      </c>
      <c r="D1774" s="28">
        <v>97</v>
      </c>
      <c r="E1774" s="32">
        <v>88.89</v>
      </c>
      <c r="F1774" s="33" t="s">
        <v>21</v>
      </c>
      <c r="G1774" s="34" t="s">
        <v>22</v>
      </c>
    </row>
    <row r="1775" spans="1:7">
      <c r="A1775" s="29">
        <v>46184</v>
      </c>
      <c r="B1775" s="30">
        <v>0.58513483796296306</v>
      </c>
      <c r="C1775" s="31" t="s">
        <v>20</v>
      </c>
      <c r="D1775" s="28">
        <v>100</v>
      </c>
      <c r="E1775" s="32">
        <v>88.9</v>
      </c>
      <c r="F1775" s="33" t="s">
        <v>21</v>
      </c>
      <c r="G1775" s="34" t="s">
        <v>22</v>
      </c>
    </row>
    <row r="1776" spans="1:7">
      <c r="A1776" s="29">
        <v>46184</v>
      </c>
      <c r="B1776" s="30">
        <v>0.58513506944444449</v>
      </c>
      <c r="C1776" s="31" t="s">
        <v>20</v>
      </c>
      <c r="D1776" s="28">
        <v>100</v>
      </c>
      <c r="E1776" s="32">
        <v>88.87</v>
      </c>
      <c r="F1776" s="33" t="s">
        <v>21</v>
      </c>
      <c r="G1776" s="34" t="s">
        <v>22</v>
      </c>
    </row>
    <row r="1777" spans="1:7">
      <c r="A1777" s="29">
        <v>46184</v>
      </c>
      <c r="B1777" s="30">
        <v>0.58517233796296297</v>
      </c>
      <c r="C1777" s="31" t="s">
        <v>20</v>
      </c>
      <c r="D1777" s="28">
        <v>9</v>
      </c>
      <c r="E1777" s="32">
        <v>88.86</v>
      </c>
      <c r="F1777" s="33" t="s">
        <v>21</v>
      </c>
      <c r="G1777" s="34" t="s">
        <v>22</v>
      </c>
    </row>
    <row r="1778" spans="1:7">
      <c r="A1778" s="29">
        <v>46184</v>
      </c>
      <c r="B1778" s="30">
        <v>0.58517233796296297</v>
      </c>
      <c r="C1778" s="31" t="s">
        <v>20</v>
      </c>
      <c r="D1778" s="28">
        <v>27</v>
      </c>
      <c r="E1778" s="32">
        <v>88.86</v>
      </c>
      <c r="F1778" s="33" t="s">
        <v>21</v>
      </c>
      <c r="G1778" s="34" t="s">
        <v>22</v>
      </c>
    </row>
    <row r="1779" spans="1:7">
      <c r="A1779" s="29">
        <v>46184</v>
      </c>
      <c r="B1779" s="30">
        <v>0.58517233796296297</v>
      </c>
      <c r="C1779" s="31" t="s">
        <v>20</v>
      </c>
      <c r="D1779" s="28">
        <v>27</v>
      </c>
      <c r="E1779" s="32">
        <v>88.86</v>
      </c>
      <c r="F1779" s="33" t="s">
        <v>21</v>
      </c>
      <c r="G1779" s="34" t="s">
        <v>22</v>
      </c>
    </row>
    <row r="1780" spans="1:7">
      <c r="A1780" s="29">
        <v>46184</v>
      </c>
      <c r="B1780" s="30">
        <v>0.58517233796296297</v>
      </c>
      <c r="C1780" s="31" t="s">
        <v>20</v>
      </c>
      <c r="D1780" s="28">
        <v>27</v>
      </c>
      <c r="E1780" s="32">
        <v>88.86</v>
      </c>
      <c r="F1780" s="33" t="s">
        <v>21</v>
      </c>
      <c r="G1780" s="34" t="s">
        <v>22</v>
      </c>
    </row>
    <row r="1781" spans="1:7">
      <c r="A1781" s="29">
        <v>46184</v>
      </c>
      <c r="B1781" s="30">
        <v>0.58517233796296297</v>
      </c>
      <c r="C1781" s="31" t="s">
        <v>20</v>
      </c>
      <c r="D1781" s="28">
        <v>37</v>
      </c>
      <c r="E1781" s="32">
        <v>88.86</v>
      </c>
      <c r="F1781" s="33" t="s">
        <v>21</v>
      </c>
      <c r="G1781" s="34" t="s">
        <v>22</v>
      </c>
    </row>
    <row r="1782" spans="1:7">
      <c r="A1782" s="29">
        <v>46184</v>
      </c>
      <c r="B1782" s="30">
        <v>0.58517233796296297</v>
      </c>
      <c r="C1782" s="31" t="s">
        <v>20</v>
      </c>
      <c r="D1782" s="28">
        <v>37</v>
      </c>
      <c r="E1782" s="32">
        <v>88.86</v>
      </c>
      <c r="F1782" s="33" t="s">
        <v>21</v>
      </c>
      <c r="G1782" s="34" t="s">
        <v>22</v>
      </c>
    </row>
    <row r="1783" spans="1:7">
      <c r="A1783" s="29">
        <v>46184</v>
      </c>
      <c r="B1783" s="30">
        <v>0.58517233796296297</v>
      </c>
      <c r="C1783" s="31" t="s">
        <v>20</v>
      </c>
      <c r="D1783" s="28">
        <v>63</v>
      </c>
      <c r="E1783" s="32">
        <v>88.86</v>
      </c>
      <c r="F1783" s="33" t="s">
        <v>21</v>
      </c>
      <c r="G1783" s="34" t="s">
        <v>22</v>
      </c>
    </row>
    <row r="1784" spans="1:7">
      <c r="A1784" s="29">
        <v>46184</v>
      </c>
      <c r="B1784" s="30">
        <v>0.58517233796296297</v>
      </c>
      <c r="C1784" s="31" t="s">
        <v>20</v>
      </c>
      <c r="D1784" s="28">
        <v>73</v>
      </c>
      <c r="E1784" s="32">
        <v>88.86</v>
      </c>
      <c r="F1784" s="33" t="s">
        <v>21</v>
      </c>
      <c r="G1784" s="34" t="s">
        <v>22</v>
      </c>
    </row>
    <row r="1785" spans="1:7">
      <c r="A1785" s="29">
        <v>46184</v>
      </c>
      <c r="B1785" s="30">
        <v>0.58518055555555559</v>
      </c>
      <c r="C1785" s="31" t="s">
        <v>20</v>
      </c>
      <c r="D1785" s="28">
        <v>100</v>
      </c>
      <c r="E1785" s="32">
        <v>88.83</v>
      </c>
      <c r="F1785" s="33" t="s">
        <v>21</v>
      </c>
      <c r="G1785" s="34" t="s">
        <v>26</v>
      </c>
    </row>
    <row r="1786" spans="1:7">
      <c r="A1786" s="29">
        <v>46184</v>
      </c>
      <c r="B1786" s="30">
        <v>0.58518055555555559</v>
      </c>
      <c r="C1786" s="31" t="s">
        <v>20</v>
      </c>
      <c r="D1786" s="28">
        <v>40</v>
      </c>
      <c r="E1786" s="32">
        <v>88.83</v>
      </c>
      <c r="F1786" s="33" t="s">
        <v>21</v>
      </c>
      <c r="G1786" s="34" t="s">
        <v>26</v>
      </c>
    </row>
    <row r="1787" spans="1:7">
      <c r="A1787" s="29">
        <v>46184</v>
      </c>
      <c r="B1787" s="30">
        <v>0.58518055555555559</v>
      </c>
      <c r="C1787" s="31" t="s">
        <v>20</v>
      </c>
      <c r="D1787" s="28">
        <v>50</v>
      </c>
      <c r="E1787" s="32">
        <v>88.83</v>
      </c>
      <c r="F1787" s="33" t="s">
        <v>21</v>
      </c>
      <c r="G1787" s="34" t="s">
        <v>26</v>
      </c>
    </row>
    <row r="1788" spans="1:7">
      <c r="A1788" s="29">
        <v>46184</v>
      </c>
      <c r="B1788" s="30">
        <v>0.58523460648148151</v>
      </c>
      <c r="C1788" s="31" t="s">
        <v>20</v>
      </c>
      <c r="D1788" s="28">
        <v>92</v>
      </c>
      <c r="E1788" s="32">
        <v>88.82</v>
      </c>
      <c r="F1788" s="33" t="s">
        <v>21</v>
      </c>
      <c r="G1788" s="34" t="s">
        <v>23</v>
      </c>
    </row>
    <row r="1789" spans="1:7">
      <c r="A1789" s="29">
        <v>46184</v>
      </c>
      <c r="B1789" s="30">
        <v>0.58523460648148151</v>
      </c>
      <c r="C1789" s="31" t="s">
        <v>20</v>
      </c>
      <c r="D1789" s="28">
        <v>8</v>
      </c>
      <c r="E1789" s="32">
        <v>88.82</v>
      </c>
      <c r="F1789" s="33" t="s">
        <v>21</v>
      </c>
      <c r="G1789" s="34" t="s">
        <v>23</v>
      </c>
    </row>
    <row r="1790" spans="1:7">
      <c r="A1790" s="29">
        <v>46184</v>
      </c>
      <c r="B1790" s="30">
        <v>0.58523460648148151</v>
      </c>
      <c r="C1790" s="31" t="s">
        <v>20</v>
      </c>
      <c r="D1790" s="28">
        <v>8</v>
      </c>
      <c r="E1790" s="32">
        <v>88.82</v>
      </c>
      <c r="F1790" s="33" t="s">
        <v>21</v>
      </c>
      <c r="G1790" s="34" t="s">
        <v>23</v>
      </c>
    </row>
    <row r="1791" spans="1:7">
      <c r="A1791" s="29">
        <v>46184</v>
      </c>
      <c r="B1791" s="30">
        <v>0.58523460648148151</v>
      </c>
      <c r="C1791" s="31" t="s">
        <v>20</v>
      </c>
      <c r="D1791" s="28">
        <v>100</v>
      </c>
      <c r="E1791" s="32">
        <v>88.82</v>
      </c>
      <c r="F1791" s="33" t="s">
        <v>21</v>
      </c>
      <c r="G1791" s="34" t="s">
        <v>23</v>
      </c>
    </row>
    <row r="1792" spans="1:7">
      <c r="A1792" s="29">
        <v>46184</v>
      </c>
      <c r="B1792" s="30">
        <v>0.58523460648148151</v>
      </c>
      <c r="C1792" s="31" t="s">
        <v>20</v>
      </c>
      <c r="D1792" s="28">
        <v>73</v>
      </c>
      <c r="E1792" s="32">
        <v>88.82</v>
      </c>
      <c r="F1792" s="33" t="s">
        <v>21</v>
      </c>
      <c r="G1792" s="34" t="s">
        <v>23</v>
      </c>
    </row>
    <row r="1793" spans="1:7">
      <c r="A1793" s="29">
        <v>46184</v>
      </c>
      <c r="B1793" s="30">
        <v>0.58523460648148151</v>
      </c>
      <c r="C1793" s="31" t="s">
        <v>20</v>
      </c>
      <c r="D1793" s="28">
        <v>8</v>
      </c>
      <c r="E1793" s="32">
        <v>88.82</v>
      </c>
      <c r="F1793" s="33" t="s">
        <v>21</v>
      </c>
      <c r="G1793" s="34" t="s">
        <v>22</v>
      </c>
    </row>
    <row r="1794" spans="1:7">
      <c r="A1794" s="29">
        <v>46184</v>
      </c>
      <c r="B1794" s="30">
        <v>0.58523460648148151</v>
      </c>
      <c r="C1794" s="31" t="s">
        <v>20</v>
      </c>
      <c r="D1794" s="28">
        <v>8</v>
      </c>
      <c r="E1794" s="32">
        <v>88.82</v>
      </c>
      <c r="F1794" s="33" t="s">
        <v>21</v>
      </c>
      <c r="G1794" s="34" t="s">
        <v>22</v>
      </c>
    </row>
    <row r="1795" spans="1:7">
      <c r="A1795" s="29">
        <v>46184</v>
      </c>
      <c r="B1795" s="30">
        <v>0.58523460648148151</v>
      </c>
      <c r="C1795" s="31" t="s">
        <v>20</v>
      </c>
      <c r="D1795" s="28">
        <v>92</v>
      </c>
      <c r="E1795" s="32">
        <v>88.82</v>
      </c>
      <c r="F1795" s="33" t="s">
        <v>21</v>
      </c>
      <c r="G1795" s="34" t="s">
        <v>22</v>
      </c>
    </row>
    <row r="1796" spans="1:7">
      <c r="A1796" s="29">
        <v>46184</v>
      </c>
      <c r="B1796" s="30">
        <v>0.58523460648148151</v>
      </c>
      <c r="C1796" s="31" t="s">
        <v>20</v>
      </c>
      <c r="D1796" s="28">
        <v>27</v>
      </c>
      <c r="E1796" s="32">
        <v>88.82</v>
      </c>
      <c r="F1796" s="33" t="s">
        <v>21</v>
      </c>
      <c r="G1796" s="34" t="s">
        <v>22</v>
      </c>
    </row>
    <row r="1797" spans="1:7">
      <c r="A1797" s="29">
        <v>46184</v>
      </c>
      <c r="B1797" s="30">
        <v>0.58523460648148151</v>
      </c>
      <c r="C1797" s="31" t="s">
        <v>20</v>
      </c>
      <c r="D1797" s="28">
        <v>57</v>
      </c>
      <c r="E1797" s="32">
        <v>88.82</v>
      </c>
      <c r="F1797" s="33" t="s">
        <v>21</v>
      </c>
      <c r="G1797" s="34" t="s">
        <v>22</v>
      </c>
    </row>
    <row r="1798" spans="1:7">
      <c r="A1798" s="29">
        <v>46184</v>
      </c>
      <c r="B1798" s="30">
        <v>0.58523460648148151</v>
      </c>
      <c r="C1798" s="31" t="s">
        <v>20</v>
      </c>
      <c r="D1798" s="28">
        <v>100</v>
      </c>
      <c r="E1798" s="32">
        <v>88.82</v>
      </c>
      <c r="F1798" s="33" t="s">
        <v>21</v>
      </c>
      <c r="G1798" s="34" t="s">
        <v>22</v>
      </c>
    </row>
    <row r="1799" spans="1:7">
      <c r="A1799" s="29">
        <v>46184</v>
      </c>
      <c r="B1799" s="30">
        <v>0.58523460648148151</v>
      </c>
      <c r="C1799" s="31" t="s">
        <v>20</v>
      </c>
      <c r="D1799" s="28">
        <v>27</v>
      </c>
      <c r="E1799" s="32">
        <v>88.82</v>
      </c>
      <c r="F1799" s="33" t="s">
        <v>21</v>
      </c>
      <c r="G1799" s="34" t="s">
        <v>22</v>
      </c>
    </row>
    <row r="1800" spans="1:7">
      <c r="A1800" s="29">
        <v>46184</v>
      </c>
      <c r="B1800" s="30">
        <v>0.58523483796296305</v>
      </c>
      <c r="C1800" s="31" t="s">
        <v>20</v>
      </c>
      <c r="D1800" s="28">
        <v>100</v>
      </c>
      <c r="E1800" s="32">
        <v>88.82</v>
      </c>
      <c r="F1800" s="33" t="s">
        <v>21</v>
      </c>
      <c r="G1800" s="34" t="s">
        <v>22</v>
      </c>
    </row>
    <row r="1801" spans="1:7">
      <c r="A1801" s="29">
        <v>46184</v>
      </c>
      <c r="B1801" s="30">
        <v>0.58523553240740744</v>
      </c>
      <c r="C1801" s="31" t="s">
        <v>20</v>
      </c>
      <c r="D1801" s="28">
        <v>50</v>
      </c>
      <c r="E1801" s="32">
        <v>88.81</v>
      </c>
      <c r="F1801" s="33" t="s">
        <v>21</v>
      </c>
      <c r="G1801" s="34" t="s">
        <v>23</v>
      </c>
    </row>
    <row r="1802" spans="1:7">
      <c r="A1802" s="29">
        <v>46184</v>
      </c>
      <c r="B1802" s="30">
        <v>0.58523553240740744</v>
      </c>
      <c r="C1802" s="31" t="s">
        <v>20</v>
      </c>
      <c r="D1802" s="28">
        <v>50</v>
      </c>
      <c r="E1802" s="32">
        <v>88.81</v>
      </c>
      <c r="F1802" s="33" t="s">
        <v>21</v>
      </c>
      <c r="G1802" s="34" t="s">
        <v>23</v>
      </c>
    </row>
    <row r="1803" spans="1:7">
      <c r="A1803" s="29">
        <v>46184</v>
      </c>
      <c r="B1803" s="30">
        <v>0.58523553240740744</v>
      </c>
      <c r="C1803" s="31" t="s">
        <v>20</v>
      </c>
      <c r="D1803" s="28">
        <v>50</v>
      </c>
      <c r="E1803" s="32">
        <v>88.81</v>
      </c>
      <c r="F1803" s="33" t="s">
        <v>21</v>
      </c>
      <c r="G1803" s="34" t="s">
        <v>22</v>
      </c>
    </row>
    <row r="1804" spans="1:7">
      <c r="A1804" s="29">
        <v>46184</v>
      </c>
      <c r="B1804" s="30">
        <v>0.58523553240740744</v>
      </c>
      <c r="C1804" s="31" t="s">
        <v>20</v>
      </c>
      <c r="D1804" s="28">
        <v>50</v>
      </c>
      <c r="E1804" s="32">
        <v>88.81</v>
      </c>
      <c r="F1804" s="33" t="s">
        <v>21</v>
      </c>
      <c r="G1804" s="34" t="s">
        <v>22</v>
      </c>
    </row>
    <row r="1805" spans="1:7">
      <c r="A1805" s="29">
        <v>46184</v>
      </c>
      <c r="B1805" s="30">
        <v>0.58523553240740744</v>
      </c>
      <c r="C1805" s="31" t="s">
        <v>20</v>
      </c>
      <c r="D1805" s="28">
        <v>50</v>
      </c>
      <c r="E1805" s="32">
        <v>88.81</v>
      </c>
      <c r="F1805" s="33" t="s">
        <v>21</v>
      </c>
      <c r="G1805" s="34" t="s">
        <v>22</v>
      </c>
    </row>
    <row r="1806" spans="1:7">
      <c r="A1806" s="29">
        <v>46184</v>
      </c>
      <c r="B1806" s="30">
        <v>0.58523553240740744</v>
      </c>
      <c r="C1806" s="31" t="s">
        <v>20</v>
      </c>
      <c r="D1806" s="28">
        <v>50</v>
      </c>
      <c r="E1806" s="32">
        <v>88.81</v>
      </c>
      <c r="F1806" s="33" t="s">
        <v>21</v>
      </c>
      <c r="G1806" s="34" t="s">
        <v>22</v>
      </c>
    </row>
    <row r="1807" spans="1:7">
      <c r="A1807" s="29">
        <v>46184</v>
      </c>
      <c r="B1807" s="30">
        <v>0.58523553240740744</v>
      </c>
      <c r="C1807" s="31" t="s">
        <v>20</v>
      </c>
      <c r="D1807" s="28">
        <v>100</v>
      </c>
      <c r="E1807" s="32">
        <v>88.81</v>
      </c>
      <c r="F1807" s="33" t="s">
        <v>21</v>
      </c>
      <c r="G1807" s="34" t="s">
        <v>22</v>
      </c>
    </row>
    <row r="1808" spans="1:7">
      <c r="A1808" s="29">
        <v>46184</v>
      </c>
      <c r="B1808" s="30">
        <v>0.58593263888888891</v>
      </c>
      <c r="C1808" s="31" t="s">
        <v>20</v>
      </c>
      <c r="D1808" s="28">
        <v>100</v>
      </c>
      <c r="E1808" s="32">
        <v>88.78</v>
      </c>
      <c r="F1808" s="33" t="s">
        <v>21</v>
      </c>
      <c r="G1808" s="34" t="s">
        <v>23</v>
      </c>
    </row>
    <row r="1809" spans="1:7">
      <c r="A1809" s="29">
        <v>46184</v>
      </c>
      <c r="B1809" s="30">
        <v>0.58593263888888891</v>
      </c>
      <c r="C1809" s="31" t="s">
        <v>20</v>
      </c>
      <c r="D1809" s="28">
        <v>100</v>
      </c>
      <c r="E1809" s="32">
        <v>88.78</v>
      </c>
      <c r="F1809" s="33" t="s">
        <v>21</v>
      </c>
      <c r="G1809" s="34" t="s">
        <v>23</v>
      </c>
    </row>
    <row r="1810" spans="1:7">
      <c r="A1810" s="29">
        <v>46184</v>
      </c>
      <c r="B1810" s="30">
        <v>0.58593263888888891</v>
      </c>
      <c r="C1810" s="31" t="s">
        <v>20</v>
      </c>
      <c r="D1810" s="28">
        <v>100</v>
      </c>
      <c r="E1810" s="32">
        <v>88.78</v>
      </c>
      <c r="F1810" s="33" t="s">
        <v>21</v>
      </c>
      <c r="G1810" s="34" t="s">
        <v>23</v>
      </c>
    </row>
    <row r="1811" spans="1:7">
      <c r="A1811" s="29">
        <v>46184</v>
      </c>
      <c r="B1811" s="30">
        <v>0.58593263888888891</v>
      </c>
      <c r="C1811" s="31" t="s">
        <v>20</v>
      </c>
      <c r="D1811" s="28">
        <v>100</v>
      </c>
      <c r="E1811" s="32">
        <v>88.78</v>
      </c>
      <c r="F1811" s="33" t="s">
        <v>21</v>
      </c>
      <c r="G1811" s="34" t="s">
        <v>23</v>
      </c>
    </row>
    <row r="1812" spans="1:7">
      <c r="A1812" s="29">
        <v>46184</v>
      </c>
      <c r="B1812" s="30">
        <v>0.58593263888888891</v>
      </c>
      <c r="C1812" s="31" t="s">
        <v>20</v>
      </c>
      <c r="D1812" s="28">
        <v>35</v>
      </c>
      <c r="E1812" s="32">
        <v>88.78</v>
      </c>
      <c r="F1812" s="33" t="s">
        <v>21</v>
      </c>
      <c r="G1812" s="34" t="s">
        <v>22</v>
      </c>
    </row>
    <row r="1813" spans="1:7">
      <c r="A1813" s="29">
        <v>46184</v>
      </c>
      <c r="B1813" s="30">
        <v>0.58593263888888891</v>
      </c>
      <c r="C1813" s="31" t="s">
        <v>20</v>
      </c>
      <c r="D1813" s="28">
        <v>35</v>
      </c>
      <c r="E1813" s="32">
        <v>88.78</v>
      </c>
      <c r="F1813" s="33" t="s">
        <v>21</v>
      </c>
      <c r="G1813" s="34" t="s">
        <v>22</v>
      </c>
    </row>
    <row r="1814" spans="1:7">
      <c r="A1814" s="29">
        <v>46184</v>
      </c>
      <c r="B1814" s="30">
        <v>0.58593263888888891</v>
      </c>
      <c r="C1814" s="31" t="s">
        <v>20</v>
      </c>
      <c r="D1814" s="28">
        <v>65</v>
      </c>
      <c r="E1814" s="32">
        <v>88.78</v>
      </c>
      <c r="F1814" s="33" t="s">
        <v>21</v>
      </c>
      <c r="G1814" s="34" t="s">
        <v>22</v>
      </c>
    </row>
    <row r="1815" spans="1:7">
      <c r="A1815" s="29">
        <v>46184</v>
      </c>
      <c r="B1815" s="30">
        <v>0.58593263888888891</v>
      </c>
      <c r="C1815" s="31" t="s">
        <v>20</v>
      </c>
      <c r="D1815" s="28">
        <v>65</v>
      </c>
      <c r="E1815" s="32">
        <v>88.78</v>
      </c>
      <c r="F1815" s="33" t="s">
        <v>21</v>
      </c>
      <c r="G1815" s="34" t="s">
        <v>22</v>
      </c>
    </row>
    <row r="1816" spans="1:7">
      <c r="A1816" s="29">
        <v>46184</v>
      </c>
      <c r="B1816" s="30">
        <v>0.58593263888888891</v>
      </c>
      <c r="C1816" s="31" t="s">
        <v>20</v>
      </c>
      <c r="D1816" s="28">
        <v>100</v>
      </c>
      <c r="E1816" s="32">
        <v>88.78</v>
      </c>
      <c r="F1816" s="33" t="s">
        <v>21</v>
      </c>
      <c r="G1816" s="34" t="s">
        <v>22</v>
      </c>
    </row>
    <row r="1817" spans="1:7">
      <c r="A1817" s="29">
        <v>46184</v>
      </c>
      <c r="B1817" s="30">
        <v>0.58598032407407408</v>
      </c>
      <c r="C1817" s="31" t="s">
        <v>20</v>
      </c>
      <c r="D1817" s="28">
        <v>12</v>
      </c>
      <c r="E1817" s="32">
        <v>88.77</v>
      </c>
      <c r="F1817" s="33" t="s">
        <v>21</v>
      </c>
      <c r="G1817" s="34" t="s">
        <v>23</v>
      </c>
    </row>
    <row r="1818" spans="1:7">
      <c r="A1818" s="29">
        <v>46184</v>
      </c>
      <c r="B1818" s="30">
        <v>0.58598032407407408</v>
      </c>
      <c r="C1818" s="31" t="s">
        <v>20</v>
      </c>
      <c r="D1818" s="28">
        <v>12</v>
      </c>
      <c r="E1818" s="32">
        <v>88.77</v>
      </c>
      <c r="F1818" s="33" t="s">
        <v>21</v>
      </c>
      <c r="G1818" s="34" t="s">
        <v>23</v>
      </c>
    </row>
    <row r="1819" spans="1:7">
      <c r="A1819" s="29">
        <v>46184</v>
      </c>
      <c r="B1819" s="30">
        <v>0.58598032407407408</v>
      </c>
      <c r="C1819" s="31" t="s">
        <v>20</v>
      </c>
      <c r="D1819" s="28">
        <v>17</v>
      </c>
      <c r="E1819" s="32">
        <v>88.77</v>
      </c>
      <c r="F1819" s="33" t="s">
        <v>21</v>
      </c>
      <c r="G1819" s="34" t="s">
        <v>23</v>
      </c>
    </row>
    <row r="1820" spans="1:7">
      <c r="A1820" s="29">
        <v>46184</v>
      </c>
      <c r="B1820" s="30">
        <v>0.58598032407407408</v>
      </c>
      <c r="C1820" s="31" t="s">
        <v>20</v>
      </c>
      <c r="D1820" s="28">
        <v>17</v>
      </c>
      <c r="E1820" s="32">
        <v>88.77</v>
      </c>
      <c r="F1820" s="33" t="s">
        <v>21</v>
      </c>
      <c r="G1820" s="34" t="s">
        <v>23</v>
      </c>
    </row>
    <row r="1821" spans="1:7">
      <c r="A1821" s="29">
        <v>46184</v>
      </c>
      <c r="B1821" s="30">
        <v>0.58598032407407408</v>
      </c>
      <c r="C1821" s="31" t="s">
        <v>20</v>
      </c>
      <c r="D1821" s="28">
        <v>21</v>
      </c>
      <c r="E1821" s="32">
        <v>88.77</v>
      </c>
      <c r="F1821" s="33" t="s">
        <v>21</v>
      </c>
      <c r="G1821" s="34" t="s">
        <v>23</v>
      </c>
    </row>
    <row r="1822" spans="1:7">
      <c r="A1822" s="29">
        <v>46184</v>
      </c>
      <c r="B1822" s="30">
        <v>0.58598032407407408</v>
      </c>
      <c r="C1822" s="31" t="s">
        <v>20</v>
      </c>
      <c r="D1822" s="28">
        <v>25</v>
      </c>
      <c r="E1822" s="32">
        <v>88.77</v>
      </c>
      <c r="F1822" s="33" t="s">
        <v>21</v>
      </c>
      <c r="G1822" s="34" t="s">
        <v>23</v>
      </c>
    </row>
    <row r="1823" spans="1:7">
      <c r="A1823" s="29">
        <v>46184</v>
      </c>
      <c r="B1823" s="30">
        <v>0.58598032407407408</v>
      </c>
      <c r="C1823" s="31" t="s">
        <v>20</v>
      </c>
      <c r="D1823" s="28">
        <v>31</v>
      </c>
      <c r="E1823" s="32">
        <v>88.77</v>
      </c>
      <c r="F1823" s="33" t="s">
        <v>21</v>
      </c>
      <c r="G1823" s="34" t="s">
        <v>23</v>
      </c>
    </row>
    <row r="1824" spans="1:7">
      <c r="A1824" s="29">
        <v>46184</v>
      </c>
      <c r="B1824" s="30">
        <v>0.58598032407407408</v>
      </c>
      <c r="C1824" s="31" t="s">
        <v>20</v>
      </c>
      <c r="D1824" s="28">
        <v>32</v>
      </c>
      <c r="E1824" s="32">
        <v>88.77</v>
      </c>
      <c r="F1824" s="33" t="s">
        <v>21</v>
      </c>
      <c r="G1824" s="34" t="s">
        <v>23</v>
      </c>
    </row>
    <row r="1825" spans="1:7">
      <c r="A1825" s="29">
        <v>46184</v>
      </c>
      <c r="B1825" s="30">
        <v>0.58598032407407408</v>
      </c>
      <c r="C1825" s="31" t="s">
        <v>20</v>
      </c>
      <c r="D1825" s="28">
        <v>37</v>
      </c>
      <c r="E1825" s="32">
        <v>88.77</v>
      </c>
      <c r="F1825" s="33" t="s">
        <v>21</v>
      </c>
      <c r="G1825" s="34" t="s">
        <v>23</v>
      </c>
    </row>
    <row r="1826" spans="1:7">
      <c r="A1826" s="29">
        <v>46184</v>
      </c>
      <c r="B1826" s="30">
        <v>0.58598032407407408</v>
      </c>
      <c r="C1826" s="31" t="s">
        <v>20</v>
      </c>
      <c r="D1826" s="28">
        <v>37</v>
      </c>
      <c r="E1826" s="32">
        <v>88.77</v>
      </c>
      <c r="F1826" s="33" t="s">
        <v>21</v>
      </c>
      <c r="G1826" s="34" t="s">
        <v>23</v>
      </c>
    </row>
    <row r="1827" spans="1:7">
      <c r="A1827" s="29">
        <v>46184</v>
      </c>
      <c r="B1827" s="30">
        <v>0.58598032407407408</v>
      </c>
      <c r="C1827" s="31" t="s">
        <v>20</v>
      </c>
      <c r="D1827" s="28">
        <v>63</v>
      </c>
      <c r="E1827" s="32">
        <v>88.77</v>
      </c>
      <c r="F1827" s="33" t="s">
        <v>21</v>
      </c>
      <c r="G1827" s="34" t="s">
        <v>23</v>
      </c>
    </row>
    <row r="1828" spans="1:7">
      <c r="A1828" s="29">
        <v>46184</v>
      </c>
      <c r="B1828" s="30">
        <v>0.58598032407407408</v>
      </c>
      <c r="C1828" s="31" t="s">
        <v>20</v>
      </c>
      <c r="D1828" s="28">
        <v>63</v>
      </c>
      <c r="E1828" s="32">
        <v>88.77</v>
      </c>
      <c r="F1828" s="33" t="s">
        <v>21</v>
      </c>
      <c r="G1828" s="34" t="s">
        <v>23</v>
      </c>
    </row>
    <row r="1829" spans="1:7">
      <c r="A1829" s="29">
        <v>46184</v>
      </c>
      <c r="B1829" s="30">
        <v>0.58598032407407408</v>
      </c>
      <c r="C1829" s="31" t="s">
        <v>20</v>
      </c>
      <c r="D1829" s="28">
        <v>79</v>
      </c>
      <c r="E1829" s="32">
        <v>88.77</v>
      </c>
      <c r="F1829" s="33" t="s">
        <v>21</v>
      </c>
      <c r="G1829" s="34" t="s">
        <v>23</v>
      </c>
    </row>
    <row r="1830" spans="1:7">
      <c r="A1830" s="29">
        <v>46184</v>
      </c>
      <c r="B1830" s="30">
        <v>0.58598032407407408</v>
      </c>
      <c r="C1830" s="31" t="s">
        <v>20</v>
      </c>
      <c r="D1830" s="28">
        <v>83</v>
      </c>
      <c r="E1830" s="32">
        <v>88.77</v>
      </c>
      <c r="F1830" s="33" t="s">
        <v>21</v>
      </c>
      <c r="G1830" s="34" t="s">
        <v>23</v>
      </c>
    </row>
    <row r="1831" spans="1:7">
      <c r="A1831" s="29">
        <v>46184</v>
      </c>
      <c r="B1831" s="30">
        <v>0.58598032407407408</v>
      </c>
      <c r="C1831" s="31" t="s">
        <v>20</v>
      </c>
      <c r="D1831" s="28">
        <v>83</v>
      </c>
      <c r="E1831" s="32">
        <v>88.77</v>
      </c>
      <c r="F1831" s="33" t="s">
        <v>21</v>
      </c>
      <c r="G1831" s="34" t="s">
        <v>23</v>
      </c>
    </row>
    <row r="1832" spans="1:7">
      <c r="A1832" s="29">
        <v>46184</v>
      </c>
      <c r="B1832" s="30">
        <v>0.58598032407407408</v>
      </c>
      <c r="C1832" s="31" t="s">
        <v>20</v>
      </c>
      <c r="D1832" s="28">
        <v>88</v>
      </c>
      <c r="E1832" s="32">
        <v>88.77</v>
      </c>
      <c r="F1832" s="33" t="s">
        <v>21</v>
      </c>
      <c r="G1832" s="34" t="s">
        <v>23</v>
      </c>
    </row>
    <row r="1833" spans="1:7">
      <c r="A1833" s="29">
        <v>46184</v>
      </c>
      <c r="B1833" s="30">
        <v>0.58598032407407408</v>
      </c>
      <c r="C1833" s="31" t="s">
        <v>20</v>
      </c>
      <c r="D1833" s="28">
        <v>100</v>
      </c>
      <c r="E1833" s="32">
        <v>88.77</v>
      </c>
      <c r="F1833" s="33" t="s">
        <v>21</v>
      </c>
      <c r="G1833" s="34" t="s">
        <v>23</v>
      </c>
    </row>
    <row r="1834" spans="1:7">
      <c r="A1834" s="29">
        <v>46184</v>
      </c>
      <c r="B1834" s="30">
        <v>0.58598032407407408</v>
      </c>
      <c r="C1834" s="31" t="s">
        <v>20</v>
      </c>
      <c r="D1834" s="28">
        <v>100</v>
      </c>
      <c r="E1834" s="32">
        <v>88.77</v>
      </c>
      <c r="F1834" s="33" t="s">
        <v>21</v>
      </c>
      <c r="G1834" s="34" t="s">
        <v>23</v>
      </c>
    </row>
    <row r="1835" spans="1:7">
      <c r="A1835" s="29">
        <v>46184</v>
      </c>
      <c r="B1835" s="30">
        <v>0.58598032407407408</v>
      </c>
      <c r="C1835" s="31" t="s">
        <v>20</v>
      </c>
      <c r="D1835" s="28">
        <v>100</v>
      </c>
      <c r="E1835" s="32">
        <v>88.77</v>
      </c>
      <c r="F1835" s="33" t="s">
        <v>21</v>
      </c>
      <c r="G1835" s="34" t="s">
        <v>23</v>
      </c>
    </row>
    <row r="1836" spans="1:7">
      <c r="A1836" s="29">
        <v>46184</v>
      </c>
      <c r="B1836" s="30">
        <v>0.58598032407407408</v>
      </c>
      <c r="C1836" s="31" t="s">
        <v>20</v>
      </c>
      <c r="D1836" s="28">
        <v>17</v>
      </c>
      <c r="E1836" s="32">
        <v>88.77</v>
      </c>
      <c r="F1836" s="33" t="s">
        <v>21</v>
      </c>
      <c r="G1836" s="34" t="s">
        <v>22</v>
      </c>
    </row>
    <row r="1837" spans="1:7">
      <c r="A1837" s="29">
        <v>46184</v>
      </c>
      <c r="B1837" s="30">
        <v>0.58598032407407408</v>
      </c>
      <c r="C1837" s="31" t="s">
        <v>20</v>
      </c>
      <c r="D1837" s="28">
        <v>25</v>
      </c>
      <c r="E1837" s="32">
        <v>88.77</v>
      </c>
      <c r="F1837" s="33" t="s">
        <v>21</v>
      </c>
      <c r="G1837" s="34" t="s">
        <v>22</v>
      </c>
    </row>
    <row r="1838" spans="1:7">
      <c r="A1838" s="29">
        <v>46184</v>
      </c>
      <c r="B1838" s="30">
        <v>0.58598032407407408</v>
      </c>
      <c r="C1838" s="31" t="s">
        <v>20</v>
      </c>
      <c r="D1838" s="28">
        <v>25</v>
      </c>
      <c r="E1838" s="32">
        <v>88.77</v>
      </c>
      <c r="F1838" s="33" t="s">
        <v>21</v>
      </c>
      <c r="G1838" s="34" t="s">
        <v>22</v>
      </c>
    </row>
    <row r="1839" spans="1:7">
      <c r="A1839" s="29">
        <v>46184</v>
      </c>
      <c r="B1839" s="30">
        <v>0.58598032407407408</v>
      </c>
      <c r="C1839" s="31" t="s">
        <v>20</v>
      </c>
      <c r="D1839" s="28">
        <v>33</v>
      </c>
      <c r="E1839" s="32">
        <v>88.77</v>
      </c>
      <c r="F1839" s="33" t="s">
        <v>21</v>
      </c>
      <c r="G1839" s="34" t="s">
        <v>22</v>
      </c>
    </row>
    <row r="1840" spans="1:7">
      <c r="A1840" s="29">
        <v>46184</v>
      </c>
      <c r="B1840" s="30">
        <v>0.58598032407407408</v>
      </c>
      <c r="C1840" s="31" t="s">
        <v>20</v>
      </c>
      <c r="D1840" s="28">
        <v>42</v>
      </c>
      <c r="E1840" s="32">
        <v>88.77</v>
      </c>
      <c r="F1840" s="33" t="s">
        <v>21</v>
      </c>
      <c r="G1840" s="34" t="s">
        <v>22</v>
      </c>
    </row>
    <row r="1841" spans="1:7">
      <c r="A1841" s="29">
        <v>46184</v>
      </c>
      <c r="B1841" s="30">
        <v>0.58598032407407408</v>
      </c>
      <c r="C1841" s="31" t="s">
        <v>20</v>
      </c>
      <c r="D1841" s="28">
        <v>42</v>
      </c>
      <c r="E1841" s="32">
        <v>88.77</v>
      </c>
      <c r="F1841" s="33" t="s">
        <v>21</v>
      </c>
      <c r="G1841" s="34" t="s">
        <v>22</v>
      </c>
    </row>
    <row r="1842" spans="1:7">
      <c r="A1842" s="29">
        <v>46184</v>
      </c>
      <c r="B1842" s="30">
        <v>0.58598032407407408</v>
      </c>
      <c r="C1842" s="31" t="s">
        <v>20</v>
      </c>
      <c r="D1842" s="28">
        <v>58</v>
      </c>
      <c r="E1842" s="32">
        <v>88.77</v>
      </c>
      <c r="F1842" s="33" t="s">
        <v>21</v>
      </c>
      <c r="G1842" s="34" t="s">
        <v>22</v>
      </c>
    </row>
    <row r="1843" spans="1:7">
      <c r="A1843" s="29">
        <v>46184</v>
      </c>
      <c r="B1843" s="30">
        <v>0.58598032407407408</v>
      </c>
      <c r="C1843" s="31" t="s">
        <v>20</v>
      </c>
      <c r="D1843" s="28">
        <v>75</v>
      </c>
      <c r="E1843" s="32">
        <v>88.77</v>
      </c>
      <c r="F1843" s="33" t="s">
        <v>21</v>
      </c>
      <c r="G1843" s="34" t="s">
        <v>22</v>
      </c>
    </row>
    <row r="1844" spans="1:7">
      <c r="A1844" s="29">
        <v>46184</v>
      </c>
      <c r="B1844" s="30">
        <v>0.58598032407407408</v>
      </c>
      <c r="C1844" s="31" t="s">
        <v>20</v>
      </c>
      <c r="D1844" s="28">
        <v>83</v>
      </c>
      <c r="E1844" s="32">
        <v>88.77</v>
      </c>
      <c r="F1844" s="33" t="s">
        <v>21</v>
      </c>
      <c r="G1844" s="34" t="s">
        <v>22</v>
      </c>
    </row>
    <row r="1845" spans="1:7">
      <c r="A1845" s="29">
        <v>46184</v>
      </c>
      <c r="B1845" s="30">
        <v>0.58598032407407408</v>
      </c>
      <c r="C1845" s="31" t="s">
        <v>20</v>
      </c>
      <c r="D1845" s="28">
        <v>100</v>
      </c>
      <c r="E1845" s="32">
        <v>88.77</v>
      </c>
      <c r="F1845" s="33" t="s">
        <v>21</v>
      </c>
      <c r="G1845" s="34" t="s">
        <v>22</v>
      </c>
    </row>
    <row r="1846" spans="1:7">
      <c r="A1846" s="29">
        <v>46184</v>
      </c>
      <c r="B1846" s="30">
        <v>0.58598032407407408</v>
      </c>
      <c r="C1846" s="31" t="s">
        <v>20</v>
      </c>
      <c r="D1846" s="28">
        <v>100</v>
      </c>
      <c r="E1846" s="32">
        <v>88.77</v>
      </c>
      <c r="F1846" s="33" t="s">
        <v>21</v>
      </c>
      <c r="G1846" s="34" t="s">
        <v>22</v>
      </c>
    </row>
    <row r="1847" spans="1:7">
      <c r="A1847" s="29">
        <v>46184</v>
      </c>
      <c r="B1847" s="30">
        <v>0.58598032407407408</v>
      </c>
      <c r="C1847" s="31" t="s">
        <v>20</v>
      </c>
      <c r="D1847" s="28">
        <v>100</v>
      </c>
      <c r="E1847" s="32">
        <v>88.77</v>
      </c>
      <c r="F1847" s="33" t="s">
        <v>21</v>
      </c>
      <c r="G1847" s="34" t="s">
        <v>22</v>
      </c>
    </row>
    <row r="1848" spans="1:7">
      <c r="A1848" s="29">
        <v>46184</v>
      </c>
      <c r="B1848" s="30">
        <v>0.58599548611111119</v>
      </c>
      <c r="C1848" s="31" t="s">
        <v>20</v>
      </c>
      <c r="D1848" s="28">
        <v>69</v>
      </c>
      <c r="E1848" s="32">
        <v>88.76</v>
      </c>
      <c r="F1848" s="33" t="s">
        <v>21</v>
      </c>
      <c r="G1848" s="34" t="s">
        <v>22</v>
      </c>
    </row>
    <row r="1849" spans="1:7">
      <c r="A1849" s="29">
        <v>46184</v>
      </c>
      <c r="B1849" s="30">
        <v>0.58599548611111119</v>
      </c>
      <c r="C1849" s="31" t="s">
        <v>20</v>
      </c>
      <c r="D1849" s="28">
        <v>100</v>
      </c>
      <c r="E1849" s="32">
        <v>88.76</v>
      </c>
      <c r="F1849" s="33" t="s">
        <v>21</v>
      </c>
      <c r="G1849" s="34" t="s">
        <v>22</v>
      </c>
    </row>
    <row r="1850" spans="1:7">
      <c r="A1850" s="29">
        <v>46184</v>
      </c>
      <c r="B1850" s="30">
        <v>0.58599548611111119</v>
      </c>
      <c r="C1850" s="31" t="s">
        <v>20</v>
      </c>
      <c r="D1850" s="28">
        <v>31</v>
      </c>
      <c r="E1850" s="32">
        <v>88.76</v>
      </c>
      <c r="F1850" s="33" t="s">
        <v>21</v>
      </c>
      <c r="G1850" s="34" t="s">
        <v>22</v>
      </c>
    </row>
    <row r="1851" spans="1:7">
      <c r="A1851" s="29">
        <v>46184</v>
      </c>
      <c r="B1851" s="30">
        <v>0.58599548611111119</v>
      </c>
      <c r="C1851" s="31" t="s">
        <v>20</v>
      </c>
      <c r="D1851" s="28">
        <v>31</v>
      </c>
      <c r="E1851" s="32">
        <v>88.76</v>
      </c>
      <c r="F1851" s="33" t="s">
        <v>21</v>
      </c>
      <c r="G1851" s="34" t="s">
        <v>22</v>
      </c>
    </row>
    <row r="1852" spans="1:7">
      <c r="A1852" s="29">
        <v>46184</v>
      </c>
      <c r="B1852" s="30">
        <v>0.58599548611111119</v>
      </c>
      <c r="C1852" s="31" t="s">
        <v>20</v>
      </c>
      <c r="D1852" s="28">
        <v>69</v>
      </c>
      <c r="E1852" s="32">
        <v>88.76</v>
      </c>
      <c r="F1852" s="33" t="s">
        <v>21</v>
      </c>
      <c r="G1852" s="34" t="s">
        <v>22</v>
      </c>
    </row>
    <row r="1853" spans="1:7">
      <c r="A1853" s="29">
        <v>46184</v>
      </c>
      <c r="B1853" s="30">
        <v>0.58744409722222224</v>
      </c>
      <c r="C1853" s="31" t="s">
        <v>20</v>
      </c>
      <c r="D1853" s="28">
        <v>50</v>
      </c>
      <c r="E1853" s="32">
        <v>88.71</v>
      </c>
      <c r="F1853" s="33" t="s">
        <v>21</v>
      </c>
      <c r="G1853" s="34" t="s">
        <v>29</v>
      </c>
    </row>
    <row r="1854" spans="1:7">
      <c r="A1854" s="29">
        <v>46184</v>
      </c>
      <c r="B1854" s="30">
        <v>0.58744409722222224</v>
      </c>
      <c r="C1854" s="31" t="s">
        <v>20</v>
      </c>
      <c r="D1854" s="28">
        <v>8</v>
      </c>
      <c r="E1854" s="32">
        <v>88.72</v>
      </c>
      <c r="F1854" s="33" t="s">
        <v>21</v>
      </c>
      <c r="G1854" s="34" t="s">
        <v>23</v>
      </c>
    </row>
    <row r="1855" spans="1:7">
      <c r="A1855" s="29">
        <v>46184</v>
      </c>
      <c r="B1855" s="30">
        <v>0.58744409722222224</v>
      </c>
      <c r="C1855" s="31" t="s">
        <v>20</v>
      </c>
      <c r="D1855" s="28">
        <v>24</v>
      </c>
      <c r="E1855" s="32">
        <v>88.72</v>
      </c>
      <c r="F1855" s="33" t="s">
        <v>21</v>
      </c>
      <c r="G1855" s="34" t="s">
        <v>22</v>
      </c>
    </row>
    <row r="1856" spans="1:7">
      <c r="A1856" s="29">
        <v>46184</v>
      </c>
      <c r="B1856" s="30">
        <v>0.58744409722222224</v>
      </c>
      <c r="C1856" s="31" t="s">
        <v>20</v>
      </c>
      <c r="D1856" s="28">
        <v>24</v>
      </c>
      <c r="E1856" s="32">
        <v>88.72</v>
      </c>
      <c r="F1856" s="33" t="s">
        <v>21</v>
      </c>
      <c r="G1856" s="34" t="s">
        <v>22</v>
      </c>
    </row>
    <row r="1857" spans="1:7">
      <c r="A1857" s="29">
        <v>46184</v>
      </c>
      <c r="B1857" s="30">
        <v>0.58744409722222224</v>
      </c>
      <c r="C1857" s="31" t="s">
        <v>20</v>
      </c>
      <c r="D1857" s="28">
        <v>26</v>
      </c>
      <c r="E1857" s="32">
        <v>88.72</v>
      </c>
      <c r="F1857" s="33" t="s">
        <v>21</v>
      </c>
      <c r="G1857" s="34" t="s">
        <v>22</v>
      </c>
    </row>
    <row r="1858" spans="1:7">
      <c r="A1858" s="29">
        <v>46184</v>
      </c>
      <c r="B1858" s="30">
        <v>0.58744409722222224</v>
      </c>
      <c r="C1858" s="31" t="s">
        <v>20</v>
      </c>
      <c r="D1858" s="28">
        <v>50</v>
      </c>
      <c r="E1858" s="32">
        <v>88.72</v>
      </c>
      <c r="F1858" s="33" t="s">
        <v>21</v>
      </c>
      <c r="G1858" s="34" t="s">
        <v>22</v>
      </c>
    </row>
    <row r="1859" spans="1:7">
      <c r="A1859" s="29">
        <v>46184</v>
      </c>
      <c r="B1859" s="30">
        <v>0.58744409722222224</v>
      </c>
      <c r="C1859" s="31" t="s">
        <v>20</v>
      </c>
      <c r="D1859" s="28">
        <v>76</v>
      </c>
      <c r="E1859" s="32">
        <v>88.72</v>
      </c>
      <c r="F1859" s="33" t="s">
        <v>21</v>
      </c>
      <c r="G1859" s="34" t="s">
        <v>22</v>
      </c>
    </row>
    <row r="1860" spans="1:7">
      <c r="A1860" s="29">
        <v>46184</v>
      </c>
      <c r="B1860" s="30">
        <v>0.58744421296296301</v>
      </c>
      <c r="C1860" s="31" t="s">
        <v>20</v>
      </c>
      <c r="D1860" s="28">
        <v>50</v>
      </c>
      <c r="E1860" s="32">
        <v>88.71</v>
      </c>
      <c r="F1860" s="33" t="s">
        <v>21</v>
      </c>
      <c r="G1860" s="34" t="s">
        <v>29</v>
      </c>
    </row>
    <row r="1861" spans="1:7">
      <c r="A1861" s="29">
        <v>46184</v>
      </c>
      <c r="B1861" s="30">
        <v>0.58744421296296301</v>
      </c>
      <c r="C1861" s="31" t="s">
        <v>20</v>
      </c>
      <c r="D1861" s="28">
        <v>90</v>
      </c>
      <c r="E1861" s="32">
        <v>88.72</v>
      </c>
      <c r="F1861" s="33" t="s">
        <v>21</v>
      </c>
      <c r="G1861" s="34" t="s">
        <v>23</v>
      </c>
    </row>
    <row r="1862" spans="1:7">
      <c r="A1862" s="29">
        <v>46184</v>
      </c>
      <c r="B1862" s="30">
        <v>0.58744421296296301</v>
      </c>
      <c r="C1862" s="31" t="s">
        <v>20</v>
      </c>
      <c r="D1862" s="28">
        <v>100</v>
      </c>
      <c r="E1862" s="32">
        <v>88.72</v>
      </c>
      <c r="F1862" s="33" t="s">
        <v>21</v>
      </c>
      <c r="G1862" s="34" t="s">
        <v>23</v>
      </c>
    </row>
    <row r="1863" spans="1:7">
      <c r="A1863" s="29">
        <v>46184</v>
      </c>
      <c r="B1863" s="30">
        <v>0.58744421296296301</v>
      </c>
      <c r="C1863" s="31" t="s">
        <v>20</v>
      </c>
      <c r="D1863" s="28">
        <v>92</v>
      </c>
      <c r="E1863" s="32">
        <v>88.72</v>
      </c>
      <c r="F1863" s="33" t="s">
        <v>21</v>
      </c>
      <c r="G1863" s="34" t="s">
        <v>22</v>
      </c>
    </row>
    <row r="1864" spans="1:7">
      <c r="A1864" s="29">
        <v>46184</v>
      </c>
      <c r="B1864" s="30">
        <v>0.58744432870370378</v>
      </c>
      <c r="C1864" s="31" t="s">
        <v>20</v>
      </c>
      <c r="D1864" s="28">
        <v>10</v>
      </c>
      <c r="E1864" s="32">
        <v>88.72</v>
      </c>
      <c r="F1864" s="33" t="s">
        <v>21</v>
      </c>
      <c r="G1864" s="34" t="s">
        <v>22</v>
      </c>
    </row>
    <row r="1865" spans="1:7">
      <c r="A1865" s="29">
        <v>46184</v>
      </c>
      <c r="B1865" s="30">
        <v>0.59278958333333343</v>
      </c>
      <c r="C1865" s="31" t="s">
        <v>20</v>
      </c>
      <c r="D1865" s="28">
        <v>20</v>
      </c>
      <c r="E1865" s="32">
        <v>88.72</v>
      </c>
      <c r="F1865" s="33" t="s">
        <v>21</v>
      </c>
      <c r="G1865" s="34" t="s">
        <v>25</v>
      </c>
    </row>
    <row r="1866" spans="1:7">
      <c r="A1866" s="29">
        <v>46184</v>
      </c>
      <c r="B1866" s="30">
        <v>0.59278958333333343</v>
      </c>
      <c r="C1866" s="31" t="s">
        <v>20</v>
      </c>
      <c r="D1866" s="28">
        <v>80</v>
      </c>
      <c r="E1866" s="32">
        <v>88.72</v>
      </c>
      <c r="F1866" s="33" t="s">
        <v>21</v>
      </c>
      <c r="G1866" s="34" t="s">
        <v>25</v>
      </c>
    </row>
    <row r="1867" spans="1:7">
      <c r="A1867" s="29">
        <v>46184</v>
      </c>
      <c r="B1867" s="30">
        <v>0.59278958333333343</v>
      </c>
      <c r="C1867" s="31" t="s">
        <v>20</v>
      </c>
      <c r="D1867" s="28">
        <v>100</v>
      </c>
      <c r="E1867" s="32">
        <v>88.72</v>
      </c>
      <c r="F1867" s="33" t="s">
        <v>21</v>
      </c>
      <c r="G1867" s="34" t="s">
        <v>25</v>
      </c>
    </row>
    <row r="1868" spans="1:7">
      <c r="A1868" s="29">
        <v>46184</v>
      </c>
      <c r="B1868" s="30">
        <v>0.59305601851851852</v>
      </c>
      <c r="C1868" s="31" t="s">
        <v>20</v>
      </c>
      <c r="D1868" s="28">
        <v>100</v>
      </c>
      <c r="E1868" s="32">
        <v>88.69</v>
      </c>
      <c r="F1868" s="33" t="s">
        <v>21</v>
      </c>
      <c r="G1868" s="34" t="s">
        <v>23</v>
      </c>
    </row>
    <row r="1869" spans="1:7">
      <c r="A1869" s="29">
        <v>46184</v>
      </c>
      <c r="B1869" s="30">
        <v>0.59305601851851852</v>
      </c>
      <c r="C1869" s="31" t="s">
        <v>20</v>
      </c>
      <c r="D1869" s="28">
        <v>100</v>
      </c>
      <c r="E1869" s="32">
        <v>88.69</v>
      </c>
      <c r="F1869" s="33" t="s">
        <v>21</v>
      </c>
      <c r="G1869" s="34" t="s">
        <v>23</v>
      </c>
    </row>
    <row r="1870" spans="1:7">
      <c r="A1870" s="29">
        <v>46184</v>
      </c>
      <c r="B1870" s="30">
        <v>0.59305601851851852</v>
      </c>
      <c r="C1870" s="31" t="s">
        <v>20</v>
      </c>
      <c r="D1870" s="28">
        <v>10</v>
      </c>
      <c r="E1870" s="32">
        <v>88.69</v>
      </c>
      <c r="F1870" s="33" t="s">
        <v>21</v>
      </c>
      <c r="G1870" s="34" t="s">
        <v>22</v>
      </c>
    </row>
    <row r="1871" spans="1:7">
      <c r="A1871" s="29">
        <v>46184</v>
      </c>
      <c r="B1871" s="30">
        <v>0.59305601851851852</v>
      </c>
      <c r="C1871" s="31" t="s">
        <v>20</v>
      </c>
      <c r="D1871" s="28">
        <v>10</v>
      </c>
      <c r="E1871" s="32">
        <v>88.69</v>
      </c>
      <c r="F1871" s="33" t="s">
        <v>21</v>
      </c>
      <c r="G1871" s="34" t="s">
        <v>22</v>
      </c>
    </row>
    <row r="1872" spans="1:7">
      <c r="A1872" s="29">
        <v>46184</v>
      </c>
      <c r="B1872" s="30">
        <v>0.59305601851851852</v>
      </c>
      <c r="C1872" s="31" t="s">
        <v>20</v>
      </c>
      <c r="D1872" s="28">
        <v>63</v>
      </c>
      <c r="E1872" s="32">
        <v>88.68</v>
      </c>
      <c r="F1872" s="33" t="s">
        <v>21</v>
      </c>
      <c r="G1872" s="34" t="s">
        <v>22</v>
      </c>
    </row>
    <row r="1873" spans="1:7">
      <c r="A1873" s="29">
        <v>46184</v>
      </c>
      <c r="B1873" s="30">
        <v>0.59305601851851852</v>
      </c>
      <c r="C1873" s="31" t="s">
        <v>20</v>
      </c>
      <c r="D1873" s="28">
        <v>90</v>
      </c>
      <c r="E1873" s="32">
        <v>88.69</v>
      </c>
      <c r="F1873" s="33" t="s">
        <v>21</v>
      </c>
      <c r="G1873" s="34" t="s">
        <v>22</v>
      </c>
    </row>
    <row r="1874" spans="1:7">
      <c r="A1874" s="29">
        <v>46184</v>
      </c>
      <c r="B1874" s="30">
        <v>0.59305601851851852</v>
      </c>
      <c r="C1874" s="31" t="s">
        <v>20</v>
      </c>
      <c r="D1874" s="28">
        <v>90</v>
      </c>
      <c r="E1874" s="32">
        <v>88.69</v>
      </c>
      <c r="F1874" s="33" t="s">
        <v>21</v>
      </c>
      <c r="G1874" s="34" t="s">
        <v>22</v>
      </c>
    </row>
    <row r="1875" spans="1:7">
      <c r="A1875" s="29">
        <v>46184</v>
      </c>
      <c r="B1875" s="30">
        <v>0.59491782407407401</v>
      </c>
      <c r="C1875" s="31" t="s">
        <v>20</v>
      </c>
      <c r="D1875" s="28">
        <v>50</v>
      </c>
      <c r="E1875" s="32">
        <v>88.73</v>
      </c>
      <c r="F1875" s="33" t="s">
        <v>21</v>
      </c>
      <c r="G1875" s="34" t="s">
        <v>26</v>
      </c>
    </row>
    <row r="1876" spans="1:7">
      <c r="A1876" s="29">
        <v>46184</v>
      </c>
      <c r="B1876" s="30">
        <v>0.59491782407407401</v>
      </c>
      <c r="C1876" s="31" t="s">
        <v>20</v>
      </c>
      <c r="D1876" s="28">
        <v>50</v>
      </c>
      <c r="E1876" s="32">
        <v>88.73</v>
      </c>
      <c r="F1876" s="33" t="s">
        <v>21</v>
      </c>
      <c r="G1876" s="34" t="s">
        <v>26</v>
      </c>
    </row>
    <row r="1877" spans="1:7">
      <c r="A1877" s="29">
        <v>46184</v>
      </c>
      <c r="B1877" s="30">
        <v>0.59497581018518531</v>
      </c>
      <c r="C1877" s="31" t="s">
        <v>20</v>
      </c>
      <c r="D1877" s="28">
        <v>100</v>
      </c>
      <c r="E1877" s="32">
        <v>88.73</v>
      </c>
      <c r="F1877" s="33" t="s">
        <v>21</v>
      </c>
      <c r="G1877" s="34" t="s">
        <v>26</v>
      </c>
    </row>
    <row r="1878" spans="1:7">
      <c r="A1878" s="29">
        <v>46184</v>
      </c>
      <c r="B1878" s="30">
        <v>0.59544027777777775</v>
      </c>
      <c r="C1878" s="31" t="s">
        <v>20</v>
      </c>
      <c r="D1878" s="28">
        <v>31</v>
      </c>
      <c r="E1878" s="32">
        <v>88.72</v>
      </c>
      <c r="F1878" s="33" t="s">
        <v>21</v>
      </c>
      <c r="G1878" s="34" t="s">
        <v>22</v>
      </c>
    </row>
    <row r="1879" spans="1:7">
      <c r="A1879" s="29">
        <v>46184</v>
      </c>
      <c r="B1879" s="30">
        <v>0.59544027777777775</v>
      </c>
      <c r="C1879" s="31" t="s">
        <v>20</v>
      </c>
      <c r="D1879" s="28">
        <v>69</v>
      </c>
      <c r="E1879" s="32">
        <v>88.72</v>
      </c>
      <c r="F1879" s="33" t="s">
        <v>21</v>
      </c>
      <c r="G1879" s="34" t="s">
        <v>22</v>
      </c>
    </row>
    <row r="1880" spans="1:7">
      <c r="A1880" s="29">
        <v>46184</v>
      </c>
      <c r="B1880" s="30">
        <v>0.59559120370370378</v>
      </c>
      <c r="C1880" s="31" t="s">
        <v>20</v>
      </c>
      <c r="D1880" s="28">
        <v>100</v>
      </c>
      <c r="E1880" s="32">
        <v>88.7</v>
      </c>
      <c r="F1880" s="33" t="s">
        <v>21</v>
      </c>
      <c r="G1880" s="34" t="s">
        <v>22</v>
      </c>
    </row>
    <row r="1881" spans="1:7">
      <c r="A1881" s="29">
        <v>46184</v>
      </c>
      <c r="B1881" s="30">
        <v>0.59559351851851849</v>
      </c>
      <c r="C1881" s="31" t="s">
        <v>20</v>
      </c>
      <c r="D1881" s="28">
        <v>100</v>
      </c>
      <c r="E1881" s="32">
        <v>88.7</v>
      </c>
      <c r="F1881" s="33" t="s">
        <v>21</v>
      </c>
      <c r="G1881" s="34" t="s">
        <v>23</v>
      </c>
    </row>
    <row r="1882" spans="1:7">
      <c r="A1882" s="29">
        <v>46184</v>
      </c>
      <c r="B1882" s="30">
        <v>0.59559351851851849</v>
      </c>
      <c r="C1882" s="31" t="s">
        <v>20</v>
      </c>
      <c r="D1882" s="28">
        <v>100</v>
      </c>
      <c r="E1882" s="32">
        <v>88.7</v>
      </c>
      <c r="F1882" s="33" t="s">
        <v>21</v>
      </c>
      <c r="G1882" s="34" t="s">
        <v>23</v>
      </c>
    </row>
    <row r="1883" spans="1:7">
      <c r="A1883" s="29">
        <v>46184</v>
      </c>
      <c r="B1883" s="30">
        <v>0.59559351851851849</v>
      </c>
      <c r="C1883" s="31" t="s">
        <v>20</v>
      </c>
      <c r="D1883" s="28">
        <v>100</v>
      </c>
      <c r="E1883" s="32">
        <v>88.7</v>
      </c>
      <c r="F1883" s="33" t="s">
        <v>21</v>
      </c>
      <c r="G1883" s="34" t="s">
        <v>23</v>
      </c>
    </row>
    <row r="1884" spans="1:7">
      <c r="A1884" s="29">
        <v>46184</v>
      </c>
      <c r="B1884" s="30">
        <v>0.59559351851851849</v>
      </c>
      <c r="C1884" s="31" t="s">
        <v>20</v>
      </c>
      <c r="D1884" s="28">
        <v>100</v>
      </c>
      <c r="E1884" s="32">
        <v>88.7</v>
      </c>
      <c r="F1884" s="33" t="s">
        <v>21</v>
      </c>
      <c r="G1884" s="34" t="s">
        <v>23</v>
      </c>
    </row>
    <row r="1885" spans="1:7">
      <c r="A1885" s="29">
        <v>46184</v>
      </c>
      <c r="B1885" s="30">
        <v>0.59559351851851849</v>
      </c>
      <c r="C1885" s="31" t="s">
        <v>20</v>
      </c>
      <c r="D1885" s="28">
        <v>100</v>
      </c>
      <c r="E1885" s="32">
        <v>88.7</v>
      </c>
      <c r="F1885" s="33" t="s">
        <v>21</v>
      </c>
      <c r="G1885" s="34" t="s">
        <v>23</v>
      </c>
    </row>
    <row r="1886" spans="1:7">
      <c r="A1886" s="29">
        <v>46184</v>
      </c>
      <c r="B1886" s="30">
        <v>0.59559351851851849</v>
      </c>
      <c r="C1886" s="31" t="s">
        <v>20</v>
      </c>
      <c r="D1886" s="28">
        <v>100</v>
      </c>
      <c r="E1886" s="32">
        <v>88.7</v>
      </c>
      <c r="F1886" s="33" t="s">
        <v>21</v>
      </c>
      <c r="G1886" s="34" t="s">
        <v>22</v>
      </c>
    </row>
    <row r="1887" spans="1:7">
      <c r="A1887" s="29">
        <v>46184</v>
      </c>
      <c r="B1887" s="30">
        <v>0.59559351851851849</v>
      </c>
      <c r="C1887" s="31" t="s">
        <v>20</v>
      </c>
      <c r="D1887" s="28">
        <v>100</v>
      </c>
      <c r="E1887" s="32">
        <v>88.7</v>
      </c>
      <c r="F1887" s="33" t="s">
        <v>21</v>
      </c>
      <c r="G1887" s="34" t="s">
        <v>22</v>
      </c>
    </row>
    <row r="1888" spans="1:7">
      <c r="A1888" s="29">
        <v>46184</v>
      </c>
      <c r="B1888" s="30">
        <v>0.59559502314814827</v>
      </c>
      <c r="C1888" s="31" t="s">
        <v>20</v>
      </c>
      <c r="D1888" s="28">
        <v>25</v>
      </c>
      <c r="E1888" s="32">
        <v>88.68</v>
      </c>
      <c r="F1888" s="33" t="s">
        <v>21</v>
      </c>
      <c r="G1888" s="34" t="s">
        <v>23</v>
      </c>
    </row>
    <row r="1889" spans="1:7">
      <c r="A1889" s="29">
        <v>46184</v>
      </c>
      <c r="B1889" s="30">
        <v>0.59559502314814827</v>
      </c>
      <c r="C1889" s="31" t="s">
        <v>20</v>
      </c>
      <c r="D1889" s="28">
        <v>25</v>
      </c>
      <c r="E1889" s="32">
        <v>88.68</v>
      </c>
      <c r="F1889" s="33" t="s">
        <v>21</v>
      </c>
      <c r="G1889" s="34" t="s">
        <v>23</v>
      </c>
    </row>
    <row r="1890" spans="1:7">
      <c r="A1890" s="29">
        <v>46184</v>
      </c>
      <c r="B1890" s="30">
        <v>0.59559502314814827</v>
      </c>
      <c r="C1890" s="31" t="s">
        <v>20</v>
      </c>
      <c r="D1890" s="28">
        <v>25</v>
      </c>
      <c r="E1890" s="32">
        <v>88.68</v>
      </c>
      <c r="F1890" s="33" t="s">
        <v>21</v>
      </c>
      <c r="G1890" s="34" t="s">
        <v>23</v>
      </c>
    </row>
    <row r="1891" spans="1:7">
      <c r="A1891" s="29">
        <v>46184</v>
      </c>
      <c r="B1891" s="30">
        <v>0.59559502314814827</v>
      </c>
      <c r="C1891" s="31" t="s">
        <v>20</v>
      </c>
      <c r="D1891" s="28">
        <v>25</v>
      </c>
      <c r="E1891" s="32">
        <v>88.68</v>
      </c>
      <c r="F1891" s="33" t="s">
        <v>21</v>
      </c>
      <c r="G1891" s="34" t="s">
        <v>23</v>
      </c>
    </row>
    <row r="1892" spans="1:7">
      <c r="A1892" s="29">
        <v>46184</v>
      </c>
      <c r="B1892" s="30">
        <v>0.59559502314814827</v>
      </c>
      <c r="C1892" s="31" t="s">
        <v>20</v>
      </c>
      <c r="D1892" s="28">
        <v>25</v>
      </c>
      <c r="E1892" s="32">
        <v>88.68</v>
      </c>
      <c r="F1892" s="33" t="s">
        <v>21</v>
      </c>
      <c r="G1892" s="34" t="s">
        <v>23</v>
      </c>
    </row>
    <row r="1893" spans="1:7">
      <c r="A1893" s="29">
        <v>46184</v>
      </c>
      <c r="B1893" s="30">
        <v>0.59559502314814827</v>
      </c>
      <c r="C1893" s="31" t="s">
        <v>20</v>
      </c>
      <c r="D1893" s="28">
        <v>34</v>
      </c>
      <c r="E1893" s="32">
        <v>88.68</v>
      </c>
      <c r="F1893" s="33" t="s">
        <v>21</v>
      </c>
      <c r="G1893" s="34" t="s">
        <v>23</v>
      </c>
    </row>
    <row r="1894" spans="1:7">
      <c r="A1894" s="29">
        <v>46184</v>
      </c>
      <c r="B1894" s="30">
        <v>0.59559502314814827</v>
      </c>
      <c r="C1894" s="31" t="s">
        <v>20</v>
      </c>
      <c r="D1894" s="28">
        <v>44</v>
      </c>
      <c r="E1894" s="32">
        <v>88.68</v>
      </c>
      <c r="F1894" s="33" t="s">
        <v>21</v>
      </c>
      <c r="G1894" s="34" t="s">
        <v>23</v>
      </c>
    </row>
    <row r="1895" spans="1:7">
      <c r="A1895" s="29">
        <v>46184</v>
      </c>
      <c r="B1895" s="30">
        <v>0.59559502314814827</v>
      </c>
      <c r="C1895" s="31" t="s">
        <v>20</v>
      </c>
      <c r="D1895" s="28">
        <v>50</v>
      </c>
      <c r="E1895" s="32">
        <v>88.68</v>
      </c>
      <c r="F1895" s="33" t="s">
        <v>21</v>
      </c>
      <c r="G1895" s="34" t="s">
        <v>23</v>
      </c>
    </row>
    <row r="1896" spans="1:7">
      <c r="A1896" s="29">
        <v>46184</v>
      </c>
      <c r="B1896" s="30">
        <v>0.59559502314814827</v>
      </c>
      <c r="C1896" s="31" t="s">
        <v>20</v>
      </c>
      <c r="D1896" s="28">
        <v>56</v>
      </c>
      <c r="E1896" s="32">
        <v>88.68</v>
      </c>
      <c r="F1896" s="33" t="s">
        <v>21</v>
      </c>
      <c r="G1896" s="34" t="s">
        <v>23</v>
      </c>
    </row>
    <row r="1897" spans="1:7">
      <c r="A1897" s="29">
        <v>46184</v>
      </c>
      <c r="B1897" s="30">
        <v>0.59559502314814827</v>
      </c>
      <c r="C1897" s="31" t="s">
        <v>20</v>
      </c>
      <c r="D1897" s="28">
        <v>57</v>
      </c>
      <c r="E1897" s="32">
        <v>88.68</v>
      </c>
      <c r="F1897" s="33" t="s">
        <v>21</v>
      </c>
      <c r="G1897" s="34" t="s">
        <v>23</v>
      </c>
    </row>
    <row r="1898" spans="1:7">
      <c r="A1898" s="29">
        <v>46184</v>
      </c>
      <c r="B1898" s="30">
        <v>0.59559502314814827</v>
      </c>
      <c r="C1898" s="31" t="s">
        <v>20</v>
      </c>
      <c r="D1898" s="28">
        <v>66</v>
      </c>
      <c r="E1898" s="32">
        <v>88.68</v>
      </c>
      <c r="F1898" s="33" t="s">
        <v>21</v>
      </c>
      <c r="G1898" s="34" t="s">
        <v>23</v>
      </c>
    </row>
    <row r="1899" spans="1:7">
      <c r="A1899" s="29">
        <v>46184</v>
      </c>
      <c r="B1899" s="30">
        <v>0.59559502314814827</v>
      </c>
      <c r="C1899" s="31" t="s">
        <v>20</v>
      </c>
      <c r="D1899" s="28">
        <v>75</v>
      </c>
      <c r="E1899" s="32">
        <v>88.68</v>
      </c>
      <c r="F1899" s="33" t="s">
        <v>21</v>
      </c>
      <c r="G1899" s="34" t="s">
        <v>23</v>
      </c>
    </row>
    <row r="1900" spans="1:7">
      <c r="A1900" s="29">
        <v>46184</v>
      </c>
      <c r="B1900" s="30">
        <v>0.59559502314814827</v>
      </c>
      <c r="C1900" s="31" t="s">
        <v>20</v>
      </c>
      <c r="D1900" s="28">
        <v>75</v>
      </c>
      <c r="E1900" s="32">
        <v>88.68</v>
      </c>
      <c r="F1900" s="33" t="s">
        <v>21</v>
      </c>
      <c r="G1900" s="34" t="s">
        <v>23</v>
      </c>
    </row>
    <row r="1901" spans="1:7">
      <c r="A1901" s="29">
        <v>46184</v>
      </c>
      <c r="B1901" s="30">
        <v>0.59559502314814827</v>
      </c>
      <c r="C1901" s="31" t="s">
        <v>20</v>
      </c>
      <c r="D1901" s="28">
        <v>75</v>
      </c>
      <c r="E1901" s="32">
        <v>88.68</v>
      </c>
      <c r="F1901" s="33" t="s">
        <v>21</v>
      </c>
      <c r="G1901" s="34" t="s">
        <v>23</v>
      </c>
    </row>
    <row r="1902" spans="1:7">
      <c r="A1902" s="29">
        <v>46184</v>
      </c>
      <c r="B1902" s="30">
        <v>0.59559502314814827</v>
      </c>
      <c r="C1902" s="31" t="s">
        <v>20</v>
      </c>
      <c r="D1902" s="28">
        <v>100</v>
      </c>
      <c r="E1902" s="32">
        <v>88.68</v>
      </c>
      <c r="F1902" s="33" t="s">
        <v>21</v>
      </c>
      <c r="G1902" s="34" t="s">
        <v>23</v>
      </c>
    </row>
    <row r="1903" spans="1:7">
      <c r="A1903" s="29">
        <v>46184</v>
      </c>
      <c r="B1903" s="30">
        <v>0.59559502314814827</v>
      </c>
      <c r="C1903" s="31" t="s">
        <v>20</v>
      </c>
      <c r="D1903" s="28">
        <v>100</v>
      </c>
      <c r="E1903" s="32">
        <v>88.68</v>
      </c>
      <c r="F1903" s="33" t="s">
        <v>21</v>
      </c>
      <c r="G1903" s="34" t="s">
        <v>23</v>
      </c>
    </row>
    <row r="1904" spans="1:7">
      <c r="A1904" s="29">
        <v>46184</v>
      </c>
      <c r="B1904" s="30">
        <v>0.59559502314814827</v>
      </c>
      <c r="C1904" s="31" t="s">
        <v>20</v>
      </c>
      <c r="D1904" s="28">
        <v>100</v>
      </c>
      <c r="E1904" s="32">
        <v>88.68</v>
      </c>
      <c r="F1904" s="33" t="s">
        <v>21</v>
      </c>
      <c r="G1904" s="34" t="s">
        <v>23</v>
      </c>
    </row>
    <row r="1905" spans="1:7">
      <c r="A1905" s="29">
        <v>46184</v>
      </c>
      <c r="B1905" s="30">
        <v>0.59559502314814827</v>
      </c>
      <c r="C1905" s="31" t="s">
        <v>20</v>
      </c>
      <c r="D1905" s="28">
        <v>100</v>
      </c>
      <c r="E1905" s="32">
        <v>88.68</v>
      </c>
      <c r="F1905" s="33" t="s">
        <v>21</v>
      </c>
      <c r="G1905" s="34" t="s">
        <v>23</v>
      </c>
    </row>
    <row r="1906" spans="1:7">
      <c r="A1906" s="29">
        <v>46184</v>
      </c>
      <c r="B1906" s="30">
        <v>0.59559502314814827</v>
      </c>
      <c r="C1906" s="31" t="s">
        <v>20</v>
      </c>
      <c r="D1906" s="28">
        <v>43</v>
      </c>
      <c r="E1906" s="32">
        <v>88.68</v>
      </c>
      <c r="F1906" s="33" t="s">
        <v>21</v>
      </c>
      <c r="G1906" s="34" t="s">
        <v>23</v>
      </c>
    </row>
    <row r="1907" spans="1:7">
      <c r="A1907" s="29">
        <v>46184</v>
      </c>
      <c r="B1907" s="30">
        <v>0.59559502314814827</v>
      </c>
      <c r="C1907" s="31" t="s">
        <v>20</v>
      </c>
      <c r="D1907" s="28">
        <v>10</v>
      </c>
      <c r="E1907" s="32">
        <v>88.68</v>
      </c>
      <c r="F1907" s="33" t="s">
        <v>21</v>
      </c>
      <c r="G1907" s="34" t="s">
        <v>22</v>
      </c>
    </row>
    <row r="1908" spans="1:7">
      <c r="A1908" s="29">
        <v>46184</v>
      </c>
      <c r="B1908" s="30">
        <v>0.59559502314814827</v>
      </c>
      <c r="C1908" s="31" t="s">
        <v>20</v>
      </c>
      <c r="D1908" s="28">
        <v>27</v>
      </c>
      <c r="E1908" s="32">
        <v>88.68</v>
      </c>
      <c r="F1908" s="33" t="s">
        <v>21</v>
      </c>
      <c r="G1908" s="34" t="s">
        <v>22</v>
      </c>
    </row>
    <row r="1909" spans="1:7">
      <c r="A1909" s="29">
        <v>46184</v>
      </c>
      <c r="B1909" s="30">
        <v>0.59559502314814827</v>
      </c>
      <c r="C1909" s="31" t="s">
        <v>20</v>
      </c>
      <c r="D1909" s="28">
        <v>63</v>
      </c>
      <c r="E1909" s="32">
        <v>88.68</v>
      </c>
      <c r="F1909" s="33" t="s">
        <v>21</v>
      </c>
      <c r="G1909" s="34" t="s">
        <v>22</v>
      </c>
    </row>
    <row r="1910" spans="1:7">
      <c r="A1910" s="29">
        <v>46184</v>
      </c>
      <c r="B1910" s="30">
        <v>0.59559502314814827</v>
      </c>
      <c r="C1910" s="31" t="s">
        <v>20</v>
      </c>
      <c r="D1910" s="28">
        <v>100</v>
      </c>
      <c r="E1910" s="32">
        <v>88.68</v>
      </c>
      <c r="F1910" s="33" t="s">
        <v>21</v>
      </c>
      <c r="G1910" s="34" t="s">
        <v>22</v>
      </c>
    </row>
    <row r="1911" spans="1:7">
      <c r="A1911" s="29">
        <v>46184</v>
      </c>
      <c r="B1911" s="30">
        <v>0.59631990740740737</v>
      </c>
      <c r="C1911" s="31" t="s">
        <v>20</v>
      </c>
      <c r="D1911" s="28">
        <v>4</v>
      </c>
      <c r="E1911" s="32">
        <v>88.65</v>
      </c>
      <c r="F1911" s="33" t="s">
        <v>21</v>
      </c>
      <c r="G1911" s="34" t="s">
        <v>25</v>
      </c>
    </row>
    <row r="1912" spans="1:7">
      <c r="A1912" s="29">
        <v>46184</v>
      </c>
      <c r="B1912" s="30">
        <v>0.59631990740740737</v>
      </c>
      <c r="C1912" s="31" t="s">
        <v>20</v>
      </c>
      <c r="D1912" s="28">
        <v>96</v>
      </c>
      <c r="E1912" s="32">
        <v>88.65</v>
      </c>
      <c r="F1912" s="33" t="s">
        <v>21</v>
      </c>
      <c r="G1912" s="34" t="s">
        <v>25</v>
      </c>
    </row>
    <row r="1913" spans="1:7">
      <c r="A1913" s="29">
        <v>46184</v>
      </c>
      <c r="B1913" s="30">
        <v>0.59776458333333338</v>
      </c>
      <c r="C1913" s="31" t="s">
        <v>20</v>
      </c>
      <c r="D1913" s="28">
        <v>100</v>
      </c>
      <c r="E1913" s="32">
        <v>88.66</v>
      </c>
      <c r="F1913" s="33" t="s">
        <v>21</v>
      </c>
      <c r="G1913" s="34" t="s">
        <v>29</v>
      </c>
    </row>
    <row r="1914" spans="1:7">
      <c r="A1914" s="29">
        <v>46184</v>
      </c>
      <c r="B1914" s="30">
        <v>0.59779166666666672</v>
      </c>
      <c r="C1914" s="31" t="s">
        <v>20</v>
      </c>
      <c r="D1914" s="28">
        <v>100</v>
      </c>
      <c r="E1914" s="32">
        <v>88.65</v>
      </c>
      <c r="F1914" s="33" t="s">
        <v>21</v>
      </c>
      <c r="G1914" s="34" t="s">
        <v>26</v>
      </c>
    </row>
    <row r="1915" spans="1:7">
      <c r="A1915" s="29">
        <v>46184</v>
      </c>
      <c r="B1915" s="30">
        <v>0.59779351851851859</v>
      </c>
      <c r="C1915" s="31" t="s">
        <v>20</v>
      </c>
      <c r="D1915" s="28">
        <v>37</v>
      </c>
      <c r="E1915" s="32">
        <v>88.64</v>
      </c>
      <c r="F1915" s="33" t="s">
        <v>21</v>
      </c>
      <c r="G1915" s="34" t="s">
        <v>23</v>
      </c>
    </row>
    <row r="1916" spans="1:7">
      <c r="A1916" s="29">
        <v>46184</v>
      </c>
      <c r="B1916" s="30">
        <v>0.59779351851851859</v>
      </c>
      <c r="C1916" s="31" t="s">
        <v>20</v>
      </c>
      <c r="D1916" s="28">
        <v>50</v>
      </c>
      <c r="E1916" s="32">
        <v>88.64</v>
      </c>
      <c r="F1916" s="33" t="s">
        <v>21</v>
      </c>
      <c r="G1916" s="34" t="s">
        <v>23</v>
      </c>
    </row>
    <row r="1917" spans="1:7">
      <c r="A1917" s="29">
        <v>46184</v>
      </c>
      <c r="B1917" s="30">
        <v>0.59779351851851859</v>
      </c>
      <c r="C1917" s="31" t="s">
        <v>20</v>
      </c>
      <c r="D1917" s="28">
        <v>100</v>
      </c>
      <c r="E1917" s="32">
        <v>88.64</v>
      </c>
      <c r="F1917" s="33" t="s">
        <v>21</v>
      </c>
      <c r="G1917" s="34" t="s">
        <v>23</v>
      </c>
    </row>
    <row r="1918" spans="1:7">
      <c r="A1918" s="29">
        <v>46184</v>
      </c>
      <c r="B1918" s="30">
        <v>0.59779351851851859</v>
      </c>
      <c r="C1918" s="31" t="s">
        <v>20</v>
      </c>
      <c r="D1918" s="28">
        <v>50</v>
      </c>
      <c r="E1918" s="32">
        <v>88.64</v>
      </c>
      <c r="F1918" s="33" t="s">
        <v>21</v>
      </c>
      <c r="G1918" s="34" t="s">
        <v>23</v>
      </c>
    </row>
    <row r="1919" spans="1:7">
      <c r="A1919" s="29">
        <v>46184</v>
      </c>
      <c r="B1919" s="30">
        <v>0.59779351851851859</v>
      </c>
      <c r="C1919" s="31" t="s">
        <v>20</v>
      </c>
      <c r="D1919" s="28">
        <v>30</v>
      </c>
      <c r="E1919" s="32">
        <v>88.64</v>
      </c>
      <c r="F1919" s="33" t="s">
        <v>21</v>
      </c>
      <c r="G1919" s="34" t="s">
        <v>22</v>
      </c>
    </row>
    <row r="1920" spans="1:7">
      <c r="A1920" s="29">
        <v>46184</v>
      </c>
      <c r="B1920" s="30">
        <v>0.59779351851851859</v>
      </c>
      <c r="C1920" s="31" t="s">
        <v>20</v>
      </c>
      <c r="D1920" s="28">
        <v>33</v>
      </c>
      <c r="E1920" s="32">
        <v>88.64</v>
      </c>
      <c r="F1920" s="33" t="s">
        <v>21</v>
      </c>
      <c r="G1920" s="34" t="s">
        <v>22</v>
      </c>
    </row>
    <row r="1921" spans="1:7">
      <c r="A1921" s="29">
        <v>46184</v>
      </c>
      <c r="B1921" s="30">
        <v>0.59779351851851859</v>
      </c>
      <c r="C1921" s="31" t="s">
        <v>20</v>
      </c>
      <c r="D1921" s="28">
        <v>100</v>
      </c>
      <c r="E1921" s="32">
        <v>88.64</v>
      </c>
      <c r="F1921" s="33" t="s">
        <v>21</v>
      </c>
      <c r="G1921" s="34" t="s">
        <v>22</v>
      </c>
    </row>
    <row r="1922" spans="1:7">
      <c r="A1922" s="29">
        <v>46184</v>
      </c>
      <c r="B1922" s="30">
        <v>0.59779351851851859</v>
      </c>
      <c r="C1922" s="31" t="s">
        <v>20</v>
      </c>
      <c r="D1922" s="28">
        <v>100</v>
      </c>
      <c r="E1922" s="32">
        <v>88.64</v>
      </c>
      <c r="F1922" s="33" t="s">
        <v>21</v>
      </c>
      <c r="G1922" s="34" t="s">
        <v>22</v>
      </c>
    </row>
    <row r="1923" spans="1:7">
      <c r="A1923" s="29">
        <v>46184</v>
      </c>
      <c r="B1923" s="30">
        <v>0.59849953703703707</v>
      </c>
      <c r="C1923" s="31" t="s">
        <v>20</v>
      </c>
      <c r="D1923" s="28">
        <v>12</v>
      </c>
      <c r="E1923" s="32">
        <v>88.59</v>
      </c>
      <c r="F1923" s="33" t="s">
        <v>21</v>
      </c>
      <c r="G1923" s="34" t="s">
        <v>22</v>
      </c>
    </row>
    <row r="1924" spans="1:7">
      <c r="A1924" s="29">
        <v>46184</v>
      </c>
      <c r="B1924" s="30">
        <v>0.59875092592592594</v>
      </c>
      <c r="C1924" s="31" t="s">
        <v>20</v>
      </c>
      <c r="D1924" s="28">
        <v>5</v>
      </c>
      <c r="E1924" s="32">
        <v>88.59</v>
      </c>
      <c r="F1924" s="33" t="s">
        <v>21</v>
      </c>
      <c r="G1924" s="34" t="s">
        <v>23</v>
      </c>
    </row>
    <row r="1925" spans="1:7">
      <c r="A1925" s="29">
        <v>46184</v>
      </c>
      <c r="B1925" s="30">
        <v>0.59875092592592594</v>
      </c>
      <c r="C1925" s="31" t="s">
        <v>20</v>
      </c>
      <c r="D1925" s="28">
        <v>95</v>
      </c>
      <c r="E1925" s="32">
        <v>88.59</v>
      </c>
      <c r="F1925" s="33" t="s">
        <v>21</v>
      </c>
      <c r="G1925" s="34" t="s">
        <v>23</v>
      </c>
    </row>
    <row r="1926" spans="1:7">
      <c r="A1926" s="29">
        <v>46184</v>
      </c>
      <c r="B1926" s="30">
        <v>0.59875092592592594</v>
      </c>
      <c r="C1926" s="31" t="s">
        <v>20</v>
      </c>
      <c r="D1926" s="28">
        <v>95</v>
      </c>
      <c r="E1926" s="32">
        <v>88.59</v>
      </c>
      <c r="F1926" s="33" t="s">
        <v>21</v>
      </c>
      <c r="G1926" s="34" t="s">
        <v>23</v>
      </c>
    </row>
    <row r="1927" spans="1:7">
      <c r="A1927" s="29">
        <v>46184</v>
      </c>
      <c r="B1927" s="30">
        <v>0.59875092592592594</v>
      </c>
      <c r="C1927" s="31" t="s">
        <v>20</v>
      </c>
      <c r="D1927" s="28">
        <v>100</v>
      </c>
      <c r="E1927" s="32">
        <v>88.59</v>
      </c>
      <c r="F1927" s="33" t="s">
        <v>21</v>
      </c>
      <c r="G1927" s="34" t="s">
        <v>23</v>
      </c>
    </row>
    <row r="1928" spans="1:7">
      <c r="A1928" s="29">
        <v>46184</v>
      </c>
      <c r="B1928" s="30">
        <v>0.59875092592592594</v>
      </c>
      <c r="C1928" s="31" t="s">
        <v>20</v>
      </c>
      <c r="D1928" s="28">
        <v>100</v>
      </c>
      <c r="E1928" s="32">
        <v>88.59</v>
      </c>
      <c r="F1928" s="33" t="s">
        <v>21</v>
      </c>
      <c r="G1928" s="34" t="s">
        <v>23</v>
      </c>
    </row>
    <row r="1929" spans="1:7">
      <c r="A1929" s="29">
        <v>46184</v>
      </c>
      <c r="B1929" s="30">
        <v>0.59875092592592594</v>
      </c>
      <c r="C1929" s="31" t="s">
        <v>20</v>
      </c>
      <c r="D1929" s="28">
        <v>4</v>
      </c>
      <c r="E1929" s="32">
        <v>88.59</v>
      </c>
      <c r="F1929" s="33" t="s">
        <v>21</v>
      </c>
      <c r="G1929" s="34" t="s">
        <v>22</v>
      </c>
    </row>
    <row r="1930" spans="1:7">
      <c r="A1930" s="29">
        <v>46184</v>
      </c>
      <c r="B1930" s="30">
        <v>0.59875092592592594</v>
      </c>
      <c r="C1930" s="31" t="s">
        <v>20</v>
      </c>
      <c r="D1930" s="28">
        <v>84</v>
      </c>
      <c r="E1930" s="32">
        <v>88.59</v>
      </c>
      <c r="F1930" s="33" t="s">
        <v>21</v>
      </c>
      <c r="G1930" s="34" t="s">
        <v>22</v>
      </c>
    </row>
    <row r="1931" spans="1:7">
      <c r="A1931" s="29">
        <v>46184</v>
      </c>
      <c r="B1931" s="30">
        <v>0.59875092592592594</v>
      </c>
      <c r="C1931" s="31" t="s">
        <v>20</v>
      </c>
      <c r="D1931" s="28">
        <v>100</v>
      </c>
      <c r="E1931" s="32">
        <v>88.59</v>
      </c>
      <c r="F1931" s="33" t="s">
        <v>21</v>
      </c>
      <c r="G1931" s="34" t="s">
        <v>22</v>
      </c>
    </row>
    <row r="1932" spans="1:7">
      <c r="A1932" s="29">
        <v>46184</v>
      </c>
      <c r="B1932" s="30">
        <v>0.59875682870370373</v>
      </c>
      <c r="C1932" s="31" t="s">
        <v>20</v>
      </c>
      <c r="D1932" s="28">
        <v>5</v>
      </c>
      <c r="E1932" s="32">
        <v>88.59</v>
      </c>
      <c r="F1932" s="33" t="s">
        <v>21</v>
      </c>
      <c r="G1932" s="34" t="s">
        <v>22</v>
      </c>
    </row>
    <row r="1933" spans="1:7">
      <c r="A1933" s="29">
        <v>46184</v>
      </c>
      <c r="B1933" s="30">
        <v>0.59875694444444449</v>
      </c>
      <c r="C1933" s="31" t="s">
        <v>20</v>
      </c>
      <c r="D1933" s="28">
        <v>20</v>
      </c>
      <c r="E1933" s="32">
        <v>88.59</v>
      </c>
      <c r="F1933" s="33" t="s">
        <v>21</v>
      </c>
      <c r="G1933" s="34" t="s">
        <v>23</v>
      </c>
    </row>
    <row r="1934" spans="1:7">
      <c r="A1934" s="29">
        <v>46184</v>
      </c>
      <c r="B1934" s="30">
        <v>0.59875694444444449</v>
      </c>
      <c r="C1934" s="31" t="s">
        <v>20</v>
      </c>
      <c r="D1934" s="28">
        <v>53</v>
      </c>
      <c r="E1934" s="32">
        <v>88.59</v>
      </c>
      <c r="F1934" s="33" t="s">
        <v>21</v>
      </c>
      <c r="G1934" s="34" t="s">
        <v>23</v>
      </c>
    </row>
    <row r="1935" spans="1:7">
      <c r="A1935" s="29">
        <v>46184</v>
      </c>
      <c r="B1935" s="30">
        <v>0.59875694444444449</v>
      </c>
      <c r="C1935" s="31" t="s">
        <v>20</v>
      </c>
      <c r="D1935" s="28">
        <v>20</v>
      </c>
      <c r="E1935" s="32">
        <v>88.59</v>
      </c>
      <c r="F1935" s="33" t="s">
        <v>21</v>
      </c>
      <c r="G1935" s="34" t="s">
        <v>22</v>
      </c>
    </row>
    <row r="1936" spans="1:7">
      <c r="A1936" s="29">
        <v>46184</v>
      </c>
      <c r="B1936" s="30">
        <v>0.59875694444444449</v>
      </c>
      <c r="C1936" s="31" t="s">
        <v>20</v>
      </c>
      <c r="D1936" s="28">
        <v>80</v>
      </c>
      <c r="E1936" s="32">
        <v>88.59</v>
      </c>
      <c r="F1936" s="33" t="s">
        <v>21</v>
      </c>
      <c r="G1936" s="34" t="s">
        <v>22</v>
      </c>
    </row>
    <row r="1937" spans="1:7">
      <c r="A1937" s="29">
        <v>46184</v>
      </c>
      <c r="B1937" s="30">
        <v>0.59875706018518526</v>
      </c>
      <c r="C1937" s="31" t="s">
        <v>20</v>
      </c>
      <c r="D1937" s="28">
        <v>27</v>
      </c>
      <c r="E1937" s="32">
        <v>88.59</v>
      </c>
      <c r="F1937" s="33" t="s">
        <v>21</v>
      </c>
      <c r="G1937" s="34" t="s">
        <v>22</v>
      </c>
    </row>
    <row r="1938" spans="1:7">
      <c r="A1938" s="29">
        <v>46184</v>
      </c>
      <c r="B1938" s="30">
        <v>0.59875717592592592</v>
      </c>
      <c r="C1938" s="31" t="s">
        <v>20</v>
      </c>
      <c r="D1938" s="28">
        <v>100</v>
      </c>
      <c r="E1938" s="32">
        <v>88.59</v>
      </c>
      <c r="F1938" s="33" t="s">
        <v>21</v>
      </c>
      <c r="G1938" s="34" t="s">
        <v>22</v>
      </c>
    </row>
    <row r="1939" spans="1:7">
      <c r="A1939" s="29">
        <v>46184</v>
      </c>
      <c r="B1939" s="30">
        <v>0.598757638888889</v>
      </c>
      <c r="C1939" s="31" t="s">
        <v>20</v>
      </c>
      <c r="D1939" s="28">
        <v>12</v>
      </c>
      <c r="E1939" s="32">
        <v>88.58</v>
      </c>
      <c r="F1939" s="33" t="s">
        <v>21</v>
      </c>
      <c r="G1939" s="34" t="s">
        <v>22</v>
      </c>
    </row>
    <row r="1940" spans="1:7">
      <c r="A1940" s="29">
        <v>46184</v>
      </c>
      <c r="B1940" s="30">
        <v>0.598757638888889</v>
      </c>
      <c r="C1940" s="31" t="s">
        <v>20</v>
      </c>
      <c r="D1940" s="28">
        <v>100</v>
      </c>
      <c r="E1940" s="32">
        <v>88.58</v>
      </c>
      <c r="F1940" s="33" t="s">
        <v>21</v>
      </c>
      <c r="G1940" s="34" t="s">
        <v>22</v>
      </c>
    </row>
    <row r="1941" spans="1:7">
      <c r="A1941" s="29">
        <v>46184</v>
      </c>
      <c r="B1941" s="30">
        <v>0.60198680555555562</v>
      </c>
      <c r="C1941" s="31" t="s">
        <v>20</v>
      </c>
      <c r="D1941" s="28">
        <v>50</v>
      </c>
      <c r="E1941" s="32">
        <v>88.58</v>
      </c>
      <c r="F1941" s="33" t="s">
        <v>21</v>
      </c>
      <c r="G1941" s="34" t="s">
        <v>22</v>
      </c>
    </row>
    <row r="1942" spans="1:7">
      <c r="A1942" s="29">
        <v>46184</v>
      </c>
      <c r="B1942" s="30">
        <v>0.60198680555555562</v>
      </c>
      <c r="C1942" s="31" t="s">
        <v>20</v>
      </c>
      <c r="D1942" s="28">
        <v>50</v>
      </c>
      <c r="E1942" s="32">
        <v>88.58</v>
      </c>
      <c r="F1942" s="33" t="s">
        <v>21</v>
      </c>
      <c r="G1942" s="34" t="s">
        <v>22</v>
      </c>
    </row>
    <row r="1943" spans="1:7">
      <c r="A1943" s="29">
        <v>46184</v>
      </c>
      <c r="B1943" s="30">
        <v>0.60198680555555562</v>
      </c>
      <c r="C1943" s="31" t="s">
        <v>20</v>
      </c>
      <c r="D1943" s="28">
        <v>100</v>
      </c>
      <c r="E1943" s="32">
        <v>88.58</v>
      </c>
      <c r="F1943" s="33" t="s">
        <v>21</v>
      </c>
      <c r="G1943" s="34" t="s">
        <v>22</v>
      </c>
    </row>
    <row r="1944" spans="1:7">
      <c r="A1944" s="29">
        <v>46184</v>
      </c>
      <c r="B1944" s="30">
        <v>0.6019927083333334</v>
      </c>
      <c r="C1944" s="31" t="s">
        <v>20</v>
      </c>
      <c r="D1944" s="28">
        <v>30</v>
      </c>
      <c r="E1944" s="32">
        <v>88.58</v>
      </c>
      <c r="F1944" s="33" t="s">
        <v>21</v>
      </c>
      <c r="G1944" s="34" t="s">
        <v>23</v>
      </c>
    </row>
    <row r="1945" spans="1:7">
      <c r="A1945" s="29">
        <v>46184</v>
      </c>
      <c r="B1945" s="30">
        <v>0.6019927083333334</v>
      </c>
      <c r="C1945" s="31" t="s">
        <v>20</v>
      </c>
      <c r="D1945" s="28">
        <v>100</v>
      </c>
      <c r="E1945" s="32">
        <v>88.58</v>
      </c>
      <c r="F1945" s="33" t="s">
        <v>21</v>
      </c>
      <c r="G1945" s="34" t="s">
        <v>23</v>
      </c>
    </row>
    <row r="1946" spans="1:7">
      <c r="A1946" s="29">
        <v>46184</v>
      </c>
      <c r="B1946" s="30">
        <v>0.6019927083333334</v>
      </c>
      <c r="C1946" s="31" t="s">
        <v>20</v>
      </c>
      <c r="D1946" s="28">
        <v>100</v>
      </c>
      <c r="E1946" s="32">
        <v>88.58</v>
      </c>
      <c r="F1946" s="33" t="s">
        <v>21</v>
      </c>
      <c r="G1946" s="34" t="s">
        <v>22</v>
      </c>
    </row>
    <row r="1947" spans="1:7">
      <c r="A1947" s="29">
        <v>46184</v>
      </c>
      <c r="B1947" s="30">
        <v>0.60200624999999997</v>
      </c>
      <c r="C1947" s="31" t="s">
        <v>20</v>
      </c>
      <c r="D1947" s="28">
        <v>70</v>
      </c>
      <c r="E1947" s="32">
        <v>88.58</v>
      </c>
      <c r="F1947" s="33" t="s">
        <v>21</v>
      </c>
      <c r="G1947" s="34" t="s">
        <v>22</v>
      </c>
    </row>
    <row r="1948" spans="1:7">
      <c r="A1948" s="29">
        <v>46184</v>
      </c>
      <c r="B1948" s="30">
        <v>0.60200671296296304</v>
      </c>
      <c r="C1948" s="31" t="s">
        <v>20</v>
      </c>
      <c r="D1948" s="28">
        <v>100</v>
      </c>
      <c r="E1948" s="32">
        <v>88.57</v>
      </c>
      <c r="F1948" s="33" t="s">
        <v>21</v>
      </c>
      <c r="G1948" s="34" t="s">
        <v>22</v>
      </c>
    </row>
    <row r="1949" spans="1:7">
      <c r="A1949" s="29">
        <v>46184</v>
      </c>
      <c r="B1949" s="30">
        <v>0.6059447916666667</v>
      </c>
      <c r="C1949" s="31" t="s">
        <v>20</v>
      </c>
      <c r="D1949" s="28">
        <v>1</v>
      </c>
      <c r="E1949" s="32">
        <v>88.76</v>
      </c>
      <c r="F1949" s="33" t="s">
        <v>21</v>
      </c>
      <c r="G1949" s="34" t="s">
        <v>23</v>
      </c>
    </row>
    <row r="1950" spans="1:7">
      <c r="A1950" s="29">
        <v>46184</v>
      </c>
      <c r="B1950" s="30">
        <v>0.6059447916666667</v>
      </c>
      <c r="C1950" s="31" t="s">
        <v>20</v>
      </c>
      <c r="D1950" s="28">
        <v>24</v>
      </c>
      <c r="E1950" s="32">
        <v>88.76</v>
      </c>
      <c r="F1950" s="33" t="s">
        <v>21</v>
      </c>
      <c r="G1950" s="34" t="s">
        <v>23</v>
      </c>
    </row>
    <row r="1951" spans="1:7">
      <c r="A1951" s="29">
        <v>46184</v>
      </c>
      <c r="B1951" s="30">
        <v>0.6059447916666667</v>
      </c>
      <c r="C1951" s="31" t="s">
        <v>20</v>
      </c>
      <c r="D1951" s="28">
        <v>46</v>
      </c>
      <c r="E1951" s="32">
        <v>88.76</v>
      </c>
      <c r="F1951" s="33" t="s">
        <v>21</v>
      </c>
      <c r="G1951" s="34" t="s">
        <v>23</v>
      </c>
    </row>
    <row r="1952" spans="1:7">
      <c r="A1952" s="29">
        <v>46184</v>
      </c>
      <c r="B1952" s="30">
        <v>0.6059447916666667</v>
      </c>
      <c r="C1952" s="31" t="s">
        <v>20</v>
      </c>
      <c r="D1952" s="28">
        <v>54</v>
      </c>
      <c r="E1952" s="32">
        <v>88.76</v>
      </c>
      <c r="F1952" s="33" t="s">
        <v>21</v>
      </c>
      <c r="G1952" s="34" t="s">
        <v>23</v>
      </c>
    </row>
    <row r="1953" spans="1:7">
      <c r="A1953" s="29">
        <v>46184</v>
      </c>
      <c r="B1953" s="30">
        <v>0.6059447916666667</v>
      </c>
      <c r="C1953" s="31" t="s">
        <v>20</v>
      </c>
      <c r="D1953" s="28">
        <v>76</v>
      </c>
      <c r="E1953" s="32">
        <v>88.76</v>
      </c>
      <c r="F1953" s="33" t="s">
        <v>21</v>
      </c>
      <c r="G1953" s="34" t="s">
        <v>23</v>
      </c>
    </row>
    <row r="1954" spans="1:7">
      <c r="A1954" s="29">
        <v>46184</v>
      </c>
      <c r="B1954" s="30">
        <v>0.6059447916666667</v>
      </c>
      <c r="C1954" s="31" t="s">
        <v>20</v>
      </c>
      <c r="D1954" s="28">
        <v>100</v>
      </c>
      <c r="E1954" s="32">
        <v>88.76</v>
      </c>
      <c r="F1954" s="33" t="s">
        <v>21</v>
      </c>
      <c r="G1954" s="34" t="s">
        <v>23</v>
      </c>
    </row>
    <row r="1955" spans="1:7">
      <c r="A1955" s="29">
        <v>46184</v>
      </c>
      <c r="B1955" s="30">
        <v>0.6059447916666667</v>
      </c>
      <c r="C1955" s="31" t="s">
        <v>20</v>
      </c>
      <c r="D1955" s="28">
        <v>100</v>
      </c>
      <c r="E1955" s="32">
        <v>88.76</v>
      </c>
      <c r="F1955" s="33" t="s">
        <v>21</v>
      </c>
      <c r="G1955" s="34" t="s">
        <v>23</v>
      </c>
    </row>
    <row r="1956" spans="1:7">
      <c r="A1956" s="29">
        <v>46184</v>
      </c>
      <c r="B1956" s="30">
        <v>0.6059447916666667</v>
      </c>
      <c r="C1956" s="31" t="s">
        <v>20</v>
      </c>
      <c r="D1956" s="28">
        <v>100</v>
      </c>
      <c r="E1956" s="32">
        <v>88.76</v>
      </c>
      <c r="F1956" s="33" t="s">
        <v>21</v>
      </c>
      <c r="G1956" s="34" t="s">
        <v>23</v>
      </c>
    </row>
    <row r="1957" spans="1:7">
      <c r="A1957" s="29">
        <v>46184</v>
      </c>
      <c r="B1957" s="30">
        <v>0.6059447916666667</v>
      </c>
      <c r="C1957" s="31" t="s">
        <v>20</v>
      </c>
      <c r="D1957" s="28">
        <v>99</v>
      </c>
      <c r="E1957" s="32">
        <v>88.76</v>
      </c>
      <c r="F1957" s="33" t="s">
        <v>21</v>
      </c>
      <c r="G1957" s="34" t="s">
        <v>23</v>
      </c>
    </row>
    <row r="1958" spans="1:7">
      <c r="A1958" s="29">
        <v>46184</v>
      </c>
      <c r="B1958" s="30">
        <v>0.6059447916666667</v>
      </c>
      <c r="C1958" s="31" t="s">
        <v>20</v>
      </c>
      <c r="D1958" s="28">
        <v>100</v>
      </c>
      <c r="E1958" s="32">
        <v>88.76</v>
      </c>
      <c r="F1958" s="33" t="s">
        <v>21</v>
      </c>
      <c r="G1958" s="34" t="s">
        <v>23</v>
      </c>
    </row>
    <row r="1959" spans="1:7">
      <c r="A1959" s="29">
        <v>46184</v>
      </c>
      <c r="B1959" s="30">
        <v>0.6059447916666667</v>
      </c>
      <c r="C1959" s="31" t="s">
        <v>20</v>
      </c>
      <c r="D1959" s="28">
        <v>100</v>
      </c>
      <c r="E1959" s="32">
        <v>88.76</v>
      </c>
      <c r="F1959" s="33" t="s">
        <v>21</v>
      </c>
      <c r="G1959" s="34" t="s">
        <v>22</v>
      </c>
    </row>
    <row r="1960" spans="1:7">
      <c r="A1960" s="29">
        <v>46184</v>
      </c>
      <c r="B1960" s="30">
        <v>0.60594537037037033</v>
      </c>
      <c r="C1960" s="31" t="s">
        <v>20</v>
      </c>
      <c r="D1960" s="28">
        <v>25</v>
      </c>
      <c r="E1960" s="32">
        <v>88.75</v>
      </c>
      <c r="F1960" s="33" t="s">
        <v>21</v>
      </c>
      <c r="G1960" s="34" t="s">
        <v>23</v>
      </c>
    </row>
    <row r="1961" spans="1:7">
      <c r="A1961" s="29">
        <v>46184</v>
      </c>
      <c r="B1961" s="30">
        <v>0.60594537037037033</v>
      </c>
      <c r="C1961" s="31" t="s">
        <v>20</v>
      </c>
      <c r="D1961" s="28">
        <v>26</v>
      </c>
      <c r="E1961" s="32">
        <v>88.75</v>
      </c>
      <c r="F1961" s="33" t="s">
        <v>21</v>
      </c>
      <c r="G1961" s="34" t="s">
        <v>23</v>
      </c>
    </row>
    <row r="1962" spans="1:7">
      <c r="A1962" s="29">
        <v>46184</v>
      </c>
      <c r="B1962" s="30">
        <v>0.60594537037037033</v>
      </c>
      <c r="C1962" s="31" t="s">
        <v>20</v>
      </c>
      <c r="D1962" s="28">
        <v>26</v>
      </c>
      <c r="E1962" s="32">
        <v>88.75</v>
      </c>
      <c r="F1962" s="33" t="s">
        <v>21</v>
      </c>
      <c r="G1962" s="34" t="s">
        <v>23</v>
      </c>
    </row>
    <row r="1963" spans="1:7">
      <c r="A1963" s="29">
        <v>46184</v>
      </c>
      <c r="B1963" s="30">
        <v>0.60594537037037033</v>
      </c>
      <c r="C1963" s="31" t="s">
        <v>20</v>
      </c>
      <c r="D1963" s="28">
        <v>49</v>
      </c>
      <c r="E1963" s="32">
        <v>88.75</v>
      </c>
      <c r="F1963" s="33" t="s">
        <v>21</v>
      </c>
      <c r="G1963" s="34" t="s">
        <v>23</v>
      </c>
    </row>
    <row r="1964" spans="1:7">
      <c r="A1964" s="29">
        <v>46184</v>
      </c>
      <c r="B1964" s="30">
        <v>0.60594537037037033</v>
      </c>
      <c r="C1964" s="31" t="s">
        <v>20</v>
      </c>
      <c r="D1964" s="28">
        <v>50</v>
      </c>
      <c r="E1964" s="32">
        <v>88.75</v>
      </c>
      <c r="F1964" s="33" t="s">
        <v>21</v>
      </c>
      <c r="G1964" s="34" t="s">
        <v>23</v>
      </c>
    </row>
    <row r="1965" spans="1:7">
      <c r="A1965" s="29">
        <v>46184</v>
      </c>
      <c r="B1965" s="30">
        <v>0.60594537037037033</v>
      </c>
      <c r="C1965" s="31" t="s">
        <v>20</v>
      </c>
      <c r="D1965" s="28">
        <v>50</v>
      </c>
      <c r="E1965" s="32">
        <v>88.75</v>
      </c>
      <c r="F1965" s="33" t="s">
        <v>21</v>
      </c>
      <c r="G1965" s="34" t="s">
        <v>23</v>
      </c>
    </row>
    <row r="1966" spans="1:7">
      <c r="A1966" s="29">
        <v>46184</v>
      </c>
      <c r="B1966" s="30">
        <v>0.60594537037037033</v>
      </c>
      <c r="C1966" s="31" t="s">
        <v>20</v>
      </c>
      <c r="D1966" s="28">
        <v>50</v>
      </c>
      <c r="E1966" s="32">
        <v>88.75</v>
      </c>
      <c r="F1966" s="33" t="s">
        <v>21</v>
      </c>
      <c r="G1966" s="34" t="s">
        <v>23</v>
      </c>
    </row>
    <row r="1967" spans="1:7">
      <c r="A1967" s="29">
        <v>46184</v>
      </c>
      <c r="B1967" s="30">
        <v>0.60594537037037033</v>
      </c>
      <c r="C1967" s="31" t="s">
        <v>20</v>
      </c>
      <c r="D1967" s="28">
        <v>74</v>
      </c>
      <c r="E1967" s="32">
        <v>88.75</v>
      </c>
      <c r="F1967" s="33" t="s">
        <v>21</v>
      </c>
      <c r="G1967" s="34" t="s">
        <v>23</v>
      </c>
    </row>
    <row r="1968" spans="1:7">
      <c r="A1968" s="29">
        <v>46184</v>
      </c>
      <c r="B1968" s="30">
        <v>0.60594537037037033</v>
      </c>
      <c r="C1968" s="31" t="s">
        <v>20</v>
      </c>
      <c r="D1968" s="28">
        <v>74</v>
      </c>
      <c r="E1968" s="32">
        <v>88.75</v>
      </c>
      <c r="F1968" s="33" t="s">
        <v>21</v>
      </c>
      <c r="G1968" s="34" t="s">
        <v>23</v>
      </c>
    </row>
    <row r="1969" spans="1:7">
      <c r="A1969" s="29">
        <v>46184</v>
      </c>
      <c r="B1969" s="30">
        <v>0.60594537037037033</v>
      </c>
      <c r="C1969" s="31" t="s">
        <v>20</v>
      </c>
      <c r="D1969" s="28">
        <v>76</v>
      </c>
      <c r="E1969" s="32">
        <v>88.75</v>
      </c>
      <c r="F1969" s="33" t="s">
        <v>21</v>
      </c>
      <c r="G1969" s="34" t="s">
        <v>23</v>
      </c>
    </row>
    <row r="1970" spans="1:7">
      <c r="A1970" s="29">
        <v>46184</v>
      </c>
      <c r="B1970" s="30">
        <v>0.60594537037037033</v>
      </c>
      <c r="C1970" s="31" t="s">
        <v>20</v>
      </c>
      <c r="D1970" s="28">
        <v>100</v>
      </c>
      <c r="E1970" s="32">
        <v>88.75</v>
      </c>
      <c r="F1970" s="33" t="s">
        <v>21</v>
      </c>
      <c r="G1970" s="34" t="s">
        <v>23</v>
      </c>
    </row>
    <row r="1971" spans="1:7">
      <c r="A1971" s="29">
        <v>46184</v>
      </c>
      <c r="B1971" s="30">
        <v>0.60594537037037033</v>
      </c>
      <c r="C1971" s="31" t="s">
        <v>20</v>
      </c>
      <c r="D1971" s="28">
        <v>100</v>
      </c>
      <c r="E1971" s="32">
        <v>88.75</v>
      </c>
      <c r="F1971" s="33" t="s">
        <v>21</v>
      </c>
      <c r="G1971" s="34" t="s">
        <v>23</v>
      </c>
    </row>
    <row r="1972" spans="1:7">
      <c r="A1972" s="29">
        <v>46184</v>
      </c>
      <c r="B1972" s="30">
        <v>0.60594537037037033</v>
      </c>
      <c r="C1972" s="31" t="s">
        <v>20</v>
      </c>
      <c r="D1972" s="28">
        <v>100</v>
      </c>
      <c r="E1972" s="32">
        <v>88.75</v>
      </c>
      <c r="F1972" s="33" t="s">
        <v>21</v>
      </c>
      <c r="G1972" s="34" t="s">
        <v>23</v>
      </c>
    </row>
    <row r="1973" spans="1:7">
      <c r="A1973" s="29">
        <v>46184</v>
      </c>
      <c r="B1973" s="30">
        <v>0.60594537037037033</v>
      </c>
      <c r="C1973" s="31" t="s">
        <v>20</v>
      </c>
      <c r="D1973" s="28">
        <v>300</v>
      </c>
      <c r="E1973" s="32">
        <v>88.75</v>
      </c>
      <c r="F1973" s="33" t="s">
        <v>21</v>
      </c>
      <c r="G1973" s="34" t="s">
        <v>23</v>
      </c>
    </row>
    <row r="1974" spans="1:7">
      <c r="A1974" s="29">
        <v>46184</v>
      </c>
      <c r="B1974" s="30">
        <v>0.60594537037037033</v>
      </c>
      <c r="C1974" s="31" t="s">
        <v>20</v>
      </c>
      <c r="D1974" s="28">
        <v>24</v>
      </c>
      <c r="E1974" s="32">
        <v>88.75</v>
      </c>
      <c r="F1974" s="33" t="s">
        <v>21</v>
      </c>
      <c r="G1974" s="34" t="s">
        <v>22</v>
      </c>
    </row>
    <row r="1975" spans="1:7">
      <c r="A1975" s="29">
        <v>46184</v>
      </c>
      <c r="B1975" s="30">
        <v>0.60594537037037033</v>
      </c>
      <c r="C1975" s="31" t="s">
        <v>20</v>
      </c>
      <c r="D1975" s="28">
        <v>76</v>
      </c>
      <c r="E1975" s="32">
        <v>88.75</v>
      </c>
      <c r="F1975" s="33" t="s">
        <v>21</v>
      </c>
      <c r="G1975" s="34" t="s">
        <v>22</v>
      </c>
    </row>
    <row r="1976" spans="1:7">
      <c r="A1976" s="29">
        <v>46184</v>
      </c>
      <c r="B1976" s="30">
        <v>0.60594537037037033</v>
      </c>
      <c r="C1976" s="31" t="s">
        <v>20</v>
      </c>
      <c r="D1976" s="28">
        <v>100</v>
      </c>
      <c r="E1976" s="32">
        <v>88.75</v>
      </c>
      <c r="F1976" s="33" t="s">
        <v>21</v>
      </c>
      <c r="G1976" s="34" t="s">
        <v>22</v>
      </c>
    </row>
    <row r="1977" spans="1:7">
      <c r="A1977" s="29">
        <v>46184</v>
      </c>
      <c r="B1977" s="30">
        <v>0.60594537037037033</v>
      </c>
      <c r="C1977" s="31" t="s">
        <v>20</v>
      </c>
      <c r="D1977" s="28">
        <v>100</v>
      </c>
      <c r="E1977" s="32">
        <v>88.75</v>
      </c>
      <c r="F1977" s="33" t="s">
        <v>21</v>
      </c>
      <c r="G1977" s="34" t="s">
        <v>22</v>
      </c>
    </row>
    <row r="1978" spans="1:7">
      <c r="A1978" s="29">
        <v>46184</v>
      </c>
      <c r="B1978" s="30">
        <v>0.60594537037037033</v>
      </c>
      <c r="C1978" s="31" t="s">
        <v>20</v>
      </c>
      <c r="D1978" s="28">
        <v>100</v>
      </c>
      <c r="E1978" s="32">
        <v>88.75</v>
      </c>
      <c r="F1978" s="33" t="s">
        <v>21</v>
      </c>
      <c r="G1978" s="34" t="s">
        <v>22</v>
      </c>
    </row>
    <row r="1979" spans="1:7">
      <c r="A1979" s="29">
        <v>46184</v>
      </c>
      <c r="B1979" s="30">
        <v>0.60594537037037033</v>
      </c>
      <c r="C1979" s="31" t="s">
        <v>20</v>
      </c>
      <c r="D1979" s="28">
        <v>100</v>
      </c>
      <c r="E1979" s="32">
        <v>88.75</v>
      </c>
      <c r="F1979" s="33" t="s">
        <v>21</v>
      </c>
      <c r="G1979" s="34" t="s">
        <v>22</v>
      </c>
    </row>
    <row r="1980" spans="1:7">
      <c r="A1980" s="29">
        <v>46184</v>
      </c>
      <c r="B1980" s="30">
        <v>0.60600127314814811</v>
      </c>
      <c r="C1980" s="31" t="s">
        <v>20</v>
      </c>
      <c r="D1980" s="28">
        <v>62</v>
      </c>
      <c r="E1980" s="32">
        <v>88.74</v>
      </c>
      <c r="F1980" s="33" t="s">
        <v>21</v>
      </c>
      <c r="G1980" s="34" t="s">
        <v>22</v>
      </c>
    </row>
    <row r="1981" spans="1:7">
      <c r="A1981" s="29">
        <v>46184</v>
      </c>
      <c r="B1981" s="30">
        <v>0.60600127314814811</v>
      </c>
      <c r="C1981" s="31" t="s">
        <v>20</v>
      </c>
      <c r="D1981" s="28">
        <v>38</v>
      </c>
      <c r="E1981" s="32">
        <v>88.74</v>
      </c>
      <c r="F1981" s="33" t="s">
        <v>21</v>
      </c>
      <c r="G1981" s="34" t="s">
        <v>22</v>
      </c>
    </row>
    <row r="1982" spans="1:7">
      <c r="A1982" s="29">
        <v>46184</v>
      </c>
      <c r="B1982" s="30">
        <v>0.60600127314814811</v>
      </c>
      <c r="C1982" s="31" t="s">
        <v>20</v>
      </c>
      <c r="D1982" s="28">
        <v>62</v>
      </c>
      <c r="E1982" s="32">
        <v>88.74</v>
      </c>
      <c r="F1982" s="33" t="s">
        <v>21</v>
      </c>
      <c r="G1982" s="34" t="s">
        <v>22</v>
      </c>
    </row>
    <row r="1983" spans="1:7">
      <c r="A1983" s="29">
        <v>46184</v>
      </c>
      <c r="B1983" s="30">
        <v>0.60601793981481478</v>
      </c>
      <c r="C1983" s="31" t="s">
        <v>20</v>
      </c>
      <c r="D1983" s="28">
        <v>21</v>
      </c>
      <c r="E1983" s="32">
        <v>88.74</v>
      </c>
      <c r="F1983" s="33" t="s">
        <v>21</v>
      </c>
      <c r="G1983" s="34" t="s">
        <v>22</v>
      </c>
    </row>
    <row r="1984" spans="1:7">
      <c r="A1984" s="29">
        <v>46184</v>
      </c>
      <c r="B1984" s="30">
        <v>0.60601793981481478</v>
      </c>
      <c r="C1984" s="31" t="s">
        <v>20</v>
      </c>
      <c r="D1984" s="28">
        <v>38</v>
      </c>
      <c r="E1984" s="32">
        <v>88.74</v>
      </c>
      <c r="F1984" s="33" t="s">
        <v>21</v>
      </c>
      <c r="G1984" s="34" t="s">
        <v>22</v>
      </c>
    </row>
    <row r="1985" spans="1:7">
      <c r="A1985" s="29">
        <v>46184</v>
      </c>
      <c r="B1985" s="30">
        <v>0.60601793981481478</v>
      </c>
      <c r="C1985" s="31" t="s">
        <v>20</v>
      </c>
      <c r="D1985" s="28">
        <v>79</v>
      </c>
      <c r="E1985" s="32">
        <v>88.74</v>
      </c>
      <c r="F1985" s="33" t="s">
        <v>21</v>
      </c>
      <c r="G1985" s="34" t="s">
        <v>22</v>
      </c>
    </row>
    <row r="1986" spans="1:7">
      <c r="A1986" s="29">
        <v>46184</v>
      </c>
      <c r="B1986" s="30">
        <v>0.60601793981481478</v>
      </c>
      <c r="C1986" s="31" t="s">
        <v>20</v>
      </c>
      <c r="D1986" s="28">
        <v>79</v>
      </c>
      <c r="E1986" s="32">
        <v>88.74</v>
      </c>
      <c r="F1986" s="33" t="s">
        <v>21</v>
      </c>
      <c r="G1986" s="34" t="s">
        <v>22</v>
      </c>
    </row>
    <row r="1987" spans="1:7">
      <c r="A1987" s="29">
        <v>46184</v>
      </c>
      <c r="B1987" s="30">
        <v>0.60601805555555566</v>
      </c>
      <c r="C1987" s="31" t="s">
        <v>20</v>
      </c>
      <c r="D1987" s="28">
        <v>21</v>
      </c>
      <c r="E1987" s="32">
        <v>88.74</v>
      </c>
      <c r="F1987" s="33" t="s">
        <v>21</v>
      </c>
      <c r="G1987" s="34" t="s">
        <v>22</v>
      </c>
    </row>
    <row r="1988" spans="1:7">
      <c r="A1988" s="29">
        <v>46184</v>
      </c>
      <c r="B1988" s="30">
        <v>0.60601805555555566</v>
      </c>
      <c r="C1988" s="31" t="s">
        <v>20</v>
      </c>
      <c r="D1988" s="28">
        <v>25</v>
      </c>
      <c r="E1988" s="32">
        <v>88.74</v>
      </c>
      <c r="F1988" s="33" t="s">
        <v>21</v>
      </c>
      <c r="G1988" s="34" t="s">
        <v>22</v>
      </c>
    </row>
    <row r="1989" spans="1:7">
      <c r="A1989" s="29">
        <v>46184</v>
      </c>
      <c r="B1989" s="30">
        <v>0.60601805555555566</v>
      </c>
      <c r="C1989" s="31" t="s">
        <v>20</v>
      </c>
      <c r="D1989" s="28">
        <v>75</v>
      </c>
      <c r="E1989" s="32">
        <v>88.74</v>
      </c>
      <c r="F1989" s="33" t="s">
        <v>21</v>
      </c>
      <c r="G1989" s="34" t="s">
        <v>22</v>
      </c>
    </row>
    <row r="1990" spans="1:7">
      <c r="A1990" s="29">
        <v>46184</v>
      </c>
      <c r="B1990" s="30">
        <v>0.60601805555555566</v>
      </c>
      <c r="C1990" s="31" t="s">
        <v>20</v>
      </c>
      <c r="D1990" s="28">
        <v>100</v>
      </c>
      <c r="E1990" s="32">
        <v>88.74</v>
      </c>
      <c r="F1990" s="33" t="s">
        <v>21</v>
      </c>
      <c r="G1990" s="34" t="s">
        <v>22</v>
      </c>
    </row>
    <row r="1991" spans="1:7">
      <c r="A1991" s="29">
        <v>46184</v>
      </c>
      <c r="B1991" s="30">
        <v>0.60601805555555566</v>
      </c>
      <c r="C1991" s="31" t="s">
        <v>20</v>
      </c>
      <c r="D1991" s="28">
        <v>100</v>
      </c>
      <c r="E1991" s="32">
        <v>88.74</v>
      </c>
      <c r="F1991" s="33" t="s">
        <v>21</v>
      </c>
      <c r="G1991" s="34" t="s">
        <v>22</v>
      </c>
    </row>
    <row r="1992" spans="1:7">
      <c r="A1992" s="29">
        <v>46184</v>
      </c>
      <c r="B1992" s="30">
        <v>0.6086297453703704</v>
      </c>
      <c r="C1992" s="31" t="s">
        <v>20</v>
      </c>
      <c r="D1992" s="28">
        <v>100</v>
      </c>
      <c r="E1992" s="32">
        <v>88.71</v>
      </c>
      <c r="F1992" s="33" t="s">
        <v>21</v>
      </c>
      <c r="G1992" s="34" t="s">
        <v>26</v>
      </c>
    </row>
    <row r="1993" spans="1:7">
      <c r="A1993" s="29">
        <v>46184</v>
      </c>
      <c r="B1993" s="30">
        <v>0.61065000000000003</v>
      </c>
      <c r="C1993" s="31" t="s">
        <v>20</v>
      </c>
      <c r="D1993" s="28">
        <v>13</v>
      </c>
      <c r="E1993" s="32">
        <v>88.72</v>
      </c>
      <c r="F1993" s="33" t="s">
        <v>21</v>
      </c>
      <c r="G1993" s="34" t="s">
        <v>23</v>
      </c>
    </row>
    <row r="1994" spans="1:7">
      <c r="A1994" s="29">
        <v>46184</v>
      </c>
      <c r="B1994" s="30">
        <v>0.61065000000000003</v>
      </c>
      <c r="C1994" s="31" t="s">
        <v>20</v>
      </c>
      <c r="D1994" s="28">
        <v>13</v>
      </c>
      <c r="E1994" s="32">
        <v>88.72</v>
      </c>
      <c r="F1994" s="33" t="s">
        <v>21</v>
      </c>
      <c r="G1994" s="34" t="s">
        <v>23</v>
      </c>
    </row>
    <row r="1995" spans="1:7">
      <c r="A1995" s="29">
        <v>46184</v>
      </c>
      <c r="B1995" s="30">
        <v>0.61065000000000003</v>
      </c>
      <c r="C1995" s="31" t="s">
        <v>20</v>
      </c>
      <c r="D1995" s="28">
        <v>29</v>
      </c>
      <c r="E1995" s="32">
        <v>88.72</v>
      </c>
      <c r="F1995" s="33" t="s">
        <v>21</v>
      </c>
      <c r="G1995" s="34" t="s">
        <v>23</v>
      </c>
    </row>
    <row r="1996" spans="1:7">
      <c r="A1996" s="29">
        <v>46184</v>
      </c>
      <c r="B1996" s="30">
        <v>0.61065000000000003</v>
      </c>
      <c r="C1996" s="31" t="s">
        <v>20</v>
      </c>
      <c r="D1996" s="28">
        <v>37</v>
      </c>
      <c r="E1996" s="32">
        <v>88.72</v>
      </c>
      <c r="F1996" s="33" t="s">
        <v>21</v>
      </c>
      <c r="G1996" s="34" t="s">
        <v>23</v>
      </c>
    </row>
    <row r="1997" spans="1:7">
      <c r="A1997" s="29">
        <v>46184</v>
      </c>
      <c r="B1997" s="30">
        <v>0.61065000000000003</v>
      </c>
      <c r="C1997" s="31" t="s">
        <v>20</v>
      </c>
      <c r="D1997" s="28">
        <v>44</v>
      </c>
      <c r="E1997" s="32">
        <v>88.72</v>
      </c>
      <c r="F1997" s="33" t="s">
        <v>21</v>
      </c>
      <c r="G1997" s="34" t="s">
        <v>23</v>
      </c>
    </row>
    <row r="1998" spans="1:7">
      <c r="A1998" s="29">
        <v>46184</v>
      </c>
      <c r="B1998" s="30">
        <v>0.61065000000000003</v>
      </c>
      <c r="C1998" s="31" t="s">
        <v>20</v>
      </c>
      <c r="D1998" s="28">
        <v>50</v>
      </c>
      <c r="E1998" s="32">
        <v>88.72</v>
      </c>
      <c r="F1998" s="33" t="s">
        <v>21</v>
      </c>
      <c r="G1998" s="34" t="s">
        <v>23</v>
      </c>
    </row>
    <row r="1999" spans="1:7">
      <c r="A1999" s="29">
        <v>46184</v>
      </c>
      <c r="B1999" s="30">
        <v>0.61065000000000003</v>
      </c>
      <c r="C1999" s="31" t="s">
        <v>20</v>
      </c>
      <c r="D1999" s="28">
        <v>56</v>
      </c>
      <c r="E1999" s="32">
        <v>88.72</v>
      </c>
      <c r="F1999" s="33" t="s">
        <v>21</v>
      </c>
      <c r="G1999" s="34" t="s">
        <v>23</v>
      </c>
    </row>
    <row r="2000" spans="1:7">
      <c r="A2000" s="29">
        <v>46184</v>
      </c>
      <c r="B2000" s="30">
        <v>0.61065000000000003</v>
      </c>
      <c r="C2000" s="31" t="s">
        <v>20</v>
      </c>
      <c r="D2000" s="28">
        <v>71</v>
      </c>
      <c r="E2000" s="32">
        <v>88.72</v>
      </c>
      <c r="F2000" s="33" t="s">
        <v>21</v>
      </c>
      <c r="G2000" s="34" t="s">
        <v>23</v>
      </c>
    </row>
    <row r="2001" spans="1:7">
      <c r="A2001" s="29">
        <v>46184</v>
      </c>
      <c r="B2001" s="30">
        <v>0.61065000000000003</v>
      </c>
      <c r="C2001" s="31" t="s">
        <v>20</v>
      </c>
      <c r="D2001" s="28">
        <v>87</v>
      </c>
      <c r="E2001" s="32">
        <v>88.72</v>
      </c>
      <c r="F2001" s="33" t="s">
        <v>21</v>
      </c>
      <c r="G2001" s="34" t="s">
        <v>23</v>
      </c>
    </row>
    <row r="2002" spans="1:7">
      <c r="A2002" s="29">
        <v>46184</v>
      </c>
      <c r="B2002" s="30">
        <v>0.61065000000000003</v>
      </c>
      <c r="C2002" s="31" t="s">
        <v>20</v>
      </c>
      <c r="D2002" s="28">
        <v>100</v>
      </c>
      <c r="E2002" s="32">
        <v>88.72</v>
      </c>
      <c r="F2002" s="33" t="s">
        <v>21</v>
      </c>
      <c r="G2002" s="34" t="s">
        <v>23</v>
      </c>
    </row>
    <row r="2003" spans="1:7">
      <c r="A2003" s="29">
        <v>46184</v>
      </c>
      <c r="B2003" s="30">
        <v>0.61065000000000003</v>
      </c>
      <c r="C2003" s="31" t="s">
        <v>20</v>
      </c>
      <c r="D2003" s="28">
        <v>200</v>
      </c>
      <c r="E2003" s="32">
        <v>88.72</v>
      </c>
      <c r="F2003" s="33" t="s">
        <v>21</v>
      </c>
      <c r="G2003" s="34" t="s">
        <v>23</v>
      </c>
    </row>
    <row r="2004" spans="1:7">
      <c r="A2004" s="29">
        <v>46184</v>
      </c>
      <c r="B2004" s="30">
        <v>0.61065000000000003</v>
      </c>
      <c r="C2004" s="31" t="s">
        <v>20</v>
      </c>
      <c r="D2004" s="28">
        <v>100</v>
      </c>
      <c r="E2004" s="32">
        <v>88.72</v>
      </c>
      <c r="F2004" s="33" t="s">
        <v>21</v>
      </c>
      <c r="G2004" s="34" t="s">
        <v>22</v>
      </c>
    </row>
    <row r="2005" spans="1:7">
      <c r="A2005" s="29">
        <v>46184</v>
      </c>
      <c r="B2005" s="30">
        <v>0.61065000000000003</v>
      </c>
      <c r="C2005" s="31" t="s">
        <v>20</v>
      </c>
      <c r="D2005" s="28">
        <v>100</v>
      </c>
      <c r="E2005" s="32">
        <v>88.72</v>
      </c>
      <c r="F2005" s="33" t="s">
        <v>21</v>
      </c>
      <c r="G2005" s="34" t="s">
        <v>22</v>
      </c>
    </row>
    <row r="2006" spans="1:7">
      <c r="A2006" s="29">
        <v>46184</v>
      </c>
      <c r="B2006" s="30">
        <v>0.61066238425925923</v>
      </c>
      <c r="C2006" s="31" t="s">
        <v>20</v>
      </c>
      <c r="D2006" s="28">
        <v>100</v>
      </c>
      <c r="E2006" s="32">
        <v>88.69</v>
      </c>
      <c r="F2006" s="33" t="s">
        <v>21</v>
      </c>
      <c r="G2006" s="34" t="s">
        <v>26</v>
      </c>
    </row>
    <row r="2007" spans="1:7">
      <c r="A2007" s="29">
        <v>46184</v>
      </c>
      <c r="B2007" s="30">
        <v>0.61066238425925923</v>
      </c>
      <c r="C2007" s="31" t="s">
        <v>20</v>
      </c>
      <c r="D2007" s="28">
        <v>7</v>
      </c>
      <c r="E2007" s="32">
        <v>88.7</v>
      </c>
      <c r="F2007" s="33" t="s">
        <v>21</v>
      </c>
      <c r="G2007" s="34" t="s">
        <v>23</v>
      </c>
    </row>
    <row r="2008" spans="1:7">
      <c r="A2008" s="29">
        <v>46184</v>
      </c>
      <c r="B2008" s="30">
        <v>0.61066238425925923</v>
      </c>
      <c r="C2008" s="31" t="s">
        <v>20</v>
      </c>
      <c r="D2008" s="28">
        <v>7</v>
      </c>
      <c r="E2008" s="32">
        <v>88.7</v>
      </c>
      <c r="F2008" s="33" t="s">
        <v>21</v>
      </c>
      <c r="G2008" s="34" t="s">
        <v>23</v>
      </c>
    </row>
    <row r="2009" spans="1:7">
      <c r="A2009" s="29">
        <v>46184</v>
      </c>
      <c r="B2009" s="30">
        <v>0.61066238425925923</v>
      </c>
      <c r="C2009" s="31" t="s">
        <v>20</v>
      </c>
      <c r="D2009" s="28">
        <v>18</v>
      </c>
      <c r="E2009" s="32">
        <v>88.7</v>
      </c>
      <c r="F2009" s="33" t="s">
        <v>21</v>
      </c>
      <c r="G2009" s="34" t="s">
        <v>23</v>
      </c>
    </row>
    <row r="2010" spans="1:7">
      <c r="A2010" s="29">
        <v>46184</v>
      </c>
      <c r="B2010" s="30">
        <v>0.61066238425925923</v>
      </c>
      <c r="C2010" s="31" t="s">
        <v>20</v>
      </c>
      <c r="D2010" s="28">
        <v>18</v>
      </c>
      <c r="E2010" s="32">
        <v>88.7</v>
      </c>
      <c r="F2010" s="33" t="s">
        <v>21</v>
      </c>
      <c r="G2010" s="34" t="s">
        <v>23</v>
      </c>
    </row>
    <row r="2011" spans="1:7">
      <c r="A2011" s="29">
        <v>46184</v>
      </c>
      <c r="B2011" s="30">
        <v>0.61066238425925923</v>
      </c>
      <c r="C2011" s="31" t="s">
        <v>20</v>
      </c>
      <c r="D2011" s="28">
        <v>25</v>
      </c>
      <c r="E2011" s="32">
        <v>88.7</v>
      </c>
      <c r="F2011" s="33" t="s">
        <v>21</v>
      </c>
      <c r="G2011" s="34" t="s">
        <v>23</v>
      </c>
    </row>
    <row r="2012" spans="1:7">
      <c r="A2012" s="29">
        <v>46184</v>
      </c>
      <c r="B2012" s="30">
        <v>0.61066238425925923</v>
      </c>
      <c r="C2012" s="31" t="s">
        <v>20</v>
      </c>
      <c r="D2012" s="28">
        <v>25</v>
      </c>
      <c r="E2012" s="32">
        <v>88.7</v>
      </c>
      <c r="F2012" s="33" t="s">
        <v>21</v>
      </c>
      <c r="G2012" s="34" t="s">
        <v>23</v>
      </c>
    </row>
    <row r="2013" spans="1:7">
      <c r="A2013" s="29">
        <v>46184</v>
      </c>
      <c r="B2013" s="30">
        <v>0.61066238425925923</v>
      </c>
      <c r="C2013" s="31" t="s">
        <v>20</v>
      </c>
      <c r="D2013" s="28">
        <v>25</v>
      </c>
      <c r="E2013" s="32">
        <v>88.7</v>
      </c>
      <c r="F2013" s="33" t="s">
        <v>21</v>
      </c>
      <c r="G2013" s="34" t="s">
        <v>23</v>
      </c>
    </row>
    <row r="2014" spans="1:7">
      <c r="A2014" s="29">
        <v>46184</v>
      </c>
      <c r="B2014" s="30">
        <v>0.61066238425925923</v>
      </c>
      <c r="C2014" s="31" t="s">
        <v>20</v>
      </c>
      <c r="D2014" s="28">
        <v>50</v>
      </c>
      <c r="E2014" s="32">
        <v>88.7</v>
      </c>
      <c r="F2014" s="33" t="s">
        <v>21</v>
      </c>
      <c r="G2014" s="34" t="s">
        <v>23</v>
      </c>
    </row>
    <row r="2015" spans="1:7">
      <c r="A2015" s="29">
        <v>46184</v>
      </c>
      <c r="B2015" s="30">
        <v>0.61066238425925923</v>
      </c>
      <c r="C2015" s="31" t="s">
        <v>20</v>
      </c>
      <c r="D2015" s="28">
        <v>50</v>
      </c>
      <c r="E2015" s="32">
        <v>88.7</v>
      </c>
      <c r="F2015" s="33" t="s">
        <v>21</v>
      </c>
      <c r="G2015" s="34" t="s">
        <v>23</v>
      </c>
    </row>
    <row r="2016" spans="1:7">
      <c r="A2016" s="29">
        <v>46184</v>
      </c>
      <c r="B2016" s="30">
        <v>0.61066238425925923</v>
      </c>
      <c r="C2016" s="31" t="s">
        <v>20</v>
      </c>
      <c r="D2016" s="28">
        <v>50</v>
      </c>
      <c r="E2016" s="32">
        <v>88.7</v>
      </c>
      <c r="F2016" s="33" t="s">
        <v>21</v>
      </c>
      <c r="G2016" s="34" t="s">
        <v>23</v>
      </c>
    </row>
    <row r="2017" spans="1:7">
      <c r="A2017" s="29">
        <v>46184</v>
      </c>
      <c r="B2017" s="30">
        <v>0.61066238425925923</v>
      </c>
      <c r="C2017" s="31" t="s">
        <v>20</v>
      </c>
      <c r="D2017" s="28">
        <v>50</v>
      </c>
      <c r="E2017" s="32">
        <v>88.7</v>
      </c>
      <c r="F2017" s="33" t="s">
        <v>21</v>
      </c>
      <c r="G2017" s="34" t="s">
        <v>23</v>
      </c>
    </row>
    <row r="2018" spans="1:7">
      <c r="A2018" s="29">
        <v>46184</v>
      </c>
      <c r="B2018" s="30">
        <v>0.61066238425925923</v>
      </c>
      <c r="C2018" s="31" t="s">
        <v>20</v>
      </c>
      <c r="D2018" s="28">
        <v>75</v>
      </c>
      <c r="E2018" s="32">
        <v>88.7</v>
      </c>
      <c r="F2018" s="33" t="s">
        <v>21</v>
      </c>
      <c r="G2018" s="34" t="s">
        <v>23</v>
      </c>
    </row>
    <row r="2019" spans="1:7">
      <c r="A2019" s="29">
        <v>46184</v>
      </c>
      <c r="B2019" s="30">
        <v>0.61066238425925923</v>
      </c>
      <c r="C2019" s="31" t="s">
        <v>20</v>
      </c>
      <c r="D2019" s="28">
        <v>93</v>
      </c>
      <c r="E2019" s="32">
        <v>88.7</v>
      </c>
      <c r="F2019" s="33" t="s">
        <v>21</v>
      </c>
      <c r="G2019" s="34" t="s">
        <v>23</v>
      </c>
    </row>
    <row r="2020" spans="1:7">
      <c r="A2020" s="29">
        <v>46184</v>
      </c>
      <c r="B2020" s="30">
        <v>0.61066238425925923</v>
      </c>
      <c r="C2020" s="31" t="s">
        <v>20</v>
      </c>
      <c r="D2020" s="28">
        <v>7</v>
      </c>
      <c r="E2020" s="32">
        <v>88.7</v>
      </c>
      <c r="F2020" s="33" t="s">
        <v>21</v>
      </c>
      <c r="G2020" s="34" t="s">
        <v>23</v>
      </c>
    </row>
    <row r="2021" spans="1:7">
      <c r="A2021" s="29">
        <v>46184</v>
      </c>
      <c r="B2021" s="30">
        <v>0.61066238425925923</v>
      </c>
      <c r="C2021" s="31" t="s">
        <v>20</v>
      </c>
      <c r="D2021" s="28">
        <v>18</v>
      </c>
      <c r="E2021" s="32">
        <v>88.7</v>
      </c>
      <c r="F2021" s="33" t="s">
        <v>21</v>
      </c>
      <c r="G2021" s="34" t="s">
        <v>23</v>
      </c>
    </row>
    <row r="2022" spans="1:7">
      <c r="A2022" s="29">
        <v>46184</v>
      </c>
      <c r="B2022" s="30">
        <v>0.61066238425925923</v>
      </c>
      <c r="C2022" s="31" t="s">
        <v>20</v>
      </c>
      <c r="D2022" s="28">
        <v>25</v>
      </c>
      <c r="E2022" s="32">
        <v>88.7</v>
      </c>
      <c r="F2022" s="33" t="s">
        <v>21</v>
      </c>
      <c r="G2022" s="34" t="s">
        <v>23</v>
      </c>
    </row>
    <row r="2023" spans="1:7">
      <c r="A2023" s="29">
        <v>46184</v>
      </c>
      <c r="B2023" s="30">
        <v>0.61066238425925923</v>
      </c>
      <c r="C2023" s="31" t="s">
        <v>20</v>
      </c>
      <c r="D2023" s="28">
        <v>25</v>
      </c>
      <c r="E2023" s="32">
        <v>88.7</v>
      </c>
      <c r="F2023" s="33" t="s">
        <v>21</v>
      </c>
      <c r="G2023" s="34" t="s">
        <v>23</v>
      </c>
    </row>
    <row r="2024" spans="1:7">
      <c r="A2024" s="29">
        <v>46184</v>
      </c>
      <c r="B2024" s="30">
        <v>0.61066238425925923</v>
      </c>
      <c r="C2024" s="31" t="s">
        <v>20</v>
      </c>
      <c r="D2024" s="28">
        <v>25</v>
      </c>
      <c r="E2024" s="32">
        <v>88.7</v>
      </c>
      <c r="F2024" s="33" t="s">
        <v>21</v>
      </c>
      <c r="G2024" s="34" t="s">
        <v>23</v>
      </c>
    </row>
    <row r="2025" spans="1:7">
      <c r="A2025" s="29">
        <v>46184</v>
      </c>
      <c r="B2025" s="30">
        <v>0.61066238425925923</v>
      </c>
      <c r="C2025" s="31" t="s">
        <v>20</v>
      </c>
      <c r="D2025" s="28">
        <v>18</v>
      </c>
      <c r="E2025" s="32">
        <v>88.7</v>
      </c>
      <c r="F2025" s="33" t="s">
        <v>21</v>
      </c>
      <c r="G2025" s="34" t="s">
        <v>22</v>
      </c>
    </row>
    <row r="2026" spans="1:7">
      <c r="A2026" s="29">
        <v>46184</v>
      </c>
      <c r="B2026" s="30">
        <v>0.61066238425925923</v>
      </c>
      <c r="C2026" s="31" t="s">
        <v>20</v>
      </c>
      <c r="D2026" s="28">
        <v>18</v>
      </c>
      <c r="E2026" s="32">
        <v>88.7</v>
      </c>
      <c r="F2026" s="33" t="s">
        <v>21</v>
      </c>
      <c r="G2026" s="34" t="s">
        <v>22</v>
      </c>
    </row>
    <row r="2027" spans="1:7">
      <c r="A2027" s="29">
        <v>46184</v>
      </c>
      <c r="B2027" s="30">
        <v>0.61066238425925923</v>
      </c>
      <c r="C2027" s="31" t="s">
        <v>20</v>
      </c>
      <c r="D2027" s="28">
        <v>82</v>
      </c>
      <c r="E2027" s="32">
        <v>88.7</v>
      </c>
      <c r="F2027" s="33" t="s">
        <v>21</v>
      </c>
      <c r="G2027" s="34" t="s">
        <v>22</v>
      </c>
    </row>
    <row r="2028" spans="1:7">
      <c r="A2028" s="29">
        <v>46184</v>
      </c>
      <c r="B2028" s="30">
        <v>0.61066238425925923</v>
      </c>
      <c r="C2028" s="31" t="s">
        <v>20</v>
      </c>
      <c r="D2028" s="28">
        <v>82</v>
      </c>
      <c r="E2028" s="32">
        <v>88.7</v>
      </c>
      <c r="F2028" s="33" t="s">
        <v>21</v>
      </c>
      <c r="G2028" s="34" t="s">
        <v>22</v>
      </c>
    </row>
    <row r="2029" spans="1:7">
      <c r="A2029" s="29">
        <v>46184</v>
      </c>
      <c r="B2029" s="30">
        <v>0.61066238425925923</v>
      </c>
      <c r="C2029" s="31" t="s">
        <v>20</v>
      </c>
      <c r="D2029" s="28">
        <v>100</v>
      </c>
      <c r="E2029" s="32">
        <v>88.7</v>
      </c>
      <c r="F2029" s="33" t="s">
        <v>21</v>
      </c>
      <c r="G2029" s="34" t="s">
        <v>22</v>
      </c>
    </row>
    <row r="2030" spans="1:7">
      <c r="A2030" s="29">
        <v>46184</v>
      </c>
      <c r="B2030" s="30">
        <v>0.61066273148148142</v>
      </c>
      <c r="C2030" s="31" t="s">
        <v>20</v>
      </c>
      <c r="D2030" s="28">
        <v>100</v>
      </c>
      <c r="E2030" s="32">
        <v>88.69</v>
      </c>
      <c r="F2030" s="33" t="s">
        <v>21</v>
      </c>
      <c r="G2030" s="34" t="s">
        <v>26</v>
      </c>
    </row>
    <row r="2031" spans="1:7">
      <c r="A2031" s="29">
        <v>46184</v>
      </c>
      <c r="B2031" s="30">
        <v>0.6107738425925926</v>
      </c>
      <c r="C2031" s="31" t="s">
        <v>20</v>
      </c>
      <c r="D2031" s="28">
        <v>50</v>
      </c>
      <c r="E2031" s="32">
        <v>88.66</v>
      </c>
      <c r="F2031" s="33" t="s">
        <v>21</v>
      </c>
      <c r="G2031" s="34" t="s">
        <v>23</v>
      </c>
    </row>
    <row r="2032" spans="1:7">
      <c r="A2032" s="29">
        <v>46184</v>
      </c>
      <c r="B2032" s="30">
        <v>0.6107738425925926</v>
      </c>
      <c r="C2032" s="31" t="s">
        <v>20</v>
      </c>
      <c r="D2032" s="28">
        <v>100</v>
      </c>
      <c r="E2032" s="32">
        <v>88.66</v>
      </c>
      <c r="F2032" s="33" t="s">
        <v>21</v>
      </c>
      <c r="G2032" s="34" t="s">
        <v>22</v>
      </c>
    </row>
    <row r="2033" spans="1:7">
      <c r="A2033" s="29">
        <v>46184</v>
      </c>
      <c r="B2033" s="30">
        <v>0.6107738425925926</v>
      </c>
      <c r="C2033" s="31" t="s">
        <v>20</v>
      </c>
      <c r="D2033" s="28">
        <v>100</v>
      </c>
      <c r="E2033" s="32">
        <v>88.66</v>
      </c>
      <c r="F2033" s="33" t="s">
        <v>21</v>
      </c>
      <c r="G2033" s="34" t="s">
        <v>22</v>
      </c>
    </row>
    <row r="2034" spans="1:7">
      <c r="A2034" s="29">
        <v>46184</v>
      </c>
      <c r="B2034" s="30">
        <v>0.61077395833333337</v>
      </c>
      <c r="C2034" s="31" t="s">
        <v>20</v>
      </c>
      <c r="D2034" s="28">
        <v>16</v>
      </c>
      <c r="E2034" s="32">
        <v>88.66</v>
      </c>
      <c r="F2034" s="33" t="s">
        <v>21</v>
      </c>
      <c r="G2034" s="34" t="s">
        <v>23</v>
      </c>
    </row>
    <row r="2035" spans="1:7">
      <c r="A2035" s="29">
        <v>46184</v>
      </c>
      <c r="B2035" s="30">
        <v>0.61077395833333337</v>
      </c>
      <c r="C2035" s="31" t="s">
        <v>20</v>
      </c>
      <c r="D2035" s="28">
        <v>100</v>
      </c>
      <c r="E2035" s="32">
        <v>88.66</v>
      </c>
      <c r="F2035" s="33" t="s">
        <v>21</v>
      </c>
      <c r="G2035" s="34" t="s">
        <v>23</v>
      </c>
    </row>
    <row r="2036" spans="1:7">
      <c r="A2036" s="29">
        <v>46184</v>
      </c>
      <c r="B2036" s="30">
        <v>0.61077395833333337</v>
      </c>
      <c r="C2036" s="31" t="s">
        <v>20</v>
      </c>
      <c r="D2036" s="28">
        <v>200</v>
      </c>
      <c r="E2036" s="32">
        <v>88.66</v>
      </c>
      <c r="F2036" s="33" t="s">
        <v>21</v>
      </c>
      <c r="G2036" s="34" t="s">
        <v>23</v>
      </c>
    </row>
    <row r="2037" spans="1:7">
      <c r="A2037" s="29">
        <v>46184</v>
      </c>
      <c r="B2037" s="30">
        <v>0.61077395833333337</v>
      </c>
      <c r="C2037" s="31" t="s">
        <v>20</v>
      </c>
      <c r="D2037" s="28">
        <v>50</v>
      </c>
      <c r="E2037" s="32">
        <v>88.66</v>
      </c>
      <c r="F2037" s="33" t="s">
        <v>21</v>
      </c>
      <c r="G2037" s="34" t="s">
        <v>22</v>
      </c>
    </row>
    <row r="2038" spans="1:7">
      <c r="A2038" s="29">
        <v>46184</v>
      </c>
      <c r="B2038" s="30">
        <v>0.61083495370370378</v>
      </c>
      <c r="C2038" s="31" t="s">
        <v>20</v>
      </c>
      <c r="D2038" s="28">
        <v>2</v>
      </c>
      <c r="E2038" s="32">
        <v>88.66</v>
      </c>
      <c r="F2038" s="33" t="s">
        <v>21</v>
      </c>
      <c r="G2038" s="34" t="s">
        <v>22</v>
      </c>
    </row>
    <row r="2039" spans="1:7">
      <c r="A2039" s="29">
        <v>46184</v>
      </c>
      <c r="B2039" s="30">
        <v>0.61083495370370378</v>
      </c>
      <c r="C2039" s="31" t="s">
        <v>20</v>
      </c>
      <c r="D2039" s="28">
        <v>6</v>
      </c>
      <c r="E2039" s="32">
        <v>88.66</v>
      </c>
      <c r="F2039" s="33" t="s">
        <v>21</v>
      </c>
      <c r="G2039" s="34" t="s">
        <v>22</v>
      </c>
    </row>
    <row r="2040" spans="1:7">
      <c r="A2040" s="29">
        <v>46184</v>
      </c>
      <c r="B2040" s="30">
        <v>0.61083495370370378</v>
      </c>
      <c r="C2040" s="31" t="s">
        <v>20</v>
      </c>
      <c r="D2040" s="28">
        <v>50</v>
      </c>
      <c r="E2040" s="32">
        <v>88.66</v>
      </c>
      <c r="F2040" s="33" t="s">
        <v>21</v>
      </c>
      <c r="G2040" s="34" t="s">
        <v>22</v>
      </c>
    </row>
    <row r="2041" spans="1:7">
      <c r="A2041" s="29">
        <v>46184</v>
      </c>
      <c r="B2041" s="30">
        <v>0.61083495370370378</v>
      </c>
      <c r="C2041" s="31" t="s">
        <v>20</v>
      </c>
      <c r="D2041" s="28">
        <v>50</v>
      </c>
      <c r="E2041" s="32">
        <v>88.66</v>
      </c>
      <c r="F2041" s="33" t="s">
        <v>21</v>
      </c>
      <c r="G2041" s="34" t="s">
        <v>22</v>
      </c>
    </row>
    <row r="2042" spans="1:7">
      <c r="A2042" s="29">
        <v>46184</v>
      </c>
      <c r="B2042" s="30">
        <v>0.61083495370370378</v>
      </c>
      <c r="C2042" s="31" t="s">
        <v>20</v>
      </c>
      <c r="D2042" s="28">
        <v>50</v>
      </c>
      <c r="E2042" s="32">
        <v>88.66</v>
      </c>
      <c r="F2042" s="33" t="s">
        <v>21</v>
      </c>
      <c r="G2042" s="34" t="s">
        <v>22</v>
      </c>
    </row>
    <row r="2043" spans="1:7">
      <c r="A2043" s="29">
        <v>46184</v>
      </c>
      <c r="B2043" s="30">
        <v>0.61083993055555563</v>
      </c>
      <c r="C2043" s="31" t="s">
        <v>20</v>
      </c>
      <c r="D2043" s="28">
        <v>24</v>
      </c>
      <c r="E2043" s="32">
        <v>88.66</v>
      </c>
      <c r="F2043" s="33" t="s">
        <v>21</v>
      </c>
      <c r="G2043" s="34" t="s">
        <v>23</v>
      </c>
    </row>
    <row r="2044" spans="1:7">
      <c r="A2044" s="29">
        <v>46184</v>
      </c>
      <c r="B2044" s="30">
        <v>0.61083993055555563</v>
      </c>
      <c r="C2044" s="31" t="s">
        <v>20</v>
      </c>
      <c r="D2044" s="28">
        <v>130</v>
      </c>
      <c r="E2044" s="32">
        <v>88.66</v>
      </c>
      <c r="F2044" s="33" t="s">
        <v>21</v>
      </c>
      <c r="G2044" s="34" t="s">
        <v>23</v>
      </c>
    </row>
    <row r="2045" spans="1:7">
      <c r="A2045" s="29">
        <v>46184</v>
      </c>
      <c r="B2045" s="30">
        <v>0.61083993055555563</v>
      </c>
      <c r="C2045" s="31" t="s">
        <v>20</v>
      </c>
      <c r="D2045" s="28">
        <v>26</v>
      </c>
      <c r="E2045" s="32">
        <v>88.66</v>
      </c>
      <c r="F2045" s="33" t="s">
        <v>21</v>
      </c>
      <c r="G2045" s="34" t="s">
        <v>22</v>
      </c>
    </row>
    <row r="2046" spans="1:7">
      <c r="A2046" s="29">
        <v>46184</v>
      </c>
      <c r="B2046" s="30">
        <v>0.61093888888888892</v>
      </c>
      <c r="C2046" s="31" t="s">
        <v>20</v>
      </c>
      <c r="D2046" s="28">
        <v>35</v>
      </c>
      <c r="E2046" s="32">
        <v>88.66</v>
      </c>
      <c r="F2046" s="33" t="s">
        <v>21</v>
      </c>
      <c r="G2046" s="34" t="s">
        <v>22</v>
      </c>
    </row>
    <row r="2047" spans="1:7">
      <c r="A2047" s="29">
        <v>46184</v>
      </c>
      <c r="B2047" s="30">
        <v>0.61096828703703709</v>
      </c>
      <c r="C2047" s="31" t="s">
        <v>20</v>
      </c>
      <c r="D2047" s="28">
        <v>7</v>
      </c>
      <c r="E2047" s="32">
        <v>88.66</v>
      </c>
      <c r="F2047" s="33" t="s">
        <v>21</v>
      </c>
      <c r="G2047" s="34" t="s">
        <v>23</v>
      </c>
    </row>
    <row r="2048" spans="1:7">
      <c r="A2048" s="29">
        <v>46184</v>
      </c>
      <c r="B2048" s="30">
        <v>0.61096828703703709</v>
      </c>
      <c r="C2048" s="31" t="s">
        <v>20</v>
      </c>
      <c r="D2048" s="28">
        <v>11</v>
      </c>
      <c r="E2048" s="32">
        <v>88.66</v>
      </c>
      <c r="F2048" s="33" t="s">
        <v>21</v>
      </c>
      <c r="G2048" s="34" t="s">
        <v>22</v>
      </c>
    </row>
    <row r="2049" spans="1:7">
      <c r="A2049" s="29">
        <v>46184</v>
      </c>
      <c r="B2049" s="30">
        <v>0.61096828703703709</v>
      </c>
      <c r="C2049" s="31" t="s">
        <v>20</v>
      </c>
      <c r="D2049" s="28">
        <v>100</v>
      </c>
      <c r="E2049" s="32">
        <v>88.66</v>
      </c>
      <c r="F2049" s="33" t="s">
        <v>21</v>
      </c>
      <c r="G2049" s="34" t="s">
        <v>22</v>
      </c>
    </row>
    <row r="2050" spans="1:7">
      <c r="A2050" s="29">
        <v>46184</v>
      </c>
      <c r="B2050" s="30">
        <v>0.6109726851851851</v>
      </c>
      <c r="C2050" s="31" t="s">
        <v>20</v>
      </c>
      <c r="D2050" s="28">
        <v>50</v>
      </c>
      <c r="E2050" s="32">
        <v>88.66</v>
      </c>
      <c r="F2050" s="33" t="s">
        <v>21</v>
      </c>
      <c r="G2050" s="34" t="s">
        <v>23</v>
      </c>
    </row>
    <row r="2051" spans="1:7">
      <c r="A2051" s="29">
        <v>46184</v>
      </c>
      <c r="B2051" s="30">
        <v>0.6109726851851851</v>
      </c>
      <c r="C2051" s="31" t="s">
        <v>20</v>
      </c>
      <c r="D2051" s="28">
        <v>50</v>
      </c>
      <c r="E2051" s="32">
        <v>88.66</v>
      </c>
      <c r="F2051" s="33" t="s">
        <v>21</v>
      </c>
      <c r="G2051" s="34" t="s">
        <v>23</v>
      </c>
    </row>
    <row r="2052" spans="1:7">
      <c r="A2052" s="29">
        <v>46184</v>
      </c>
      <c r="B2052" s="30">
        <v>0.6109726851851851</v>
      </c>
      <c r="C2052" s="31" t="s">
        <v>20</v>
      </c>
      <c r="D2052" s="28">
        <v>93</v>
      </c>
      <c r="E2052" s="32">
        <v>88.66</v>
      </c>
      <c r="F2052" s="33" t="s">
        <v>21</v>
      </c>
      <c r="G2052" s="34" t="s">
        <v>22</v>
      </c>
    </row>
    <row r="2053" spans="1:7">
      <c r="A2053" s="29">
        <v>46184</v>
      </c>
      <c r="B2053" s="30">
        <v>0.61176134259259252</v>
      </c>
      <c r="C2053" s="31" t="s">
        <v>20</v>
      </c>
      <c r="D2053" s="28">
        <v>3</v>
      </c>
      <c r="E2053" s="32">
        <v>88.65</v>
      </c>
      <c r="F2053" s="33" t="s">
        <v>21</v>
      </c>
      <c r="G2053" s="34" t="s">
        <v>23</v>
      </c>
    </row>
    <row r="2054" spans="1:7">
      <c r="A2054" s="29">
        <v>46184</v>
      </c>
      <c r="B2054" s="30">
        <v>0.61176134259259252</v>
      </c>
      <c r="C2054" s="31" t="s">
        <v>20</v>
      </c>
      <c r="D2054" s="28">
        <v>5</v>
      </c>
      <c r="E2054" s="32">
        <v>88.65</v>
      </c>
      <c r="F2054" s="33" t="s">
        <v>21</v>
      </c>
      <c r="G2054" s="34" t="s">
        <v>23</v>
      </c>
    </row>
    <row r="2055" spans="1:7">
      <c r="A2055" s="29">
        <v>46184</v>
      </c>
      <c r="B2055" s="30">
        <v>0.61176134259259252</v>
      </c>
      <c r="C2055" s="31" t="s">
        <v>20</v>
      </c>
      <c r="D2055" s="28">
        <v>42</v>
      </c>
      <c r="E2055" s="32">
        <v>88.65</v>
      </c>
      <c r="F2055" s="33" t="s">
        <v>21</v>
      </c>
      <c r="G2055" s="34" t="s">
        <v>23</v>
      </c>
    </row>
    <row r="2056" spans="1:7">
      <c r="A2056" s="29">
        <v>46184</v>
      </c>
      <c r="B2056" s="30">
        <v>0.61176134259259252</v>
      </c>
      <c r="C2056" s="31" t="s">
        <v>20</v>
      </c>
      <c r="D2056" s="28">
        <v>43</v>
      </c>
      <c r="E2056" s="32">
        <v>88.65</v>
      </c>
      <c r="F2056" s="33" t="s">
        <v>21</v>
      </c>
      <c r="G2056" s="34" t="s">
        <v>23</v>
      </c>
    </row>
    <row r="2057" spans="1:7">
      <c r="A2057" s="29">
        <v>46184</v>
      </c>
      <c r="B2057" s="30">
        <v>0.61176134259259252</v>
      </c>
      <c r="C2057" s="31" t="s">
        <v>20</v>
      </c>
      <c r="D2057" s="28">
        <v>45</v>
      </c>
      <c r="E2057" s="32">
        <v>88.65</v>
      </c>
      <c r="F2057" s="33" t="s">
        <v>21</v>
      </c>
      <c r="G2057" s="34" t="s">
        <v>23</v>
      </c>
    </row>
    <row r="2058" spans="1:7">
      <c r="A2058" s="29">
        <v>46184</v>
      </c>
      <c r="B2058" s="30">
        <v>0.61176134259259252</v>
      </c>
      <c r="C2058" s="31" t="s">
        <v>20</v>
      </c>
      <c r="D2058" s="28">
        <v>50</v>
      </c>
      <c r="E2058" s="32">
        <v>88.65</v>
      </c>
      <c r="F2058" s="33" t="s">
        <v>21</v>
      </c>
      <c r="G2058" s="34" t="s">
        <v>23</v>
      </c>
    </row>
    <row r="2059" spans="1:7">
      <c r="A2059" s="29">
        <v>46184</v>
      </c>
      <c r="B2059" s="30">
        <v>0.61176134259259252</v>
      </c>
      <c r="C2059" s="31" t="s">
        <v>20</v>
      </c>
      <c r="D2059" s="28">
        <v>50</v>
      </c>
      <c r="E2059" s="32">
        <v>88.65</v>
      </c>
      <c r="F2059" s="33" t="s">
        <v>21</v>
      </c>
      <c r="G2059" s="34" t="s">
        <v>23</v>
      </c>
    </row>
    <row r="2060" spans="1:7">
      <c r="A2060" s="29">
        <v>46184</v>
      </c>
      <c r="B2060" s="30">
        <v>0.61176134259259252</v>
      </c>
      <c r="C2060" s="31" t="s">
        <v>20</v>
      </c>
      <c r="D2060" s="28">
        <v>50</v>
      </c>
      <c r="E2060" s="32">
        <v>88.65</v>
      </c>
      <c r="F2060" s="33" t="s">
        <v>21</v>
      </c>
      <c r="G2060" s="34" t="s">
        <v>23</v>
      </c>
    </row>
    <row r="2061" spans="1:7">
      <c r="A2061" s="29">
        <v>46184</v>
      </c>
      <c r="B2061" s="30">
        <v>0.61176134259259252</v>
      </c>
      <c r="C2061" s="31" t="s">
        <v>20</v>
      </c>
      <c r="D2061" s="28">
        <v>55</v>
      </c>
      <c r="E2061" s="32">
        <v>88.65</v>
      </c>
      <c r="F2061" s="33" t="s">
        <v>21</v>
      </c>
      <c r="G2061" s="34" t="s">
        <v>23</v>
      </c>
    </row>
    <row r="2062" spans="1:7">
      <c r="A2062" s="29">
        <v>46184</v>
      </c>
      <c r="B2062" s="30">
        <v>0.61176134259259252</v>
      </c>
      <c r="C2062" s="31" t="s">
        <v>20</v>
      </c>
      <c r="D2062" s="28">
        <v>57</v>
      </c>
      <c r="E2062" s="32">
        <v>88.65</v>
      </c>
      <c r="F2062" s="33" t="s">
        <v>21</v>
      </c>
      <c r="G2062" s="34" t="s">
        <v>23</v>
      </c>
    </row>
    <row r="2063" spans="1:7">
      <c r="A2063" s="29">
        <v>46184</v>
      </c>
      <c r="B2063" s="30">
        <v>0.61176134259259252</v>
      </c>
      <c r="C2063" s="31" t="s">
        <v>20</v>
      </c>
      <c r="D2063" s="28">
        <v>100</v>
      </c>
      <c r="E2063" s="32">
        <v>88.65</v>
      </c>
      <c r="F2063" s="33" t="s">
        <v>21</v>
      </c>
      <c r="G2063" s="34" t="s">
        <v>23</v>
      </c>
    </row>
    <row r="2064" spans="1:7">
      <c r="A2064" s="29">
        <v>46184</v>
      </c>
      <c r="B2064" s="30">
        <v>0.61176134259259252</v>
      </c>
      <c r="C2064" s="31" t="s">
        <v>20</v>
      </c>
      <c r="D2064" s="28">
        <v>100</v>
      </c>
      <c r="E2064" s="32">
        <v>88.65</v>
      </c>
      <c r="F2064" s="33" t="s">
        <v>21</v>
      </c>
      <c r="G2064" s="34" t="s">
        <v>23</v>
      </c>
    </row>
    <row r="2065" spans="1:7">
      <c r="A2065" s="29">
        <v>46184</v>
      </c>
      <c r="B2065" s="30">
        <v>0.61176134259259252</v>
      </c>
      <c r="C2065" s="31" t="s">
        <v>20</v>
      </c>
      <c r="D2065" s="28">
        <v>100</v>
      </c>
      <c r="E2065" s="32">
        <v>88.65</v>
      </c>
      <c r="F2065" s="33" t="s">
        <v>21</v>
      </c>
      <c r="G2065" s="34" t="s">
        <v>23</v>
      </c>
    </row>
    <row r="2066" spans="1:7">
      <c r="A2066" s="29">
        <v>46184</v>
      </c>
      <c r="B2066" s="30">
        <v>0.61176134259259252</v>
      </c>
      <c r="C2066" s="31" t="s">
        <v>20</v>
      </c>
      <c r="D2066" s="28">
        <v>100</v>
      </c>
      <c r="E2066" s="32">
        <v>88.65</v>
      </c>
      <c r="F2066" s="33" t="s">
        <v>21</v>
      </c>
      <c r="G2066" s="34" t="s">
        <v>23</v>
      </c>
    </row>
    <row r="2067" spans="1:7">
      <c r="A2067" s="29">
        <v>46184</v>
      </c>
      <c r="B2067" s="30">
        <v>0.61176134259259252</v>
      </c>
      <c r="C2067" s="31" t="s">
        <v>20</v>
      </c>
      <c r="D2067" s="28">
        <v>100</v>
      </c>
      <c r="E2067" s="32">
        <v>88.65</v>
      </c>
      <c r="F2067" s="33" t="s">
        <v>21</v>
      </c>
      <c r="G2067" s="34" t="s">
        <v>23</v>
      </c>
    </row>
    <row r="2068" spans="1:7">
      <c r="A2068" s="29">
        <v>46184</v>
      </c>
      <c r="B2068" s="30">
        <v>0.61176134259259252</v>
      </c>
      <c r="C2068" s="31" t="s">
        <v>20</v>
      </c>
      <c r="D2068" s="28">
        <v>100</v>
      </c>
      <c r="E2068" s="32">
        <v>88.65</v>
      </c>
      <c r="F2068" s="33" t="s">
        <v>21</v>
      </c>
      <c r="G2068" s="34" t="s">
        <v>23</v>
      </c>
    </row>
    <row r="2069" spans="1:7">
      <c r="A2069" s="29">
        <v>46184</v>
      </c>
      <c r="B2069" s="30">
        <v>0.61176134259259252</v>
      </c>
      <c r="C2069" s="31" t="s">
        <v>20</v>
      </c>
      <c r="D2069" s="28">
        <v>100</v>
      </c>
      <c r="E2069" s="32">
        <v>88.65</v>
      </c>
      <c r="F2069" s="33" t="s">
        <v>21</v>
      </c>
      <c r="G2069" s="34" t="s">
        <v>23</v>
      </c>
    </row>
    <row r="2070" spans="1:7">
      <c r="A2070" s="29">
        <v>46184</v>
      </c>
      <c r="B2070" s="30">
        <v>0.61176134259259252</v>
      </c>
      <c r="C2070" s="31" t="s">
        <v>20</v>
      </c>
      <c r="D2070" s="28">
        <v>100</v>
      </c>
      <c r="E2070" s="32">
        <v>88.65</v>
      </c>
      <c r="F2070" s="33" t="s">
        <v>21</v>
      </c>
      <c r="G2070" s="34" t="s">
        <v>23</v>
      </c>
    </row>
    <row r="2071" spans="1:7">
      <c r="A2071" s="29">
        <v>46184</v>
      </c>
      <c r="B2071" s="30">
        <v>0.61176134259259252</v>
      </c>
      <c r="C2071" s="31" t="s">
        <v>20</v>
      </c>
      <c r="D2071" s="28">
        <v>100</v>
      </c>
      <c r="E2071" s="32">
        <v>88.65</v>
      </c>
      <c r="F2071" s="33" t="s">
        <v>21</v>
      </c>
      <c r="G2071" s="34" t="s">
        <v>23</v>
      </c>
    </row>
    <row r="2072" spans="1:7">
      <c r="A2072" s="29">
        <v>46184</v>
      </c>
      <c r="B2072" s="30">
        <v>0.61176134259259252</v>
      </c>
      <c r="C2072" s="31" t="s">
        <v>20</v>
      </c>
      <c r="D2072" s="28">
        <v>50</v>
      </c>
      <c r="E2072" s="32">
        <v>88.65</v>
      </c>
      <c r="F2072" s="33" t="s">
        <v>21</v>
      </c>
      <c r="G2072" s="34" t="s">
        <v>22</v>
      </c>
    </row>
    <row r="2073" spans="1:7">
      <c r="A2073" s="29">
        <v>46184</v>
      </c>
      <c r="B2073" s="30">
        <v>0.61176134259259252</v>
      </c>
      <c r="C2073" s="31" t="s">
        <v>20</v>
      </c>
      <c r="D2073" s="28">
        <v>50</v>
      </c>
      <c r="E2073" s="32">
        <v>88.65</v>
      </c>
      <c r="F2073" s="33" t="s">
        <v>21</v>
      </c>
      <c r="G2073" s="34" t="s">
        <v>22</v>
      </c>
    </row>
    <row r="2074" spans="1:7">
      <c r="A2074" s="29">
        <v>46184</v>
      </c>
      <c r="B2074" s="30">
        <v>0.61176134259259252</v>
      </c>
      <c r="C2074" s="31" t="s">
        <v>20</v>
      </c>
      <c r="D2074" s="28">
        <v>100</v>
      </c>
      <c r="E2074" s="32">
        <v>88.65</v>
      </c>
      <c r="F2074" s="33" t="s">
        <v>21</v>
      </c>
      <c r="G2074" s="34" t="s">
        <v>22</v>
      </c>
    </row>
    <row r="2075" spans="1:7">
      <c r="A2075" s="29">
        <v>46184</v>
      </c>
      <c r="B2075" s="30">
        <v>0.61747187500000011</v>
      </c>
      <c r="C2075" s="31" t="s">
        <v>20</v>
      </c>
      <c r="D2075" s="28">
        <v>9</v>
      </c>
      <c r="E2075" s="32">
        <v>88.69</v>
      </c>
      <c r="F2075" s="33" t="s">
        <v>21</v>
      </c>
      <c r="G2075" s="34" t="s">
        <v>24</v>
      </c>
    </row>
    <row r="2076" spans="1:7">
      <c r="A2076" s="29">
        <v>46184</v>
      </c>
      <c r="B2076" s="30">
        <v>0.61747187500000011</v>
      </c>
      <c r="C2076" s="31" t="s">
        <v>20</v>
      </c>
      <c r="D2076" s="28">
        <v>10</v>
      </c>
      <c r="E2076" s="32">
        <v>88.69</v>
      </c>
      <c r="F2076" s="33" t="s">
        <v>21</v>
      </c>
      <c r="G2076" s="34" t="s">
        <v>24</v>
      </c>
    </row>
    <row r="2077" spans="1:7">
      <c r="A2077" s="29">
        <v>46184</v>
      </c>
      <c r="B2077" s="30">
        <v>0.61747187500000011</v>
      </c>
      <c r="C2077" s="31" t="s">
        <v>20</v>
      </c>
      <c r="D2077" s="28">
        <v>90</v>
      </c>
      <c r="E2077" s="32">
        <v>88.69</v>
      </c>
      <c r="F2077" s="33" t="s">
        <v>21</v>
      </c>
      <c r="G2077" s="34" t="s">
        <v>24</v>
      </c>
    </row>
    <row r="2078" spans="1:7">
      <c r="A2078" s="29">
        <v>46184</v>
      </c>
      <c r="B2078" s="30">
        <v>0.61747187500000011</v>
      </c>
      <c r="C2078" s="31" t="s">
        <v>20</v>
      </c>
      <c r="D2078" s="28">
        <v>91</v>
      </c>
      <c r="E2078" s="32">
        <v>88.69</v>
      </c>
      <c r="F2078" s="33" t="s">
        <v>21</v>
      </c>
      <c r="G2078" s="34" t="s">
        <v>24</v>
      </c>
    </row>
    <row r="2079" spans="1:7">
      <c r="A2079" s="29">
        <v>46184</v>
      </c>
      <c r="B2079" s="30">
        <v>0.61747187500000011</v>
      </c>
      <c r="C2079" s="31" t="s">
        <v>20</v>
      </c>
      <c r="D2079" s="28">
        <v>100</v>
      </c>
      <c r="E2079" s="32">
        <v>88.7</v>
      </c>
      <c r="F2079" s="33" t="s">
        <v>21</v>
      </c>
      <c r="G2079" s="34" t="s">
        <v>26</v>
      </c>
    </row>
    <row r="2080" spans="1:7">
      <c r="A2080" s="29">
        <v>46184</v>
      </c>
      <c r="B2080" s="30">
        <v>0.61923182870370375</v>
      </c>
      <c r="C2080" s="31" t="s">
        <v>20</v>
      </c>
      <c r="D2080" s="28">
        <v>100</v>
      </c>
      <c r="E2080" s="32">
        <v>88.75</v>
      </c>
      <c r="F2080" s="33" t="s">
        <v>21</v>
      </c>
      <c r="G2080" s="34" t="s">
        <v>22</v>
      </c>
    </row>
    <row r="2081" spans="1:7">
      <c r="A2081" s="29">
        <v>46184</v>
      </c>
      <c r="B2081" s="30">
        <v>0.61923240740740737</v>
      </c>
      <c r="C2081" s="31" t="s">
        <v>20</v>
      </c>
      <c r="D2081" s="28">
        <v>100</v>
      </c>
      <c r="E2081" s="32">
        <v>88.75</v>
      </c>
      <c r="F2081" s="33" t="s">
        <v>21</v>
      </c>
      <c r="G2081" s="34" t="s">
        <v>22</v>
      </c>
    </row>
    <row r="2082" spans="1:7">
      <c r="A2082" s="29">
        <v>46184</v>
      </c>
      <c r="B2082" s="30">
        <v>0.61923310185185199</v>
      </c>
      <c r="C2082" s="31" t="s">
        <v>20</v>
      </c>
      <c r="D2082" s="28">
        <v>100</v>
      </c>
      <c r="E2082" s="32">
        <v>88.69</v>
      </c>
      <c r="F2082" s="33" t="s">
        <v>21</v>
      </c>
      <c r="G2082" s="34" t="s">
        <v>22</v>
      </c>
    </row>
    <row r="2083" spans="1:7">
      <c r="A2083" s="29">
        <v>46184</v>
      </c>
      <c r="B2083" s="30">
        <v>0.61923310185185199</v>
      </c>
      <c r="C2083" s="31" t="s">
        <v>20</v>
      </c>
      <c r="D2083" s="28">
        <v>100</v>
      </c>
      <c r="E2083" s="32">
        <v>88.7</v>
      </c>
      <c r="F2083" s="33" t="s">
        <v>21</v>
      </c>
      <c r="G2083" s="34" t="s">
        <v>22</v>
      </c>
    </row>
    <row r="2084" spans="1:7">
      <c r="A2084" s="29">
        <v>46184</v>
      </c>
      <c r="B2084" s="30">
        <v>0.61923310185185199</v>
      </c>
      <c r="C2084" s="31" t="s">
        <v>20</v>
      </c>
      <c r="D2084" s="28">
        <v>100</v>
      </c>
      <c r="E2084" s="32">
        <v>88.7</v>
      </c>
      <c r="F2084" s="33" t="s">
        <v>21</v>
      </c>
      <c r="G2084" s="34" t="s">
        <v>22</v>
      </c>
    </row>
    <row r="2085" spans="1:7">
      <c r="A2085" s="29">
        <v>46184</v>
      </c>
      <c r="B2085" s="30">
        <v>0.61923310185185199</v>
      </c>
      <c r="C2085" s="31" t="s">
        <v>20</v>
      </c>
      <c r="D2085" s="28">
        <v>100</v>
      </c>
      <c r="E2085" s="32">
        <v>88.7</v>
      </c>
      <c r="F2085" s="33" t="s">
        <v>21</v>
      </c>
      <c r="G2085" s="34" t="s">
        <v>22</v>
      </c>
    </row>
    <row r="2086" spans="1:7">
      <c r="A2086" s="29">
        <v>46184</v>
      </c>
      <c r="B2086" s="30">
        <v>0.62179432870370377</v>
      </c>
      <c r="C2086" s="31" t="s">
        <v>20</v>
      </c>
      <c r="D2086" s="28">
        <v>3</v>
      </c>
      <c r="E2086" s="32">
        <v>88.72</v>
      </c>
      <c r="F2086" s="33" t="s">
        <v>21</v>
      </c>
      <c r="G2086" s="34" t="s">
        <v>23</v>
      </c>
    </row>
    <row r="2087" spans="1:7">
      <c r="A2087" s="29">
        <v>46184</v>
      </c>
      <c r="B2087" s="30">
        <v>0.62179432870370377</v>
      </c>
      <c r="C2087" s="31" t="s">
        <v>20</v>
      </c>
      <c r="D2087" s="28">
        <v>97</v>
      </c>
      <c r="E2087" s="32">
        <v>88.72</v>
      </c>
      <c r="F2087" s="33" t="s">
        <v>21</v>
      </c>
      <c r="G2087" s="34" t="s">
        <v>23</v>
      </c>
    </row>
    <row r="2088" spans="1:7">
      <c r="A2088" s="29">
        <v>46184</v>
      </c>
      <c r="B2088" s="30">
        <v>0.62179432870370377</v>
      </c>
      <c r="C2088" s="31" t="s">
        <v>20</v>
      </c>
      <c r="D2088" s="28">
        <v>2</v>
      </c>
      <c r="E2088" s="32">
        <v>88.72</v>
      </c>
      <c r="F2088" s="33" t="s">
        <v>21</v>
      </c>
      <c r="G2088" s="34" t="s">
        <v>22</v>
      </c>
    </row>
    <row r="2089" spans="1:7">
      <c r="A2089" s="29">
        <v>46184</v>
      </c>
      <c r="B2089" s="30">
        <v>0.62179432870370377</v>
      </c>
      <c r="C2089" s="31" t="s">
        <v>20</v>
      </c>
      <c r="D2089" s="28">
        <v>3</v>
      </c>
      <c r="E2089" s="32">
        <v>88.72</v>
      </c>
      <c r="F2089" s="33" t="s">
        <v>21</v>
      </c>
      <c r="G2089" s="34" t="s">
        <v>22</v>
      </c>
    </row>
    <row r="2090" spans="1:7">
      <c r="A2090" s="29">
        <v>46184</v>
      </c>
      <c r="B2090" s="30">
        <v>0.62179432870370377</v>
      </c>
      <c r="C2090" s="31" t="s">
        <v>20</v>
      </c>
      <c r="D2090" s="28">
        <v>97</v>
      </c>
      <c r="E2090" s="32">
        <v>88.72</v>
      </c>
      <c r="F2090" s="33" t="s">
        <v>21</v>
      </c>
      <c r="G2090" s="34" t="s">
        <v>22</v>
      </c>
    </row>
    <row r="2091" spans="1:7">
      <c r="A2091" s="29">
        <v>46184</v>
      </c>
      <c r="B2091" s="30">
        <v>0.62179432870370377</v>
      </c>
      <c r="C2091" s="31" t="s">
        <v>20</v>
      </c>
      <c r="D2091" s="28">
        <v>98</v>
      </c>
      <c r="E2091" s="32">
        <v>88.72</v>
      </c>
      <c r="F2091" s="33" t="s">
        <v>21</v>
      </c>
      <c r="G2091" s="34" t="s">
        <v>22</v>
      </c>
    </row>
    <row r="2092" spans="1:7">
      <c r="A2092" s="29">
        <v>46184</v>
      </c>
      <c r="B2092" s="30">
        <v>0.62267245370370372</v>
      </c>
      <c r="C2092" s="31" t="s">
        <v>20</v>
      </c>
      <c r="D2092" s="28">
        <v>8</v>
      </c>
      <c r="E2092" s="32">
        <v>88.7</v>
      </c>
      <c r="F2092" s="33" t="s">
        <v>21</v>
      </c>
      <c r="G2092" s="34" t="s">
        <v>23</v>
      </c>
    </row>
    <row r="2093" spans="1:7">
      <c r="A2093" s="29">
        <v>46184</v>
      </c>
      <c r="B2093" s="30">
        <v>0.62267245370370372</v>
      </c>
      <c r="C2093" s="31" t="s">
        <v>20</v>
      </c>
      <c r="D2093" s="28">
        <v>8</v>
      </c>
      <c r="E2093" s="32">
        <v>88.7</v>
      </c>
      <c r="F2093" s="33" t="s">
        <v>21</v>
      </c>
      <c r="G2093" s="34" t="s">
        <v>23</v>
      </c>
    </row>
    <row r="2094" spans="1:7">
      <c r="A2094" s="29">
        <v>46184</v>
      </c>
      <c r="B2094" s="30">
        <v>0.62267245370370372</v>
      </c>
      <c r="C2094" s="31" t="s">
        <v>20</v>
      </c>
      <c r="D2094" s="28">
        <v>92</v>
      </c>
      <c r="E2094" s="32">
        <v>88.7</v>
      </c>
      <c r="F2094" s="33" t="s">
        <v>21</v>
      </c>
      <c r="G2094" s="34" t="s">
        <v>23</v>
      </c>
    </row>
    <row r="2095" spans="1:7">
      <c r="A2095" s="29">
        <v>46184</v>
      </c>
      <c r="B2095" s="30">
        <v>0.62267245370370372</v>
      </c>
      <c r="C2095" s="31" t="s">
        <v>20</v>
      </c>
      <c r="D2095" s="28">
        <v>92</v>
      </c>
      <c r="E2095" s="32">
        <v>88.7</v>
      </c>
      <c r="F2095" s="33" t="s">
        <v>21</v>
      </c>
      <c r="G2095" s="34" t="s">
        <v>23</v>
      </c>
    </row>
    <row r="2096" spans="1:7">
      <c r="A2096" s="29">
        <v>46184</v>
      </c>
      <c r="B2096" s="30">
        <v>0.62267245370370372</v>
      </c>
      <c r="C2096" s="31" t="s">
        <v>20</v>
      </c>
      <c r="D2096" s="28">
        <v>100</v>
      </c>
      <c r="E2096" s="32">
        <v>88.7</v>
      </c>
      <c r="F2096" s="33" t="s">
        <v>21</v>
      </c>
      <c r="G2096" s="34" t="s">
        <v>23</v>
      </c>
    </row>
    <row r="2097" spans="1:7">
      <c r="A2097" s="29">
        <v>46184</v>
      </c>
      <c r="B2097" s="30">
        <v>0.62267245370370372</v>
      </c>
      <c r="C2097" s="31" t="s">
        <v>20</v>
      </c>
      <c r="D2097" s="28">
        <v>100</v>
      </c>
      <c r="E2097" s="32">
        <v>88.7</v>
      </c>
      <c r="F2097" s="33" t="s">
        <v>21</v>
      </c>
      <c r="G2097" s="34" t="s">
        <v>23</v>
      </c>
    </row>
    <row r="2098" spans="1:7">
      <c r="A2098" s="29">
        <v>46184</v>
      </c>
      <c r="B2098" s="30">
        <v>0.62267245370370372</v>
      </c>
      <c r="C2098" s="31" t="s">
        <v>20</v>
      </c>
      <c r="D2098" s="28">
        <v>100</v>
      </c>
      <c r="E2098" s="32">
        <v>88.7</v>
      </c>
      <c r="F2098" s="33" t="s">
        <v>21</v>
      </c>
      <c r="G2098" s="34" t="s">
        <v>23</v>
      </c>
    </row>
    <row r="2099" spans="1:7">
      <c r="A2099" s="29">
        <v>46184</v>
      </c>
      <c r="B2099" s="30">
        <v>0.62267245370370372</v>
      </c>
      <c r="C2099" s="31" t="s">
        <v>20</v>
      </c>
      <c r="D2099" s="28">
        <v>100</v>
      </c>
      <c r="E2099" s="32">
        <v>88.7</v>
      </c>
      <c r="F2099" s="33" t="s">
        <v>21</v>
      </c>
      <c r="G2099" s="34" t="s">
        <v>23</v>
      </c>
    </row>
    <row r="2100" spans="1:7">
      <c r="A2100" s="29">
        <v>46184</v>
      </c>
      <c r="B2100" s="30">
        <v>0.62267245370370372</v>
      </c>
      <c r="C2100" s="31" t="s">
        <v>20</v>
      </c>
      <c r="D2100" s="28">
        <v>100</v>
      </c>
      <c r="E2100" s="32">
        <v>88.7</v>
      </c>
      <c r="F2100" s="33" t="s">
        <v>21</v>
      </c>
      <c r="G2100" s="34" t="s">
        <v>23</v>
      </c>
    </row>
    <row r="2101" spans="1:7">
      <c r="A2101" s="29">
        <v>46184</v>
      </c>
      <c r="B2101" s="30">
        <v>0.62267245370370372</v>
      </c>
      <c r="C2101" s="31" t="s">
        <v>20</v>
      </c>
      <c r="D2101" s="28">
        <v>100</v>
      </c>
      <c r="E2101" s="32">
        <v>88.7</v>
      </c>
      <c r="F2101" s="33" t="s">
        <v>21</v>
      </c>
      <c r="G2101" s="34" t="s">
        <v>23</v>
      </c>
    </row>
    <row r="2102" spans="1:7">
      <c r="A2102" s="29">
        <v>46184</v>
      </c>
      <c r="B2102" s="30">
        <v>0.62267245370370372</v>
      </c>
      <c r="C2102" s="31" t="s">
        <v>20</v>
      </c>
      <c r="D2102" s="28">
        <v>100</v>
      </c>
      <c r="E2102" s="32">
        <v>88.7</v>
      </c>
      <c r="F2102" s="33" t="s">
        <v>21</v>
      </c>
      <c r="G2102" s="34" t="s">
        <v>23</v>
      </c>
    </row>
    <row r="2103" spans="1:7">
      <c r="A2103" s="29">
        <v>46184</v>
      </c>
      <c r="B2103" s="30">
        <v>0.62267245370370372</v>
      </c>
      <c r="C2103" s="31" t="s">
        <v>20</v>
      </c>
      <c r="D2103" s="28">
        <v>43</v>
      </c>
      <c r="E2103" s="32">
        <v>88.7</v>
      </c>
      <c r="F2103" s="33" t="s">
        <v>21</v>
      </c>
      <c r="G2103" s="34" t="s">
        <v>22</v>
      </c>
    </row>
    <row r="2104" spans="1:7">
      <c r="A2104" s="29">
        <v>46184</v>
      </c>
      <c r="B2104" s="30">
        <v>0.62267245370370372</v>
      </c>
      <c r="C2104" s="31" t="s">
        <v>20</v>
      </c>
      <c r="D2104" s="28">
        <v>57</v>
      </c>
      <c r="E2104" s="32">
        <v>88.7</v>
      </c>
      <c r="F2104" s="33" t="s">
        <v>21</v>
      </c>
      <c r="G2104" s="34" t="s">
        <v>22</v>
      </c>
    </row>
    <row r="2105" spans="1:7">
      <c r="A2105" s="29">
        <v>46184</v>
      </c>
      <c r="B2105" s="30">
        <v>0.62267245370370372</v>
      </c>
      <c r="C2105" s="31" t="s">
        <v>20</v>
      </c>
      <c r="D2105" s="28">
        <v>100</v>
      </c>
      <c r="E2105" s="32">
        <v>88.7</v>
      </c>
      <c r="F2105" s="33" t="s">
        <v>21</v>
      </c>
      <c r="G2105" s="34" t="s">
        <v>22</v>
      </c>
    </row>
    <row r="2106" spans="1:7">
      <c r="A2106" s="29">
        <v>46184</v>
      </c>
      <c r="B2106" s="30">
        <v>0.62267245370370372</v>
      </c>
      <c r="C2106" s="31" t="s">
        <v>20</v>
      </c>
      <c r="D2106" s="28">
        <v>69</v>
      </c>
      <c r="E2106" s="32">
        <v>88.69</v>
      </c>
      <c r="F2106" s="33" t="s">
        <v>21</v>
      </c>
      <c r="G2106" s="34" t="s">
        <v>22</v>
      </c>
    </row>
    <row r="2107" spans="1:7">
      <c r="A2107" s="29">
        <v>46184</v>
      </c>
      <c r="B2107" s="30">
        <v>0.62267256944444449</v>
      </c>
      <c r="C2107" s="31" t="s">
        <v>20</v>
      </c>
      <c r="D2107" s="28">
        <v>28</v>
      </c>
      <c r="E2107" s="32">
        <v>88.68</v>
      </c>
      <c r="F2107" s="33" t="s">
        <v>21</v>
      </c>
      <c r="G2107" s="34" t="s">
        <v>23</v>
      </c>
    </row>
    <row r="2108" spans="1:7">
      <c r="A2108" s="29">
        <v>46184</v>
      </c>
      <c r="B2108" s="30">
        <v>0.62267256944444449</v>
      </c>
      <c r="C2108" s="31" t="s">
        <v>20</v>
      </c>
      <c r="D2108" s="28">
        <v>31</v>
      </c>
      <c r="E2108" s="32">
        <v>88.69</v>
      </c>
      <c r="F2108" s="33" t="s">
        <v>21</v>
      </c>
      <c r="G2108" s="34" t="s">
        <v>23</v>
      </c>
    </row>
    <row r="2109" spans="1:7">
      <c r="A2109" s="29">
        <v>46184</v>
      </c>
      <c r="B2109" s="30">
        <v>0.62267256944444449</v>
      </c>
      <c r="C2109" s="31" t="s">
        <v>20</v>
      </c>
      <c r="D2109" s="28">
        <v>38</v>
      </c>
      <c r="E2109" s="32">
        <v>88.69</v>
      </c>
      <c r="F2109" s="33" t="s">
        <v>21</v>
      </c>
      <c r="G2109" s="34" t="s">
        <v>23</v>
      </c>
    </row>
    <row r="2110" spans="1:7">
      <c r="A2110" s="29">
        <v>46184</v>
      </c>
      <c r="B2110" s="30">
        <v>0.62267256944444449</v>
      </c>
      <c r="C2110" s="31" t="s">
        <v>20</v>
      </c>
      <c r="D2110" s="28">
        <v>62</v>
      </c>
      <c r="E2110" s="32">
        <v>88.69</v>
      </c>
      <c r="F2110" s="33" t="s">
        <v>21</v>
      </c>
      <c r="G2110" s="34" t="s">
        <v>23</v>
      </c>
    </row>
    <row r="2111" spans="1:7">
      <c r="A2111" s="29">
        <v>46184</v>
      </c>
      <c r="B2111" s="30">
        <v>0.62267256944444449</v>
      </c>
      <c r="C2111" s="31" t="s">
        <v>20</v>
      </c>
      <c r="D2111" s="28">
        <v>69</v>
      </c>
      <c r="E2111" s="32">
        <v>88.69</v>
      </c>
      <c r="F2111" s="33" t="s">
        <v>21</v>
      </c>
      <c r="G2111" s="34" t="s">
        <v>23</v>
      </c>
    </row>
    <row r="2112" spans="1:7">
      <c r="A2112" s="29">
        <v>46184</v>
      </c>
      <c r="B2112" s="30">
        <v>0.62267256944444449</v>
      </c>
      <c r="C2112" s="31" t="s">
        <v>20</v>
      </c>
      <c r="D2112" s="28">
        <v>72</v>
      </c>
      <c r="E2112" s="32">
        <v>88.68</v>
      </c>
      <c r="F2112" s="33" t="s">
        <v>21</v>
      </c>
      <c r="G2112" s="34" t="s">
        <v>23</v>
      </c>
    </row>
    <row r="2113" spans="1:7">
      <c r="A2113" s="29">
        <v>46184</v>
      </c>
      <c r="B2113" s="30">
        <v>0.62267256944444449</v>
      </c>
      <c r="C2113" s="31" t="s">
        <v>20</v>
      </c>
      <c r="D2113" s="28">
        <v>100</v>
      </c>
      <c r="E2113" s="32">
        <v>88.69</v>
      </c>
      <c r="F2113" s="33" t="s">
        <v>21</v>
      </c>
      <c r="G2113" s="34" t="s">
        <v>23</v>
      </c>
    </row>
    <row r="2114" spans="1:7">
      <c r="A2114" s="29">
        <v>46184</v>
      </c>
      <c r="B2114" s="30">
        <v>0.62267256944444449</v>
      </c>
      <c r="C2114" s="31" t="s">
        <v>20</v>
      </c>
      <c r="D2114" s="28">
        <v>31</v>
      </c>
      <c r="E2114" s="32">
        <v>88.69</v>
      </c>
      <c r="F2114" s="33" t="s">
        <v>21</v>
      </c>
      <c r="G2114" s="34" t="s">
        <v>22</v>
      </c>
    </row>
    <row r="2115" spans="1:7">
      <c r="A2115" s="29">
        <v>46184</v>
      </c>
      <c r="B2115" s="30">
        <v>0.62267256944444449</v>
      </c>
      <c r="C2115" s="31" t="s">
        <v>20</v>
      </c>
      <c r="D2115" s="28">
        <v>100</v>
      </c>
      <c r="E2115" s="32">
        <v>88.68</v>
      </c>
      <c r="F2115" s="33" t="s">
        <v>21</v>
      </c>
      <c r="G2115" s="34" t="s">
        <v>22</v>
      </c>
    </row>
    <row r="2116" spans="1:7">
      <c r="A2116" s="29">
        <v>46184</v>
      </c>
      <c r="B2116" s="30">
        <v>0.62267256944444449</v>
      </c>
      <c r="C2116" s="31" t="s">
        <v>20</v>
      </c>
      <c r="D2116" s="28">
        <v>100</v>
      </c>
      <c r="E2116" s="32">
        <v>88.68</v>
      </c>
      <c r="F2116" s="33" t="s">
        <v>21</v>
      </c>
      <c r="G2116" s="34" t="s">
        <v>22</v>
      </c>
    </row>
    <row r="2117" spans="1:7">
      <c r="A2117" s="29">
        <v>46184</v>
      </c>
      <c r="B2117" s="30">
        <v>0.62267256944444449</v>
      </c>
      <c r="C2117" s="31" t="s">
        <v>20</v>
      </c>
      <c r="D2117" s="28">
        <v>100</v>
      </c>
      <c r="E2117" s="32">
        <v>88.69</v>
      </c>
      <c r="F2117" s="33" t="s">
        <v>21</v>
      </c>
      <c r="G2117" s="34" t="s">
        <v>22</v>
      </c>
    </row>
    <row r="2118" spans="1:7">
      <c r="A2118" s="29">
        <v>46184</v>
      </c>
      <c r="B2118" s="30">
        <v>0.62267291666666669</v>
      </c>
      <c r="C2118" s="31" t="s">
        <v>20</v>
      </c>
      <c r="D2118" s="28">
        <v>7</v>
      </c>
      <c r="E2118" s="32">
        <v>88.65</v>
      </c>
      <c r="F2118" s="33" t="s">
        <v>21</v>
      </c>
      <c r="G2118" s="34" t="s">
        <v>23</v>
      </c>
    </row>
    <row r="2119" spans="1:7">
      <c r="A2119" s="29">
        <v>46184</v>
      </c>
      <c r="B2119" s="30">
        <v>0.62267291666666669</v>
      </c>
      <c r="C2119" s="31" t="s">
        <v>20</v>
      </c>
      <c r="D2119" s="28">
        <v>7</v>
      </c>
      <c r="E2119" s="32">
        <v>88.65</v>
      </c>
      <c r="F2119" s="33" t="s">
        <v>21</v>
      </c>
      <c r="G2119" s="34" t="s">
        <v>23</v>
      </c>
    </row>
    <row r="2120" spans="1:7">
      <c r="A2120" s="29">
        <v>46184</v>
      </c>
      <c r="B2120" s="30">
        <v>0.62267291666666669</v>
      </c>
      <c r="C2120" s="31" t="s">
        <v>20</v>
      </c>
      <c r="D2120" s="28">
        <v>8</v>
      </c>
      <c r="E2120" s="32">
        <v>88.65</v>
      </c>
      <c r="F2120" s="33" t="s">
        <v>21</v>
      </c>
      <c r="G2120" s="34" t="s">
        <v>23</v>
      </c>
    </row>
    <row r="2121" spans="1:7">
      <c r="A2121" s="29">
        <v>46184</v>
      </c>
      <c r="B2121" s="30">
        <v>0.62267291666666669</v>
      </c>
      <c r="C2121" s="31" t="s">
        <v>20</v>
      </c>
      <c r="D2121" s="28">
        <v>41</v>
      </c>
      <c r="E2121" s="32">
        <v>88.65</v>
      </c>
      <c r="F2121" s="33" t="s">
        <v>21</v>
      </c>
      <c r="G2121" s="34" t="s">
        <v>23</v>
      </c>
    </row>
    <row r="2122" spans="1:7">
      <c r="A2122" s="29">
        <v>46184</v>
      </c>
      <c r="B2122" s="30">
        <v>0.62267291666666669</v>
      </c>
      <c r="C2122" s="31" t="s">
        <v>20</v>
      </c>
      <c r="D2122" s="28">
        <v>41</v>
      </c>
      <c r="E2122" s="32">
        <v>88.65</v>
      </c>
      <c r="F2122" s="33" t="s">
        <v>21</v>
      </c>
      <c r="G2122" s="34" t="s">
        <v>23</v>
      </c>
    </row>
    <row r="2123" spans="1:7">
      <c r="A2123" s="29">
        <v>46184</v>
      </c>
      <c r="B2123" s="30">
        <v>0.62267291666666669</v>
      </c>
      <c r="C2123" s="31" t="s">
        <v>20</v>
      </c>
      <c r="D2123" s="28">
        <v>41</v>
      </c>
      <c r="E2123" s="32">
        <v>88.65</v>
      </c>
      <c r="F2123" s="33" t="s">
        <v>21</v>
      </c>
      <c r="G2123" s="34" t="s">
        <v>23</v>
      </c>
    </row>
    <row r="2124" spans="1:7">
      <c r="A2124" s="29">
        <v>46184</v>
      </c>
      <c r="B2124" s="30">
        <v>0.62267291666666669</v>
      </c>
      <c r="C2124" s="31" t="s">
        <v>20</v>
      </c>
      <c r="D2124" s="28">
        <v>41</v>
      </c>
      <c r="E2124" s="32">
        <v>88.65</v>
      </c>
      <c r="F2124" s="33" t="s">
        <v>21</v>
      </c>
      <c r="G2124" s="34" t="s">
        <v>23</v>
      </c>
    </row>
    <row r="2125" spans="1:7">
      <c r="A2125" s="29">
        <v>46184</v>
      </c>
      <c r="B2125" s="30">
        <v>0.62267291666666669</v>
      </c>
      <c r="C2125" s="31" t="s">
        <v>20</v>
      </c>
      <c r="D2125" s="28">
        <v>41</v>
      </c>
      <c r="E2125" s="32">
        <v>88.65</v>
      </c>
      <c r="F2125" s="33" t="s">
        <v>21</v>
      </c>
      <c r="G2125" s="34" t="s">
        <v>23</v>
      </c>
    </row>
    <row r="2126" spans="1:7">
      <c r="A2126" s="29">
        <v>46184</v>
      </c>
      <c r="B2126" s="30">
        <v>0.62267291666666669</v>
      </c>
      <c r="C2126" s="31" t="s">
        <v>20</v>
      </c>
      <c r="D2126" s="28">
        <v>45</v>
      </c>
      <c r="E2126" s="32">
        <v>88.65</v>
      </c>
      <c r="F2126" s="33" t="s">
        <v>21</v>
      </c>
      <c r="G2126" s="34" t="s">
        <v>23</v>
      </c>
    </row>
    <row r="2127" spans="1:7">
      <c r="A2127" s="29">
        <v>46184</v>
      </c>
      <c r="B2127" s="30">
        <v>0.62267291666666669</v>
      </c>
      <c r="C2127" s="31" t="s">
        <v>20</v>
      </c>
      <c r="D2127" s="28">
        <v>45</v>
      </c>
      <c r="E2127" s="32">
        <v>88.65</v>
      </c>
      <c r="F2127" s="33" t="s">
        <v>21</v>
      </c>
      <c r="G2127" s="34" t="s">
        <v>23</v>
      </c>
    </row>
    <row r="2128" spans="1:7">
      <c r="A2128" s="29">
        <v>46184</v>
      </c>
      <c r="B2128" s="30">
        <v>0.62267291666666669</v>
      </c>
      <c r="C2128" s="31" t="s">
        <v>20</v>
      </c>
      <c r="D2128" s="28">
        <v>45</v>
      </c>
      <c r="E2128" s="32">
        <v>88.66</v>
      </c>
      <c r="F2128" s="33" t="s">
        <v>21</v>
      </c>
      <c r="G2128" s="34" t="s">
        <v>23</v>
      </c>
    </row>
    <row r="2129" spans="1:7">
      <c r="A2129" s="29">
        <v>46184</v>
      </c>
      <c r="B2129" s="30">
        <v>0.62267291666666669</v>
      </c>
      <c r="C2129" s="31" t="s">
        <v>20</v>
      </c>
      <c r="D2129" s="28">
        <v>45</v>
      </c>
      <c r="E2129" s="32">
        <v>88.66</v>
      </c>
      <c r="F2129" s="33" t="s">
        <v>21</v>
      </c>
      <c r="G2129" s="34" t="s">
        <v>23</v>
      </c>
    </row>
    <row r="2130" spans="1:7">
      <c r="A2130" s="29">
        <v>46184</v>
      </c>
      <c r="B2130" s="30">
        <v>0.62267291666666669</v>
      </c>
      <c r="C2130" s="31" t="s">
        <v>20</v>
      </c>
      <c r="D2130" s="28">
        <v>55</v>
      </c>
      <c r="E2130" s="32">
        <v>88.65</v>
      </c>
      <c r="F2130" s="33" t="s">
        <v>21</v>
      </c>
      <c r="G2130" s="34" t="s">
        <v>23</v>
      </c>
    </row>
    <row r="2131" spans="1:7">
      <c r="A2131" s="29">
        <v>46184</v>
      </c>
      <c r="B2131" s="30">
        <v>0.62267291666666669</v>
      </c>
      <c r="C2131" s="31" t="s">
        <v>20</v>
      </c>
      <c r="D2131" s="28">
        <v>55</v>
      </c>
      <c r="E2131" s="32">
        <v>88.65</v>
      </c>
      <c r="F2131" s="33" t="s">
        <v>21</v>
      </c>
      <c r="G2131" s="34" t="s">
        <v>23</v>
      </c>
    </row>
    <row r="2132" spans="1:7">
      <c r="A2132" s="29">
        <v>46184</v>
      </c>
      <c r="B2132" s="30">
        <v>0.62267291666666669</v>
      </c>
      <c r="C2132" s="31" t="s">
        <v>20</v>
      </c>
      <c r="D2132" s="28">
        <v>55</v>
      </c>
      <c r="E2132" s="32">
        <v>88.66</v>
      </c>
      <c r="F2132" s="33" t="s">
        <v>21</v>
      </c>
      <c r="G2132" s="34" t="s">
        <v>23</v>
      </c>
    </row>
    <row r="2133" spans="1:7">
      <c r="A2133" s="29">
        <v>46184</v>
      </c>
      <c r="B2133" s="30">
        <v>0.62267291666666669</v>
      </c>
      <c r="C2133" s="31" t="s">
        <v>20</v>
      </c>
      <c r="D2133" s="28">
        <v>55</v>
      </c>
      <c r="E2133" s="32">
        <v>88.66</v>
      </c>
      <c r="F2133" s="33" t="s">
        <v>21</v>
      </c>
      <c r="G2133" s="34" t="s">
        <v>23</v>
      </c>
    </row>
    <row r="2134" spans="1:7">
      <c r="A2134" s="29">
        <v>46184</v>
      </c>
      <c r="B2134" s="30">
        <v>0.62267291666666669</v>
      </c>
      <c r="C2134" s="31" t="s">
        <v>20</v>
      </c>
      <c r="D2134" s="28">
        <v>59</v>
      </c>
      <c r="E2134" s="32">
        <v>88.65</v>
      </c>
      <c r="F2134" s="33" t="s">
        <v>21</v>
      </c>
      <c r="G2134" s="34" t="s">
        <v>23</v>
      </c>
    </row>
    <row r="2135" spans="1:7">
      <c r="A2135" s="29">
        <v>46184</v>
      </c>
      <c r="B2135" s="30">
        <v>0.62267291666666669</v>
      </c>
      <c r="C2135" s="31" t="s">
        <v>20</v>
      </c>
      <c r="D2135" s="28">
        <v>59</v>
      </c>
      <c r="E2135" s="32">
        <v>88.65</v>
      </c>
      <c r="F2135" s="33" t="s">
        <v>21</v>
      </c>
      <c r="G2135" s="34" t="s">
        <v>23</v>
      </c>
    </row>
    <row r="2136" spans="1:7">
      <c r="A2136" s="29">
        <v>46184</v>
      </c>
      <c r="B2136" s="30">
        <v>0.62267291666666669</v>
      </c>
      <c r="C2136" s="31" t="s">
        <v>20</v>
      </c>
      <c r="D2136" s="28">
        <v>59</v>
      </c>
      <c r="E2136" s="32">
        <v>88.65</v>
      </c>
      <c r="F2136" s="33" t="s">
        <v>21</v>
      </c>
      <c r="G2136" s="34" t="s">
        <v>23</v>
      </c>
    </row>
    <row r="2137" spans="1:7">
      <c r="A2137" s="29">
        <v>46184</v>
      </c>
      <c r="B2137" s="30">
        <v>0.62267291666666669</v>
      </c>
      <c r="C2137" s="31" t="s">
        <v>20</v>
      </c>
      <c r="D2137" s="28">
        <v>59</v>
      </c>
      <c r="E2137" s="32">
        <v>88.65</v>
      </c>
      <c r="F2137" s="33" t="s">
        <v>21</v>
      </c>
      <c r="G2137" s="34" t="s">
        <v>23</v>
      </c>
    </row>
    <row r="2138" spans="1:7">
      <c r="A2138" s="29">
        <v>46184</v>
      </c>
      <c r="B2138" s="30">
        <v>0.62267291666666669</v>
      </c>
      <c r="C2138" s="31" t="s">
        <v>20</v>
      </c>
      <c r="D2138" s="28">
        <v>59</v>
      </c>
      <c r="E2138" s="32">
        <v>88.65</v>
      </c>
      <c r="F2138" s="33" t="s">
        <v>21</v>
      </c>
      <c r="G2138" s="34" t="s">
        <v>23</v>
      </c>
    </row>
    <row r="2139" spans="1:7">
      <c r="A2139" s="29">
        <v>46184</v>
      </c>
      <c r="B2139" s="30">
        <v>0.62267291666666669</v>
      </c>
      <c r="C2139" s="31" t="s">
        <v>20</v>
      </c>
      <c r="D2139" s="28">
        <v>93</v>
      </c>
      <c r="E2139" s="32">
        <v>88.65</v>
      </c>
      <c r="F2139" s="33" t="s">
        <v>21</v>
      </c>
      <c r="G2139" s="34" t="s">
        <v>23</v>
      </c>
    </row>
    <row r="2140" spans="1:7">
      <c r="A2140" s="29">
        <v>46184</v>
      </c>
      <c r="B2140" s="30">
        <v>0.62267291666666669</v>
      </c>
      <c r="C2140" s="31" t="s">
        <v>20</v>
      </c>
      <c r="D2140" s="28">
        <v>93</v>
      </c>
      <c r="E2140" s="32">
        <v>88.65</v>
      </c>
      <c r="F2140" s="33" t="s">
        <v>21</v>
      </c>
      <c r="G2140" s="34" t="s">
        <v>23</v>
      </c>
    </row>
    <row r="2141" spans="1:7">
      <c r="A2141" s="29">
        <v>46184</v>
      </c>
      <c r="B2141" s="30">
        <v>0.62267291666666669</v>
      </c>
      <c r="C2141" s="31" t="s">
        <v>20</v>
      </c>
      <c r="D2141" s="28">
        <v>100</v>
      </c>
      <c r="E2141" s="32">
        <v>88.64</v>
      </c>
      <c r="F2141" s="33" t="s">
        <v>21</v>
      </c>
      <c r="G2141" s="34" t="s">
        <v>23</v>
      </c>
    </row>
    <row r="2142" spans="1:7">
      <c r="A2142" s="29">
        <v>46184</v>
      </c>
      <c r="B2142" s="30">
        <v>0.62267291666666669</v>
      </c>
      <c r="C2142" s="31" t="s">
        <v>20</v>
      </c>
      <c r="D2142" s="28">
        <v>100</v>
      </c>
      <c r="E2142" s="32">
        <v>88.65</v>
      </c>
      <c r="F2142" s="33" t="s">
        <v>21</v>
      </c>
      <c r="G2142" s="34" t="s">
        <v>23</v>
      </c>
    </row>
    <row r="2143" spans="1:7">
      <c r="A2143" s="29">
        <v>46184</v>
      </c>
      <c r="B2143" s="30">
        <v>0.62267291666666669</v>
      </c>
      <c r="C2143" s="31" t="s">
        <v>20</v>
      </c>
      <c r="D2143" s="28">
        <v>100</v>
      </c>
      <c r="E2143" s="32">
        <v>88.65</v>
      </c>
      <c r="F2143" s="33" t="s">
        <v>21</v>
      </c>
      <c r="G2143" s="34" t="s">
        <v>23</v>
      </c>
    </row>
    <row r="2144" spans="1:7">
      <c r="A2144" s="29">
        <v>46184</v>
      </c>
      <c r="B2144" s="30">
        <v>0.62267291666666669</v>
      </c>
      <c r="C2144" s="31" t="s">
        <v>20</v>
      </c>
      <c r="D2144" s="28">
        <v>100</v>
      </c>
      <c r="E2144" s="32">
        <v>88.65</v>
      </c>
      <c r="F2144" s="33" t="s">
        <v>21</v>
      </c>
      <c r="G2144" s="34" t="s">
        <v>23</v>
      </c>
    </row>
    <row r="2145" spans="1:7">
      <c r="A2145" s="29">
        <v>46184</v>
      </c>
      <c r="B2145" s="30">
        <v>0.62267291666666669</v>
      </c>
      <c r="C2145" s="31" t="s">
        <v>20</v>
      </c>
      <c r="D2145" s="28">
        <v>100</v>
      </c>
      <c r="E2145" s="32">
        <v>88.66</v>
      </c>
      <c r="F2145" s="33" t="s">
        <v>21</v>
      </c>
      <c r="G2145" s="34" t="s">
        <v>23</v>
      </c>
    </row>
    <row r="2146" spans="1:7">
      <c r="A2146" s="29">
        <v>46184</v>
      </c>
      <c r="B2146" s="30">
        <v>0.62267291666666669</v>
      </c>
      <c r="C2146" s="31" t="s">
        <v>20</v>
      </c>
      <c r="D2146" s="28">
        <v>100</v>
      </c>
      <c r="E2146" s="32">
        <v>88.66</v>
      </c>
      <c r="F2146" s="33" t="s">
        <v>21</v>
      </c>
      <c r="G2146" s="34" t="s">
        <v>23</v>
      </c>
    </row>
    <row r="2147" spans="1:7">
      <c r="A2147" s="29">
        <v>46184</v>
      </c>
      <c r="B2147" s="30">
        <v>0.62267291666666669</v>
      </c>
      <c r="C2147" s="31" t="s">
        <v>20</v>
      </c>
      <c r="D2147" s="28">
        <v>100</v>
      </c>
      <c r="E2147" s="32">
        <v>88.66</v>
      </c>
      <c r="F2147" s="33" t="s">
        <v>21</v>
      </c>
      <c r="G2147" s="34" t="s">
        <v>23</v>
      </c>
    </row>
    <row r="2148" spans="1:7">
      <c r="A2148" s="29">
        <v>46184</v>
      </c>
      <c r="B2148" s="30">
        <v>0.62267291666666669</v>
      </c>
      <c r="C2148" s="31" t="s">
        <v>20</v>
      </c>
      <c r="D2148" s="28">
        <v>100</v>
      </c>
      <c r="E2148" s="32">
        <v>88.66</v>
      </c>
      <c r="F2148" s="33" t="s">
        <v>21</v>
      </c>
      <c r="G2148" s="34" t="s">
        <v>23</v>
      </c>
    </row>
    <row r="2149" spans="1:7">
      <c r="A2149" s="29">
        <v>46184</v>
      </c>
      <c r="B2149" s="30">
        <v>0.62267291666666669</v>
      </c>
      <c r="C2149" s="31" t="s">
        <v>20</v>
      </c>
      <c r="D2149" s="28">
        <v>100</v>
      </c>
      <c r="E2149" s="32">
        <v>88.66</v>
      </c>
      <c r="F2149" s="33" t="s">
        <v>21</v>
      </c>
      <c r="G2149" s="34" t="s">
        <v>23</v>
      </c>
    </row>
    <row r="2150" spans="1:7">
      <c r="A2150" s="29">
        <v>46184</v>
      </c>
      <c r="B2150" s="30">
        <v>0.62267291666666669</v>
      </c>
      <c r="C2150" s="31" t="s">
        <v>20</v>
      </c>
      <c r="D2150" s="28">
        <v>100</v>
      </c>
      <c r="E2150" s="32">
        <v>88.66</v>
      </c>
      <c r="F2150" s="33" t="s">
        <v>21</v>
      </c>
      <c r="G2150" s="34" t="s">
        <v>23</v>
      </c>
    </row>
    <row r="2151" spans="1:7">
      <c r="A2151" s="29">
        <v>46184</v>
      </c>
      <c r="B2151" s="30">
        <v>0.62267291666666669</v>
      </c>
      <c r="C2151" s="31" t="s">
        <v>20</v>
      </c>
      <c r="D2151" s="28">
        <v>100</v>
      </c>
      <c r="E2151" s="32">
        <v>88.64</v>
      </c>
      <c r="F2151" s="33" t="s">
        <v>21</v>
      </c>
      <c r="G2151" s="34" t="s">
        <v>23</v>
      </c>
    </row>
    <row r="2152" spans="1:7">
      <c r="A2152" s="29">
        <v>46184</v>
      </c>
      <c r="B2152" s="30">
        <v>0.62267291666666669</v>
      </c>
      <c r="C2152" s="31" t="s">
        <v>20</v>
      </c>
      <c r="D2152" s="28">
        <v>100</v>
      </c>
      <c r="E2152" s="32">
        <v>88.64</v>
      </c>
      <c r="F2152" s="33" t="s">
        <v>21</v>
      </c>
      <c r="G2152" s="34" t="s">
        <v>23</v>
      </c>
    </row>
    <row r="2153" spans="1:7">
      <c r="A2153" s="29">
        <v>46184</v>
      </c>
      <c r="B2153" s="30">
        <v>0.62267291666666669</v>
      </c>
      <c r="C2153" s="31" t="s">
        <v>20</v>
      </c>
      <c r="D2153" s="28">
        <v>8</v>
      </c>
      <c r="E2153" s="32">
        <v>88.65</v>
      </c>
      <c r="F2153" s="33" t="s">
        <v>21</v>
      </c>
      <c r="G2153" s="34" t="s">
        <v>22</v>
      </c>
    </row>
    <row r="2154" spans="1:7">
      <c r="A2154" s="29">
        <v>46184</v>
      </c>
      <c r="B2154" s="30">
        <v>0.62267291666666669</v>
      </c>
      <c r="C2154" s="31" t="s">
        <v>20</v>
      </c>
      <c r="D2154" s="28">
        <v>92</v>
      </c>
      <c r="E2154" s="32">
        <v>88.65</v>
      </c>
      <c r="F2154" s="33" t="s">
        <v>21</v>
      </c>
      <c r="G2154" s="34" t="s">
        <v>22</v>
      </c>
    </row>
    <row r="2155" spans="1:7">
      <c r="A2155" s="29">
        <v>46184</v>
      </c>
      <c r="B2155" s="30">
        <v>0.62267291666666669</v>
      </c>
      <c r="C2155" s="31" t="s">
        <v>20</v>
      </c>
      <c r="D2155" s="28">
        <v>92</v>
      </c>
      <c r="E2155" s="32">
        <v>88.65</v>
      </c>
      <c r="F2155" s="33" t="s">
        <v>21</v>
      </c>
      <c r="G2155" s="34" t="s">
        <v>22</v>
      </c>
    </row>
    <row r="2156" spans="1:7">
      <c r="A2156" s="29">
        <v>46184</v>
      </c>
      <c r="B2156" s="30">
        <v>0.62267291666666669</v>
      </c>
      <c r="C2156" s="31" t="s">
        <v>20</v>
      </c>
      <c r="D2156" s="28">
        <v>100</v>
      </c>
      <c r="E2156" s="32">
        <v>88.64</v>
      </c>
      <c r="F2156" s="33" t="s">
        <v>21</v>
      </c>
      <c r="G2156" s="34" t="s">
        <v>22</v>
      </c>
    </row>
    <row r="2157" spans="1:7">
      <c r="A2157" s="29">
        <v>46184</v>
      </c>
      <c r="B2157" s="30">
        <v>0.62267291666666669</v>
      </c>
      <c r="C2157" s="31" t="s">
        <v>20</v>
      </c>
      <c r="D2157" s="28">
        <v>100</v>
      </c>
      <c r="E2157" s="32">
        <v>88.64</v>
      </c>
      <c r="F2157" s="33" t="s">
        <v>21</v>
      </c>
      <c r="G2157" s="34" t="s">
        <v>22</v>
      </c>
    </row>
    <row r="2158" spans="1:7">
      <c r="A2158" s="29">
        <v>46184</v>
      </c>
      <c r="B2158" s="30">
        <v>0.62267291666666669</v>
      </c>
      <c r="C2158" s="31" t="s">
        <v>20</v>
      </c>
      <c r="D2158" s="28">
        <v>100</v>
      </c>
      <c r="E2158" s="32">
        <v>88.65</v>
      </c>
      <c r="F2158" s="33" t="s">
        <v>21</v>
      </c>
      <c r="G2158" s="34" t="s">
        <v>22</v>
      </c>
    </row>
    <row r="2159" spans="1:7">
      <c r="A2159" s="29">
        <v>46184</v>
      </c>
      <c r="B2159" s="30">
        <v>0.62267291666666669</v>
      </c>
      <c r="C2159" s="31" t="s">
        <v>20</v>
      </c>
      <c r="D2159" s="28">
        <v>100</v>
      </c>
      <c r="E2159" s="32">
        <v>88.66</v>
      </c>
      <c r="F2159" s="33" t="s">
        <v>21</v>
      </c>
      <c r="G2159" s="34" t="s">
        <v>22</v>
      </c>
    </row>
    <row r="2160" spans="1:7">
      <c r="A2160" s="29">
        <v>46184</v>
      </c>
      <c r="B2160" s="30">
        <v>0.62267291666666669</v>
      </c>
      <c r="C2160" s="31" t="s">
        <v>20</v>
      </c>
      <c r="D2160" s="28">
        <v>100</v>
      </c>
      <c r="E2160" s="32">
        <v>88.66</v>
      </c>
      <c r="F2160" s="33" t="s">
        <v>21</v>
      </c>
      <c r="G2160" s="34" t="s">
        <v>22</v>
      </c>
    </row>
    <row r="2161" spans="1:7">
      <c r="A2161" s="29">
        <v>46184</v>
      </c>
      <c r="B2161" s="30">
        <v>0.62267291666666669</v>
      </c>
      <c r="C2161" s="31" t="s">
        <v>20</v>
      </c>
      <c r="D2161" s="28">
        <v>35</v>
      </c>
      <c r="E2161" s="32">
        <v>88.64</v>
      </c>
      <c r="F2161" s="33" t="s">
        <v>21</v>
      </c>
      <c r="G2161" s="34" t="s">
        <v>22</v>
      </c>
    </row>
    <row r="2162" spans="1:7">
      <c r="A2162" s="29">
        <v>46184</v>
      </c>
      <c r="B2162" s="30">
        <v>0.62267291666666669</v>
      </c>
      <c r="C2162" s="31" t="s">
        <v>20</v>
      </c>
      <c r="D2162" s="28">
        <v>65</v>
      </c>
      <c r="E2162" s="32">
        <v>88.64</v>
      </c>
      <c r="F2162" s="33" t="s">
        <v>21</v>
      </c>
      <c r="G2162" s="34" t="s">
        <v>22</v>
      </c>
    </row>
    <row r="2163" spans="1:7">
      <c r="A2163" s="29">
        <v>46184</v>
      </c>
      <c r="B2163" s="30">
        <v>0.62267303240740746</v>
      </c>
      <c r="C2163" s="31" t="s">
        <v>20</v>
      </c>
      <c r="D2163" s="28">
        <v>100</v>
      </c>
      <c r="E2163" s="32">
        <v>88.62</v>
      </c>
      <c r="F2163" s="33" t="s">
        <v>21</v>
      </c>
      <c r="G2163" s="34" t="s">
        <v>24</v>
      </c>
    </row>
    <row r="2164" spans="1:7">
      <c r="A2164" s="29">
        <v>46184</v>
      </c>
      <c r="B2164" s="30">
        <v>0.62267303240740746</v>
      </c>
      <c r="C2164" s="31" t="s">
        <v>20</v>
      </c>
      <c r="D2164" s="28">
        <v>100</v>
      </c>
      <c r="E2164" s="32">
        <v>88.64</v>
      </c>
      <c r="F2164" s="33" t="s">
        <v>21</v>
      </c>
      <c r="G2164" s="34" t="s">
        <v>23</v>
      </c>
    </row>
    <row r="2165" spans="1:7">
      <c r="A2165" s="29">
        <v>46184</v>
      </c>
      <c r="B2165" s="30">
        <v>0.62267303240740746</v>
      </c>
      <c r="C2165" s="31" t="s">
        <v>20</v>
      </c>
      <c r="D2165" s="28">
        <v>100</v>
      </c>
      <c r="E2165" s="32">
        <v>88.64</v>
      </c>
      <c r="F2165" s="33" t="s">
        <v>21</v>
      </c>
      <c r="G2165" s="34" t="s">
        <v>23</v>
      </c>
    </row>
    <row r="2166" spans="1:7">
      <c r="A2166" s="29">
        <v>46184</v>
      </c>
      <c r="B2166" s="30">
        <v>0.62267303240740746</v>
      </c>
      <c r="C2166" s="31" t="s">
        <v>20</v>
      </c>
      <c r="D2166" s="28">
        <v>100</v>
      </c>
      <c r="E2166" s="32">
        <v>88.64</v>
      </c>
      <c r="F2166" s="33" t="s">
        <v>21</v>
      </c>
      <c r="G2166" s="34" t="s">
        <v>23</v>
      </c>
    </row>
    <row r="2167" spans="1:7">
      <c r="A2167" s="29">
        <v>46184</v>
      </c>
      <c r="B2167" s="30">
        <v>0.62267303240740746</v>
      </c>
      <c r="C2167" s="31" t="s">
        <v>20</v>
      </c>
      <c r="D2167" s="28">
        <v>100</v>
      </c>
      <c r="E2167" s="32">
        <v>88.61</v>
      </c>
      <c r="F2167" s="33" t="s">
        <v>21</v>
      </c>
      <c r="G2167" s="34" t="s">
        <v>22</v>
      </c>
    </row>
    <row r="2168" spans="1:7">
      <c r="A2168" s="29">
        <v>46184</v>
      </c>
      <c r="B2168" s="30">
        <v>0.62267453703703712</v>
      </c>
      <c r="C2168" s="31" t="s">
        <v>20</v>
      </c>
      <c r="D2168" s="28">
        <v>20</v>
      </c>
      <c r="E2168" s="32">
        <v>88.61</v>
      </c>
      <c r="F2168" s="33" t="s">
        <v>21</v>
      </c>
      <c r="G2168" s="34" t="s">
        <v>22</v>
      </c>
    </row>
    <row r="2169" spans="1:7">
      <c r="A2169" s="29">
        <v>46184</v>
      </c>
      <c r="B2169" s="30">
        <v>0.62267453703703712</v>
      </c>
      <c r="C2169" s="31" t="s">
        <v>20</v>
      </c>
      <c r="D2169" s="28">
        <v>35</v>
      </c>
      <c r="E2169" s="32">
        <v>88.61</v>
      </c>
      <c r="F2169" s="33" t="s">
        <v>21</v>
      </c>
      <c r="G2169" s="34" t="s">
        <v>22</v>
      </c>
    </row>
    <row r="2170" spans="1:7">
      <c r="A2170" s="29">
        <v>46184</v>
      </c>
      <c r="B2170" s="30">
        <v>0.62267453703703712</v>
      </c>
      <c r="C2170" s="31" t="s">
        <v>20</v>
      </c>
      <c r="D2170" s="28">
        <v>65</v>
      </c>
      <c r="E2170" s="32">
        <v>88.61</v>
      </c>
      <c r="F2170" s="33" t="s">
        <v>21</v>
      </c>
      <c r="G2170" s="34" t="s">
        <v>22</v>
      </c>
    </row>
    <row r="2171" spans="1:7">
      <c r="A2171" s="29">
        <v>46184</v>
      </c>
      <c r="B2171" s="30">
        <v>0.62267453703703712</v>
      </c>
      <c r="C2171" s="31" t="s">
        <v>20</v>
      </c>
      <c r="D2171" s="28">
        <v>80</v>
      </c>
      <c r="E2171" s="32">
        <v>88.61</v>
      </c>
      <c r="F2171" s="33" t="s">
        <v>21</v>
      </c>
      <c r="G2171" s="34" t="s">
        <v>22</v>
      </c>
    </row>
    <row r="2172" spans="1:7">
      <c r="A2172" s="29">
        <v>46184</v>
      </c>
      <c r="B2172" s="30">
        <v>0.62805844907407415</v>
      </c>
      <c r="C2172" s="31" t="s">
        <v>20</v>
      </c>
      <c r="D2172" s="28">
        <v>100</v>
      </c>
      <c r="E2172" s="32">
        <v>88.745000000000005</v>
      </c>
      <c r="F2172" s="33" t="s">
        <v>21</v>
      </c>
      <c r="G2172" s="34" t="s">
        <v>27</v>
      </c>
    </row>
    <row r="2173" spans="1:7">
      <c r="A2173" s="29">
        <v>46184</v>
      </c>
      <c r="B2173" s="30">
        <v>0.62850763888888894</v>
      </c>
      <c r="C2173" s="31" t="s">
        <v>20</v>
      </c>
      <c r="D2173" s="28">
        <v>20</v>
      </c>
      <c r="E2173" s="32">
        <v>88.67</v>
      </c>
      <c r="F2173" s="33" t="s">
        <v>21</v>
      </c>
      <c r="G2173" s="34" t="s">
        <v>23</v>
      </c>
    </row>
    <row r="2174" spans="1:7">
      <c r="A2174" s="29">
        <v>46184</v>
      </c>
      <c r="B2174" s="30">
        <v>0.62850763888888894</v>
      </c>
      <c r="C2174" s="31" t="s">
        <v>20</v>
      </c>
      <c r="D2174" s="28">
        <v>35</v>
      </c>
      <c r="E2174" s="32">
        <v>88.67</v>
      </c>
      <c r="F2174" s="33" t="s">
        <v>21</v>
      </c>
      <c r="G2174" s="34" t="s">
        <v>23</v>
      </c>
    </row>
    <row r="2175" spans="1:7">
      <c r="A2175" s="29">
        <v>46184</v>
      </c>
      <c r="B2175" s="30">
        <v>0.62850763888888894</v>
      </c>
      <c r="C2175" s="31" t="s">
        <v>20</v>
      </c>
      <c r="D2175" s="28">
        <v>35</v>
      </c>
      <c r="E2175" s="32">
        <v>88.67</v>
      </c>
      <c r="F2175" s="33" t="s">
        <v>21</v>
      </c>
      <c r="G2175" s="34" t="s">
        <v>23</v>
      </c>
    </row>
    <row r="2176" spans="1:7">
      <c r="A2176" s="29">
        <v>46184</v>
      </c>
      <c r="B2176" s="30">
        <v>0.62850763888888894</v>
      </c>
      <c r="C2176" s="31" t="s">
        <v>20</v>
      </c>
      <c r="D2176" s="28">
        <v>65</v>
      </c>
      <c r="E2176" s="32">
        <v>88.67</v>
      </c>
      <c r="F2176" s="33" t="s">
        <v>21</v>
      </c>
      <c r="G2176" s="34" t="s">
        <v>23</v>
      </c>
    </row>
    <row r="2177" spans="1:7">
      <c r="A2177" s="29">
        <v>46184</v>
      </c>
      <c r="B2177" s="30">
        <v>0.62850763888888894</v>
      </c>
      <c r="C2177" s="31" t="s">
        <v>20</v>
      </c>
      <c r="D2177" s="28">
        <v>80</v>
      </c>
      <c r="E2177" s="32">
        <v>88.67</v>
      </c>
      <c r="F2177" s="33" t="s">
        <v>21</v>
      </c>
      <c r="G2177" s="34" t="s">
        <v>23</v>
      </c>
    </row>
    <row r="2178" spans="1:7">
      <c r="A2178" s="29">
        <v>46184</v>
      </c>
      <c r="B2178" s="30">
        <v>0.62850763888888894</v>
      </c>
      <c r="C2178" s="31" t="s">
        <v>20</v>
      </c>
      <c r="D2178" s="28">
        <v>100</v>
      </c>
      <c r="E2178" s="32">
        <v>88.67</v>
      </c>
      <c r="F2178" s="33" t="s">
        <v>21</v>
      </c>
      <c r="G2178" s="34" t="s">
        <v>23</v>
      </c>
    </row>
    <row r="2179" spans="1:7">
      <c r="A2179" s="29">
        <v>46184</v>
      </c>
      <c r="B2179" s="30">
        <v>0.62850763888888894</v>
      </c>
      <c r="C2179" s="31" t="s">
        <v>20</v>
      </c>
      <c r="D2179" s="28">
        <v>100</v>
      </c>
      <c r="E2179" s="32">
        <v>88.67</v>
      </c>
      <c r="F2179" s="33" t="s">
        <v>21</v>
      </c>
      <c r="G2179" s="34" t="s">
        <v>23</v>
      </c>
    </row>
    <row r="2180" spans="1:7">
      <c r="A2180" s="29">
        <v>46184</v>
      </c>
      <c r="B2180" s="30">
        <v>0.62850763888888894</v>
      </c>
      <c r="C2180" s="31" t="s">
        <v>20</v>
      </c>
      <c r="D2180" s="28">
        <v>100</v>
      </c>
      <c r="E2180" s="32">
        <v>88.67</v>
      </c>
      <c r="F2180" s="33" t="s">
        <v>21</v>
      </c>
      <c r="G2180" s="34" t="s">
        <v>23</v>
      </c>
    </row>
    <row r="2181" spans="1:7">
      <c r="A2181" s="29">
        <v>46184</v>
      </c>
      <c r="B2181" s="30">
        <v>0.62850763888888894</v>
      </c>
      <c r="C2181" s="31" t="s">
        <v>20</v>
      </c>
      <c r="D2181" s="28">
        <v>100</v>
      </c>
      <c r="E2181" s="32">
        <v>88.67</v>
      </c>
      <c r="F2181" s="33" t="s">
        <v>21</v>
      </c>
      <c r="G2181" s="34" t="s">
        <v>23</v>
      </c>
    </row>
    <row r="2182" spans="1:7">
      <c r="A2182" s="29">
        <v>46184</v>
      </c>
      <c r="B2182" s="30">
        <v>0.62850763888888894</v>
      </c>
      <c r="C2182" s="31" t="s">
        <v>20</v>
      </c>
      <c r="D2182" s="28">
        <v>100</v>
      </c>
      <c r="E2182" s="32">
        <v>88.67</v>
      </c>
      <c r="F2182" s="33" t="s">
        <v>21</v>
      </c>
      <c r="G2182" s="34" t="s">
        <v>23</v>
      </c>
    </row>
    <row r="2183" spans="1:7">
      <c r="A2183" s="29">
        <v>46184</v>
      </c>
      <c r="B2183" s="30">
        <v>0.62850763888888894</v>
      </c>
      <c r="C2183" s="31" t="s">
        <v>20</v>
      </c>
      <c r="D2183" s="28">
        <v>100</v>
      </c>
      <c r="E2183" s="32">
        <v>88.67</v>
      </c>
      <c r="F2183" s="33" t="s">
        <v>21</v>
      </c>
      <c r="G2183" s="34" t="s">
        <v>23</v>
      </c>
    </row>
    <row r="2184" spans="1:7">
      <c r="A2184" s="29">
        <v>46184</v>
      </c>
      <c r="B2184" s="30">
        <v>0.62850763888888894</v>
      </c>
      <c r="C2184" s="31" t="s">
        <v>20</v>
      </c>
      <c r="D2184" s="28">
        <v>100</v>
      </c>
      <c r="E2184" s="32">
        <v>88.67</v>
      </c>
      <c r="F2184" s="33" t="s">
        <v>21</v>
      </c>
      <c r="G2184" s="34" t="s">
        <v>23</v>
      </c>
    </row>
    <row r="2185" spans="1:7">
      <c r="A2185" s="29">
        <v>46184</v>
      </c>
      <c r="B2185" s="30">
        <v>0.62850763888888894</v>
      </c>
      <c r="C2185" s="31" t="s">
        <v>20</v>
      </c>
      <c r="D2185" s="28">
        <v>100</v>
      </c>
      <c r="E2185" s="32">
        <v>88.67</v>
      </c>
      <c r="F2185" s="33" t="s">
        <v>21</v>
      </c>
      <c r="G2185" s="34" t="s">
        <v>23</v>
      </c>
    </row>
    <row r="2186" spans="1:7">
      <c r="A2186" s="29">
        <v>46184</v>
      </c>
      <c r="B2186" s="30">
        <v>0.62850763888888894</v>
      </c>
      <c r="C2186" s="31" t="s">
        <v>20</v>
      </c>
      <c r="D2186" s="28">
        <v>100</v>
      </c>
      <c r="E2186" s="32">
        <v>88.67</v>
      </c>
      <c r="F2186" s="33" t="s">
        <v>21</v>
      </c>
      <c r="G2186" s="34" t="s">
        <v>23</v>
      </c>
    </row>
    <row r="2187" spans="1:7">
      <c r="A2187" s="29">
        <v>46184</v>
      </c>
      <c r="B2187" s="30">
        <v>0.62850763888888894</v>
      </c>
      <c r="C2187" s="31" t="s">
        <v>20</v>
      </c>
      <c r="D2187" s="28">
        <v>100</v>
      </c>
      <c r="E2187" s="32">
        <v>88.67</v>
      </c>
      <c r="F2187" s="33" t="s">
        <v>21</v>
      </c>
      <c r="G2187" s="34" t="s">
        <v>23</v>
      </c>
    </row>
    <row r="2188" spans="1:7">
      <c r="A2188" s="29">
        <v>46184</v>
      </c>
      <c r="B2188" s="30">
        <v>0.62850763888888894</v>
      </c>
      <c r="C2188" s="31" t="s">
        <v>20</v>
      </c>
      <c r="D2188" s="28">
        <v>100</v>
      </c>
      <c r="E2188" s="32">
        <v>88.67</v>
      </c>
      <c r="F2188" s="33" t="s">
        <v>21</v>
      </c>
      <c r="G2188" s="34" t="s">
        <v>23</v>
      </c>
    </row>
    <row r="2189" spans="1:7">
      <c r="A2189" s="29">
        <v>46184</v>
      </c>
      <c r="B2189" s="30">
        <v>0.62850763888888894</v>
      </c>
      <c r="C2189" s="31" t="s">
        <v>20</v>
      </c>
      <c r="D2189" s="28">
        <v>100</v>
      </c>
      <c r="E2189" s="32">
        <v>88.67</v>
      </c>
      <c r="F2189" s="33" t="s">
        <v>21</v>
      </c>
      <c r="G2189" s="34" t="s">
        <v>23</v>
      </c>
    </row>
    <row r="2190" spans="1:7">
      <c r="A2190" s="29">
        <v>46184</v>
      </c>
      <c r="B2190" s="30">
        <v>0.62850763888888894</v>
      </c>
      <c r="C2190" s="31" t="s">
        <v>20</v>
      </c>
      <c r="D2190" s="28">
        <v>35</v>
      </c>
      <c r="E2190" s="32">
        <v>88.67</v>
      </c>
      <c r="F2190" s="33" t="s">
        <v>21</v>
      </c>
      <c r="G2190" s="34" t="s">
        <v>23</v>
      </c>
    </row>
    <row r="2191" spans="1:7">
      <c r="A2191" s="29">
        <v>46184</v>
      </c>
      <c r="B2191" s="30">
        <v>0.62850763888888894</v>
      </c>
      <c r="C2191" s="31" t="s">
        <v>20</v>
      </c>
      <c r="D2191" s="28">
        <v>35</v>
      </c>
      <c r="E2191" s="32">
        <v>88.67</v>
      </c>
      <c r="F2191" s="33" t="s">
        <v>21</v>
      </c>
      <c r="G2191" s="34" t="s">
        <v>23</v>
      </c>
    </row>
    <row r="2192" spans="1:7">
      <c r="A2192" s="29">
        <v>46184</v>
      </c>
      <c r="B2192" s="30">
        <v>0.62850763888888894</v>
      </c>
      <c r="C2192" s="31" t="s">
        <v>20</v>
      </c>
      <c r="D2192" s="28">
        <v>65</v>
      </c>
      <c r="E2192" s="32">
        <v>88.67</v>
      </c>
      <c r="F2192" s="33" t="s">
        <v>21</v>
      </c>
      <c r="G2192" s="34" t="s">
        <v>23</v>
      </c>
    </row>
    <row r="2193" spans="1:7">
      <c r="A2193" s="29">
        <v>46184</v>
      </c>
      <c r="B2193" s="30">
        <v>0.62850763888888894</v>
      </c>
      <c r="C2193" s="31" t="s">
        <v>20</v>
      </c>
      <c r="D2193" s="28">
        <v>65</v>
      </c>
      <c r="E2193" s="32">
        <v>88.67</v>
      </c>
      <c r="F2193" s="33" t="s">
        <v>21</v>
      </c>
      <c r="G2193" s="34" t="s">
        <v>23</v>
      </c>
    </row>
    <row r="2194" spans="1:7">
      <c r="A2194" s="29">
        <v>46184</v>
      </c>
      <c r="B2194" s="30">
        <v>0.62850763888888894</v>
      </c>
      <c r="C2194" s="31" t="s">
        <v>20</v>
      </c>
      <c r="D2194" s="28">
        <v>100</v>
      </c>
      <c r="E2194" s="32">
        <v>88.67</v>
      </c>
      <c r="F2194" s="33" t="s">
        <v>21</v>
      </c>
      <c r="G2194" s="34" t="s">
        <v>22</v>
      </c>
    </row>
    <row r="2195" spans="1:7">
      <c r="A2195" s="29">
        <v>46184</v>
      </c>
      <c r="B2195" s="30">
        <v>0.62850763888888894</v>
      </c>
      <c r="C2195" s="31" t="s">
        <v>20</v>
      </c>
      <c r="D2195" s="28">
        <v>100</v>
      </c>
      <c r="E2195" s="32">
        <v>88.67</v>
      </c>
      <c r="F2195" s="33" t="s">
        <v>21</v>
      </c>
      <c r="G2195" s="34" t="s">
        <v>22</v>
      </c>
    </row>
    <row r="2196" spans="1:7">
      <c r="A2196" s="29">
        <v>46184</v>
      </c>
      <c r="B2196" s="30">
        <v>0.62850763888888894</v>
      </c>
      <c r="C2196" s="31" t="s">
        <v>20</v>
      </c>
      <c r="D2196" s="28">
        <v>65</v>
      </c>
      <c r="E2196" s="32">
        <v>88.67</v>
      </c>
      <c r="F2196" s="33" t="s">
        <v>21</v>
      </c>
      <c r="G2196" s="34" t="s">
        <v>22</v>
      </c>
    </row>
    <row r="2197" spans="1:7">
      <c r="A2197" s="29">
        <v>46184</v>
      </c>
      <c r="B2197" s="30">
        <v>0.62867662037037042</v>
      </c>
      <c r="C2197" s="31" t="s">
        <v>20</v>
      </c>
      <c r="D2197" s="28">
        <v>200</v>
      </c>
      <c r="E2197" s="32">
        <v>88.67</v>
      </c>
      <c r="F2197" s="33" t="s">
        <v>21</v>
      </c>
      <c r="G2197" s="34" t="s">
        <v>23</v>
      </c>
    </row>
    <row r="2198" spans="1:7">
      <c r="A2198" s="29">
        <v>46184</v>
      </c>
      <c r="B2198" s="30">
        <v>0.62867662037037042</v>
      </c>
      <c r="C2198" s="31" t="s">
        <v>20</v>
      </c>
      <c r="D2198" s="28">
        <v>100</v>
      </c>
      <c r="E2198" s="32">
        <v>88.67</v>
      </c>
      <c r="F2198" s="33" t="s">
        <v>21</v>
      </c>
      <c r="G2198" s="34" t="s">
        <v>22</v>
      </c>
    </row>
    <row r="2199" spans="1:7">
      <c r="A2199" s="29">
        <v>46184</v>
      </c>
      <c r="B2199" s="30">
        <v>0.62867708333333339</v>
      </c>
      <c r="C2199" s="31" t="s">
        <v>20</v>
      </c>
      <c r="D2199" s="28">
        <v>100</v>
      </c>
      <c r="E2199" s="32">
        <v>88.64</v>
      </c>
      <c r="F2199" s="33" t="s">
        <v>21</v>
      </c>
      <c r="G2199" s="34" t="s">
        <v>22</v>
      </c>
    </row>
    <row r="2200" spans="1:7">
      <c r="A2200" s="29">
        <v>46184</v>
      </c>
      <c r="B2200" s="30">
        <v>0.62885219907407408</v>
      </c>
      <c r="C2200" s="31" t="s">
        <v>20</v>
      </c>
      <c r="D2200" s="28">
        <v>51</v>
      </c>
      <c r="E2200" s="32">
        <v>88.63</v>
      </c>
      <c r="F2200" s="33" t="s">
        <v>21</v>
      </c>
      <c r="G2200" s="34" t="s">
        <v>22</v>
      </c>
    </row>
    <row r="2201" spans="1:7">
      <c r="A2201" s="29">
        <v>46184</v>
      </c>
      <c r="B2201" s="30">
        <v>0.62891898148148162</v>
      </c>
      <c r="C2201" s="31" t="s">
        <v>20</v>
      </c>
      <c r="D2201" s="28">
        <v>49</v>
      </c>
      <c r="E2201" s="32">
        <v>88.63</v>
      </c>
      <c r="F2201" s="33" t="s">
        <v>21</v>
      </c>
      <c r="G2201" s="34" t="s">
        <v>22</v>
      </c>
    </row>
    <row r="2202" spans="1:7">
      <c r="A2202" s="29">
        <v>46184</v>
      </c>
      <c r="B2202" s="30">
        <v>0.62891898148148162</v>
      </c>
      <c r="C2202" s="31" t="s">
        <v>20</v>
      </c>
      <c r="D2202" s="28">
        <v>84</v>
      </c>
      <c r="E2202" s="32">
        <v>88.62</v>
      </c>
      <c r="F2202" s="33" t="s">
        <v>21</v>
      </c>
      <c r="G2202" s="34" t="s">
        <v>22</v>
      </c>
    </row>
    <row r="2203" spans="1:7">
      <c r="A2203" s="29">
        <v>46184</v>
      </c>
      <c r="B2203" s="30">
        <v>0.62891898148148162</v>
      </c>
      <c r="C2203" s="31" t="s">
        <v>20</v>
      </c>
      <c r="D2203" s="28">
        <v>100</v>
      </c>
      <c r="E2203" s="32">
        <v>88.62</v>
      </c>
      <c r="F2203" s="33" t="s">
        <v>21</v>
      </c>
      <c r="G2203" s="34" t="s">
        <v>22</v>
      </c>
    </row>
    <row r="2204" spans="1:7">
      <c r="A2204" s="29">
        <v>46184</v>
      </c>
      <c r="B2204" s="30">
        <v>0.62891921296296294</v>
      </c>
      <c r="C2204" s="31" t="s">
        <v>20</v>
      </c>
      <c r="D2204" s="28">
        <v>15</v>
      </c>
      <c r="E2204" s="32">
        <v>88.62</v>
      </c>
      <c r="F2204" s="33" t="s">
        <v>21</v>
      </c>
      <c r="G2204" s="34" t="s">
        <v>23</v>
      </c>
    </row>
    <row r="2205" spans="1:7">
      <c r="A2205" s="29">
        <v>46184</v>
      </c>
      <c r="B2205" s="30">
        <v>0.62891921296296294</v>
      </c>
      <c r="C2205" s="31" t="s">
        <v>20</v>
      </c>
      <c r="D2205" s="28">
        <v>85</v>
      </c>
      <c r="E2205" s="32">
        <v>88.62</v>
      </c>
      <c r="F2205" s="33" t="s">
        <v>21</v>
      </c>
      <c r="G2205" s="34" t="s">
        <v>23</v>
      </c>
    </row>
    <row r="2206" spans="1:7">
      <c r="A2206" s="29">
        <v>46184</v>
      </c>
      <c r="B2206" s="30">
        <v>0.62891921296296294</v>
      </c>
      <c r="C2206" s="31" t="s">
        <v>20</v>
      </c>
      <c r="D2206" s="28">
        <v>85</v>
      </c>
      <c r="E2206" s="32">
        <v>88.62</v>
      </c>
      <c r="F2206" s="33" t="s">
        <v>21</v>
      </c>
      <c r="G2206" s="34" t="s">
        <v>23</v>
      </c>
    </row>
    <row r="2207" spans="1:7">
      <c r="A2207" s="29">
        <v>46184</v>
      </c>
      <c r="B2207" s="30">
        <v>0.62891921296296294</v>
      </c>
      <c r="C2207" s="31" t="s">
        <v>20</v>
      </c>
      <c r="D2207" s="28">
        <v>100</v>
      </c>
      <c r="E2207" s="32">
        <v>88.62</v>
      </c>
      <c r="F2207" s="33" t="s">
        <v>21</v>
      </c>
      <c r="G2207" s="34" t="s">
        <v>23</v>
      </c>
    </row>
    <row r="2208" spans="1:7">
      <c r="A2208" s="29">
        <v>46184</v>
      </c>
      <c r="B2208" s="30">
        <v>0.62891921296296294</v>
      </c>
      <c r="C2208" s="31" t="s">
        <v>20</v>
      </c>
      <c r="D2208" s="28">
        <v>100</v>
      </c>
      <c r="E2208" s="32">
        <v>88.62</v>
      </c>
      <c r="F2208" s="33" t="s">
        <v>21</v>
      </c>
      <c r="G2208" s="34" t="s">
        <v>23</v>
      </c>
    </row>
    <row r="2209" spans="1:7">
      <c r="A2209" s="29">
        <v>46184</v>
      </c>
      <c r="B2209" s="30">
        <v>0.62891921296296294</v>
      </c>
      <c r="C2209" s="31" t="s">
        <v>20</v>
      </c>
      <c r="D2209" s="28">
        <v>16</v>
      </c>
      <c r="E2209" s="32">
        <v>88.62</v>
      </c>
      <c r="F2209" s="33" t="s">
        <v>21</v>
      </c>
      <c r="G2209" s="34" t="s">
        <v>22</v>
      </c>
    </row>
    <row r="2210" spans="1:7">
      <c r="A2210" s="29">
        <v>46184</v>
      </c>
      <c r="B2210" s="30">
        <v>0.62891921296296294</v>
      </c>
      <c r="C2210" s="31" t="s">
        <v>20</v>
      </c>
      <c r="D2210" s="28">
        <v>100</v>
      </c>
      <c r="E2210" s="32">
        <v>88.62</v>
      </c>
      <c r="F2210" s="33" t="s">
        <v>21</v>
      </c>
      <c r="G2210" s="34" t="s">
        <v>22</v>
      </c>
    </row>
    <row r="2211" spans="1:7">
      <c r="A2211" s="29">
        <v>46184</v>
      </c>
      <c r="B2211" s="30">
        <v>0.62891932870370382</v>
      </c>
      <c r="C2211" s="31" t="s">
        <v>20</v>
      </c>
      <c r="D2211" s="28">
        <v>15</v>
      </c>
      <c r="E2211" s="32">
        <v>88.62</v>
      </c>
      <c r="F2211" s="33" t="s">
        <v>21</v>
      </c>
      <c r="G2211" s="34" t="s">
        <v>23</v>
      </c>
    </row>
    <row r="2212" spans="1:7">
      <c r="A2212" s="29">
        <v>46184</v>
      </c>
      <c r="B2212" s="30">
        <v>0.62891932870370382</v>
      </c>
      <c r="C2212" s="31" t="s">
        <v>20</v>
      </c>
      <c r="D2212" s="28">
        <v>41</v>
      </c>
      <c r="E2212" s="32">
        <v>88.62</v>
      </c>
      <c r="F2212" s="33" t="s">
        <v>21</v>
      </c>
      <c r="G2212" s="34" t="s">
        <v>23</v>
      </c>
    </row>
    <row r="2213" spans="1:7">
      <c r="A2213" s="29">
        <v>46184</v>
      </c>
      <c r="B2213" s="30">
        <v>0.62891932870370382</v>
      </c>
      <c r="C2213" s="31" t="s">
        <v>20</v>
      </c>
      <c r="D2213" s="28">
        <v>41</v>
      </c>
      <c r="E2213" s="32">
        <v>88.62</v>
      </c>
      <c r="F2213" s="33" t="s">
        <v>21</v>
      </c>
      <c r="G2213" s="34" t="s">
        <v>23</v>
      </c>
    </row>
    <row r="2214" spans="1:7">
      <c r="A2214" s="29">
        <v>46184</v>
      </c>
      <c r="B2214" s="30">
        <v>0.62891932870370382</v>
      </c>
      <c r="C2214" s="31" t="s">
        <v>20</v>
      </c>
      <c r="D2214" s="28">
        <v>41</v>
      </c>
      <c r="E2214" s="32">
        <v>88.62</v>
      </c>
      <c r="F2214" s="33" t="s">
        <v>21</v>
      </c>
      <c r="G2214" s="34" t="s">
        <v>23</v>
      </c>
    </row>
    <row r="2215" spans="1:7">
      <c r="A2215" s="29">
        <v>46184</v>
      </c>
      <c r="B2215" s="30">
        <v>0.62891932870370382</v>
      </c>
      <c r="C2215" s="31" t="s">
        <v>20</v>
      </c>
      <c r="D2215" s="28">
        <v>55</v>
      </c>
      <c r="E2215" s="32">
        <v>88.62</v>
      </c>
      <c r="F2215" s="33" t="s">
        <v>21</v>
      </c>
      <c r="G2215" s="34" t="s">
        <v>23</v>
      </c>
    </row>
    <row r="2216" spans="1:7">
      <c r="A2216" s="29">
        <v>46184</v>
      </c>
      <c r="B2216" s="30">
        <v>0.62891932870370382</v>
      </c>
      <c r="C2216" s="31" t="s">
        <v>20</v>
      </c>
      <c r="D2216" s="28">
        <v>59</v>
      </c>
      <c r="E2216" s="32">
        <v>88.62</v>
      </c>
      <c r="F2216" s="33" t="s">
        <v>21</v>
      </c>
      <c r="G2216" s="34" t="s">
        <v>23</v>
      </c>
    </row>
    <row r="2217" spans="1:7">
      <c r="A2217" s="29">
        <v>46184</v>
      </c>
      <c r="B2217" s="30">
        <v>0.62891932870370382</v>
      </c>
      <c r="C2217" s="31" t="s">
        <v>20</v>
      </c>
      <c r="D2217" s="28">
        <v>59</v>
      </c>
      <c r="E2217" s="32">
        <v>88.62</v>
      </c>
      <c r="F2217" s="33" t="s">
        <v>21</v>
      </c>
      <c r="G2217" s="34" t="s">
        <v>23</v>
      </c>
    </row>
    <row r="2218" spans="1:7">
      <c r="A2218" s="29">
        <v>46184</v>
      </c>
      <c r="B2218" s="30">
        <v>0.62891932870370382</v>
      </c>
      <c r="C2218" s="31" t="s">
        <v>20</v>
      </c>
      <c r="D2218" s="28">
        <v>59</v>
      </c>
      <c r="E2218" s="32">
        <v>88.62</v>
      </c>
      <c r="F2218" s="33" t="s">
        <v>21</v>
      </c>
      <c r="G2218" s="34" t="s">
        <v>23</v>
      </c>
    </row>
    <row r="2219" spans="1:7">
      <c r="A2219" s="29">
        <v>46184</v>
      </c>
      <c r="B2219" s="30">
        <v>0.62891932870370382</v>
      </c>
      <c r="C2219" s="31" t="s">
        <v>20</v>
      </c>
      <c r="D2219" s="28">
        <v>45</v>
      </c>
      <c r="E2219" s="32">
        <v>88.62</v>
      </c>
      <c r="F2219" s="33" t="s">
        <v>21</v>
      </c>
      <c r="G2219" s="34" t="s">
        <v>23</v>
      </c>
    </row>
    <row r="2220" spans="1:7">
      <c r="A2220" s="29">
        <v>46184</v>
      </c>
      <c r="B2220" s="30">
        <v>0.62891932870370382</v>
      </c>
      <c r="C2220" s="31" t="s">
        <v>20</v>
      </c>
      <c r="D2220" s="28">
        <v>55</v>
      </c>
      <c r="E2220" s="32">
        <v>88.62</v>
      </c>
      <c r="F2220" s="33" t="s">
        <v>21</v>
      </c>
      <c r="G2220" s="34" t="s">
        <v>23</v>
      </c>
    </row>
    <row r="2221" spans="1:7">
      <c r="A2221" s="29">
        <v>46184</v>
      </c>
      <c r="B2221" s="30">
        <v>0.62891932870370382</v>
      </c>
      <c r="C2221" s="31" t="s">
        <v>20</v>
      </c>
      <c r="D2221" s="28">
        <v>45</v>
      </c>
      <c r="E2221" s="32">
        <v>88.62</v>
      </c>
      <c r="F2221" s="33" t="s">
        <v>21</v>
      </c>
      <c r="G2221" s="34" t="s">
        <v>23</v>
      </c>
    </row>
    <row r="2222" spans="1:7">
      <c r="A2222" s="29">
        <v>46184</v>
      </c>
      <c r="B2222" s="30">
        <v>0.62891932870370382</v>
      </c>
      <c r="C2222" s="31" t="s">
        <v>20</v>
      </c>
      <c r="D2222" s="28">
        <v>55</v>
      </c>
      <c r="E2222" s="32">
        <v>88.62</v>
      </c>
      <c r="F2222" s="33" t="s">
        <v>21</v>
      </c>
      <c r="G2222" s="34" t="s">
        <v>23</v>
      </c>
    </row>
    <row r="2223" spans="1:7">
      <c r="A2223" s="29">
        <v>46184</v>
      </c>
      <c r="B2223" s="30">
        <v>0.62904988425925934</v>
      </c>
      <c r="C2223" s="31" t="s">
        <v>20</v>
      </c>
      <c r="D2223" s="28">
        <v>172</v>
      </c>
      <c r="E2223" s="32">
        <v>88.6</v>
      </c>
      <c r="F2223" s="33" t="s">
        <v>21</v>
      </c>
      <c r="G2223" s="34" t="s">
        <v>23</v>
      </c>
    </row>
    <row r="2224" spans="1:7">
      <c r="A2224" s="29">
        <v>46184</v>
      </c>
      <c r="B2224" s="30">
        <v>0.62904988425925934</v>
      </c>
      <c r="C2224" s="31" t="s">
        <v>20</v>
      </c>
      <c r="D2224" s="28">
        <v>100</v>
      </c>
      <c r="E2224" s="32">
        <v>88.6</v>
      </c>
      <c r="F2224" s="33" t="s">
        <v>21</v>
      </c>
      <c r="G2224" s="34" t="s">
        <v>22</v>
      </c>
    </row>
    <row r="2225" spans="1:7">
      <c r="A2225" s="29">
        <v>46184</v>
      </c>
      <c r="B2225" s="30">
        <v>0.62904988425925934</v>
      </c>
      <c r="C2225" s="31" t="s">
        <v>20</v>
      </c>
      <c r="D2225" s="28">
        <v>100</v>
      </c>
      <c r="E2225" s="32">
        <v>88.6</v>
      </c>
      <c r="F2225" s="33" t="s">
        <v>21</v>
      </c>
      <c r="G2225" s="34" t="s">
        <v>22</v>
      </c>
    </row>
    <row r="2226" spans="1:7">
      <c r="A2226" s="29">
        <v>46184</v>
      </c>
      <c r="B2226" s="30">
        <v>0.62905</v>
      </c>
      <c r="C2226" s="31" t="s">
        <v>20</v>
      </c>
      <c r="D2226" s="28">
        <v>8</v>
      </c>
      <c r="E2226" s="32">
        <v>88.6</v>
      </c>
      <c r="F2226" s="33" t="s">
        <v>21</v>
      </c>
      <c r="G2226" s="34" t="s">
        <v>23</v>
      </c>
    </row>
    <row r="2227" spans="1:7">
      <c r="A2227" s="29">
        <v>46184</v>
      </c>
      <c r="B2227" s="30">
        <v>0.62905</v>
      </c>
      <c r="C2227" s="31" t="s">
        <v>20</v>
      </c>
      <c r="D2227" s="28">
        <v>128</v>
      </c>
      <c r="E2227" s="32">
        <v>88.6</v>
      </c>
      <c r="F2227" s="33" t="s">
        <v>21</v>
      </c>
      <c r="G2227" s="34" t="s">
        <v>23</v>
      </c>
    </row>
    <row r="2228" spans="1:7">
      <c r="A2228" s="29">
        <v>46184</v>
      </c>
      <c r="B2228" s="30">
        <v>0.62905</v>
      </c>
      <c r="C2228" s="31" t="s">
        <v>20</v>
      </c>
      <c r="D2228" s="28">
        <v>44</v>
      </c>
      <c r="E2228" s="32">
        <v>88.59</v>
      </c>
      <c r="F2228" s="33" t="s">
        <v>21</v>
      </c>
      <c r="G2228" s="34" t="s">
        <v>23</v>
      </c>
    </row>
    <row r="2229" spans="1:7">
      <c r="A2229" s="29">
        <v>46184</v>
      </c>
      <c r="B2229" s="30">
        <v>0.62905</v>
      </c>
      <c r="C2229" s="31" t="s">
        <v>20</v>
      </c>
      <c r="D2229" s="28">
        <v>100</v>
      </c>
      <c r="E2229" s="32">
        <v>88.59</v>
      </c>
      <c r="F2229" s="33" t="s">
        <v>21</v>
      </c>
      <c r="G2229" s="34" t="s">
        <v>23</v>
      </c>
    </row>
    <row r="2230" spans="1:7">
      <c r="A2230" s="29">
        <v>46184</v>
      </c>
      <c r="B2230" s="30">
        <v>0.62905</v>
      </c>
      <c r="C2230" s="31" t="s">
        <v>20</v>
      </c>
      <c r="D2230" s="28">
        <v>100</v>
      </c>
      <c r="E2230" s="32">
        <v>88.6</v>
      </c>
      <c r="F2230" s="33" t="s">
        <v>21</v>
      </c>
      <c r="G2230" s="34" t="s">
        <v>23</v>
      </c>
    </row>
    <row r="2231" spans="1:7">
      <c r="A2231" s="29">
        <v>46184</v>
      </c>
      <c r="B2231" s="30">
        <v>0.62905</v>
      </c>
      <c r="C2231" s="31" t="s">
        <v>20</v>
      </c>
      <c r="D2231" s="28">
        <v>18</v>
      </c>
      <c r="E2231" s="32">
        <v>88.59</v>
      </c>
      <c r="F2231" s="33" t="s">
        <v>21</v>
      </c>
      <c r="G2231" s="34" t="s">
        <v>22</v>
      </c>
    </row>
    <row r="2232" spans="1:7">
      <c r="A2232" s="29">
        <v>46184</v>
      </c>
      <c r="B2232" s="30">
        <v>0.62905</v>
      </c>
      <c r="C2232" s="31" t="s">
        <v>20</v>
      </c>
      <c r="D2232" s="28">
        <v>82</v>
      </c>
      <c r="E2232" s="32">
        <v>88.59</v>
      </c>
      <c r="F2232" s="33" t="s">
        <v>21</v>
      </c>
      <c r="G2232" s="34" t="s">
        <v>22</v>
      </c>
    </row>
    <row r="2233" spans="1:7">
      <c r="A2233" s="29">
        <v>46184</v>
      </c>
      <c r="B2233" s="30">
        <v>0.62905</v>
      </c>
      <c r="C2233" s="31" t="s">
        <v>20</v>
      </c>
      <c r="D2233" s="28">
        <v>100</v>
      </c>
      <c r="E2233" s="32">
        <v>88.59</v>
      </c>
      <c r="F2233" s="33" t="s">
        <v>21</v>
      </c>
      <c r="G2233" s="34" t="s">
        <v>22</v>
      </c>
    </row>
    <row r="2234" spans="1:7">
      <c r="A2234" s="29">
        <v>46184</v>
      </c>
      <c r="B2234" s="30">
        <v>0.6291020833333334</v>
      </c>
      <c r="C2234" s="31" t="s">
        <v>20</v>
      </c>
      <c r="D2234" s="28">
        <v>56</v>
      </c>
      <c r="E2234" s="32">
        <v>88.59</v>
      </c>
      <c r="F2234" s="33" t="s">
        <v>21</v>
      </c>
      <c r="G2234" s="34" t="s">
        <v>22</v>
      </c>
    </row>
    <row r="2235" spans="1:7">
      <c r="A2235" s="29">
        <v>46184</v>
      </c>
      <c r="B2235" s="30">
        <v>0.6291020833333334</v>
      </c>
      <c r="C2235" s="31" t="s">
        <v>20</v>
      </c>
      <c r="D2235" s="28">
        <v>100</v>
      </c>
      <c r="E2235" s="32">
        <v>88.59</v>
      </c>
      <c r="F2235" s="33" t="s">
        <v>21</v>
      </c>
      <c r="G2235" s="34" t="s">
        <v>22</v>
      </c>
    </row>
    <row r="2236" spans="1:7">
      <c r="A2236" s="29">
        <v>46184</v>
      </c>
      <c r="B2236" s="30">
        <v>0.63340810185185192</v>
      </c>
      <c r="C2236" s="31" t="s">
        <v>20</v>
      </c>
      <c r="D2236" s="28">
        <v>25</v>
      </c>
      <c r="E2236" s="32">
        <v>88.95</v>
      </c>
      <c r="F2236" s="33" t="s">
        <v>21</v>
      </c>
      <c r="G2236" s="34" t="s">
        <v>27</v>
      </c>
    </row>
    <row r="2237" spans="1:7">
      <c r="A2237" s="29">
        <v>46184</v>
      </c>
      <c r="B2237" s="30">
        <v>0.63340810185185192</v>
      </c>
      <c r="C2237" s="31" t="s">
        <v>20</v>
      </c>
      <c r="D2237" s="28">
        <v>35</v>
      </c>
      <c r="E2237" s="32">
        <v>88.95</v>
      </c>
      <c r="F2237" s="33" t="s">
        <v>21</v>
      </c>
      <c r="G2237" s="34" t="s">
        <v>27</v>
      </c>
    </row>
    <row r="2238" spans="1:7">
      <c r="A2238" s="29">
        <v>46184</v>
      </c>
      <c r="B2238" s="30">
        <v>0.63340810185185192</v>
      </c>
      <c r="C2238" s="31" t="s">
        <v>20</v>
      </c>
      <c r="D2238" s="28">
        <v>40</v>
      </c>
      <c r="E2238" s="32">
        <v>88.95</v>
      </c>
      <c r="F2238" s="33" t="s">
        <v>21</v>
      </c>
      <c r="G2238" s="34" t="s">
        <v>27</v>
      </c>
    </row>
    <row r="2239" spans="1:7">
      <c r="A2239" s="29">
        <v>46184</v>
      </c>
      <c r="B2239" s="30">
        <v>0.63425532407407414</v>
      </c>
      <c r="C2239" s="31" t="s">
        <v>20</v>
      </c>
      <c r="D2239" s="28">
        <v>100</v>
      </c>
      <c r="E2239" s="32">
        <v>89.39</v>
      </c>
      <c r="F2239" s="33" t="s">
        <v>21</v>
      </c>
      <c r="G2239" s="34" t="s">
        <v>27</v>
      </c>
    </row>
    <row r="2240" spans="1:7">
      <c r="A2240" s="29">
        <v>46184</v>
      </c>
      <c r="B2240" s="30">
        <v>0.63425659722222227</v>
      </c>
      <c r="C2240" s="31" t="s">
        <v>20</v>
      </c>
      <c r="D2240" s="28">
        <v>36</v>
      </c>
      <c r="E2240" s="32">
        <v>89.39</v>
      </c>
      <c r="F2240" s="33" t="s">
        <v>21</v>
      </c>
      <c r="G2240" s="34" t="s">
        <v>27</v>
      </c>
    </row>
    <row r="2241" spans="1:7">
      <c r="A2241" s="29">
        <v>46184</v>
      </c>
      <c r="B2241" s="30">
        <v>0.63425659722222227</v>
      </c>
      <c r="C2241" s="31" t="s">
        <v>20</v>
      </c>
      <c r="D2241" s="28">
        <v>53</v>
      </c>
      <c r="E2241" s="32">
        <v>89.39</v>
      </c>
      <c r="F2241" s="33" t="s">
        <v>21</v>
      </c>
      <c r="G2241" s="34" t="s">
        <v>29</v>
      </c>
    </row>
    <row r="2242" spans="1:7">
      <c r="A2242" s="29">
        <v>46184</v>
      </c>
      <c r="B2242" s="30">
        <v>0.63425659722222227</v>
      </c>
      <c r="C2242" s="31" t="s">
        <v>20</v>
      </c>
      <c r="D2242" s="28">
        <v>11</v>
      </c>
      <c r="E2242" s="32">
        <v>89.39</v>
      </c>
      <c r="F2242" s="33" t="s">
        <v>21</v>
      </c>
      <c r="G2242" s="34" t="s">
        <v>34</v>
      </c>
    </row>
    <row r="2243" spans="1:7">
      <c r="A2243" s="29">
        <v>46184</v>
      </c>
      <c r="B2243" s="30">
        <v>0.63946261574074081</v>
      </c>
      <c r="C2243" s="31" t="s">
        <v>20</v>
      </c>
      <c r="D2243" s="28">
        <v>53</v>
      </c>
      <c r="E2243" s="32">
        <v>89.54</v>
      </c>
      <c r="F2243" s="33" t="s">
        <v>21</v>
      </c>
      <c r="G2243" s="34" t="s">
        <v>24</v>
      </c>
    </row>
    <row r="2244" spans="1:7">
      <c r="A2244" s="29">
        <v>46184</v>
      </c>
      <c r="B2244" s="30">
        <v>0.63946261574074081</v>
      </c>
      <c r="C2244" s="31" t="s">
        <v>20</v>
      </c>
      <c r="D2244" s="28">
        <v>47</v>
      </c>
      <c r="E2244" s="32">
        <v>89.54</v>
      </c>
      <c r="F2244" s="33" t="s">
        <v>21</v>
      </c>
      <c r="G2244" s="34" t="s">
        <v>24</v>
      </c>
    </row>
    <row r="2245" spans="1:7">
      <c r="A2245" s="29">
        <v>46184</v>
      </c>
      <c r="B2245" s="30">
        <v>0.63946261574074081</v>
      </c>
      <c r="C2245" s="31" t="s">
        <v>20</v>
      </c>
      <c r="D2245" s="28">
        <v>5</v>
      </c>
      <c r="E2245" s="32">
        <v>89.56</v>
      </c>
      <c r="F2245" s="33" t="s">
        <v>21</v>
      </c>
      <c r="G2245" s="34" t="s">
        <v>23</v>
      </c>
    </row>
    <row r="2246" spans="1:7">
      <c r="A2246" s="29">
        <v>46184</v>
      </c>
      <c r="B2246" s="30">
        <v>0.63946261574074081</v>
      </c>
      <c r="C2246" s="31" t="s">
        <v>20</v>
      </c>
      <c r="D2246" s="28">
        <v>6</v>
      </c>
      <c r="E2246" s="32">
        <v>89.56</v>
      </c>
      <c r="F2246" s="33" t="s">
        <v>21</v>
      </c>
      <c r="G2246" s="34" t="s">
        <v>23</v>
      </c>
    </row>
    <row r="2247" spans="1:7">
      <c r="A2247" s="29">
        <v>46184</v>
      </c>
      <c r="B2247" s="30">
        <v>0.63946261574074081</v>
      </c>
      <c r="C2247" s="31" t="s">
        <v>20</v>
      </c>
      <c r="D2247" s="28">
        <v>6</v>
      </c>
      <c r="E2247" s="32">
        <v>89.56</v>
      </c>
      <c r="F2247" s="33" t="s">
        <v>21</v>
      </c>
      <c r="G2247" s="34" t="s">
        <v>23</v>
      </c>
    </row>
    <row r="2248" spans="1:7">
      <c r="A2248" s="29">
        <v>46184</v>
      </c>
      <c r="B2248" s="30">
        <v>0.63946261574074081</v>
      </c>
      <c r="C2248" s="31" t="s">
        <v>20</v>
      </c>
      <c r="D2248" s="28">
        <v>25</v>
      </c>
      <c r="E2248" s="32">
        <v>89.55</v>
      </c>
      <c r="F2248" s="33" t="s">
        <v>21</v>
      </c>
      <c r="G2248" s="34" t="s">
        <v>23</v>
      </c>
    </row>
    <row r="2249" spans="1:7">
      <c r="A2249" s="29">
        <v>46184</v>
      </c>
      <c r="B2249" s="30">
        <v>0.63946261574074081</v>
      </c>
      <c r="C2249" s="31" t="s">
        <v>20</v>
      </c>
      <c r="D2249" s="28">
        <v>47</v>
      </c>
      <c r="E2249" s="32">
        <v>89.56</v>
      </c>
      <c r="F2249" s="33" t="s">
        <v>21</v>
      </c>
      <c r="G2249" s="34" t="s">
        <v>23</v>
      </c>
    </row>
    <row r="2250" spans="1:7">
      <c r="A2250" s="29">
        <v>46184</v>
      </c>
      <c r="B2250" s="30">
        <v>0.63946261574074081</v>
      </c>
      <c r="C2250" s="31" t="s">
        <v>20</v>
      </c>
      <c r="D2250" s="28">
        <v>47</v>
      </c>
      <c r="E2250" s="32">
        <v>89.56</v>
      </c>
      <c r="F2250" s="33" t="s">
        <v>21</v>
      </c>
      <c r="G2250" s="34" t="s">
        <v>23</v>
      </c>
    </row>
    <row r="2251" spans="1:7">
      <c r="A2251" s="29">
        <v>46184</v>
      </c>
      <c r="B2251" s="30">
        <v>0.63946261574074081</v>
      </c>
      <c r="C2251" s="31" t="s">
        <v>20</v>
      </c>
      <c r="D2251" s="28">
        <v>53</v>
      </c>
      <c r="E2251" s="32">
        <v>89.56</v>
      </c>
      <c r="F2251" s="33" t="s">
        <v>21</v>
      </c>
      <c r="G2251" s="34" t="s">
        <v>23</v>
      </c>
    </row>
    <row r="2252" spans="1:7">
      <c r="A2252" s="29">
        <v>46184</v>
      </c>
      <c r="B2252" s="30">
        <v>0.63946261574074081</v>
      </c>
      <c r="C2252" s="31" t="s">
        <v>20</v>
      </c>
      <c r="D2252" s="28">
        <v>94</v>
      </c>
      <c r="E2252" s="32">
        <v>89.56</v>
      </c>
      <c r="F2252" s="33" t="s">
        <v>21</v>
      </c>
      <c r="G2252" s="34" t="s">
        <v>23</v>
      </c>
    </row>
    <row r="2253" spans="1:7">
      <c r="A2253" s="29">
        <v>46184</v>
      </c>
      <c r="B2253" s="30">
        <v>0.63946261574074081</v>
      </c>
      <c r="C2253" s="31" t="s">
        <v>20</v>
      </c>
      <c r="D2253" s="28">
        <v>94</v>
      </c>
      <c r="E2253" s="32">
        <v>89.56</v>
      </c>
      <c r="F2253" s="33" t="s">
        <v>21</v>
      </c>
      <c r="G2253" s="34" t="s">
        <v>23</v>
      </c>
    </row>
    <row r="2254" spans="1:7">
      <c r="A2254" s="29">
        <v>46184</v>
      </c>
      <c r="B2254" s="30">
        <v>0.63946261574074081</v>
      </c>
      <c r="C2254" s="31" t="s">
        <v>20</v>
      </c>
      <c r="D2254" s="28">
        <v>95</v>
      </c>
      <c r="E2254" s="32">
        <v>89.56</v>
      </c>
      <c r="F2254" s="33" t="s">
        <v>21</v>
      </c>
      <c r="G2254" s="34" t="s">
        <v>23</v>
      </c>
    </row>
    <row r="2255" spans="1:7">
      <c r="A2255" s="29">
        <v>46184</v>
      </c>
      <c r="B2255" s="30">
        <v>0.63946261574074081</v>
      </c>
      <c r="C2255" s="31" t="s">
        <v>20</v>
      </c>
      <c r="D2255" s="28">
        <v>53</v>
      </c>
      <c r="E2255" s="32">
        <v>89.56</v>
      </c>
      <c r="F2255" s="33" t="s">
        <v>21</v>
      </c>
      <c r="G2255" s="34" t="s">
        <v>22</v>
      </c>
    </row>
    <row r="2256" spans="1:7">
      <c r="A2256" s="29">
        <v>46184</v>
      </c>
      <c r="B2256" s="30">
        <v>0.63946261574074081</v>
      </c>
      <c r="C2256" s="31" t="s">
        <v>20</v>
      </c>
      <c r="D2256" s="28">
        <v>100</v>
      </c>
      <c r="E2256" s="32">
        <v>89.55</v>
      </c>
      <c r="F2256" s="33" t="s">
        <v>21</v>
      </c>
      <c r="G2256" s="34" t="s">
        <v>22</v>
      </c>
    </row>
    <row r="2257" spans="1:7">
      <c r="A2257" s="29">
        <v>46184</v>
      </c>
      <c r="B2257" s="30">
        <v>0.63946261574074081</v>
      </c>
      <c r="C2257" s="31" t="s">
        <v>20</v>
      </c>
      <c r="D2257" s="28">
        <v>100</v>
      </c>
      <c r="E2257" s="32">
        <v>89.55</v>
      </c>
      <c r="F2257" s="33" t="s">
        <v>21</v>
      </c>
      <c r="G2257" s="34" t="s">
        <v>22</v>
      </c>
    </row>
    <row r="2258" spans="1:7">
      <c r="A2258" s="29">
        <v>46184</v>
      </c>
      <c r="B2258" s="30">
        <v>0.63946261574074081</v>
      </c>
      <c r="C2258" s="31" t="s">
        <v>20</v>
      </c>
      <c r="D2258" s="28">
        <v>100</v>
      </c>
      <c r="E2258" s="32">
        <v>89.56</v>
      </c>
      <c r="F2258" s="33" t="s">
        <v>21</v>
      </c>
      <c r="G2258" s="34" t="s">
        <v>22</v>
      </c>
    </row>
    <row r="2259" spans="1:7">
      <c r="A2259" s="29">
        <v>46184</v>
      </c>
      <c r="B2259" s="30">
        <v>0.63964155092592589</v>
      </c>
      <c r="C2259" s="31" t="s">
        <v>20</v>
      </c>
      <c r="D2259" s="28">
        <v>6</v>
      </c>
      <c r="E2259" s="32">
        <v>89.52</v>
      </c>
      <c r="F2259" s="33" t="s">
        <v>21</v>
      </c>
      <c r="G2259" s="34" t="s">
        <v>29</v>
      </c>
    </row>
    <row r="2260" spans="1:7">
      <c r="A2260" s="29">
        <v>46184</v>
      </c>
      <c r="B2260" s="30">
        <v>0.63964155092592589</v>
      </c>
      <c r="C2260" s="31" t="s">
        <v>20</v>
      </c>
      <c r="D2260" s="28">
        <v>94</v>
      </c>
      <c r="E2260" s="32">
        <v>89.52</v>
      </c>
      <c r="F2260" s="33" t="s">
        <v>21</v>
      </c>
      <c r="G2260" s="34" t="s">
        <v>29</v>
      </c>
    </row>
    <row r="2261" spans="1:7">
      <c r="A2261" s="29">
        <v>46184</v>
      </c>
      <c r="B2261" s="30">
        <v>0.63964155092592589</v>
      </c>
      <c r="C2261" s="31" t="s">
        <v>20</v>
      </c>
      <c r="D2261" s="28">
        <v>100</v>
      </c>
      <c r="E2261" s="32">
        <v>89.52</v>
      </c>
      <c r="F2261" s="33" t="s">
        <v>21</v>
      </c>
      <c r="G2261" s="34" t="s">
        <v>29</v>
      </c>
    </row>
    <row r="2262" spans="1:7">
      <c r="A2262" s="29">
        <v>46184</v>
      </c>
      <c r="B2262" s="30">
        <v>0.63964155092592589</v>
      </c>
      <c r="C2262" s="31" t="s">
        <v>20</v>
      </c>
      <c r="D2262" s="28">
        <v>100</v>
      </c>
      <c r="E2262" s="32">
        <v>89.51</v>
      </c>
      <c r="F2262" s="33" t="s">
        <v>21</v>
      </c>
      <c r="G2262" s="34" t="s">
        <v>23</v>
      </c>
    </row>
    <row r="2263" spans="1:7">
      <c r="A2263" s="29">
        <v>46184</v>
      </c>
      <c r="B2263" s="30">
        <v>0.63964155092592589</v>
      </c>
      <c r="C2263" s="31" t="s">
        <v>20</v>
      </c>
      <c r="D2263" s="28">
        <v>100</v>
      </c>
      <c r="E2263" s="32">
        <v>89.51</v>
      </c>
      <c r="F2263" s="33" t="s">
        <v>21</v>
      </c>
      <c r="G2263" s="34" t="s">
        <v>23</v>
      </c>
    </row>
    <row r="2264" spans="1:7">
      <c r="A2264" s="29">
        <v>46184</v>
      </c>
      <c r="B2264" s="30">
        <v>0.63964155092592589</v>
      </c>
      <c r="C2264" s="31" t="s">
        <v>20</v>
      </c>
      <c r="D2264" s="28">
        <v>100</v>
      </c>
      <c r="E2264" s="32">
        <v>89.51</v>
      </c>
      <c r="F2264" s="33" t="s">
        <v>21</v>
      </c>
      <c r="G2264" s="34" t="s">
        <v>23</v>
      </c>
    </row>
    <row r="2265" spans="1:7">
      <c r="A2265" s="29">
        <v>46184</v>
      </c>
      <c r="B2265" s="30">
        <v>0.63964155092592589</v>
      </c>
      <c r="C2265" s="31" t="s">
        <v>20</v>
      </c>
      <c r="D2265" s="28">
        <v>100</v>
      </c>
      <c r="E2265" s="32">
        <v>89.51</v>
      </c>
      <c r="F2265" s="33" t="s">
        <v>21</v>
      </c>
      <c r="G2265" s="34" t="s">
        <v>23</v>
      </c>
    </row>
    <row r="2266" spans="1:7">
      <c r="A2266" s="29">
        <v>46184</v>
      </c>
      <c r="B2266" s="30">
        <v>0.63964155092592589</v>
      </c>
      <c r="C2266" s="31" t="s">
        <v>20</v>
      </c>
      <c r="D2266" s="28">
        <v>100</v>
      </c>
      <c r="E2266" s="32">
        <v>89.51</v>
      </c>
      <c r="F2266" s="33" t="s">
        <v>21</v>
      </c>
      <c r="G2266" s="34" t="s">
        <v>23</v>
      </c>
    </row>
    <row r="2267" spans="1:7">
      <c r="A2267" s="29">
        <v>46184</v>
      </c>
      <c r="B2267" s="30">
        <v>0.63964155092592589</v>
      </c>
      <c r="C2267" s="31" t="s">
        <v>20</v>
      </c>
      <c r="D2267" s="28">
        <v>100</v>
      </c>
      <c r="E2267" s="32">
        <v>89.51</v>
      </c>
      <c r="F2267" s="33" t="s">
        <v>21</v>
      </c>
      <c r="G2267" s="34" t="s">
        <v>23</v>
      </c>
    </row>
    <row r="2268" spans="1:7">
      <c r="A2268" s="29">
        <v>46184</v>
      </c>
      <c r="B2268" s="30">
        <v>0.63964155092592589</v>
      </c>
      <c r="C2268" s="31" t="s">
        <v>20</v>
      </c>
      <c r="D2268" s="28">
        <v>100</v>
      </c>
      <c r="E2268" s="32">
        <v>89.51</v>
      </c>
      <c r="F2268" s="33" t="s">
        <v>21</v>
      </c>
      <c r="G2268" s="34" t="s">
        <v>23</v>
      </c>
    </row>
    <row r="2269" spans="1:7">
      <c r="A2269" s="29">
        <v>46184</v>
      </c>
      <c r="B2269" s="30">
        <v>0.63964155092592589</v>
      </c>
      <c r="C2269" s="31" t="s">
        <v>20</v>
      </c>
      <c r="D2269" s="28">
        <v>200</v>
      </c>
      <c r="E2269" s="32">
        <v>89.51</v>
      </c>
      <c r="F2269" s="33" t="s">
        <v>21</v>
      </c>
      <c r="G2269" s="34" t="s">
        <v>23</v>
      </c>
    </row>
    <row r="2270" spans="1:7">
      <c r="A2270" s="29">
        <v>46184</v>
      </c>
      <c r="B2270" s="30">
        <v>0.63964155092592589</v>
      </c>
      <c r="C2270" s="31" t="s">
        <v>20</v>
      </c>
      <c r="D2270" s="28">
        <v>100</v>
      </c>
      <c r="E2270" s="32">
        <v>89.5</v>
      </c>
      <c r="F2270" s="33" t="s">
        <v>21</v>
      </c>
      <c r="G2270" s="34" t="s">
        <v>23</v>
      </c>
    </row>
    <row r="2271" spans="1:7">
      <c r="A2271" s="29">
        <v>46184</v>
      </c>
      <c r="B2271" s="30">
        <v>0.63964155092592589</v>
      </c>
      <c r="C2271" s="31" t="s">
        <v>20</v>
      </c>
      <c r="D2271" s="28">
        <v>100</v>
      </c>
      <c r="E2271" s="32">
        <v>89.5</v>
      </c>
      <c r="F2271" s="33" t="s">
        <v>21</v>
      </c>
      <c r="G2271" s="34" t="s">
        <v>23</v>
      </c>
    </row>
    <row r="2272" spans="1:7">
      <c r="A2272" s="29">
        <v>46184</v>
      </c>
      <c r="B2272" s="30">
        <v>0.63964155092592589</v>
      </c>
      <c r="C2272" s="31" t="s">
        <v>20</v>
      </c>
      <c r="D2272" s="28">
        <v>100</v>
      </c>
      <c r="E2272" s="32">
        <v>89.5</v>
      </c>
      <c r="F2272" s="33" t="s">
        <v>21</v>
      </c>
      <c r="G2272" s="34" t="s">
        <v>23</v>
      </c>
    </row>
    <row r="2273" spans="1:7">
      <c r="A2273" s="29">
        <v>46184</v>
      </c>
      <c r="B2273" s="30">
        <v>0.63964155092592589</v>
      </c>
      <c r="C2273" s="31" t="s">
        <v>20</v>
      </c>
      <c r="D2273" s="28">
        <v>100</v>
      </c>
      <c r="E2273" s="32">
        <v>89.5</v>
      </c>
      <c r="F2273" s="33" t="s">
        <v>21</v>
      </c>
      <c r="G2273" s="34" t="s">
        <v>23</v>
      </c>
    </row>
    <row r="2274" spans="1:7">
      <c r="A2274" s="29">
        <v>46184</v>
      </c>
      <c r="B2274" s="30">
        <v>0.63964155092592589</v>
      </c>
      <c r="C2274" s="31" t="s">
        <v>20</v>
      </c>
      <c r="D2274" s="28">
        <v>100</v>
      </c>
      <c r="E2274" s="32">
        <v>89.5</v>
      </c>
      <c r="F2274" s="33" t="s">
        <v>21</v>
      </c>
      <c r="G2274" s="34" t="s">
        <v>23</v>
      </c>
    </row>
    <row r="2275" spans="1:7">
      <c r="A2275" s="29">
        <v>46184</v>
      </c>
      <c r="B2275" s="30">
        <v>0.63964155092592589</v>
      </c>
      <c r="C2275" s="31" t="s">
        <v>20</v>
      </c>
      <c r="D2275" s="28">
        <v>100</v>
      </c>
      <c r="E2275" s="32">
        <v>89.5</v>
      </c>
      <c r="F2275" s="33" t="s">
        <v>21</v>
      </c>
      <c r="G2275" s="34" t="s">
        <v>23</v>
      </c>
    </row>
    <row r="2276" spans="1:7">
      <c r="A2276" s="29">
        <v>46184</v>
      </c>
      <c r="B2276" s="30">
        <v>0.63964155092592589</v>
      </c>
      <c r="C2276" s="31" t="s">
        <v>20</v>
      </c>
      <c r="D2276" s="28">
        <v>100</v>
      </c>
      <c r="E2276" s="32">
        <v>89.5</v>
      </c>
      <c r="F2276" s="33" t="s">
        <v>21</v>
      </c>
      <c r="G2276" s="34" t="s">
        <v>23</v>
      </c>
    </row>
    <row r="2277" spans="1:7">
      <c r="A2277" s="29">
        <v>46184</v>
      </c>
      <c r="B2277" s="30">
        <v>0.63964155092592589</v>
      </c>
      <c r="C2277" s="31" t="s">
        <v>20</v>
      </c>
      <c r="D2277" s="28">
        <v>100</v>
      </c>
      <c r="E2277" s="32">
        <v>89.51</v>
      </c>
      <c r="F2277" s="33" t="s">
        <v>21</v>
      </c>
      <c r="G2277" s="34" t="s">
        <v>22</v>
      </c>
    </row>
    <row r="2278" spans="1:7">
      <c r="A2278" s="29">
        <v>46184</v>
      </c>
      <c r="B2278" s="30">
        <v>0.63964155092592589</v>
      </c>
      <c r="C2278" s="31" t="s">
        <v>20</v>
      </c>
      <c r="D2278" s="28">
        <v>100</v>
      </c>
      <c r="E2278" s="32">
        <v>89.5</v>
      </c>
      <c r="F2278" s="33" t="s">
        <v>21</v>
      </c>
      <c r="G2278" s="34" t="s">
        <v>22</v>
      </c>
    </row>
    <row r="2279" spans="1:7">
      <c r="A2279" s="29">
        <v>46184</v>
      </c>
      <c r="B2279" s="30">
        <v>0.63964155092592589</v>
      </c>
      <c r="C2279" s="31" t="s">
        <v>20</v>
      </c>
      <c r="D2279" s="28">
        <v>100</v>
      </c>
      <c r="E2279" s="32">
        <v>89.5</v>
      </c>
      <c r="F2279" s="33" t="s">
        <v>21</v>
      </c>
      <c r="G2279" s="34" t="s">
        <v>22</v>
      </c>
    </row>
    <row r="2280" spans="1:7">
      <c r="A2280" s="29">
        <v>46184</v>
      </c>
      <c r="B2280" s="30">
        <v>0.63964155092592589</v>
      </c>
      <c r="C2280" s="31" t="s">
        <v>20</v>
      </c>
      <c r="D2280" s="28">
        <v>100</v>
      </c>
      <c r="E2280" s="32">
        <v>89.49</v>
      </c>
      <c r="F2280" s="33" t="s">
        <v>21</v>
      </c>
      <c r="G2280" s="34" t="s">
        <v>22</v>
      </c>
    </row>
    <row r="2281" spans="1:7">
      <c r="A2281" s="29">
        <v>46184</v>
      </c>
      <c r="B2281" s="30">
        <v>0.63964155092592589</v>
      </c>
      <c r="C2281" s="31" t="s">
        <v>20</v>
      </c>
      <c r="D2281" s="28">
        <v>100</v>
      </c>
      <c r="E2281" s="32">
        <v>89.5</v>
      </c>
      <c r="F2281" s="33" t="s">
        <v>21</v>
      </c>
      <c r="G2281" s="34" t="s">
        <v>22</v>
      </c>
    </row>
    <row r="2282" spans="1:7">
      <c r="A2282" s="29">
        <v>46184</v>
      </c>
      <c r="B2282" s="30">
        <v>0.63964166666666666</v>
      </c>
      <c r="C2282" s="31" t="s">
        <v>20</v>
      </c>
      <c r="D2282" s="28">
        <v>87</v>
      </c>
      <c r="E2282" s="32">
        <v>89.48</v>
      </c>
      <c r="F2282" s="33" t="s">
        <v>21</v>
      </c>
      <c r="G2282" s="34" t="s">
        <v>22</v>
      </c>
    </row>
    <row r="2283" spans="1:7">
      <c r="A2283" s="29">
        <v>46184</v>
      </c>
      <c r="B2283" s="30">
        <v>0.63964166666666666</v>
      </c>
      <c r="C2283" s="31" t="s">
        <v>20</v>
      </c>
      <c r="D2283" s="28">
        <v>100</v>
      </c>
      <c r="E2283" s="32">
        <v>89.49</v>
      </c>
      <c r="F2283" s="33" t="s">
        <v>21</v>
      </c>
      <c r="G2283" s="34" t="s">
        <v>22</v>
      </c>
    </row>
    <row r="2284" spans="1:7">
      <c r="A2284" s="29">
        <v>46184</v>
      </c>
      <c r="B2284" s="30">
        <v>0.63964166666666666</v>
      </c>
      <c r="C2284" s="31" t="s">
        <v>20</v>
      </c>
      <c r="D2284" s="28">
        <v>100</v>
      </c>
      <c r="E2284" s="32">
        <v>89.49</v>
      </c>
      <c r="F2284" s="33" t="s">
        <v>21</v>
      </c>
      <c r="G2284" s="34" t="s">
        <v>22</v>
      </c>
    </row>
    <row r="2285" spans="1:7">
      <c r="A2285" s="29">
        <v>46184</v>
      </c>
      <c r="B2285" s="30">
        <v>0.63964166666666666</v>
      </c>
      <c r="C2285" s="31" t="s">
        <v>20</v>
      </c>
      <c r="D2285" s="28">
        <v>13</v>
      </c>
      <c r="E2285" s="32">
        <v>89.48</v>
      </c>
      <c r="F2285" s="33" t="s">
        <v>21</v>
      </c>
      <c r="G2285" s="34" t="s">
        <v>22</v>
      </c>
    </row>
    <row r="2286" spans="1:7">
      <c r="A2286" s="29">
        <v>46184</v>
      </c>
      <c r="B2286" s="30">
        <v>0.63964166666666666</v>
      </c>
      <c r="C2286" s="31" t="s">
        <v>20</v>
      </c>
      <c r="D2286" s="28">
        <v>65</v>
      </c>
      <c r="E2286" s="32">
        <v>89.48</v>
      </c>
      <c r="F2286" s="33" t="s">
        <v>21</v>
      </c>
      <c r="G2286" s="34" t="s">
        <v>22</v>
      </c>
    </row>
    <row r="2287" spans="1:7">
      <c r="A2287" s="29">
        <v>46184</v>
      </c>
      <c r="B2287" s="30">
        <v>0.6396418981481482</v>
      </c>
      <c r="C2287" s="31" t="s">
        <v>20</v>
      </c>
      <c r="D2287" s="28">
        <v>200</v>
      </c>
      <c r="E2287" s="32">
        <v>89.47</v>
      </c>
      <c r="F2287" s="33" t="s">
        <v>21</v>
      </c>
      <c r="G2287" s="34" t="s">
        <v>24</v>
      </c>
    </row>
    <row r="2288" spans="1:7">
      <c r="A2288" s="29">
        <v>46184</v>
      </c>
      <c r="B2288" s="30">
        <v>0.6396418981481482</v>
      </c>
      <c r="C2288" s="31" t="s">
        <v>20</v>
      </c>
      <c r="D2288" s="28">
        <v>300</v>
      </c>
      <c r="E2288" s="32">
        <v>89.47</v>
      </c>
      <c r="F2288" s="33" t="s">
        <v>21</v>
      </c>
      <c r="G2288" s="34" t="s">
        <v>24</v>
      </c>
    </row>
    <row r="2289" spans="1:7">
      <c r="A2289" s="29">
        <v>46184</v>
      </c>
      <c r="B2289" s="30">
        <v>0.6396418981481482</v>
      </c>
      <c r="C2289" s="31" t="s">
        <v>20</v>
      </c>
      <c r="D2289" s="28">
        <v>100</v>
      </c>
      <c r="E2289" s="32">
        <v>89.45</v>
      </c>
      <c r="F2289" s="33" t="s">
        <v>21</v>
      </c>
      <c r="G2289" s="34" t="s">
        <v>24</v>
      </c>
    </row>
    <row r="2290" spans="1:7">
      <c r="A2290" s="29">
        <v>46184</v>
      </c>
      <c r="B2290" s="30">
        <v>0.6396418981481482</v>
      </c>
      <c r="C2290" s="31" t="s">
        <v>20</v>
      </c>
      <c r="D2290" s="28">
        <v>100</v>
      </c>
      <c r="E2290" s="32">
        <v>89.47</v>
      </c>
      <c r="F2290" s="33" t="s">
        <v>21</v>
      </c>
      <c r="G2290" s="34" t="s">
        <v>29</v>
      </c>
    </row>
    <row r="2291" spans="1:7">
      <c r="A2291" s="29">
        <v>46184</v>
      </c>
      <c r="B2291" s="30">
        <v>0.6396418981481482</v>
      </c>
      <c r="C2291" s="31" t="s">
        <v>20</v>
      </c>
      <c r="D2291" s="28">
        <v>100</v>
      </c>
      <c r="E2291" s="32">
        <v>89.47</v>
      </c>
      <c r="F2291" s="33" t="s">
        <v>21</v>
      </c>
      <c r="G2291" s="34" t="s">
        <v>41</v>
      </c>
    </row>
    <row r="2292" spans="1:7">
      <c r="A2292" s="29">
        <v>46184</v>
      </c>
      <c r="B2292" s="30">
        <v>0.6396418981481482</v>
      </c>
      <c r="C2292" s="31" t="s">
        <v>20</v>
      </c>
      <c r="D2292" s="28">
        <v>200</v>
      </c>
      <c r="E2292" s="32">
        <v>89.47</v>
      </c>
      <c r="F2292" s="33" t="s">
        <v>21</v>
      </c>
      <c r="G2292" s="34" t="s">
        <v>26</v>
      </c>
    </row>
    <row r="2293" spans="1:7">
      <c r="A2293" s="29">
        <v>46184</v>
      </c>
      <c r="B2293" s="30">
        <v>0.6396418981481482</v>
      </c>
      <c r="C2293" s="31" t="s">
        <v>20</v>
      </c>
      <c r="D2293" s="28">
        <v>300</v>
      </c>
      <c r="E2293" s="32">
        <v>89.47</v>
      </c>
      <c r="F2293" s="33" t="s">
        <v>21</v>
      </c>
      <c r="G2293" s="34" t="s">
        <v>26</v>
      </c>
    </row>
    <row r="2294" spans="1:7">
      <c r="A2294" s="29">
        <v>46184</v>
      </c>
      <c r="B2294" s="30">
        <v>0.6396418981481482</v>
      </c>
      <c r="C2294" s="31" t="s">
        <v>20</v>
      </c>
      <c r="D2294" s="28">
        <v>100</v>
      </c>
      <c r="E2294" s="32">
        <v>89.47</v>
      </c>
      <c r="F2294" s="33" t="s">
        <v>21</v>
      </c>
      <c r="G2294" s="34" t="s">
        <v>23</v>
      </c>
    </row>
    <row r="2295" spans="1:7">
      <c r="A2295" s="29">
        <v>46184</v>
      </c>
      <c r="B2295" s="30">
        <v>0.6396418981481482</v>
      </c>
      <c r="C2295" s="31" t="s">
        <v>20</v>
      </c>
      <c r="D2295" s="28">
        <v>100</v>
      </c>
      <c r="E2295" s="32">
        <v>89.48</v>
      </c>
      <c r="F2295" s="33" t="s">
        <v>21</v>
      </c>
      <c r="G2295" s="34" t="s">
        <v>23</v>
      </c>
    </row>
    <row r="2296" spans="1:7">
      <c r="A2296" s="29">
        <v>46184</v>
      </c>
      <c r="B2296" s="30">
        <v>0.6396418981481482</v>
      </c>
      <c r="C2296" s="31" t="s">
        <v>20</v>
      </c>
      <c r="D2296" s="28">
        <v>100</v>
      </c>
      <c r="E2296" s="32">
        <v>89.48</v>
      </c>
      <c r="F2296" s="33" t="s">
        <v>21</v>
      </c>
      <c r="G2296" s="34" t="s">
        <v>23</v>
      </c>
    </row>
    <row r="2297" spans="1:7">
      <c r="A2297" s="29">
        <v>46184</v>
      </c>
      <c r="B2297" s="30">
        <v>0.6396418981481482</v>
      </c>
      <c r="C2297" s="31" t="s">
        <v>20</v>
      </c>
      <c r="D2297" s="28">
        <v>100</v>
      </c>
      <c r="E2297" s="32">
        <v>89.48</v>
      </c>
      <c r="F2297" s="33" t="s">
        <v>21</v>
      </c>
      <c r="G2297" s="34" t="s">
        <v>23</v>
      </c>
    </row>
    <row r="2298" spans="1:7">
      <c r="A2298" s="29">
        <v>46184</v>
      </c>
      <c r="B2298" s="30">
        <v>0.6396418981481482</v>
      </c>
      <c r="C2298" s="31" t="s">
        <v>20</v>
      </c>
      <c r="D2298" s="28">
        <v>100</v>
      </c>
      <c r="E2298" s="32">
        <v>89.48</v>
      </c>
      <c r="F2298" s="33" t="s">
        <v>21</v>
      </c>
      <c r="G2298" s="34" t="s">
        <v>23</v>
      </c>
    </row>
    <row r="2299" spans="1:7">
      <c r="A2299" s="29">
        <v>46184</v>
      </c>
      <c r="B2299" s="30">
        <v>0.6396418981481482</v>
      </c>
      <c r="C2299" s="31" t="s">
        <v>20</v>
      </c>
      <c r="D2299" s="28">
        <v>52</v>
      </c>
      <c r="E2299" s="32">
        <v>89.47</v>
      </c>
      <c r="F2299" s="33" t="s">
        <v>21</v>
      </c>
      <c r="G2299" s="34" t="s">
        <v>23</v>
      </c>
    </row>
    <row r="2300" spans="1:7">
      <c r="A2300" s="29">
        <v>46184</v>
      </c>
      <c r="B2300" s="30">
        <v>0.6396418981481482</v>
      </c>
      <c r="C2300" s="31" t="s">
        <v>20</v>
      </c>
      <c r="D2300" s="28">
        <v>90</v>
      </c>
      <c r="E2300" s="32">
        <v>89.46</v>
      </c>
      <c r="F2300" s="33" t="s">
        <v>21</v>
      </c>
      <c r="G2300" s="34" t="s">
        <v>23</v>
      </c>
    </row>
    <row r="2301" spans="1:7">
      <c r="A2301" s="29">
        <v>46184</v>
      </c>
      <c r="B2301" s="30">
        <v>0.6396418981481482</v>
      </c>
      <c r="C2301" s="31" t="s">
        <v>20</v>
      </c>
      <c r="D2301" s="28">
        <v>100</v>
      </c>
      <c r="E2301" s="32">
        <v>89.46</v>
      </c>
      <c r="F2301" s="33" t="s">
        <v>21</v>
      </c>
      <c r="G2301" s="34" t="s">
        <v>23</v>
      </c>
    </row>
    <row r="2302" spans="1:7">
      <c r="A2302" s="29">
        <v>46184</v>
      </c>
      <c r="B2302" s="30">
        <v>0.6396418981481482</v>
      </c>
      <c r="C2302" s="31" t="s">
        <v>20</v>
      </c>
      <c r="D2302" s="28">
        <v>110</v>
      </c>
      <c r="E2302" s="32">
        <v>89.46</v>
      </c>
      <c r="F2302" s="33" t="s">
        <v>21</v>
      </c>
      <c r="G2302" s="34" t="s">
        <v>23</v>
      </c>
    </row>
    <row r="2303" spans="1:7">
      <c r="A2303" s="29">
        <v>46184</v>
      </c>
      <c r="B2303" s="30">
        <v>0.6396418981481482</v>
      </c>
      <c r="C2303" s="31" t="s">
        <v>20</v>
      </c>
      <c r="D2303" s="28">
        <v>148</v>
      </c>
      <c r="E2303" s="32">
        <v>89.47</v>
      </c>
      <c r="F2303" s="33" t="s">
        <v>21</v>
      </c>
      <c r="G2303" s="34" t="s">
        <v>23</v>
      </c>
    </row>
    <row r="2304" spans="1:7">
      <c r="A2304" s="29">
        <v>46184</v>
      </c>
      <c r="B2304" s="30">
        <v>0.6396418981481482</v>
      </c>
      <c r="C2304" s="31" t="s">
        <v>20</v>
      </c>
      <c r="D2304" s="28">
        <v>200</v>
      </c>
      <c r="E2304" s="32">
        <v>89.45</v>
      </c>
      <c r="F2304" s="33" t="s">
        <v>21</v>
      </c>
      <c r="G2304" s="34" t="s">
        <v>23</v>
      </c>
    </row>
    <row r="2305" spans="1:7">
      <c r="A2305" s="29">
        <v>46184</v>
      </c>
      <c r="B2305" s="30">
        <v>0.6396418981481482</v>
      </c>
      <c r="C2305" s="31" t="s">
        <v>20</v>
      </c>
      <c r="D2305" s="28">
        <v>200</v>
      </c>
      <c r="E2305" s="32">
        <v>89.47</v>
      </c>
      <c r="F2305" s="33" t="s">
        <v>21</v>
      </c>
      <c r="G2305" s="34" t="s">
        <v>23</v>
      </c>
    </row>
    <row r="2306" spans="1:7">
      <c r="A2306" s="29">
        <v>46184</v>
      </c>
      <c r="B2306" s="30">
        <v>0.6396418981481482</v>
      </c>
      <c r="C2306" s="31" t="s">
        <v>20</v>
      </c>
      <c r="D2306" s="28">
        <v>35</v>
      </c>
      <c r="E2306" s="32">
        <v>89.48</v>
      </c>
      <c r="F2306" s="33" t="s">
        <v>21</v>
      </c>
      <c r="G2306" s="34" t="s">
        <v>22</v>
      </c>
    </row>
    <row r="2307" spans="1:7">
      <c r="A2307" s="29">
        <v>46184</v>
      </c>
      <c r="B2307" s="30">
        <v>0.6396418981481482</v>
      </c>
      <c r="C2307" s="31" t="s">
        <v>20</v>
      </c>
      <c r="D2307" s="28">
        <v>100</v>
      </c>
      <c r="E2307" s="32">
        <v>89.47</v>
      </c>
      <c r="F2307" s="33" t="s">
        <v>21</v>
      </c>
      <c r="G2307" s="34" t="s">
        <v>22</v>
      </c>
    </row>
    <row r="2308" spans="1:7">
      <c r="A2308" s="29">
        <v>46184</v>
      </c>
      <c r="B2308" s="30">
        <v>0.6396418981481482</v>
      </c>
      <c r="C2308" s="31" t="s">
        <v>20</v>
      </c>
      <c r="D2308" s="28">
        <v>100</v>
      </c>
      <c r="E2308" s="32">
        <v>89.47</v>
      </c>
      <c r="F2308" s="33" t="s">
        <v>21</v>
      </c>
      <c r="G2308" s="34" t="s">
        <v>22</v>
      </c>
    </row>
    <row r="2309" spans="1:7">
      <c r="A2309" s="29">
        <v>46184</v>
      </c>
      <c r="B2309" s="30">
        <v>0.6396418981481482</v>
      </c>
      <c r="C2309" s="31" t="s">
        <v>20</v>
      </c>
      <c r="D2309" s="28">
        <v>800</v>
      </c>
      <c r="E2309" s="32">
        <v>89.47</v>
      </c>
      <c r="F2309" s="33" t="s">
        <v>21</v>
      </c>
      <c r="G2309" s="34" t="s">
        <v>22</v>
      </c>
    </row>
    <row r="2310" spans="1:7">
      <c r="A2310" s="29">
        <v>46184</v>
      </c>
      <c r="B2310" s="30">
        <v>0.6396418981481482</v>
      </c>
      <c r="C2310" s="31" t="s">
        <v>20</v>
      </c>
      <c r="D2310" s="28">
        <v>10</v>
      </c>
      <c r="E2310" s="32">
        <v>89.46</v>
      </c>
      <c r="F2310" s="33" t="s">
        <v>21</v>
      </c>
      <c r="G2310" s="34" t="s">
        <v>22</v>
      </c>
    </row>
    <row r="2311" spans="1:7">
      <c r="A2311" s="29">
        <v>46184</v>
      </c>
      <c r="B2311" s="30">
        <v>0.6396418981481482</v>
      </c>
      <c r="C2311" s="31" t="s">
        <v>20</v>
      </c>
      <c r="D2311" s="28">
        <v>50</v>
      </c>
      <c r="E2311" s="32">
        <v>89.46</v>
      </c>
      <c r="F2311" s="33" t="s">
        <v>21</v>
      </c>
      <c r="G2311" s="34" t="s">
        <v>22</v>
      </c>
    </row>
    <row r="2312" spans="1:7">
      <c r="A2312" s="29">
        <v>46184</v>
      </c>
      <c r="B2312" s="30">
        <v>0.6396418981481482</v>
      </c>
      <c r="C2312" s="31" t="s">
        <v>20</v>
      </c>
      <c r="D2312" s="28">
        <v>50</v>
      </c>
      <c r="E2312" s="32">
        <v>89.46</v>
      </c>
      <c r="F2312" s="33" t="s">
        <v>21</v>
      </c>
      <c r="G2312" s="34" t="s">
        <v>22</v>
      </c>
    </row>
    <row r="2313" spans="1:7">
      <c r="A2313" s="29">
        <v>46184</v>
      </c>
      <c r="B2313" s="30">
        <v>0.6396418981481482</v>
      </c>
      <c r="C2313" s="31" t="s">
        <v>20</v>
      </c>
      <c r="D2313" s="28">
        <v>90</v>
      </c>
      <c r="E2313" s="32">
        <v>89.46</v>
      </c>
      <c r="F2313" s="33" t="s">
        <v>21</v>
      </c>
      <c r="G2313" s="34" t="s">
        <v>22</v>
      </c>
    </row>
    <row r="2314" spans="1:7">
      <c r="A2314" s="29">
        <v>46184</v>
      </c>
      <c r="B2314" s="30">
        <v>0.6396418981481482</v>
      </c>
      <c r="C2314" s="31" t="s">
        <v>20</v>
      </c>
      <c r="D2314" s="28">
        <v>100</v>
      </c>
      <c r="E2314" s="32">
        <v>89.45</v>
      </c>
      <c r="F2314" s="33" t="s">
        <v>21</v>
      </c>
      <c r="G2314" s="34" t="s">
        <v>22</v>
      </c>
    </row>
    <row r="2315" spans="1:7">
      <c r="A2315" s="29">
        <v>46184</v>
      </c>
      <c r="B2315" s="30">
        <v>0.6396418981481482</v>
      </c>
      <c r="C2315" s="31" t="s">
        <v>20</v>
      </c>
      <c r="D2315" s="28">
        <v>100</v>
      </c>
      <c r="E2315" s="32">
        <v>89.46</v>
      </c>
      <c r="F2315" s="33" t="s">
        <v>21</v>
      </c>
      <c r="G2315" s="34" t="s">
        <v>22</v>
      </c>
    </row>
    <row r="2316" spans="1:7">
      <c r="A2316" s="29">
        <v>46184</v>
      </c>
      <c r="B2316" s="30">
        <v>0.6396418981481482</v>
      </c>
      <c r="C2316" s="31" t="s">
        <v>20</v>
      </c>
      <c r="D2316" s="28">
        <v>100</v>
      </c>
      <c r="E2316" s="32">
        <v>89.46</v>
      </c>
      <c r="F2316" s="33" t="s">
        <v>21</v>
      </c>
      <c r="G2316" s="34" t="s">
        <v>22</v>
      </c>
    </row>
    <row r="2317" spans="1:7">
      <c r="A2317" s="29">
        <v>46184</v>
      </c>
      <c r="B2317" s="30">
        <v>0.6396418981481482</v>
      </c>
      <c r="C2317" s="31" t="s">
        <v>20</v>
      </c>
      <c r="D2317" s="28">
        <v>200</v>
      </c>
      <c r="E2317" s="32">
        <v>89.46</v>
      </c>
      <c r="F2317" s="33" t="s">
        <v>21</v>
      </c>
      <c r="G2317" s="34" t="s">
        <v>22</v>
      </c>
    </row>
    <row r="2318" spans="1:7">
      <c r="A2318" s="29">
        <v>46184</v>
      </c>
      <c r="B2318" s="30">
        <v>0.64227847222222223</v>
      </c>
      <c r="C2318" s="31" t="s">
        <v>20</v>
      </c>
      <c r="D2318" s="28">
        <v>156</v>
      </c>
      <c r="E2318" s="32">
        <v>89.54</v>
      </c>
      <c r="F2318" s="33" t="s">
        <v>21</v>
      </c>
      <c r="G2318" s="34" t="s">
        <v>23</v>
      </c>
    </row>
    <row r="2319" spans="1:7">
      <c r="A2319" s="29">
        <v>46184</v>
      </c>
      <c r="B2319" s="30">
        <v>0.64227847222222223</v>
      </c>
      <c r="C2319" s="31" t="s">
        <v>20</v>
      </c>
      <c r="D2319" s="28">
        <v>100</v>
      </c>
      <c r="E2319" s="32">
        <v>89.54</v>
      </c>
      <c r="F2319" s="33" t="s">
        <v>21</v>
      </c>
      <c r="G2319" s="34" t="s">
        <v>22</v>
      </c>
    </row>
    <row r="2320" spans="1:7">
      <c r="A2320" s="29">
        <v>46184</v>
      </c>
      <c r="B2320" s="30">
        <v>0.64227847222222223</v>
      </c>
      <c r="C2320" s="31" t="s">
        <v>20</v>
      </c>
      <c r="D2320" s="28">
        <v>100</v>
      </c>
      <c r="E2320" s="32">
        <v>89.54</v>
      </c>
      <c r="F2320" s="33" t="s">
        <v>21</v>
      </c>
      <c r="G2320" s="34" t="s">
        <v>22</v>
      </c>
    </row>
    <row r="2321" spans="1:7">
      <c r="A2321" s="29">
        <v>46184</v>
      </c>
      <c r="B2321" s="30">
        <v>0.64227847222222223</v>
      </c>
      <c r="C2321" s="31" t="s">
        <v>20</v>
      </c>
      <c r="D2321" s="28">
        <v>100</v>
      </c>
      <c r="E2321" s="32">
        <v>89.54</v>
      </c>
      <c r="F2321" s="33" t="s">
        <v>21</v>
      </c>
      <c r="G2321" s="34" t="s">
        <v>22</v>
      </c>
    </row>
    <row r="2322" spans="1:7">
      <c r="A2322" s="29">
        <v>46184</v>
      </c>
      <c r="B2322" s="30">
        <v>0.64236145833333336</v>
      </c>
      <c r="C2322" s="31" t="s">
        <v>20</v>
      </c>
      <c r="D2322" s="28">
        <v>70</v>
      </c>
      <c r="E2322" s="32">
        <v>89.54</v>
      </c>
      <c r="F2322" s="33" t="s">
        <v>21</v>
      </c>
      <c r="G2322" s="34" t="s">
        <v>22</v>
      </c>
    </row>
    <row r="2323" spans="1:7">
      <c r="A2323" s="29">
        <v>46184</v>
      </c>
      <c r="B2323" s="30">
        <v>0.64236145833333336</v>
      </c>
      <c r="C2323" s="31" t="s">
        <v>20</v>
      </c>
      <c r="D2323" s="28">
        <v>100</v>
      </c>
      <c r="E2323" s="32">
        <v>89.54</v>
      </c>
      <c r="F2323" s="33" t="s">
        <v>21</v>
      </c>
      <c r="G2323" s="34" t="s">
        <v>22</v>
      </c>
    </row>
    <row r="2324" spans="1:7">
      <c r="A2324" s="29">
        <v>46184</v>
      </c>
      <c r="B2324" s="30">
        <v>0.64236157407407402</v>
      </c>
      <c r="C2324" s="31" t="s">
        <v>20</v>
      </c>
      <c r="D2324" s="28">
        <v>6</v>
      </c>
      <c r="E2324" s="32">
        <v>89.54</v>
      </c>
      <c r="F2324" s="33" t="s">
        <v>21</v>
      </c>
      <c r="G2324" s="34" t="s">
        <v>23</v>
      </c>
    </row>
    <row r="2325" spans="1:7">
      <c r="A2325" s="29">
        <v>46184</v>
      </c>
      <c r="B2325" s="30">
        <v>0.64236157407407402</v>
      </c>
      <c r="C2325" s="31" t="s">
        <v>20</v>
      </c>
      <c r="D2325" s="28">
        <v>41</v>
      </c>
      <c r="E2325" s="32">
        <v>89.54</v>
      </c>
      <c r="F2325" s="33" t="s">
        <v>21</v>
      </c>
      <c r="G2325" s="34" t="s">
        <v>23</v>
      </c>
    </row>
    <row r="2326" spans="1:7">
      <c r="A2326" s="29">
        <v>46184</v>
      </c>
      <c r="B2326" s="30">
        <v>0.64236157407407402</v>
      </c>
      <c r="C2326" s="31" t="s">
        <v>20</v>
      </c>
      <c r="D2326" s="28">
        <v>100</v>
      </c>
      <c r="E2326" s="32">
        <v>89.54</v>
      </c>
      <c r="F2326" s="33" t="s">
        <v>21</v>
      </c>
      <c r="G2326" s="34" t="s">
        <v>23</v>
      </c>
    </row>
    <row r="2327" spans="1:7">
      <c r="A2327" s="29">
        <v>46184</v>
      </c>
      <c r="B2327" s="30">
        <v>0.64236157407407402</v>
      </c>
      <c r="C2327" s="31" t="s">
        <v>20</v>
      </c>
      <c r="D2327" s="28">
        <v>100</v>
      </c>
      <c r="E2327" s="32">
        <v>89.54</v>
      </c>
      <c r="F2327" s="33" t="s">
        <v>21</v>
      </c>
      <c r="G2327" s="34" t="s">
        <v>23</v>
      </c>
    </row>
    <row r="2328" spans="1:7">
      <c r="A2328" s="29">
        <v>46184</v>
      </c>
      <c r="B2328" s="30">
        <v>0.64236157407407402</v>
      </c>
      <c r="C2328" s="31" t="s">
        <v>20</v>
      </c>
      <c r="D2328" s="28">
        <v>53</v>
      </c>
      <c r="E2328" s="32">
        <v>89.54</v>
      </c>
      <c r="F2328" s="33" t="s">
        <v>21</v>
      </c>
      <c r="G2328" s="34" t="s">
        <v>23</v>
      </c>
    </row>
    <row r="2329" spans="1:7">
      <c r="A2329" s="29">
        <v>46184</v>
      </c>
      <c r="B2329" s="30">
        <v>0.64236157407407402</v>
      </c>
      <c r="C2329" s="31" t="s">
        <v>20</v>
      </c>
      <c r="D2329" s="28">
        <v>30</v>
      </c>
      <c r="E2329" s="32">
        <v>89.54</v>
      </c>
      <c r="F2329" s="33" t="s">
        <v>21</v>
      </c>
      <c r="G2329" s="34" t="s">
        <v>22</v>
      </c>
    </row>
    <row r="2330" spans="1:7">
      <c r="A2330" s="29">
        <v>46184</v>
      </c>
      <c r="B2330" s="30">
        <v>0.64236157407407402</v>
      </c>
      <c r="C2330" s="31" t="s">
        <v>20</v>
      </c>
      <c r="D2330" s="28">
        <v>100</v>
      </c>
      <c r="E2330" s="32">
        <v>89.54</v>
      </c>
      <c r="F2330" s="33" t="s">
        <v>21</v>
      </c>
      <c r="G2330" s="34" t="s">
        <v>22</v>
      </c>
    </row>
    <row r="2331" spans="1:7">
      <c r="A2331" s="29">
        <v>46184</v>
      </c>
      <c r="B2331" s="30">
        <v>0.64236157407407402</v>
      </c>
      <c r="C2331" s="31" t="s">
        <v>20</v>
      </c>
      <c r="D2331" s="28">
        <v>3</v>
      </c>
      <c r="E2331" s="32">
        <v>89.54</v>
      </c>
      <c r="F2331" s="33" t="s">
        <v>21</v>
      </c>
      <c r="G2331" s="34" t="s">
        <v>22</v>
      </c>
    </row>
    <row r="2332" spans="1:7">
      <c r="A2332" s="29">
        <v>46184</v>
      </c>
      <c r="B2332" s="30">
        <v>0.64236157407407402</v>
      </c>
      <c r="C2332" s="31" t="s">
        <v>20</v>
      </c>
      <c r="D2332" s="28">
        <v>6</v>
      </c>
      <c r="E2332" s="32">
        <v>89.54</v>
      </c>
      <c r="F2332" s="33" t="s">
        <v>21</v>
      </c>
      <c r="G2332" s="34" t="s">
        <v>22</v>
      </c>
    </row>
    <row r="2333" spans="1:7">
      <c r="A2333" s="29">
        <v>46184</v>
      </c>
      <c r="B2333" s="30">
        <v>0.64236157407407402</v>
      </c>
      <c r="C2333" s="31" t="s">
        <v>20</v>
      </c>
      <c r="D2333" s="28">
        <v>38</v>
      </c>
      <c r="E2333" s="32">
        <v>89.54</v>
      </c>
      <c r="F2333" s="33" t="s">
        <v>21</v>
      </c>
      <c r="G2333" s="34" t="s">
        <v>22</v>
      </c>
    </row>
    <row r="2334" spans="1:7">
      <c r="A2334" s="29">
        <v>46184</v>
      </c>
      <c r="B2334" s="30">
        <v>0.64236157407407402</v>
      </c>
      <c r="C2334" s="31" t="s">
        <v>20</v>
      </c>
      <c r="D2334" s="28">
        <v>97</v>
      </c>
      <c r="E2334" s="32">
        <v>89.54</v>
      </c>
      <c r="F2334" s="33" t="s">
        <v>21</v>
      </c>
      <c r="G2334" s="34" t="s">
        <v>22</v>
      </c>
    </row>
    <row r="2335" spans="1:7">
      <c r="A2335" s="29">
        <v>46184</v>
      </c>
      <c r="B2335" s="30">
        <v>0.64236157407407402</v>
      </c>
      <c r="C2335" s="31" t="s">
        <v>20</v>
      </c>
      <c r="D2335" s="28">
        <v>53</v>
      </c>
      <c r="E2335" s="32">
        <v>89.54</v>
      </c>
      <c r="F2335" s="33" t="s">
        <v>21</v>
      </c>
      <c r="G2335" s="34" t="s">
        <v>22</v>
      </c>
    </row>
    <row r="2336" spans="1:7">
      <c r="A2336" s="29">
        <v>46184</v>
      </c>
      <c r="B2336" s="30">
        <v>0.64236157407407402</v>
      </c>
      <c r="C2336" s="31" t="s">
        <v>20</v>
      </c>
      <c r="D2336" s="28">
        <v>16</v>
      </c>
      <c r="E2336" s="32">
        <v>89.54</v>
      </c>
      <c r="F2336" s="33" t="s">
        <v>21</v>
      </c>
      <c r="G2336" s="34" t="s">
        <v>22</v>
      </c>
    </row>
    <row r="2337" spans="1:7">
      <c r="A2337" s="29">
        <v>46184</v>
      </c>
      <c r="B2337" s="30">
        <v>0.64236157407407402</v>
      </c>
      <c r="C2337" s="31" t="s">
        <v>20</v>
      </c>
      <c r="D2337" s="28">
        <v>17</v>
      </c>
      <c r="E2337" s="32">
        <v>89.54</v>
      </c>
      <c r="F2337" s="33" t="s">
        <v>21</v>
      </c>
      <c r="G2337" s="34" t="s">
        <v>22</v>
      </c>
    </row>
    <row r="2338" spans="1:7">
      <c r="A2338" s="29">
        <v>46184</v>
      </c>
      <c r="B2338" s="30">
        <v>0.64241574074074081</v>
      </c>
      <c r="C2338" s="31" t="s">
        <v>20</v>
      </c>
      <c r="D2338" s="28">
        <v>29</v>
      </c>
      <c r="E2338" s="32">
        <v>89.54</v>
      </c>
      <c r="F2338" s="33" t="s">
        <v>21</v>
      </c>
      <c r="G2338" s="34" t="s">
        <v>23</v>
      </c>
    </row>
    <row r="2339" spans="1:7">
      <c r="A2339" s="29">
        <v>46184</v>
      </c>
      <c r="B2339" s="30">
        <v>0.64241574074074081</v>
      </c>
      <c r="C2339" s="31" t="s">
        <v>20</v>
      </c>
      <c r="D2339" s="28">
        <v>47</v>
      </c>
      <c r="E2339" s="32">
        <v>89.54</v>
      </c>
      <c r="F2339" s="33" t="s">
        <v>21</v>
      </c>
      <c r="G2339" s="34" t="s">
        <v>23</v>
      </c>
    </row>
    <row r="2340" spans="1:7">
      <c r="A2340" s="29">
        <v>46184</v>
      </c>
      <c r="B2340" s="30">
        <v>0.64241574074074081</v>
      </c>
      <c r="C2340" s="31" t="s">
        <v>20</v>
      </c>
      <c r="D2340" s="28">
        <v>154</v>
      </c>
      <c r="E2340" s="32">
        <v>89.54</v>
      </c>
      <c r="F2340" s="33" t="s">
        <v>21</v>
      </c>
      <c r="G2340" s="34" t="s">
        <v>23</v>
      </c>
    </row>
    <row r="2341" spans="1:7">
      <c r="A2341" s="29">
        <v>46184</v>
      </c>
      <c r="B2341" s="30">
        <v>0.64241574074074081</v>
      </c>
      <c r="C2341" s="31" t="s">
        <v>20</v>
      </c>
      <c r="D2341" s="28">
        <v>47</v>
      </c>
      <c r="E2341" s="32">
        <v>89.54</v>
      </c>
      <c r="F2341" s="33" t="s">
        <v>21</v>
      </c>
      <c r="G2341" s="34" t="s">
        <v>22</v>
      </c>
    </row>
    <row r="2342" spans="1:7">
      <c r="A2342" s="29">
        <v>46184</v>
      </c>
      <c r="B2342" s="30">
        <v>0.64241574074074081</v>
      </c>
      <c r="C2342" s="31" t="s">
        <v>20</v>
      </c>
      <c r="D2342" s="28">
        <v>67</v>
      </c>
      <c r="E2342" s="32">
        <v>89.54</v>
      </c>
      <c r="F2342" s="33" t="s">
        <v>21</v>
      </c>
      <c r="G2342" s="34" t="s">
        <v>22</v>
      </c>
    </row>
    <row r="2343" spans="1:7">
      <c r="A2343" s="29">
        <v>46184</v>
      </c>
      <c r="B2343" s="30">
        <v>0.64241574074074081</v>
      </c>
      <c r="C2343" s="31" t="s">
        <v>20</v>
      </c>
      <c r="D2343" s="28">
        <v>100</v>
      </c>
      <c r="E2343" s="32">
        <v>89.54</v>
      </c>
      <c r="F2343" s="33" t="s">
        <v>21</v>
      </c>
      <c r="G2343" s="34" t="s">
        <v>22</v>
      </c>
    </row>
    <row r="2344" spans="1:7">
      <c r="A2344" s="29">
        <v>46184</v>
      </c>
      <c r="B2344" s="30">
        <v>0.64241574074074081</v>
      </c>
      <c r="C2344" s="31" t="s">
        <v>20</v>
      </c>
      <c r="D2344" s="28">
        <v>100</v>
      </c>
      <c r="E2344" s="32">
        <v>89.54</v>
      </c>
      <c r="F2344" s="33" t="s">
        <v>21</v>
      </c>
      <c r="G2344" s="34" t="s">
        <v>22</v>
      </c>
    </row>
    <row r="2345" spans="1:7">
      <c r="A2345" s="29">
        <v>46184</v>
      </c>
      <c r="B2345" s="30">
        <v>0.64241574074074081</v>
      </c>
      <c r="C2345" s="31" t="s">
        <v>20</v>
      </c>
      <c r="D2345" s="28">
        <v>70</v>
      </c>
      <c r="E2345" s="32">
        <v>89.54</v>
      </c>
      <c r="F2345" s="33" t="s">
        <v>21</v>
      </c>
      <c r="G2345" s="34" t="s">
        <v>22</v>
      </c>
    </row>
    <row r="2346" spans="1:7">
      <c r="A2346" s="29">
        <v>46184</v>
      </c>
      <c r="B2346" s="30">
        <v>0.64241574074074081</v>
      </c>
      <c r="C2346" s="31" t="s">
        <v>20</v>
      </c>
      <c r="D2346" s="28">
        <v>100</v>
      </c>
      <c r="E2346" s="32">
        <v>89.54</v>
      </c>
      <c r="F2346" s="33" t="s">
        <v>21</v>
      </c>
      <c r="G2346" s="34" t="s">
        <v>22</v>
      </c>
    </row>
    <row r="2347" spans="1:7">
      <c r="A2347" s="29">
        <v>46184</v>
      </c>
      <c r="B2347" s="30">
        <v>0.64241574074074081</v>
      </c>
      <c r="C2347" s="31" t="s">
        <v>20</v>
      </c>
      <c r="D2347" s="28">
        <v>100</v>
      </c>
      <c r="E2347" s="32">
        <v>89.54</v>
      </c>
      <c r="F2347" s="33" t="s">
        <v>21</v>
      </c>
      <c r="G2347" s="34" t="s">
        <v>22</v>
      </c>
    </row>
    <row r="2348" spans="1:7">
      <c r="A2348" s="29">
        <v>46184</v>
      </c>
      <c r="B2348" s="30">
        <v>0.6438304398148148</v>
      </c>
      <c r="C2348" s="31" t="s">
        <v>20</v>
      </c>
      <c r="D2348" s="28">
        <v>9</v>
      </c>
      <c r="E2348" s="32">
        <v>89.51</v>
      </c>
      <c r="F2348" s="33" t="s">
        <v>21</v>
      </c>
      <c r="G2348" s="34" t="s">
        <v>23</v>
      </c>
    </row>
    <row r="2349" spans="1:7">
      <c r="A2349" s="29">
        <v>46184</v>
      </c>
      <c r="B2349" s="30">
        <v>0.6438304398148148</v>
      </c>
      <c r="C2349" s="31" t="s">
        <v>20</v>
      </c>
      <c r="D2349" s="28">
        <v>9</v>
      </c>
      <c r="E2349" s="32">
        <v>89.51</v>
      </c>
      <c r="F2349" s="33" t="s">
        <v>21</v>
      </c>
      <c r="G2349" s="34" t="s">
        <v>23</v>
      </c>
    </row>
    <row r="2350" spans="1:7">
      <c r="A2350" s="29">
        <v>46184</v>
      </c>
      <c r="B2350" s="30">
        <v>0.6438304398148148</v>
      </c>
      <c r="C2350" s="31" t="s">
        <v>20</v>
      </c>
      <c r="D2350" s="28">
        <v>91</v>
      </c>
      <c r="E2350" s="32">
        <v>89.51</v>
      </c>
      <c r="F2350" s="33" t="s">
        <v>21</v>
      </c>
      <c r="G2350" s="34" t="s">
        <v>23</v>
      </c>
    </row>
    <row r="2351" spans="1:7">
      <c r="A2351" s="29">
        <v>46184</v>
      </c>
      <c r="B2351" s="30">
        <v>0.6438304398148148</v>
      </c>
      <c r="C2351" s="31" t="s">
        <v>20</v>
      </c>
      <c r="D2351" s="28">
        <v>91</v>
      </c>
      <c r="E2351" s="32">
        <v>89.51</v>
      </c>
      <c r="F2351" s="33" t="s">
        <v>21</v>
      </c>
      <c r="G2351" s="34" t="s">
        <v>23</v>
      </c>
    </row>
    <row r="2352" spans="1:7">
      <c r="A2352" s="29">
        <v>46184</v>
      </c>
      <c r="B2352" s="30">
        <v>0.6438304398148148</v>
      </c>
      <c r="C2352" s="31" t="s">
        <v>20</v>
      </c>
      <c r="D2352" s="28">
        <v>100</v>
      </c>
      <c r="E2352" s="32">
        <v>89.51</v>
      </c>
      <c r="F2352" s="33" t="s">
        <v>21</v>
      </c>
      <c r="G2352" s="34" t="s">
        <v>22</v>
      </c>
    </row>
    <row r="2353" spans="1:7">
      <c r="A2353" s="29">
        <v>46184</v>
      </c>
      <c r="B2353" s="30">
        <v>0.6438304398148148</v>
      </c>
      <c r="C2353" s="31" t="s">
        <v>20</v>
      </c>
      <c r="D2353" s="28">
        <v>100</v>
      </c>
      <c r="E2353" s="32">
        <v>89.51</v>
      </c>
      <c r="F2353" s="33" t="s">
        <v>21</v>
      </c>
      <c r="G2353" s="34" t="s">
        <v>22</v>
      </c>
    </row>
    <row r="2354" spans="1:7">
      <c r="A2354" s="29">
        <v>46184</v>
      </c>
      <c r="B2354" s="30">
        <v>0.6438304398148148</v>
      </c>
      <c r="C2354" s="31" t="s">
        <v>20</v>
      </c>
      <c r="D2354" s="28">
        <v>91</v>
      </c>
      <c r="E2354" s="32">
        <v>89.51</v>
      </c>
      <c r="F2354" s="33" t="s">
        <v>21</v>
      </c>
      <c r="G2354" s="34" t="s">
        <v>22</v>
      </c>
    </row>
    <row r="2355" spans="1:7">
      <c r="A2355" s="29">
        <v>46184</v>
      </c>
      <c r="B2355" s="30">
        <v>0.64383055555555568</v>
      </c>
      <c r="C2355" s="31" t="s">
        <v>20</v>
      </c>
      <c r="D2355" s="28">
        <v>91</v>
      </c>
      <c r="E2355" s="32">
        <v>89.51</v>
      </c>
      <c r="F2355" s="33" t="s">
        <v>21</v>
      </c>
      <c r="G2355" s="34" t="s">
        <v>23</v>
      </c>
    </row>
    <row r="2356" spans="1:7">
      <c r="A2356" s="29">
        <v>46184</v>
      </c>
      <c r="B2356" s="30">
        <v>0.64383055555555568</v>
      </c>
      <c r="C2356" s="31" t="s">
        <v>20</v>
      </c>
      <c r="D2356" s="28">
        <v>9</v>
      </c>
      <c r="E2356" s="32">
        <v>89.51</v>
      </c>
      <c r="F2356" s="33" t="s">
        <v>21</v>
      </c>
      <c r="G2356" s="34" t="s">
        <v>22</v>
      </c>
    </row>
    <row r="2357" spans="1:7">
      <c r="A2357" s="29">
        <v>46184</v>
      </c>
      <c r="B2357" s="30">
        <v>0.64383055555555568</v>
      </c>
      <c r="C2357" s="31" t="s">
        <v>20</v>
      </c>
      <c r="D2357" s="28">
        <v>9</v>
      </c>
      <c r="E2357" s="32">
        <v>89.51</v>
      </c>
      <c r="F2357" s="33" t="s">
        <v>21</v>
      </c>
      <c r="G2357" s="34" t="s">
        <v>22</v>
      </c>
    </row>
    <row r="2358" spans="1:7">
      <c r="A2358" s="29">
        <v>46184</v>
      </c>
      <c r="B2358" s="30">
        <v>0.64619699074074077</v>
      </c>
      <c r="C2358" s="31" t="s">
        <v>20</v>
      </c>
      <c r="D2358" s="28">
        <v>100</v>
      </c>
      <c r="E2358" s="32">
        <v>89.54</v>
      </c>
      <c r="F2358" s="33" t="s">
        <v>21</v>
      </c>
      <c r="G2358" s="34" t="s">
        <v>24</v>
      </c>
    </row>
    <row r="2359" spans="1:7">
      <c r="A2359" s="29">
        <v>46184</v>
      </c>
      <c r="B2359" s="30">
        <v>0.64619699074074077</v>
      </c>
      <c r="C2359" s="31" t="s">
        <v>20</v>
      </c>
      <c r="D2359" s="28">
        <v>100</v>
      </c>
      <c r="E2359" s="32">
        <v>89.54</v>
      </c>
      <c r="F2359" s="33" t="s">
        <v>21</v>
      </c>
      <c r="G2359" s="34" t="s">
        <v>24</v>
      </c>
    </row>
    <row r="2360" spans="1:7">
      <c r="A2360" s="29">
        <v>46184</v>
      </c>
      <c r="B2360" s="30">
        <v>0.64719039351851859</v>
      </c>
      <c r="C2360" s="31" t="s">
        <v>20</v>
      </c>
      <c r="D2360" s="28">
        <v>4</v>
      </c>
      <c r="E2360" s="32">
        <v>89.52</v>
      </c>
      <c r="F2360" s="33" t="s">
        <v>21</v>
      </c>
      <c r="G2360" s="34" t="s">
        <v>28</v>
      </c>
    </row>
    <row r="2361" spans="1:7">
      <c r="A2361" s="29">
        <v>46184</v>
      </c>
      <c r="B2361" s="30">
        <v>0.64719039351851859</v>
      </c>
      <c r="C2361" s="31" t="s">
        <v>20</v>
      </c>
      <c r="D2361" s="28">
        <v>14</v>
      </c>
      <c r="E2361" s="32">
        <v>89.52</v>
      </c>
      <c r="F2361" s="33" t="s">
        <v>21</v>
      </c>
      <c r="G2361" s="34" t="s">
        <v>28</v>
      </c>
    </row>
    <row r="2362" spans="1:7">
      <c r="A2362" s="29">
        <v>46184</v>
      </c>
      <c r="B2362" s="30">
        <v>0.64719039351851859</v>
      </c>
      <c r="C2362" s="31" t="s">
        <v>20</v>
      </c>
      <c r="D2362" s="28">
        <v>43</v>
      </c>
      <c r="E2362" s="32">
        <v>89.52</v>
      </c>
      <c r="F2362" s="33" t="s">
        <v>21</v>
      </c>
      <c r="G2362" s="34" t="s">
        <v>28</v>
      </c>
    </row>
    <row r="2363" spans="1:7">
      <c r="A2363" s="29">
        <v>46184</v>
      </c>
      <c r="B2363" s="30">
        <v>0.64719039351851859</v>
      </c>
      <c r="C2363" s="31" t="s">
        <v>20</v>
      </c>
      <c r="D2363" s="28">
        <v>46</v>
      </c>
      <c r="E2363" s="32">
        <v>89.52</v>
      </c>
      <c r="F2363" s="33" t="s">
        <v>21</v>
      </c>
      <c r="G2363" s="34" t="s">
        <v>28</v>
      </c>
    </row>
    <row r="2364" spans="1:7">
      <c r="A2364" s="29">
        <v>46184</v>
      </c>
      <c r="B2364" s="30">
        <v>0.64719039351851859</v>
      </c>
      <c r="C2364" s="31" t="s">
        <v>20</v>
      </c>
      <c r="D2364" s="28">
        <v>46</v>
      </c>
      <c r="E2364" s="32">
        <v>89.52</v>
      </c>
      <c r="F2364" s="33" t="s">
        <v>21</v>
      </c>
      <c r="G2364" s="34" t="s">
        <v>28</v>
      </c>
    </row>
    <row r="2365" spans="1:7">
      <c r="A2365" s="29">
        <v>46184</v>
      </c>
      <c r="B2365" s="30">
        <v>0.64719039351851859</v>
      </c>
      <c r="C2365" s="31" t="s">
        <v>20</v>
      </c>
      <c r="D2365" s="28">
        <v>54</v>
      </c>
      <c r="E2365" s="32">
        <v>89.52</v>
      </c>
      <c r="F2365" s="33" t="s">
        <v>21</v>
      </c>
      <c r="G2365" s="34" t="s">
        <v>28</v>
      </c>
    </row>
    <row r="2366" spans="1:7">
      <c r="A2366" s="29">
        <v>46184</v>
      </c>
      <c r="B2366" s="30">
        <v>0.64719039351851859</v>
      </c>
      <c r="C2366" s="31" t="s">
        <v>20</v>
      </c>
      <c r="D2366" s="28">
        <v>54</v>
      </c>
      <c r="E2366" s="32">
        <v>89.52</v>
      </c>
      <c r="F2366" s="33" t="s">
        <v>21</v>
      </c>
      <c r="G2366" s="34" t="s">
        <v>28</v>
      </c>
    </row>
    <row r="2367" spans="1:7">
      <c r="A2367" s="29">
        <v>46184</v>
      </c>
      <c r="B2367" s="30">
        <v>0.64719039351851859</v>
      </c>
      <c r="C2367" s="31" t="s">
        <v>20</v>
      </c>
      <c r="D2367" s="28">
        <v>57</v>
      </c>
      <c r="E2367" s="32">
        <v>89.52</v>
      </c>
      <c r="F2367" s="33" t="s">
        <v>21</v>
      </c>
      <c r="G2367" s="34" t="s">
        <v>28</v>
      </c>
    </row>
    <row r="2368" spans="1:7">
      <c r="A2368" s="29">
        <v>46184</v>
      </c>
      <c r="B2368" s="30">
        <v>0.64719039351851859</v>
      </c>
      <c r="C2368" s="31" t="s">
        <v>20</v>
      </c>
      <c r="D2368" s="28">
        <v>86</v>
      </c>
      <c r="E2368" s="32">
        <v>89.52</v>
      </c>
      <c r="F2368" s="33" t="s">
        <v>21</v>
      </c>
      <c r="G2368" s="34" t="s">
        <v>28</v>
      </c>
    </row>
    <row r="2369" spans="1:7">
      <c r="A2369" s="29">
        <v>46184</v>
      </c>
      <c r="B2369" s="30">
        <v>0.64719039351851859</v>
      </c>
      <c r="C2369" s="31" t="s">
        <v>20</v>
      </c>
      <c r="D2369" s="28">
        <v>96</v>
      </c>
      <c r="E2369" s="32">
        <v>89.52</v>
      </c>
      <c r="F2369" s="33" t="s">
        <v>21</v>
      </c>
      <c r="G2369" s="34" t="s">
        <v>28</v>
      </c>
    </row>
    <row r="2370" spans="1:7">
      <c r="A2370" s="29">
        <v>46184</v>
      </c>
      <c r="B2370" s="30">
        <v>0.64719039351851859</v>
      </c>
      <c r="C2370" s="31" t="s">
        <v>20</v>
      </c>
      <c r="D2370" s="28">
        <v>100</v>
      </c>
      <c r="E2370" s="32">
        <v>89.52</v>
      </c>
      <c r="F2370" s="33" t="s">
        <v>21</v>
      </c>
      <c r="G2370" s="34" t="s">
        <v>28</v>
      </c>
    </row>
    <row r="2371" spans="1:7">
      <c r="A2371" s="29">
        <v>46184</v>
      </c>
      <c r="B2371" s="30">
        <v>0.64719039351851859</v>
      </c>
      <c r="C2371" s="31" t="s">
        <v>20</v>
      </c>
      <c r="D2371" s="28">
        <v>100</v>
      </c>
      <c r="E2371" s="32">
        <v>89.52</v>
      </c>
      <c r="F2371" s="33" t="s">
        <v>21</v>
      </c>
      <c r="G2371" s="34" t="s">
        <v>28</v>
      </c>
    </row>
    <row r="2372" spans="1:7">
      <c r="A2372" s="29">
        <v>46184</v>
      </c>
      <c r="B2372" s="30">
        <v>0.64719039351851859</v>
      </c>
      <c r="C2372" s="31" t="s">
        <v>20</v>
      </c>
      <c r="D2372" s="28">
        <v>100</v>
      </c>
      <c r="E2372" s="32">
        <v>89.52</v>
      </c>
      <c r="F2372" s="33" t="s">
        <v>21</v>
      </c>
      <c r="G2372" s="34" t="s">
        <v>26</v>
      </c>
    </row>
    <row r="2373" spans="1:7">
      <c r="A2373" s="29">
        <v>46184</v>
      </c>
      <c r="B2373" s="30">
        <v>0.64719039351851859</v>
      </c>
      <c r="C2373" s="31" t="s">
        <v>20</v>
      </c>
      <c r="D2373" s="28">
        <v>100</v>
      </c>
      <c r="E2373" s="32">
        <v>89.52</v>
      </c>
      <c r="F2373" s="33" t="s">
        <v>21</v>
      </c>
      <c r="G2373" s="34" t="s">
        <v>26</v>
      </c>
    </row>
    <row r="2374" spans="1:7">
      <c r="A2374" s="29">
        <v>46184</v>
      </c>
      <c r="B2374" s="30">
        <v>0.64719050925925925</v>
      </c>
      <c r="C2374" s="31" t="s">
        <v>20</v>
      </c>
      <c r="D2374" s="28">
        <v>80</v>
      </c>
      <c r="E2374" s="32">
        <v>89.51</v>
      </c>
      <c r="F2374" s="33" t="s">
        <v>21</v>
      </c>
      <c r="G2374" s="34" t="s">
        <v>23</v>
      </c>
    </row>
    <row r="2375" spans="1:7">
      <c r="A2375" s="29">
        <v>46184</v>
      </c>
      <c r="B2375" s="30">
        <v>0.64719050925925925</v>
      </c>
      <c r="C2375" s="31" t="s">
        <v>20</v>
      </c>
      <c r="D2375" s="28">
        <v>16</v>
      </c>
      <c r="E2375" s="32">
        <v>89.51</v>
      </c>
      <c r="F2375" s="33" t="s">
        <v>21</v>
      </c>
      <c r="G2375" s="34" t="s">
        <v>23</v>
      </c>
    </row>
    <row r="2376" spans="1:7">
      <c r="A2376" s="29">
        <v>46184</v>
      </c>
      <c r="B2376" s="30">
        <v>0.64719050925925925</v>
      </c>
      <c r="C2376" s="31" t="s">
        <v>20</v>
      </c>
      <c r="D2376" s="28">
        <v>45</v>
      </c>
      <c r="E2376" s="32">
        <v>89.51</v>
      </c>
      <c r="F2376" s="33" t="s">
        <v>21</v>
      </c>
      <c r="G2376" s="34" t="s">
        <v>23</v>
      </c>
    </row>
    <row r="2377" spans="1:7">
      <c r="A2377" s="29">
        <v>46184</v>
      </c>
      <c r="B2377" s="30">
        <v>0.64719050925925925</v>
      </c>
      <c r="C2377" s="31" t="s">
        <v>20</v>
      </c>
      <c r="D2377" s="28">
        <v>120</v>
      </c>
      <c r="E2377" s="32">
        <v>89.51</v>
      </c>
      <c r="F2377" s="33" t="s">
        <v>21</v>
      </c>
      <c r="G2377" s="34" t="s">
        <v>23</v>
      </c>
    </row>
    <row r="2378" spans="1:7">
      <c r="A2378" s="29">
        <v>46184</v>
      </c>
      <c r="B2378" s="30">
        <v>0.64719050925925925</v>
      </c>
      <c r="C2378" s="31" t="s">
        <v>20</v>
      </c>
      <c r="D2378" s="28">
        <v>7</v>
      </c>
      <c r="E2378" s="32">
        <v>89.51</v>
      </c>
      <c r="F2378" s="33" t="s">
        <v>21</v>
      </c>
      <c r="G2378" s="34" t="s">
        <v>22</v>
      </c>
    </row>
    <row r="2379" spans="1:7">
      <c r="A2379" s="29">
        <v>46184</v>
      </c>
      <c r="B2379" s="30">
        <v>0.64719050925925925</v>
      </c>
      <c r="C2379" s="31" t="s">
        <v>20</v>
      </c>
      <c r="D2379" s="28">
        <v>19</v>
      </c>
      <c r="E2379" s="32">
        <v>89.51</v>
      </c>
      <c r="F2379" s="33" t="s">
        <v>21</v>
      </c>
      <c r="G2379" s="34" t="s">
        <v>22</v>
      </c>
    </row>
    <row r="2380" spans="1:7">
      <c r="A2380" s="29">
        <v>46184</v>
      </c>
      <c r="B2380" s="30">
        <v>0.64719050925925925</v>
      </c>
      <c r="C2380" s="31" t="s">
        <v>20</v>
      </c>
      <c r="D2380" s="28">
        <v>93</v>
      </c>
      <c r="E2380" s="32">
        <v>89.51</v>
      </c>
      <c r="F2380" s="33" t="s">
        <v>21</v>
      </c>
      <c r="G2380" s="34" t="s">
        <v>22</v>
      </c>
    </row>
    <row r="2381" spans="1:7">
      <c r="A2381" s="29">
        <v>46184</v>
      </c>
      <c r="B2381" s="30">
        <v>0.64719050925925925</v>
      </c>
      <c r="C2381" s="31" t="s">
        <v>20</v>
      </c>
      <c r="D2381" s="28">
        <v>100</v>
      </c>
      <c r="E2381" s="32">
        <v>89.51</v>
      </c>
      <c r="F2381" s="33" t="s">
        <v>21</v>
      </c>
      <c r="G2381" s="34" t="s">
        <v>22</v>
      </c>
    </row>
    <row r="2382" spans="1:7">
      <c r="A2382" s="29">
        <v>46184</v>
      </c>
      <c r="B2382" s="30">
        <v>0.64719050925925925</v>
      </c>
      <c r="C2382" s="31" t="s">
        <v>20</v>
      </c>
      <c r="D2382" s="28">
        <v>100</v>
      </c>
      <c r="E2382" s="32">
        <v>89.51</v>
      </c>
      <c r="F2382" s="33" t="s">
        <v>21</v>
      </c>
      <c r="G2382" s="34" t="s">
        <v>22</v>
      </c>
    </row>
    <row r="2383" spans="1:7">
      <c r="A2383" s="29">
        <v>46184</v>
      </c>
      <c r="B2383" s="30">
        <v>0.64719050925925925</v>
      </c>
      <c r="C2383" s="31" t="s">
        <v>20</v>
      </c>
      <c r="D2383" s="28">
        <v>16</v>
      </c>
      <c r="E2383" s="32">
        <v>89.51</v>
      </c>
      <c r="F2383" s="33" t="s">
        <v>21</v>
      </c>
      <c r="G2383" s="34" t="s">
        <v>22</v>
      </c>
    </row>
    <row r="2384" spans="1:7">
      <c r="A2384" s="29">
        <v>46184</v>
      </c>
      <c r="B2384" s="30">
        <v>0.64719050925925925</v>
      </c>
      <c r="C2384" s="31" t="s">
        <v>20</v>
      </c>
      <c r="D2384" s="28">
        <v>81</v>
      </c>
      <c r="E2384" s="32">
        <v>89.51</v>
      </c>
      <c r="F2384" s="33" t="s">
        <v>21</v>
      </c>
      <c r="G2384" s="34" t="s">
        <v>22</v>
      </c>
    </row>
    <row r="2385" spans="1:7">
      <c r="A2385" s="29">
        <v>46184</v>
      </c>
      <c r="B2385" s="30">
        <v>0.64719050925925925</v>
      </c>
      <c r="C2385" s="31" t="s">
        <v>20</v>
      </c>
      <c r="D2385" s="28">
        <v>84</v>
      </c>
      <c r="E2385" s="32">
        <v>89.51</v>
      </c>
      <c r="F2385" s="33" t="s">
        <v>21</v>
      </c>
      <c r="G2385" s="34" t="s">
        <v>22</v>
      </c>
    </row>
    <row r="2386" spans="1:7">
      <c r="A2386" s="29">
        <v>46184</v>
      </c>
      <c r="B2386" s="30">
        <v>0.64719050925925925</v>
      </c>
      <c r="C2386" s="31" t="s">
        <v>20</v>
      </c>
      <c r="D2386" s="28">
        <v>39</v>
      </c>
      <c r="E2386" s="32">
        <v>89.51</v>
      </c>
      <c r="F2386" s="33" t="s">
        <v>21</v>
      </c>
      <c r="G2386" s="34" t="s">
        <v>22</v>
      </c>
    </row>
    <row r="2387" spans="1:7">
      <c r="A2387" s="29">
        <v>46184</v>
      </c>
      <c r="B2387" s="30">
        <v>0.64719050925925925</v>
      </c>
      <c r="C2387" s="31" t="s">
        <v>20</v>
      </c>
      <c r="D2387" s="28">
        <v>100</v>
      </c>
      <c r="E2387" s="32">
        <v>89.51</v>
      </c>
      <c r="F2387" s="33" t="s">
        <v>21</v>
      </c>
      <c r="G2387" s="34" t="s">
        <v>22</v>
      </c>
    </row>
    <row r="2388" spans="1:7">
      <c r="A2388" s="29">
        <v>46184</v>
      </c>
      <c r="B2388" s="30">
        <v>0.64719050925925925</v>
      </c>
      <c r="C2388" s="31" t="s">
        <v>20</v>
      </c>
      <c r="D2388" s="28">
        <v>100</v>
      </c>
      <c r="E2388" s="32">
        <v>89.51</v>
      </c>
      <c r="F2388" s="33" t="s">
        <v>21</v>
      </c>
      <c r="G2388" s="34" t="s">
        <v>22</v>
      </c>
    </row>
    <row r="2389" spans="1:7">
      <c r="A2389" s="29">
        <v>46184</v>
      </c>
      <c r="B2389" s="30">
        <v>0.6481475694444444</v>
      </c>
      <c r="C2389" s="31" t="s">
        <v>20</v>
      </c>
      <c r="D2389" s="28">
        <v>3</v>
      </c>
      <c r="E2389" s="32">
        <v>89.55</v>
      </c>
      <c r="F2389" s="33" t="s">
        <v>21</v>
      </c>
      <c r="G2389" s="34" t="s">
        <v>28</v>
      </c>
    </row>
    <row r="2390" spans="1:7">
      <c r="A2390" s="29">
        <v>46184</v>
      </c>
      <c r="B2390" s="30">
        <v>0.6481475694444444</v>
      </c>
      <c r="C2390" s="31" t="s">
        <v>20</v>
      </c>
      <c r="D2390" s="28">
        <v>97</v>
      </c>
      <c r="E2390" s="32">
        <v>89.55</v>
      </c>
      <c r="F2390" s="33" t="s">
        <v>21</v>
      </c>
      <c r="G2390" s="34" t="s">
        <v>26</v>
      </c>
    </row>
    <row r="2391" spans="1:7">
      <c r="A2391" s="29">
        <v>46184</v>
      </c>
      <c r="B2391" s="30">
        <v>0.6481475694444444</v>
      </c>
      <c r="C2391" s="31" t="s">
        <v>20</v>
      </c>
      <c r="D2391" s="28">
        <v>100</v>
      </c>
      <c r="E2391" s="32">
        <v>89.54</v>
      </c>
      <c r="F2391" s="33" t="s">
        <v>21</v>
      </c>
      <c r="G2391" s="34" t="s">
        <v>26</v>
      </c>
    </row>
    <row r="2392" spans="1:7">
      <c r="A2392" s="29">
        <v>46184</v>
      </c>
      <c r="B2392" s="30">
        <v>0.6481475694444444</v>
      </c>
      <c r="C2392" s="31" t="s">
        <v>20</v>
      </c>
      <c r="D2392" s="28">
        <v>100</v>
      </c>
      <c r="E2392" s="32">
        <v>89.55</v>
      </c>
      <c r="F2392" s="33" t="s">
        <v>21</v>
      </c>
      <c r="G2392" s="34" t="s">
        <v>26</v>
      </c>
    </row>
    <row r="2393" spans="1:7">
      <c r="A2393" s="29">
        <v>46184</v>
      </c>
      <c r="B2393" s="30">
        <v>0.64819293981481485</v>
      </c>
      <c r="C2393" s="31" t="s">
        <v>20</v>
      </c>
      <c r="D2393" s="28">
        <v>97</v>
      </c>
      <c r="E2393" s="32">
        <v>89.54</v>
      </c>
      <c r="F2393" s="33" t="s">
        <v>21</v>
      </c>
      <c r="G2393" s="34" t="s">
        <v>28</v>
      </c>
    </row>
    <row r="2394" spans="1:7">
      <c r="A2394" s="29">
        <v>46184</v>
      </c>
      <c r="B2394" s="30">
        <v>0.64819293981481485</v>
      </c>
      <c r="C2394" s="31" t="s">
        <v>20</v>
      </c>
      <c r="D2394" s="28">
        <v>2</v>
      </c>
      <c r="E2394" s="32">
        <v>89.54</v>
      </c>
      <c r="F2394" s="33" t="s">
        <v>21</v>
      </c>
      <c r="G2394" s="34" t="s">
        <v>26</v>
      </c>
    </row>
    <row r="2395" spans="1:7">
      <c r="A2395" s="29">
        <v>46184</v>
      </c>
      <c r="B2395" s="30">
        <v>0.64819293981481485</v>
      </c>
      <c r="C2395" s="31" t="s">
        <v>20</v>
      </c>
      <c r="D2395" s="28">
        <v>100</v>
      </c>
      <c r="E2395" s="32">
        <v>89.54</v>
      </c>
      <c r="F2395" s="33" t="s">
        <v>21</v>
      </c>
      <c r="G2395" s="34" t="s">
        <v>26</v>
      </c>
    </row>
    <row r="2396" spans="1:7">
      <c r="A2396" s="29">
        <v>46184</v>
      </c>
      <c r="B2396" s="30">
        <v>0.64820104166666681</v>
      </c>
      <c r="C2396" s="31" t="s">
        <v>20</v>
      </c>
      <c r="D2396" s="28">
        <v>41</v>
      </c>
      <c r="E2396" s="32">
        <v>89.54</v>
      </c>
      <c r="F2396" s="33" t="s">
        <v>21</v>
      </c>
      <c r="G2396" s="34" t="s">
        <v>26</v>
      </c>
    </row>
    <row r="2397" spans="1:7">
      <c r="A2397" s="29">
        <v>46184</v>
      </c>
      <c r="B2397" s="30">
        <v>0.64999166666666675</v>
      </c>
      <c r="C2397" s="31" t="s">
        <v>20</v>
      </c>
      <c r="D2397" s="28">
        <v>40</v>
      </c>
      <c r="E2397" s="32">
        <v>89.62</v>
      </c>
      <c r="F2397" s="33" t="s">
        <v>21</v>
      </c>
      <c r="G2397" s="34" t="s">
        <v>23</v>
      </c>
    </row>
    <row r="2398" spans="1:7">
      <c r="A2398" s="29">
        <v>46184</v>
      </c>
      <c r="B2398" s="30">
        <v>0.64999166666666675</v>
      </c>
      <c r="C2398" s="31" t="s">
        <v>20</v>
      </c>
      <c r="D2398" s="28">
        <v>52</v>
      </c>
      <c r="E2398" s="32">
        <v>89.62</v>
      </c>
      <c r="F2398" s="33" t="s">
        <v>21</v>
      </c>
      <c r="G2398" s="34" t="s">
        <v>23</v>
      </c>
    </row>
    <row r="2399" spans="1:7">
      <c r="A2399" s="29">
        <v>46184</v>
      </c>
      <c r="B2399" s="30">
        <v>0.64999166666666675</v>
      </c>
      <c r="C2399" s="31" t="s">
        <v>20</v>
      </c>
      <c r="D2399" s="28">
        <v>82</v>
      </c>
      <c r="E2399" s="32">
        <v>89.62</v>
      </c>
      <c r="F2399" s="33" t="s">
        <v>21</v>
      </c>
      <c r="G2399" s="34" t="s">
        <v>23</v>
      </c>
    </row>
    <row r="2400" spans="1:7">
      <c r="A2400" s="29">
        <v>46184</v>
      </c>
      <c r="B2400" s="30">
        <v>0.64999166666666675</v>
      </c>
      <c r="C2400" s="31" t="s">
        <v>20</v>
      </c>
      <c r="D2400" s="28">
        <v>18</v>
      </c>
      <c r="E2400" s="32">
        <v>89.62</v>
      </c>
      <c r="F2400" s="33" t="s">
        <v>21</v>
      </c>
      <c r="G2400" s="34" t="s">
        <v>23</v>
      </c>
    </row>
    <row r="2401" spans="1:7">
      <c r="A2401" s="29">
        <v>46184</v>
      </c>
      <c r="B2401" s="30">
        <v>0.64999166666666675</v>
      </c>
      <c r="C2401" s="31" t="s">
        <v>20</v>
      </c>
      <c r="D2401" s="28">
        <v>82</v>
      </c>
      <c r="E2401" s="32">
        <v>89.62</v>
      </c>
      <c r="F2401" s="33" t="s">
        <v>21</v>
      </c>
      <c r="G2401" s="34" t="s">
        <v>23</v>
      </c>
    </row>
    <row r="2402" spans="1:7">
      <c r="A2402" s="29">
        <v>46184</v>
      </c>
      <c r="B2402" s="30">
        <v>0.64999166666666675</v>
      </c>
      <c r="C2402" s="31" t="s">
        <v>20</v>
      </c>
      <c r="D2402" s="28">
        <v>1</v>
      </c>
      <c r="E2402" s="32">
        <v>89.62</v>
      </c>
      <c r="F2402" s="33" t="s">
        <v>21</v>
      </c>
      <c r="G2402" s="34" t="s">
        <v>22</v>
      </c>
    </row>
    <row r="2403" spans="1:7">
      <c r="A2403" s="29">
        <v>46184</v>
      </c>
      <c r="B2403" s="30">
        <v>0.64999166666666675</v>
      </c>
      <c r="C2403" s="31" t="s">
        <v>20</v>
      </c>
      <c r="D2403" s="28">
        <v>1</v>
      </c>
      <c r="E2403" s="32">
        <v>89.62</v>
      </c>
      <c r="F2403" s="33" t="s">
        <v>21</v>
      </c>
      <c r="G2403" s="34" t="s">
        <v>22</v>
      </c>
    </row>
    <row r="2404" spans="1:7">
      <c r="A2404" s="29">
        <v>46184</v>
      </c>
      <c r="B2404" s="30">
        <v>0.64999166666666675</v>
      </c>
      <c r="C2404" s="31" t="s">
        <v>20</v>
      </c>
      <c r="D2404" s="28">
        <v>8</v>
      </c>
      <c r="E2404" s="32">
        <v>89.62</v>
      </c>
      <c r="F2404" s="33" t="s">
        <v>21</v>
      </c>
      <c r="G2404" s="34" t="s">
        <v>22</v>
      </c>
    </row>
    <row r="2405" spans="1:7">
      <c r="A2405" s="29">
        <v>46184</v>
      </c>
      <c r="B2405" s="30">
        <v>0.64999166666666675</v>
      </c>
      <c r="C2405" s="31" t="s">
        <v>20</v>
      </c>
      <c r="D2405" s="28">
        <v>48</v>
      </c>
      <c r="E2405" s="32">
        <v>89.62</v>
      </c>
      <c r="F2405" s="33" t="s">
        <v>21</v>
      </c>
      <c r="G2405" s="34" t="s">
        <v>22</v>
      </c>
    </row>
    <row r="2406" spans="1:7">
      <c r="A2406" s="29">
        <v>46184</v>
      </c>
      <c r="B2406" s="30">
        <v>0.64999166666666675</v>
      </c>
      <c r="C2406" s="31" t="s">
        <v>20</v>
      </c>
      <c r="D2406" s="28">
        <v>50</v>
      </c>
      <c r="E2406" s="32">
        <v>89.62</v>
      </c>
      <c r="F2406" s="33" t="s">
        <v>21</v>
      </c>
      <c r="G2406" s="34" t="s">
        <v>22</v>
      </c>
    </row>
    <row r="2407" spans="1:7">
      <c r="A2407" s="29">
        <v>46184</v>
      </c>
      <c r="B2407" s="30">
        <v>0.64999166666666675</v>
      </c>
      <c r="C2407" s="31" t="s">
        <v>20</v>
      </c>
      <c r="D2407" s="28">
        <v>100</v>
      </c>
      <c r="E2407" s="32">
        <v>89.62</v>
      </c>
      <c r="F2407" s="33" t="s">
        <v>21</v>
      </c>
      <c r="G2407" s="34" t="s">
        <v>22</v>
      </c>
    </row>
    <row r="2408" spans="1:7">
      <c r="A2408" s="29">
        <v>46184</v>
      </c>
      <c r="B2408" s="30">
        <v>0.64999166666666675</v>
      </c>
      <c r="C2408" s="31" t="s">
        <v>20</v>
      </c>
      <c r="D2408" s="28">
        <v>100</v>
      </c>
      <c r="E2408" s="32">
        <v>89.62</v>
      </c>
      <c r="F2408" s="33" t="s">
        <v>21</v>
      </c>
      <c r="G2408" s="34" t="s">
        <v>22</v>
      </c>
    </row>
    <row r="2409" spans="1:7">
      <c r="A2409" s="29">
        <v>46184</v>
      </c>
      <c r="B2409" s="30">
        <v>0.64999166666666675</v>
      </c>
      <c r="C2409" s="31" t="s">
        <v>20</v>
      </c>
      <c r="D2409" s="28">
        <v>100</v>
      </c>
      <c r="E2409" s="32">
        <v>89.62</v>
      </c>
      <c r="F2409" s="33" t="s">
        <v>21</v>
      </c>
      <c r="G2409" s="34" t="s">
        <v>22</v>
      </c>
    </row>
    <row r="2410" spans="1:7">
      <c r="A2410" s="29">
        <v>46184</v>
      </c>
      <c r="B2410" s="30">
        <v>0.65039340277777791</v>
      </c>
      <c r="C2410" s="31" t="s">
        <v>20</v>
      </c>
      <c r="D2410" s="28">
        <v>18</v>
      </c>
      <c r="E2410" s="32">
        <v>89.62</v>
      </c>
      <c r="F2410" s="33" t="s">
        <v>21</v>
      </c>
      <c r="G2410" s="34" t="s">
        <v>22</v>
      </c>
    </row>
    <row r="2411" spans="1:7">
      <c r="A2411" s="29">
        <v>46184</v>
      </c>
      <c r="B2411" s="30">
        <v>0.65193067129629634</v>
      </c>
      <c r="C2411" s="31" t="s">
        <v>20</v>
      </c>
      <c r="D2411" s="28">
        <v>9</v>
      </c>
      <c r="E2411" s="32">
        <v>89.7</v>
      </c>
      <c r="F2411" s="33" t="s">
        <v>21</v>
      </c>
      <c r="G2411" s="34" t="s">
        <v>27</v>
      </c>
    </row>
    <row r="2412" spans="1:7">
      <c r="A2412" s="29">
        <v>46184</v>
      </c>
      <c r="B2412" s="30">
        <v>0.65193067129629634</v>
      </c>
      <c r="C2412" s="31" t="s">
        <v>20</v>
      </c>
      <c r="D2412" s="28">
        <v>91</v>
      </c>
      <c r="E2412" s="32">
        <v>89.7</v>
      </c>
      <c r="F2412" s="33" t="s">
        <v>21</v>
      </c>
      <c r="G2412" s="34" t="s">
        <v>27</v>
      </c>
    </row>
    <row r="2413" spans="1:7">
      <c r="A2413" s="29">
        <v>46184</v>
      </c>
      <c r="B2413" s="30">
        <v>0.65248935185185186</v>
      </c>
      <c r="C2413" s="31" t="s">
        <v>20</v>
      </c>
      <c r="D2413" s="28">
        <v>23</v>
      </c>
      <c r="E2413" s="32">
        <v>89.68</v>
      </c>
      <c r="F2413" s="33" t="s">
        <v>21</v>
      </c>
      <c r="G2413" s="34" t="s">
        <v>23</v>
      </c>
    </row>
    <row r="2414" spans="1:7">
      <c r="A2414" s="29">
        <v>46184</v>
      </c>
      <c r="B2414" s="30">
        <v>0.65248935185185186</v>
      </c>
      <c r="C2414" s="31" t="s">
        <v>20</v>
      </c>
      <c r="D2414" s="28">
        <v>28</v>
      </c>
      <c r="E2414" s="32">
        <v>89.68</v>
      </c>
      <c r="F2414" s="33" t="s">
        <v>21</v>
      </c>
      <c r="G2414" s="34" t="s">
        <v>23</v>
      </c>
    </row>
    <row r="2415" spans="1:7">
      <c r="A2415" s="29">
        <v>46184</v>
      </c>
      <c r="B2415" s="30">
        <v>0.65248935185185186</v>
      </c>
      <c r="C2415" s="31" t="s">
        <v>20</v>
      </c>
      <c r="D2415" s="28">
        <v>63</v>
      </c>
      <c r="E2415" s="32">
        <v>89.68</v>
      </c>
      <c r="F2415" s="33" t="s">
        <v>21</v>
      </c>
      <c r="G2415" s="34" t="s">
        <v>23</v>
      </c>
    </row>
    <row r="2416" spans="1:7">
      <c r="A2416" s="29">
        <v>46184</v>
      </c>
      <c r="B2416" s="30">
        <v>0.65248935185185186</v>
      </c>
      <c r="C2416" s="31" t="s">
        <v>20</v>
      </c>
      <c r="D2416" s="28">
        <v>72</v>
      </c>
      <c r="E2416" s="32">
        <v>89.68</v>
      </c>
      <c r="F2416" s="33" t="s">
        <v>21</v>
      </c>
      <c r="G2416" s="34" t="s">
        <v>23</v>
      </c>
    </row>
    <row r="2417" spans="1:7">
      <c r="A2417" s="29">
        <v>46184</v>
      </c>
      <c r="B2417" s="30">
        <v>0.65248935185185186</v>
      </c>
      <c r="C2417" s="31" t="s">
        <v>20</v>
      </c>
      <c r="D2417" s="28">
        <v>77</v>
      </c>
      <c r="E2417" s="32">
        <v>89.68</v>
      </c>
      <c r="F2417" s="33" t="s">
        <v>21</v>
      </c>
      <c r="G2417" s="34" t="s">
        <v>23</v>
      </c>
    </row>
    <row r="2418" spans="1:7">
      <c r="A2418" s="29">
        <v>46184</v>
      </c>
      <c r="B2418" s="30">
        <v>0.65248935185185186</v>
      </c>
      <c r="C2418" s="31" t="s">
        <v>20</v>
      </c>
      <c r="D2418" s="28">
        <v>237</v>
      </c>
      <c r="E2418" s="32">
        <v>89.68</v>
      </c>
      <c r="F2418" s="33" t="s">
        <v>21</v>
      </c>
      <c r="G2418" s="34" t="s">
        <v>23</v>
      </c>
    </row>
    <row r="2419" spans="1:7">
      <c r="A2419" s="29">
        <v>46184</v>
      </c>
      <c r="B2419" s="30">
        <v>0.65248935185185186</v>
      </c>
      <c r="C2419" s="31" t="s">
        <v>20</v>
      </c>
      <c r="D2419" s="28">
        <v>5</v>
      </c>
      <c r="E2419" s="32">
        <v>89.68</v>
      </c>
      <c r="F2419" s="33" t="s">
        <v>21</v>
      </c>
      <c r="G2419" s="34" t="s">
        <v>22</v>
      </c>
    </row>
    <row r="2420" spans="1:7">
      <c r="A2420" s="29">
        <v>46184</v>
      </c>
      <c r="B2420" s="30">
        <v>0.65248935185185186</v>
      </c>
      <c r="C2420" s="31" t="s">
        <v>20</v>
      </c>
      <c r="D2420" s="28">
        <v>95</v>
      </c>
      <c r="E2420" s="32">
        <v>89.68</v>
      </c>
      <c r="F2420" s="33" t="s">
        <v>21</v>
      </c>
      <c r="G2420" s="34" t="s">
        <v>22</v>
      </c>
    </row>
    <row r="2421" spans="1:7">
      <c r="A2421" s="29">
        <v>46184</v>
      </c>
      <c r="B2421" s="30">
        <v>0.65248935185185186</v>
      </c>
      <c r="C2421" s="31" t="s">
        <v>20</v>
      </c>
      <c r="D2421" s="28">
        <v>100</v>
      </c>
      <c r="E2421" s="32">
        <v>89.67</v>
      </c>
      <c r="F2421" s="33" t="s">
        <v>21</v>
      </c>
      <c r="G2421" s="34" t="s">
        <v>22</v>
      </c>
    </row>
    <row r="2422" spans="1:7">
      <c r="A2422" s="29">
        <v>46184</v>
      </c>
      <c r="B2422" s="30">
        <v>0.65248935185185186</v>
      </c>
      <c r="C2422" s="31" t="s">
        <v>20</v>
      </c>
      <c r="D2422" s="28">
        <v>100</v>
      </c>
      <c r="E2422" s="32">
        <v>89.67</v>
      </c>
      <c r="F2422" s="33" t="s">
        <v>21</v>
      </c>
      <c r="G2422" s="34" t="s">
        <v>22</v>
      </c>
    </row>
    <row r="2423" spans="1:7">
      <c r="A2423" s="29">
        <v>46184</v>
      </c>
      <c r="B2423" s="30">
        <v>0.65248935185185186</v>
      </c>
      <c r="C2423" s="31" t="s">
        <v>20</v>
      </c>
      <c r="D2423" s="28">
        <v>100</v>
      </c>
      <c r="E2423" s="32">
        <v>89.68</v>
      </c>
      <c r="F2423" s="33" t="s">
        <v>21</v>
      </c>
      <c r="G2423" s="34" t="s">
        <v>22</v>
      </c>
    </row>
    <row r="2424" spans="1:7">
      <c r="A2424" s="29">
        <v>46184</v>
      </c>
      <c r="B2424" s="30">
        <v>0.65248935185185186</v>
      </c>
      <c r="C2424" s="31" t="s">
        <v>20</v>
      </c>
      <c r="D2424" s="28">
        <v>100</v>
      </c>
      <c r="E2424" s="32">
        <v>89.67</v>
      </c>
      <c r="F2424" s="33" t="s">
        <v>21</v>
      </c>
      <c r="G2424" s="34" t="s">
        <v>22</v>
      </c>
    </row>
    <row r="2425" spans="1:7">
      <c r="A2425" s="29">
        <v>46184</v>
      </c>
      <c r="B2425" s="30">
        <v>0.65276388888888892</v>
      </c>
      <c r="C2425" s="31" t="s">
        <v>20</v>
      </c>
      <c r="D2425" s="28">
        <v>25</v>
      </c>
      <c r="E2425" s="32">
        <v>89.66</v>
      </c>
      <c r="F2425" s="33" t="s">
        <v>21</v>
      </c>
      <c r="G2425" s="34" t="s">
        <v>23</v>
      </c>
    </row>
    <row r="2426" spans="1:7">
      <c r="A2426" s="29">
        <v>46184</v>
      </c>
      <c r="B2426" s="30">
        <v>0.65276388888888892</v>
      </c>
      <c r="C2426" s="31" t="s">
        <v>20</v>
      </c>
      <c r="D2426" s="28">
        <v>25</v>
      </c>
      <c r="E2426" s="32">
        <v>89.66</v>
      </c>
      <c r="F2426" s="33" t="s">
        <v>21</v>
      </c>
      <c r="G2426" s="34" t="s">
        <v>23</v>
      </c>
    </row>
    <row r="2427" spans="1:7">
      <c r="A2427" s="29">
        <v>46184</v>
      </c>
      <c r="B2427" s="30">
        <v>0.65276388888888892</v>
      </c>
      <c r="C2427" s="31" t="s">
        <v>20</v>
      </c>
      <c r="D2427" s="28">
        <v>25</v>
      </c>
      <c r="E2427" s="32">
        <v>89.66</v>
      </c>
      <c r="F2427" s="33" t="s">
        <v>21</v>
      </c>
      <c r="G2427" s="34" t="s">
        <v>23</v>
      </c>
    </row>
    <row r="2428" spans="1:7">
      <c r="A2428" s="29">
        <v>46184</v>
      </c>
      <c r="B2428" s="30">
        <v>0.65276388888888892</v>
      </c>
      <c r="C2428" s="31" t="s">
        <v>20</v>
      </c>
      <c r="D2428" s="28">
        <v>25</v>
      </c>
      <c r="E2428" s="32">
        <v>89.66</v>
      </c>
      <c r="F2428" s="33" t="s">
        <v>21</v>
      </c>
      <c r="G2428" s="34" t="s">
        <v>23</v>
      </c>
    </row>
    <row r="2429" spans="1:7">
      <c r="A2429" s="29">
        <v>46184</v>
      </c>
      <c r="B2429" s="30">
        <v>0.65276388888888892</v>
      </c>
      <c r="C2429" s="31" t="s">
        <v>20</v>
      </c>
      <c r="D2429" s="28">
        <v>75</v>
      </c>
      <c r="E2429" s="32">
        <v>89.66</v>
      </c>
      <c r="F2429" s="33" t="s">
        <v>21</v>
      </c>
      <c r="G2429" s="34" t="s">
        <v>23</v>
      </c>
    </row>
    <row r="2430" spans="1:7">
      <c r="A2430" s="29">
        <v>46184</v>
      </c>
      <c r="B2430" s="30">
        <v>0.65276388888888892</v>
      </c>
      <c r="C2430" s="31" t="s">
        <v>20</v>
      </c>
      <c r="D2430" s="28">
        <v>75</v>
      </c>
      <c r="E2430" s="32">
        <v>89.66</v>
      </c>
      <c r="F2430" s="33" t="s">
        <v>21</v>
      </c>
      <c r="G2430" s="34" t="s">
        <v>23</v>
      </c>
    </row>
    <row r="2431" spans="1:7">
      <c r="A2431" s="29">
        <v>46184</v>
      </c>
      <c r="B2431" s="30">
        <v>0.65276388888888892</v>
      </c>
      <c r="C2431" s="31" t="s">
        <v>20</v>
      </c>
      <c r="D2431" s="28">
        <v>75</v>
      </c>
      <c r="E2431" s="32">
        <v>89.66</v>
      </c>
      <c r="F2431" s="33" t="s">
        <v>21</v>
      </c>
      <c r="G2431" s="34" t="s">
        <v>23</v>
      </c>
    </row>
    <row r="2432" spans="1:7">
      <c r="A2432" s="29">
        <v>46184</v>
      </c>
      <c r="B2432" s="30">
        <v>0.65276388888888892</v>
      </c>
      <c r="C2432" s="31" t="s">
        <v>20</v>
      </c>
      <c r="D2432" s="28">
        <v>75</v>
      </c>
      <c r="E2432" s="32">
        <v>89.66</v>
      </c>
      <c r="F2432" s="33" t="s">
        <v>21</v>
      </c>
      <c r="G2432" s="34" t="s">
        <v>23</v>
      </c>
    </row>
    <row r="2433" spans="1:7">
      <c r="A2433" s="29">
        <v>46184</v>
      </c>
      <c r="B2433" s="30">
        <v>0.65276388888888892</v>
      </c>
      <c r="C2433" s="31" t="s">
        <v>20</v>
      </c>
      <c r="D2433" s="28">
        <v>100</v>
      </c>
      <c r="E2433" s="32">
        <v>89.66</v>
      </c>
      <c r="F2433" s="33" t="s">
        <v>21</v>
      </c>
      <c r="G2433" s="34" t="s">
        <v>23</v>
      </c>
    </row>
    <row r="2434" spans="1:7">
      <c r="A2434" s="29">
        <v>46184</v>
      </c>
      <c r="B2434" s="30">
        <v>0.65276388888888892</v>
      </c>
      <c r="C2434" s="31" t="s">
        <v>20</v>
      </c>
      <c r="D2434" s="28">
        <v>100</v>
      </c>
      <c r="E2434" s="32">
        <v>89.66</v>
      </c>
      <c r="F2434" s="33" t="s">
        <v>21</v>
      </c>
      <c r="G2434" s="34" t="s">
        <v>23</v>
      </c>
    </row>
    <row r="2435" spans="1:7">
      <c r="A2435" s="29">
        <v>46184</v>
      </c>
      <c r="B2435" s="30">
        <v>0.65276388888888892</v>
      </c>
      <c r="C2435" s="31" t="s">
        <v>20</v>
      </c>
      <c r="D2435" s="28">
        <v>100</v>
      </c>
      <c r="E2435" s="32">
        <v>89.66</v>
      </c>
      <c r="F2435" s="33" t="s">
        <v>21</v>
      </c>
      <c r="G2435" s="34" t="s">
        <v>23</v>
      </c>
    </row>
    <row r="2436" spans="1:7">
      <c r="A2436" s="29">
        <v>46184</v>
      </c>
      <c r="B2436" s="30">
        <v>0.65276388888888892</v>
      </c>
      <c r="C2436" s="31" t="s">
        <v>20</v>
      </c>
      <c r="D2436" s="28">
        <v>100</v>
      </c>
      <c r="E2436" s="32">
        <v>89.66</v>
      </c>
      <c r="F2436" s="33" t="s">
        <v>21</v>
      </c>
      <c r="G2436" s="34" t="s">
        <v>23</v>
      </c>
    </row>
    <row r="2437" spans="1:7">
      <c r="A2437" s="29">
        <v>46184</v>
      </c>
      <c r="B2437" s="30">
        <v>0.65276388888888892</v>
      </c>
      <c r="C2437" s="31" t="s">
        <v>20</v>
      </c>
      <c r="D2437" s="28">
        <v>18</v>
      </c>
      <c r="E2437" s="32">
        <v>89.67</v>
      </c>
      <c r="F2437" s="33" t="s">
        <v>21</v>
      </c>
      <c r="G2437" s="34" t="s">
        <v>22</v>
      </c>
    </row>
    <row r="2438" spans="1:7">
      <c r="A2438" s="29">
        <v>46184</v>
      </c>
      <c r="B2438" s="30">
        <v>0.65276388888888892</v>
      </c>
      <c r="C2438" s="31" t="s">
        <v>20</v>
      </c>
      <c r="D2438" s="28">
        <v>82</v>
      </c>
      <c r="E2438" s="32">
        <v>89.67</v>
      </c>
      <c r="F2438" s="33" t="s">
        <v>21</v>
      </c>
      <c r="G2438" s="34" t="s">
        <v>22</v>
      </c>
    </row>
    <row r="2439" spans="1:7">
      <c r="A2439" s="29">
        <v>46184</v>
      </c>
      <c r="B2439" s="30">
        <v>0.65276388888888892</v>
      </c>
      <c r="C2439" s="31" t="s">
        <v>20</v>
      </c>
      <c r="D2439" s="28">
        <v>100</v>
      </c>
      <c r="E2439" s="32">
        <v>89.66</v>
      </c>
      <c r="F2439" s="33" t="s">
        <v>21</v>
      </c>
      <c r="G2439" s="34" t="s">
        <v>22</v>
      </c>
    </row>
    <row r="2440" spans="1:7">
      <c r="A2440" s="29">
        <v>46184</v>
      </c>
      <c r="B2440" s="30">
        <v>0.65276388888888892</v>
      </c>
      <c r="C2440" s="31" t="s">
        <v>20</v>
      </c>
      <c r="D2440" s="28">
        <v>100</v>
      </c>
      <c r="E2440" s="32">
        <v>89.66</v>
      </c>
      <c r="F2440" s="33" t="s">
        <v>21</v>
      </c>
      <c r="G2440" s="34" t="s">
        <v>22</v>
      </c>
    </row>
    <row r="2441" spans="1:7">
      <c r="A2441" s="29">
        <v>46184</v>
      </c>
      <c r="B2441" s="30">
        <v>0.65276516203703716</v>
      </c>
      <c r="C2441" s="31" t="s">
        <v>20</v>
      </c>
      <c r="D2441" s="28">
        <v>12</v>
      </c>
      <c r="E2441" s="32">
        <v>89.63</v>
      </c>
      <c r="F2441" s="33" t="s">
        <v>21</v>
      </c>
      <c r="G2441" s="34" t="s">
        <v>22</v>
      </c>
    </row>
    <row r="2442" spans="1:7">
      <c r="A2442" s="29">
        <v>46184</v>
      </c>
      <c r="B2442" s="30">
        <v>0.65276516203703716</v>
      </c>
      <c r="C2442" s="31" t="s">
        <v>20</v>
      </c>
      <c r="D2442" s="28">
        <v>12</v>
      </c>
      <c r="E2442" s="32">
        <v>89.63</v>
      </c>
      <c r="F2442" s="33" t="s">
        <v>21</v>
      </c>
      <c r="G2442" s="34" t="s">
        <v>22</v>
      </c>
    </row>
    <row r="2443" spans="1:7">
      <c r="A2443" s="29">
        <v>46184</v>
      </c>
      <c r="B2443" s="30">
        <v>0.65276516203703716</v>
      </c>
      <c r="C2443" s="31" t="s">
        <v>20</v>
      </c>
      <c r="D2443" s="28">
        <v>12</v>
      </c>
      <c r="E2443" s="32">
        <v>89.63</v>
      </c>
      <c r="F2443" s="33" t="s">
        <v>21</v>
      </c>
      <c r="G2443" s="34" t="s">
        <v>22</v>
      </c>
    </row>
    <row r="2444" spans="1:7">
      <c r="A2444" s="29">
        <v>46184</v>
      </c>
      <c r="B2444" s="30">
        <v>0.65276516203703716</v>
      </c>
      <c r="C2444" s="31" t="s">
        <v>20</v>
      </c>
      <c r="D2444" s="28">
        <v>88</v>
      </c>
      <c r="E2444" s="32">
        <v>89.63</v>
      </c>
      <c r="F2444" s="33" t="s">
        <v>21</v>
      </c>
      <c r="G2444" s="34" t="s">
        <v>22</v>
      </c>
    </row>
    <row r="2445" spans="1:7">
      <c r="A2445" s="29">
        <v>46184</v>
      </c>
      <c r="B2445" s="30">
        <v>0.65276516203703716</v>
      </c>
      <c r="C2445" s="31" t="s">
        <v>20</v>
      </c>
      <c r="D2445" s="28">
        <v>88</v>
      </c>
      <c r="E2445" s="32">
        <v>89.63</v>
      </c>
      <c r="F2445" s="33" t="s">
        <v>21</v>
      </c>
      <c r="G2445" s="34" t="s">
        <v>22</v>
      </c>
    </row>
    <row r="2446" spans="1:7">
      <c r="A2446" s="29">
        <v>46184</v>
      </c>
      <c r="B2446" s="30">
        <v>0.65276516203703716</v>
      </c>
      <c r="C2446" s="31" t="s">
        <v>20</v>
      </c>
      <c r="D2446" s="28">
        <v>100</v>
      </c>
      <c r="E2446" s="32">
        <v>89.63</v>
      </c>
      <c r="F2446" s="33" t="s">
        <v>21</v>
      </c>
      <c r="G2446" s="34" t="s">
        <v>22</v>
      </c>
    </row>
    <row r="2447" spans="1:7">
      <c r="A2447" s="29">
        <v>46184</v>
      </c>
      <c r="B2447" s="30">
        <v>0.65284965277777784</v>
      </c>
      <c r="C2447" s="31" t="s">
        <v>20</v>
      </c>
      <c r="D2447" s="28">
        <v>88</v>
      </c>
      <c r="E2447" s="32">
        <v>89.63</v>
      </c>
      <c r="F2447" s="33" t="s">
        <v>21</v>
      </c>
      <c r="G2447" s="34" t="s">
        <v>22</v>
      </c>
    </row>
    <row r="2448" spans="1:7">
      <c r="A2448" s="29">
        <v>46184</v>
      </c>
      <c r="B2448" s="30">
        <v>0.65285023148148147</v>
      </c>
      <c r="C2448" s="31" t="s">
        <v>20</v>
      </c>
      <c r="D2448" s="28">
        <v>8</v>
      </c>
      <c r="E2448" s="32">
        <v>89.62</v>
      </c>
      <c r="F2448" s="33" t="s">
        <v>21</v>
      </c>
      <c r="G2448" s="34" t="s">
        <v>23</v>
      </c>
    </row>
    <row r="2449" spans="1:7">
      <c r="A2449" s="29">
        <v>46184</v>
      </c>
      <c r="B2449" s="30">
        <v>0.65285023148148147</v>
      </c>
      <c r="C2449" s="31" t="s">
        <v>20</v>
      </c>
      <c r="D2449" s="28">
        <v>20</v>
      </c>
      <c r="E2449" s="32">
        <v>89.62</v>
      </c>
      <c r="F2449" s="33" t="s">
        <v>21</v>
      </c>
      <c r="G2449" s="34" t="s">
        <v>23</v>
      </c>
    </row>
    <row r="2450" spans="1:7">
      <c r="A2450" s="29">
        <v>46184</v>
      </c>
      <c r="B2450" s="30">
        <v>0.65285023148148147</v>
      </c>
      <c r="C2450" s="31" t="s">
        <v>20</v>
      </c>
      <c r="D2450" s="28">
        <v>20</v>
      </c>
      <c r="E2450" s="32">
        <v>89.62</v>
      </c>
      <c r="F2450" s="33" t="s">
        <v>21</v>
      </c>
      <c r="G2450" s="34" t="s">
        <v>23</v>
      </c>
    </row>
    <row r="2451" spans="1:7">
      <c r="A2451" s="29">
        <v>46184</v>
      </c>
      <c r="B2451" s="30">
        <v>0.65285023148148147</v>
      </c>
      <c r="C2451" s="31" t="s">
        <v>20</v>
      </c>
      <c r="D2451" s="28">
        <v>20</v>
      </c>
      <c r="E2451" s="32">
        <v>89.62</v>
      </c>
      <c r="F2451" s="33" t="s">
        <v>21</v>
      </c>
      <c r="G2451" s="34" t="s">
        <v>23</v>
      </c>
    </row>
    <row r="2452" spans="1:7">
      <c r="A2452" s="29">
        <v>46184</v>
      </c>
      <c r="B2452" s="30">
        <v>0.65285023148148147</v>
      </c>
      <c r="C2452" s="31" t="s">
        <v>20</v>
      </c>
      <c r="D2452" s="28">
        <v>25</v>
      </c>
      <c r="E2452" s="32">
        <v>89.62</v>
      </c>
      <c r="F2452" s="33" t="s">
        <v>21</v>
      </c>
      <c r="G2452" s="34" t="s">
        <v>23</v>
      </c>
    </row>
    <row r="2453" spans="1:7">
      <c r="A2453" s="29">
        <v>46184</v>
      </c>
      <c r="B2453" s="30">
        <v>0.65285023148148147</v>
      </c>
      <c r="C2453" s="31" t="s">
        <v>20</v>
      </c>
      <c r="D2453" s="28">
        <v>37</v>
      </c>
      <c r="E2453" s="32">
        <v>89.62</v>
      </c>
      <c r="F2453" s="33" t="s">
        <v>21</v>
      </c>
      <c r="G2453" s="34" t="s">
        <v>23</v>
      </c>
    </row>
    <row r="2454" spans="1:7">
      <c r="A2454" s="29">
        <v>46184</v>
      </c>
      <c r="B2454" s="30">
        <v>0.65285023148148147</v>
      </c>
      <c r="C2454" s="31" t="s">
        <v>20</v>
      </c>
      <c r="D2454" s="28">
        <v>55</v>
      </c>
      <c r="E2454" s="32">
        <v>89.62</v>
      </c>
      <c r="F2454" s="33" t="s">
        <v>21</v>
      </c>
      <c r="G2454" s="34" t="s">
        <v>23</v>
      </c>
    </row>
    <row r="2455" spans="1:7">
      <c r="A2455" s="29">
        <v>46184</v>
      </c>
      <c r="B2455" s="30">
        <v>0.65285023148148147</v>
      </c>
      <c r="C2455" s="31" t="s">
        <v>20</v>
      </c>
      <c r="D2455" s="28">
        <v>63</v>
      </c>
      <c r="E2455" s="32">
        <v>89.62</v>
      </c>
      <c r="F2455" s="33" t="s">
        <v>21</v>
      </c>
      <c r="G2455" s="34" t="s">
        <v>23</v>
      </c>
    </row>
    <row r="2456" spans="1:7">
      <c r="A2456" s="29">
        <v>46184</v>
      </c>
      <c r="B2456" s="30">
        <v>0.65285023148148147</v>
      </c>
      <c r="C2456" s="31" t="s">
        <v>20</v>
      </c>
      <c r="D2456" s="28">
        <v>80</v>
      </c>
      <c r="E2456" s="32">
        <v>89.62</v>
      </c>
      <c r="F2456" s="33" t="s">
        <v>21</v>
      </c>
      <c r="G2456" s="34" t="s">
        <v>23</v>
      </c>
    </row>
    <row r="2457" spans="1:7">
      <c r="A2457" s="29">
        <v>46184</v>
      </c>
      <c r="B2457" s="30">
        <v>0.65285023148148147</v>
      </c>
      <c r="C2457" s="31" t="s">
        <v>20</v>
      </c>
      <c r="D2457" s="28">
        <v>80</v>
      </c>
      <c r="E2457" s="32">
        <v>89.62</v>
      </c>
      <c r="F2457" s="33" t="s">
        <v>21</v>
      </c>
      <c r="G2457" s="34" t="s">
        <v>23</v>
      </c>
    </row>
    <row r="2458" spans="1:7">
      <c r="A2458" s="29">
        <v>46184</v>
      </c>
      <c r="B2458" s="30">
        <v>0.65285023148148147</v>
      </c>
      <c r="C2458" s="31" t="s">
        <v>20</v>
      </c>
      <c r="D2458" s="28">
        <v>100</v>
      </c>
      <c r="E2458" s="32">
        <v>89.62</v>
      </c>
      <c r="F2458" s="33" t="s">
        <v>21</v>
      </c>
      <c r="G2458" s="34" t="s">
        <v>23</v>
      </c>
    </row>
    <row r="2459" spans="1:7">
      <c r="A2459" s="29">
        <v>46184</v>
      </c>
      <c r="B2459" s="30">
        <v>0.65285023148148147</v>
      </c>
      <c r="C2459" s="31" t="s">
        <v>20</v>
      </c>
      <c r="D2459" s="28">
        <v>100</v>
      </c>
      <c r="E2459" s="32">
        <v>89.62</v>
      </c>
      <c r="F2459" s="33" t="s">
        <v>21</v>
      </c>
      <c r="G2459" s="34" t="s">
        <v>23</v>
      </c>
    </row>
    <row r="2460" spans="1:7">
      <c r="A2460" s="29">
        <v>46184</v>
      </c>
      <c r="B2460" s="30">
        <v>0.65285023148148147</v>
      </c>
      <c r="C2460" s="31" t="s">
        <v>20</v>
      </c>
      <c r="D2460" s="28">
        <v>100</v>
      </c>
      <c r="E2460" s="32">
        <v>89.62</v>
      </c>
      <c r="F2460" s="33" t="s">
        <v>21</v>
      </c>
      <c r="G2460" s="34" t="s">
        <v>23</v>
      </c>
    </row>
    <row r="2461" spans="1:7">
      <c r="A2461" s="29">
        <v>46184</v>
      </c>
      <c r="B2461" s="30">
        <v>0.65285023148148147</v>
      </c>
      <c r="C2461" s="31" t="s">
        <v>20</v>
      </c>
      <c r="D2461" s="28">
        <v>100</v>
      </c>
      <c r="E2461" s="32">
        <v>89.62</v>
      </c>
      <c r="F2461" s="33" t="s">
        <v>21</v>
      </c>
      <c r="G2461" s="34" t="s">
        <v>23</v>
      </c>
    </row>
    <row r="2462" spans="1:7">
      <c r="A2462" s="29">
        <v>46184</v>
      </c>
      <c r="B2462" s="30">
        <v>0.65285023148148147</v>
      </c>
      <c r="C2462" s="31" t="s">
        <v>20</v>
      </c>
      <c r="D2462" s="28">
        <v>100</v>
      </c>
      <c r="E2462" s="32">
        <v>89.62</v>
      </c>
      <c r="F2462" s="33" t="s">
        <v>21</v>
      </c>
      <c r="G2462" s="34" t="s">
        <v>22</v>
      </c>
    </row>
    <row r="2463" spans="1:7">
      <c r="A2463" s="29">
        <v>46184</v>
      </c>
      <c r="B2463" s="30">
        <v>0.65285034722222235</v>
      </c>
      <c r="C2463" s="31" t="s">
        <v>20</v>
      </c>
      <c r="D2463" s="28">
        <v>25</v>
      </c>
      <c r="E2463" s="32">
        <v>89.62</v>
      </c>
      <c r="F2463" s="33" t="s">
        <v>21</v>
      </c>
      <c r="G2463" s="34" t="s">
        <v>23</v>
      </c>
    </row>
    <row r="2464" spans="1:7">
      <c r="A2464" s="29">
        <v>46184</v>
      </c>
      <c r="B2464" s="30">
        <v>0.65285034722222235</v>
      </c>
      <c r="C2464" s="31" t="s">
        <v>20</v>
      </c>
      <c r="D2464" s="28">
        <v>100</v>
      </c>
      <c r="E2464" s="32">
        <v>89.62</v>
      </c>
      <c r="F2464" s="33" t="s">
        <v>21</v>
      </c>
      <c r="G2464" s="34" t="s">
        <v>23</v>
      </c>
    </row>
    <row r="2465" spans="1:7">
      <c r="A2465" s="29">
        <v>46184</v>
      </c>
      <c r="B2465" s="30">
        <v>0.65285034722222235</v>
      </c>
      <c r="C2465" s="31" t="s">
        <v>20</v>
      </c>
      <c r="D2465" s="28">
        <v>100</v>
      </c>
      <c r="E2465" s="32">
        <v>89.62</v>
      </c>
      <c r="F2465" s="33" t="s">
        <v>21</v>
      </c>
      <c r="G2465" s="34" t="s">
        <v>23</v>
      </c>
    </row>
    <row r="2466" spans="1:7">
      <c r="A2466" s="29">
        <v>46184</v>
      </c>
      <c r="B2466" s="30">
        <v>0.65285034722222235</v>
      </c>
      <c r="C2466" s="31" t="s">
        <v>20</v>
      </c>
      <c r="D2466" s="28">
        <v>100</v>
      </c>
      <c r="E2466" s="32">
        <v>89.62</v>
      </c>
      <c r="F2466" s="33" t="s">
        <v>21</v>
      </c>
      <c r="G2466" s="34" t="s">
        <v>23</v>
      </c>
    </row>
    <row r="2467" spans="1:7">
      <c r="A2467" s="29">
        <v>46184</v>
      </c>
      <c r="B2467" s="30">
        <v>0.65285034722222235</v>
      </c>
      <c r="C2467" s="31" t="s">
        <v>20</v>
      </c>
      <c r="D2467" s="28">
        <v>25</v>
      </c>
      <c r="E2467" s="32">
        <v>89.62</v>
      </c>
      <c r="F2467" s="33" t="s">
        <v>21</v>
      </c>
      <c r="G2467" s="34" t="s">
        <v>23</v>
      </c>
    </row>
    <row r="2468" spans="1:7">
      <c r="A2468" s="29">
        <v>46184</v>
      </c>
      <c r="B2468" s="30">
        <v>0.65285034722222235</v>
      </c>
      <c r="C2468" s="31" t="s">
        <v>20</v>
      </c>
      <c r="D2468" s="28">
        <v>100</v>
      </c>
      <c r="E2468" s="32">
        <v>89.62</v>
      </c>
      <c r="F2468" s="33" t="s">
        <v>21</v>
      </c>
      <c r="G2468" s="34" t="s">
        <v>22</v>
      </c>
    </row>
    <row r="2469" spans="1:7">
      <c r="A2469" s="29">
        <v>46184</v>
      </c>
      <c r="B2469" s="30">
        <v>0.65285034722222235</v>
      </c>
      <c r="C2469" s="31" t="s">
        <v>20</v>
      </c>
      <c r="D2469" s="28">
        <v>92</v>
      </c>
      <c r="E2469" s="32">
        <v>89.62</v>
      </c>
      <c r="F2469" s="33" t="s">
        <v>21</v>
      </c>
      <c r="G2469" s="34" t="s">
        <v>22</v>
      </c>
    </row>
    <row r="2470" spans="1:7">
      <c r="A2470" s="29">
        <v>46184</v>
      </c>
      <c r="B2470" s="30">
        <v>0.65285034722222235</v>
      </c>
      <c r="C2470" s="31" t="s">
        <v>20</v>
      </c>
      <c r="D2470" s="28">
        <v>100</v>
      </c>
      <c r="E2470" s="32">
        <v>89.62</v>
      </c>
      <c r="F2470" s="33" t="s">
        <v>21</v>
      </c>
      <c r="G2470" s="34" t="s">
        <v>22</v>
      </c>
    </row>
    <row r="2471" spans="1:7">
      <c r="A2471" s="29">
        <v>46184</v>
      </c>
      <c r="B2471" s="30">
        <v>0.65285046296296301</v>
      </c>
      <c r="C2471" s="31" t="s">
        <v>20</v>
      </c>
      <c r="D2471" s="28">
        <v>50</v>
      </c>
      <c r="E2471" s="32">
        <v>89.62</v>
      </c>
      <c r="F2471" s="33" t="s">
        <v>21</v>
      </c>
      <c r="G2471" s="34" t="s">
        <v>23</v>
      </c>
    </row>
    <row r="2472" spans="1:7">
      <c r="A2472" s="29">
        <v>46184</v>
      </c>
      <c r="B2472" s="30">
        <v>0.65285046296296301</v>
      </c>
      <c r="C2472" s="31" t="s">
        <v>20</v>
      </c>
      <c r="D2472" s="28">
        <v>50</v>
      </c>
      <c r="E2472" s="32">
        <v>89.62</v>
      </c>
      <c r="F2472" s="33" t="s">
        <v>21</v>
      </c>
      <c r="G2472" s="34" t="s">
        <v>22</v>
      </c>
    </row>
    <row r="2473" spans="1:7">
      <c r="A2473" s="29">
        <v>46184</v>
      </c>
      <c r="B2473" s="30">
        <v>0.65285057870370367</v>
      </c>
      <c r="C2473" s="31" t="s">
        <v>20</v>
      </c>
      <c r="D2473" s="28">
        <v>50</v>
      </c>
      <c r="E2473" s="32">
        <v>89.62</v>
      </c>
      <c r="F2473" s="33" t="s">
        <v>21</v>
      </c>
      <c r="G2473" s="34" t="s">
        <v>23</v>
      </c>
    </row>
    <row r="2474" spans="1:7">
      <c r="A2474" s="29">
        <v>46184</v>
      </c>
      <c r="B2474" s="30">
        <v>0.65285057870370367</v>
      </c>
      <c r="C2474" s="31" t="s">
        <v>20</v>
      </c>
      <c r="D2474" s="28">
        <v>50</v>
      </c>
      <c r="E2474" s="32">
        <v>89.62</v>
      </c>
      <c r="F2474" s="33" t="s">
        <v>21</v>
      </c>
      <c r="G2474" s="34" t="s">
        <v>22</v>
      </c>
    </row>
    <row r="2475" spans="1:7">
      <c r="A2475" s="29">
        <v>46184</v>
      </c>
      <c r="B2475" s="30">
        <v>0.65285057870370367</v>
      </c>
      <c r="C2475" s="31" t="s">
        <v>20</v>
      </c>
      <c r="D2475" s="28">
        <v>50</v>
      </c>
      <c r="E2475" s="32">
        <v>89.62</v>
      </c>
      <c r="F2475" s="33" t="s">
        <v>21</v>
      </c>
      <c r="G2475" s="34" t="s">
        <v>22</v>
      </c>
    </row>
    <row r="2476" spans="1:7">
      <c r="A2476" s="29">
        <v>46184</v>
      </c>
      <c r="B2476" s="30">
        <v>0.65285057870370367</v>
      </c>
      <c r="C2476" s="31" t="s">
        <v>20</v>
      </c>
      <c r="D2476" s="28">
        <v>10</v>
      </c>
      <c r="E2476" s="32">
        <v>89.62</v>
      </c>
      <c r="F2476" s="33" t="s">
        <v>21</v>
      </c>
      <c r="G2476" s="34" t="s">
        <v>22</v>
      </c>
    </row>
    <row r="2477" spans="1:7">
      <c r="A2477" s="29">
        <v>46184</v>
      </c>
      <c r="B2477" s="30">
        <v>0.65285057870370367</v>
      </c>
      <c r="C2477" s="31" t="s">
        <v>20</v>
      </c>
      <c r="D2477" s="28">
        <v>18</v>
      </c>
      <c r="E2477" s="32">
        <v>89.62</v>
      </c>
      <c r="F2477" s="33" t="s">
        <v>21</v>
      </c>
      <c r="G2477" s="34" t="s">
        <v>22</v>
      </c>
    </row>
    <row r="2478" spans="1:7">
      <c r="A2478" s="29">
        <v>46184</v>
      </c>
      <c r="B2478" s="30">
        <v>0.65285057870370367</v>
      </c>
      <c r="C2478" s="31" t="s">
        <v>20</v>
      </c>
      <c r="D2478" s="28">
        <v>72</v>
      </c>
      <c r="E2478" s="32">
        <v>89.62</v>
      </c>
      <c r="F2478" s="33" t="s">
        <v>21</v>
      </c>
      <c r="G2478" s="34" t="s">
        <v>22</v>
      </c>
    </row>
    <row r="2479" spans="1:7">
      <c r="A2479" s="29">
        <v>46184</v>
      </c>
      <c r="B2479" s="30">
        <v>0.65285057870370367</v>
      </c>
      <c r="C2479" s="31" t="s">
        <v>20</v>
      </c>
      <c r="D2479" s="28">
        <v>28</v>
      </c>
      <c r="E2479" s="32">
        <v>89.62</v>
      </c>
      <c r="F2479" s="33" t="s">
        <v>21</v>
      </c>
      <c r="G2479" s="34" t="s">
        <v>22</v>
      </c>
    </row>
    <row r="2480" spans="1:7">
      <c r="A2480" s="29">
        <v>46184</v>
      </c>
      <c r="B2480" s="30">
        <v>0.65289699074074081</v>
      </c>
      <c r="C2480" s="31" t="s">
        <v>20</v>
      </c>
      <c r="D2480" s="28">
        <v>72</v>
      </c>
      <c r="E2480" s="32">
        <v>89.62</v>
      </c>
      <c r="F2480" s="33" t="s">
        <v>21</v>
      </c>
      <c r="G2480" s="34" t="s">
        <v>22</v>
      </c>
    </row>
    <row r="2481" spans="1:7">
      <c r="A2481" s="29">
        <v>46184</v>
      </c>
      <c r="B2481" s="30">
        <v>0.65289699074074081</v>
      </c>
      <c r="C2481" s="31" t="s">
        <v>20</v>
      </c>
      <c r="D2481" s="28">
        <v>100</v>
      </c>
      <c r="E2481" s="32">
        <v>89.62</v>
      </c>
      <c r="F2481" s="33" t="s">
        <v>21</v>
      </c>
      <c r="G2481" s="34" t="s">
        <v>22</v>
      </c>
    </row>
    <row r="2482" spans="1:7">
      <c r="A2482" s="29">
        <v>46184</v>
      </c>
      <c r="B2482" s="30">
        <v>0.65456469907407411</v>
      </c>
      <c r="C2482" s="31" t="s">
        <v>20</v>
      </c>
      <c r="D2482" s="28">
        <v>100</v>
      </c>
      <c r="E2482" s="32">
        <v>89.68</v>
      </c>
      <c r="F2482" s="33" t="s">
        <v>21</v>
      </c>
      <c r="G2482" s="34" t="s">
        <v>29</v>
      </c>
    </row>
    <row r="2483" spans="1:7">
      <c r="A2483" s="29">
        <v>46184</v>
      </c>
      <c r="B2483" s="30">
        <v>0.65456469907407411</v>
      </c>
      <c r="C2483" s="31" t="s">
        <v>20</v>
      </c>
      <c r="D2483" s="28">
        <v>100</v>
      </c>
      <c r="E2483" s="32">
        <v>89.68</v>
      </c>
      <c r="F2483" s="33" t="s">
        <v>21</v>
      </c>
      <c r="G2483" s="34" t="s">
        <v>29</v>
      </c>
    </row>
    <row r="2484" spans="1:7">
      <c r="A2484" s="29">
        <v>46184</v>
      </c>
      <c r="B2484" s="30">
        <v>0.65456481481481477</v>
      </c>
      <c r="C2484" s="31" t="s">
        <v>20</v>
      </c>
      <c r="D2484" s="28">
        <v>100</v>
      </c>
      <c r="E2484" s="32">
        <v>89.64</v>
      </c>
      <c r="F2484" s="33" t="s">
        <v>21</v>
      </c>
      <c r="G2484" s="34" t="s">
        <v>23</v>
      </c>
    </row>
    <row r="2485" spans="1:7">
      <c r="A2485" s="29">
        <v>46184</v>
      </c>
      <c r="B2485" s="30">
        <v>0.65456481481481477</v>
      </c>
      <c r="C2485" s="31" t="s">
        <v>20</v>
      </c>
      <c r="D2485" s="28">
        <v>100</v>
      </c>
      <c r="E2485" s="32">
        <v>89.64</v>
      </c>
      <c r="F2485" s="33" t="s">
        <v>21</v>
      </c>
      <c r="G2485" s="34" t="s">
        <v>23</v>
      </c>
    </row>
    <row r="2486" spans="1:7">
      <c r="A2486" s="29">
        <v>46184</v>
      </c>
      <c r="B2486" s="30">
        <v>0.65456481481481477</v>
      </c>
      <c r="C2486" s="31" t="s">
        <v>20</v>
      </c>
      <c r="D2486" s="28">
        <v>100</v>
      </c>
      <c r="E2486" s="32">
        <v>89.64</v>
      </c>
      <c r="F2486" s="33" t="s">
        <v>21</v>
      </c>
      <c r="G2486" s="34" t="s">
        <v>22</v>
      </c>
    </row>
    <row r="2487" spans="1:7">
      <c r="A2487" s="29">
        <v>46184</v>
      </c>
      <c r="B2487" s="30">
        <v>0.65456481481481477</v>
      </c>
      <c r="C2487" s="31" t="s">
        <v>20</v>
      </c>
      <c r="D2487" s="28">
        <v>100</v>
      </c>
      <c r="E2487" s="32">
        <v>89.64</v>
      </c>
      <c r="F2487" s="33" t="s">
        <v>21</v>
      </c>
      <c r="G2487" s="34" t="s">
        <v>22</v>
      </c>
    </row>
    <row r="2488" spans="1:7">
      <c r="A2488" s="29">
        <v>46184</v>
      </c>
      <c r="B2488" s="30">
        <v>0.65461203703703708</v>
      </c>
      <c r="C2488" s="31" t="s">
        <v>20</v>
      </c>
      <c r="D2488" s="28">
        <v>100</v>
      </c>
      <c r="E2488" s="32">
        <v>89.61</v>
      </c>
      <c r="F2488" s="33" t="s">
        <v>21</v>
      </c>
      <c r="G2488" s="34" t="s">
        <v>22</v>
      </c>
    </row>
    <row r="2489" spans="1:7">
      <c r="A2489" s="29">
        <v>46184</v>
      </c>
      <c r="B2489" s="30">
        <v>0.65505844907407418</v>
      </c>
      <c r="C2489" s="31" t="s">
        <v>20</v>
      </c>
      <c r="D2489" s="28">
        <v>100</v>
      </c>
      <c r="E2489" s="32">
        <v>89.61</v>
      </c>
      <c r="F2489" s="33" t="s">
        <v>21</v>
      </c>
      <c r="G2489" s="34" t="s">
        <v>23</v>
      </c>
    </row>
    <row r="2490" spans="1:7">
      <c r="A2490" s="29">
        <v>46184</v>
      </c>
      <c r="B2490" s="30">
        <v>0.65505844907407418</v>
      </c>
      <c r="C2490" s="31" t="s">
        <v>20</v>
      </c>
      <c r="D2490" s="28">
        <v>100</v>
      </c>
      <c r="E2490" s="32">
        <v>89.61</v>
      </c>
      <c r="F2490" s="33" t="s">
        <v>21</v>
      </c>
      <c r="G2490" s="34" t="s">
        <v>23</v>
      </c>
    </row>
    <row r="2491" spans="1:7">
      <c r="A2491" s="29">
        <v>46184</v>
      </c>
      <c r="B2491" s="30">
        <v>0.65505844907407418</v>
      </c>
      <c r="C2491" s="31" t="s">
        <v>20</v>
      </c>
      <c r="D2491" s="28">
        <v>100</v>
      </c>
      <c r="E2491" s="32">
        <v>89.61</v>
      </c>
      <c r="F2491" s="33" t="s">
        <v>21</v>
      </c>
      <c r="G2491" s="34" t="s">
        <v>23</v>
      </c>
    </row>
    <row r="2492" spans="1:7">
      <c r="A2492" s="29">
        <v>46184</v>
      </c>
      <c r="B2492" s="30">
        <v>0.65505844907407418</v>
      </c>
      <c r="C2492" s="31" t="s">
        <v>20</v>
      </c>
      <c r="D2492" s="28">
        <v>100</v>
      </c>
      <c r="E2492" s="32">
        <v>89.61</v>
      </c>
      <c r="F2492" s="33" t="s">
        <v>21</v>
      </c>
      <c r="G2492" s="34" t="s">
        <v>23</v>
      </c>
    </row>
    <row r="2493" spans="1:7">
      <c r="A2493" s="29">
        <v>46184</v>
      </c>
      <c r="B2493" s="30">
        <v>0.65505844907407418</v>
      </c>
      <c r="C2493" s="31" t="s">
        <v>20</v>
      </c>
      <c r="D2493" s="28">
        <v>100</v>
      </c>
      <c r="E2493" s="32">
        <v>89.61</v>
      </c>
      <c r="F2493" s="33" t="s">
        <v>21</v>
      </c>
      <c r="G2493" s="34" t="s">
        <v>23</v>
      </c>
    </row>
    <row r="2494" spans="1:7">
      <c r="A2494" s="29">
        <v>46184</v>
      </c>
      <c r="B2494" s="30">
        <v>0.65505844907407418</v>
      </c>
      <c r="C2494" s="31" t="s">
        <v>20</v>
      </c>
      <c r="D2494" s="28">
        <v>100</v>
      </c>
      <c r="E2494" s="32">
        <v>89.61</v>
      </c>
      <c r="F2494" s="33" t="s">
        <v>21</v>
      </c>
      <c r="G2494" s="34" t="s">
        <v>23</v>
      </c>
    </row>
    <row r="2495" spans="1:7">
      <c r="A2495" s="29">
        <v>46184</v>
      </c>
      <c r="B2495" s="30">
        <v>0.65505844907407418</v>
      </c>
      <c r="C2495" s="31" t="s">
        <v>20</v>
      </c>
      <c r="D2495" s="28">
        <v>100</v>
      </c>
      <c r="E2495" s="32">
        <v>89.61</v>
      </c>
      <c r="F2495" s="33" t="s">
        <v>21</v>
      </c>
      <c r="G2495" s="34" t="s">
        <v>23</v>
      </c>
    </row>
    <row r="2496" spans="1:7">
      <c r="A2496" s="29">
        <v>46184</v>
      </c>
      <c r="B2496" s="30">
        <v>0.65505844907407418</v>
      </c>
      <c r="C2496" s="31" t="s">
        <v>20</v>
      </c>
      <c r="D2496" s="28">
        <v>100</v>
      </c>
      <c r="E2496" s="32">
        <v>89.61</v>
      </c>
      <c r="F2496" s="33" t="s">
        <v>21</v>
      </c>
      <c r="G2496" s="34" t="s">
        <v>23</v>
      </c>
    </row>
    <row r="2497" spans="1:7">
      <c r="A2497" s="29">
        <v>46184</v>
      </c>
      <c r="B2497" s="30">
        <v>0.65505844907407418</v>
      </c>
      <c r="C2497" s="31" t="s">
        <v>20</v>
      </c>
      <c r="D2497" s="28">
        <v>100</v>
      </c>
      <c r="E2497" s="32">
        <v>89.61</v>
      </c>
      <c r="F2497" s="33" t="s">
        <v>21</v>
      </c>
      <c r="G2497" s="34" t="s">
        <v>23</v>
      </c>
    </row>
    <row r="2498" spans="1:7">
      <c r="A2498" s="29">
        <v>46184</v>
      </c>
      <c r="B2498" s="30">
        <v>0.65505844907407418</v>
      </c>
      <c r="C2498" s="31" t="s">
        <v>20</v>
      </c>
      <c r="D2498" s="28">
        <v>100</v>
      </c>
      <c r="E2498" s="32">
        <v>89.61</v>
      </c>
      <c r="F2498" s="33" t="s">
        <v>21</v>
      </c>
      <c r="G2498" s="34" t="s">
        <v>23</v>
      </c>
    </row>
    <row r="2499" spans="1:7">
      <c r="A2499" s="29">
        <v>46184</v>
      </c>
      <c r="B2499" s="30">
        <v>0.65505844907407418</v>
      </c>
      <c r="C2499" s="31" t="s">
        <v>20</v>
      </c>
      <c r="D2499" s="28">
        <v>100</v>
      </c>
      <c r="E2499" s="32">
        <v>89.61</v>
      </c>
      <c r="F2499" s="33" t="s">
        <v>21</v>
      </c>
      <c r="G2499" s="34" t="s">
        <v>23</v>
      </c>
    </row>
    <row r="2500" spans="1:7">
      <c r="A2500" s="29">
        <v>46184</v>
      </c>
      <c r="B2500" s="30">
        <v>0.65505844907407418</v>
      </c>
      <c r="C2500" s="31" t="s">
        <v>20</v>
      </c>
      <c r="D2500" s="28">
        <v>100</v>
      </c>
      <c r="E2500" s="32">
        <v>89.61</v>
      </c>
      <c r="F2500" s="33" t="s">
        <v>21</v>
      </c>
      <c r="G2500" s="34" t="s">
        <v>23</v>
      </c>
    </row>
    <row r="2501" spans="1:7">
      <c r="A2501" s="29">
        <v>46184</v>
      </c>
      <c r="B2501" s="30">
        <v>0.65505844907407418</v>
      </c>
      <c r="C2501" s="31" t="s">
        <v>20</v>
      </c>
      <c r="D2501" s="28">
        <v>100</v>
      </c>
      <c r="E2501" s="32">
        <v>89.61</v>
      </c>
      <c r="F2501" s="33" t="s">
        <v>21</v>
      </c>
      <c r="G2501" s="34" t="s">
        <v>23</v>
      </c>
    </row>
    <row r="2502" spans="1:7">
      <c r="A2502" s="29">
        <v>46184</v>
      </c>
      <c r="B2502" s="30">
        <v>0.65505844907407418</v>
      </c>
      <c r="C2502" s="31" t="s">
        <v>20</v>
      </c>
      <c r="D2502" s="28">
        <v>200</v>
      </c>
      <c r="E2502" s="32">
        <v>89.61</v>
      </c>
      <c r="F2502" s="33" t="s">
        <v>21</v>
      </c>
      <c r="G2502" s="34" t="s">
        <v>23</v>
      </c>
    </row>
    <row r="2503" spans="1:7">
      <c r="A2503" s="29">
        <v>46184</v>
      </c>
      <c r="B2503" s="30">
        <v>0.65505844907407418</v>
      </c>
      <c r="C2503" s="31" t="s">
        <v>20</v>
      </c>
      <c r="D2503" s="28">
        <v>30</v>
      </c>
      <c r="E2503" s="32">
        <v>89.61</v>
      </c>
      <c r="F2503" s="33" t="s">
        <v>21</v>
      </c>
      <c r="G2503" s="34" t="s">
        <v>23</v>
      </c>
    </row>
    <row r="2504" spans="1:7">
      <c r="A2504" s="29">
        <v>46184</v>
      </c>
      <c r="B2504" s="30">
        <v>0.65505844907407418</v>
      </c>
      <c r="C2504" s="31" t="s">
        <v>20</v>
      </c>
      <c r="D2504" s="28">
        <v>100</v>
      </c>
      <c r="E2504" s="32">
        <v>89.61</v>
      </c>
      <c r="F2504" s="33" t="s">
        <v>21</v>
      </c>
      <c r="G2504" s="34" t="s">
        <v>23</v>
      </c>
    </row>
    <row r="2505" spans="1:7">
      <c r="A2505" s="29">
        <v>46184</v>
      </c>
      <c r="B2505" s="30">
        <v>0.65505844907407418</v>
      </c>
      <c r="C2505" s="31" t="s">
        <v>20</v>
      </c>
      <c r="D2505" s="28">
        <v>100</v>
      </c>
      <c r="E2505" s="32">
        <v>89.61</v>
      </c>
      <c r="F2505" s="33" t="s">
        <v>21</v>
      </c>
      <c r="G2505" s="34" t="s">
        <v>23</v>
      </c>
    </row>
    <row r="2506" spans="1:7">
      <c r="A2506" s="29">
        <v>46184</v>
      </c>
      <c r="B2506" s="30">
        <v>0.65505844907407418</v>
      </c>
      <c r="C2506" s="31" t="s">
        <v>20</v>
      </c>
      <c r="D2506" s="28">
        <v>100</v>
      </c>
      <c r="E2506" s="32">
        <v>89.61</v>
      </c>
      <c r="F2506" s="33" t="s">
        <v>21</v>
      </c>
      <c r="G2506" s="34" t="s">
        <v>23</v>
      </c>
    </row>
    <row r="2507" spans="1:7">
      <c r="A2507" s="29">
        <v>46184</v>
      </c>
      <c r="B2507" s="30">
        <v>0.65505844907407418</v>
      </c>
      <c r="C2507" s="31" t="s">
        <v>20</v>
      </c>
      <c r="D2507" s="28">
        <v>100</v>
      </c>
      <c r="E2507" s="32">
        <v>89.61</v>
      </c>
      <c r="F2507" s="33" t="s">
        <v>21</v>
      </c>
      <c r="G2507" s="34" t="s">
        <v>23</v>
      </c>
    </row>
    <row r="2508" spans="1:7">
      <c r="A2508" s="29">
        <v>46184</v>
      </c>
      <c r="B2508" s="30">
        <v>0.65505844907407418</v>
      </c>
      <c r="C2508" s="31" t="s">
        <v>20</v>
      </c>
      <c r="D2508" s="28">
        <v>100</v>
      </c>
      <c r="E2508" s="32">
        <v>89.61</v>
      </c>
      <c r="F2508" s="33" t="s">
        <v>21</v>
      </c>
      <c r="G2508" s="34" t="s">
        <v>23</v>
      </c>
    </row>
    <row r="2509" spans="1:7">
      <c r="A2509" s="29">
        <v>46184</v>
      </c>
      <c r="B2509" s="30">
        <v>0.65505844907407418</v>
      </c>
      <c r="C2509" s="31" t="s">
        <v>20</v>
      </c>
      <c r="D2509" s="28">
        <v>100</v>
      </c>
      <c r="E2509" s="32">
        <v>89.61</v>
      </c>
      <c r="F2509" s="33" t="s">
        <v>21</v>
      </c>
      <c r="G2509" s="34" t="s">
        <v>23</v>
      </c>
    </row>
    <row r="2510" spans="1:7">
      <c r="A2510" s="29">
        <v>46184</v>
      </c>
      <c r="B2510" s="30">
        <v>0.65505844907407418</v>
      </c>
      <c r="C2510" s="31" t="s">
        <v>20</v>
      </c>
      <c r="D2510" s="28">
        <v>100</v>
      </c>
      <c r="E2510" s="32">
        <v>89.61</v>
      </c>
      <c r="F2510" s="33" t="s">
        <v>21</v>
      </c>
      <c r="G2510" s="34" t="s">
        <v>23</v>
      </c>
    </row>
    <row r="2511" spans="1:7">
      <c r="A2511" s="29">
        <v>46184</v>
      </c>
      <c r="B2511" s="30">
        <v>0.65505844907407418</v>
      </c>
      <c r="C2511" s="31" t="s">
        <v>20</v>
      </c>
      <c r="D2511" s="28">
        <v>100</v>
      </c>
      <c r="E2511" s="32">
        <v>89.61</v>
      </c>
      <c r="F2511" s="33" t="s">
        <v>21</v>
      </c>
      <c r="G2511" s="34" t="s">
        <v>23</v>
      </c>
    </row>
    <row r="2512" spans="1:7">
      <c r="A2512" s="29">
        <v>46184</v>
      </c>
      <c r="B2512" s="30">
        <v>0.65505844907407418</v>
      </c>
      <c r="C2512" s="31" t="s">
        <v>20</v>
      </c>
      <c r="D2512" s="28">
        <v>100</v>
      </c>
      <c r="E2512" s="32">
        <v>89.61</v>
      </c>
      <c r="F2512" s="33" t="s">
        <v>21</v>
      </c>
      <c r="G2512" s="34" t="s">
        <v>23</v>
      </c>
    </row>
    <row r="2513" spans="1:7">
      <c r="A2513" s="29">
        <v>46184</v>
      </c>
      <c r="B2513" s="30">
        <v>0.65505844907407418</v>
      </c>
      <c r="C2513" s="31" t="s">
        <v>20</v>
      </c>
      <c r="D2513" s="28">
        <v>100</v>
      </c>
      <c r="E2513" s="32">
        <v>89.61</v>
      </c>
      <c r="F2513" s="33" t="s">
        <v>21</v>
      </c>
      <c r="G2513" s="34" t="s">
        <v>23</v>
      </c>
    </row>
    <row r="2514" spans="1:7">
      <c r="A2514" s="29">
        <v>46184</v>
      </c>
      <c r="B2514" s="30">
        <v>0.65505844907407418</v>
      </c>
      <c r="C2514" s="31" t="s">
        <v>20</v>
      </c>
      <c r="D2514" s="28">
        <v>100</v>
      </c>
      <c r="E2514" s="32">
        <v>89.61</v>
      </c>
      <c r="F2514" s="33" t="s">
        <v>21</v>
      </c>
      <c r="G2514" s="34" t="s">
        <v>23</v>
      </c>
    </row>
    <row r="2515" spans="1:7">
      <c r="A2515" s="29">
        <v>46184</v>
      </c>
      <c r="B2515" s="30">
        <v>0.65505844907407418</v>
      </c>
      <c r="C2515" s="31" t="s">
        <v>20</v>
      </c>
      <c r="D2515" s="28">
        <v>300</v>
      </c>
      <c r="E2515" s="32">
        <v>89.61</v>
      </c>
      <c r="F2515" s="33" t="s">
        <v>21</v>
      </c>
      <c r="G2515" s="34" t="s">
        <v>23</v>
      </c>
    </row>
    <row r="2516" spans="1:7">
      <c r="A2516" s="29">
        <v>46184</v>
      </c>
      <c r="B2516" s="30">
        <v>0.65505844907407418</v>
      </c>
      <c r="C2516" s="31" t="s">
        <v>20</v>
      </c>
      <c r="D2516" s="28">
        <v>100</v>
      </c>
      <c r="E2516" s="32">
        <v>89.61</v>
      </c>
      <c r="F2516" s="33" t="s">
        <v>21</v>
      </c>
      <c r="G2516" s="34" t="s">
        <v>22</v>
      </c>
    </row>
    <row r="2517" spans="1:7">
      <c r="A2517" s="29">
        <v>46184</v>
      </c>
      <c r="B2517" s="30">
        <v>0.65505844907407418</v>
      </c>
      <c r="C2517" s="31" t="s">
        <v>20</v>
      </c>
      <c r="D2517" s="28">
        <v>100</v>
      </c>
      <c r="E2517" s="32">
        <v>89.61</v>
      </c>
      <c r="F2517" s="33" t="s">
        <v>21</v>
      </c>
      <c r="G2517" s="34" t="s">
        <v>22</v>
      </c>
    </row>
    <row r="2518" spans="1:7">
      <c r="A2518" s="29">
        <v>46184</v>
      </c>
      <c r="B2518" s="30">
        <v>0.65505844907407418</v>
      </c>
      <c r="C2518" s="31" t="s">
        <v>20</v>
      </c>
      <c r="D2518" s="28">
        <v>100</v>
      </c>
      <c r="E2518" s="32">
        <v>89.61</v>
      </c>
      <c r="F2518" s="33" t="s">
        <v>21</v>
      </c>
      <c r="G2518" s="34" t="s">
        <v>22</v>
      </c>
    </row>
    <row r="2519" spans="1:7">
      <c r="A2519" s="29">
        <v>46184</v>
      </c>
      <c r="B2519" s="30">
        <v>0.65541192129629633</v>
      </c>
      <c r="C2519" s="31" t="s">
        <v>20</v>
      </c>
      <c r="D2519" s="28">
        <v>25</v>
      </c>
      <c r="E2519" s="32">
        <v>89.61</v>
      </c>
      <c r="F2519" s="33" t="s">
        <v>21</v>
      </c>
      <c r="G2519" s="34" t="s">
        <v>23</v>
      </c>
    </row>
    <row r="2520" spans="1:7">
      <c r="A2520" s="29">
        <v>46184</v>
      </c>
      <c r="B2520" s="30">
        <v>0.65541192129629633</v>
      </c>
      <c r="C2520" s="31" t="s">
        <v>20</v>
      </c>
      <c r="D2520" s="28">
        <v>30</v>
      </c>
      <c r="E2520" s="32">
        <v>89.61</v>
      </c>
      <c r="F2520" s="33" t="s">
        <v>21</v>
      </c>
      <c r="G2520" s="34" t="s">
        <v>22</v>
      </c>
    </row>
    <row r="2521" spans="1:7">
      <c r="A2521" s="29">
        <v>46184</v>
      </c>
      <c r="B2521" s="30">
        <v>0.65541192129629633</v>
      </c>
      <c r="C2521" s="31" t="s">
        <v>20</v>
      </c>
      <c r="D2521" s="28">
        <v>70</v>
      </c>
      <c r="E2521" s="32">
        <v>89.61</v>
      </c>
      <c r="F2521" s="33" t="s">
        <v>21</v>
      </c>
      <c r="G2521" s="34" t="s">
        <v>22</v>
      </c>
    </row>
    <row r="2522" spans="1:7">
      <c r="A2522" s="29">
        <v>46184</v>
      </c>
      <c r="B2522" s="30">
        <v>0.65541192129629633</v>
      </c>
      <c r="C2522" s="31" t="s">
        <v>20</v>
      </c>
      <c r="D2522" s="28">
        <v>100</v>
      </c>
      <c r="E2522" s="32">
        <v>89.61</v>
      </c>
      <c r="F2522" s="33" t="s">
        <v>21</v>
      </c>
      <c r="G2522" s="34" t="s">
        <v>22</v>
      </c>
    </row>
    <row r="2523" spans="1:7">
      <c r="A2523" s="29">
        <v>46184</v>
      </c>
      <c r="B2523" s="30">
        <v>0.65541192129629633</v>
      </c>
      <c r="C2523" s="31" t="s">
        <v>20</v>
      </c>
      <c r="D2523" s="28">
        <v>100</v>
      </c>
      <c r="E2523" s="32">
        <v>89.61</v>
      </c>
      <c r="F2523" s="33" t="s">
        <v>21</v>
      </c>
      <c r="G2523" s="34" t="s">
        <v>22</v>
      </c>
    </row>
    <row r="2524" spans="1:7">
      <c r="A2524" s="29">
        <v>46184</v>
      </c>
      <c r="B2524" s="30">
        <v>0.6554120370370371</v>
      </c>
      <c r="C2524" s="31" t="s">
        <v>20</v>
      </c>
      <c r="D2524" s="28">
        <v>25</v>
      </c>
      <c r="E2524" s="32">
        <v>89.61</v>
      </c>
      <c r="F2524" s="33" t="s">
        <v>21</v>
      </c>
      <c r="G2524" s="34" t="s">
        <v>23</v>
      </c>
    </row>
    <row r="2525" spans="1:7">
      <c r="A2525" s="29">
        <v>46184</v>
      </c>
      <c r="B2525" s="30">
        <v>0.6554120370370371</v>
      </c>
      <c r="C2525" s="31" t="s">
        <v>20</v>
      </c>
      <c r="D2525" s="28">
        <v>25</v>
      </c>
      <c r="E2525" s="32">
        <v>89.61</v>
      </c>
      <c r="F2525" s="33" t="s">
        <v>21</v>
      </c>
      <c r="G2525" s="34" t="s">
        <v>23</v>
      </c>
    </row>
    <row r="2526" spans="1:7">
      <c r="A2526" s="29">
        <v>46184</v>
      </c>
      <c r="B2526" s="30">
        <v>0.6554120370370371</v>
      </c>
      <c r="C2526" s="31" t="s">
        <v>20</v>
      </c>
      <c r="D2526" s="28">
        <v>25</v>
      </c>
      <c r="E2526" s="32">
        <v>89.61</v>
      </c>
      <c r="F2526" s="33" t="s">
        <v>21</v>
      </c>
      <c r="G2526" s="34" t="s">
        <v>23</v>
      </c>
    </row>
    <row r="2527" spans="1:7">
      <c r="A2527" s="29">
        <v>46184</v>
      </c>
      <c r="B2527" s="30">
        <v>0.6554120370370371</v>
      </c>
      <c r="C2527" s="31" t="s">
        <v>20</v>
      </c>
      <c r="D2527" s="28">
        <v>25</v>
      </c>
      <c r="E2527" s="32">
        <v>89.61</v>
      </c>
      <c r="F2527" s="33" t="s">
        <v>21</v>
      </c>
      <c r="G2527" s="34" t="s">
        <v>23</v>
      </c>
    </row>
    <row r="2528" spans="1:7">
      <c r="A2528" s="29">
        <v>46184</v>
      </c>
      <c r="B2528" s="30">
        <v>0.6554120370370371</v>
      </c>
      <c r="C2528" s="31" t="s">
        <v>20</v>
      </c>
      <c r="D2528" s="28">
        <v>25</v>
      </c>
      <c r="E2528" s="32">
        <v>89.61</v>
      </c>
      <c r="F2528" s="33" t="s">
        <v>21</v>
      </c>
      <c r="G2528" s="34" t="s">
        <v>23</v>
      </c>
    </row>
    <row r="2529" spans="1:7">
      <c r="A2529" s="29">
        <v>46184</v>
      </c>
      <c r="B2529" s="30">
        <v>0.6554120370370371</v>
      </c>
      <c r="C2529" s="31" t="s">
        <v>20</v>
      </c>
      <c r="D2529" s="28">
        <v>25</v>
      </c>
      <c r="E2529" s="32">
        <v>89.61</v>
      </c>
      <c r="F2529" s="33" t="s">
        <v>21</v>
      </c>
      <c r="G2529" s="34" t="s">
        <v>23</v>
      </c>
    </row>
    <row r="2530" spans="1:7">
      <c r="A2530" s="29">
        <v>46184</v>
      </c>
      <c r="B2530" s="30">
        <v>0.6554120370370371</v>
      </c>
      <c r="C2530" s="31" t="s">
        <v>20</v>
      </c>
      <c r="D2530" s="28">
        <v>12</v>
      </c>
      <c r="E2530" s="32">
        <v>89.61</v>
      </c>
      <c r="F2530" s="33" t="s">
        <v>21</v>
      </c>
      <c r="G2530" s="34" t="s">
        <v>23</v>
      </c>
    </row>
    <row r="2531" spans="1:7">
      <c r="A2531" s="29">
        <v>46184</v>
      </c>
      <c r="B2531" s="30">
        <v>0.6554120370370371</v>
      </c>
      <c r="C2531" s="31" t="s">
        <v>20</v>
      </c>
      <c r="D2531" s="28">
        <v>13</v>
      </c>
      <c r="E2531" s="32">
        <v>89.61</v>
      </c>
      <c r="F2531" s="33" t="s">
        <v>21</v>
      </c>
      <c r="G2531" s="34" t="s">
        <v>23</v>
      </c>
    </row>
    <row r="2532" spans="1:7">
      <c r="A2532" s="29">
        <v>46184</v>
      </c>
      <c r="B2532" s="30">
        <v>0.6554120370370371</v>
      </c>
      <c r="C2532" s="31" t="s">
        <v>20</v>
      </c>
      <c r="D2532" s="28">
        <v>25</v>
      </c>
      <c r="E2532" s="32">
        <v>89.61</v>
      </c>
      <c r="F2532" s="33" t="s">
        <v>21</v>
      </c>
      <c r="G2532" s="34" t="s">
        <v>23</v>
      </c>
    </row>
    <row r="2533" spans="1:7">
      <c r="A2533" s="29">
        <v>46184</v>
      </c>
      <c r="B2533" s="30">
        <v>0.6554120370370371</v>
      </c>
      <c r="C2533" s="31" t="s">
        <v>20</v>
      </c>
      <c r="D2533" s="28">
        <v>100</v>
      </c>
      <c r="E2533" s="32">
        <v>89.59</v>
      </c>
      <c r="F2533" s="33" t="s">
        <v>21</v>
      </c>
      <c r="G2533" s="34" t="s">
        <v>23</v>
      </c>
    </row>
    <row r="2534" spans="1:7">
      <c r="A2534" s="29">
        <v>46184</v>
      </c>
      <c r="B2534" s="30">
        <v>0.6554120370370371</v>
      </c>
      <c r="C2534" s="31" t="s">
        <v>20</v>
      </c>
      <c r="D2534" s="28">
        <v>75</v>
      </c>
      <c r="E2534" s="32">
        <v>89.61</v>
      </c>
      <c r="F2534" s="33" t="s">
        <v>21</v>
      </c>
      <c r="G2534" s="34" t="s">
        <v>22</v>
      </c>
    </row>
    <row r="2535" spans="1:7">
      <c r="A2535" s="29">
        <v>46184</v>
      </c>
      <c r="B2535" s="30">
        <v>0.6554120370370371</v>
      </c>
      <c r="C2535" s="31" t="s">
        <v>20</v>
      </c>
      <c r="D2535" s="28">
        <v>100</v>
      </c>
      <c r="E2535" s="32">
        <v>89.58</v>
      </c>
      <c r="F2535" s="33" t="s">
        <v>21</v>
      </c>
      <c r="G2535" s="34" t="s">
        <v>22</v>
      </c>
    </row>
    <row r="2536" spans="1:7">
      <c r="A2536" s="29">
        <v>46184</v>
      </c>
      <c r="B2536" s="30">
        <v>0.6554120370370371</v>
      </c>
      <c r="C2536" s="31" t="s">
        <v>20</v>
      </c>
      <c r="D2536" s="28">
        <v>100</v>
      </c>
      <c r="E2536" s="32">
        <v>89.58</v>
      </c>
      <c r="F2536" s="33" t="s">
        <v>21</v>
      </c>
      <c r="G2536" s="34" t="s">
        <v>22</v>
      </c>
    </row>
    <row r="2537" spans="1:7">
      <c r="A2537" s="29">
        <v>46184</v>
      </c>
      <c r="B2537" s="30">
        <v>0.6554120370370371</v>
      </c>
      <c r="C2537" s="31" t="s">
        <v>20</v>
      </c>
      <c r="D2537" s="28">
        <v>100</v>
      </c>
      <c r="E2537" s="32">
        <v>89.58</v>
      </c>
      <c r="F2537" s="33" t="s">
        <v>21</v>
      </c>
      <c r="G2537" s="34" t="s">
        <v>22</v>
      </c>
    </row>
    <row r="2538" spans="1:7">
      <c r="A2538" s="29">
        <v>46184</v>
      </c>
      <c r="B2538" s="30">
        <v>0.6554120370370371</v>
      </c>
      <c r="C2538" s="31" t="s">
        <v>20</v>
      </c>
      <c r="D2538" s="28">
        <v>100</v>
      </c>
      <c r="E2538" s="32">
        <v>89.58</v>
      </c>
      <c r="F2538" s="33" t="s">
        <v>21</v>
      </c>
      <c r="G2538" s="34" t="s">
        <v>22</v>
      </c>
    </row>
    <row r="2539" spans="1:7">
      <c r="A2539" s="29">
        <v>46184</v>
      </c>
      <c r="B2539" s="30">
        <v>0.6554120370370371</v>
      </c>
      <c r="C2539" s="31" t="s">
        <v>20</v>
      </c>
      <c r="D2539" s="28">
        <v>100</v>
      </c>
      <c r="E2539" s="32">
        <v>89.59</v>
      </c>
      <c r="F2539" s="33" t="s">
        <v>21</v>
      </c>
      <c r="G2539" s="34" t="s">
        <v>22</v>
      </c>
    </row>
    <row r="2540" spans="1:7">
      <c r="A2540" s="29">
        <v>46184</v>
      </c>
      <c r="B2540" s="30">
        <v>0.6554120370370371</v>
      </c>
      <c r="C2540" s="31" t="s">
        <v>20</v>
      </c>
      <c r="D2540" s="28">
        <v>100</v>
      </c>
      <c r="E2540" s="32">
        <v>89.59</v>
      </c>
      <c r="F2540" s="33" t="s">
        <v>21</v>
      </c>
      <c r="G2540" s="34" t="s">
        <v>22</v>
      </c>
    </row>
    <row r="2541" spans="1:7">
      <c r="A2541" s="29">
        <v>46184</v>
      </c>
      <c r="B2541" s="30">
        <v>0.6554120370370371</v>
      </c>
      <c r="C2541" s="31" t="s">
        <v>20</v>
      </c>
      <c r="D2541" s="28">
        <v>100</v>
      </c>
      <c r="E2541" s="32">
        <v>89.59</v>
      </c>
      <c r="F2541" s="33" t="s">
        <v>21</v>
      </c>
      <c r="G2541" s="34" t="s">
        <v>22</v>
      </c>
    </row>
    <row r="2542" spans="1:7">
      <c r="A2542" s="29">
        <v>46184</v>
      </c>
      <c r="B2542" s="30">
        <v>0.6554120370370371</v>
      </c>
      <c r="C2542" s="31" t="s">
        <v>20</v>
      </c>
      <c r="D2542" s="28">
        <v>100</v>
      </c>
      <c r="E2542" s="32">
        <v>89.59</v>
      </c>
      <c r="F2542" s="33" t="s">
        <v>21</v>
      </c>
      <c r="G2542" s="34" t="s">
        <v>22</v>
      </c>
    </row>
    <row r="2543" spans="1:7">
      <c r="A2543" s="29">
        <v>46184</v>
      </c>
      <c r="B2543" s="30">
        <v>0.65541250000000006</v>
      </c>
      <c r="C2543" s="31" t="s">
        <v>20</v>
      </c>
      <c r="D2543" s="28">
        <v>18</v>
      </c>
      <c r="E2543" s="32">
        <v>89.58</v>
      </c>
      <c r="F2543" s="33" t="s">
        <v>21</v>
      </c>
      <c r="G2543" s="34" t="s">
        <v>23</v>
      </c>
    </row>
    <row r="2544" spans="1:7">
      <c r="A2544" s="29">
        <v>46184</v>
      </c>
      <c r="B2544" s="30">
        <v>0.65541250000000006</v>
      </c>
      <c r="C2544" s="31" t="s">
        <v>20</v>
      </c>
      <c r="D2544" s="28">
        <v>18</v>
      </c>
      <c r="E2544" s="32">
        <v>89.58</v>
      </c>
      <c r="F2544" s="33" t="s">
        <v>21</v>
      </c>
      <c r="G2544" s="34" t="s">
        <v>23</v>
      </c>
    </row>
    <row r="2545" spans="1:7">
      <c r="A2545" s="29">
        <v>46184</v>
      </c>
      <c r="B2545" s="30">
        <v>0.65541250000000006</v>
      </c>
      <c r="C2545" s="31" t="s">
        <v>20</v>
      </c>
      <c r="D2545" s="28">
        <v>82</v>
      </c>
      <c r="E2545" s="32">
        <v>89.58</v>
      </c>
      <c r="F2545" s="33" t="s">
        <v>21</v>
      </c>
      <c r="G2545" s="34" t="s">
        <v>23</v>
      </c>
    </row>
    <row r="2546" spans="1:7">
      <c r="A2546" s="29">
        <v>46184</v>
      </c>
      <c r="B2546" s="30">
        <v>0.65541250000000006</v>
      </c>
      <c r="C2546" s="31" t="s">
        <v>20</v>
      </c>
      <c r="D2546" s="28">
        <v>100</v>
      </c>
      <c r="E2546" s="32">
        <v>89.58</v>
      </c>
      <c r="F2546" s="33" t="s">
        <v>21</v>
      </c>
      <c r="G2546" s="34" t="s">
        <v>23</v>
      </c>
    </row>
    <row r="2547" spans="1:7">
      <c r="A2547" s="29">
        <v>46184</v>
      </c>
      <c r="B2547" s="30">
        <v>0.65541250000000006</v>
      </c>
      <c r="C2547" s="31" t="s">
        <v>20</v>
      </c>
      <c r="D2547" s="28">
        <v>100</v>
      </c>
      <c r="E2547" s="32">
        <v>89.58</v>
      </c>
      <c r="F2547" s="33" t="s">
        <v>21</v>
      </c>
      <c r="G2547" s="34" t="s">
        <v>23</v>
      </c>
    </row>
    <row r="2548" spans="1:7">
      <c r="A2548" s="29">
        <v>46184</v>
      </c>
      <c r="B2548" s="30">
        <v>0.65541250000000006</v>
      </c>
      <c r="C2548" s="31" t="s">
        <v>20</v>
      </c>
      <c r="D2548" s="28">
        <v>18</v>
      </c>
      <c r="E2548" s="32">
        <v>89.58</v>
      </c>
      <c r="F2548" s="33" t="s">
        <v>21</v>
      </c>
      <c r="G2548" s="34" t="s">
        <v>22</v>
      </c>
    </row>
    <row r="2549" spans="1:7">
      <c r="A2549" s="29">
        <v>46184</v>
      </c>
      <c r="B2549" s="30">
        <v>0.65541250000000006</v>
      </c>
      <c r="C2549" s="31" t="s">
        <v>20</v>
      </c>
      <c r="D2549" s="28">
        <v>18</v>
      </c>
      <c r="E2549" s="32">
        <v>89.58</v>
      </c>
      <c r="F2549" s="33" t="s">
        <v>21</v>
      </c>
      <c r="G2549" s="34" t="s">
        <v>22</v>
      </c>
    </row>
    <row r="2550" spans="1:7">
      <c r="A2550" s="29">
        <v>46184</v>
      </c>
      <c r="B2550" s="30">
        <v>0.65541250000000006</v>
      </c>
      <c r="C2550" s="31" t="s">
        <v>20</v>
      </c>
      <c r="D2550" s="28">
        <v>18</v>
      </c>
      <c r="E2550" s="32">
        <v>89.58</v>
      </c>
      <c r="F2550" s="33" t="s">
        <v>21</v>
      </c>
      <c r="G2550" s="34" t="s">
        <v>22</v>
      </c>
    </row>
    <row r="2551" spans="1:7">
      <c r="A2551" s="29">
        <v>46184</v>
      </c>
      <c r="B2551" s="30">
        <v>0.65541250000000006</v>
      </c>
      <c r="C2551" s="31" t="s">
        <v>20</v>
      </c>
      <c r="D2551" s="28">
        <v>64</v>
      </c>
      <c r="E2551" s="32">
        <v>89.58</v>
      </c>
      <c r="F2551" s="33" t="s">
        <v>21</v>
      </c>
      <c r="G2551" s="34" t="s">
        <v>22</v>
      </c>
    </row>
    <row r="2552" spans="1:7">
      <c r="A2552" s="29">
        <v>46184</v>
      </c>
      <c r="B2552" s="30">
        <v>0.65541250000000006</v>
      </c>
      <c r="C2552" s="31" t="s">
        <v>20</v>
      </c>
      <c r="D2552" s="28">
        <v>82</v>
      </c>
      <c r="E2552" s="32">
        <v>89.58</v>
      </c>
      <c r="F2552" s="33" t="s">
        <v>21</v>
      </c>
      <c r="G2552" s="34" t="s">
        <v>22</v>
      </c>
    </row>
    <row r="2553" spans="1:7">
      <c r="A2553" s="29">
        <v>46184</v>
      </c>
      <c r="B2553" s="30">
        <v>0.65541250000000006</v>
      </c>
      <c r="C2553" s="31" t="s">
        <v>20</v>
      </c>
      <c r="D2553" s="28">
        <v>82</v>
      </c>
      <c r="E2553" s="32">
        <v>89.58</v>
      </c>
      <c r="F2553" s="33" t="s">
        <v>21</v>
      </c>
      <c r="G2553" s="34" t="s">
        <v>22</v>
      </c>
    </row>
    <row r="2554" spans="1:7">
      <c r="A2554" s="29">
        <v>46184</v>
      </c>
      <c r="B2554" s="30">
        <v>0.65541250000000006</v>
      </c>
      <c r="C2554" s="31" t="s">
        <v>20</v>
      </c>
      <c r="D2554" s="28">
        <v>100</v>
      </c>
      <c r="E2554" s="32">
        <v>89.58</v>
      </c>
      <c r="F2554" s="33" t="s">
        <v>21</v>
      </c>
      <c r="G2554" s="34" t="s">
        <v>22</v>
      </c>
    </row>
    <row r="2555" spans="1:7">
      <c r="A2555" s="29">
        <v>46184</v>
      </c>
      <c r="B2555" s="30">
        <v>0.65541400462962973</v>
      </c>
      <c r="C2555" s="31" t="s">
        <v>20</v>
      </c>
      <c r="D2555" s="28">
        <v>100</v>
      </c>
      <c r="E2555" s="32">
        <v>89.54</v>
      </c>
      <c r="F2555" s="33" t="s">
        <v>21</v>
      </c>
      <c r="G2555" s="34" t="s">
        <v>26</v>
      </c>
    </row>
    <row r="2556" spans="1:7">
      <c r="A2556" s="29">
        <v>46184</v>
      </c>
      <c r="B2556" s="30">
        <v>0.65541400462962973</v>
      </c>
      <c r="C2556" s="31" t="s">
        <v>20</v>
      </c>
      <c r="D2556" s="28">
        <v>40</v>
      </c>
      <c r="E2556" s="32">
        <v>89.54</v>
      </c>
      <c r="F2556" s="33" t="s">
        <v>21</v>
      </c>
      <c r="G2556" s="34" t="s">
        <v>26</v>
      </c>
    </row>
    <row r="2557" spans="1:7">
      <c r="A2557" s="29">
        <v>46184</v>
      </c>
      <c r="B2557" s="30">
        <v>0.65541400462962973</v>
      </c>
      <c r="C2557" s="31" t="s">
        <v>20</v>
      </c>
      <c r="D2557" s="28">
        <v>100</v>
      </c>
      <c r="E2557" s="32">
        <v>89.54</v>
      </c>
      <c r="F2557" s="33" t="s">
        <v>21</v>
      </c>
      <c r="G2557" s="34" t="s">
        <v>26</v>
      </c>
    </row>
    <row r="2558" spans="1:7">
      <c r="A2558" s="29">
        <v>46184</v>
      </c>
      <c r="B2558" s="30">
        <v>0.65644097222222231</v>
      </c>
      <c r="C2558" s="31" t="s">
        <v>20</v>
      </c>
      <c r="D2558" s="28">
        <v>100</v>
      </c>
      <c r="E2558" s="32">
        <v>89.47</v>
      </c>
      <c r="F2558" s="33" t="s">
        <v>21</v>
      </c>
      <c r="G2558" s="34" t="s">
        <v>23</v>
      </c>
    </row>
    <row r="2559" spans="1:7">
      <c r="A2559" s="29">
        <v>46184</v>
      </c>
      <c r="B2559" s="30">
        <v>0.65644097222222231</v>
      </c>
      <c r="C2559" s="31" t="s">
        <v>20</v>
      </c>
      <c r="D2559" s="28">
        <v>100</v>
      </c>
      <c r="E2559" s="32">
        <v>89.47</v>
      </c>
      <c r="F2559" s="33" t="s">
        <v>21</v>
      </c>
      <c r="G2559" s="34" t="s">
        <v>23</v>
      </c>
    </row>
    <row r="2560" spans="1:7">
      <c r="A2560" s="29">
        <v>46184</v>
      </c>
      <c r="B2560" s="30">
        <v>0.65644097222222231</v>
      </c>
      <c r="C2560" s="31" t="s">
        <v>20</v>
      </c>
      <c r="D2560" s="28">
        <v>29</v>
      </c>
      <c r="E2560" s="32">
        <v>89.47</v>
      </c>
      <c r="F2560" s="33" t="s">
        <v>21</v>
      </c>
      <c r="G2560" s="34" t="s">
        <v>22</v>
      </c>
    </row>
    <row r="2561" spans="1:7">
      <c r="A2561" s="29">
        <v>46184</v>
      </c>
      <c r="B2561" s="30">
        <v>0.65644097222222231</v>
      </c>
      <c r="C2561" s="31" t="s">
        <v>20</v>
      </c>
      <c r="D2561" s="28">
        <v>71</v>
      </c>
      <c r="E2561" s="32">
        <v>89.47</v>
      </c>
      <c r="F2561" s="33" t="s">
        <v>21</v>
      </c>
      <c r="G2561" s="34" t="s">
        <v>22</v>
      </c>
    </row>
    <row r="2562" spans="1:7">
      <c r="A2562" s="29">
        <v>46184</v>
      </c>
      <c r="B2562" s="30">
        <v>0.65644097222222231</v>
      </c>
      <c r="C2562" s="31" t="s">
        <v>20</v>
      </c>
      <c r="D2562" s="28">
        <v>100</v>
      </c>
      <c r="E2562" s="32">
        <v>89.47</v>
      </c>
      <c r="F2562" s="33" t="s">
        <v>21</v>
      </c>
      <c r="G2562" s="34" t="s">
        <v>22</v>
      </c>
    </row>
    <row r="2563" spans="1:7">
      <c r="A2563" s="29">
        <v>46184</v>
      </c>
      <c r="B2563" s="30">
        <v>0.65644108796296297</v>
      </c>
      <c r="C2563" s="31" t="s">
        <v>20</v>
      </c>
      <c r="D2563" s="28">
        <v>50</v>
      </c>
      <c r="E2563" s="32">
        <v>89.47</v>
      </c>
      <c r="F2563" s="33" t="s">
        <v>21</v>
      </c>
      <c r="G2563" s="34" t="s">
        <v>23</v>
      </c>
    </row>
    <row r="2564" spans="1:7">
      <c r="A2564" s="29">
        <v>46184</v>
      </c>
      <c r="B2564" s="30">
        <v>0.65644108796296297</v>
      </c>
      <c r="C2564" s="31" t="s">
        <v>20</v>
      </c>
      <c r="D2564" s="28">
        <v>50</v>
      </c>
      <c r="E2564" s="32">
        <v>89.47</v>
      </c>
      <c r="F2564" s="33" t="s">
        <v>21</v>
      </c>
      <c r="G2564" s="34" t="s">
        <v>23</v>
      </c>
    </row>
    <row r="2565" spans="1:7">
      <c r="A2565" s="29">
        <v>46184</v>
      </c>
      <c r="B2565" s="30">
        <v>0.65644108796296297</v>
      </c>
      <c r="C2565" s="31" t="s">
        <v>20</v>
      </c>
      <c r="D2565" s="28">
        <v>50</v>
      </c>
      <c r="E2565" s="32">
        <v>89.47</v>
      </c>
      <c r="F2565" s="33" t="s">
        <v>21</v>
      </c>
      <c r="G2565" s="34" t="s">
        <v>23</v>
      </c>
    </row>
    <row r="2566" spans="1:7">
      <c r="A2566" s="29">
        <v>46184</v>
      </c>
      <c r="B2566" s="30">
        <v>0.65644108796296297</v>
      </c>
      <c r="C2566" s="31" t="s">
        <v>20</v>
      </c>
      <c r="D2566" s="28">
        <v>100</v>
      </c>
      <c r="E2566" s="32">
        <v>89.47</v>
      </c>
      <c r="F2566" s="33" t="s">
        <v>21</v>
      </c>
      <c r="G2566" s="34" t="s">
        <v>23</v>
      </c>
    </row>
    <row r="2567" spans="1:7">
      <c r="A2567" s="29">
        <v>46184</v>
      </c>
      <c r="B2567" s="30">
        <v>0.65644108796296297</v>
      </c>
      <c r="C2567" s="31" t="s">
        <v>20</v>
      </c>
      <c r="D2567" s="28">
        <v>100</v>
      </c>
      <c r="E2567" s="32">
        <v>89.47</v>
      </c>
      <c r="F2567" s="33" t="s">
        <v>21</v>
      </c>
      <c r="G2567" s="34" t="s">
        <v>23</v>
      </c>
    </row>
    <row r="2568" spans="1:7">
      <c r="A2568" s="29">
        <v>46184</v>
      </c>
      <c r="B2568" s="30">
        <v>0.65644108796296297</v>
      </c>
      <c r="C2568" s="31" t="s">
        <v>20</v>
      </c>
      <c r="D2568" s="28">
        <v>100</v>
      </c>
      <c r="E2568" s="32">
        <v>89.47</v>
      </c>
      <c r="F2568" s="33" t="s">
        <v>21</v>
      </c>
      <c r="G2568" s="34" t="s">
        <v>23</v>
      </c>
    </row>
    <row r="2569" spans="1:7">
      <c r="A2569" s="29">
        <v>46184</v>
      </c>
      <c r="B2569" s="30">
        <v>0.65644108796296297</v>
      </c>
      <c r="C2569" s="31" t="s">
        <v>20</v>
      </c>
      <c r="D2569" s="28">
        <v>100</v>
      </c>
      <c r="E2569" s="32">
        <v>89.47</v>
      </c>
      <c r="F2569" s="33" t="s">
        <v>21</v>
      </c>
      <c r="G2569" s="34" t="s">
        <v>23</v>
      </c>
    </row>
    <row r="2570" spans="1:7">
      <c r="A2570" s="29">
        <v>46184</v>
      </c>
      <c r="B2570" s="30">
        <v>0.65644108796296297</v>
      </c>
      <c r="C2570" s="31" t="s">
        <v>20</v>
      </c>
      <c r="D2570" s="28">
        <v>100</v>
      </c>
      <c r="E2570" s="32">
        <v>89.47</v>
      </c>
      <c r="F2570" s="33" t="s">
        <v>21</v>
      </c>
      <c r="G2570" s="34" t="s">
        <v>23</v>
      </c>
    </row>
    <row r="2571" spans="1:7">
      <c r="A2571" s="29">
        <v>46184</v>
      </c>
      <c r="B2571" s="30">
        <v>0.65644108796296297</v>
      </c>
      <c r="C2571" s="31" t="s">
        <v>20</v>
      </c>
      <c r="D2571" s="28">
        <v>100</v>
      </c>
      <c r="E2571" s="32">
        <v>89.46</v>
      </c>
      <c r="F2571" s="33" t="s">
        <v>21</v>
      </c>
      <c r="G2571" s="34" t="s">
        <v>23</v>
      </c>
    </row>
    <row r="2572" spans="1:7">
      <c r="A2572" s="29">
        <v>46184</v>
      </c>
      <c r="B2572" s="30">
        <v>0.65644108796296297</v>
      </c>
      <c r="C2572" s="31" t="s">
        <v>20</v>
      </c>
      <c r="D2572" s="28">
        <v>100</v>
      </c>
      <c r="E2572" s="32">
        <v>89.46</v>
      </c>
      <c r="F2572" s="33" t="s">
        <v>21</v>
      </c>
      <c r="G2572" s="34" t="s">
        <v>23</v>
      </c>
    </row>
    <row r="2573" spans="1:7">
      <c r="A2573" s="29">
        <v>46184</v>
      </c>
      <c r="B2573" s="30">
        <v>0.65644108796296297</v>
      </c>
      <c r="C2573" s="31" t="s">
        <v>20</v>
      </c>
      <c r="D2573" s="28">
        <v>100</v>
      </c>
      <c r="E2573" s="32">
        <v>89.47</v>
      </c>
      <c r="F2573" s="33" t="s">
        <v>21</v>
      </c>
      <c r="G2573" s="34" t="s">
        <v>22</v>
      </c>
    </row>
    <row r="2574" spans="1:7">
      <c r="A2574" s="29">
        <v>46184</v>
      </c>
      <c r="B2574" s="30">
        <v>0.65644108796296297</v>
      </c>
      <c r="C2574" s="31" t="s">
        <v>20</v>
      </c>
      <c r="D2574" s="28">
        <v>100</v>
      </c>
      <c r="E2574" s="32">
        <v>89.47</v>
      </c>
      <c r="F2574" s="33" t="s">
        <v>21</v>
      </c>
      <c r="G2574" s="34" t="s">
        <v>22</v>
      </c>
    </row>
    <row r="2575" spans="1:7">
      <c r="A2575" s="29">
        <v>46184</v>
      </c>
      <c r="B2575" s="30">
        <v>0.65644108796296297</v>
      </c>
      <c r="C2575" s="31" t="s">
        <v>20</v>
      </c>
      <c r="D2575" s="28">
        <v>100</v>
      </c>
      <c r="E2575" s="32">
        <v>89.46</v>
      </c>
      <c r="F2575" s="33" t="s">
        <v>21</v>
      </c>
      <c r="G2575" s="34" t="s">
        <v>22</v>
      </c>
    </row>
    <row r="2576" spans="1:7">
      <c r="A2576" s="29">
        <v>46184</v>
      </c>
      <c r="B2576" s="30">
        <v>0.65644108796296297</v>
      </c>
      <c r="C2576" s="31" t="s">
        <v>20</v>
      </c>
      <c r="D2576" s="28">
        <v>100</v>
      </c>
      <c r="E2576" s="32">
        <v>89.46</v>
      </c>
      <c r="F2576" s="33" t="s">
        <v>21</v>
      </c>
      <c r="G2576" s="34" t="s">
        <v>22</v>
      </c>
    </row>
    <row r="2577" spans="1:7">
      <c r="A2577" s="29">
        <v>46184</v>
      </c>
      <c r="B2577" s="30">
        <v>0.65644120370370374</v>
      </c>
      <c r="C2577" s="31" t="s">
        <v>20</v>
      </c>
      <c r="D2577" s="28">
        <v>100</v>
      </c>
      <c r="E2577" s="32">
        <v>89.46</v>
      </c>
      <c r="F2577" s="33" t="s">
        <v>21</v>
      </c>
      <c r="G2577" s="34" t="s">
        <v>23</v>
      </c>
    </row>
    <row r="2578" spans="1:7">
      <c r="A2578" s="29">
        <v>46184</v>
      </c>
      <c r="B2578" s="30">
        <v>0.6564413194444445</v>
      </c>
      <c r="C2578" s="31" t="s">
        <v>20</v>
      </c>
      <c r="D2578" s="28">
        <v>50</v>
      </c>
      <c r="E2578" s="32">
        <v>89.45</v>
      </c>
      <c r="F2578" s="33" t="s">
        <v>21</v>
      </c>
      <c r="G2578" s="34" t="s">
        <v>26</v>
      </c>
    </row>
    <row r="2579" spans="1:7">
      <c r="A2579" s="29">
        <v>46184</v>
      </c>
      <c r="B2579" s="30">
        <v>0.6564413194444445</v>
      </c>
      <c r="C2579" s="31" t="s">
        <v>20</v>
      </c>
      <c r="D2579" s="28">
        <v>50</v>
      </c>
      <c r="E2579" s="32">
        <v>89.45</v>
      </c>
      <c r="F2579" s="33" t="s">
        <v>21</v>
      </c>
      <c r="G2579" s="34" t="s">
        <v>26</v>
      </c>
    </row>
    <row r="2580" spans="1:7">
      <c r="A2580" s="29">
        <v>46184</v>
      </c>
      <c r="B2580" s="30">
        <v>0.6564413194444445</v>
      </c>
      <c r="C2580" s="31" t="s">
        <v>20</v>
      </c>
      <c r="D2580" s="28">
        <v>100</v>
      </c>
      <c r="E2580" s="32">
        <v>89.45</v>
      </c>
      <c r="F2580" s="33" t="s">
        <v>21</v>
      </c>
      <c r="G2580" s="34" t="s">
        <v>26</v>
      </c>
    </row>
    <row r="2581" spans="1:7">
      <c r="A2581" s="29">
        <v>46184</v>
      </c>
      <c r="B2581" s="30">
        <v>0.6564413194444445</v>
      </c>
      <c r="C2581" s="31" t="s">
        <v>20</v>
      </c>
      <c r="D2581" s="28">
        <v>100</v>
      </c>
      <c r="E2581" s="32">
        <v>89.45</v>
      </c>
      <c r="F2581" s="33" t="s">
        <v>21</v>
      </c>
      <c r="G2581" s="34" t="s">
        <v>22</v>
      </c>
    </row>
    <row r="2582" spans="1:7">
      <c r="A2582" s="29">
        <v>46184</v>
      </c>
      <c r="B2582" s="30">
        <v>0.6564413194444445</v>
      </c>
      <c r="C2582" s="31" t="s">
        <v>20</v>
      </c>
      <c r="D2582" s="28">
        <v>100</v>
      </c>
      <c r="E2582" s="32">
        <v>89.45</v>
      </c>
      <c r="F2582" s="33" t="s">
        <v>21</v>
      </c>
      <c r="G2582" s="34" t="s">
        <v>22</v>
      </c>
    </row>
    <row r="2583" spans="1:7">
      <c r="A2583" s="29">
        <v>46184</v>
      </c>
      <c r="B2583" s="30">
        <v>0.65691643518518528</v>
      </c>
      <c r="C2583" s="31" t="s">
        <v>20</v>
      </c>
      <c r="D2583" s="28">
        <v>100</v>
      </c>
      <c r="E2583" s="32">
        <v>89.41</v>
      </c>
      <c r="F2583" s="33" t="s">
        <v>21</v>
      </c>
      <c r="G2583" s="34" t="s">
        <v>22</v>
      </c>
    </row>
    <row r="2584" spans="1:7">
      <c r="A2584" s="29">
        <v>46184</v>
      </c>
      <c r="B2584" s="30">
        <v>0.65713009259259259</v>
      </c>
      <c r="C2584" s="31" t="s">
        <v>20</v>
      </c>
      <c r="D2584" s="28">
        <v>100</v>
      </c>
      <c r="E2584" s="32">
        <v>89.41</v>
      </c>
      <c r="F2584" s="33" t="s">
        <v>21</v>
      </c>
      <c r="G2584" s="34" t="s">
        <v>23</v>
      </c>
    </row>
    <row r="2585" spans="1:7">
      <c r="A2585" s="29">
        <v>46184</v>
      </c>
      <c r="B2585" s="30">
        <v>0.65713009259259259</v>
      </c>
      <c r="C2585" s="31" t="s">
        <v>20</v>
      </c>
      <c r="D2585" s="28">
        <v>100</v>
      </c>
      <c r="E2585" s="32">
        <v>89.41</v>
      </c>
      <c r="F2585" s="33" t="s">
        <v>21</v>
      </c>
      <c r="G2585" s="34" t="s">
        <v>23</v>
      </c>
    </row>
    <row r="2586" spans="1:7">
      <c r="A2586" s="29">
        <v>46184</v>
      </c>
      <c r="B2586" s="30">
        <v>0.65713009259259259</v>
      </c>
      <c r="C2586" s="31" t="s">
        <v>20</v>
      </c>
      <c r="D2586" s="28">
        <v>100</v>
      </c>
      <c r="E2586" s="32">
        <v>89.41</v>
      </c>
      <c r="F2586" s="33" t="s">
        <v>21</v>
      </c>
      <c r="G2586" s="34" t="s">
        <v>23</v>
      </c>
    </row>
    <row r="2587" spans="1:7">
      <c r="A2587" s="29">
        <v>46184</v>
      </c>
      <c r="B2587" s="30">
        <v>0.65713009259259259</v>
      </c>
      <c r="C2587" s="31" t="s">
        <v>20</v>
      </c>
      <c r="D2587" s="28">
        <v>100</v>
      </c>
      <c r="E2587" s="32">
        <v>89.41</v>
      </c>
      <c r="F2587" s="33" t="s">
        <v>21</v>
      </c>
      <c r="G2587" s="34" t="s">
        <v>23</v>
      </c>
    </row>
    <row r="2588" spans="1:7">
      <c r="A2588" s="29">
        <v>46184</v>
      </c>
      <c r="B2588" s="30">
        <v>0.65713009259259259</v>
      </c>
      <c r="C2588" s="31" t="s">
        <v>20</v>
      </c>
      <c r="D2588" s="28">
        <v>100</v>
      </c>
      <c r="E2588" s="32">
        <v>89.41</v>
      </c>
      <c r="F2588" s="33" t="s">
        <v>21</v>
      </c>
      <c r="G2588" s="34" t="s">
        <v>23</v>
      </c>
    </row>
    <row r="2589" spans="1:7">
      <c r="A2589" s="29">
        <v>46184</v>
      </c>
      <c r="B2589" s="30">
        <v>0.65713009259259259</v>
      </c>
      <c r="C2589" s="31" t="s">
        <v>20</v>
      </c>
      <c r="D2589" s="28">
        <v>100</v>
      </c>
      <c r="E2589" s="32">
        <v>89.41</v>
      </c>
      <c r="F2589" s="33" t="s">
        <v>21</v>
      </c>
      <c r="G2589" s="34" t="s">
        <v>22</v>
      </c>
    </row>
    <row r="2590" spans="1:7">
      <c r="A2590" s="29">
        <v>46184</v>
      </c>
      <c r="B2590" s="30">
        <v>0.65713530092592598</v>
      </c>
      <c r="C2590" s="31" t="s">
        <v>20</v>
      </c>
      <c r="D2590" s="28">
        <v>100</v>
      </c>
      <c r="E2590" s="32">
        <v>89.41</v>
      </c>
      <c r="F2590" s="33" t="s">
        <v>21</v>
      </c>
      <c r="G2590" s="34" t="s">
        <v>23</v>
      </c>
    </row>
    <row r="2591" spans="1:7">
      <c r="A2591" s="29">
        <v>46184</v>
      </c>
      <c r="B2591" s="30">
        <v>0.65713530092592598</v>
      </c>
      <c r="C2591" s="31" t="s">
        <v>20</v>
      </c>
      <c r="D2591" s="28">
        <v>100</v>
      </c>
      <c r="E2591" s="32">
        <v>89.41</v>
      </c>
      <c r="F2591" s="33" t="s">
        <v>21</v>
      </c>
      <c r="G2591" s="34" t="s">
        <v>22</v>
      </c>
    </row>
    <row r="2592" spans="1:7">
      <c r="A2592" s="29">
        <v>46184</v>
      </c>
      <c r="B2592" s="30">
        <v>0.65713611111111114</v>
      </c>
      <c r="C2592" s="31" t="s">
        <v>20</v>
      </c>
      <c r="D2592" s="28">
        <v>100</v>
      </c>
      <c r="E2592" s="32">
        <v>89.4</v>
      </c>
      <c r="F2592" s="33" t="s">
        <v>21</v>
      </c>
      <c r="G2592" s="34" t="s">
        <v>22</v>
      </c>
    </row>
    <row r="2593" spans="1:7">
      <c r="A2593" s="29">
        <v>46184</v>
      </c>
      <c r="B2593" s="30">
        <v>0.65734004629629628</v>
      </c>
      <c r="C2593" s="31" t="s">
        <v>20</v>
      </c>
      <c r="D2593" s="28">
        <v>11</v>
      </c>
      <c r="E2593" s="32">
        <v>89.38</v>
      </c>
      <c r="F2593" s="33" t="s">
        <v>21</v>
      </c>
      <c r="G2593" s="34" t="s">
        <v>23</v>
      </c>
    </row>
    <row r="2594" spans="1:7">
      <c r="A2594" s="29">
        <v>46184</v>
      </c>
      <c r="B2594" s="30">
        <v>0.65734004629629628</v>
      </c>
      <c r="C2594" s="31" t="s">
        <v>20</v>
      </c>
      <c r="D2594" s="28">
        <v>100</v>
      </c>
      <c r="E2594" s="32">
        <v>89.38</v>
      </c>
      <c r="F2594" s="33" t="s">
        <v>21</v>
      </c>
      <c r="G2594" s="34" t="s">
        <v>23</v>
      </c>
    </row>
    <row r="2595" spans="1:7">
      <c r="A2595" s="29">
        <v>46184</v>
      </c>
      <c r="B2595" s="30">
        <v>0.65734004629629628</v>
      </c>
      <c r="C2595" s="31" t="s">
        <v>20</v>
      </c>
      <c r="D2595" s="28">
        <v>100</v>
      </c>
      <c r="E2595" s="32">
        <v>89.38</v>
      </c>
      <c r="F2595" s="33" t="s">
        <v>21</v>
      </c>
      <c r="G2595" s="34" t="s">
        <v>22</v>
      </c>
    </row>
    <row r="2596" spans="1:7">
      <c r="A2596" s="29">
        <v>46184</v>
      </c>
      <c r="B2596" s="30">
        <v>0.65734108796296309</v>
      </c>
      <c r="C2596" s="31" t="s">
        <v>20</v>
      </c>
      <c r="D2596" s="28">
        <v>15</v>
      </c>
      <c r="E2596" s="32">
        <v>89.38</v>
      </c>
      <c r="F2596" s="33" t="s">
        <v>21</v>
      </c>
      <c r="G2596" s="34" t="s">
        <v>22</v>
      </c>
    </row>
    <row r="2597" spans="1:7">
      <c r="A2597" s="29">
        <v>46184</v>
      </c>
      <c r="B2597" s="30">
        <v>0.65734108796296309</v>
      </c>
      <c r="C2597" s="31" t="s">
        <v>20</v>
      </c>
      <c r="D2597" s="28">
        <v>26</v>
      </c>
      <c r="E2597" s="32">
        <v>89.38</v>
      </c>
      <c r="F2597" s="33" t="s">
        <v>21</v>
      </c>
      <c r="G2597" s="34" t="s">
        <v>22</v>
      </c>
    </row>
    <row r="2598" spans="1:7">
      <c r="A2598" s="29">
        <v>46184</v>
      </c>
      <c r="B2598" s="30">
        <v>0.65734108796296309</v>
      </c>
      <c r="C2598" s="31" t="s">
        <v>20</v>
      </c>
      <c r="D2598" s="28">
        <v>74</v>
      </c>
      <c r="E2598" s="32">
        <v>89.38</v>
      </c>
      <c r="F2598" s="33" t="s">
        <v>21</v>
      </c>
      <c r="G2598" s="34" t="s">
        <v>22</v>
      </c>
    </row>
    <row r="2599" spans="1:7">
      <c r="A2599" s="29">
        <v>46184</v>
      </c>
      <c r="B2599" s="30">
        <v>0.65734108796296309</v>
      </c>
      <c r="C2599" s="31" t="s">
        <v>20</v>
      </c>
      <c r="D2599" s="28">
        <v>74</v>
      </c>
      <c r="E2599" s="32">
        <v>89.38</v>
      </c>
      <c r="F2599" s="33" t="s">
        <v>21</v>
      </c>
      <c r="G2599" s="34" t="s">
        <v>22</v>
      </c>
    </row>
    <row r="2600" spans="1:7">
      <c r="A2600" s="29">
        <v>46184</v>
      </c>
      <c r="B2600" s="30">
        <v>0.65735555555555569</v>
      </c>
      <c r="C2600" s="31" t="s">
        <v>20</v>
      </c>
      <c r="D2600" s="28">
        <v>95</v>
      </c>
      <c r="E2600" s="32">
        <v>89.38</v>
      </c>
      <c r="F2600" s="33" t="s">
        <v>21</v>
      </c>
      <c r="G2600" s="34" t="s">
        <v>22</v>
      </c>
    </row>
    <row r="2601" spans="1:7">
      <c r="A2601" s="29">
        <v>46184</v>
      </c>
      <c r="B2601" s="30">
        <v>0.65735636574074074</v>
      </c>
      <c r="C2601" s="31" t="s">
        <v>20</v>
      </c>
      <c r="D2601" s="28">
        <v>33</v>
      </c>
      <c r="E2601" s="32">
        <v>89.38</v>
      </c>
      <c r="F2601" s="33" t="s">
        <v>21</v>
      </c>
      <c r="G2601" s="34" t="s">
        <v>23</v>
      </c>
    </row>
    <row r="2602" spans="1:7">
      <c r="A2602" s="29">
        <v>46184</v>
      </c>
      <c r="B2602" s="30">
        <v>0.65735636574074074</v>
      </c>
      <c r="C2602" s="31" t="s">
        <v>20</v>
      </c>
      <c r="D2602" s="28">
        <v>5</v>
      </c>
      <c r="E2602" s="32">
        <v>89.38</v>
      </c>
      <c r="F2602" s="33" t="s">
        <v>21</v>
      </c>
      <c r="G2602" s="34" t="s">
        <v>22</v>
      </c>
    </row>
    <row r="2603" spans="1:7">
      <c r="A2603" s="29">
        <v>46184</v>
      </c>
      <c r="B2603" s="30">
        <v>0.65778460648148152</v>
      </c>
      <c r="C2603" s="31" t="s">
        <v>20</v>
      </c>
      <c r="D2603" s="28">
        <v>33</v>
      </c>
      <c r="E2603" s="32">
        <v>89.38</v>
      </c>
      <c r="F2603" s="33" t="s">
        <v>21</v>
      </c>
      <c r="G2603" s="34" t="s">
        <v>23</v>
      </c>
    </row>
    <row r="2604" spans="1:7">
      <c r="A2604" s="29">
        <v>46184</v>
      </c>
      <c r="B2604" s="30">
        <v>0.65778460648148152</v>
      </c>
      <c r="C2604" s="31" t="s">
        <v>20</v>
      </c>
      <c r="D2604" s="28">
        <v>67</v>
      </c>
      <c r="E2604" s="32">
        <v>89.38</v>
      </c>
      <c r="F2604" s="33" t="s">
        <v>21</v>
      </c>
      <c r="G2604" s="34" t="s">
        <v>23</v>
      </c>
    </row>
    <row r="2605" spans="1:7">
      <c r="A2605" s="29">
        <v>46184</v>
      </c>
      <c r="B2605" s="30">
        <v>0.65778460648148152</v>
      </c>
      <c r="C2605" s="31" t="s">
        <v>20</v>
      </c>
      <c r="D2605" s="28">
        <v>33</v>
      </c>
      <c r="E2605" s="32">
        <v>89.38</v>
      </c>
      <c r="F2605" s="33" t="s">
        <v>21</v>
      </c>
      <c r="G2605" s="34" t="s">
        <v>22</v>
      </c>
    </row>
    <row r="2606" spans="1:7">
      <c r="A2606" s="29">
        <v>46184</v>
      </c>
      <c r="B2606" s="30">
        <v>0.65778460648148152</v>
      </c>
      <c r="C2606" s="31" t="s">
        <v>20</v>
      </c>
      <c r="D2606" s="28">
        <v>67</v>
      </c>
      <c r="E2606" s="32">
        <v>89.38</v>
      </c>
      <c r="F2606" s="33" t="s">
        <v>21</v>
      </c>
      <c r="G2606" s="34" t="s">
        <v>22</v>
      </c>
    </row>
    <row r="2607" spans="1:7">
      <c r="A2607" s="29">
        <v>46184</v>
      </c>
      <c r="B2607" s="30">
        <v>0.65778460648148152</v>
      </c>
      <c r="C2607" s="31" t="s">
        <v>20</v>
      </c>
      <c r="D2607" s="28">
        <v>100</v>
      </c>
      <c r="E2607" s="32">
        <v>89.38</v>
      </c>
      <c r="F2607" s="33" t="s">
        <v>21</v>
      </c>
      <c r="G2607" s="34" t="s">
        <v>22</v>
      </c>
    </row>
    <row r="2608" spans="1:7">
      <c r="A2608" s="29">
        <v>46184</v>
      </c>
      <c r="B2608" s="30">
        <v>0.65893564814814809</v>
      </c>
      <c r="C2608" s="31" t="s">
        <v>20</v>
      </c>
      <c r="D2608" s="28">
        <v>50</v>
      </c>
      <c r="E2608" s="32">
        <v>89.51</v>
      </c>
      <c r="F2608" s="33" t="s">
        <v>21</v>
      </c>
      <c r="G2608" s="34" t="s">
        <v>27</v>
      </c>
    </row>
    <row r="2609" spans="1:7">
      <c r="A2609" s="29">
        <v>46184</v>
      </c>
      <c r="B2609" s="30">
        <v>0.65893564814814809</v>
      </c>
      <c r="C2609" s="31" t="s">
        <v>20</v>
      </c>
      <c r="D2609" s="28">
        <v>100</v>
      </c>
      <c r="E2609" s="32">
        <v>89.5</v>
      </c>
      <c r="F2609" s="33" t="s">
        <v>21</v>
      </c>
      <c r="G2609" s="34" t="s">
        <v>27</v>
      </c>
    </row>
    <row r="2610" spans="1:7">
      <c r="A2610" s="29">
        <v>46184</v>
      </c>
      <c r="B2610" s="30">
        <v>0.65893564814814809</v>
      </c>
      <c r="C2610" s="31" t="s">
        <v>20</v>
      </c>
      <c r="D2610" s="28">
        <v>100</v>
      </c>
      <c r="E2610" s="32">
        <v>89.504999999999995</v>
      </c>
      <c r="F2610" s="33" t="s">
        <v>21</v>
      </c>
      <c r="G2610" s="34" t="s">
        <v>27</v>
      </c>
    </row>
    <row r="2611" spans="1:7">
      <c r="A2611" s="29">
        <v>46184</v>
      </c>
      <c r="B2611" s="30">
        <v>0.65893564814814809</v>
      </c>
      <c r="C2611" s="31" t="s">
        <v>20</v>
      </c>
      <c r="D2611" s="28">
        <v>100</v>
      </c>
      <c r="E2611" s="32">
        <v>89.51</v>
      </c>
      <c r="F2611" s="33" t="s">
        <v>21</v>
      </c>
      <c r="G2611" s="34" t="s">
        <v>27</v>
      </c>
    </row>
    <row r="2612" spans="1:7">
      <c r="A2612" s="29">
        <v>46184</v>
      </c>
      <c r="B2612" s="30">
        <v>0.65893564814814809</v>
      </c>
      <c r="C2612" s="31" t="s">
        <v>20</v>
      </c>
      <c r="D2612" s="28">
        <v>590</v>
      </c>
      <c r="E2612" s="32">
        <v>89.51</v>
      </c>
      <c r="F2612" s="33" t="s">
        <v>21</v>
      </c>
      <c r="G2612" s="34" t="s">
        <v>27</v>
      </c>
    </row>
    <row r="2613" spans="1:7">
      <c r="A2613" s="29">
        <v>46184</v>
      </c>
      <c r="B2613" s="30">
        <v>0.65893564814814809</v>
      </c>
      <c r="C2613" s="31" t="s">
        <v>20</v>
      </c>
      <c r="D2613" s="28">
        <v>40</v>
      </c>
      <c r="E2613" s="32">
        <v>89.51</v>
      </c>
      <c r="F2613" s="33" t="s">
        <v>21</v>
      </c>
      <c r="G2613" s="34" t="s">
        <v>28</v>
      </c>
    </row>
    <row r="2614" spans="1:7">
      <c r="A2614" s="29">
        <v>46184</v>
      </c>
      <c r="B2614" s="30">
        <v>0.65893564814814809</v>
      </c>
      <c r="C2614" s="31" t="s">
        <v>20</v>
      </c>
      <c r="D2614" s="28">
        <v>100</v>
      </c>
      <c r="E2614" s="32">
        <v>89.51</v>
      </c>
      <c r="F2614" s="33" t="s">
        <v>21</v>
      </c>
      <c r="G2614" s="34" t="s">
        <v>28</v>
      </c>
    </row>
    <row r="2615" spans="1:7">
      <c r="A2615" s="29">
        <v>46184</v>
      </c>
      <c r="B2615" s="30">
        <v>0.65893564814814809</v>
      </c>
      <c r="C2615" s="31" t="s">
        <v>20</v>
      </c>
      <c r="D2615" s="28">
        <v>1</v>
      </c>
      <c r="E2615" s="32">
        <v>89.51</v>
      </c>
      <c r="F2615" s="33" t="s">
        <v>21</v>
      </c>
      <c r="G2615" s="34" t="s">
        <v>38</v>
      </c>
    </row>
    <row r="2616" spans="1:7">
      <c r="A2616" s="29">
        <v>46184</v>
      </c>
      <c r="B2616" s="30">
        <v>0.65893564814814809</v>
      </c>
      <c r="C2616" s="31" t="s">
        <v>20</v>
      </c>
      <c r="D2616" s="28">
        <v>40</v>
      </c>
      <c r="E2616" s="32">
        <v>89.51</v>
      </c>
      <c r="F2616" s="33" t="s">
        <v>21</v>
      </c>
      <c r="G2616" s="34" t="s">
        <v>38</v>
      </c>
    </row>
    <row r="2617" spans="1:7">
      <c r="A2617" s="29">
        <v>46184</v>
      </c>
      <c r="B2617" s="30">
        <v>0.65893564814814809</v>
      </c>
      <c r="C2617" s="31" t="s">
        <v>20</v>
      </c>
      <c r="D2617" s="28">
        <v>4</v>
      </c>
      <c r="E2617" s="32">
        <v>89.49</v>
      </c>
      <c r="F2617" s="33" t="s">
        <v>21</v>
      </c>
      <c r="G2617" s="34" t="s">
        <v>34</v>
      </c>
    </row>
    <row r="2618" spans="1:7">
      <c r="A2618" s="29">
        <v>46184</v>
      </c>
      <c r="B2618" s="30">
        <v>0.65893564814814809</v>
      </c>
      <c r="C2618" s="31" t="s">
        <v>20</v>
      </c>
      <c r="D2618" s="28">
        <v>100</v>
      </c>
      <c r="E2618" s="32">
        <v>89.51</v>
      </c>
      <c r="F2618" s="33" t="s">
        <v>21</v>
      </c>
      <c r="G2618" s="34" t="s">
        <v>34</v>
      </c>
    </row>
    <row r="2619" spans="1:7">
      <c r="A2619" s="29">
        <v>46184</v>
      </c>
      <c r="B2619" s="30">
        <v>0.65893564814814809</v>
      </c>
      <c r="C2619" s="31" t="s">
        <v>20</v>
      </c>
      <c r="D2619" s="28">
        <v>100</v>
      </c>
      <c r="E2619" s="32">
        <v>89.51</v>
      </c>
      <c r="F2619" s="33" t="s">
        <v>21</v>
      </c>
      <c r="G2619" s="34" t="s">
        <v>34</v>
      </c>
    </row>
    <row r="2620" spans="1:7">
      <c r="A2620" s="29">
        <v>46184</v>
      </c>
      <c r="B2620" s="30">
        <v>0.65893564814814809</v>
      </c>
      <c r="C2620" s="31" t="s">
        <v>20</v>
      </c>
      <c r="D2620" s="28">
        <v>200</v>
      </c>
      <c r="E2620" s="32">
        <v>89.49</v>
      </c>
      <c r="F2620" s="33" t="s">
        <v>21</v>
      </c>
      <c r="G2620" s="34" t="s">
        <v>34</v>
      </c>
    </row>
    <row r="2621" spans="1:7">
      <c r="A2621" s="29">
        <v>46184</v>
      </c>
      <c r="B2621" s="30">
        <v>0.65893564814814809</v>
      </c>
      <c r="C2621" s="31" t="s">
        <v>20</v>
      </c>
      <c r="D2621" s="28">
        <v>200</v>
      </c>
      <c r="E2621" s="32">
        <v>89.5</v>
      </c>
      <c r="F2621" s="33" t="s">
        <v>21</v>
      </c>
      <c r="G2621" s="34" t="s">
        <v>34</v>
      </c>
    </row>
    <row r="2622" spans="1:7">
      <c r="A2622" s="29">
        <v>46184</v>
      </c>
      <c r="B2622" s="30">
        <v>0.65893576388888897</v>
      </c>
      <c r="C2622" s="31" t="s">
        <v>20</v>
      </c>
      <c r="D2622" s="28">
        <v>100</v>
      </c>
      <c r="E2622" s="32">
        <v>89.51</v>
      </c>
      <c r="F2622" s="33" t="s">
        <v>21</v>
      </c>
      <c r="G2622" s="34" t="s">
        <v>27</v>
      </c>
    </row>
    <row r="2623" spans="1:7">
      <c r="A2623" s="29">
        <v>46184</v>
      </c>
      <c r="B2623" s="30">
        <v>0.65893576388888897</v>
      </c>
      <c r="C2623" s="31" t="s">
        <v>20</v>
      </c>
      <c r="D2623" s="28">
        <v>40</v>
      </c>
      <c r="E2623" s="32">
        <v>89.5</v>
      </c>
      <c r="F2623" s="33" t="s">
        <v>21</v>
      </c>
      <c r="G2623" s="34" t="s">
        <v>28</v>
      </c>
    </row>
    <row r="2624" spans="1:7">
      <c r="A2624" s="29">
        <v>46184</v>
      </c>
      <c r="B2624" s="30">
        <v>0.65893576388888897</v>
      </c>
      <c r="C2624" s="31" t="s">
        <v>20</v>
      </c>
      <c r="D2624" s="28">
        <v>100</v>
      </c>
      <c r="E2624" s="32">
        <v>89.51</v>
      </c>
      <c r="F2624" s="33" t="s">
        <v>21</v>
      </c>
      <c r="G2624" s="34" t="s">
        <v>28</v>
      </c>
    </row>
    <row r="2625" spans="1:7">
      <c r="A2625" s="29">
        <v>46184</v>
      </c>
      <c r="B2625" s="30">
        <v>0.65893576388888897</v>
      </c>
      <c r="C2625" s="31" t="s">
        <v>20</v>
      </c>
      <c r="D2625" s="28">
        <v>100</v>
      </c>
      <c r="E2625" s="32">
        <v>89.51</v>
      </c>
      <c r="F2625" s="33" t="s">
        <v>21</v>
      </c>
      <c r="G2625" s="34" t="s">
        <v>28</v>
      </c>
    </row>
    <row r="2626" spans="1:7">
      <c r="A2626" s="29">
        <v>46184</v>
      </c>
      <c r="B2626" s="30">
        <v>0.65893576388888897</v>
      </c>
      <c r="C2626" s="31" t="s">
        <v>20</v>
      </c>
      <c r="D2626" s="28">
        <v>2</v>
      </c>
      <c r="E2626" s="32">
        <v>89.49</v>
      </c>
      <c r="F2626" s="33" t="s">
        <v>21</v>
      </c>
      <c r="G2626" s="34" t="s">
        <v>34</v>
      </c>
    </row>
    <row r="2627" spans="1:7">
      <c r="A2627" s="29">
        <v>46184</v>
      </c>
      <c r="B2627" s="30">
        <v>0.65893576388888897</v>
      </c>
      <c r="C2627" s="31" t="s">
        <v>20</v>
      </c>
      <c r="D2627" s="28">
        <v>1</v>
      </c>
      <c r="E2627" s="32">
        <v>89.49</v>
      </c>
      <c r="F2627" s="33" t="s">
        <v>21</v>
      </c>
      <c r="G2627" s="34" t="s">
        <v>34</v>
      </c>
    </row>
    <row r="2628" spans="1:7">
      <c r="A2628" s="29">
        <v>46184</v>
      </c>
      <c r="B2628" s="30">
        <v>0.65893576388888897</v>
      </c>
      <c r="C2628" s="31" t="s">
        <v>20</v>
      </c>
      <c r="D2628" s="28">
        <v>1</v>
      </c>
      <c r="E2628" s="32">
        <v>89.49</v>
      </c>
      <c r="F2628" s="33" t="s">
        <v>21</v>
      </c>
      <c r="G2628" s="34" t="s">
        <v>34</v>
      </c>
    </row>
    <row r="2629" spans="1:7">
      <c r="A2629" s="29">
        <v>46184</v>
      </c>
      <c r="B2629" s="30">
        <v>0.65893587962962963</v>
      </c>
      <c r="C2629" s="31" t="s">
        <v>20</v>
      </c>
      <c r="D2629" s="28">
        <v>40</v>
      </c>
      <c r="E2629" s="32">
        <v>89.51</v>
      </c>
      <c r="F2629" s="33" t="s">
        <v>21</v>
      </c>
      <c r="G2629" s="34" t="s">
        <v>25</v>
      </c>
    </row>
    <row r="2630" spans="1:7">
      <c r="A2630" s="29">
        <v>46184</v>
      </c>
      <c r="B2630" s="30">
        <v>0.65893587962962963</v>
      </c>
      <c r="C2630" s="31" t="s">
        <v>20</v>
      </c>
      <c r="D2630" s="28">
        <v>100</v>
      </c>
      <c r="E2630" s="32">
        <v>89.51</v>
      </c>
      <c r="F2630" s="33" t="s">
        <v>21</v>
      </c>
      <c r="G2630" s="34" t="s">
        <v>25</v>
      </c>
    </row>
    <row r="2631" spans="1:7">
      <c r="A2631" s="29">
        <v>46184</v>
      </c>
      <c r="B2631" s="30">
        <v>0.65893587962962963</v>
      </c>
      <c r="C2631" s="31" t="s">
        <v>20</v>
      </c>
      <c r="D2631" s="28">
        <v>100</v>
      </c>
      <c r="E2631" s="32">
        <v>89.51</v>
      </c>
      <c r="F2631" s="33" t="s">
        <v>21</v>
      </c>
      <c r="G2631" s="34" t="s">
        <v>23</v>
      </c>
    </row>
    <row r="2632" spans="1:7">
      <c r="A2632" s="29">
        <v>46184</v>
      </c>
      <c r="B2632" s="30">
        <v>0.65893587962962963</v>
      </c>
      <c r="C2632" s="31" t="s">
        <v>20</v>
      </c>
      <c r="D2632" s="28">
        <v>100</v>
      </c>
      <c r="E2632" s="32">
        <v>89.51</v>
      </c>
      <c r="F2632" s="33" t="s">
        <v>21</v>
      </c>
      <c r="G2632" s="34" t="s">
        <v>23</v>
      </c>
    </row>
    <row r="2633" spans="1:7">
      <c r="A2633" s="29">
        <v>46184</v>
      </c>
      <c r="B2633" s="30">
        <v>0.65893587962962963</v>
      </c>
      <c r="C2633" s="31" t="s">
        <v>20</v>
      </c>
      <c r="D2633" s="28">
        <v>180</v>
      </c>
      <c r="E2633" s="32">
        <v>89.51</v>
      </c>
      <c r="F2633" s="33" t="s">
        <v>21</v>
      </c>
      <c r="G2633" s="34" t="s">
        <v>23</v>
      </c>
    </row>
    <row r="2634" spans="1:7">
      <c r="A2634" s="29">
        <v>46184</v>
      </c>
      <c r="B2634" s="30">
        <v>0.65893587962962963</v>
      </c>
      <c r="C2634" s="31" t="s">
        <v>20</v>
      </c>
      <c r="D2634" s="28">
        <v>49</v>
      </c>
      <c r="E2634" s="32">
        <v>89.51</v>
      </c>
      <c r="F2634" s="33" t="s">
        <v>21</v>
      </c>
      <c r="G2634" s="34" t="s">
        <v>23</v>
      </c>
    </row>
    <row r="2635" spans="1:7">
      <c r="A2635" s="29">
        <v>46184</v>
      </c>
      <c r="B2635" s="30">
        <v>0.65893587962962963</v>
      </c>
      <c r="C2635" s="31" t="s">
        <v>20</v>
      </c>
      <c r="D2635" s="28">
        <v>50</v>
      </c>
      <c r="E2635" s="32">
        <v>89.51</v>
      </c>
      <c r="F2635" s="33" t="s">
        <v>21</v>
      </c>
      <c r="G2635" s="34" t="s">
        <v>23</v>
      </c>
    </row>
    <row r="2636" spans="1:7">
      <c r="A2636" s="29">
        <v>46184</v>
      </c>
      <c r="B2636" s="30">
        <v>0.65893587962962963</v>
      </c>
      <c r="C2636" s="31" t="s">
        <v>20</v>
      </c>
      <c r="D2636" s="28">
        <v>100</v>
      </c>
      <c r="E2636" s="32">
        <v>89.51</v>
      </c>
      <c r="F2636" s="33" t="s">
        <v>21</v>
      </c>
      <c r="G2636" s="34" t="s">
        <v>23</v>
      </c>
    </row>
    <row r="2637" spans="1:7">
      <c r="A2637" s="29">
        <v>46184</v>
      </c>
      <c r="B2637" s="30">
        <v>0.65893587962962963</v>
      </c>
      <c r="C2637" s="31" t="s">
        <v>20</v>
      </c>
      <c r="D2637" s="28">
        <v>148</v>
      </c>
      <c r="E2637" s="32">
        <v>89.51</v>
      </c>
      <c r="F2637" s="33" t="s">
        <v>21</v>
      </c>
      <c r="G2637" s="34" t="s">
        <v>23</v>
      </c>
    </row>
    <row r="2638" spans="1:7">
      <c r="A2638" s="29">
        <v>46184</v>
      </c>
      <c r="B2638" s="30">
        <v>0.65893587962962963</v>
      </c>
      <c r="C2638" s="31" t="s">
        <v>20</v>
      </c>
      <c r="D2638" s="28">
        <v>200</v>
      </c>
      <c r="E2638" s="32">
        <v>89.51</v>
      </c>
      <c r="F2638" s="33" t="s">
        <v>21</v>
      </c>
      <c r="G2638" s="34" t="s">
        <v>23</v>
      </c>
    </row>
    <row r="2639" spans="1:7">
      <c r="A2639" s="29">
        <v>46184</v>
      </c>
      <c r="B2639" s="30">
        <v>0.65893587962962963</v>
      </c>
      <c r="C2639" s="31" t="s">
        <v>20</v>
      </c>
      <c r="D2639" s="28">
        <v>151</v>
      </c>
      <c r="E2639" s="32">
        <v>89.51</v>
      </c>
      <c r="F2639" s="33" t="s">
        <v>21</v>
      </c>
      <c r="G2639" s="34" t="s">
        <v>23</v>
      </c>
    </row>
    <row r="2640" spans="1:7">
      <c r="A2640" s="29">
        <v>46184</v>
      </c>
      <c r="B2640" s="30">
        <v>0.65893587962962963</v>
      </c>
      <c r="C2640" s="31" t="s">
        <v>20</v>
      </c>
      <c r="D2640" s="28">
        <v>40</v>
      </c>
      <c r="E2640" s="32">
        <v>89.51</v>
      </c>
      <c r="F2640" s="33" t="s">
        <v>21</v>
      </c>
      <c r="G2640" s="34" t="s">
        <v>38</v>
      </c>
    </row>
    <row r="2641" spans="1:7">
      <c r="A2641" s="29">
        <v>46184</v>
      </c>
      <c r="B2641" s="30">
        <v>0.65893587962962963</v>
      </c>
      <c r="C2641" s="31" t="s">
        <v>20</v>
      </c>
      <c r="D2641" s="28">
        <v>40</v>
      </c>
      <c r="E2641" s="32">
        <v>89.51</v>
      </c>
      <c r="F2641" s="33" t="s">
        <v>21</v>
      </c>
      <c r="G2641" s="34" t="s">
        <v>38</v>
      </c>
    </row>
    <row r="2642" spans="1:7">
      <c r="A2642" s="29">
        <v>46184</v>
      </c>
      <c r="B2642" s="30">
        <v>0.65893587962962963</v>
      </c>
      <c r="C2642" s="31" t="s">
        <v>20</v>
      </c>
      <c r="D2642" s="28">
        <v>1</v>
      </c>
      <c r="E2642" s="32">
        <v>89.49</v>
      </c>
      <c r="F2642" s="33" t="s">
        <v>21</v>
      </c>
      <c r="G2642" s="34" t="s">
        <v>34</v>
      </c>
    </row>
    <row r="2643" spans="1:7">
      <c r="A2643" s="29">
        <v>46184</v>
      </c>
      <c r="B2643" s="30">
        <v>0.65893587962962963</v>
      </c>
      <c r="C2643" s="31" t="s">
        <v>20</v>
      </c>
      <c r="D2643" s="28">
        <v>49</v>
      </c>
      <c r="E2643" s="32">
        <v>89.51</v>
      </c>
      <c r="F2643" s="33" t="s">
        <v>21</v>
      </c>
      <c r="G2643" s="34" t="s">
        <v>22</v>
      </c>
    </row>
    <row r="2644" spans="1:7">
      <c r="A2644" s="29">
        <v>46184</v>
      </c>
      <c r="B2644" s="30">
        <v>0.65893587962962963</v>
      </c>
      <c r="C2644" s="31" t="s">
        <v>20</v>
      </c>
      <c r="D2644" s="28">
        <v>50</v>
      </c>
      <c r="E2644" s="32">
        <v>89.51</v>
      </c>
      <c r="F2644" s="33" t="s">
        <v>21</v>
      </c>
      <c r="G2644" s="34" t="s">
        <v>22</v>
      </c>
    </row>
    <row r="2645" spans="1:7">
      <c r="A2645" s="29">
        <v>46184</v>
      </c>
      <c r="B2645" s="30">
        <v>0.65893587962962963</v>
      </c>
      <c r="C2645" s="31" t="s">
        <v>20</v>
      </c>
      <c r="D2645" s="28">
        <v>100</v>
      </c>
      <c r="E2645" s="32">
        <v>89.51</v>
      </c>
      <c r="F2645" s="33" t="s">
        <v>21</v>
      </c>
      <c r="G2645" s="34" t="s">
        <v>22</v>
      </c>
    </row>
    <row r="2646" spans="1:7">
      <c r="A2646" s="29">
        <v>46184</v>
      </c>
      <c r="B2646" s="30">
        <v>0.65893587962962963</v>
      </c>
      <c r="C2646" s="31" t="s">
        <v>20</v>
      </c>
      <c r="D2646" s="28">
        <v>151</v>
      </c>
      <c r="E2646" s="32">
        <v>89.51</v>
      </c>
      <c r="F2646" s="33" t="s">
        <v>21</v>
      </c>
      <c r="G2646" s="34" t="s">
        <v>22</v>
      </c>
    </row>
    <row r="2647" spans="1:7">
      <c r="A2647" s="29">
        <v>46184</v>
      </c>
      <c r="B2647" s="30">
        <v>0.65893587962962963</v>
      </c>
      <c r="C2647" s="31" t="s">
        <v>20</v>
      </c>
      <c r="D2647" s="28">
        <v>200</v>
      </c>
      <c r="E2647" s="32">
        <v>89.51</v>
      </c>
      <c r="F2647" s="33" t="s">
        <v>21</v>
      </c>
      <c r="G2647" s="34" t="s">
        <v>22</v>
      </c>
    </row>
    <row r="2648" spans="1:7">
      <c r="A2648" s="29">
        <v>46184</v>
      </c>
      <c r="B2648" s="30">
        <v>0.65893587962962963</v>
      </c>
      <c r="C2648" s="31" t="s">
        <v>20</v>
      </c>
      <c r="D2648" s="28">
        <v>200</v>
      </c>
      <c r="E2648" s="32">
        <v>89.51</v>
      </c>
      <c r="F2648" s="33" t="s">
        <v>21</v>
      </c>
      <c r="G2648" s="34" t="s">
        <v>22</v>
      </c>
    </row>
    <row r="2649" spans="1:7">
      <c r="A2649" s="29">
        <v>46184</v>
      </c>
      <c r="B2649" s="30">
        <v>0.65893587962962963</v>
      </c>
      <c r="C2649" s="31" t="s">
        <v>20</v>
      </c>
      <c r="D2649" s="28">
        <v>200</v>
      </c>
      <c r="E2649" s="32">
        <v>89.51</v>
      </c>
      <c r="F2649" s="33" t="s">
        <v>21</v>
      </c>
      <c r="G2649" s="34" t="s">
        <v>22</v>
      </c>
    </row>
    <row r="2650" spans="1:7">
      <c r="A2650" s="29">
        <v>46184</v>
      </c>
      <c r="B2650" s="30">
        <v>0.65893587962962963</v>
      </c>
      <c r="C2650" s="31" t="s">
        <v>20</v>
      </c>
      <c r="D2650" s="28">
        <v>200</v>
      </c>
      <c r="E2650" s="32">
        <v>89.51</v>
      </c>
      <c r="F2650" s="33" t="s">
        <v>21</v>
      </c>
      <c r="G2650" s="34" t="s">
        <v>22</v>
      </c>
    </row>
    <row r="2651" spans="1:7">
      <c r="A2651" s="29">
        <v>46184</v>
      </c>
      <c r="B2651" s="30">
        <v>0.65893587962962963</v>
      </c>
      <c r="C2651" s="31" t="s">
        <v>20</v>
      </c>
      <c r="D2651" s="28">
        <v>200</v>
      </c>
      <c r="E2651" s="32">
        <v>89.51</v>
      </c>
      <c r="F2651" s="33" t="s">
        <v>21</v>
      </c>
      <c r="G2651" s="34" t="s">
        <v>22</v>
      </c>
    </row>
    <row r="2652" spans="1:7">
      <c r="A2652" s="29">
        <v>46184</v>
      </c>
      <c r="B2652" s="30">
        <v>0.65893587962962963</v>
      </c>
      <c r="C2652" s="31" t="s">
        <v>20</v>
      </c>
      <c r="D2652" s="28">
        <v>200</v>
      </c>
      <c r="E2652" s="32">
        <v>89.51</v>
      </c>
      <c r="F2652" s="33" t="s">
        <v>21</v>
      </c>
      <c r="G2652" s="34" t="s">
        <v>22</v>
      </c>
    </row>
    <row r="2653" spans="1:7">
      <c r="A2653" s="29">
        <v>46184</v>
      </c>
      <c r="B2653" s="30">
        <v>0.65893587962962963</v>
      </c>
      <c r="C2653" s="31" t="s">
        <v>20</v>
      </c>
      <c r="D2653" s="28">
        <v>200</v>
      </c>
      <c r="E2653" s="32">
        <v>89.51</v>
      </c>
      <c r="F2653" s="33" t="s">
        <v>21</v>
      </c>
      <c r="G2653" s="34" t="s">
        <v>22</v>
      </c>
    </row>
    <row r="2654" spans="1:7">
      <c r="A2654" s="29">
        <v>46184</v>
      </c>
      <c r="B2654" s="30">
        <v>0.65893587962962963</v>
      </c>
      <c r="C2654" s="31" t="s">
        <v>20</v>
      </c>
      <c r="D2654" s="28">
        <v>200</v>
      </c>
      <c r="E2654" s="32">
        <v>89.51</v>
      </c>
      <c r="F2654" s="33" t="s">
        <v>21</v>
      </c>
      <c r="G2654" s="34" t="s">
        <v>22</v>
      </c>
    </row>
    <row r="2655" spans="1:7">
      <c r="A2655" s="29">
        <v>46184</v>
      </c>
      <c r="B2655" s="30">
        <v>0.65893587962962963</v>
      </c>
      <c r="C2655" s="31" t="s">
        <v>20</v>
      </c>
      <c r="D2655" s="28">
        <v>200</v>
      </c>
      <c r="E2655" s="32">
        <v>89.51</v>
      </c>
      <c r="F2655" s="33" t="s">
        <v>21</v>
      </c>
      <c r="G2655" s="34" t="s">
        <v>22</v>
      </c>
    </row>
    <row r="2656" spans="1:7">
      <c r="A2656" s="29">
        <v>46184</v>
      </c>
      <c r="B2656" s="30">
        <v>0.65893587962962963</v>
      </c>
      <c r="C2656" s="31" t="s">
        <v>20</v>
      </c>
      <c r="D2656" s="28">
        <v>80</v>
      </c>
      <c r="E2656" s="32">
        <v>89.51</v>
      </c>
      <c r="F2656" s="33" t="s">
        <v>21</v>
      </c>
      <c r="G2656" s="34" t="s">
        <v>22</v>
      </c>
    </row>
    <row r="2657" spans="1:7">
      <c r="A2657" s="29">
        <v>46184</v>
      </c>
      <c r="B2657" s="30">
        <v>0.65893587962962963</v>
      </c>
      <c r="C2657" s="31" t="s">
        <v>20</v>
      </c>
      <c r="D2657" s="28">
        <v>200</v>
      </c>
      <c r="E2657" s="32">
        <v>89.51</v>
      </c>
      <c r="F2657" s="33" t="s">
        <v>21</v>
      </c>
      <c r="G2657" s="34" t="s">
        <v>22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C4546-06CD-468B-97B9-F79986A614AE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46183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29">
        <v>46183</v>
      </c>
      <c r="B5" s="30">
        <v>0.39820532407407416</v>
      </c>
      <c r="C5" s="31" t="s">
        <v>20</v>
      </c>
      <c r="D5" s="28">
        <v>10</v>
      </c>
      <c r="E5" s="32">
        <v>85.58</v>
      </c>
      <c r="F5" s="33" t="s">
        <v>21</v>
      </c>
      <c r="G5" s="34" t="s">
        <v>24</v>
      </c>
    </row>
    <row r="6" spans="1:7" ht="11.25" customHeight="1">
      <c r="A6" s="29">
        <v>46183</v>
      </c>
      <c r="B6" s="30">
        <v>0.39820532407407416</v>
      </c>
      <c r="C6" s="31" t="s">
        <v>20</v>
      </c>
      <c r="D6" s="28">
        <v>90</v>
      </c>
      <c r="E6" s="32">
        <v>85.58</v>
      </c>
      <c r="F6" s="33" t="s">
        <v>21</v>
      </c>
      <c r="G6" s="34" t="s">
        <v>24</v>
      </c>
    </row>
    <row r="7" spans="1:7" ht="12" customHeight="1">
      <c r="A7" s="29">
        <v>46183</v>
      </c>
      <c r="B7" s="30">
        <v>0.39820532407407416</v>
      </c>
      <c r="C7" s="31" t="s">
        <v>20</v>
      </c>
      <c r="D7" s="28">
        <v>12</v>
      </c>
      <c r="E7" s="32">
        <v>85.58</v>
      </c>
      <c r="F7" s="33" t="s">
        <v>21</v>
      </c>
      <c r="G7" s="34" t="s">
        <v>23</v>
      </c>
    </row>
    <row r="8" spans="1:7">
      <c r="A8" s="29">
        <v>46183</v>
      </c>
      <c r="B8" s="30">
        <v>0.39820532407407416</v>
      </c>
      <c r="C8" s="31" t="s">
        <v>20</v>
      </c>
      <c r="D8" s="28">
        <v>20</v>
      </c>
      <c r="E8" s="32">
        <v>85.68</v>
      </c>
      <c r="F8" s="33" t="s">
        <v>21</v>
      </c>
      <c r="G8" s="34" t="s">
        <v>23</v>
      </c>
    </row>
    <row r="9" spans="1:7">
      <c r="A9" s="29">
        <v>46183</v>
      </c>
      <c r="B9" s="30">
        <v>0.39820532407407416</v>
      </c>
      <c r="C9" s="31" t="s">
        <v>20</v>
      </c>
      <c r="D9" s="28">
        <v>25</v>
      </c>
      <c r="E9" s="32">
        <v>85.68</v>
      </c>
      <c r="F9" s="33" t="s">
        <v>21</v>
      </c>
      <c r="G9" s="34" t="s">
        <v>23</v>
      </c>
    </row>
    <row r="10" spans="1:7">
      <c r="A10" s="29">
        <v>46183</v>
      </c>
      <c r="B10" s="30">
        <v>0.39820532407407416</v>
      </c>
      <c r="C10" s="31" t="s">
        <v>20</v>
      </c>
      <c r="D10" s="28">
        <v>25</v>
      </c>
      <c r="E10" s="32">
        <v>85.68</v>
      </c>
      <c r="F10" s="33" t="s">
        <v>21</v>
      </c>
      <c r="G10" s="34" t="s">
        <v>23</v>
      </c>
    </row>
    <row r="11" spans="1:7">
      <c r="A11" s="29">
        <v>46183</v>
      </c>
      <c r="B11" s="30">
        <v>0.39820532407407416</v>
      </c>
      <c r="C11" s="31" t="s">
        <v>20</v>
      </c>
      <c r="D11" s="28">
        <v>75</v>
      </c>
      <c r="E11" s="32">
        <v>85.68</v>
      </c>
      <c r="F11" s="33" t="s">
        <v>21</v>
      </c>
      <c r="G11" s="34" t="s">
        <v>23</v>
      </c>
    </row>
    <row r="12" spans="1:7">
      <c r="A12" s="29">
        <v>46183</v>
      </c>
      <c r="B12" s="30">
        <v>0.39820532407407416</v>
      </c>
      <c r="C12" s="31" t="s">
        <v>20</v>
      </c>
      <c r="D12" s="28">
        <v>200</v>
      </c>
      <c r="E12" s="32">
        <v>85.68</v>
      </c>
      <c r="F12" s="33" t="s">
        <v>21</v>
      </c>
      <c r="G12" s="34" t="s">
        <v>23</v>
      </c>
    </row>
    <row r="13" spans="1:7">
      <c r="A13" s="29">
        <v>46183</v>
      </c>
      <c r="B13" s="30">
        <v>0.39820532407407416</v>
      </c>
      <c r="C13" s="31" t="s">
        <v>20</v>
      </c>
      <c r="D13" s="28">
        <v>20</v>
      </c>
      <c r="E13" s="32">
        <v>85.68</v>
      </c>
      <c r="F13" s="33" t="s">
        <v>21</v>
      </c>
      <c r="G13" s="34" t="s">
        <v>22</v>
      </c>
    </row>
    <row r="14" spans="1:7">
      <c r="A14" s="29">
        <v>46183</v>
      </c>
      <c r="B14" s="30">
        <v>0.39820532407407416</v>
      </c>
      <c r="C14" s="31" t="s">
        <v>20</v>
      </c>
      <c r="D14" s="28">
        <v>20</v>
      </c>
      <c r="E14" s="32">
        <v>85.68</v>
      </c>
      <c r="F14" s="33" t="s">
        <v>21</v>
      </c>
      <c r="G14" s="34" t="s">
        <v>22</v>
      </c>
    </row>
    <row r="15" spans="1:7">
      <c r="A15" s="29">
        <v>46183</v>
      </c>
      <c r="B15" s="30">
        <v>0.39820532407407416</v>
      </c>
      <c r="C15" s="31" t="s">
        <v>20</v>
      </c>
      <c r="D15" s="28">
        <v>35</v>
      </c>
      <c r="E15" s="32">
        <v>85.68</v>
      </c>
      <c r="F15" s="33" t="s">
        <v>21</v>
      </c>
      <c r="G15" s="34" t="s">
        <v>22</v>
      </c>
    </row>
    <row r="16" spans="1:7">
      <c r="A16" s="29">
        <v>46183</v>
      </c>
      <c r="B16" s="30">
        <v>0.39820532407407416</v>
      </c>
      <c r="C16" s="31" t="s">
        <v>20</v>
      </c>
      <c r="D16" s="28">
        <v>80</v>
      </c>
      <c r="E16" s="32">
        <v>85.68</v>
      </c>
      <c r="F16" s="33" t="s">
        <v>21</v>
      </c>
      <c r="G16" s="34" t="s">
        <v>22</v>
      </c>
    </row>
    <row r="17" spans="1:7">
      <c r="A17" s="29">
        <v>46183</v>
      </c>
      <c r="B17" s="30">
        <v>0.39820532407407416</v>
      </c>
      <c r="C17" s="31" t="s">
        <v>20</v>
      </c>
      <c r="D17" s="28">
        <v>88</v>
      </c>
      <c r="E17" s="32">
        <v>85.58</v>
      </c>
      <c r="F17" s="33" t="s">
        <v>21</v>
      </c>
      <c r="G17" s="34" t="s">
        <v>22</v>
      </c>
    </row>
    <row r="18" spans="1:7">
      <c r="A18" s="29">
        <v>46183</v>
      </c>
      <c r="B18" s="30">
        <v>0.39820532407407416</v>
      </c>
      <c r="C18" s="31" t="s">
        <v>20</v>
      </c>
      <c r="D18" s="28">
        <v>100</v>
      </c>
      <c r="E18" s="32">
        <v>85.68</v>
      </c>
      <c r="F18" s="33" t="s">
        <v>21</v>
      </c>
      <c r="G18" s="34" t="s">
        <v>22</v>
      </c>
    </row>
    <row r="19" spans="1:7">
      <c r="A19" s="29">
        <v>46183</v>
      </c>
      <c r="B19" s="30">
        <v>0.39820532407407416</v>
      </c>
      <c r="C19" s="31" t="s">
        <v>20</v>
      </c>
      <c r="D19" s="28">
        <v>100</v>
      </c>
      <c r="E19" s="32">
        <v>85.68</v>
      </c>
      <c r="F19" s="33" t="s">
        <v>21</v>
      </c>
      <c r="G19" s="34" t="s">
        <v>22</v>
      </c>
    </row>
    <row r="20" spans="1:7">
      <c r="A20" s="29">
        <v>46183</v>
      </c>
      <c r="B20" s="30">
        <v>0.39820532407407416</v>
      </c>
      <c r="C20" s="31" t="s">
        <v>20</v>
      </c>
      <c r="D20" s="28">
        <v>100</v>
      </c>
      <c r="E20" s="32">
        <v>85.68</v>
      </c>
      <c r="F20" s="33" t="s">
        <v>21</v>
      </c>
      <c r="G20" s="34" t="s">
        <v>22</v>
      </c>
    </row>
    <row r="21" spans="1:7">
      <c r="A21" s="29">
        <v>46183</v>
      </c>
      <c r="B21" s="30">
        <v>0.39820532407407416</v>
      </c>
      <c r="C21" s="31" t="s">
        <v>20</v>
      </c>
      <c r="D21" s="28">
        <v>200</v>
      </c>
      <c r="E21" s="32">
        <v>85.58</v>
      </c>
      <c r="F21" s="33" t="s">
        <v>21</v>
      </c>
      <c r="G21" s="34" t="s">
        <v>22</v>
      </c>
    </row>
    <row r="22" spans="1:7">
      <c r="A22" s="29">
        <v>46183</v>
      </c>
      <c r="B22" s="30">
        <v>0.40142500000000003</v>
      </c>
      <c r="C22" s="31" t="s">
        <v>20</v>
      </c>
      <c r="D22" s="28">
        <v>7800</v>
      </c>
      <c r="E22" s="32">
        <v>86.56</v>
      </c>
      <c r="F22" s="33" t="s">
        <v>21</v>
      </c>
      <c r="G22" s="34" t="s">
        <v>27</v>
      </c>
    </row>
    <row r="23" spans="1:7">
      <c r="A23" s="29">
        <v>46183</v>
      </c>
      <c r="B23" s="30">
        <v>0.40252476851851859</v>
      </c>
      <c r="C23" s="31" t="s">
        <v>20</v>
      </c>
      <c r="D23" s="28">
        <v>200</v>
      </c>
      <c r="E23" s="32">
        <v>86.875</v>
      </c>
      <c r="F23" s="33" t="s">
        <v>21</v>
      </c>
      <c r="G23" s="34" t="s">
        <v>27</v>
      </c>
    </row>
    <row r="24" spans="1:7">
      <c r="A24" s="29">
        <v>46183</v>
      </c>
      <c r="B24" s="30">
        <v>0.40441863425925928</v>
      </c>
      <c r="C24" s="31" t="s">
        <v>20</v>
      </c>
      <c r="D24" s="28">
        <v>2</v>
      </c>
      <c r="E24" s="32">
        <v>86.82</v>
      </c>
      <c r="F24" s="33" t="s">
        <v>21</v>
      </c>
      <c r="G24" s="34" t="s">
        <v>24</v>
      </c>
    </row>
    <row r="25" spans="1:7">
      <c r="A25" s="29">
        <v>46183</v>
      </c>
      <c r="B25" s="30">
        <v>0.40441863425925928</v>
      </c>
      <c r="C25" s="31" t="s">
        <v>20</v>
      </c>
      <c r="D25" s="28">
        <v>98</v>
      </c>
      <c r="E25" s="32">
        <v>86.82</v>
      </c>
      <c r="F25" s="33" t="s">
        <v>21</v>
      </c>
      <c r="G25" s="34" t="s">
        <v>24</v>
      </c>
    </row>
    <row r="26" spans="1:7">
      <c r="A26" s="29">
        <v>46183</v>
      </c>
      <c r="B26" s="30">
        <v>0.40441863425925928</v>
      </c>
      <c r="C26" s="31" t="s">
        <v>20</v>
      </c>
      <c r="D26" s="28">
        <v>100</v>
      </c>
      <c r="E26" s="32">
        <v>86.82</v>
      </c>
      <c r="F26" s="33" t="s">
        <v>21</v>
      </c>
      <c r="G26" s="34" t="s">
        <v>24</v>
      </c>
    </row>
    <row r="27" spans="1:7">
      <c r="A27" s="29">
        <v>46183</v>
      </c>
      <c r="B27" s="30">
        <v>0.40441863425925928</v>
      </c>
      <c r="C27" s="31" t="s">
        <v>20</v>
      </c>
      <c r="D27" s="28">
        <v>7</v>
      </c>
      <c r="E27" s="32">
        <v>86.81</v>
      </c>
      <c r="F27" s="33" t="s">
        <v>21</v>
      </c>
      <c r="G27" s="34" t="s">
        <v>23</v>
      </c>
    </row>
    <row r="28" spans="1:7">
      <c r="A28" s="29">
        <v>46183</v>
      </c>
      <c r="B28" s="30">
        <v>0.40441863425925928</v>
      </c>
      <c r="C28" s="31" t="s">
        <v>20</v>
      </c>
      <c r="D28" s="28">
        <v>100</v>
      </c>
      <c r="E28" s="32">
        <v>86.81</v>
      </c>
      <c r="F28" s="33" t="s">
        <v>21</v>
      </c>
      <c r="G28" s="34" t="s">
        <v>23</v>
      </c>
    </row>
    <row r="29" spans="1:7">
      <c r="A29" s="29">
        <v>46183</v>
      </c>
      <c r="B29" s="30">
        <v>0.40441863425925928</v>
      </c>
      <c r="C29" s="31" t="s">
        <v>20</v>
      </c>
      <c r="D29" s="28">
        <v>7</v>
      </c>
      <c r="E29" s="32">
        <v>86.81</v>
      </c>
      <c r="F29" s="33" t="s">
        <v>21</v>
      </c>
      <c r="G29" s="34" t="s">
        <v>22</v>
      </c>
    </row>
    <row r="30" spans="1:7">
      <c r="A30" s="29">
        <v>46183</v>
      </c>
      <c r="B30" s="30">
        <v>0.40441863425925928</v>
      </c>
      <c r="C30" s="31" t="s">
        <v>20</v>
      </c>
      <c r="D30" s="28">
        <v>93</v>
      </c>
      <c r="E30" s="32">
        <v>86.81</v>
      </c>
      <c r="F30" s="33" t="s">
        <v>21</v>
      </c>
      <c r="G30" s="34" t="s">
        <v>22</v>
      </c>
    </row>
    <row r="31" spans="1:7">
      <c r="A31" s="29">
        <v>46183</v>
      </c>
      <c r="B31" s="30">
        <v>0.40441863425925928</v>
      </c>
      <c r="C31" s="31" t="s">
        <v>20</v>
      </c>
      <c r="D31" s="28">
        <v>100</v>
      </c>
      <c r="E31" s="32">
        <v>86.81</v>
      </c>
      <c r="F31" s="33" t="s">
        <v>21</v>
      </c>
      <c r="G31" s="34" t="s">
        <v>22</v>
      </c>
    </row>
    <row r="32" spans="1:7">
      <c r="A32" s="29">
        <v>46183</v>
      </c>
      <c r="B32" s="30">
        <v>0.40441863425925928</v>
      </c>
      <c r="C32" s="31" t="s">
        <v>20</v>
      </c>
      <c r="D32" s="28">
        <v>100</v>
      </c>
      <c r="E32" s="32">
        <v>86.81</v>
      </c>
      <c r="F32" s="33" t="s">
        <v>21</v>
      </c>
      <c r="G32" s="34" t="s">
        <v>22</v>
      </c>
    </row>
    <row r="33" spans="1:7">
      <c r="A33" s="29">
        <v>46183</v>
      </c>
      <c r="B33" s="30">
        <v>0.40441863425925928</v>
      </c>
      <c r="C33" s="31" t="s">
        <v>20</v>
      </c>
      <c r="D33" s="28">
        <v>100</v>
      </c>
      <c r="E33" s="32">
        <v>86.81</v>
      </c>
      <c r="F33" s="33" t="s">
        <v>21</v>
      </c>
      <c r="G33" s="34" t="s">
        <v>22</v>
      </c>
    </row>
    <row r="34" spans="1:7">
      <c r="A34" s="29">
        <v>46183</v>
      </c>
      <c r="B34" s="30">
        <v>0.40441863425925928</v>
      </c>
      <c r="C34" s="31" t="s">
        <v>20</v>
      </c>
      <c r="D34" s="28">
        <v>100</v>
      </c>
      <c r="E34" s="32">
        <v>86.81</v>
      </c>
      <c r="F34" s="33" t="s">
        <v>21</v>
      </c>
      <c r="G34" s="34" t="s">
        <v>22</v>
      </c>
    </row>
    <row r="35" spans="1:7">
      <c r="A35" s="29">
        <v>46183</v>
      </c>
      <c r="B35" s="30">
        <v>0.40441863425925928</v>
      </c>
      <c r="C35" s="31" t="s">
        <v>20</v>
      </c>
      <c r="D35" s="28">
        <v>100</v>
      </c>
      <c r="E35" s="32">
        <v>86.81</v>
      </c>
      <c r="F35" s="33" t="s">
        <v>21</v>
      </c>
      <c r="G35" s="34" t="s">
        <v>22</v>
      </c>
    </row>
    <row r="36" spans="1:7">
      <c r="A36" s="29">
        <v>46183</v>
      </c>
      <c r="B36" s="30">
        <v>0.40441863425925928</v>
      </c>
      <c r="C36" s="31" t="s">
        <v>20</v>
      </c>
      <c r="D36" s="28">
        <v>100</v>
      </c>
      <c r="E36" s="32">
        <v>86.81</v>
      </c>
      <c r="F36" s="33" t="s">
        <v>21</v>
      </c>
      <c r="G36" s="34" t="s">
        <v>22</v>
      </c>
    </row>
    <row r="37" spans="1:7">
      <c r="A37" s="29">
        <v>46183</v>
      </c>
      <c r="B37" s="30">
        <v>0.40926319444444448</v>
      </c>
      <c r="C37" s="31" t="s">
        <v>20</v>
      </c>
      <c r="D37" s="28">
        <v>7</v>
      </c>
      <c r="E37" s="32">
        <v>87.1</v>
      </c>
      <c r="F37" s="33" t="s">
        <v>21</v>
      </c>
      <c r="G37" s="34" t="s">
        <v>23</v>
      </c>
    </row>
    <row r="38" spans="1:7">
      <c r="A38" s="29">
        <v>46183</v>
      </c>
      <c r="B38" s="30">
        <v>0.40926319444444448</v>
      </c>
      <c r="C38" s="31" t="s">
        <v>20</v>
      </c>
      <c r="D38" s="28">
        <v>39</v>
      </c>
      <c r="E38" s="32">
        <v>87.1</v>
      </c>
      <c r="F38" s="33" t="s">
        <v>21</v>
      </c>
      <c r="G38" s="34" t="s">
        <v>23</v>
      </c>
    </row>
    <row r="39" spans="1:7">
      <c r="A39" s="29">
        <v>46183</v>
      </c>
      <c r="B39" s="30">
        <v>0.40926319444444448</v>
      </c>
      <c r="C39" s="31" t="s">
        <v>20</v>
      </c>
      <c r="D39" s="28">
        <v>54</v>
      </c>
      <c r="E39" s="32">
        <v>87.1</v>
      </c>
      <c r="F39" s="33" t="s">
        <v>21</v>
      </c>
      <c r="G39" s="34" t="s">
        <v>23</v>
      </c>
    </row>
    <row r="40" spans="1:7">
      <c r="A40" s="29">
        <v>46183</v>
      </c>
      <c r="B40" s="30">
        <v>0.40926319444444448</v>
      </c>
      <c r="C40" s="31" t="s">
        <v>20</v>
      </c>
      <c r="D40" s="28">
        <v>7</v>
      </c>
      <c r="E40" s="32">
        <v>87.1</v>
      </c>
      <c r="F40" s="33" t="s">
        <v>21</v>
      </c>
      <c r="G40" s="34" t="s">
        <v>22</v>
      </c>
    </row>
    <row r="41" spans="1:7">
      <c r="A41" s="29">
        <v>46183</v>
      </c>
      <c r="B41" s="30">
        <v>0.40926319444444448</v>
      </c>
      <c r="C41" s="31" t="s">
        <v>20</v>
      </c>
      <c r="D41" s="28">
        <v>46</v>
      </c>
      <c r="E41" s="32">
        <v>87.1</v>
      </c>
      <c r="F41" s="33" t="s">
        <v>21</v>
      </c>
      <c r="G41" s="34" t="s">
        <v>22</v>
      </c>
    </row>
    <row r="42" spans="1:7">
      <c r="A42" s="29">
        <v>46183</v>
      </c>
      <c r="B42" s="30">
        <v>0.40926319444444448</v>
      </c>
      <c r="C42" s="31" t="s">
        <v>20</v>
      </c>
      <c r="D42" s="28">
        <v>54</v>
      </c>
      <c r="E42" s="32">
        <v>87.1</v>
      </c>
      <c r="F42" s="33" t="s">
        <v>21</v>
      </c>
      <c r="G42" s="34" t="s">
        <v>22</v>
      </c>
    </row>
    <row r="43" spans="1:7">
      <c r="A43" s="29">
        <v>46183</v>
      </c>
      <c r="B43" s="30">
        <v>0.40926319444444448</v>
      </c>
      <c r="C43" s="31" t="s">
        <v>20</v>
      </c>
      <c r="D43" s="28">
        <v>93</v>
      </c>
      <c r="E43" s="32">
        <v>87.1</v>
      </c>
      <c r="F43" s="33" t="s">
        <v>21</v>
      </c>
      <c r="G43" s="34" t="s">
        <v>22</v>
      </c>
    </row>
    <row r="44" spans="1:7">
      <c r="A44" s="29">
        <v>46183</v>
      </c>
      <c r="B44" s="30">
        <v>0.40926319444444448</v>
      </c>
      <c r="C44" s="31" t="s">
        <v>20</v>
      </c>
      <c r="D44" s="28">
        <v>100</v>
      </c>
      <c r="E44" s="32">
        <v>87.05</v>
      </c>
      <c r="F44" s="33" t="s">
        <v>21</v>
      </c>
      <c r="G44" s="34" t="s">
        <v>22</v>
      </c>
    </row>
    <row r="45" spans="1:7">
      <c r="A45" s="29">
        <v>46183</v>
      </c>
      <c r="B45" s="30">
        <v>0.40935578703703701</v>
      </c>
      <c r="C45" s="31" t="s">
        <v>20</v>
      </c>
      <c r="D45" s="28">
        <v>33</v>
      </c>
      <c r="E45" s="32">
        <v>87.05</v>
      </c>
      <c r="F45" s="33" t="s">
        <v>21</v>
      </c>
      <c r="G45" s="34" t="s">
        <v>23</v>
      </c>
    </row>
    <row r="46" spans="1:7">
      <c r="A46" s="29">
        <v>46183</v>
      </c>
      <c r="B46" s="30">
        <v>0.40935578703703701</v>
      </c>
      <c r="C46" s="31" t="s">
        <v>20</v>
      </c>
      <c r="D46" s="28">
        <v>59</v>
      </c>
      <c r="E46" s="32">
        <v>87.05</v>
      </c>
      <c r="F46" s="33" t="s">
        <v>21</v>
      </c>
      <c r="G46" s="34" t="s">
        <v>23</v>
      </c>
    </row>
    <row r="47" spans="1:7">
      <c r="A47" s="29">
        <v>46183</v>
      </c>
      <c r="B47" s="30">
        <v>0.40935578703703701</v>
      </c>
      <c r="C47" s="31" t="s">
        <v>20</v>
      </c>
      <c r="D47" s="28">
        <v>4</v>
      </c>
      <c r="E47" s="32">
        <v>87.05</v>
      </c>
      <c r="F47" s="33" t="s">
        <v>21</v>
      </c>
      <c r="G47" s="34" t="s">
        <v>22</v>
      </c>
    </row>
    <row r="48" spans="1:7">
      <c r="A48" s="29">
        <v>46183</v>
      </c>
      <c r="B48" s="30">
        <v>0.40935578703703701</v>
      </c>
      <c r="C48" s="31" t="s">
        <v>20</v>
      </c>
      <c r="D48" s="28">
        <v>4</v>
      </c>
      <c r="E48" s="32">
        <v>87.05</v>
      </c>
      <c r="F48" s="33" t="s">
        <v>21</v>
      </c>
      <c r="G48" s="34" t="s">
        <v>22</v>
      </c>
    </row>
    <row r="49" spans="1:7">
      <c r="A49" s="29">
        <v>46183</v>
      </c>
      <c r="B49" s="30">
        <v>0.40935578703703701</v>
      </c>
      <c r="C49" s="31" t="s">
        <v>20</v>
      </c>
      <c r="D49" s="28">
        <v>4</v>
      </c>
      <c r="E49" s="32">
        <v>87.05</v>
      </c>
      <c r="F49" s="33" t="s">
        <v>21</v>
      </c>
      <c r="G49" s="34" t="s">
        <v>22</v>
      </c>
    </row>
    <row r="50" spans="1:7">
      <c r="A50" s="29">
        <v>46183</v>
      </c>
      <c r="B50" s="30">
        <v>0.40935578703703701</v>
      </c>
      <c r="C50" s="31" t="s">
        <v>20</v>
      </c>
      <c r="D50" s="28">
        <v>8</v>
      </c>
      <c r="E50" s="32">
        <v>87.05</v>
      </c>
      <c r="F50" s="33" t="s">
        <v>21</v>
      </c>
      <c r="G50" s="34" t="s">
        <v>22</v>
      </c>
    </row>
    <row r="51" spans="1:7">
      <c r="A51" s="29">
        <v>46183</v>
      </c>
      <c r="B51" s="30">
        <v>0.40935578703703701</v>
      </c>
      <c r="C51" s="31" t="s">
        <v>20</v>
      </c>
      <c r="D51" s="28">
        <v>14</v>
      </c>
      <c r="E51" s="32">
        <v>87.05</v>
      </c>
      <c r="F51" s="33" t="s">
        <v>21</v>
      </c>
      <c r="G51" s="34" t="s">
        <v>22</v>
      </c>
    </row>
    <row r="52" spans="1:7">
      <c r="A52" s="29">
        <v>46183</v>
      </c>
      <c r="B52" s="30">
        <v>0.40935578703703701</v>
      </c>
      <c r="C52" s="31" t="s">
        <v>20</v>
      </c>
      <c r="D52" s="28">
        <v>25</v>
      </c>
      <c r="E52" s="32">
        <v>87.05</v>
      </c>
      <c r="F52" s="33" t="s">
        <v>21</v>
      </c>
      <c r="G52" s="34" t="s">
        <v>22</v>
      </c>
    </row>
    <row r="53" spans="1:7">
      <c r="A53" s="29">
        <v>46183</v>
      </c>
      <c r="B53" s="30">
        <v>0.40935578703703701</v>
      </c>
      <c r="C53" s="31" t="s">
        <v>20</v>
      </c>
      <c r="D53" s="28">
        <v>33</v>
      </c>
      <c r="E53" s="32">
        <v>87.05</v>
      </c>
      <c r="F53" s="33" t="s">
        <v>21</v>
      </c>
      <c r="G53" s="34" t="s">
        <v>22</v>
      </c>
    </row>
    <row r="54" spans="1:7">
      <c r="A54" s="29">
        <v>46183</v>
      </c>
      <c r="B54" s="30">
        <v>0.40935578703703701</v>
      </c>
      <c r="C54" s="31" t="s">
        <v>20</v>
      </c>
      <c r="D54" s="28">
        <v>33</v>
      </c>
      <c r="E54" s="32">
        <v>87.05</v>
      </c>
      <c r="F54" s="33" t="s">
        <v>21</v>
      </c>
      <c r="G54" s="34" t="s">
        <v>22</v>
      </c>
    </row>
    <row r="55" spans="1:7">
      <c r="A55" s="29">
        <v>46183</v>
      </c>
      <c r="B55" s="30">
        <v>0.40935578703703701</v>
      </c>
      <c r="C55" s="31" t="s">
        <v>20</v>
      </c>
      <c r="D55" s="28">
        <v>53</v>
      </c>
      <c r="E55" s="32">
        <v>87.05</v>
      </c>
      <c r="F55" s="33" t="s">
        <v>21</v>
      </c>
      <c r="G55" s="34" t="s">
        <v>22</v>
      </c>
    </row>
    <row r="56" spans="1:7">
      <c r="A56" s="29">
        <v>46183</v>
      </c>
      <c r="B56" s="30">
        <v>0.40935578703703701</v>
      </c>
      <c r="C56" s="31" t="s">
        <v>20</v>
      </c>
      <c r="D56" s="28">
        <v>67</v>
      </c>
      <c r="E56" s="32">
        <v>87.05</v>
      </c>
      <c r="F56" s="33" t="s">
        <v>21</v>
      </c>
      <c r="G56" s="34" t="s">
        <v>22</v>
      </c>
    </row>
    <row r="57" spans="1:7">
      <c r="A57" s="29">
        <v>46183</v>
      </c>
      <c r="B57" s="30">
        <v>0.40935578703703701</v>
      </c>
      <c r="C57" s="31" t="s">
        <v>20</v>
      </c>
      <c r="D57" s="28">
        <v>67</v>
      </c>
      <c r="E57" s="32">
        <v>87.05</v>
      </c>
      <c r="F57" s="33" t="s">
        <v>21</v>
      </c>
      <c r="G57" s="34" t="s">
        <v>22</v>
      </c>
    </row>
    <row r="58" spans="1:7">
      <c r="A58" s="29">
        <v>46183</v>
      </c>
      <c r="B58" s="30">
        <v>0.40935578703703701</v>
      </c>
      <c r="C58" s="31" t="s">
        <v>20</v>
      </c>
      <c r="D58" s="28">
        <v>96</v>
      </c>
      <c r="E58" s="32">
        <v>87.05</v>
      </c>
      <c r="F58" s="33" t="s">
        <v>21</v>
      </c>
      <c r="G58" s="34" t="s">
        <v>22</v>
      </c>
    </row>
    <row r="59" spans="1:7">
      <c r="A59" s="29">
        <v>46183</v>
      </c>
      <c r="B59" s="30">
        <v>0.40935578703703701</v>
      </c>
      <c r="C59" s="31" t="s">
        <v>20</v>
      </c>
      <c r="D59" s="28">
        <v>100</v>
      </c>
      <c r="E59" s="32">
        <v>87.05</v>
      </c>
      <c r="F59" s="33" t="s">
        <v>21</v>
      </c>
      <c r="G59" s="34" t="s">
        <v>22</v>
      </c>
    </row>
    <row r="60" spans="1:7">
      <c r="A60" s="29">
        <v>46183</v>
      </c>
      <c r="B60" s="30">
        <v>0.40935578703703701</v>
      </c>
      <c r="C60" s="31" t="s">
        <v>20</v>
      </c>
      <c r="D60" s="28">
        <v>100</v>
      </c>
      <c r="E60" s="32">
        <v>87.05</v>
      </c>
      <c r="F60" s="33" t="s">
        <v>21</v>
      </c>
      <c r="G60" s="34" t="s">
        <v>22</v>
      </c>
    </row>
    <row r="61" spans="1:7">
      <c r="A61" s="29">
        <v>46183</v>
      </c>
      <c r="B61" s="30">
        <v>0.40935578703703701</v>
      </c>
      <c r="C61" s="31" t="s">
        <v>20</v>
      </c>
      <c r="D61" s="28">
        <v>100</v>
      </c>
      <c r="E61" s="32">
        <v>87.05</v>
      </c>
      <c r="F61" s="33" t="s">
        <v>21</v>
      </c>
      <c r="G61" s="34" t="s">
        <v>22</v>
      </c>
    </row>
    <row r="62" spans="1:7">
      <c r="A62" s="29">
        <v>46183</v>
      </c>
      <c r="B62" s="30">
        <v>0.40935578703703701</v>
      </c>
      <c r="C62" s="31" t="s">
        <v>20</v>
      </c>
      <c r="D62" s="28">
        <v>100</v>
      </c>
      <c r="E62" s="32">
        <v>87.05</v>
      </c>
      <c r="F62" s="33" t="s">
        <v>21</v>
      </c>
      <c r="G62" s="34" t="s">
        <v>22</v>
      </c>
    </row>
    <row r="63" spans="1:7">
      <c r="A63" s="29">
        <v>46183</v>
      </c>
      <c r="B63" s="30">
        <v>0.40935601851851855</v>
      </c>
      <c r="C63" s="31" t="s">
        <v>20</v>
      </c>
      <c r="D63" s="28">
        <v>100</v>
      </c>
      <c r="E63" s="32">
        <v>87.05</v>
      </c>
      <c r="F63" s="33" t="s">
        <v>21</v>
      </c>
      <c r="G63" s="34" t="s">
        <v>23</v>
      </c>
    </row>
    <row r="64" spans="1:7">
      <c r="A64" s="29">
        <v>46183</v>
      </c>
      <c r="B64" s="30">
        <v>0.40935601851851855</v>
      </c>
      <c r="C64" s="31" t="s">
        <v>20</v>
      </c>
      <c r="D64" s="28">
        <v>92</v>
      </c>
      <c r="E64" s="32">
        <v>87.05</v>
      </c>
      <c r="F64" s="33" t="s">
        <v>21</v>
      </c>
      <c r="G64" s="34" t="s">
        <v>22</v>
      </c>
    </row>
    <row r="65" spans="1:7">
      <c r="A65" s="29">
        <v>46183</v>
      </c>
      <c r="B65" s="30">
        <v>0.40935601851851855</v>
      </c>
      <c r="C65" s="31" t="s">
        <v>20</v>
      </c>
      <c r="D65" s="28">
        <v>100</v>
      </c>
      <c r="E65" s="32">
        <v>87.05</v>
      </c>
      <c r="F65" s="33" t="s">
        <v>21</v>
      </c>
      <c r="G65" s="34" t="s">
        <v>22</v>
      </c>
    </row>
    <row r="66" spans="1:7">
      <c r="A66" s="29">
        <v>46183</v>
      </c>
      <c r="B66" s="30">
        <v>0.41011979166666668</v>
      </c>
      <c r="C66" s="31" t="s">
        <v>20</v>
      </c>
      <c r="D66" s="28">
        <v>3</v>
      </c>
      <c r="E66" s="32">
        <v>87.05</v>
      </c>
      <c r="F66" s="33" t="s">
        <v>21</v>
      </c>
      <c r="G66" s="34" t="s">
        <v>23</v>
      </c>
    </row>
    <row r="67" spans="1:7">
      <c r="A67" s="29">
        <v>46183</v>
      </c>
      <c r="B67" s="30">
        <v>0.41011979166666668</v>
      </c>
      <c r="C67" s="31" t="s">
        <v>20</v>
      </c>
      <c r="D67" s="28">
        <v>4</v>
      </c>
      <c r="E67" s="32">
        <v>87.05</v>
      </c>
      <c r="F67" s="33" t="s">
        <v>21</v>
      </c>
      <c r="G67" s="34" t="s">
        <v>22</v>
      </c>
    </row>
    <row r="68" spans="1:7">
      <c r="A68" s="29">
        <v>46183</v>
      </c>
      <c r="B68" s="30">
        <v>0.41011979166666668</v>
      </c>
      <c r="C68" s="31" t="s">
        <v>20</v>
      </c>
      <c r="D68" s="28">
        <v>40</v>
      </c>
      <c r="E68" s="32">
        <v>87.05</v>
      </c>
      <c r="F68" s="33" t="s">
        <v>21</v>
      </c>
      <c r="G68" s="34" t="s">
        <v>22</v>
      </c>
    </row>
    <row r="69" spans="1:7">
      <c r="A69" s="29">
        <v>46183</v>
      </c>
      <c r="B69" s="30">
        <v>0.41011979166666668</v>
      </c>
      <c r="C69" s="31" t="s">
        <v>20</v>
      </c>
      <c r="D69" s="28">
        <v>45</v>
      </c>
      <c r="E69" s="32">
        <v>87.05</v>
      </c>
      <c r="F69" s="33" t="s">
        <v>21</v>
      </c>
      <c r="G69" s="34" t="s">
        <v>22</v>
      </c>
    </row>
    <row r="70" spans="1:7">
      <c r="A70" s="29">
        <v>46183</v>
      </c>
      <c r="B70" s="30">
        <v>0.41011979166666668</v>
      </c>
      <c r="C70" s="31" t="s">
        <v>20</v>
      </c>
      <c r="D70" s="28">
        <v>51</v>
      </c>
      <c r="E70" s="32">
        <v>87.05</v>
      </c>
      <c r="F70" s="33" t="s">
        <v>21</v>
      </c>
      <c r="G70" s="34" t="s">
        <v>22</v>
      </c>
    </row>
    <row r="71" spans="1:7">
      <c r="A71" s="29">
        <v>46183</v>
      </c>
      <c r="B71" s="30">
        <v>0.41011979166666668</v>
      </c>
      <c r="C71" s="31" t="s">
        <v>20</v>
      </c>
      <c r="D71" s="28">
        <v>60</v>
      </c>
      <c r="E71" s="32">
        <v>87.05</v>
      </c>
      <c r="F71" s="33" t="s">
        <v>21</v>
      </c>
      <c r="G71" s="34" t="s">
        <v>22</v>
      </c>
    </row>
    <row r="72" spans="1:7">
      <c r="A72" s="29">
        <v>46183</v>
      </c>
      <c r="B72" s="30">
        <v>0.41011979166666668</v>
      </c>
      <c r="C72" s="31" t="s">
        <v>20</v>
      </c>
      <c r="D72" s="28">
        <v>100</v>
      </c>
      <c r="E72" s="32">
        <v>87.05</v>
      </c>
      <c r="F72" s="33" t="s">
        <v>21</v>
      </c>
      <c r="G72" s="34" t="s">
        <v>22</v>
      </c>
    </row>
    <row r="73" spans="1:7">
      <c r="A73" s="29">
        <v>46183</v>
      </c>
      <c r="B73" s="30">
        <v>0.41011979166666668</v>
      </c>
      <c r="C73" s="31" t="s">
        <v>20</v>
      </c>
      <c r="D73" s="28">
        <v>100</v>
      </c>
      <c r="E73" s="32">
        <v>87.05</v>
      </c>
      <c r="F73" s="33" t="s">
        <v>21</v>
      </c>
      <c r="G73" s="34" t="s">
        <v>22</v>
      </c>
    </row>
    <row r="74" spans="1:7">
      <c r="A74" s="29">
        <v>46183</v>
      </c>
      <c r="B74" s="30">
        <v>0.41019768518518529</v>
      </c>
      <c r="C74" s="31" t="s">
        <v>20</v>
      </c>
      <c r="D74" s="28">
        <v>16</v>
      </c>
      <c r="E74" s="32">
        <v>87.05</v>
      </c>
      <c r="F74" s="33" t="s">
        <v>21</v>
      </c>
      <c r="G74" s="34" t="s">
        <v>23</v>
      </c>
    </row>
    <row r="75" spans="1:7">
      <c r="A75" s="29">
        <v>46183</v>
      </c>
      <c r="B75" s="30">
        <v>0.41019768518518529</v>
      </c>
      <c r="C75" s="31" t="s">
        <v>20</v>
      </c>
      <c r="D75" s="28">
        <v>17</v>
      </c>
      <c r="E75" s="32">
        <v>87.05</v>
      </c>
      <c r="F75" s="33" t="s">
        <v>21</v>
      </c>
      <c r="G75" s="34" t="s">
        <v>23</v>
      </c>
    </row>
    <row r="76" spans="1:7">
      <c r="A76" s="29">
        <v>46183</v>
      </c>
      <c r="B76" s="30">
        <v>0.41019768518518529</v>
      </c>
      <c r="C76" s="31" t="s">
        <v>20</v>
      </c>
      <c r="D76" s="28">
        <v>25</v>
      </c>
      <c r="E76" s="32">
        <v>87.05</v>
      </c>
      <c r="F76" s="33" t="s">
        <v>21</v>
      </c>
      <c r="G76" s="34" t="s">
        <v>23</v>
      </c>
    </row>
    <row r="77" spans="1:7">
      <c r="A77" s="29">
        <v>46183</v>
      </c>
      <c r="B77" s="30">
        <v>0.41019768518518529</v>
      </c>
      <c r="C77" s="31" t="s">
        <v>20</v>
      </c>
      <c r="D77" s="28">
        <v>29</v>
      </c>
      <c r="E77" s="32">
        <v>87.05</v>
      </c>
      <c r="F77" s="33" t="s">
        <v>21</v>
      </c>
      <c r="G77" s="34" t="s">
        <v>23</v>
      </c>
    </row>
    <row r="78" spans="1:7">
      <c r="A78" s="29">
        <v>46183</v>
      </c>
      <c r="B78" s="30">
        <v>0.41019768518518529</v>
      </c>
      <c r="C78" s="31" t="s">
        <v>20</v>
      </c>
      <c r="D78" s="28">
        <v>29</v>
      </c>
      <c r="E78" s="32">
        <v>87.05</v>
      </c>
      <c r="F78" s="33" t="s">
        <v>21</v>
      </c>
      <c r="G78" s="34" t="s">
        <v>23</v>
      </c>
    </row>
    <row r="79" spans="1:7">
      <c r="A79" s="29">
        <v>46183</v>
      </c>
      <c r="B79" s="30">
        <v>0.41019768518518529</v>
      </c>
      <c r="C79" s="31" t="s">
        <v>20</v>
      </c>
      <c r="D79" s="28">
        <v>29</v>
      </c>
      <c r="E79" s="32">
        <v>87.05</v>
      </c>
      <c r="F79" s="33" t="s">
        <v>21</v>
      </c>
      <c r="G79" s="34" t="s">
        <v>23</v>
      </c>
    </row>
    <row r="80" spans="1:7">
      <c r="A80" s="29">
        <v>46183</v>
      </c>
      <c r="B80" s="30">
        <v>0.41019768518518529</v>
      </c>
      <c r="C80" s="31" t="s">
        <v>20</v>
      </c>
      <c r="D80" s="28">
        <v>29</v>
      </c>
      <c r="E80" s="32">
        <v>87.05</v>
      </c>
      <c r="F80" s="33" t="s">
        <v>21</v>
      </c>
      <c r="G80" s="34" t="s">
        <v>23</v>
      </c>
    </row>
    <row r="81" spans="1:7">
      <c r="A81" s="29">
        <v>46183</v>
      </c>
      <c r="B81" s="30">
        <v>0.41019768518518529</v>
      </c>
      <c r="C81" s="31" t="s">
        <v>20</v>
      </c>
      <c r="D81" s="28">
        <v>41</v>
      </c>
      <c r="E81" s="32">
        <v>87.05</v>
      </c>
      <c r="F81" s="33" t="s">
        <v>21</v>
      </c>
      <c r="G81" s="34" t="s">
        <v>23</v>
      </c>
    </row>
    <row r="82" spans="1:7">
      <c r="A82" s="29">
        <v>46183</v>
      </c>
      <c r="B82" s="30">
        <v>0.41019768518518529</v>
      </c>
      <c r="C82" s="31" t="s">
        <v>20</v>
      </c>
      <c r="D82" s="28">
        <v>46</v>
      </c>
      <c r="E82" s="32">
        <v>87.05</v>
      </c>
      <c r="F82" s="33" t="s">
        <v>21</v>
      </c>
      <c r="G82" s="34" t="s">
        <v>23</v>
      </c>
    </row>
    <row r="83" spans="1:7">
      <c r="A83" s="29">
        <v>46183</v>
      </c>
      <c r="B83" s="30">
        <v>0.41019768518518529</v>
      </c>
      <c r="C83" s="31" t="s">
        <v>20</v>
      </c>
      <c r="D83" s="28">
        <v>46</v>
      </c>
      <c r="E83" s="32">
        <v>87.05</v>
      </c>
      <c r="F83" s="33" t="s">
        <v>21</v>
      </c>
      <c r="G83" s="34" t="s">
        <v>23</v>
      </c>
    </row>
    <row r="84" spans="1:7">
      <c r="A84" s="29">
        <v>46183</v>
      </c>
      <c r="B84" s="30">
        <v>0.41019768518518529</v>
      </c>
      <c r="C84" s="31" t="s">
        <v>20</v>
      </c>
      <c r="D84" s="28">
        <v>49</v>
      </c>
      <c r="E84" s="32">
        <v>87.05</v>
      </c>
      <c r="F84" s="33" t="s">
        <v>21</v>
      </c>
      <c r="G84" s="34" t="s">
        <v>23</v>
      </c>
    </row>
    <row r="85" spans="1:7">
      <c r="A85" s="29">
        <v>46183</v>
      </c>
      <c r="B85" s="30">
        <v>0.41019768518518529</v>
      </c>
      <c r="C85" s="31" t="s">
        <v>20</v>
      </c>
      <c r="D85" s="28">
        <v>50</v>
      </c>
      <c r="E85" s="32">
        <v>87.03</v>
      </c>
      <c r="F85" s="33" t="s">
        <v>21</v>
      </c>
      <c r="G85" s="34" t="s">
        <v>23</v>
      </c>
    </row>
    <row r="86" spans="1:7">
      <c r="A86" s="29">
        <v>46183</v>
      </c>
      <c r="B86" s="30">
        <v>0.41019768518518529</v>
      </c>
      <c r="C86" s="31" t="s">
        <v>20</v>
      </c>
      <c r="D86" s="28">
        <v>50</v>
      </c>
      <c r="E86" s="32">
        <v>87.05</v>
      </c>
      <c r="F86" s="33" t="s">
        <v>21</v>
      </c>
      <c r="G86" s="34" t="s">
        <v>23</v>
      </c>
    </row>
    <row r="87" spans="1:7">
      <c r="A87" s="29">
        <v>46183</v>
      </c>
      <c r="B87" s="30">
        <v>0.41019768518518529</v>
      </c>
      <c r="C87" s="31" t="s">
        <v>20</v>
      </c>
      <c r="D87" s="28">
        <v>54</v>
      </c>
      <c r="E87" s="32">
        <v>87.05</v>
      </c>
      <c r="F87" s="33" t="s">
        <v>21</v>
      </c>
      <c r="G87" s="34" t="s">
        <v>23</v>
      </c>
    </row>
    <row r="88" spans="1:7">
      <c r="A88" s="29">
        <v>46183</v>
      </c>
      <c r="B88" s="30">
        <v>0.41019768518518529</v>
      </c>
      <c r="C88" s="31" t="s">
        <v>20</v>
      </c>
      <c r="D88" s="28">
        <v>54</v>
      </c>
      <c r="E88" s="32">
        <v>87.05</v>
      </c>
      <c r="F88" s="33" t="s">
        <v>21</v>
      </c>
      <c r="G88" s="34" t="s">
        <v>23</v>
      </c>
    </row>
    <row r="89" spans="1:7">
      <c r="A89" s="29">
        <v>46183</v>
      </c>
      <c r="B89" s="30">
        <v>0.41019768518518529</v>
      </c>
      <c r="C89" s="31" t="s">
        <v>20</v>
      </c>
      <c r="D89" s="28">
        <v>71</v>
      </c>
      <c r="E89" s="32">
        <v>87.05</v>
      </c>
      <c r="F89" s="33" t="s">
        <v>21</v>
      </c>
      <c r="G89" s="34" t="s">
        <v>23</v>
      </c>
    </row>
    <row r="90" spans="1:7">
      <c r="A90" s="29">
        <v>46183</v>
      </c>
      <c r="B90" s="30">
        <v>0.41019768518518529</v>
      </c>
      <c r="C90" s="31" t="s">
        <v>20</v>
      </c>
      <c r="D90" s="28">
        <v>71</v>
      </c>
      <c r="E90" s="32">
        <v>87.05</v>
      </c>
      <c r="F90" s="33" t="s">
        <v>21</v>
      </c>
      <c r="G90" s="34" t="s">
        <v>23</v>
      </c>
    </row>
    <row r="91" spans="1:7">
      <c r="A91" s="29">
        <v>46183</v>
      </c>
      <c r="B91" s="30">
        <v>0.41019768518518529</v>
      </c>
      <c r="C91" s="31" t="s">
        <v>20</v>
      </c>
      <c r="D91" s="28">
        <v>71</v>
      </c>
      <c r="E91" s="32">
        <v>87.05</v>
      </c>
      <c r="F91" s="33" t="s">
        <v>21</v>
      </c>
      <c r="G91" s="34" t="s">
        <v>23</v>
      </c>
    </row>
    <row r="92" spans="1:7">
      <c r="A92" s="29">
        <v>46183</v>
      </c>
      <c r="B92" s="30">
        <v>0.41019768518518529</v>
      </c>
      <c r="C92" s="31" t="s">
        <v>20</v>
      </c>
      <c r="D92" s="28">
        <v>71</v>
      </c>
      <c r="E92" s="32">
        <v>87.05</v>
      </c>
      <c r="F92" s="33" t="s">
        <v>21</v>
      </c>
      <c r="G92" s="34" t="s">
        <v>23</v>
      </c>
    </row>
    <row r="93" spans="1:7">
      <c r="A93" s="29">
        <v>46183</v>
      </c>
      <c r="B93" s="30">
        <v>0.41019768518518529</v>
      </c>
      <c r="C93" s="31" t="s">
        <v>20</v>
      </c>
      <c r="D93" s="28">
        <v>100</v>
      </c>
      <c r="E93" s="32">
        <v>87.03</v>
      </c>
      <c r="F93" s="33" t="s">
        <v>21</v>
      </c>
      <c r="G93" s="34" t="s">
        <v>23</v>
      </c>
    </row>
    <row r="94" spans="1:7">
      <c r="A94" s="29">
        <v>46183</v>
      </c>
      <c r="B94" s="30">
        <v>0.41019768518518529</v>
      </c>
      <c r="C94" s="31" t="s">
        <v>20</v>
      </c>
      <c r="D94" s="28">
        <v>100</v>
      </c>
      <c r="E94" s="32">
        <v>87.05</v>
      </c>
      <c r="F94" s="33" t="s">
        <v>21</v>
      </c>
      <c r="G94" s="34" t="s">
        <v>23</v>
      </c>
    </row>
    <row r="95" spans="1:7">
      <c r="A95" s="29">
        <v>46183</v>
      </c>
      <c r="B95" s="30">
        <v>0.41019768518518529</v>
      </c>
      <c r="C95" s="31" t="s">
        <v>20</v>
      </c>
      <c r="D95" s="28">
        <v>100</v>
      </c>
      <c r="E95" s="32">
        <v>87.05</v>
      </c>
      <c r="F95" s="33" t="s">
        <v>21</v>
      </c>
      <c r="G95" s="34" t="s">
        <v>23</v>
      </c>
    </row>
    <row r="96" spans="1:7">
      <c r="A96" s="29">
        <v>46183</v>
      </c>
      <c r="B96" s="30">
        <v>0.41019768518518529</v>
      </c>
      <c r="C96" s="31" t="s">
        <v>20</v>
      </c>
      <c r="D96" s="28">
        <v>100</v>
      </c>
      <c r="E96" s="32">
        <v>87.05</v>
      </c>
      <c r="F96" s="33" t="s">
        <v>21</v>
      </c>
      <c r="G96" s="34" t="s">
        <v>23</v>
      </c>
    </row>
    <row r="97" spans="1:7">
      <c r="A97" s="29">
        <v>46183</v>
      </c>
      <c r="B97" s="30">
        <v>0.41019768518518529</v>
      </c>
      <c r="C97" s="31" t="s">
        <v>20</v>
      </c>
      <c r="D97" s="28">
        <v>100</v>
      </c>
      <c r="E97" s="32">
        <v>87.05</v>
      </c>
      <c r="F97" s="33" t="s">
        <v>21</v>
      </c>
      <c r="G97" s="34" t="s">
        <v>23</v>
      </c>
    </row>
    <row r="98" spans="1:7">
      <c r="A98" s="29">
        <v>46183</v>
      </c>
      <c r="B98" s="30">
        <v>0.41019768518518529</v>
      </c>
      <c r="C98" s="31" t="s">
        <v>20</v>
      </c>
      <c r="D98" s="28">
        <v>102</v>
      </c>
      <c r="E98" s="32">
        <v>87.05</v>
      </c>
      <c r="F98" s="33" t="s">
        <v>21</v>
      </c>
      <c r="G98" s="34" t="s">
        <v>23</v>
      </c>
    </row>
    <row r="99" spans="1:7">
      <c r="A99" s="29">
        <v>46183</v>
      </c>
      <c r="B99" s="30">
        <v>0.41019768518518529</v>
      </c>
      <c r="C99" s="31" t="s">
        <v>20</v>
      </c>
      <c r="D99" s="28">
        <v>171</v>
      </c>
      <c r="E99" s="32">
        <v>87.05</v>
      </c>
      <c r="F99" s="33" t="s">
        <v>21</v>
      </c>
      <c r="G99" s="34" t="s">
        <v>23</v>
      </c>
    </row>
    <row r="100" spans="1:7">
      <c r="A100" s="29">
        <v>46183</v>
      </c>
      <c r="B100" s="30">
        <v>0.41019768518518529</v>
      </c>
      <c r="C100" s="31" t="s">
        <v>20</v>
      </c>
      <c r="D100" s="28">
        <v>250</v>
      </c>
      <c r="E100" s="32">
        <v>87.03</v>
      </c>
      <c r="F100" s="33" t="s">
        <v>21</v>
      </c>
      <c r="G100" s="34" t="s">
        <v>23</v>
      </c>
    </row>
    <row r="101" spans="1:7">
      <c r="A101" s="29">
        <v>46183</v>
      </c>
      <c r="B101" s="30">
        <v>0.41019768518518529</v>
      </c>
      <c r="C101" s="31" t="s">
        <v>20</v>
      </c>
      <c r="D101" s="28">
        <v>2229</v>
      </c>
      <c r="E101" s="32">
        <v>87.05</v>
      </c>
      <c r="F101" s="33" t="s">
        <v>21</v>
      </c>
      <c r="G101" s="34" t="s">
        <v>23</v>
      </c>
    </row>
    <row r="102" spans="1:7">
      <c r="A102" s="29">
        <v>46183</v>
      </c>
      <c r="B102" s="30">
        <v>0.41019768518518529</v>
      </c>
      <c r="C102" s="31" t="s">
        <v>20</v>
      </c>
      <c r="D102" s="28">
        <v>16</v>
      </c>
      <c r="E102" s="32">
        <v>87.05</v>
      </c>
      <c r="F102" s="33" t="s">
        <v>21</v>
      </c>
      <c r="G102" s="34" t="s">
        <v>22</v>
      </c>
    </row>
    <row r="103" spans="1:7">
      <c r="A103" s="29">
        <v>46183</v>
      </c>
      <c r="B103" s="30">
        <v>0.41019768518518529</v>
      </c>
      <c r="C103" s="31" t="s">
        <v>20</v>
      </c>
      <c r="D103" s="28">
        <v>23</v>
      </c>
      <c r="E103" s="32">
        <v>87.03</v>
      </c>
      <c r="F103" s="33" t="s">
        <v>21</v>
      </c>
      <c r="G103" s="34" t="s">
        <v>22</v>
      </c>
    </row>
    <row r="104" spans="1:7">
      <c r="A104" s="29">
        <v>46183</v>
      </c>
      <c r="B104" s="30">
        <v>0.41019768518518529</v>
      </c>
      <c r="C104" s="31" t="s">
        <v>20</v>
      </c>
      <c r="D104" s="28">
        <v>25</v>
      </c>
      <c r="E104" s="32">
        <v>87.05</v>
      </c>
      <c r="F104" s="33" t="s">
        <v>21</v>
      </c>
      <c r="G104" s="34" t="s">
        <v>22</v>
      </c>
    </row>
    <row r="105" spans="1:7">
      <c r="A105" s="29">
        <v>46183</v>
      </c>
      <c r="B105" s="30">
        <v>0.41019768518518529</v>
      </c>
      <c r="C105" s="31" t="s">
        <v>20</v>
      </c>
      <c r="D105" s="28">
        <v>42</v>
      </c>
      <c r="E105" s="32">
        <v>87.05</v>
      </c>
      <c r="F105" s="33" t="s">
        <v>21</v>
      </c>
      <c r="G105" s="34" t="s">
        <v>22</v>
      </c>
    </row>
    <row r="106" spans="1:7">
      <c r="A106" s="29">
        <v>46183</v>
      </c>
      <c r="B106" s="30">
        <v>0.41019768518518529</v>
      </c>
      <c r="C106" s="31" t="s">
        <v>20</v>
      </c>
      <c r="D106" s="28">
        <v>58</v>
      </c>
      <c r="E106" s="32">
        <v>87.05</v>
      </c>
      <c r="F106" s="33" t="s">
        <v>21</v>
      </c>
      <c r="G106" s="34" t="s">
        <v>22</v>
      </c>
    </row>
    <row r="107" spans="1:7">
      <c r="A107" s="29">
        <v>46183</v>
      </c>
      <c r="B107" s="30">
        <v>0.41019768518518529</v>
      </c>
      <c r="C107" s="31" t="s">
        <v>20</v>
      </c>
      <c r="D107" s="28">
        <v>75</v>
      </c>
      <c r="E107" s="32">
        <v>87.05</v>
      </c>
      <c r="F107" s="33" t="s">
        <v>21</v>
      </c>
      <c r="G107" s="34" t="s">
        <v>22</v>
      </c>
    </row>
    <row r="108" spans="1:7">
      <c r="A108" s="29">
        <v>46183</v>
      </c>
      <c r="B108" s="30">
        <v>0.41019768518518529</v>
      </c>
      <c r="C108" s="31" t="s">
        <v>20</v>
      </c>
      <c r="D108" s="28">
        <v>77</v>
      </c>
      <c r="E108" s="32">
        <v>87.03</v>
      </c>
      <c r="F108" s="33" t="s">
        <v>21</v>
      </c>
      <c r="G108" s="34" t="s">
        <v>22</v>
      </c>
    </row>
    <row r="109" spans="1:7">
      <c r="A109" s="29">
        <v>46183</v>
      </c>
      <c r="B109" s="30">
        <v>0.41019768518518529</v>
      </c>
      <c r="C109" s="31" t="s">
        <v>20</v>
      </c>
      <c r="D109" s="28">
        <v>84</v>
      </c>
      <c r="E109" s="32">
        <v>87.05</v>
      </c>
      <c r="F109" s="33" t="s">
        <v>21</v>
      </c>
      <c r="G109" s="34" t="s">
        <v>22</v>
      </c>
    </row>
    <row r="110" spans="1:7">
      <c r="A110" s="29">
        <v>46183</v>
      </c>
      <c r="B110" s="30">
        <v>0.41019768518518529</v>
      </c>
      <c r="C110" s="31" t="s">
        <v>20</v>
      </c>
      <c r="D110" s="28">
        <v>100</v>
      </c>
      <c r="E110" s="32">
        <v>87.03</v>
      </c>
      <c r="F110" s="33" t="s">
        <v>21</v>
      </c>
      <c r="G110" s="34" t="s">
        <v>22</v>
      </c>
    </row>
    <row r="111" spans="1:7">
      <c r="A111" s="29">
        <v>46183</v>
      </c>
      <c r="B111" s="30">
        <v>0.41019768518518529</v>
      </c>
      <c r="C111" s="31" t="s">
        <v>20</v>
      </c>
      <c r="D111" s="28">
        <v>100</v>
      </c>
      <c r="E111" s="32">
        <v>87.05</v>
      </c>
      <c r="F111" s="33" t="s">
        <v>21</v>
      </c>
      <c r="G111" s="34" t="s">
        <v>22</v>
      </c>
    </row>
    <row r="112" spans="1:7">
      <c r="A112" s="29">
        <v>46183</v>
      </c>
      <c r="B112" s="30">
        <v>0.41019768518518529</v>
      </c>
      <c r="C112" s="31" t="s">
        <v>20</v>
      </c>
      <c r="D112" s="28">
        <v>100</v>
      </c>
      <c r="E112" s="32">
        <v>87.05</v>
      </c>
      <c r="F112" s="33" t="s">
        <v>21</v>
      </c>
      <c r="G112" s="34" t="s">
        <v>22</v>
      </c>
    </row>
    <row r="113" spans="1:7">
      <c r="A113" s="29">
        <v>46183</v>
      </c>
      <c r="B113" s="30">
        <v>0.41019768518518529</v>
      </c>
      <c r="C113" s="31" t="s">
        <v>20</v>
      </c>
      <c r="D113" s="28">
        <v>100</v>
      </c>
      <c r="E113" s="32">
        <v>87.05</v>
      </c>
      <c r="F113" s="33" t="s">
        <v>21</v>
      </c>
      <c r="G113" s="34" t="s">
        <v>22</v>
      </c>
    </row>
    <row r="114" spans="1:7">
      <c r="A114" s="29">
        <v>46183</v>
      </c>
      <c r="B114" s="30">
        <v>0.41019768518518529</v>
      </c>
      <c r="C114" s="31" t="s">
        <v>20</v>
      </c>
      <c r="D114" s="28">
        <v>100</v>
      </c>
      <c r="E114" s="32">
        <v>87.05</v>
      </c>
      <c r="F114" s="33" t="s">
        <v>21</v>
      </c>
      <c r="G114" s="34" t="s">
        <v>22</v>
      </c>
    </row>
    <row r="115" spans="1:7">
      <c r="A115" s="29">
        <v>46183</v>
      </c>
      <c r="B115" s="30">
        <v>0.41019803240740749</v>
      </c>
      <c r="C115" s="31" t="s">
        <v>20</v>
      </c>
      <c r="D115" s="28">
        <v>100</v>
      </c>
      <c r="E115" s="32">
        <v>86.99</v>
      </c>
      <c r="F115" s="33" t="s">
        <v>21</v>
      </c>
      <c r="G115" s="34" t="s">
        <v>23</v>
      </c>
    </row>
    <row r="116" spans="1:7">
      <c r="A116" s="29">
        <v>46183</v>
      </c>
      <c r="B116" s="30">
        <v>0.41019803240740749</v>
      </c>
      <c r="C116" s="31" t="s">
        <v>20</v>
      </c>
      <c r="D116" s="28">
        <v>3</v>
      </c>
      <c r="E116" s="32">
        <v>86.99</v>
      </c>
      <c r="F116" s="33" t="s">
        <v>21</v>
      </c>
      <c r="G116" s="34" t="s">
        <v>22</v>
      </c>
    </row>
    <row r="117" spans="1:7">
      <c r="A117" s="29">
        <v>46183</v>
      </c>
      <c r="B117" s="30">
        <v>0.41019803240740749</v>
      </c>
      <c r="C117" s="31" t="s">
        <v>20</v>
      </c>
      <c r="D117" s="28">
        <v>3</v>
      </c>
      <c r="E117" s="32">
        <v>86.99</v>
      </c>
      <c r="F117" s="33" t="s">
        <v>21</v>
      </c>
      <c r="G117" s="34" t="s">
        <v>22</v>
      </c>
    </row>
    <row r="118" spans="1:7">
      <c r="A118" s="29">
        <v>46183</v>
      </c>
      <c r="B118" s="30">
        <v>0.41019803240740749</v>
      </c>
      <c r="C118" s="31" t="s">
        <v>20</v>
      </c>
      <c r="D118" s="28">
        <v>97</v>
      </c>
      <c r="E118" s="32">
        <v>86.99</v>
      </c>
      <c r="F118" s="33" t="s">
        <v>21</v>
      </c>
      <c r="G118" s="34" t="s">
        <v>22</v>
      </c>
    </row>
    <row r="119" spans="1:7">
      <c r="A119" s="29">
        <v>46183</v>
      </c>
      <c r="B119" s="30">
        <v>0.41019803240740749</v>
      </c>
      <c r="C119" s="31" t="s">
        <v>20</v>
      </c>
      <c r="D119" s="28">
        <v>97</v>
      </c>
      <c r="E119" s="32">
        <v>86.99</v>
      </c>
      <c r="F119" s="33" t="s">
        <v>21</v>
      </c>
      <c r="G119" s="34" t="s">
        <v>22</v>
      </c>
    </row>
    <row r="120" spans="1:7">
      <c r="A120" s="29">
        <v>46183</v>
      </c>
      <c r="B120" s="30">
        <v>0.41019803240740749</v>
      </c>
      <c r="C120" s="31" t="s">
        <v>20</v>
      </c>
      <c r="D120" s="28">
        <v>97</v>
      </c>
      <c r="E120" s="32">
        <v>86.99</v>
      </c>
      <c r="F120" s="33" t="s">
        <v>21</v>
      </c>
      <c r="G120" s="34" t="s">
        <v>22</v>
      </c>
    </row>
    <row r="121" spans="1:7">
      <c r="A121" s="29">
        <v>46183</v>
      </c>
      <c r="B121" s="30">
        <v>0.41019803240740749</v>
      </c>
      <c r="C121" s="31" t="s">
        <v>20</v>
      </c>
      <c r="D121" s="28">
        <v>100</v>
      </c>
      <c r="E121" s="32">
        <v>86.99</v>
      </c>
      <c r="F121" s="33" t="s">
        <v>21</v>
      </c>
      <c r="G121" s="34" t="s">
        <v>22</v>
      </c>
    </row>
    <row r="122" spans="1:7">
      <c r="A122" s="29">
        <v>46183</v>
      </c>
      <c r="B122" s="30">
        <v>0.41019814814814826</v>
      </c>
      <c r="C122" s="31" t="s">
        <v>20</v>
      </c>
      <c r="D122" s="28">
        <v>282</v>
      </c>
      <c r="E122" s="32">
        <v>86.99</v>
      </c>
      <c r="F122" s="33" t="s">
        <v>21</v>
      </c>
      <c r="G122" s="34" t="s">
        <v>23</v>
      </c>
    </row>
    <row r="123" spans="1:7">
      <c r="A123" s="29">
        <v>46183</v>
      </c>
      <c r="B123" s="30">
        <v>0.41019814814814826</v>
      </c>
      <c r="C123" s="31" t="s">
        <v>20</v>
      </c>
      <c r="D123" s="28">
        <v>18</v>
      </c>
      <c r="E123" s="32">
        <v>86.99</v>
      </c>
      <c r="F123" s="33" t="s">
        <v>21</v>
      </c>
      <c r="G123" s="34" t="s">
        <v>23</v>
      </c>
    </row>
    <row r="124" spans="1:7">
      <c r="A124" s="29">
        <v>46183</v>
      </c>
      <c r="B124" s="30">
        <v>0.41019814814814826</v>
      </c>
      <c r="C124" s="31" t="s">
        <v>20</v>
      </c>
      <c r="D124" s="28">
        <v>5</v>
      </c>
      <c r="E124" s="32">
        <v>86.98</v>
      </c>
      <c r="F124" s="33" t="s">
        <v>21</v>
      </c>
      <c r="G124" s="34" t="s">
        <v>23</v>
      </c>
    </row>
    <row r="125" spans="1:7">
      <c r="A125" s="29">
        <v>46183</v>
      </c>
      <c r="B125" s="30">
        <v>0.41019814814814826</v>
      </c>
      <c r="C125" s="31" t="s">
        <v>20</v>
      </c>
      <c r="D125" s="28">
        <v>29</v>
      </c>
      <c r="E125" s="32">
        <v>86.98</v>
      </c>
      <c r="F125" s="33" t="s">
        <v>21</v>
      </c>
      <c r="G125" s="34" t="s">
        <v>23</v>
      </c>
    </row>
    <row r="126" spans="1:7">
      <c r="A126" s="29">
        <v>46183</v>
      </c>
      <c r="B126" s="30">
        <v>0.41019814814814826</v>
      </c>
      <c r="C126" s="31" t="s">
        <v>20</v>
      </c>
      <c r="D126" s="28">
        <v>182</v>
      </c>
      <c r="E126" s="32">
        <v>86.98</v>
      </c>
      <c r="F126" s="33" t="s">
        <v>21</v>
      </c>
      <c r="G126" s="34" t="s">
        <v>23</v>
      </c>
    </row>
    <row r="127" spans="1:7">
      <c r="A127" s="29">
        <v>46183</v>
      </c>
      <c r="B127" s="30">
        <v>0.41019814814814826</v>
      </c>
      <c r="C127" s="31" t="s">
        <v>20</v>
      </c>
      <c r="D127" s="28">
        <v>1</v>
      </c>
      <c r="E127" s="32">
        <v>86.99</v>
      </c>
      <c r="F127" s="33" t="s">
        <v>21</v>
      </c>
      <c r="G127" s="34" t="s">
        <v>22</v>
      </c>
    </row>
    <row r="128" spans="1:7">
      <c r="A128" s="29">
        <v>46183</v>
      </c>
      <c r="B128" s="30">
        <v>0.41019814814814826</v>
      </c>
      <c r="C128" s="31" t="s">
        <v>20</v>
      </c>
      <c r="D128" s="28">
        <v>3</v>
      </c>
      <c r="E128" s="32">
        <v>86.99</v>
      </c>
      <c r="F128" s="33" t="s">
        <v>21</v>
      </c>
      <c r="G128" s="34" t="s">
        <v>22</v>
      </c>
    </row>
    <row r="129" spans="1:7">
      <c r="A129" s="29">
        <v>46183</v>
      </c>
      <c r="B129" s="30">
        <v>0.41019814814814826</v>
      </c>
      <c r="C129" s="31" t="s">
        <v>20</v>
      </c>
      <c r="D129" s="28">
        <v>99</v>
      </c>
      <c r="E129" s="32">
        <v>86.99</v>
      </c>
      <c r="F129" s="33" t="s">
        <v>21</v>
      </c>
      <c r="G129" s="34" t="s">
        <v>22</v>
      </c>
    </row>
    <row r="130" spans="1:7">
      <c r="A130" s="29">
        <v>46183</v>
      </c>
      <c r="B130" s="30">
        <v>0.41019814814814826</v>
      </c>
      <c r="C130" s="31" t="s">
        <v>20</v>
      </c>
      <c r="D130" s="28">
        <v>100</v>
      </c>
      <c r="E130" s="32">
        <v>86.99</v>
      </c>
      <c r="F130" s="33" t="s">
        <v>21</v>
      </c>
      <c r="G130" s="34" t="s">
        <v>22</v>
      </c>
    </row>
    <row r="131" spans="1:7">
      <c r="A131" s="29">
        <v>46183</v>
      </c>
      <c r="B131" s="30">
        <v>0.41019814814814826</v>
      </c>
      <c r="C131" s="31" t="s">
        <v>20</v>
      </c>
      <c r="D131" s="28">
        <v>82</v>
      </c>
      <c r="E131" s="32">
        <v>86.98</v>
      </c>
      <c r="F131" s="33" t="s">
        <v>21</v>
      </c>
      <c r="G131" s="34" t="s">
        <v>22</v>
      </c>
    </row>
    <row r="132" spans="1:7">
      <c r="A132" s="29">
        <v>46183</v>
      </c>
      <c r="B132" s="30">
        <v>0.41019814814814826</v>
      </c>
      <c r="C132" s="31" t="s">
        <v>20</v>
      </c>
      <c r="D132" s="28">
        <v>100</v>
      </c>
      <c r="E132" s="32">
        <v>86.99</v>
      </c>
      <c r="F132" s="33" t="s">
        <v>21</v>
      </c>
      <c r="G132" s="34" t="s">
        <v>22</v>
      </c>
    </row>
    <row r="133" spans="1:7">
      <c r="A133" s="29">
        <v>46183</v>
      </c>
      <c r="B133" s="30">
        <v>0.41019814814814826</v>
      </c>
      <c r="C133" s="31" t="s">
        <v>20</v>
      </c>
      <c r="D133" s="28">
        <v>18</v>
      </c>
      <c r="E133" s="32">
        <v>86.98</v>
      </c>
      <c r="F133" s="33" t="s">
        <v>21</v>
      </c>
      <c r="G133" s="34" t="s">
        <v>22</v>
      </c>
    </row>
    <row r="134" spans="1:7">
      <c r="A134" s="29">
        <v>46183</v>
      </c>
      <c r="B134" s="30">
        <v>0.41019814814814826</v>
      </c>
      <c r="C134" s="31" t="s">
        <v>20</v>
      </c>
      <c r="D134" s="28">
        <v>100</v>
      </c>
      <c r="E134" s="32">
        <v>86.98</v>
      </c>
      <c r="F134" s="33" t="s">
        <v>21</v>
      </c>
      <c r="G134" s="34" t="s">
        <v>22</v>
      </c>
    </row>
    <row r="135" spans="1:7">
      <c r="A135" s="29">
        <v>46183</v>
      </c>
      <c r="B135" s="30">
        <v>0.41019814814814826</v>
      </c>
      <c r="C135" s="31" t="s">
        <v>20</v>
      </c>
      <c r="D135" s="28">
        <v>100</v>
      </c>
      <c r="E135" s="32">
        <v>86.98</v>
      </c>
      <c r="F135" s="33" t="s">
        <v>21</v>
      </c>
      <c r="G135" s="34" t="s">
        <v>22</v>
      </c>
    </row>
    <row r="136" spans="1:7">
      <c r="A136" s="29">
        <v>46183</v>
      </c>
      <c r="B136" s="30">
        <v>0.41019814814814826</v>
      </c>
      <c r="C136" s="31" t="s">
        <v>20</v>
      </c>
      <c r="D136" s="28">
        <v>100</v>
      </c>
      <c r="E136" s="32">
        <v>86.98</v>
      </c>
      <c r="F136" s="33" t="s">
        <v>21</v>
      </c>
      <c r="G136" s="34" t="s">
        <v>22</v>
      </c>
    </row>
    <row r="137" spans="1:7">
      <c r="A137" s="29">
        <v>46183</v>
      </c>
      <c r="B137" s="30">
        <v>0.41019814814814826</v>
      </c>
      <c r="C137" s="31" t="s">
        <v>20</v>
      </c>
      <c r="D137" s="28">
        <v>100</v>
      </c>
      <c r="E137" s="32">
        <v>86.98</v>
      </c>
      <c r="F137" s="33" t="s">
        <v>21</v>
      </c>
      <c r="G137" s="34" t="s">
        <v>22</v>
      </c>
    </row>
    <row r="138" spans="1:7">
      <c r="A138" s="29">
        <v>46183</v>
      </c>
      <c r="B138" s="30">
        <v>0.41019814814814826</v>
      </c>
      <c r="C138" s="31" t="s">
        <v>20</v>
      </c>
      <c r="D138" s="28">
        <v>100</v>
      </c>
      <c r="E138" s="32">
        <v>86.98</v>
      </c>
      <c r="F138" s="33" t="s">
        <v>21</v>
      </c>
      <c r="G138" s="34" t="s">
        <v>22</v>
      </c>
    </row>
    <row r="139" spans="1:7">
      <c r="A139" s="29">
        <v>46183</v>
      </c>
      <c r="B139" s="30">
        <v>0.41019872685185188</v>
      </c>
      <c r="C139" s="31" t="s">
        <v>20</v>
      </c>
      <c r="D139" s="28">
        <v>1</v>
      </c>
      <c r="E139" s="32">
        <v>86.98</v>
      </c>
      <c r="F139" s="33" t="s">
        <v>21</v>
      </c>
      <c r="G139" s="34" t="s">
        <v>23</v>
      </c>
    </row>
    <row r="140" spans="1:7">
      <c r="A140" s="29">
        <v>46183</v>
      </c>
      <c r="B140" s="30">
        <v>0.41019872685185188</v>
      </c>
      <c r="C140" s="31" t="s">
        <v>20</v>
      </c>
      <c r="D140" s="28">
        <v>5</v>
      </c>
      <c r="E140" s="32">
        <v>86.98</v>
      </c>
      <c r="F140" s="33" t="s">
        <v>21</v>
      </c>
      <c r="G140" s="34" t="s">
        <v>23</v>
      </c>
    </row>
    <row r="141" spans="1:7">
      <c r="A141" s="29">
        <v>46183</v>
      </c>
      <c r="B141" s="30">
        <v>0.41019872685185188</v>
      </c>
      <c r="C141" s="31" t="s">
        <v>20</v>
      </c>
      <c r="D141" s="28">
        <v>5</v>
      </c>
      <c r="E141" s="32">
        <v>86.98</v>
      </c>
      <c r="F141" s="33" t="s">
        <v>21</v>
      </c>
      <c r="G141" s="34" t="s">
        <v>23</v>
      </c>
    </row>
    <row r="142" spans="1:7">
      <c r="A142" s="29">
        <v>46183</v>
      </c>
      <c r="B142" s="30">
        <v>0.41019872685185188</v>
      </c>
      <c r="C142" s="31" t="s">
        <v>20</v>
      </c>
      <c r="D142" s="28">
        <v>5</v>
      </c>
      <c r="E142" s="32">
        <v>86.98</v>
      </c>
      <c r="F142" s="33" t="s">
        <v>21</v>
      </c>
      <c r="G142" s="34" t="s">
        <v>23</v>
      </c>
    </row>
    <row r="143" spans="1:7">
      <c r="A143" s="29">
        <v>46183</v>
      </c>
      <c r="B143" s="30">
        <v>0.41019872685185188</v>
      </c>
      <c r="C143" s="31" t="s">
        <v>20</v>
      </c>
      <c r="D143" s="28">
        <v>9</v>
      </c>
      <c r="E143" s="32">
        <v>86.98</v>
      </c>
      <c r="F143" s="33" t="s">
        <v>21</v>
      </c>
      <c r="G143" s="34" t="s">
        <v>23</v>
      </c>
    </row>
    <row r="144" spans="1:7">
      <c r="A144" s="29">
        <v>46183</v>
      </c>
      <c r="B144" s="30">
        <v>0.41019872685185188</v>
      </c>
      <c r="C144" s="31" t="s">
        <v>20</v>
      </c>
      <c r="D144" s="28">
        <v>14</v>
      </c>
      <c r="E144" s="32">
        <v>86.98</v>
      </c>
      <c r="F144" s="33" t="s">
        <v>21</v>
      </c>
      <c r="G144" s="34" t="s">
        <v>23</v>
      </c>
    </row>
    <row r="145" spans="1:7">
      <c r="A145" s="29">
        <v>46183</v>
      </c>
      <c r="B145" s="30">
        <v>0.41019872685185188</v>
      </c>
      <c r="C145" s="31" t="s">
        <v>20</v>
      </c>
      <c r="D145" s="28">
        <v>17</v>
      </c>
      <c r="E145" s="32">
        <v>86.98</v>
      </c>
      <c r="F145" s="33" t="s">
        <v>21</v>
      </c>
      <c r="G145" s="34" t="s">
        <v>23</v>
      </c>
    </row>
    <row r="146" spans="1:7">
      <c r="A146" s="29">
        <v>46183</v>
      </c>
      <c r="B146" s="30">
        <v>0.41019872685185188</v>
      </c>
      <c r="C146" s="31" t="s">
        <v>20</v>
      </c>
      <c r="D146" s="28">
        <v>36</v>
      </c>
      <c r="E146" s="32">
        <v>86.98</v>
      </c>
      <c r="F146" s="33" t="s">
        <v>21</v>
      </c>
      <c r="G146" s="34" t="s">
        <v>23</v>
      </c>
    </row>
    <row r="147" spans="1:7">
      <c r="A147" s="29">
        <v>46183</v>
      </c>
      <c r="B147" s="30">
        <v>0.41019872685185188</v>
      </c>
      <c r="C147" s="31" t="s">
        <v>20</v>
      </c>
      <c r="D147" s="28">
        <v>75</v>
      </c>
      <c r="E147" s="32">
        <v>86.98</v>
      </c>
      <c r="F147" s="33" t="s">
        <v>21</v>
      </c>
      <c r="G147" s="34" t="s">
        <v>23</v>
      </c>
    </row>
    <row r="148" spans="1:7">
      <c r="A148" s="29">
        <v>46183</v>
      </c>
      <c r="B148" s="30">
        <v>0.41019872685185188</v>
      </c>
      <c r="C148" s="31" t="s">
        <v>20</v>
      </c>
      <c r="D148" s="28">
        <v>83</v>
      </c>
      <c r="E148" s="32">
        <v>86.98</v>
      </c>
      <c r="F148" s="33" t="s">
        <v>21</v>
      </c>
      <c r="G148" s="34" t="s">
        <v>23</v>
      </c>
    </row>
    <row r="149" spans="1:7">
      <c r="A149" s="29">
        <v>46183</v>
      </c>
      <c r="B149" s="30">
        <v>0.41019872685185188</v>
      </c>
      <c r="C149" s="31" t="s">
        <v>20</v>
      </c>
      <c r="D149" s="28">
        <v>150</v>
      </c>
      <c r="E149" s="32">
        <v>86.98</v>
      </c>
      <c r="F149" s="33" t="s">
        <v>21</v>
      </c>
      <c r="G149" s="34" t="s">
        <v>23</v>
      </c>
    </row>
    <row r="150" spans="1:7">
      <c r="A150" s="29">
        <v>46183</v>
      </c>
      <c r="B150" s="30">
        <v>0.41019872685185188</v>
      </c>
      <c r="C150" s="31" t="s">
        <v>20</v>
      </c>
      <c r="D150" s="28">
        <v>9</v>
      </c>
      <c r="E150" s="32">
        <v>86.98</v>
      </c>
      <c r="F150" s="33" t="s">
        <v>21</v>
      </c>
      <c r="G150" s="34" t="s">
        <v>22</v>
      </c>
    </row>
    <row r="151" spans="1:7">
      <c r="A151" s="29">
        <v>46183</v>
      </c>
      <c r="B151" s="30">
        <v>0.41019872685185188</v>
      </c>
      <c r="C151" s="31" t="s">
        <v>20</v>
      </c>
      <c r="D151" s="28">
        <v>25</v>
      </c>
      <c r="E151" s="32">
        <v>86.98</v>
      </c>
      <c r="F151" s="33" t="s">
        <v>21</v>
      </c>
      <c r="G151" s="34" t="s">
        <v>22</v>
      </c>
    </row>
    <row r="152" spans="1:7">
      <c r="A152" s="29">
        <v>46183</v>
      </c>
      <c r="B152" s="30">
        <v>0.41019872685185188</v>
      </c>
      <c r="C152" s="31" t="s">
        <v>20</v>
      </c>
      <c r="D152" s="28">
        <v>75</v>
      </c>
      <c r="E152" s="32">
        <v>86.98</v>
      </c>
      <c r="F152" s="33" t="s">
        <v>21</v>
      </c>
      <c r="G152" s="34" t="s">
        <v>22</v>
      </c>
    </row>
    <row r="153" spans="1:7">
      <c r="A153" s="29">
        <v>46183</v>
      </c>
      <c r="B153" s="30">
        <v>0.41019872685185188</v>
      </c>
      <c r="C153" s="31" t="s">
        <v>20</v>
      </c>
      <c r="D153" s="28">
        <v>75</v>
      </c>
      <c r="E153" s="32">
        <v>86.98</v>
      </c>
      <c r="F153" s="33" t="s">
        <v>21</v>
      </c>
      <c r="G153" s="34" t="s">
        <v>22</v>
      </c>
    </row>
    <row r="154" spans="1:7">
      <c r="A154" s="29">
        <v>46183</v>
      </c>
      <c r="B154" s="30">
        <v>0.41019872685185188</v>
      </c>
      <c r="C154" s="31" t="s">
        <v>20</v>
      </c>
      <c r="D154" s="28">
        <v>100</v>
      </c>
      <c r="E154" s="32">
        <v>86.98</v>
      </c>
      <c r="F154" s="33" t="s">
        <v>21</v>
      </c>
      <c r="G154" s="34" t="s">
        <v>22</v>
      </c>
    </row>
    <row r="155" spans="1:7">
      <c r="A155" s="29">
        <v>46183</v>
      </c>
      <c r="B155" s="30">
        <v>0.41019872685185188</v>
      </c>
      <c r="C155" s="31" t="s">
        <v>20</v>
      </c>
      <c r="D155" s="28">
        <v>100</v>
      </c>
      <c r="E155" s="32">
        <v>86.98</v>
      </c>
      <c r="F155" s="33" t="s">
        <v>21</v>
      </c>
      <c r="G155" s="34" t="s">
        <v>22</v>
      </c>
    </row>
    <row r="156" spans="1:7">
      <c r="A156" s="29">
        <v>46183</v>
      </c>
      <c r="B156" s="30">
        <v>0.41317581018518523</v>
      </c>
      <c r="C156" s="31" t="s">
        <v>20</v>
      </c>
      <c r="D156" s="28">
        <v>100</v>
      </c>
      <c r="E156" s="32">
        <v>86.88</v>
      </c>
      <c r="F156" s="33" t="s">
        <v>21</v>
      </c>
      <c r="G156" s="34" t="s">
        <v>24</v>
      </c>
    </row>
    <row r="157" spans="1:7">
      <c r="A157" s="29">
        <v>46183</v>
      </c>
      <c r="B157" s="30">
        <v>0.41335810185185184</v>
      </c>
      <c r="C157" s="31" t="s">
        <v>20</v>
      </c>
      <c r="D157" s="28">
        <v>100</v>
      </c>
      <c r="E157" s="32">
        <v>86.87</v>
      </c>
      <c r="F157" s="33" t="s">
        <v>21</v>
      </c>
      <c r="G157" s="34" t="s">
        <v>23</v>
      </c>
    </row>
    <row r="158" spans="1:7">
      <c r="A158" s="29">
        <v>46183</v>
      </c>
      <c r="B158" s="30">
        <v>0.41335810185185184</v>
      </c>
      <c r="C158" s="31" t="s">
        <v>20</v>
      </c>
      <c r="D158" s="28">
        <v>29</v>
      </c>
      <c r="E158" s="32">
        <v>86.86</v>
      </c>
      <c r="F158" s="33" t="s">
        <v>21</v>
      </c>
      <c r="G158" s="34" t="s">
        <v>22</v>
      </c>
    </row>
    <row r="159" spans="1:7">
      <c r="A159" s="29">
        <v>46183</v>
      </c>
      <c r="B159" s="30">
        <v>0.41335810185185184</v>
      </c>
      <c r="C159" s="31" t="s">
        <v>20</v>
      </c>
      <c r="D159" s="28">
        <v>47</v>
      </c>
      <c r="E159" s="32">
        <v>86.86</v>
      </c>
      <c r="F159" s="33" t="s">
        <v>21</v>
      </c>
      <c r="G159" s="34" t="s">
        <v>22</v>
      </c>
    </row>
    <row r="160" spans="1:7">
      <c r="A160" s="29">
        <v>46183</v>
      </c>
      <c r="B160" s="30">
        <v>0.41335810185185184</v>
      </c>
      <c r="C160" s="31" t="s">
        <v>20</v>
      </c>
      <c r="D160" s="28">
        <v>53</v>
      </c>
      <c r="E160" s="32">
        <v>86.86</v>
      </c>
      <c r="F160" s="33" t="s">
        <v>21</v>
      </c>
      <c r="G160" s="34" t="s">
        <v>22</v>
      </c>
    </row>
    <row r="161" spans="1:7">
      <c r="A161" s="29">
        <v>46183</v>
      </c>
      <c r="B161" s="30">
        <v>0.41335810185185184</v>
      </c>
      <c r="C161" s="31" t="s">
        <v>20</v>
      </c>
      <c r="D161" s="28">
        <v>53</v>
      </c>
      <c r="E161" s="32">
        <v>86.86</v>
      </c>
      <c r="F161" s="33" t="s">
        <v>21</v>
      </c>
      <c r="G161" s="34" t="s">
        <v>22</v>
      </c>
    </row>
    <row r="162" spans="1:7">
      <c r="A162" s="29">
        <v>46183</v>
      </c>
      <c r="B162" s="30">
        <v>0.41335810185185184</v>
      </c>
      <c r="C162" s="31" t="s">
        <v>20</v>
      </c>
      <c r="D162" s="28">
        <v>71</v>
      </c>
      <c r="E162" s="32">
        <v>86.86</v>
      </c>
      <c r="F162" s="33" t="s">
        <v>21</v>
      </c>
      <c r="G162" s="34" t="s">
        <v>22</v>
      </c>
    </row>
    <row r="163" spans="1:7">
      <c r="A163" s="29">
        <v>46183</v>
      </c>
      <c r="B163" s="30">
        <v>0.41335810185185184</v>
      </c>
      <c r="C163" s="31" t="s">
        <v>20</v>
      </c>
      <c r="D163" s="28">
        <v>100</v>
      </c>
      <c r="E163" s="32">
        <v>86.87</v>
      </c>
      <c r="F163" s="33" t="s">
        <v>21</v>
      </c>
      <c r="G163" s="34" t="s">
        <v>22</v>
      </c>
    </row>
    <row r="164" spans="1:7">
      <c r="A164" s="29">
        <v>46183</v>
      </c>
      <c r="B164" s="30">
        <v>0.41369340277777777</v>
      </c>
      <c r="C164" s="31" t="s">
        <v>20</v>
      </c>
      <c r="D164" s="28">
        <v>105</v>
      </c>
      <c r="E164" s="32">
        <v>86.86</v>
      </c>
      <c r="F164" s="33" t="s">
        <v>21</v>
      </c>
      <c r="G164" s="34" t="s">
        <v>23</v>
      </c>
    </row>
    <row r="165" spans="1:7">
      <c r="A165" s="29">
        <v>46183</v>
      </c>
      <c r="B165" s="30">
        <v>0.41369340277777777</v>
      </c>
      <c r="C165" s="31" t="s">
        <v>20</v>
      </c>
      <c r="D165" s="28">
        <v>47</v>
      </c>
      <c r="E165" s="32">
        <v>86.86</v>
      </c>
      <c r="F165" s="33" t="s">
        <v>21</v>
      </c>
      <c r="G165" s="34" t="s">
        <v>22</v>
      </c>
    </row>
    <row r="166" spans="1:7">
      <c r="A166" s="29">
        <v>46183</v>
      </c>
      <c r="B166" s="30">
        <v>0.41369340277777777</v>
      </c>
      <c r="C166" s="31" t="s">
        <v>20</v>
      </c>
      <c r="D166" s="28">
        <v>100</v>
      </c>
      <c r="E166" s="32">
        <v>86.86</v>
      </c>
      <c r="F166" s="33" t="s">
        <v>21</v>
      </c>
      <c r="G166" s="34" t="s">
        <v>22</v>
      </c>
    </row>
    <row r="167" spans="1:7">
      <c r="A167" s="29">
        <v>46183</v>
      </c>
      <c r="B167" s="30">
        <v>0.41369351851851854</v>
      </c>
      <c r="C167" s="31" t="s">
        <v>20</v>
      </c>
      <c r="D167" s="28">
        <v>23</v>
      </c>
      <c r="E167" s="32">
        <v>86.86</v>
      </c>
      <c r="F167" s="33" t="s">
        <v>21</v>
      </c>
      <c r="G167" s="34" t="s">
        <v>23</v>
      </c>
    </row>
    <row r="168" spans="1:7">
      <c r="A168" s="29">
        <v>46183</v>
      </c>
      <c r="B168" s="30">
        <v>0.41369351851851854</v>
      </c>
      <c r="C168" s="31" t="s">
        <v>20</v>
      </c>
      <c r="D168" s="28">
        <v>25</v>
      </c>
      <c r="E168" s="32">
        <v>86.86</v>
      </c>
      <c r="F168" s="33" t="s">
        <v>21</v>
      </c>
      <c r="G168" s="34" t="s">
        <v>22</v>
      </c>
    </row>
    <row r="169" spans="1:7">
      <c r="A169" s="29">
        <v>46183</v>
      </c>
      <c r="B169" s="30">
        <v>0.41369490740740744</v>
      </c>
      <c r="C169" s="31" t="s">
        <v>20</v>
      </c>
      <c r="D169" s="28">
        <v>100</v>
      </c>
      <c r="E169" s="32">
        <v>86.84</v>
      </c>
      <c r="F169" s="33" t="s">
        <v>21</v>
      </c>
      <c r="G169" s="34" t="s">
        <v>22</v>
      </c>
    </row>
    <row r="170" spans="1:7">
      <c r="A170" s="29">
        <v>46183</v>
      </c>
      <c r="B170" s="30">
        <v>0.41510740740740748</v>
      </c>
      <c r="C170" s="31" t="s">
        <v>20</v>
      </c>
      <c r="D170" s="28">
        <v>12</v>
      </c>
      <c r="E170" s="32">
        <v>86.79</v>
      </c>
      <c r="F170" s="33" t="s">
        <v>21</v>
      </c>
      <c r="G170" s="34" t="s">
        <v>39</v>
      </c>
    </row>
    <row r="171" spans="1:7">
      <c r="A171" s="29">
        <v>46183</v>
      </c>
      <c r="B171" s="30">
        <v>0.41510740740740748</v>
      </c>
      <c r="C171" s="31" t="s">
        <v>20</v>
      </c>
      <c r="D171" s="28">
        <v>88</v>
      </c>
      <c r="E171" s="32">
        <v>86.79</v>
      </c>
      <c r="F171" s="33" t="s">
        <v>21</v>
      </c>
      <c r="G171" s="34" t="s">
        <v>39</v>
      </c>
    </row>
    <row r="172" spans="1:7">
      <c r="A172" s="29">
        <v>46183</v>
      </c>
      <c r="B172" s="30">
        <v>0.41510740740740748</v>
      </c>
      <c r="C172" s="31" t="s">
        <v>20</v>
      </c>
      <c r="D172" s="28">
        <v>5</v>
      </c>
      <c r="E172" s="32">
        <v>86.79</v>
      </c>
      <c r="F172" s="33" t="s">
        <v>21</v>
      </c>
      <c r="G172" s="34" t="s">
        <v>24</v>
      </c>
    </row>
    <row r="173" spans="1:7">
      <c r="A173" s="29">
        <v>46183</v>
      </c>
      <c r="B173" s="30">
        <v>0.41510740740740748</v>
      </c>
      <c r="C173" s="31" t="s">
        <v>20</v>
      </c>
      <c r="D173" s="28">
        <v>7</v>
      </c>
      <c r="E173" s="32">
        <v>86.79</v>
      </c>
      <c r="F173" s="33" t="s">
        <v>21</v>
      </c>
      <c r="G173" s="34" t="s">
        <v>24</v>
      </c>
    </row>
    <row r="174" spans="1:7">
      <c r="A174" s="29">
        <v>46183</v>
      </c>
      <c r="B174" s="30">
        <v>0.41510740740740748</v>
      </c>
      <c r="C174" s="31" t="s">
        <v>20</v>
      </c>
      <c r="D174" s="28">
        <v>93</v>
      </c>
      <c r="E174" s="32">
        <v>86.79</v>
      </c>
      <c r="F174" s="33" t="s">
        <v>21</v>
      </c>
      <c r="G174" s="34" t="s">
        <v>24</v>
      </c>
    </row>
    <row r="175" spans="1:7">
      <c r="A175" s="29">
        <v>46183</v>
      </c>
      <c r="B175" s="30">
        <v>0.41510740740740748</v>
      </c>
      <c r="C175" s="31" t="s">
        <v>20</v>
      </c>
      <c r="D175" s="28">
        <v>95</v>
      </c>
      <c r="E175" s="32">
        <v>86.79</v>
      </c>
      <c r="F175" s="33" t="s">
        <v>21</v>
      </c>
      <c r="G175" s="34" t="s">
        <v>24</v>
      </c>
    </row>
    <row r="176" spans="1:7">
      <c r="A176" s="29">
        <v>46183</v>
      </c>
      <c r="B176" s="30">
        <v>0.41510740740740748</v>
      </c>
      <c r="C176" s="31" t="s">
        <v>20</v>
      </c>
      <c r="D176" s="28">
        <v>100</v>
      </c>
      <c r="E176" s="32">
        <v>86.79</v>
      </c>
      <c r="F176" s="33" t="s">
        <v>21</v>
      </c>
      <c r="G176" s="34" t="s">
        <v>23</v>
      </c>
    </row>
    <row r="177" spans="1:7">
      <c r="A177" s="29">
        <v>46183</v>
      </c>
      <c r="B177" s="30">
        <v>0.41510740740740748</v>
      </c>
      <c r="C177" s="31" t="s">
        <v>20</v>
      </c>
      <c r="D177" s="28">
        <v>200</v>
      </c>
      <c r="E177" s="32">
        <v>86.79</v>
      </c>
      <c r="F177" s="33" t="s">
        <v>21</v>
      </c>
      <c r="G177" s="34" t="s">
        <v>23</v>
      </c>
    </row>
    <row r="178" spans="1:7">
      <c r="A178" s="29">
        <v>46183</v>
      </c>
      <c r="B178" s="30">
        <v>0.41510740740740748</v>
      </c>
      <c r="C178" s="31" t="s">
        <v>20</v>
      </c>
      <c r="D178" s="28">
        <v>100</v>
      </c>
      <c r="E178" s="32">
        <v>86.79</v>
      </c>
      <c r="F178" s="33" t="s">
        <v>21</v>
      </c>
      <c r="G178" s="34" t="s">
        <v>22</v>
      </c>
    </row>
    <row r="179" spans="1:7">
      <c r="A179" s="29">
        <v>46183</v>
      </c>
      <c r="B179" s="30">
        <v>0.41510740740740748</v>
      </c>
      <c r="C179" s="31" t="s">
        <v>20</v>
      </c>
      <c r="D179" s="28">
        <v>100</v>
      </c>
      <c r="E179" s="32">
        <v>86.79</v>
      </c>
      <c r="F179" s="33" t="s">
        <v>21</v>
      </c>
      <c r="G179" s="34" t="s">
        <v>22</v>
      </c>
    </row>
    <row r="180" spans="1:7">
      <c r="A180" s="29">
        <v>46183</v>
      </c>
      <c r="B180" s="30">
        <v>0.41510740740740748</v>
      </c>
      <c r="C180" s="31" t="s">
        <v>20</v>
      </c>
      <c r="D180" s="28">
        <v>100</v>
      </c>
      <c r="E180" s="32">
        <v>86.79</v>
      </c>
      <c r="F180" s="33" t="s">
        <v>21</v>
      </c>
      <c r="G180" s="34" t="s">
        <v>22</v>
      </c>
    </row>
    <row r="181" spans="1:7">
      <c r="A181" s="29">
        <v>46183</v>
      </c>
      <c r="B181" s="30">
        <v>0.41510740740740748</v>
      </c>
      <c r="C181" s="31" t="s">
        <v>20</v>
      </c>
      <c r="D181" s="28">
        <v>200</v>
      </c>
      <c r="E181" s="32">
        <v>86.79</v>
      </c>
      <c r="F181" s="33" t="s">
        <v>21</v>
      </c>
      <c r="G181" s="34" t="s">
        <v>22</v>
      </c>
    </row>
    <row r="182" spans="1:7">
      <c r="A182" s="29">
        <v>46183</v>
      </c>
      <c r="B182" s="30">
        <v>0.41510740740740748</v>
      </c>
      <c r="C182" s="31" t="s">
        <v>20</v>
      </c>
      <c r="D182" s="28">
        <v>300</v>
      </c>
      <c r="E182" s="32">
        <v>86.79</v>
      </c>
      <c r="F182" s="33" t="s">
        <v>21</v>
      </c>
      <c r="G182" s="34" t="s">
        <v>22</v>
      </c>
    </row>
    <row r="183" spans="1:7">
      <c r="A183" s="29">
        <v>46183</v>
      </c>
      <c r="B183" s="30">
        <v>0.41523287037037049</v>
      </c>
      <c r="C183" s="31" t="s">
        <v>20</v>
      </c>
      <c r="D183" s="28">
        <v>100</v>
      </c>
      <c r="E183" s="32">
        <v>86.77</v>
      </c>
      <c r="F183" s="33" t="s">
        <v>21</v>
      </c>
      <c r="G183" s="34" t="s">
        <v>24</v>
      </c>
    </row>
    <row r="184" spans="1:7">
      <c r="A184" s="29">
        <v>46183</v>
      </c>
      <c r="B184" s="30">
        <v>0.41523287037037049</v>
      </c>
      <c r="C184" s="31" t="s">
        <v>20</v>
      </c>
      <c r="D184" s="28">
        <v>100</v>
      </c>
      <c r="E184" s="32">
        <v>86.77</v>
      </c>
      <c r="F184" s="33" t="s">
        <v>21</v>
      </c>
      <c r="G184" s="34" t="s">
        <v>23</v>
      </c>
    </row>
    <row r="185" spans="1:7">
      <c r="A185" s="29">
        <v>46183</v>
      </c>
      <c r="B185" s="30">
        <v>0.41523287037037049</v>
      </c>
      <c r="C185" s="31" t="s">
        <v>20</v>
      </c>
      <c r="D185" s="28">
        <v>58</v>
      </c>
      <c r="E185" s="32">
        <v>86.76</v>
      </c>
      <c r="F185" s="33" t="s">
        <v>21</v>
      </c>
      <c r="G185" s="34" t="s">
        <v>23</v>
      </c>
    </row>
    <row r="186" spans="1:7">
      <c r="A186" s="29">
        <v>46183</v>
      </c>
      <c r="B186" s="30">
        <v>0.41523287037037049</v>
      </c>
      <c r="C186" s="31" t="s">
        <v>20</v>
      </c>
      <c r="D186" s="28">
        <v>81</v>
      </c>
      <c r="E186" s="32">
        <v>86.76</v>
      </c>
      <c r="F186" s="33" t="s">
        <v>21</v>
      </c>
      <c r="G186" s="34" t="s">
        <v>22</v>
      </c>
    </row>
    <row r="187" spans="1:7">
      <c r="A187" s="29">
        <v>46183</v>
      </c>
      <c r="B187" s="30">
        <v>0.41523287037037049</v>
      </c>
      <c r="C187" s="31" t="s">
        <v>20</v>
      </c>
      <c r="D187" s="28">
        <v>100</v>
      </c>
      <c r="E187" s="32">
        <v>86.77</v>
      </c>
      <c r="F187" s="33" t="s">
        <v>21</v>
      </c>
      <c r="G187" s="34" t="s">
        <v>22</v>
      </c>
    </row>
    <row r="188" spans="1:7">
      <c r="A188" s="29">
        <v>46183</v>
      </c>
      <c r="B188" s="30">
        <v>0.41523287037037049</v>
      </c>
      <c r="C188" s="31" t="s">
        <v>20</v>
      </c>
      <c r="D188" s="28">
        <v>100</v>
      </c>
      <c r="E188" s="32">
        <v>86.77</v>
      </c>
      <c r="F188" s="33" t="s">
        <v>21</v>
      </c>
      <c r="G188" s="34" t="s">
        <v>22</v>
      </c>
    </row>
    <row r="189" spans="1:7">
      <c r="A189" s="29">
        <v>46183</v>
      </c>
      <c r="B189" s="30">
        <v>0.41523287037037049</v>
      </c>
      <c r="C189" s="31" t="s">
        <v>20</v>
      </c>
      <c r="D189" s="28">
        <v>119</v>
      </c>
      <c r="E189" s="32">
        <v>86.76</v>
      </c>
      <c r="F189" s="33" t="s">
        <v>21</v>
      </c>
      <c r="G189" s="34" t="s">
        <v>22</v>
      </c>
    </row>
    <row r="190" spans="1:7">
      <c r="A190" s="29">
        <v>46183</v>
      </c>
      <c r="B190" s="30">
        <v>0.41523287037037049</v>
      </c>
      <c r="C190" s="31" t="s">
        <v>20</v>
      </c>
      <c r="D190" s="28">
        <v>200</v>
      </c>
      <c r="E190" s="32">
        <v>86.76</v>
      </c>
      <c r="F190" s="33" t="s">
        <v>21</v>
      </c>
      <c r="G190" s="34" t="s">
        <v>22</v>
      </c>
    </row>
    <row r="191" spans="1:7">
      <c r="A191" s="29">
        <v>46183</v>
      </c>
      <c r="B191" s="30">
        <v>0.41523287037037049</v>
      </c>
      <c r="C191" s="31" t="s">
        <v>20</v>
      </c>
      <c r="D191" s="28">
        <v>5</v>
      </c>
      <c r="E191" s="32">
        <v>86.76</v>
      </c>
      <c r="F191" s="33" t="s">
        <v>21</v>
      </c>
      <c r="G191" s="34" t="s">
        <v>22</v>
      </c>
    </row>
    <row r="192" spans="1:7">
      <c r="A192" s="29">
        <v>46183</v>
      </c>
      <c r="B192" s="30">
        <v>0.41523287037037049</v>
      </c>
      <c r="C192" s="31" t="s">
        <v>20</v>
      </c>
      <c r="D192" s="28">
        <v>81</v>
      </c>
      <c r="E192" s="32">
        <v>86.76</v>
      </c>
      <c r="F192" s="33" t="s">
        <v>21</v>
      </c>
      <c r="G192" s="34" t="s">
        <v>22</v>
      </c>
    </row>
    <row r="193" spans="1:7">
      <c r="A193" s="29">
        <v>46183</v>
      </c>
      <c r="B193" s="30">
        <v>0.41523287037037049</v>
      </c>
      <c r="C193" s="31" t="s">
        <v>20</v>
      </c>
      <c r="D193" s="28">
        <v>119</v>
      </c>
      <c r="E193" s="32">
        <v>86.76</v>
      </c>
      <c r="F193" s="33" t="s">
        <v>21</v>
      </c>
      <c r="G193" s="34" t="s">
        <v>22</v>
      </c>
    </row>
    <row r="194" spans="1:7">
      <c r="A194" s="29">
        <v>46183</v>
      </c>
      <c r="B194" s="30">
        <v>0.41523287037037049</v>
      </c>
      <c r="C194" s="31" t="s">
        <v>20</v>
      </c>
      <c r="D194" s="28">
        <v>195</v>
      </c>
      <c r="E194" s="32">
        <v>86.76</v>
      </c>
      <c r="F194" s="33" t="s">
        <v>21</v>
      </c>
      <c r="G194" s="34" t="s">
        <v>22</v>
      </c>
    </row>
    <row r="195" spans="1:7">
      <c r="A195" s="29">
        <v>46183</v>
      </c>
      <c r="B195" s="30">
        <v>0.41523287037037049</v>
      </c>
      <c r="C195" s="31" t="s">
        <v>20</v>
      </c>
      <c r="D195" s="28">
        <v>200</v>
      </c>
      <c r="E195" s="32">
        <v>86.76</v>
      </c>
      <c r="F195" s="33" t="s">
        <v>21</v>
      </c>
      <c r="G195" s="34" t="s">
        <v>22</v>
      </c>
    </row>
    <row r="196" spans="1:7">
      <c r="A196" s="29">
        <v>46183</v>
      </c>
      <c r="B196" s="30">
        <v>0.41523287037037049</v>
      </c>
      <c r="C196" s="31" t="s">
        <v>20</v>
      </c>
      <c r="D196" s="28">
        <v>200</v>
      </c>
      <c r="E196" s="32">
        <v>86.76</v>
      </c>
      <c r="F196" s="33" t="s">
        <v>21</v>
      </c>
      <c r="G196" s="34" t="s">
        <v>22</v>
      </c>
    </row>
    <row r="197" spans="1:7">
      <c r="A197" s="29">
        <v>46183</v>
      </c>
      <c r="B197" s="30">
        <v>0.41533333333333344</v>
      </c>
      <c r="C197" s="31" t="s">
        <v>20</v>
      </c>
      <c r="D197" s="28">
        <v>21</v>
      </c>
      <c r="E197" s="32">
        <v>86.76</v>
      </c>
      <c r="F197" s="33" t="s">
        <v>21</v>
      </c>
      <c r="G197" s="34" t="s">
        <v>23</v>
      </c>
    </row>
    <row r="198" spans="1:7">
      <c r="A198" s="29">
        <v>46183</v>
      </c>
      <c r="B198" s="30">
        <v>0.41533333333333344</v>
      </c>
      <c r="C198" s="31" t="s">
        <v>20</v>
      </c>
      <c r="D198" s="28">
        <v>28</v>
      </c>
      <c r="E198" s="32">
        <v>86.76</v>
      </c>
      <c r="F198" s="33" t="s">
        <v>21</v>
      </c>
      <c r="G198" s="34" t="s">
        <v>23</v>
      </c>
    </row>
    <row r="199" spans="1:7">
      <c r="A199" s="29">
        <v>46183</v>
      </c>
      <c r="B199" s="30">
        <v>0.41533333333333344</v>
      </c>
      <c r="C199" s="31" t="s">
        <v>20</v>
      </c>
      <c r="D199" s="28">
        <v>65</v>
      </c>
      <c r="E199" s="32">
        <v>86.76</v>
      </c>
      <c r="F199" s="33" t="s">
        <v>21</v>
      </c>
      <c r="G199" s="34" t="s">
        <v>23</v>
      </c>
    </row>
    <row r="200" spans="1:7">
      <c r="A200" s="29">
        <v>46183</v>
      </c>
      <c r="B200" s="30">
        <v>0.41533333333333344</v>
      </c>
      <c r="C200" s="31" t="s">
        <v>20</v>
      </c>
      <c r="D200" s="28">
        <v>65</v>
      </c>
      <c r="E200" s="32">
        <v>86.76</v>
      </c>
      <c r="F200" s="33" t="s">
        <v>21</v>
      </c>
      <c r="G200" s="34" t="s">
        <v>23</v>
      </c>
    </row>
    <row r="201" spans="1:7">
      <c r="A201" s="29">
        <v>46183</v>
      </c>
      <c r="B201" s="30">
        <v>0.41533333333333344</v>
      </c>
      <c r="C201" s="31" t="s">
        <v>20</v>
      </c>
      <c r="D201" s="28">
        <v>67</v>
      </c>
      <c r="E201" s="32">
        <v>86.76</v>
      </c>
      <c r="F201" s="33" t="s">
        <v>21</v>
      </c>
      <c r="G201" s="34" t="s">
        <v>23</v>
      </c>
    </row>
    <row r="202" spans="1:7">
      <c r="A202" s="29">
        <v>46183</v>
      </c>
      <c r="B202" s="30">
        <v>0.41533333333333344</v>
      </c>
      <c r="C202" s="31" t="s">
        <v>20</v>
      </c>
      <c r="D202" s="28">
        <v>100</v>
      </c>
      <c r="E202" s="32">
        <v>86.76</v>
      </c>
      <c r="F202" s="33" t="s">
        <v>21</v>
      </c>
      <c r="G202" s="34" t="s">
        <v>23</v>
      </c>
    </row>
    <row r="203" spans="1:7">
      <c r="A203" s="29">
        <v>46183</v>
      </c>
      <c r="B203" s="30">
        <v>0.41533333333333344</v>
      </c>
      <c r="C203" s="31" t="s">
        <v>20</v>
      </c>
      <c r="D203" s="28">
        <v>110</v>
      </c>
      <c r="E203" s="32">
        <v>86.76</v>
      </c>
      <c r="F203" s="33" t="s">
        <v>21</v>
      </c>
      <c r="G203" s="34" t="s">
        <v>23</v>
      </c>
    </row>
    <row r="204" spans="1:7">
      <c r="A204" s="29">
        <v>46183</v>
      </c>
      <c r="B204" s="30">
        <v>0.41533333333333344</v>
      </c>
      <c r="C204" s="31" t="s">
        <v>20</v>
      </c>
      <c r="D204" s="28">
        <v>179</v>
      </c>
      <c r="E204" s="32">
        <v>86.76</v>
      </c>
      <c r="F204" s="33" t="s">
        <v>21</v>
      </c>
      <c r="G204" s="34" t="s">
        <v>23</v>
      </c>
    </row>
    <row r="205" spans="1:7">
      <c r="A205" s="29">
        <v>46183</v>
      </c>
      <c r="B205" s="30">
        <v>0.41533333333333344</v>
      </c>
      <c r="C205" s="31" t="s">
        <v>20</v>
      </c>
      <c r="D205" s="28">
        <v>200</v>
      </c>
      <c r="E205" s="32">
        <v>86.76</v>
      </c>
      <c r="F205" s="33" t="s">
        <v>21</v>
      </c>
      <c r="G205" s="34" t="s">
        <v>23</v>
      </c>
    </row>
    <row r="206" spans="1:7">
      <c r="A206" s="29">
        <v>46183</v>
      </c>
      <c r="B206" s="30">
        <v>0.41533333333333344</v>
      </c>
      <c r="C206" s="31" t="s">
        <v>20</v>
      </c>
      <c r="D206" s="28">
        <v>200</v>
      </c>
      <c r="E206" s="32">
        <v>86.76</v>
      </c>
      <c r="F206" s="33" t="s">
        <v>21</v>
      </c>
      <c r="G206" s="34" t="s">
        <v>23</v>
      </c>
    </row>
    <row r="207" spans="1:7">
      <c r="A207" s="29">
        <v>46183</v>
      </c>
      <c r="B207" s="30">
        <v>0.41533333333333344</v>
      </c>
      <c r="C207" s="31" t="s">
        <v>20</v>
      </c>
      <c r="D207" s="28">
        <v>21</v>
      </c>
      <c r="E207" s="32">
        <v>86.76</v>
      </c>
      <c r="F207" s="33" t="s">
        <v>21</v>
      </c>
      <c r="G207" s="34" t="s">
        <v>22</v>
      </c>
    </row>
    <row r="208" spans="1:7">
      <c r="A208" s="29">
        <v>46183</v>
      </c>
      <c r="B208" s="30">
        <v>0.41533333333333344</v>
      </c>
      <c r="C208" s="31" t="s">
        <v>20</v>
      </c>
      <c r="D208" s="28">
        <v>65</v>
      </c>
      <c r="E208" s="32">
        <v>86.76</v>
      </c>
      <c r="F208" s="33" t="s">
        <v>21</v>
      </c>
      <c r="G208" s="34" t="s">
        <v>22</v>
      </c>
    </row>
    <row r="209" spans="1:7">
      <c r="A209" s="29">
        <v>46183</v>
      </c>
      <c r="B209" s="30">
        <v>0.41533333333333344</v>
      </c>
      <c r="C209" s="31" t="s">
        <v>20</v>
      </c>
      <c r="D209" s="28">
        <v>69</v>
      </c>
      <c r="E209" s="32">
        <v>86.76</v>
      </c>
      <c r="F209" s="33" t="s">
        <v>21</v>
      </c>
      <c r="G209" s="34" t="s">
        <v>22</v>
      </c>
    </row>
    <row r="210" spans="1:7">
      <c r="A210" s="29">
        <v>46183</v>
      </c>
      <c r="B210" s="30">
        <v>0.41533333333333344</v>
      </c>
      <c r="C210" s="31" t="s">
        <v>20</v>
      </c>
      <c r="D210" s="28">
        <v>90</v>
      </c>
      <c r="E210" s="32">
        <v>86.76</v>
      </c>
      <c r="F210" s="33" t="s">
        <v>21</v>
      </c>
      <c r="G210" s="34" t="s">
        <v>22</v>
      </c>
    </row>
    <row r="211" spans="1:7">
      <c r="A211" s="29">
        <v>46183</v>
      </c>
      <c r="B211" s="30">
        <v>0.41533333333333344</v>
      </c>
      <c r="C211" s="31" t="s">
        <v>20</v>
      </c>
      <c r="D211" s="28">
        <v>110</v>
      </c>
      <c r="E211" s="32">
        <v>86.76</v>
      </c>
      <c r="F211" s="33" t="s">
        <v>21</v>
      </c>
      <c r="G211" s="34" t="s">
        <v>22</v>
      </c>
    </row>
    <row r="212" spans="1:7">
      <c r="A212" s="29">
        <v>46183</v>
      </c>
      <c r="B212" s="30">
        <v>0.41533333333333344</v>
      </c>
      <c r="C212" s="31" t="s">
        <v>20</v>
      </c>
      <c r="D212" s="28">
        <v>131</v>
      </c>
      <c r="E212" s="32">
        <v>86.76</v>
      </c>
      <c r="F212" s="33" t="s">
        <v>21</v>
      </c>
      <c r="G212" s="34" t="s">
        <v>22</v>
      </c>
    </row>
    <row r="213" spans="1:7">
      <c r="A213" s="29">
        <v>46183</v>
      </c>
      <c r="B213" s="30">
        <v>0.41533333333333344</v>
      </c>
      <c r="C213" s="31" t="s">
        <v>20</v>
      </c>
      <c r="D213" s="28">
        <v>179</v>
      </c>
      <c r="E213" s="32">
        <v>86.76</v>
      </c>
      <c r="F213" s="33" t="s">
        <v>21</v>
      </c>
      <c r="G213" s="34" t="s">
        <v>22</v>
      </c>
    </row>
    <row r="214" spans="1:7">
      <c r="A214" s="29">
        <v>46183</v>
      </c>
      <c r="B214" s="30">
        <v>0.41533333333333344</v>
      </c>
      <c r="C214" s="31" t="s">
        <v>20</v>
      </c>
      <c r="D214" s="28">
        <v>200</v>
      </c>
      <c r="E214" s="32">
        <v>86.76</v>
      </c>
      <c r="F214" s="33" t="s">
        <v>21</v>
      </c>
      <c r="G214" s="34" t="s">
        <v>22</v>
      </c>
    </row>
    <row r="215" spans="1:7">
      <c r="A215" s="29">
        <v>46183</v>
      </c>
      <c r="B215" s="30">
        <v>0.41533333333333344</v>
      </c>
      <c r="C215" s="31" t="s">
        <v>20</v>
      </c>
      <c r="D215" s="28">
        <v>200</v>
      </c>
      <c r="E215" s="32">
        <v>86.76</v>
      </c>
      <c r="F215" s="33" t="s">
        <v>21</v>
      </c>
      <c r="G215" s="34" t="s">
        <v>22</v>
      </c>
    </row>
    <row r="216" spans="1:7">
      <c r="A216" s="29">
        <v>46183</v>
      </c>
      <c r="B216" s="30">
        <v>0.41533333333333344</v>
      </c>
      <c r="C216" s="31" t="s">
        <v>20</v>
      </c>
      <c r="D216" s="28">
        <v>200</v>
      </c>
      <c r="E216" s="32">
        <v>86.76</v>
      </c>
      <c r="F216" s="33" t="s">
        <v>21</v>
      </c>
      <c r="G216" s="34" t="s">
        <v>22</v>
      </c>
    </row>
    <row r="217" spans="1:7">
      <c r="A217" s="29">
        <v>46183</v>
      </c>
      <c r="B217" s="30">
        <v>0.41533333333333344</v>
      </c>
      <c r="C217" s="31" t="s">
        <v>20</v>
      </c>
      <c r="D217" s="28">
        <v>200</v>
      </c>
      <c r="E217" s="32">
        <v>86.76</v>
      </c>
      <c r="F217" s="33" t="s">
        <v>21</v>
      </c>
      <c r="G217" s="34" t="s">
        <v>22</v>
      </c>
    </row>
    <row r="218" spans="1:7">
      <c r="A218" s="29">
        <v>46183</v>
      </c>
      <c r="B218" s="30">
        <v>0.41533333333333344</v>
      </c>
      <c r="C218" s="31" t="s">
        <v>20</v>
      </c>
      <c r="D218" s="28">
        <v>200</v>
      </c>
      <c r="E218" s="32">
        <v>86.76</v>
      </c>
      <c r="F218" s="33" t="s">
        <v>21</v>
      </c>
      <c r="G218" s="34" t="s">
        <v>22</v>
      </c>
    </row>
    <row r="219" spans="1:7">
      <c r="A219" s="29">
        <v>46183</v>
      </c>
      <c r="B219" s="30">
        <v>0.41533333333333344</v>
      </c>
      <c r="C219" s="31" t="s">
        <v>20</v>
      </c>
      <c r="D219" s="28">
        <v>200</v>
      </c>
      <c r="E219" s="32">
        <v>86.76</v>
      </c>
      <c r="F219" s="33" t="s">
        <v>21</v>
      </c>
      <c r="G219" s="34" t="s">
        <v>22</v>
      </c>
    </row>
    <row r="220" spans="1:7">
      <c r="A220" s="29">
        <v>46183</v>
      </c>
      <c r="B220" s="30">
        <v>0.41533333333333344</v>
      </c>
      <c r="C220" s="31" t="s">
        <v>20</v>
      </c>
      <c r="D220" s="28">
        <v>200</v>
      </c>
      <c r="E220" s="32">
        <v>86.76</v>
      </c>
      <c r="F220" s="33" t="s">
        <v>21</v>
      </c>
      <c r="G220" s="34" t="s">
        <v>22</v>
      </c>
    </row>
    <row r="221" spans="1:7">
      <c r="A221" s="29">
        <v>46183</v>
      </c>
      <c r="B221" s="30">
        <v>0.42541805555555567</v>
      </c>
      <c r="C221" s="31" t="s">
        <v>20</v>
      </c>
      <c r="D221" s="28">
        <v>100</v>
      </c>
      <c r="E221" s="32">
        <v>86.57</v>
      </c>
      <c r="F221" s="33" t="s">
        <v>21</v>
      </c>
      <c r="G221" s="34" t="s">
        <v>26</v>
      </c>
    </row>
    <row r="222" spans="1:7">
      <c r="A222" s="29">
        <v>46183</v>
      </c>
      <c r="B222" s="30">
        <v>0.42541805555555567</v>
      </c>
      <c r="C222" s="31" t="s">
        <v>20</v>
      </c>
      <c r="D222" s="28">
        <v>100</v>
      </c>
      <c r="E222" s="32">
        <v>86.56</v>
      </c>
      <c r="F222" s="33" t="s">
        <v>21</v>
      </c>
      <c r="G222" s="34" t="s">
        <v>23</v>
      </c>
    </row>
    <row r="223" spans="1:7">
      <c r="A223" s="29">
        <v>46183</v>
      </c>
      <c r="B223" s="30">
        <v>0.42541805555555567</v>
      </c>
      <c r="C223" s="31" t="s">
        <v>20</v>
      </c>
      <c r="D223" s="28">
        <v>100</v>
      </c>
      <c r="E223" s="32">
        <v>86.56</v>
      </c>
      <c r="F223" s="33" t="s">
        <v>21</v>
      </c>
      <c r="G223" s="34" t="s">
        <v>22</v>
      </c>
    </row>
    <row r="224" spans="1:7">
      <c r="A224" s="29">
        <v>46183</v>
      </c>
      <c r="B224" s="30">
        <v>0.42541805555555567</v>
      </c>
      <c r="C224" s="31" t="s">
        <v>20</v>
      </c>
      <c r="D224" s="28">
        <v>17</v>
      </c>
      <c r="E224" s="32">
        <v>86.55</v>
      </c>
      <c r="F224" s="33" t="s">
        <v>21</v>
      </c>
      <c r="G224" s="34" t="s">
        <v>22</v>
      </c>
    </row>
    <row r="225" spans="1:7">
      <c r="A225" s="29">
        <v>46183</v>
      </c>
      <c r="B225" s="30">
        <v>0.42541805555555567</v>
      </c>
      <c r="C225" s="31" t="s">
        <v>20</v>
      </c>
      <c r="D225" s="28">
        <v>83</v>
      </c>
      <c r="E225" s="32">
        <v>86.55</v>
      </c>
      <c r="F225" s="33" t="s">
        <v>21</v>
      </c>
      <c r="G225" s="34" t="s">
        <v>22</v>
      </c>
    </row>
    <row r="226" spans="1:7">
      <c r="A226" s="29">
        <v>46183</v>
      </c>
      <c r="B226" s="30">
        <v>0.42541805555555567</v>
      </c>
      <c r="C226" s="31" t="s">
        <v>20</v>
      </c>
      <c r="D226" s="28">
        <v>100</v>
      </c>
      <c r="E226" s="32">
        <v>86.55</v>
      </c>
      <c r="F226" s="33" t="s">
        <v>21</v>
      </c>
      <c r="G226" s="34" t="s">
        <v>22</v>
      </c>
    </row>
    <row r="227" spans="1:7">
      <c r="A227" s="29">
        <v>46183</v>
      </c>
      <c r="B227" s="30">
        <v>0.42541805555555567</v>
      </c>
      <c r="C227" s="31" t="s">
        <v>20</v>
      </c>
      <c r="D227" s="28">
        <v>100</v>
      </c>
      <c r="E227" s="32">
        <v>86.56</v>
      </c>
      <c r="F227" s="33" t="s">
        <v>21</v>
      </c>
      <c r="G227" s="34" t="s">
        <v>22</v>
      </c>
    </row>
    <row r="228" spans="1:7">
      <c r="A228" s="29">
        <v>46183</v>
      </c>
      <c r="B228" s="30">
        <v>0.43070497685185194</v>
      </c>
      <c r="C228" s="31" t="s">
        <v>20</v>
      </c>
      <c r="D228" s="28">
        <v>22</v>
      </c>
      <c r="E228" s="32">
        <v>86.48</v>
      </c>
      <c r="F228" s="33" t="s">
        <v>21</v>
      </c>
      <c r="G228" s="34" t="s">
        <v>26</v>
      </c>
    </row>
    <row r="229" spans="1:7">
      <c r="A229" s="29">
        <v>46183</v>
      </c>
      <c r="B229" s="30">
        <v>0.43070497685185194</v>
      </c>
      <c r="C229" s="31" t="s">
        <v>20</v>
      </c>
      <c r="D229" s="28">
        <v>78</v>
      </c>
      <c r="E229" s="32">
        <v>86.48</v>
      </c>
      <c r="F229" s="33" t="s">
        <v>21</v>
      </c>
      <c r="G229" s="34" t="s">
        <v>26</v>
      </c>
    </row>
    <row r="230" spans="1:7">
      <c r="A230" s="29">
        <v>46183</v>
      </c>
      <c r="B230" s="30">
        <v>0.43070497685185194</v>
      </c>
      <c r="C230" s="31" t="s">
        <v>20</v>
      </c>
      <c r="D230" s="28">
        <v>20</v>
      </c>
      <c r="E230" s="32">
        <v>86.49</v>
      </c>
      <c r="F230" s="33" t="s">
        <v>21</v>
      </c>
      <c r="G230" s="34" t="s">
        <v>23</v>
      </c>
    </row>
    <row r="231" spans="1:7">
      <c r="A231" s="29">
        <v>46183</v>
      </c>
      <c r="B231" s="30">
        <v>0.43070497685185194</v>
      </c>
      <c r="C231" s="31" t="s">
        <v>20</v>
      </c>
      <c r="D231" s="28">
        <v>39</v>
      </c>
      <c r="E231" s="32">
        <v>86.49</v>
      </c>
      <c r="F231" s="33" t="s">
        <v>21</v>
      </c>
      <c r="G231" s="34" t="s">
        <v>23</v>
      </c>
    </row>
    <row r="232" spans="1:7">
      <c r="A232" s="29">
        <v>46183</v>
      </c>
      <c r="B232" s="30">
        <v>0.43070497685185194</v>
      </c>
      <c r="C232" s="31" t="s">
        <v>20</v>
      </c>
      <c r="D232" s="28">
        <v>39</v>
      </c>
      <c r="E232" s="32">
        <v>86.49</v>
      </c>
      <c r="F232" s="33" t="s">
        <v>21</v>
      </c>
      <c r="G232" s="34" t="s">
        <v>23</v>
      </c>
    </row>
    <row r="233" spans="1:7">
      <c r="A233" s="29">
        <v>46183</v>
      </c>
      <c r="B233" s="30">
        <v>0.43070497685185194</v>
      </c>
      <c r="C233" s="31" t="s">
        <v>20</v>
      </c>
      <c r="D233" s="28">
        <v>41</v>
      </c>
      <c r="E233" s="32">
        <v>86.49</v>
      </c>
      <c r="F233" s="33" t="s">
        <v>21</v>
      </c>
      <c r="G233" s="34" t="s">
        <v>23</v>
      </c>
    </row>
    <row r="234" spans="1:7">
      <c r="A234" s="29">
        <v>46183</v>
      </c>
      <c r="B234" s="30">
        <v>0.43070497685185194</v>
      </c>
      <c r="C234" s="31" t="s">
        <v>20</v>
      </c>
      <c r="D234" s="28">
        <v>59</v>
      </c>
      <c r="E234" s="32">
        <v>86.49</v>
      </c>
      <c r="F234" s="33" t="s">
        <v>21</v>
      </c>
      <c r="G234" s="34" t="s">
        <v>23</v>
      </c>
    </row>
    <row r="235" spans="1:7">
      <c r="A235" s="29">
        <v>46183</v>
      </c>
      <c r="B235" s="30">
        <v>0.43070497685185194</v>
      </c>
      <c r="C235" s="31" t="s">
        <v>20</v>
      </c>
      <c r="D235" s="28">
        <v>61</v>
      </c>
      <c r="E235" s="32">
        <v>86.49</v>
      </c>
      <c r="F235" s="33" t="s">
        <v>21</v>
      </c>
      <c r="G235" s="34" t="s">
        <v>23</v>
      </c>
    </row>
    <row r="236" spans="1:7">
      <c r="A236" s="29">
        <v>46183</v>
      </c>
      <c r="B236" s="30">
        <v>0.43070497685185194</v>
      </c>
      <c r="C236" s="31" t="s">
        <v>20</v>
      </c>
      <c r="D236" s="28">
        <v>100</v>
      </c>
      <c r="E236" s="32">
        <v>86.49</v>
      </c>
      <c r="F236" s="33" t="s">
        <v>21</v>
      </c>
      <c r="G236" s="34" t="s">
        <v>23</v>
      </c>
    </row>
    <row r="237" spans="1:7">
      <c r="A237" s="29">
        <v>46183</v>
      </c>
      <c r="B237" s="30">
        <v>0.43070497685185194</v>
      </c>
      <c r="C237" s="31" t="s">
        <v>20</v>
      </c>
      <c r="D237" s="28">
        <v>41</v>
      </c>
      <c r="E237" s="32">
        <v>86.49</v>
      </c>
      <c r="F237" s="33" t="s">
        <v>21</v>
      </c>
      <c r="G237" s="34" t="s">
        <v>23</v>
      </c>
    </row>
    <row r="238" spans="1:7">
      <c r="A238" s="29">
        <v>46183</v>
      </c>
      <c r="B238" s="30">
        <v>0.43070497685185194</v>
      </c>
      <c r="C238" s="31" t="s">
        <v>20</v>
      </c>
      <c r="D238" s="28">
        <v>41</v>
      </c>
      <c r="E238" s="32">
        <v>86.49</v>
      </c>
      <c r="F238" s="33" t="s">
        <v>21</v>
      </c>
      <c r="G238" s="34" t="s">
        <v>23</v>
      </c>
    </row>
    <row r="239" spans="1:7">
      <c r="A239" s="29">
        <v>46183</v>
      </c>
      <c r="B239" s="30">
        <v>0.43070497685185194</v>
      </c>
      <c r="C239" s="31" t="s">
        <v>20</v>
      </c>
      <c r="D239" s="28">
        <v>100</v>
      </c>
      <c r="E239" s="32">
        <v>86.49</v>
      </c>
      <c r="F239" s="33" t="s">
        <v>21</v>
      </c>
      <c r="G239" s="34" t="s">
        <v>22</v>
      </c>
    </row>
    <row r="240" spans="1:7">
      <c r="A240" s="29">
        <v>46183</v>
      </c>
      <c r="B240" s="30">
        <v>0.43070497685185194</v>
      </c>
      <c r="C240" s="31" t="s">
        <v>20</v>
      </c>
      <c r="D240" s="28">
        <v>100</v>
      </c>
      <c r="E240" s="32">
        <v>86.49</v>
      </c>
      <c r="F240" s="33" t="s">
        <v>21</v>
      </c>
      <c r="G240" s="34" t="s">
        <v>22</v>
      </c>
    </row>
    <row r="241" spans="1:7">
      <c r="A241" s="29">
        <v>46183</v>
      </c>
      <c r="B241" s="30">
        <v>0.4307050925925926</v>
      </c>
      <c r="C241" s="31" t="s">
        <v>20</v>
      </c>
      <c r="D241" s="28">
        <v>10</v>
      </c>
      <c r="E241" s="32">
        <v>86.49</v>
      </c>
      <c r="F241" s="33" t="s">
        <v>21</v>
      </c>
      <c r="G241" s="34" t="s">
        <v>23</v>
      </c>
    </row>
    <row r="242" spans="1:7">
      <c r="A242" s="29">
        <v>46183</v>
      </c>
      <c r="B242" s="30">
        <v>0.4307050925925926</v>
      </c>
      <c r="C242" s="31" t="s">
        <v>20</v>
      </c>
      <c r="D242" s="28">
        <v>45</v>
      </c>
      <c r="E242" s="32">
        <v>86.49</v>
      </c>
      <c r="F242" s="33" t="s">
        <v>21</v>
      </c>
      <c r="G242" s="34" t="s">
        <v>23</v>
      </c>
    </row>
    <row r="243" spans="1:7">
      <c r="A243" s="29">
        <v>46183</v>
      </c>
      <c r="B243" s="30">
        <v>0.4307050925925926</v>
      </c>
      <c r="C243" s="31" t="s">
        <v>20</v>
      </c>
      <c r="D243" s="28">
        <v>55</v>
      </c>
      <c r="E243" s="32">
        <v>86.49</v>
      </c>
      <c r="F243" s="33" t="s">
        <v>21</v>
      </c>
      <c r="G243" s="34" t="s">
        <v>23</v>
      </c>
    </row>
    <row r="244" spans="1:7">
      <c r="A244" s="29">
        <v>46183</v>
      </c>
      <c r="B244" s="30">
        <v>0.4307050925925926</v>
      </c>
      <c r="C244" s="31" t="s">
        <v>20</v>
      </c>
      <c r="D244" s="28">
        <v>90</v>
      </c>
      <c r="E244" s="32">
        <v>86.49</v>
      </c>
      <c r="F244" s="33" t="s">
        <v>21</v>
      </c>
      <c r="G244" s="34" t="s">
        <v>23</v>
      </c>
    </row>
    <row r="245" spans="1:7">
      <c r="A245" s="29">
        <v>46183</v>
      </c>
      <c r="B245" s="30">
        <v>0.4307050925925926</v>
      </c>
      <c r="C245" s="31" t="s">
        <v>20</v>
      </c>
      <c r="D245" s="28">
        <v>23</v>
      </c>
      <c r="E245" s="32">
        <v>86.47</v>
      </c>
      <c r="F245" s="33" t="s">
        <v>21</v>
      </c>
      <c r="G245" s="34" t="s">
        <v>23</v>
      </c>
    </row>
    <row r="246" spans="1:7">
      <c r="A246" s="29">
        <v>46183</v>
      </c>
      <c r="B246" s="30">
        <v>0.4307050925925926</v>
      </c>
      <c r="C246" s="31" t="s">
        <v>20</v>
      </c>
      <c r="D246" s="28">
        <v>96</v>
      </c>
      <c r="E246" s="32">
        <v>86.47</v>
      </c>
      <c r="F246" s="33" t="s">
        <v>21</v>
      </c>
      <c r="G246" s="34" t="s">
        <v>23</v>
      </c>
    </row>
    <row r="247" spans="1:7">
      <c r="A247" s="29">
        <v>46183</v>
      </c>
      <c r="B247" s="30">
        <v>0.4307050925925926</v>
      </c>
      <c r="C247" s="31" t="s">
        <v>20</v>
      </c>
      <c r="D247" s="28">
        <v>138</v>
      </c>
      <c r="E247" s="32">
        <v>86.47</v>
      </c>
      <c r="F247" s="33" t="s">
        <v>21</v>
      </c>
      <c r="G247" s="34" t="s">
        <v>23</v>
      </c>
    </row>
    <row r="248" spans="1:7">
      <c r="A248" s="29">
        <v>46183</v>
      </c>
      <c r="B248" s="30">
        <v>0.4307050925925926</v>
      </c>
      <c r="C248" s="31" t="s">
        <v>20</v>
      </c>
      <c r="D248" s="28">
        <v>162</v>
      </c>
      <c r="E248" s="32">
        <v>86.47</v>
      </c>
      <c r="F248" s="33" t="s">
        <v>21</v>
      </c>
      <c r="G248" s="34" t="s">
        <v>23</v>
      </c>
    </row>
    <row r="249" spans="1:7">
      <c r="A249" s="29">
        <v>46183</v>
      </c>
      <c r="B249" s="30">
        <v>0.4307050925925926</v>
      </c>
      <c r="C249" s="31" t="s">
        <v>20</v>
      </c>
      <c r="D249" s="28">
        <v>59</v>
      </c>
      <c r="E249" s="32">
        <v>86.49</v>
      </c>
      <c r="F249" s="33" t="s">
        <v>21</v>
      </c>
      <c r="G249" s="34" t="s">
        <v>22</v>
      </c>
    </row>
    <row r="250" spans="1:7">
      <c r="A250" s="29">
        <v>46183</v>
      </c>
      <c r="B250" s="30">
        <v>0.4307050925925926</v>
      </c>
      <c r="C250" s="31" t="s">
        <v>20</v>
      </c>
      <c r="D250" s="28">
        <v>4</v>
      </c>
      <c r="E250" s="32">
        <v>86.47</v>
      </c>
      <c r="F250" s="33" t="s">
        <v>21</v>
      </c>
      <c r="G250" s="34" t="s">
        <v>22</v>
      </c>
    </row>
    <row r="251" spans="1:7">
      <c r="A251" s="29">
        <v>46183</v>
      </c>
      <c r="B251" s="30">
        <v>0.4307050925925926</v>
      </c>
      <c r="C251" s="31" t="s">
        <v>20</v>
      </c>
      <c r="D251" s="28">
        <v>100</v>
      </c>
      <c r="E251" s="32">
        <v>86.47</v>
      </c>
      <c r="F251" s="33" t="s">
        <v>21</v>
      </c>
      <c r="G251" s="34" t="s">
        <v>22</v>
      </c>
    </row>
    <row r="252" spans="1:7">
      <c r="A252" s="29">
        <v>46183</v>
      </c>
      <c r="B252" s="30">
        <v>0.43070520833333337</v>
      </c>
      <c r="C252" s="31" t="s">
        <v>20</v>
      </c>
      <c r="D252" s="28">
        <v>77</v>
      </c>
      <c r="E252" s="32">
        <v>86.47</v>
      </c>
      <c r="F252" s="33" t="s">
        <v>21</v>
      </c>
      <c r="G252" s="34" t="s">
        <v>22</v>
      </c>
    </row>
    <row r="253" spans="1:7">
      <c r="A253" s="29">
        <v>46183</v>
      </c>
      <c r="B253" s="30">
        <v>0.43070520833333337</v>
      </c>
      <c r="C253" s="31" t="s">
        <v>20</v>
      </c>
      <c r="D253" s="28">
        <v>100</v>
      </c>
      <c r="E253" s="32">
        <v>86.47</v>
      </c>
      <c r="F253" s="33" t="s">
        <v>21</v>
      </c>
      <c r="G253" s="34" t="s">
        <v>22</v>
      </c>
    </row>
    <row r="254" spans="1:7">
      <c r="A254" s="29">
        <v>46183</v>
      </c>
      <c r="B254" s="30">
        <v>0.43361319444444446</v>
      </c>
      <c r="C254" s="31" t="s">
        <v>20</v>
      </c>
      <c r="D254" s="28">
        <v>1</v>
      </c>
      <c r="E254" s="32">
        <v>86.42</v>
      </c>
      <c r="F254" s="33" t="s">
        <v>21</v>
      </c>
      <c r="G254" s="34" t="s">
        <v>22</v>
      </c>
    </row>
    <row r="255" spans="1:7">
      <c r="A255" s="29">
        <v>46183</v>
      </c>
      <c r="B255" s="30">
        <v>0.43380810185185181</v>
      </c>
      <c r="C255" s="31" t="s">
        <v>20</v>
      </c>
      <c r="D255" s="28">
        <v>4</v>
      </c>
      <c r="E255" s="32">
        <v>86.41</v>
      </c>
      <c r="F255" s="33" t="s">
        <v>21</v>
      </c>
      <c r="G255" s="34" t="s">
        <v>23</v>
      </c>
    </row>
    <row r="256" spans="1:7">
      <c r="A256" s="29">
        <v>46183</v>
      </c>
      <c r="B256" s="30">
        <v>0.43380810185185181</v>
      </c>
      <c r="C256" s="31" t="s">
        <v>20</v>
      </c>
      <c r="D256" s="28">
        <v>8</v>
      </c>
      <c r="E256" s="32">
        <v>86.42</v>
      </c>
      <c r="F256" s="33" t="s">
        <v>21</v>
      </c>
      <c r="G256" s="34" t="s">
        <v>23</v>
      </c>
    </row>
    <row r="257" spans="1:7">
      <c r="A257" s="29">
        <v>46183</v>
      </c>
      <c r="B257" s="30">
        <v>0.43380810185185181</v>
      </c>
      <c r="C257" s="31" t="s">
        <v>20</v>
      </c>
      <c r="D257" s="28">
        <v>66</v>
      </c>
      <c r="E257" s="32">
        <v>86.41</v>
      </c>
      <c r="F257" s="33" t="s">
        <v>21</v>
      </c>
      <c r="G257" s="34" t="s">
        <v>23</v>
      </c>
    </row>
    <row r="258" spans="1:7">
      <c r="A258" s="29">
        <v>46183</v>
      </c>
      <c r="B258" s="30">
        <v>0.43380810185185181</v>
      </c>
      <c r="C258" s="31" t="s">
        <v>20</v>
      </c>
      <c r="D258" s="28">
        <v>71</v>
      </c>
      <c r="E258" s="32">
        <v>86.41</v>
      </c>
      <c r="F258" s="33" t="s">
        <v>21</v>
      </c>
      <c r="G258" s="34" t="s">
        <v>23</v>
      </c>
    </row>
    <row r="259" spans="1:7">
      <c r="A259" s="29">
        <v>46183</v>
      </c>
      <c r="B259" s="30">
        <v>0.43380810185185181</v>
      </c>
      <c r="C259" s="31" t="s">
        <v>20</v>
      </c>
      <c r="D259" s="28">
        <v>75</v>
      </c>
      <c r="E259" s="32">
        <v>86.41</v>
      </c>
      <c r="F259" s="33" t="s">
        <v>21</v>
      </c>
      <c r="G259" s="34" t="s">
        <v>23</v>
      </c>
    </row>
    <row r="260" spans="1:7">
      <c r="A260" s="29">
        <v>46183</v>
      </c>
      <c r="B260" s="30">
        <v>0.43380810185185181</v>
      </c>
      <c r="C260" s="31" t="s">
        <v>20</v>
      </c>
      <c r="D260" s="28">
        <v>92</v>
      </c>
      <c r="E260" s="32">
        <v>86.42</v>
      </c>
      <c r="F260" s="33" t="s">
        <v>21</v>
      </c>
      <c r="G260" s="34" t="s">
        <v>23</v>
      </c>
    </row>
    <row r="261" spans="1:7">
      <c r="A261" s="29">
        <v>46183</v>
      </c>
      <c r="B261" s="30">
        <v>0.43380810185185181</v>
      </c>
      <c r="C261" s="31" t="s">
        <v>20</v>
      </c>
      <c r="D261" s="28">
        <v>100</v>
      </c>
      <c r="E261" s="32">
        <v>86.42</v>
      </c>
      <c r="F261" s="33" t="s">
        <v>21</v>
      </c>
      <c r="G261" s="34" t="s">
        <v>23</v>
      </c>
    </row>
    <row r="262" spans="1:7">
      <c r="A262" s="29">
        <v>46183</v>
      </c>
      <c r="B262" s="30">
        <v>0.43380810185185181</v>
      </c>
      <c r="C262" s="31" t="s">
        <v>20</v>
      </c>
      <c r="D262" s="28">
        <v>5</v>
      </c>
      <c r="E262" s="32">
        <v>86.41</v>
      </c>
      <c r="F262" s="33" t="s">
        <v>21</v>
      </c>
      <c r="G262" s="34" t="s">
        <v>22</v>
      </c>
    </row>
    <row r="263" spans="1:7">
      <c r="A263" s="29">
        <v>46183</v>
      </c>
      <c r="B263" s="30">
        <v>0.43380810185185181</v>
      </c>
      <c r="C263" s="31" t="s">
        <v>20</v>
      </c>
      <c r="D263" s="28">
        <v>99</v>
      </c>
      <c r="E263" s="32">
        <v>86.42</v>
      </c>
      <c r="F263" s="33" t="s">
        <v>21</v>
      </c>
      <c r="G263" s="34" t="s">
        <v>22</v>
      </c>
    </row>
    <row r="264" spans="1:7">
      <c r="A264" s="29">
        <v>46183</v>
      </c>
      <c r="B264" s="30">
        <v>0.43380810185185181</v>
      </c>
      <c r="C264" s="31" t="s">
        <v>20</v>
      </c>
      <c r="D264" s="28">
        <v>100</v>
      </c>
      <c r="E264" s="32">
        <v>86.41</v>
      </c>
      <c r="F264" s="33" t="s">
        <v>21</v>
      </c>
      <c r="G264" s="34" t="s">
        <v>22</v>
      </c>
    </row>
    <row r="265" spans="1:7">
      <c r="A265" s="29">
        <v>46183</v>
      </c>
      <c r="B265" s="30">
        <v>0.43380810185185181</v>
      </c>
      <c r="C265" s="31" t="s">
        <v>20</v>
      </c>
      <c r="D265" s="28">
        <v>100</v>
      </c>
      <c r="E265" s="32">
        <v>86.41</v>
      </c>
      <c r="F265" s="33" t="s">
        <v>21</v>
      </c>
      <c r="G265" s="34" t="s">
        <v>22</v>
      </c>
    </row>
    <row r="266" spans="1:7">
      <c r="A266" s="29">
        <v>46183</v>
      </c>
      <c r="B266" s="30">
        <v>0.43380810185185181</v>
      </c>
      <c r="C266" s="31" t="s">
        <v>20</v>
      </c>
      <c r="D266" s="28">
        <v>100</v>
      </c>
      <c r="E266" s="32">
        <v>86.42</v>
      </c>
      <c r="F266" s="33" t="s">
        <v>21</v>
      </c>
      <c r="G266" s="34" t="s">
        <v>22</v>
      </c>
    </row>
    <row r="267" spans="1:7">
      <c r="A267" s="29">
        <v>46183</v>
      </c>
      <c r="B267" s="30">
        <v>0.43380821759259258</v>
      </c>
      <c r="C267" s="31" t="s">
        <v>20</v>
      </c>
      <c r="D267" s="28">
        <v>9</v>
      </c>
      <c r="E267" s="32">
        <v>86.41</v>
      </c>
      <c r="F267" s="33" t="s">
        <v>21</v>
      </c>
      <c r="G267" s="34" t="s">
        <v>23</v>
      </c>
    </row>
    <row r="268" spans="1:7">
      <c r="A268" s="29">
        <v>46183</v>
      </c>
      <c r="B268" s="30">
        <v>0.43380821759259258</v>
      </c>
      <c r="C268" s="31" t="s">
        <v>20</v>
      </c>
      <c r="D268" s="28">
        <v>25</v>
      </c>
      <c r="E268" s="32">
        <v>86.41</v>
      </c>
      <c r="F268" s="33" t="s">
        <v>21</v>
      </c>
      <c r="G268" s="34" t="s">
        <v>23</v>
      </c>
    </row>
    <row r="269" spans="1:7">
      <c r="A269" s="29">
        <v>46183</v>
      </c>
      <c r="B269" s="30">
        <v>0.43380821759259258</v>
      </c>
      <c r="C269" s="31" t="s">
        <v>20</v>
      </c>
      <c r="D269" s="28">
        <v>25</v>
      </c>
      <c r="E269" s="32">
        <v>86.41</v>
      </c>
      <c r="F269" s="33" t="s">
        <v>21</v>
      </c>
      <c r="G269" s="34" t="s">
        <v>23</v>
      </c>
    </row>
    <row r="270" spans="1:7">
      <c r="A270" s="29">
        <v>46183</v>
      </c>
      <c r="B270" s="30">
        <v>0.43380821759259258</v>
      </c>
      <c r="C270" s="31" t="s">
        <v>20</v>
      </c>
      <c r="D270" s="28">
        <v>91</v>
      </c>
      <c r="E270" s="32">
        <v>86.41</v>
      </c>
      <c r="F270" s="33" t="s">
        <v>21</v>
      </c>
      <c r="G270" s="34" t="s">
        <v>23</v>
      </c>
    </row>
    <row r="271" spans="1:7">
      <c r="A271" s="29">
        <v>46183</v>
      </c>
      <c r="B271" s="30">
        <v>0.43380821759259258</v>
      </c>
      <c r="C271" s="31" t="s">
        <v>20</v>
      </c>
      <c r="D271" s="28">
        <v>11</v>
      </c>
      <c r="E271" s="32">
        <v>86.39</v>
      </c>
      <c r="F271" s="33" t="s">
        <v>21</v>
      </c>
      <c r="G271" s="34" t="s">
        <v>23</v>
      </c>
    </row>
    <row r="272" spans="1:7">
      <c r="A272" s="29">
        <v>46183</v>
      </c>
      <c r="B272" s="30">
        <v>0.43380821759259258</v>
      </c>
      <c r="C272" s="31" t="s">
        <v>20</v>
      </c>
      <c r="D272" s="28">
        <v>40</v>
      </c>
      <c r="E272" s="32">
        <v>86.39</v>
      </c>
      <c r="F272" s="33" t="s">
        <v>21</v>
      </c>
      <c r="G272" s="34" t="s">
        <v>23</v>
      </c>
    </row>
    <row r="273" spans="1:7">
      <c r="A273" s="29">
        <v>46183</v>
      </c>
      <c r="B273" s="30">
        <v>0.43380821759259258</v>
      </c>
      <c r="C273" s="31" t="s">
        <v>20</v>
      </c>
      <c r="D273" s="28">
        <v>47</v>
      </c>
      <c r="E273" s="32">
        <v>86.39</v>
      </c>
      <c r="F273" s="33" t="s">
        <v>21</v>
      </c>
      <c r="G273" s="34" t="s">
        <v>23</v>
      </c>
    </row>
    <row r="274" spans="1:7">
      <c r="A274" s="29">
        <v>46183</v>
      </c>
      <c r="B274" s="30">
        <v>0.43380821759259258</v>
      </c>
      <c r="C274" s="31" t="s">
        <v>20</v>
      </c>
      <c r="D274" s="28">
        <v>71</v>
      </c>
      <c r="E274" s="32">
        <v>86.39</v>
      </c>
      <c r="F274" s="33" t="s">
        <v>21</v>
      </c>
      <c r="G274" s="34" t="s">
        <v>23</v>
      </c>
    </row>
    <row r="275" spans="1:7">
      <c r="A275" s="29">
        <v>46183</v>
      </c>
      <c r="B275" s="30">
        <v>0.43380821759259258</v>
      </c>
      <c r="C275" s="31" t="s">
        <v>20</v>
      </c>
      <c r="D275" s="28">
        <v>89</v>
      </c>
      <c r="E275" s="32">
        <v>86.39</v>
      </c>
      <c r="F275" s="33" t="s">
        <v>21</v>
      </c>
      <c r="G275" s="34" t="s">
        <v>23</v>
      </c>
    </row>
    <row r="276" spans="1:7">
      <c r="A276" s="29">
        <v>46183</v>
      </c>
      <c r="B276" s="30">
        <v>0.43380821759259258</v>
      </c>
      <c r="C276" s="31" t="s">
        <v>20</v>
      </c>
      <c r="D276" s="28">
        <v>289</v>
      </c>
      <c r="E276" s="32">
        <v>86.39</v>
      </c>
      <c r="F276" s="33" t="s">
        <v>21</v>
      </c>
      <c r="G276" s="34" t="s">
        <v>23</v>
      </c>
    </row>
    <row r="277" spans="1:7">
      <c r="A277" s="29">
        <v>46183</v>
      </c>
      <c r="B277" s="30">
        <v>0.43380821759259258</v>
      </c>
      <c r="C277" s="31" t="s">
        <v>20</v>
      </c>
      <c r="D277" s="28">
        <v>29</v>
      </c>
      <c r="E277" s="32">
        <v>86.41</v>
      </c>
      <c r="F277" s="33" t="s">
        <v>21</v>
      </c>
      <c r="G277" s="34" t="s">
        <v>22</v>
      </c>
    </row>
    <row r="278" spans="1:7">
      <c r="A278" s="29">
        <v>46183</v>
      </c>
      <c r="B278" s="30">
        <v>0.43380821759259258</v>
      </c>
      <c r="C278" s="31" t="s">
        <v>20</v>
      </c>
      <c r="D278" s="28">
        <v>11</v>
      </c>
      <c r="E278" s="32">
        <v>86.38</v>
      </c>
      <c r="F278" s="33" t="s">
        <v>21</v>
      </c>
      <c r="G278" s="34" t="s">
        <v>22</v>
      </c>
    </row>
    <row r="279" spans="1:7">
      <c r="A279" s="29">
        <v>46183</v>
      </c>
      <c r="B279" s="30">
        <v>0.43380821759259258</v>
      </c>
      <c r="C279" s="31" t="s">
        <v>20</v>
      </c>
      <c r="D279" s="28">
        <v>11</v>
      </c>
      <c r="E279" s="32">
        <v>86.38</v>
      </c>
      <c r="F279" s="33" t="s">
        <v>21</v>
      </c>
      <c r="G279" s="34" t="s">
        <v>22</v>
      </c>
    </row>
    <row r="280" spans="1:7">
      <c r="A280" s="29">
        <v>46183</v>
      </c>
      <c r="B280" s="30">
        <v>0.43380821759259258</v>
      </c>
      <c r="C280" s="31" t="s">
        <v>20</v>
      </c>
      <c r="D280" s="28">
        <v>11</v>
      </c>
      <c r="E280" s="32">
        <v>86.38</v>
      </c>
      <c r="F280" s="33" t="s">
        <v>21</v>
      </c>
      <c r="G280" s="34" t="s">
        <v>22</v>
      </c>
    </row>
    <row r="281" spans="1:7">
      <c r="A281" s="29">
        <v>46183</v>
      </c>
      <c r="B281" s="30">
        <v>0.43380821759259258</v>
      </c>
      <c r="C281" s="31" t="s">
        <v>20</v>
      </c>
      <c r="D281" s="28">
        <v>18</v>
      </c>
      <c r="E281" s="32">
        <v>86.39</v>
      </c>
      <c r="F281" s="33" t="s">
        <v>21</v>
      </c>
      <c r="G281" s="34" t="s">
        <v>22</v>
      </c>
    </row>
    <row r="282" spans="1:7">
      <c r="A282" s="29">
        <v>46183</v>
      </c>
      <c r="B282" s="30">
        <v>0.43380821759259258</v>
      </c>
      <c r="C282" s="31" t="s">
        <v>20</v>
      </c>
      <c r="D282" s="28">
        <v>24</v>
      </c>
      <c r="E282" s="32">
        <v>86.39</v>
      </c>
      <c r="F282" s="33" t="s">
        <v>21</v>
      </c>
      <c r="G282" s="34" t="s">
        <v>22</v>
      </c>
    </row>
    <row r="283" spans="1:7">
      <c r="A283" s="29">
        <v>46183</v>
      </c>
      <c r="B283" s="30">
        <v>0.43380821759259258</v>
      </c>
      <c r="C283" s="31" t="s">
        <v>20</v>
      </c>
      <c r="D283" s="28">
        <v>29</v>
      </c>
      <c r="E283" s="32">
        <v>86.39</v>
      </c>
      <c r="F283" s="33" t="s">
        <v>21</v>
      </c>
      <c r="G283" s="34" t="s">
        <v>22</v>
      </c>
    </row>
    <row r="284" spans="1:7">
      <c r="A284" s="29">
        <v>46183</v>
      </c>
      <c r="B284" s="30">
        <v>0.43380821759259258</v>
      </c>
      <c r="C284" s="31" t="s">
        <v>20</v>
      </c>
      <c r="D284" s="28">
        <v>29</v>
      </c>
      <c r="E284" s="32">
        <v>86.39</v>
      </c>
      <c r="F284" s="33" t="s">
        <v>21</v>
      </c>
      <c r="G284" s="34" t="s">
        <v>22</v>
      </c>
    </row>
    <row r="285" spans="1:7">
      <c r="A285" s="29">
        <v>46183</v>
      </c>
      <c r="B285" s="30">
        <v>0.43380821759259258</v>
      </c>
      <c r="C285" s="31" t="s">
        <v>20</v>
      </c>
      <c r="D285" s="28">
        <v>49</v>
      </c>
      <c r="E285" s="32">
        <v>86.39</v>
      </c>
      <c r="F285" s="33" t="s">
        <v>21</v>
      </c>
      <c r="G285" s="34" t="s">
        <v>22</v>
      </c>
    </row>
    <row r="286" spans="1:7">
      <c r="A286" s="29">
        <v>46183</v>
      </c>
      <c r="B286" s="30">
        <v>0.43380821759259258</v>
      </c>
      <c r="C286" s="31" t="s">
        <v>20</v>
      </c>
      <c r="D286" s="28">
        <v>51</v>
      </c>
      <c r="E286" s="32">
        <v>86.39</v>
      </c>
      <c r="F286" s="33" t="s">
        <v>21</v>
      </c>
      <c r="G286" s="34" t="s">
        <v>22</v>
      </c>
    </row>
    <row r="287" spans="1:7">
      <c r="A287" s="29">
        <v>46183</v>
      </c>
      <c r="B287" s="30">
        <v>0.43380821759259258</v>
      </c>
      <c r="C287" s="31" t="s">
        <v>20</v>
      </c>
      <c r="D287" s="28">
        <v>53</v>
      </c>
      <c r="E287" s="32">
        <v>86.39</v>
      </c>
      <c r="F287" s="33" t="s">
        <v>21</v>
      </c>
      <c r="G287" s="34" t="s">
        <v>22</v>
      </c>
    </row>
    <row r="288" spans="1:7">
      <c r="A288" s="29">
        <v>46183</v>
      </c>
      <c r="B288" s="30">
        <v>0.43380821759259258</v>
      </c>
      <c r="C288" s="31" t="s">
        <v>20</v>
      </c>
      <c r="D288" s="28">
        <v>89</v>
      </c>
      <c r="E288" s="32">
        <v>86.38</v>
      </c>
      <c r="F288" s="33" t="s">
        <v>21</v>
      </c>
      <c r="G288" s="34" t="s">
        <v>22</v>
      </c>
    </row>
    <row r="289" spans="1:7">
      <c r="A289" s="29">
        <v>46183</v>
      </c>
      <c r="B289" s="30">
        <v>0.43380821759259258</v>
      </c>
      <c r="C289" s="31" t="s">
        <v>20</v>
      </c>
      <c r="D289" s="28">
        <v>89</v>
      </c>
      <c r="E289" s="32">
        <v>86.38</v>
      </c>
      <c r="F289" s="33" t="s">
        <v>21</v>
      </c>
      <c r="G289" s="34" t="s">
        <v>22</v>
      </c>
    </row>
    <row r="290" spans="1:7">
      <c r="A290" s="29">
        <v>46183</v>
      </c>
      <c r="B290" s="30">
        <v>0.43380856481481478</v>
      </c>
      <c r="C290" s="31" t="s">
        <v>20</v>
      </c>
      <c r="D290" s="28">
        <v>89</v>
      </c>
      <c r="E290" s="32">
        <v>86.38</v>
      </c>
      <c r="F290" s="33" t="s">
        <v>21</v>
      </c>
      <c r="G290" s="34" t="s">
        <v>22</v>
      </c>
    </row>
    <row r="291" spans="1:7">
      <c r="A291" s="29">
        <v>46183</v>
      </c>
      <c r="B291" s="30">
        <v>0.43380856481481478</v>
      </c>
      <c r="C291" s="31" t="s">
        <v>20</v>
      </c>
      <c r="D291" s="28">
        <v>100</v>
      </c>
      <c r="E291" s="32">
        <v>86.38</v>
      </c>
      <c r="F291" s="33" t="s">
        <v>21</v>
      </c>
      <c r="G291" s="34" t="s">
        <v>22</v>
      </c>
    </row>
    <row r="292" spans="1:7">
      <c r="A292" s="29">
        <v>46183</v>
      </c>
      <c r="B292" s="30">
        <v>0.43380868055555555</v>
      </c>
      <c r="C292" s="31" t="s">
        <v>20</v>
      </c>
      <c r="D292" s="28">
        <v>6</v>
      </c>
      <c r="E292" s="32">
        <v>86.38</v>
      </c>
      <c r="F292" s="33" t="s">
        <v>21</v>
      </c>
      <c r="G292" s="34" t="s">
        <v>22</v>
      </c>
    </row>
    <row r="293" spans="1:7">
      <c r="A293" s="29">
        <v>46183</v>
      </c>
      <c r="B293" s="30">
        <v>0.43380868055555555</v>
      </c>
      <c r="C293" s="31" t="s">
        <v>20</v>
      </c>
      <c r="D293" s="28">
        <v>38</v>
      </c>
      <c r="E293" s="32">
        <v>86.38</v>
      </c>
      <c r="F293" s="33" t="s">
        <v>21</v>
      </c>
      <c r="G293" s="34" t="s">
        <v>22</v>
      </c>
    </row>
    <row r="294" spans="1:7">
      <c r="A294" s="29">
        <v>46183</v>
      </c>
      <c r="B294" s="30">
        <v>0.43380972222222225</v>
      </c>
      <c r="C294" s="31" t="s">
        <v>20</v>
      </c>
      <c r="D294" s="28">
        <v>44</v>
      </c>
      <c r="E294" s="32">
        <v>86.38</v>
      </c>
      <c r="F294" s="33" t="s">
        <v>21</v>
      </c>
      <c r="G294" s="34" t="s">
        <v>22</v>
      </c>
    </row>
    <row r="295" spans="1:7">
      <c r="A295" s="29">
        <v>46183</v>
      </c>
      <c r="B295" s="30">
        <v>0.43380972222222225</v>
      </c>
      <c r="C295" s="31" t="s">
        <v>20</v>
      </c>
      <c r="D295" s="28">
        <v>56</v>
      </c>
      <c r="E295" s="32">
        <v>86.38</v>
      </c>
      <c r="F295" s="33" t="s">
        <v>21</v>
      </c>
      <c r="G295" s="34" t="s">
        <v>22</v>
      </c>
    </row>
    <row r="296" spans="1:7">
      <c r="A296" s="29">
        <v>46183</v>
      </c>
      <c r="B296" s="30">
        <v>0.43419166666666675</v>
      </c>
      <c r="C296" s="31" t="s">
        <v>20</v>
      </c>
      <c r="D296" s="28">
        <v>44</v>
      </c>
      <c r="E296" s="32">
        <v>86.38</v>
      </c>
      <c r="F296" s="33" t="s">
        <v>21</v>
      </c>
      <c r="G296" s="34" t="s">
        <v>22</v>
      </c>
    </row>
    <row r="297" spans="1:7">
      <c r="A297" s="29">
        <v>46183</v>
      </c>
      <c r="B297" s="30">
        <v>0.43419166666666675</v>
      </c>
      <c r="C297" s="31" t="s">
        <v>20</v>
      </c>
      <c r="D297" s="28">
        <v>56</v>
      </c>
      <c r="E297" s="32">
        <v>86.38</v>
      </c>
      <c r="F297" s="33" t="s">
        <v>21</v>
      </c>
      <c r="G297" s="34" t="s">
        <v>22</v>
      </c>
    </row>
    <row r="298" spans="1:7">
      <c r="A298" s="29">
        <v>46183</v>
      </c>
      <c r="B298" s="30">
        <v>0.4345837962962964</v>
      </c>
      <c r="C298" s="31" t="s">
        <v>20</v>
      </c>
      <c r="D298" s="28">
        <v>8</v>
      </c>
      <c r="E298" s="32">
        <v>86.38</v>
      </c>
      <c r="F298" s="33" t="s">
        <v>21</v>
      </c>
      <c r="G298" s="34" t="s">
        <v>23</v>
      </c>
    </row>
    <row r="299" spans="1:7">
      <c r="A299" s="29">
        <v>46183</v>
      </c>
      <c r="B299" s="30">
        <v>0.4345837962962964</v>
      </c>
      <c r="C299" s="31" t="s">
        <v>20</v>
      </c>
      <c r="D299" s="28">
        <v>8</v>
      </c>
      <c r="E299" s="32">
        <v>86.38</v>
      </c>
      <c r="F299" s="33" t="s">
        <v>21</v>
      </c>
      <c r="G299" s="34" t="s">
        <v>23</v>
      </c>
    </row>
    <row r="300" spans="1:7">
      <c r="A300" s="29">
        <v>46183</v>
      </c>
      <c r="B300" s="30">
        <v>0.4345837962962964</v>
      </c>
      <c r="C300" s="31" t="s">
        <v>20</v>
      </c>
      <c r="D300" s="28">
        <v>9</v>
      </c>
      <c r="E300" s="32">
        <v>86.38</v>
      </c>
      <c r="F300" s="33" t="s">
        <v>21</v>
      </c>
      <c r="G300" s="34" t="s">
        <v>23</v>
      </c>
    </row>
    <row r="301" spans="1:7">
      <c r="A301" s="29">
        <v>46183</v>
      </c>
      <c r="B301" s="30">
        <v>0.4345837962962964</v>
      </c>
      <c r="C301" s="31" t="s">
        <v>20</v>
      </c>
      <c r="D301" s="28">
        <v>17</v>
      </c>
      <c r="E301" s="32">
        <v>86.38</v>
      </c>
      <c r="F301" s="33" t="s">
        <v>21</v>
      </c>
      <c r="G301" s="34" t="s">
        <v>23</v>
      </c>
    </row>
    <row r="302" spans="1:7">
      <c r="A302" s="29">
        <v>46183</v>
      </c>
      <c r="B302" s="30">
        <v>0.4345837962962964</v>
      </c>
      <c r="C302" s="31" t="s">
        <v>20</v>
      </c>
      <c r="D302" s="28">
        <v>28</v>
      </c>
      <c r="E302" s="32">
        <v>86.38</v>
      </c>
      <c r="F302" s="33" t="s">
        <v>21</v>
      </c>
      <c r="G302" s="34" t="s">
        <v>23</v>
      </c>
    </row>
    <row r="303" spans="1:7">
      <c r="A303" s="29">
        <v>46183</v>
      </c>
      <c r="B303" s="30">
        <v>0.4345837962962964</v>
      </c>
      <c r="C303" s="31" t="s">
        <v>20</v>
      </c>
      <c r="D303" s="28">
        <v>33</v>
      </c>
      <c r="E303" s="32">
        <v>86.38</v>
      </c>
      <c r="F303" s="33" t="s">
        <v>21</v>
      </c>
      <c r="G303" s="34" t="s">
        <v>23</v>
      </c>
    </row>
    <row r="304" spans="1:7">
      <c r="A304" s="29">
        <v>46183</v>
      </c>
      <c r="B304" s="30">
        <v>0.4345837962962964</v>
      </c>
      <c r="C304" s="31" t="s">
        <v>20</v>
      </c>
      <c r="D304" s="28">
        <v>42</v>
      </c>
      <c r="E304" s="32">
        <v>86.38</v>
      </c>
      <c r="F304" s="33" t="s">
        <v>21</v>
      </c>
      <c r="G304" s="34" t="s">
        <v>23</v>
      </c>
    </row>
    <row r="305" spans="1:7">
      <c r="A305" s="29">
        <v>46183</v>
      </c>
      <c r="B305" s="30">
        <v>0.4345837962962964</v>
      </c>
      <c r="C305" s="31" t="s">
        <v>20</v>
      </c>
      <c r="D305" s="28">
        <v>57</v>
      </c>
      <c r="E305" s="32">
        <v>86.37</v>
      </c>
      <c r="F305" s="33" t="s">
        <v>21</v>
      </c>
      <c r="G305" s="34" t="s">
        <v>23</v>
      </c>
    </row>
    <row r="306" spans="1:7">
      <c r="A306" s="29">
        <v>46183</v>
      </c>
      <c r="B306" s="30">
        <v>0.4345837962962964</v>
      </c>
      <c r="C306" s="31" t="s">
        <v>20</v>
      </c>
      <c r="D306" s="28">
        <v>59</v>
      </c>
      <c r="E306" s="32">
        <v>86.38</v>
      </c>
      <c r="F306" s="33" t="s">
        <v>21</v>
      </c>
      <c r="G306" s="34" t="s">
        <v>23</v>
      </c>
    </row>
    <row r="307" spans="1:7">
      <c r="A307" s="29">
        <v>46183</v>
      </c>
      <c r="B307" s="30">
        <v>0.4345837962962964</v>
      </c>
      <c r="C307" s="31" t="s">
        <v>20</v>
      </c>
      <c r="D307" s="28">
        <v>76</v>
      </c>
      <c r="E307" s="32">
        <v>86.37</v>
      </c>
      <c r="F307" s="33" t="s">
        <v>21</v>
      </c>
      <c r="G307" s="34" t="s">
        <v>23</v>
      </c>
    </row>
    <row r="308" spans="1:7">
      <c r="A308" s="29">
        <v>46183</v>
      </c>
      <c r="B308" s="30">
        <v>0.4345837962962964</v>
      </c>
      <c r="C308" s="31" t="s">
        <v>20</v>
      </c>
      <c r="D308" s="28">
        <v>83</v>
      </c>
      <c r="E308" s="32">
        <v>86.38</v>
      </c>
      <c r="F308" s="33" t="s">
        <v>21</v>
      </c>
      <c r="G308" s="34" t="s">
        <v>23</v>
      </c>
    </row>
    <row r="309" spans="1:7">
      <c r="A309" s="29">
        <v>46183</v>
      </c>
      <c r="B309" s="30">
        <v>0.4345837962962964</v>
      </c>
      <c r="C309" s="31" t="s">
        <v>20</v>
      </c>
      <c r="D309" s="28">
        <v>91</v>
      </c>
      <c r="E309" s="32">
        <v>86.38</v>
      </c>
      <c r="F309" s="33" t="s">
        <v>21</v>
      </c>
      <c r="G309" s="34" t="s">
        <v>23</v>
      </c>
    </row>
    <row r="310" spans="1:7">
      <c r="A310" s="29">
        <v>46183</v>
      </c>
      <c r="B310" s="30">
        <v>0.4345837962962964</v>
      </c>
      <c r="C310" s="31" t="s">
        <v>20</v>
      </c>
      <c r="D310" s="28">
        <v>92</v>
      </c>
      <c r="E310" s="32">
        <v>86.38</v>
      </c>
      <c r="F310" s="33" t="s">
        <v>21</v>
      </c>
      <c r="G310" s="34" t="s">
        <v>23</v>
      </c>
    </row>
    <row r="311" spans="1:7">
      <c r="A311" s="29">
        <v>46183</v>
      </c>
      <c r="B311" s="30">
        <v>0.4345837962962964</v>
      </c>
      <c r="C311" s="31" t="s">
        <v>20</v>
      </c>
      <c r="D311" s="28">
        <v>142</v>
      </c>
      <c r="E311" s="32">
        <v>86.38</v>
      </c>
      <c r="F311" s="33" t="s">
        <v>21</v>
      </c>
      <c r="G311" s="34" t="s">
        <v>23</v>
      </c>
    </row>
    <row r="312" spans="1:7">
      <c r="A312" s="29">
        <v>46183</v>
      </c>
      <c r="B312" s="30">
        <v>0.4345837962962964</v>
      </c>
      <c r="C312" s="31" t="s">
        <v>20</v>
      </c>
      <c r="D312" s="28">
        <v>2</v>
      </c>
      <c r="E312" s="32">
        <v>86.38</v>
      </c>
      <c r="F312" s="33" t="s">
        <v>21</v>
      </c>
      <c r="G312" s="34" t="s">
        <v>22</v>
      </c>
    </row>
    <row r="313" spans="1:7">
      <c r="A313" s="29">
        <v>46183</v>
      </c>
      <c r="B313" s="30">
        <v>0.4345837962962964</v>
      </c>
      <c r="C313" s="31" t="s">
        <v>20</v>
      </c>
      <c r="D313" s="28">
        <v>6</v>
      </c>
      <c r="E313" s="32">
        <v>86.38</v>
      </c>
      <c r="F313" s="33" t="s">
        <v>21</v>
      </c>
      <c r="G313" s="34" t="s">
        <v>22</v>
      </c>
    </row>
    <row r="314" spans="1:7">
      <c r="A314" s="29">
        <v>46183</v>
      </c>
      <c r="B314" s="30">
        <v>0.4345837962962964</v>
      </c>
      <c r="C314" s="31" t="s">
        <v>20</v>
      </c>
      <c r="D314" s="28">
        <v>11</v>
      </c>
      <c r="E314" s="32">
        <v>86.37</v>
      </c>
      <c r="F314" s="33" t="s">
        <v>21</v>
      </c>
      <c r="G314" s="34" t="s">
        <v>22</v>
      </c>
    </row>
    <row r="315" spans="1:7">
      <c r="A315" s="29">
        <v>46183</v>
      </c>
      <c r="B315" s="30">
        <v>0.4345837962962964</v>
      </c>
      <c r="C315" s="31" t="s">
        <v>20</v>
      </c>
      <c r="D315" s="28">
        <v>13</v>
      </c>
      <c r="E315" s="32">
        <v>86.37</v>
      </c>
      <c r="F315" s="33" t="s">
        <v>21</v>
      </c>
      <c r="G315" s="34" t="s">
        <v>22</v>
      </c>
    </row>
    <row r="316" spans="1:7">
      <c r="A316" s="29">
        <v>46183</v>
      </c>
      <c r="B316" s="30">
        <v>0.4345837962962964</v>
      </c>
      <c r="C316" s="31" t="s">
        <v>20</v>
      </c>
      <c r="D316" s="28">
        <v>13</v>
      </c>
      <c r="E316" s="32">
        <v>86.37</v>
      </c>
      <c r="F316" s="33" t="s">
        <v>21</v>
      </c>
      <c r="G316" s="34" t="s">
        <v>22</v>
      </c>
    </row>
    <row r="317" spans="1:7">
      <c r="A317" s="29">
        <v>46183</v>
      </c>
      <c r="B317" s="30">
        <v>0.4345837962962964</v>
      </c>
      <c r="C317" s="31" t="s">
        <v>20</v>
      </c>
      <c r="D317" s="28">
        <v>13</v>
      </c>
      <c r="E317" s="32">
        <v>86.38</v>
      </c>
      <c r="F317" s="33" t="s">
        <v>21</v>
      </c>
      <c r="G317" s="34" t="s">
        <v>22</v>
      </c>
    </row>
    <row r="318" spans="1:7">
      <c r="A318" s="29">
        <v>46183</v>
      </c>
      <c r="B318" s="30">
        <v>0.4345837962962964</v>
      </c>
      <c r="C318" s="31" t="s">
        <v>20</v>
      </c>
      <c r="D318" s="28">
        <v>14</v>
      </c>
      <c r="E318" s="32">
        <v>86.38</v>
      </c>
      <c r="F318" s="33" t="s">
        <v>21</v>
      </c>
      <c r="G318" s="34" t="s">
        <v>22</v>
      </c>
    </row>
    <row r="319" spans="1:7">
      <c r="A319" s="29">
        <v>46183</v>
      </c>
      <c r="B319" s="30">
        <v>0.4345837962962964</v>
      </c>
      <c r="C319" s="31" t="s">
        <v>20</v>
      </c>
      <c r="D319" s="28">
        <v>15</v>
      </c>
      <c r="E319" s="32">
        <v>86.37</v>
      </c>
      <c r="F319" s="33" t="s">
        <v>21</v>
      </c>
      <c r="G319" s="34" t="s">
        <v>22</v>
      </c>
    </row>
    <row r="320" spans="1:7">
      <c r="A320" s="29">
        <v>46183</v>
      </c>
      <c r="B320" s="30">
        <v>0.4345837962962964</v>
      </c>
      <c r="C320" s="31" t="s">
        <v>20</v>
      </c>
      <c r="D320" s="28">
        <v>30</v>
      </c>
      <c r="E320" s="32">
        <v>86.37</v>
      </c>
      <c r="F320" s="33" t="s">
        <v>21</v>
      </c>
      <c r="G320" s="34" t="s">
        <v>22</v>
      </c>
    </row>
    <row r="321" spans="1:7">
      <c r="A321" s="29">
        <v>46183</v>
      </c>
      <c r="B321" s="30">
        <v>0.4345837962962964</v>
      </c>
      <c r="C321" s="31" t="s">
        <v>20</v>
      </c>
      <c r="D321" s="28">
        <v>50</v>
      </c>
      <c r="E321" s="32">
        <v>86.38</v>
      </c>
      <c r="F321" s="33" t="s">
        <v>21</v>
      </c>
      <c r="G321" s="34" t="s">
        <v>22</v>
      </c>
    </row>
    <row r="322" spans="1:7">
      <c r="A322" s="29">
        <v>46183</v>
      </c>
      <c r="B322" s="30">
        <v>0.4345837962962964</v>
      </c>
      <c r="C322" s="31" t="s">
        <v>20</v>
      </c>
      <c r="D322" s="28">
        <v>55</v>
      </c>
      <c r="E322" s="32">
        <v>86.37</v>
      </c>
      <c r="F322" s="33" t="s">
        <v>21</v>
      </c>
      <c r="G322" s="34" t="s">
        <v>22</v>
      </c>
    </row>
    <row r="323" spans="1:7">
      <c r="A323" s="29">
        <v>46183</v>
      </c>
      <c r="B323" s="30">
        <v>0.4345837962962964</v>
      </c>
      <c r="C323" s="31" t="s">
        <v>20</v>
      </c>
      <c r="D323" s="28">
        <v>74</v>
      </c>
      <c r="E323" s="32">
        <v>86.38</v>
      </c>
      <c r="F323" s="33" t="s">
        <v>21</v>
      </c>
      <c r="G323" s="34" t="s">
        <v>22</v>
      </c>
    </row>
    <row r="324" spans="1:7">
      <c r="A324" s="29">
        <v>46183</v>
      </c>
      <c r="B324" s="30">
        <v>0.4345837962962964</v>
      </c>
      <c r="C324" s="31" t="s">
        <v>20</v>
      </c>
      <c r="D324" s="28">
        <v>85</v>
      </c>
      <c r="E324" s="32">
        <v>86.38</v>
      </c>
      <c r="F324" s="33" t="s">
        <v>21</v>
      </c>
      <c r="G324" s="34" t="s">
        <v>22</v>
      </c>
    </row>
    <row r="325" spans="1:7">
      <c r="A325" s="29">
        <v>46183</v>
      </c>
      <c r="B325" s="30">
        <v>0.4345837962962964</v>
      </c>
      <c r="C325" s="31" t="s">
        <v>20</v>
      </c>
      <c r="D325" s="28">
        <v>87</v>
      </c>
      <c r="E325" s="32">
        <v>86.37</v>
      </c>
      <c r="F325" s="33" t="s">
        <v>21</v>
      </c>
      <c r="G325" s="34" t="s">
        <v>22</v>
      </c>
    </row>
    <row r="326" spans="1:7">
      <c r="A326" s="29">
        <v>46183</v>
      </c>
      <c r="B326" s="30">
        <v>0.4345837962962964</v>
      </c>
      <c r="C326" s="31" t="s">
        <v>20</v>
      </c>
      <c r="D326" s="28">
        <v>87</v>
      </c>
      <c r="E326" s="32">
        <v>86.37</v>
      </c>
      <c r="F326" s="33" t="s">
        <v>21</v>
      </c>
      <c r="G326" s="34" t="s">
        <v>22</v>
      </c>
    </row>
    <row r="327" spans="1:7">
      <c r="A327" s="29">
        <v>46183</v>
      </c>
      <c r="B327" s="30">
        <v>0.4345837962962964</v>
      </c>
      <c r="C327" s="31" t="s">
        <v>20</v>
      </c>
      <c r="D327" s="28">
        <v>100</v>
      </c>
      <c r="E327" s="32">
        <v>86.37</v>
      </c>
      <c r="F327" s="33" t="s">
        <v>21</v>
      </c>
      <c r="G327" s="34" t="s">
        <v>22</v>
      </c>
    </row>
    <row r="328" spans="1:7">
      <c r="A328" s="29">
        <v>46183</v>
      </c>
      <c r="B328" s="30">
        <v>0.4345837962962964</v>
      </c>
      <c r="C328" s="31" t="s">
        <v>20</v>
      </c>
      <c r="D328" s="28">
        <v>100</v>
      </c>
      <c r="E328" s="32">
        <v>86.37</v>
      </c>
      <c r="F328" s="33" t="s">
        <v>21</v>
      </c>
      <c r="G328" s="34" t="s">
        <v>22</v>
      </c>
    </row>
    <row r="329" spans="1:7">
      <c r="A329" s="29">
        <v>46183</v>
      </c>
      <c r="B329" s="30">
        <v>0.4345837962962964</v>
      </c>
      <c r="C329" s="31" t="s">
        <v>20</v>
      </c>
      <c r="D329" s="28">
        <v>100</v>
      </c>
      <c r="E329" s="32">
        <v>86.37</v>
      </c>
      <c r="F329" s="33" t="s">
        <v>21</v>
      </c>
      <c r="G329" s="34" t="s">
        <v>22</v>
      </c>
    </row>
    <row r="330" spans="1:7">
      <c r="A330" s="29">
        <v>46183</v>
      </c>
      <c r="B330" s="30">
        <v>0.4345837962962964</v>
      </c>
      <c r="C330" s="31" t="s">
        <v>20</v>
      </c>
      <c r="D330" s="28">
        <v>100</v>
      </c>
      <c r="E330" s="32">
        <v>86.38</v>
      </c>
      <c r="F330" s="33" t="s">
        <v>21</v>
      </c>
      <c r="G330" s="34" t="s">
        <v>22</v>
      </c>
    </row>
    <row r="331" spans="1:7">
      <c r="A331" s="29">
        <v>46183</v>
      </c>
      <c r="B331" s="30">
        <v>0.4345837962962964</v>
      </c>
      <c r="C331" s="31" t="s">
        <v>20</v>
      </c>
      <c r="D331" s="28">
        <v>100</v>
      </c>
      <c r="E331" s="32">
        <v>86.38</v>
      </c>
      <c r="F331" s="33" t="s">
        <v>21</v>
      </c>
      <c r="G331" s="34" t="s">
        <v>22</v>
      </c>
    </row>
    <row r="332" spans="1:7">
      <c r="A332" s="29">
        <v>46183</v>
      </c>
      <c r="B332" s="30">
        <v>0.4345837962962964</v>
      </c>
      <c r="C332" s="31" t="s">
        <v>20</v>
      </c>
      <c r="D332" s="28">
        <v>100</v>
      </c>
      <c r="E332" s="32">
        <v>86.38</v>
      </c>
      <c r="F332" s="33" t="s">
        <v>21</v>
      </c>
      <c r="G332" s="34" t="s">
        <v>22</v>
      </c>
    </row>
    <row r="333" spans="1:7">
      <c r="A333" s="29">
        <v>46183</v>
      </c>
      <c r="B333" s="30">
        <v>0.43952974537037048</v>
      </c>
      <c r="C333" s="31" t="s">
        <v>20</v>
      </c>
      <c r="D333" s="28">
        <v>62</v>
      </c>
      <c r="E333" s="32">
        <v>86.4</v>
      </c>
      <c r="F333" s="33" t="s">
        <v>21</v>
      </c>
      <c r="G333" s="34" t="s">
        <v>23</v>
      </c>
    </row>
    <row r="334" spans="1:7">
      <c r="A334" s="29">
        <v>46183</v>
      </c>
      <c r="B334" s="30">
        <v>0.43952974537037048</v>
      </c>
      <c r="C334" s="31" t="s">
        <v>20</v>
      </c>
      <c r="D334" s="28">
        <v>62</v>
      </c>
      <c r="E334" s="32">
        <v>86.4</v>
      </c>
      <c r="F334" s="33" t="s">
        <v>21</v>
      </c>
      <c r="G334" s="34" t="s">
        <v>23</v>
      </c>
    </row>
    <row r="335" spans="1:7">
      <c r="A335" s="29">
        <v>46183</v>
      </c>
      <c r="B335" s="30">
        <v>0.43952974537037048</v>
      </c>
      <c r="C335" s="31" t="s">
        <v>20</v>
      </c>
      <c r="D335" s="28">
        <v>38</v>
      </c>
      <c r="E335" s="32">
        <v>86.4</v>
      </c>
      <c r="F335" s="33" t="s">
        <v>21</v>
      </c>
      <c r="G335" s="34" t="s">
        <v>22</v>
      </c>
    </row>
    <row r="336" spans="1:7">
      <c r="A336" s="29">
        <v>46183</v>
      </c>
      <c r="B336" s="30">
        <v>0.43952974537037048</v>
      </c>
      <c r="C336" s="31" t="s">
        <v>20</v>
      </c>
      <c r="D336" s="28">
        <v>100</v>
      </c>
      <c r="E336" s="32">
        <v>86.4</v>
      </c>
      <c r="F336" s="33" t="s">
        <v>21</v>
      </c>
      <c r="G336" s="34" t="s">
        <v>22</v>
      </c>
    </row>
    <row r="337" spans="1:7">
      <c r="A337" s="29">
        <v>46183</v>
      </c>
      <c r="B337" s="30">
        <v>0.43952986111111114</v>
      </c>
      <c r="C337" s="31" t="s">
        <v>20</v>
      </c>
      <c r="D337" s="28">
        <v>1</v>
      </c>
      <c r="E337" s="32">
        <v>86.4</v>
      </c>
      <c r="F337" s="33" t="s">
        <v>21</v>
      </c>
      <c r="G337" s="34" t="s">
        <v>22</v>
      </c>
    </row>
    <row r="338" spans="1:7">
      <c r="A338" s="29">
        <v>46183</v>
      </c>
      <c r="B338" s="30">
        <v>0.43952986111111114</v>
      </c>
      <c r="C338" s="31" t="s">
        <v>20</v>
      </c>
      <c r="D338" s="28">
        <v>37</v>
      </c>
      <c r="E338" s="32">
        <v>86.4</v>
      </c>
      <c r="F338" s="33" t="s">
        <v>21</v>
      </c>
      <c r="G338" s="34" t="s">
        <v>22</v>
      </c>
    </row>
    <row r="339" spans="1:7">
      <c r="A339" s="29">
        <v>46183</v>
      </c>
      <c r="B339" s="30">
        <v>0.43953043981481488</v>
      </c>
      <c r="C339" s="31" t="s">
        <v>20</v>
      </c>
      <c r="D339" s="28">
        <v>11</v>
      </c>
      <c r="E339" s="32">
        <v>86.38</v>
      </c>
      <c r="F339" s="33" t="s">
        <v>21</v>
      </c>
      <c r="G339" s="34" t="s">
        <v>22</v>
      </c>
    </row>
    <row r="340" spans="1:7">
      <c r="A340" s="29">
        <v>46183</v>
      </c>
      <c r="B340" s="30">
        <v>0.43953043981481488</v>
      </c>
      <c r="C340" s="31" t="s">
        <v>20</v>
      </c>
      <c r="D340" s="28">
        <v>13</v>
      </c>
      <c r="E340" s="32">
        <v>86.38</v>
      </c>
      <c r="F340" s="33" t="s">
        <v>21</v>
      </c>
      <c r="G340" s="34" t="s">
        <v>22</v>
      </c>
    </row>
    <row r="341" spans="1:7">
      <c r="A341" s="29">
        <v>46183</v>
      </c>
      <c r="B341" s="30">
        <v>0.43953043981481488</v>
      </c>
      <c r="C341" s="31" t="s">
        <v>20</v>
      </c>
      <c r="D341" s="28">
        <v>24</v>
      </c>
      <c r="E341" s="32">
        <v>86.38</v>
      </c>
      <c r="F341" s="33" t="s">
        <v>21</v>
      </c>
      <c r="G341" s="34" t="s">
        <v>22</v>
      </c>
    </row>
    <row r="342" spans="1:7">
      <c r="A342" s="29">
        <v>46183</v>
      </c>
      <c r="B342" s="30">
        <v>0.43953043981481488</v>
      </c>
      <c r="C342" s="31" t="s">
        <v>20</v>
      </c>
      <c r="D342" s="28">
        <v>31</v>
      </c>
      <c r="E342" s="32">
        <v>86.38</v>
      </c>
      <c r="F342" s="33" t="s">
        <v>21</v>
      </c>
      <c r="G342" s="34" t="s">
        <v>22</v>
      </c>
    </row>
    <row r="343" spans="1:7">
      <c r="A343" s="29">
        <v>46183</v>
      </c>
      <c r="B343" s="30">
        <v>0.43953043981481488</v>
      </c>
      <c r="C343" s="31" t="s">
        <v>20</v>
      </c>
      <c r="D343" s="28">
        <v>76</v>
      </c>
      <c r="E343" s="32">
        <v>86.38</v>
      </c>
      <c r="F343" s="33" t="s">
        <v>21</v>
      </c>
      <c r="G343" s="34" t="s">
        <v>22</v>
      </c>
    </row>
    <row r="344" spans="1:7">
      <c r="A344" s="29">
        <v>46183</v>
      </c>
      <c r="B344" s="30">
        <v>0.43953043981481488</v>
      </c>
      <c r="C344" s="31" t="s">
        <v>20</v>
      </c>
      <c r="D344" s="28">
        <v>45</v>
      </c>
      <c r="E344" s="32">
        <v>86.38</v>
      </c>
      <c r="F344" s="33" t="s">
        <v>21</v>
      </c>
      <c r="G344" s="34" t="s">
        <v>22</v>
      </c>
    </row>
    <row r="345" spans="1:7">
      <c r="A345" s="29">
        <v>46183</v>
      </c>
      <c r="B345" s="30">
        <v>0.43953043981481488</v>
      </c>
      <c r="C345" s="31" t="s">
        <v>20</v>
      </c>
      <c r="D345" s="28">
        <v>100</v>
      </c>
      <c r="E345" s="32">
        <v>86.38</v>
      </c>
      <c r="F345" s="33" t="s">
        <v>21</v>
      </c>
      <c r="G345" s="34" t="s">
        <v>22</v>
      </c>
    </row>
    <row r="346" spans="1:7">
      <c r="A346" s="29">
        <v>46183</v>
      </c>
      <c r="B346" s="30">
        <v>0.44319629629629642</v>
      </c>
      <c r="C346" s="31" t="s">
        <v>20</v>
      </c>
      <c r="D346" s="28">
        <v>5</v>
      </c>
      <c r="E346" s="32">
        <v>86.44</v>
      </c>
      <c r="F346" s="33" t="s">
        <v>21</v>
      </c>
      <c r="G346" s="34" t="s">
        <v>23</v>
      </c>
    </row>
    <row r="347" spans="1:7">
      <c r="A347" s="29">
        <v>46183</v>
      </c>
      <c r="B347" s="30">
        <v>0.44319629629629642</v>
      </c>
      <c r="C347" s="31" t="s">
        <v>20</v>
      </c>
      <c r="D347" s="28">
        <v>8</v>
      </c>
      <c r="E347" s="32">
        <v>86.44</v>
      </c>
      <c r="F347" s="33" t="s">
        <v>21</v>
      </c>
      <c r="G347" s="34" t="s">
        <v>23</v>
      </c>
    </row>
    <row r="348" spans="1:7">
      <c r="A348" s="29">
        <v>46183</v>
      </c>
      <c r="B348" s="30">
        <v>0.44319629629629642</v>
      </c>
      <c r="C348" s="31" t="s">
        <v>20</v>
      </c>
      <c r="D348" s="28">
        <v>44</v>
      </c>
      <c r="E348" s="32">
        <v>86.44</v>
      </c>
      <c r="F348" s="33" t="s">
        <v>21</v>
      </c>
      <c r="G348" s="34" t="s">
        <v>23</v>
      </c>
    </row>
    <row r="349" spans="1:7">
      <c r="A349" s="29">
        <v>46183</v>
      </c>
      <c r="B349" s="30">
        <v>0.44319629629629642</v>
      </c>
      <c r="C349" s="31" t="s">
        <v>20</v>
      </c>
      <c r="D349" s="28">
        <v>100</v>
      </c>
      <c r="E349" s="32">
        <v>86.44</v>
      </c>
      <c r="F349" s="33" t="s">
        <v>21</v>
      </c>
      <c r="G349" s="34" t="s">
        <v>23</v>
      </c>
    </row>
    <row r="350" spans="1:7">
      <c r="A350" s="29">
        <v>46183</v>
      </c>
      <c r="B350" s="30">
        <v>0.44319629629629642</v>
      </c>
      <c r="C350" s="31" t="s">
        <v>20</v>
      </c>
      <c r="D350" s="28">
        <v>100</v>
      </c>
      <c r="E350" s="32">
        <v>86.44</v>
      </c>
      <c r="F350" s="33" t="s">
        <v>21</v>
      </c>
      <c r="G350" s="34" t="s">
        <v>23</v>
      </c>
    </row>
    <row r="351" spans="1:7">
      <c r="A351" s="29">
        <v>46183</v>
      </c>
      <c r="B351" s="30">
        <v>0.44319629629629642</v>
      </c>
      <c r="C351" s="31" t="s">
        <v>20</v>
      </c>
      <c r="D351" s="28">
        <v>200</v>
      </c>
      <c r="E351" s="32">
        <v>86.44</v>
      </c>
      <c r="F351" s="33" t="s">
        <v>21</v>
      </c>
      <c r="G351" s="34" t="s">
        <v>23</v>
      </c>
    </row>
    <row r="352" spans="1:7">
      <c r="A352" s="29">
        <v>46183</v>
      </c>
      <c r="B352" s="30">
        <v>0.44319629629629642</v>
      </c>
      <c r="C352" s="31" t="s">
        <v>20</v>
      </c>
      <c r="D352" s="28">
        <v>343</v>
      </c>
      <c r="E352" s="32">
        <v>86.44</v>
      </c>
      <c r="F352" s="33" t="s">
        <v>21</v>
      </c>
      <c r="G352" s="34" t="s">
        <v>23</v>
      </c>
    </row>
    <row r="353" spans="1:7">
      <c r="A353" s="29">
        <v>46183</v>
      </c>
      <c r="B353" s="30">
        <v>0.44319629629629642</v>
      </c>
      <c r="C353" s="31" t="s">
        <v>20</v>
      </c>
      <c r="D353" s="28">
        <v>17</v>
      </c>
      <c r="E353" s="32">
        <v>86.46</v>
      </c>
      <c r="F353" s="33" t="s">
        <v>21</v>
      </c>
      <c r="G353" s="34" t="s">
        <v>22</v>
      </c>
    </row>
    <row r="354" spans="1:7">
      <c r="A354" s="29">
        <v>46183</v>
      </c>
      <c r="B354" s="30">
        <v>0.44319629629629642</v>
      </c>
      <c r="C354" s="31" t="s">
        <v>20</v>
      </c>
      <c r="D354" s="28">
        <v>83</v>
      </c>
      <c r="E354" s="32">
        <v>86.46</v>
      </c>
      <c r="F354" s="33" t="s">
        <v>21</v>
      </c>
      <c r="G354" s="34" t="s">
        <v>22</v>
      </c>
    </row>
    <row r="355" spans="1:7">
      <c r="A355" s="29">
        <v>46183</v>
      </c>
      <c r="B355" s="30">
        <v>0.44319629629629642</v>
      </c>
      <c r="C355" s="31" t="s">
        <v>20</v>
      </c>
      <c r="D355" s="28">
        <v>100</v>
      </c>
      <c r="E355" s="32">
        <v>86.44</v>
      </c>
      <c r="F355" s="33" t="s">
        <v>21</v>
      </c>
      <c r="G355" s="34" t="s">
        <v>22</v>
      </c>
    </row>
    <row r="356" spans="1:7">
      <c r="A356" s="29">
        <v>46183</v>
      </c>
      <c r="B356" s="30">
        <v>0.44319629629629642</v>
      </c>
      <c r="C356" s="31" t="s">
        <v>20</v>
      </c>
      <c r="D356" s="28">
        <v>100</v>
      </c>
      <c r="E356" s="32">
        <v>86.52</v>
      </c>
      <c r="F356" s="33" t="s">
        <v>21</v>
      </c>
      <c r="G356" s="34" t="s">
        <v>22</v>
      </c>
    </row>
    <row r="357" spans="1:7">
      <c r="A357" s="29">
        <v>46183</v>
      </c>
      <c r="B357" s="30">
        <v>0.44319791666666675</v>
      </c>
      <c r="C357" s="31" t="s">
        <v>20</v>
      </c>
      <c r="D357" s="28">
        <v>11</v>
      </c>
      <c r="E357" s="32">
        <v>86.4</v>
      </c>
      <c r="F357" s="33" t="s">
        <v>21</v>
      </c>
      <c r="G357" s="34" t="s">
        <v>22</v>
      </c>
    </row>
    <row r="358" spans="1:7">
      <c r="A358" s="29">
        <v>46183</v>
      </c>
      <c r="B358" s="30">
        <v>0.44319791666666675</v>
      </c>
      <c r="C358" s="31" t="s">
        <v>20</v>
      </c>
      <c r="D358" s="28">
        <v>89</v>
      </c>
      <c r="E358" s="32">
        <v>86.4</v>
      </c>
      <c r="F358" s="33" t="s">
        <v>21</v>
      </c>
      <c r="G358" s="34" t="s">
        <v>22</v>
      </c>
    </row>
    <row r="359" spans="1:7">
      <c r="A359" s="29">
        <v>46183</v>
      </c>
      <c r="B359" s="30">
        <v>0.44319791666666675</v>
      </c>
      <c r="C359" s="31" t="s">
        <v>20</v>
      </c>
      <c r="D359" s="28">
        <v>100</v>
      </c>
      <c r="E359" s="32">
        <v>86.4</v>
      </c>
      <c r="F359" s="33" t="s">
        <v>21</v>
      </c>
      <c r="G359" s="34" t="s">
        <v>22</v>
      </c>
    </row>
    <row r="360" spans="1:7">
      <c r="A360" s="29">
        <v>46183</v>
      </c>
      <c r="B360" s="30">
        <v>0.44319791666666675</v>
      </c>
      <c r="C360" s="31" t="s">
        <v>20</v>
      </c>
      <c r="D360" s="28">
        <v>100</v>
      </c>
      <c r="E360" s="32">
        <v>86.4</v>
      </c>
      <c r="F360" s="33" t="s">
        <v>21</v>
      </c>
      <c r="G360" s="34" t="s">
        <v>22</v>
      </c>
    </row>
    <row r="361" spans="1:7">
      <c r="A361" s="29">
        <v>46183</v>
      </c>
      <c r="B361" s="30">
        <v>0.44319791666666675</v>
      </c>
      <c r="C361" s="31" t="s">
        <v>20</v>
      </c>
      <c r="D361" s="28">
        <v>100</v>
      </c>
      <c r="E361" s="32">
        <v>86.4</v>
      </c>
      <c r="F361" s="33" t="s">
        <v>21</v>
      </c>
      <c r="G361" s="34" t="s">
        <v>22</v>
      </c>
    </row>
    <row r="362" spans="1:7">
      <c r="A362" s="29">
        <v>46183</v>
      </c>
      <c r="B362" s="30">
        <v>0.44319791666666675</v>
      </c>
      <c r="C362" s="31" t="s">
        <v>20</v>
      </c>
      <c r="D362" s="28">
        <v>100</v>
      </c>
      <c r="E362" s="32">
        <v>86.4</v>
      </c>
      <c r="F362" s="33" t="s">
        <v>21</v>
      </c>
      <c r="G362" s="34" t="s">
        <v>22</v>
      </c>
    </row>
    <row r="363" spans="1:7">
      <c r="A363" s="29">
        <v>46183</v>
      </c>
      <c r="B363" s="30">
        <v>0.44783252314814825</v>
      </c>
      <c r="C363" s="31" t="s">
        <v>20</v>
      </c>
      <c r="D363" s="28">
        <v>100</v>
      </c>
      <c r="E363" s="32">
        <v>86.53</v>
      </c>
      <c r="F363" s="33" t="s">
        <v>21</v>
      </c>
      <c r="G363" s="34" t="s">
        <v>26</v>
      </c>
    </row>
    <row r="364" spans="1:7">
      <c r="A364" s="29">
        <v>46183</v>
      </c>
      <c r="B364" s="30">
        <v>0.44803738425925932</v>
      </c>
      <c r="C364" s="31" t="s">
        <v>20</v>
      </c>
      <c r="D364" s="28">
        <v>100</v>
      </c>
      <c r="E364" s="32">
        <v>86.52</v>
      </c>
      <c r="F364" s="33" t="s">
        <v>21</v>
      </c>
      <c r="G364" s="34" t="s">
        <v>23</v>
      </c>
    </row>
    <row r="365" spans="1:7">
      <c r="A365" s="29">
        <v>46183</v>
      </c>
      <c r="B365" s="30">
        <v>0.44803738425925932</v>
      </c>
      <c r="C365" s="31" t="s">
        <v>20</v>
      </c>
      <c r="D365" s="28">
        <v>50</v>
      </c>
      <c r="E365" s="32">
        <v>86.52</v>
      </c>
      <c r="F365" s="33" t="s">
        <v>21</v>
      </c>
      <c r="G365" s="34" t="s">
        <v>22</v>
      </c>
    </row>
    <row r="366" spans="1:7">
      <c r="A366" s="29">
        <v>46183</v>
      </c>
      <c r="B366" s="30">
        <v>0.44803738425925932</v>
      </c>
      <c r="C366" s="31" t="s">
        <v>20</v>
      </c>
      <c r="D366" s="28">
        <v>50</v>
      </c>
      <c r="E366" s="32">
        <v>86.52</v>
      </c>
      <c r="F366" s="33" t="s">
        <v>21</v>
      </c>
      <c r="G366" s="34" t="s">
        <v>22</v>
      </c>
    </row>
    <row r="367" spans="1:7">
      <c r="A367" s="29">
        <v>46183</v>
      </c>
      <c r="B367" s="30">
        <v>0.44803738425925932</v>
      </c>
      <c r="C367" s="31" t="s">
        <v>20</v>
      </c>
      <c r="D367" s="28">
        <v>100</v>
      </c>
      <c r="E367" s="32">
        <v>86.52</v>
      </c>
      <c r="F367" s="33" t="s">
        <v>21</v>
      </c>
      <c r="G367" s="34" t="s">
        <v>22</v>
      </c>
    </row>
    <row r="368" spans="1:7">
      <c r="A368" s="29">
        <v>46183</v>
      </c>
      <c r="B368" s="30">
        <v>0.44916666666666671</v>
      </c>
      <c r="C368" s="31" t="s">
        <v>20</v>
      </c>
      <c r="D368" s="28">
        <v>100</v>
      </c>
      <c r="E368" s="32">
        <v>86.46</v>
      </c>
      <c r="F368" s="33" t="s">
        <v>21</v>
      </c>
      <c r="G368" s="34" t="s">
        <v>22</v>
      </c>
    </row>
    <row r="369" spans="1:7">
      <c r="A369" s="29">
        <v>46183</v>
      </c>
      <c r="B369" s="30">
        <v>0.44918333333333338</v>
      </c>
      <c r="C369" s="31" t="s">
        <v>20</v>
      </c>
      <c r="D369" s="28">
        <v>39</v>
      </c>
      <c r="E369" s="32">
        <v>86.42</v>
      </c>
      <c r="F369" s="33" t="s">
        <v>21</v>
      </c>
      <c r="G369" s="34" t="s">
        <v>22</v>
      </c>
    </row>
    <row r="370" spans="1:7">
      <c r="A370" s="29">
        <v>46183</v>
      </c>
      <c r="B370" s="30">
        <v>0.44918333333333338</v>
      </c>
      <c r="C370" s="31" t="s">
        <v>20</v>
      </c>
      <c r="D370" s="28">
        <v>61</v>
      </c>
      <c r="E370" s="32">
        <v>86.42</v>
      </c>
      <c r="F370" s="33" t="s">
        <v>21</v>
      </c>
      <c r="G370" s="34" t="s">
        <v>22</v>
      </c>
    </row>
    <row r="371" spans="1:7">
      <c r="A371" s="29">
        <v>46183</v>
      </c>
      <c r="B371" s="30">
        <v>0.44918333333333338</v>
      </c>
      <c r="C371" s="31" t="s">
        <v>20</v>
      </c>
      <c r="D371" s="28">
        <v>100</v>
      </c>
      <c r="E371" s="32">
        <v>86.42</v>
      </c>
      <c r="F371" s="33" t="s">
        <v>21</v>
      </c>
      <c r="G371" s="34" t="s">
        <v>22</v>
      </c>
    </row>
    <row r="372" spans="1:7">
      <c r="A372" s="29">
        <v>46183</v>
      </c>
      <c r="B372" s="30">
        <v>0.44924247685185192</v>
      </c>
      <c r="C372" s="31" t="s">
        <v>20</v>
      </c>
      <c r="D372" s="28">
        <v>7</v>
      </c>
      <c r="E372" s="32">
        <v>86.4</v>
      </c>
      <c r="F372" s="33" t="s">
        <v>21</v>
      </c>
      <c r="G372" s="34" t="s">
        <v>24</v>
      </c>
    </row>
    <row r="373" spans="1:7">
      <c r="A373" s="29">
        <v>46183</v>
      </c>
      <c r="B373" s="30">
        <v>0.44924247685185192</v>
      </c>
      <c r="C373" s="31" t="s">
        <v>20</v>
      </c>
      <c r="D373" s="28">
        <v>93</v>
      </c>
      <c r="E373" s="32">
        <v>86.4</v>
      </c>
      <c r="F373" s="33" t="s">
        <v>21</v>
      </c>
      <c r="G373" s="34" t="s">
        <v>24</v>
      </c>
    </row>
    <row r="374" spans="1:7">
      <c r="A374" s="29">
        <v>46183</v>
      </c>
      <c r="B374" s="30">
        <v>0.44924247685185192</v>
      </c>
      <c r="C374" s="31" t="s">
        <v>20</v>
      </c>
      <c r="D374" s="28">
        <v>100</v>
      </c>
      <c r="E374" s="32">
        <v>86.4</v>
      </c>
      <c r="F374" s="33" t="s">
        <v>21</v>
      </c>
      <c r="G374" s="34" t="s">
        <v>24</v>
      </c>
    </row>
    <row r="375" spans="1:7">
      <c r="A375" s="29">
        <v>46183</v>
      </c>
      <c r="B375" s="30">
        <v>0.44924444444444445</v>
      </c>
      <c r="C375" s="31" t="s">
        <v>20</v>
      </c>
      <c r="D375" s="28">
        <v>100</v>
      </c>
      <c r="E375" s="32">
        <v>86.39</v>
      </c>
      <c r="F375" s="33" t="s">
        <v>21</v>
      </c>
      <c r="G375" s="34" t="s">
        <v>25</v>
      </c>
    </row>
    <row r="376" spans="1:7">
      <c r="A376" s="29">
        <v>46183</v>
      </c>
      <c r="B376" s="30">
        <v>0.44924444444444445</v>
      </c>
      <c r="C376" s="31" t="s">
        <v>20</v>
      </c>
      <c r="D376" s="28">
        <v>100</v>
      </c>
      <c r="E376" s="32">
        <v>86.39</v>
      </c>
      <c r="F376" s="33" t="s">
        <v>21</v>
      </c>
      <c r="G376" s="34" t="s">
        <v>25</v>
      </c>
    </row>
    <row r="377" spans="1:7">
      <c r="A377" s="29">
        <v>46183</v>
      </c>
      <c r="B377" s="30">
        <v>0.44924525462962972</v>
      </c>
      <c r="C377" s="31" t="s">
        <v>20</v>
      </c>
      <c r="D377" s="28">
        <v>29</v>
      </c>
      <c r="E377" s="32">
        <v>86.37</v>
      </c>
      <c r="F377" s="33" t="s">
        <v>21</v>
      </c>
      <c r="G377" s="34" t="s">
        <v>28</v>
      </c>
    </row>
    <row r="378" spans="1:7">
      <c r="A378" s="29">
        <v>46183</v>
      </c>
      <c r="B378" s="30">
        <v>0.44924525462962972</v>
      </c>
      <c r="C378" s="31" t="s">
        <v>20</v>
      </c>
      <c r="D378" s="28">
        <v>171</v>
      </c>
      <c r="E378" s="32">
        <v>86.37</v>
      </c>
      <c r="F378" s="33" t="s">
        <v>21</v>
      </c>
      <c r="G378" s="34" t="s">
        <v>28</v>
      </c>
    </row>
    <row r="379" spans="1:7">
      <c r="A379" s="29">
        <v>46183</v>
      </c>
      <c r="B379" s="30">
        <v>0.44924525462962972</v>
      </c>
      <c r="C379" s="31" t="s">
        <v>20</v>
      </c>
      <c r="D379" s="28">
        <v>200</v>
      </c>
      <c r="E379" s="32">
        <v>86.37</v>
      </c>
      <c r="F379" s="33" t="s">
        <v>21</v>
      </c>
      <c r="G379" s="34" t="s">
        <v>26</v>
      </c>
    </row>
    <row r="380" spans="1:7">
      <c r="A380" s="29">
        <v>46183</v>
      </c>
      <c r="B380" s="30">
        <v>0.44924525462962972</v>
      </c>
      <c r="C380" s="31" t="s">
        <v>20</v>
      </c>
      <c r="D380" s="28">
        <v>4</v>
      </c>
      <c r="E380" s="32">
        <v>86.37</v>
      </c>
      <c r="F380" s="33" t="s">
        <v>21</v>
      </c>
      <c r="G380" s="34" t="s">
        <v>23</v>
      </c>
    </row>
    <row r="381" spans="1:7">
      <c r="A381" s="29">
        <v>46183</v>
      </c>
      <c r="B381" s="30">
        <v>0.44924525462962972</v>
      </c>
      <c r="C381" s="31" t="s">
        <v>20</v>
      </c>
      <c r="D381" s="28">
        <v>32</v>
      </c>
      <c r="E381" s="32">
        <v>86.37</v>
      </c>
      <c r="F381" s="33" t="s">
        <v>21</v>
      </c>
      <c r="G381" s="34" t="s">
        <v>23</v>
      </c>
    </row>
    <row r="382" spans="1:7">
      <c r="A382" s="29">
        <v>46183</v>
      </c>
      <c r="B382" s="30">
        <v>0.44924525462962972</v>
      </c>
      <c r="C382" s="31" t="s">
        <v>20</v>
      </c>
      <c r="D382" s="28">
        <v>36</v>
      </c>
      <c r="E382" s="32">
        <v>86.37</v>
      </c>
      <c r="F382" s="33" t="s">
        <v>21</v>
      </c>
      <c r="G382" s="34" t="s">
        <v>23</v>
      </c>
    </row>
    <row r="383" spans="1:7">
      <c r="A383" s="29">
        <v>46183</v>
      </c>
      <c r="B383" s="30">
        <v>0.44924525462962972</v>
      </c>
      <c r="C383" s="31" t="s">
        <v>20</v>
      </c>
      <c r="D383" s="28">
        <v>96</v>
      </c>
      <c r="E383" s="32">
        <v>86.37</v>
      </c>
      <c r="F383" s="33" t="s">
        <v>21</v>
      </c>
      <c r="G383" s="34" t="s">
        <v>23</v>
      </c>
    </row>
    <row r="384" spans="1:7">
      <c r="A384" s="29">
        <v>46183</v>
      </c>
      <c r="B384" s="30">
        <v>0.44924525462962972</v>
      </c>
      <c r="C384" s="31" t="s">
        <v>20</v>
      </c>
      <c r="D384" s="28">
        <v>32</v>
      </c>
      <c r="E384" s="32">
        <v>86.37</v>
      </c>
      <c r="F384" s="33" t="s">
        <v>21</v>
      </c>
      <c r="G384" s="34" t="s">
        <v>23</v>
      </c>
    </row>
    <row r="385" spans="1:7">
      <c r="A385" s="29">
        <v>46183</v>
      </c>
      <c r="B385" s="30">
        <v>0.44924525462962972</v>
      </c>
      <c r="C385" s="31" t="s">
        <v>20</v>
      </c>
      <c r="D385" s="28">
        <v>32</v>
      </c>
      <c r="E385" s="32">
        <v>86.37</v>
      </c>
      <c r="F385" s="33" t="s">
        <v>21</v>
      </c>
      <c r="G385" s="34" t="s">
        <v>23</v>
      </c>
    </row>
    <row r="386" spans="1:7">
      <c r="A386" s="29">
        <v>46183</v>
      </c>
      <c r="B386" s="30">
        <v>0.44924525462962972</v>
      </c>
      <c r="C386" s="31" t="s">
        <v>20</v>
      </c>
      <c r="D386" s="28">
        <v>68</v>
      </c>
      <c r="E386" s="32">
        <v>86.37</v>
      </c>
      <c r="F386" s="33" t="s">
        <v>21</v>
      </c>
      <c r="G386" s="34" t="s">
        <v>23</v>
      </c>
    </row>
    <row r="387" spans="1:7">
      <c r="A387" s="29">
        <v>46183</v>
      </c>
      <c r="B387" s="30">
        <v>0.44924525462962972</v>
      </c>
      <c r="C387" s="31" t="s">
        <v>20</v>
      </c>
      <c r="D387" s="28">
        <v>68</v>
      </c>
      <c r="E387" s="32">
        <v>86.37</v>
      </c>
      <c r="F387" s="33" t="s">
        <v>21</v>
      </c>
      <c r="G387" s="34" t="s">
        <v>23</v>
      </c>
    </row>
    <row r="388" spans="1:7">
      <c r="A388" s="29">
        <v>46183</v>
      </c>
      <c r="B388" s="30">
        <v>0.44924525462962972</v>
      </c>
      <c r="C388" s="31" t="s">
        <v>20</v>
      </c>
      <c r="D388" s="28">
        <v>100</v>
      </c>
      <c r="E388" s="32">
        <v>86.37</v>
      </c>
      <c r="F388" s="33" t="s">
        <v>21</v>
      </c>
      <c r="G388" s="34" t="s">
        <v>22</v>
      </c>
    </row>
    <row r="389" spans="1:7">
      <c r="A389" s="29">
        <v>46183</v>
      </c>
      <c r="B389" s="30">
        <v>0.44924525462962972</v>
      </c>
      <c r="C389" s="31" t="s">
        <v>20</v>
      </c>
      <c r="D389" s="28">
        <v>500</v>
      </c>
      <c r="E389" s="32">
        <v>86.37</v>
      </c>
      <c r="F389" s="33" t="s">
        <v>21</v>
      </c>
      <c r="G389" s="34" t="s">
        <v>22</v>
      </c>
    </row>
    <row r="390" spans="1:7">
      <c r="A390" s="29">
        <v>46183</v>
      </c>
      <c r="B390" s="30">
        <v>0.44924594907407411</v>
      </c>
      <c r="C390" s="31" t="s">
        <v>20</v>
      </c>
      <c r="D390" s="28">
        <v>100</v>
      </c>
      <c r="E390" s="32">
        <v>86.37</v>
      </c>
      <c r="F390" s="33" t="s">
        <v>21</v>
      </c>
      <c r="G390" s="34" t="s">
        <v>26</v>
      </c>
    </row>
    <row r="391" spans="1:7">
      <c r="A391" s="29">
        <v>46183</v>
      </c>
      <c r="B391" s="30">
        <v>0.44924594907407411</v>
      </c>
      <c r="C391" s="31" t="s">
        <v>20</v>
      </c>
      <c r="D391" s="28">
        <v>100</v>
      </c>
      <c r="E391" s="32">
        <v>86.37</v>
      </c>
      <c r="F391" s="33" t="s">
        <v>21</v>
      </c>
      <c r="G391" s="34" t="s">
        <v>26</v>
      </c>
    </row>
    <row r="392" spans="1:7">
      <c r="A392" s="29">
        <v>46183</v>
      </c>
      <c r="B392" s="30">
        <v>0.44924594907407411</v>
      </c>
      <c r="C392" s="31" t="s">
        <v>20</v>
      </c>
      <c r="D392" s="28">
        <v>8</v>
      </c>
      <c r="E392" s="32">
        <v>86.37</v>
      </c>
      <c r="F392" s="33" t="s">
        <v>21</v>
      </c>
      <c r="G392" s="34" t="s">
        <v>22</v>
      </c>
    </row>
    <row r="393" spans="1:7">
      <c r="A393" s="29">
        <v>46183</v>
      </c>
      <c r="B393" s="30">
        <v>0.44924594907407411</v>
      </c>
      <c r="C393" s="31" t="s">
        <v>20</v>
      </c>
      <c r="D393" s="28">
        <v>37</v>
      </c>
      <c r="E393" s="32">
        <v>86.37</v>
      </c>
      <c r="F393" s="33" t="s">
        <v>21</v>
      </c>
      <c r="G393" s="34" t="s">
        <v>22</v>
      </c>
    </row>
    <row r="394" spans="1:7">
      <c r="A394" s="29">
        <v>46183</v>
      </c>
      <c r="B394" s="30">
        <v>0.44924594907407411</v>
      </c>
      <c r="C394" s="31" t="s">
        <v>20</v>
      </c>
      <c r="D394" s="28">
        <v>492</v>
      </c>
      <c r="E394" s="32">
        <v>86.37</v>
      </c>
      <c r="F394" s="33" t="s">
        <v>21</v>
      </c>
      <c r="G394" s="34" t="s">
        <v>22</v>
      </c>
    </row>
    <row r="395" spans="1:7">
      <c r="A395" s="29">
        <v>46183</v>
      </c>
      <c r="B395" s="30">
        <v>0.44924675925925928</v>
      </c>
      <c r="C395" s="31" t="s">
        <v>20</v>
      </c>
      <c r="D395" s="28">
        <v>2</v>
      </c>
      <c r="E395" s="32">
        <v>86.37</v>
      </c>
      <c r="F395" s="33" t="s">
        <v>21</v>
      </c>
      <c r="G395" s="34" t="s">
        <v>22</v>
      </c>
    </row>
    <row r="396" spans="1:7">
      <c r="A396" s="29">
        <v>46183</v>
      </c>
      <c r="B396" s="30">
        <v>0.44924675925925928</v>
      </c>
      <c r="C396" s="31" t="s">
        <v>20</v>
      </c>
      <c r="D396" s="28">
        <v>100</v>
      </c>
      <c r="E396" s="32">
        <v>86.37</v>
      </c>
      <c r="F396" s="33" t="s">
        <v>21</v>
      </c>
      <c r="G396" s="34" t="s">
        <v>22</v>
      </c>
    </row>
    <row r="397" spans="1:7">
      <c r="A397" s="29">
        <v>46183</v>
      </c>
      <c r="B397" s="30">
        <v>0.44930266203703706</v>
      </c>
      <c r="C397" s="31" t="s">
        <v>20</v>
      </c>
      <c r="D397" s="28">
        <v>19</v>
      </c>
      <c r="E397" s="32">
        <v>86.37</v>
      </c>
      <c r="F397" s="33" t="s">
        <v>21</v>
      </c>
      <c r="G397" s="34" t="s">
        <v>22</v>
      </c>
    </row>
    <row r="398" spans="1:7">
      <c r="A398" s="29">
        <v>46183</v>
      </c>
      <c r="B398" s="30">
        <v>0.4493142361111111</v>
      </c>
      <c r="C398" s="31" t="s">
        <v>20</v>
      </c>
      <c r="D398" s="28">
        <v>16</v>
      </c>
      <c r="E398" s="32">
        <v>86.37</v>
      </c>
      <c r="F398" s="33" t="s">
        <v>21</v>
      </c>
      <c r="G398" s="34" t="s">
        <v>22</v>
      </c>
    </row>
    <row r="399" spans="1:7">
      <c r="A399" s="29">
        <v>46183</v>
      </c>
      <c r="B399" s="30">
        <v>0.44955879629629625</v>
      </c>
      <c r="C399" s="31" t="s">
        <v>20</v>
      </c>
      <c r="D399" s="28">
        <v>13</v>
      </c>
      <c r="E399" s="32">
        <v>86.37</v>
      </c>
      <c r="F399" s="33" t="s">
        <v>21</v>
      </c>
      <c r="G399" s="34" t="s">
        <v>22</v>
      </c>
    </row>
    <row r="400" spans="1:7">
      <c r="A400" s="29">
        <v>46183</v>
      </c>
      <c r="B400" s="30">
        <v>0.44990844907407412</v>
      </c>
      <c r="C400" s="31" t="s">
        <v>20</v>
      </c>
      <c r="D400" s="28">
        <v>28</v>
      </c>
      <c r="E400" s="32">
        <v>86.37</v>
      </c>
      <c r="F400" s="33" t="s">
        <v>21</v>
      </c>
      <c r="G400" s="34" t="s">
        <v>23</v>
      </c>
    </row>
    <row r="401" spans="1:7">
      <c r="A401" s="29">
        <v>46183</v>
      </c>
      <c r="B401" s="30">
        <v>0.44990844907407412</v>
      </c>
      <c r="C401" s="31" t="s">
        <v>20</v>
      </c>
      <c r="D401" s="28">
        <v>51</v>
      </c>
      <c r="E401" s="32">
        <v>86.37</v>
      </c>
      <c r="F401" s="33" t="s">
        <v>21</v>
      </c>
      <c r="G401" s="34" t="s">
        <v>23</v>
      </c>
    </row>
    <row r="402" spans="1:7">
      <c r="A402" s="29">
        <v>46183</v>
      </c>
      <c r="B402" s="30">
        <v>0.44990844907407412</v>
      </c>
      <c r="C402" s="31" t="s">
        <v>20</v>
      </c>
      <c r="D402" s="28">
        <v>70</v>
      </c>
      <c r="E402" s="32">
        <v>86.37</v>
      </c>
      <c r="F402" s="33" t="s">
        <v>21</v>
      </c>
      <c r="G402" s="34" t="s">
        <v>23</v>
      </c>
    </row>
    <row r="403" spans="1:7">
      <c r="A403" s="29">
        <v>46183</v>
      </c>
      <c r="B403" s="30">
        <v>0.44990844907407412</v>
      </c>
      <c r="C403" s="31" t="s">
        <v>20</v>
      </c>
      <c r="D403" s="28">
        <v>72</v>
      </c>
      <c r="E403" s="32">
        <v>86.37</v>
      </c>
      <c r="F403" s="33" t="s">
        <v>21</v>
      </c>
      <c r="G403" s="34" t="s">
        <v>23</v>
      </c>
    </row>
    <row r="404" spans="1:7">
      <c r="A404" s="29">
        <v>46183</v>
      </c>
      <c r="B404" s="30">
        <v>0.44990844907407412</v>
      </c>
      <c r="C404" s="31" t="s">
        <v>20</v>
      </c>
      <c r="D404" s="28">
        <v>29</v>
      </c>
      <c r="E404" s="32">
        <v>86.37</v>
      </c>
      <c r="F404" s="33" t="s">
        <v>21</v>
      </c>
      <c r="G404" s="34" t="s">
        <v>22</v>
      </c>
    </row>
    <row r="405" spans="1:7">
      <c r="A405" s="29">
        <v>46183</v>
      </c>
      <c r="B405" s="30">
        <v>0.44990844907407412</v>
      </c>
      <c r="C405" s="31" t="s">
        <v>20</v>
      </c>
      <c r="D405" s="28">
        <v>52</v>
      </c>
      <c r="E405" s="32">
        <v>86.37</v>
      </c>
      <c r="F405" s="33" t="s">
        <v>21</v>
      </c>
      <c r="G405" s="34" t="s">
        <v>22</v>
      </c>
    </row>
    <row r="406" spans="1:7">
      <c r="A406" s="29">
        <v>46183</v>
      </c>
      <c r="B406" s="30">
        <v>0.44990844907407412</v>
      </c>
      <c r="C406" s="31" t="s">
        <v>20</v>
      </c>
      <c r="D406" s="28">
        <v>98</v>
      </c>
      <c r="E406" s="32">
        <v>86.37</v>
      </c>
      <c r="F406" s="33" t="s">
        <v>21</v>
      </c>
      <c r="G406" s="34" t="s">
        <v>22</v>
      </c>
    </row>
    <row r="407" spans="1:7">
      <c r="A407" s="29">
        <v>46183</v>
      </c>
      <c r="B407" s="30">
        <v>0.44990844907407412</v>
      </c>
      <c r="C407" s="31" t="s">
        <v>20</v>
      </c>
      <c r="D407" s="28">
        <v>100</v>
      </c>
      <c r="E407" s="32">
        <v>86.37</v>
      </c>
      <c r="F407" s="33" t="s">
        <v>21</v>
      </c>
      <c r="G407" s="34" t="s">
        <v>22</v>
      </c>
    </row>
    <row r="408" spans="1:7">
      <c r="A408" s="29">
        <v>46183</v>
      </c>
      <c r="B408" s="30">
        <v>0.44990844907407412</v>
      </c>
      <c r="C408" s="31" t="s">
        <v>20</v>
      </c>
      <c r="D408" s="28">
        <v>100</v>
      </c>
      <c r="E408" s="32">
        <v>86.36</v>
      </c>
      <c r="F408" s="33" t="s">
        <v>21</v>
      </c>
      <c r="G408" s="34" t="s">
        <v>22</v>
      </c>
    </row>
    <row r="409" spans="1:7">
      <c r="A409" s="29">
        <v>46183</v>
      </c>
      <c r="B409" s="30">
        <v>0.44990891203703709</v>
      </c>
      <c r="C409" s="31" t="s">
        <v>20</v>
      </c>
      <c r="D409" s="28">
        <v>100</v>
      </c>
      <c r="E409" s="32">
        <v>86.36</v>
      </c>
      <c r="F409" s="33" t="s">
        <v>21</v>
      </c>
      <c r="G409" s="34" t="s">
        <v>26</v>
      </c>
    </row>
    <row r="410" spans="1:7">
      <c r="A410" s="29">
        <v>46183</v>
      </c>
      <c r="B410" s="30">
        <v>0.44990891203703709</v>
      </c>
      <c r="C410" s="31" t="s">
        <v>20</v>
      </c>
      <c r="D410" s="28">
        <v>100</v>
      </c>
      <c r="E410" s="32">
        <v>86.36</v>
      </c>
      <c r="F410" s="33" t="s">
        <v>21</v>
      </c>
      <c r="G410" s="34" t="s">
        <v>26</v>
      </c>
    </row>
    <row r="411" spans="1:7">
      <c r="A411" s="29">
        <v>46183</v>
      </c>
      <c r="B411" s="30">
        <v>0.44990891203703709</v>
      </c>
      <c r="C411" s="31" t="s">
        <v>20</v>
      </c>
      <c r="D411" s="28">
        <v>200</v>
      </c>
      <c r="E411" s="32">
        <v>86.35</v>
      </c>
      <c r="F411" s="33" t="s">
        <v>21</v>
      </c>
      <c r="G411" s="34" t="s">
        <v>26</v>
      </c>
    </row>
    <row r="412" spans="1:7">
      <c r="A412" s="29">
        <v>46183</v>
      </c>
      <c r="B412" s="30">
        <v>0.44990891203703709</v>
      </c>
      <c r="C412" s="31" t="s">
        <v>20</v>
      </c>
      <c r="D412" s="28">
        <v>28</v>
      </c>
      <c r="E412" s="32">
        <v>86.36</v>
      </c>
      <c r="F412" s="33" t="s">
        <v>21</v>
      </c>
      <c r="G412" s="34" t="s">
        <v>23</v>
      </c>
    </row>
    <row r="413" spans="1:7">
      <c r="A413" s="29">
        <v>46183</v>
      </c>
      <c r="B413" s="30">
        <v>0.44990891203703709</v>
      </c>
      <c r="C413" s="31" t="s">
        <v>20</v>
      </c>
      <c r="D413" s="28">
        <v>20</v>
      </c>
      <c r="E413" s="32">
        <v>86.35</v>
      </c>
      <c r="F413" s="33" t="s">
        <v>21</v>
      </c>
      <c r="G413" s="34" t="s">
        <v>23</v>
      </c>
    </row>
    <row r="414" spans="1:7">
      <c r="A414" s="29">
        <v>46183</v>
      </c>
      <c r="B414" s="30">
        <v>0.44990891203703709</v>
      </c>
      <c r="C414" s="31" t="s">
        <v>20</v>
      </c>
      <c r="D414" s="28">
        <v>80</v>
      </c>
      <c r="E414" s="32">
        <v>86.35</v>
      </c>
      <c r="F414" s="33" t="s">
        <v>21</v>
      </c>
      <c r="G414" s="34" t="s">
        <v>23</v>
      </c>
    </row>
    <row r="415" spans="1:7">
      <c r="A415" s="29">
        <v>46183</v>
      </c>
      <c r="B415" s="30">
        <v>0.44990891203703709</v>
      </c>
      <c r="C415" s="31" t="s">
        <v>20</v>
      </c>
      <c r="D415" s="28">
        <v>100</v>
      </c>
      <c r="E415" s="32">
        <v>86.35</v>
      </c>
      <c r="F415" s="33" t="s">
        <v>21</v>
      </c>
      <c r="G415" s="34" t="s">
        <v>23</v>
      </c>
    </row>
    <row r="416" spans="1:7">
      <c r="A416" s="29">
        <v>46183</v>
      </c>
      <c r="B416" s="30">
        <v>0.44990891203703709</v>
      </c>
      <c r="C416" s="31" t="s">
        <v>20</v>
      </c>
      <c r="D416" s="28">
        <v>28</v>
      </c>
      <c r="E416" s="32">
        <v>86.36</v>
      </c>
      <c r="F416" s="33" t="s">
        <v>21</v>
      </c>
      <c r="G416" s="34" t="s">
        <v>22</v>
      </c>
    </row>
    <row r="417" spans="1:7">
      <c r="A417" s="29">
        <v>46183</v>
      </c>
      <c r="B417" s="30">
        <v>0.44990891203703709</v>
      </c>
      <c r="C417" s="31" t="s">
        <v>20</v>
      </c>
      <c r="D417" s="28">
        <v>28</v>
      </c>
      <c r="E417" s="32">
        <v>86.36</v>
      </c>
      <c r="F417" s="33" t="s">
        <v>21</v>
      </c>
      <c r="G417" s="34" t="s">
        <v>22</v>
      </c>
    </row>
    <row r="418" spans="1:7">
      <c r="A418" s="29">
        <v>46183</v>
      </c>
      <c r="B418" s="30">
        <v>0.44990891203703709</v>
      </c>
      <c r="C418" s="31" t="s">
        <v>20</v>
      </c>
      <c r="D418" s="28">
        <v>72</v>
      </c>
      <c r="E418" s="32">
        <v>86.36</v>
      </c>
      <c r="F418" s="33" t="s">
        <v>21</v>
      </c>
      <c r="G418" s="34" t="s">
        <v>22</v>
      </c>
    </row>
    <row r="419" spans="1:7">
      <c r="A419" s="29">
        <v>46183</v>
      </c>
      <c r="B419" s="30">
        <v>0.44990891203703709</v>
      </c>
      <c r="C419" s="31" t="s">
        <v>20</v>
      </c>
      <c r="D419" s="28">
        <v>72</v>
      </c>
      <c r="E419" s="32">
        <v>86.36</v>
      </c>
      <c r="F419" s="33" t="s">
        <v>21</v>
      </c>
      <c r="G419" s="34" t="s">
        <v>22</v>
      </c>
    </row>
    <row r="420" spans="1:7">
      <c r="A420" s="29">
        <v>46183</v>
      </c>
      <c r="B420" s="30">
        <v>0.44990891203703709</v>
      </c>
      <c r="C420" s="31" t="s">
        <v>20</v>
      </c>
      <c r="D420" s="28">
        <v>72</v>
      </c>
      <c r="E420" s="32">
        <v>86.36</v>
      </c>
      <c r="F420" s="33" t="s">
        <v>21</v>
      </c>
      <c r="G420" s="34" t="s">
        <v>22</v>
      </c>
    </row>
    <row r="421" spans="1:7">
      <c r="A421" s="29">
        <v>46183</v>
      </c>
      <c r="B421" s="30">
        <v>0.44990891203703709</v>
      </c>
      <c r="C421" s="31" t="s">
        <v>20</v>
      </c>
      <c r="D421" s="28">
        <v>100</v>
      </c>
      <c r="E421" s="32">
        <v>86.36</v>
      </c>
      <c r="F421" s="33" t="s">
        <v>21</v>
      </c>
      <c r="G421" s="34" t="s">
        <v>22</v>
      </c>
    </row>
    <row r="422" spans="1:7">
      <c r="A422" s="29">
        <v>46183</v>
      </c>
      <c r="B422" s="30">
        <v>0.44990891203703709</v>
      </c>
      <c r="C422" s="31" t="s">
        <v>20</v>
      </c>
      <c r="D422" s="28">
        <v>500</v>
      </c>
      <c r="E422" s="32">
        <v>86.35</v>
      </c>
      <c r="F422" s="33" t="s">
        <v>21</v>
      </c>
      <c r="G422" s="34" t="s">
        <v>22</v>
      </c>
    </row>
    <row r="423" spans="1:7">
      <c r="A423" s="29">
        <v>46183</v>
      </c>
      <c r="B423" s="30">
        <v>0.44990891203703709</v>
      </c>
      <c r="C423" s="31" t="s">
        <v>20</v>
      </c>
      <c r="D423" s="28">
        <v>200</v>
      </c>
      <c r="E423" s="32">
        <v>86.35</v>
      </c>
      <c r="F423" s="33" t="s">
        <v>21</v>
      </c>
      <c r="G423" s="34" t="s">
        <v>22</v>
      </c>
    </row>
    <row r="424" spans="1:7">
      <c r="A424" s="29">
        <v>46183</v>
      </c>
      <c r="B424" s="30">
        <v>0.45324027777777776</v>
      </c>
      <c r="C424" s="31" t="s">
        <v>20</v>
      </c>
      <c r="D424" s="28">
        <v>199</v>
      </c>
      <c r="E424" s="32">
        <v>86.27</v>
      </c>
      <c r="F424" s="33" t="s">
        <v>21</v>
      </c>
      <c r="G424" s="34" t="s">
        <v>23</v>
      </c>
    </row>
    <row r="425" spans="1:7">
      <c r="A425" s="29">
        <v>46183</v>
      </c>
      <c r="B425" s="30">
        <v>0.45324027777777776</v>
      </c>
      <c r="C425" s="31" t="s">
        <v>20</v>
      </c>
      <c r="D425" s="28">
        <v>4</v>
      </c>
      <c r="E425" s="32">
        <v>86.27</v>
      </c>
      <c r="F425" s="33" t="s">
        <v>21</v>
      </c>
      <c r="G425" s="34" t="s">
        <v>22</v>
      </c>
    </row>
    <row r="426" spans="1:7">
      <c r="A426" s="29">
        <v>46183</v>
      </c>
      <c r="B426" s="30">
        <v>0.45324027777777776</v>
      </c>
      <c r="C426" s="31" t="s">
        <v>20</v>
      </c>
      <c r="D426" s="28">
        <v>4</v>
      </c>
      <c r="E426" s="32">
        <v>86.27</v>
      </c>
      <c r="F426" s="33" t="s">
        <v>21</v>
      </c>
      <c r="G426" s="34" t="s">
        <v>22</v>
      </c>
    </row>
    <row r="427" spans="1:7">
      <c r="A427" s="29">
        <v>46183</v>
      </c>
      <c r="B427" s="30">
        <v>0.45324027777777776</v>
      </c>
      <c r="C427" s="31" t="s">
        <v>20</v>
      </c>
      <c r="D427" s="28">
        <v>8</v>
      </c>
      <c r="E427" s="32">
        <v>86.27</v>
      </c>
      <c r="F427" s="33" t="s">
        <v>21</v>
      </c>
      <c r="G427" s="34" t="s">
        <v>22</v>
      </c>
    </row>
    <row r="428" spans="1:7">
      <c r="A428" s="29">
        <v>46183</v>
      </c>
      <c r="B428" s="30">
        <v>0.45324027777777776</v>
      </c>
      <c r="C428" s="31" t="s">
        <v>20</v>
      </c>
      <c r="D428" s="28">
        <v>30</v>
      </c>
      <c r="E428" s="32">
        <v>86.27</v>
      </c>
      <c r="F428" s="33" t="s">
        <v>21</v>
      </c>
      <c r="G428" s="34" t="s">
        <v>22</v>
      </c>
    </row>
    <row r="429" spans="1:7">
      <c r="A429" s="29">
        <v>46183</v>
      </c>
      <c r="B429" s="30">
        <v>0.45324027777777776</v>
      </c>
      <c r="C429" s="31" t="s">
        <v>20</v>
      </c>
      <c r="D429" s="28">
        <v>32</v>
      </c>
      <c r="E429" s="32">
        <v>86.27</v>
      </c>
      <c r="F429" s="33" t="s">
        <v>21</v>
      </c>
      <c r="G429" s="34" t="s">
        <v>22</v>
      </c>
    </row>
    <row r="430" spans="1:7">
      <c r="A430" s="29">
        <v>46183</v>
      </c>
      <c r="B430" s="30">
        <v>0.45324027777777776</v>
      </c>
      <c r="C430" s="31" t="s">
        <v>20</v>
      </c>
      <c r="D430" s="28">
        <v>34</v>
      </c>
      <c r="E430" s="32">
        <v>86.27</v>
      </c>
      <c r="F430" s="33" t="s">
        <v>21</v>
      </c>
      <c r="G430" s="34" t="s">
        <v>22</v>
      </c>
    </row>
    <row r="431" spans="1:7">
      <c r="A431" s="29">
        <v>46183</v>
      </c>
      <c r="B431" s="30">
        <v>0.45324027777777776</v>
      </c>
      <c r="C431" s="31" t="s">
        <v>20</v>
      </c>
      <c r="D431" s="28">
        <v>51</v>
      </c>
      <c r="E431" s="32">
        <v>86.27</v>
      </c>
      <c r="F431" s="33" t="s">
        <v>21</v>
      </c>
      <c r="G431" s="34" t="s">
        <v>22</v>
      </c>
    </row>
    <row r="432" spans="1:7">
      <c r="A432" s="29">
        <v>46183</v>
      </c>
      <c r="B432" s="30">
        <v>0.45324027777777776</v>
      </c>
      <c r="C432" s="31" t="s">
        <v>20</v>
      </c>
      <c r="D432" s="28">
        <v>92</v>
      </c>
      <c r="E432" s="32">
        <v>86.27</v>
      </c>
      <c r="F432" s="33" t="s">
        <v>21</v>
      </c>
      <c r="G432" s="34" t="s">
        <v>22</v>
      </c>
    </row>
    <row r="433" spans="1:7">
      <c r="A433" s="29">
        <v>46183</v>
      </c>
      <c r="B433" s="30">
        <v>0.45324027777777776</v>
      </c>
      <c r="C433" s="31" t="s">
        <v>20</v>
      </c>
      <c r="D433" s="28">
        <v>96</v>
      </c>
      <c r="E433" s="32">
        <v>86.27</v>
      </c>
      <c r="F433" s="33" t="s">
        <v>21</v>
      </c>
      <c r="G433" s="34" t="s">
        <v>22</v>
      </c>
    </row>
    <row r="434" spans="1:7">
      <c r="A434" s="29">
        <v>46183</v>
      </c>
      <c r="B434" s="30">
        <v>0.45324027777777776</v>
      </c>
      <c r="C434" s="31" t="s">
        <v>20</v>
      </c>
      <c r="D434" s="28">
        <v>100</v>
      </c>
      <c r="E434" s="32">
        <v>86.27</v>
      </c>
      <c r="F434" s="33" t="s">
        <v>21</v>
      </c>
      <c r="G434" s="34" t="s">
        <v>22</v>
      </c>
    </row>
    <row r="435" spans="1:7">
      <c r="A435" s="29">
        <v>46183</v>
      </c>
      <c r="B435" s="30">
        <v>0.45324027777777776</v>
      </c>
      <c r="C435" s="31" t="s">
        <v>20</v>
      </c>
      <c r="D435" s="28">
        <v>100</v>
      </c>
      <c r="E435" s="32">
        <v>86.27</v>
      </c>
      <c r="F435" s="33" t="s">
        <v>21</v>
      </c>
      <c r="G435" s="34" t="s">
        <v>22</v>
      </c>
    </row>
    <row r="436" spans="1:7">
      <c r="A436" s="29">
        <v>46183</v>
      </c>
      <c r="B436" s="30">
        <v>0.45324027777777776</v>
      </c>
      <c r="C436" s="31" t="s">
        <v>20</v>
      </c>
      <c r="D436" s="28">
        <v>100</v>
      </c>
      <c r="E436" s="32">
        <v>86.27</v>
      </c>
      <c r="F436" s="33" t="s">
        <v>21</v>
      </c>
      <c r="G436" s="34" t="s">
        <v>22</v>
      </c>
    </row>
    <row r="437" spans="1:7">
      <c r="A437" s="29">
        <v>46183</v>
      </c>
      <c r="B437" s="30">
        <v>0.45324039351851853</v>
      </c>
      <c r="C437" s="31" t="s">
        <v>20</v>
      </c>
      <c r="D437" s="28">
        <v>100</v>
      </c>
      <c r="E437" s="32">
        <v>86.27</v>
      </c>
      <c r="F437" s="33" t="s">
        <v>21</v>
      </c>
      <c r="G437" s="34" t="s">
        <v>23</v>
      </c>
    </row>
    <row r="438" spans="1:7">
      <c r="A438" s="29">
        <v>46183</v>
      </c>
      <c r="B438" s="30">
        <v>0.45324039351851853</v>
      </c>
      <c r="C438" s="31" t="s">
        <v>20</v>
      </c>
      <c r="D438" s="28">
        <v>1</v>
      </c>
      <c r="E438" s="32">
        <v>86.27</v>
      </c>
      <c r="F438" s="33" t="s">
        <v>21</v>
      </c>
      <c r="G438" s="34" t="s">
        <v>22</v>
      </c>
    </row>
    <row r="439" spans="1:7">
      <c r="A439" s="29">
        <v>46183</v>
      </c>
      <c r="B439" s="30">
        <v>0.45324039351851853</v>
      </c>
      <c r="C439" s="31" t="s">
        <v>20</v>
      </c>
      <c r="D439" s="28">
        <v>42</v>
      </c>
      <c r="E439" s="32">
        <v>86.27</v>
      </c>
      <c r="F439" s="33" t="s">
        <v>21</v>
      </c>
      <c r="G439" s="34" t="s">
        <v>22</v>
      </c>
    </row>
    <row r="440" spans="1:7">
      <c r="A440" s="29">
        <v>46183</v>
      </c>
      <c r="B440" s="30">
        <v>0.45324039351851853</v>
      </c>
      <c r="C440" s="31" t="s">
        <v>20</v>
      </c>
      <c r="D440" s="28">
        <v>49</v>
      </c>
      <c r="E440" s="32">
        <v>86.27</v>
      </c>
      <c r="F440" s="33" t="s">
        <v>21</v>
      </c>
      <c r="G440" s="34" t="s">
        <v>22</v>
      </c>
    </row>
    <row r="441" spans="1:7">
      <c r="A441" s="29">
        <v>46183</v>
      </c>
      <c r="B441" s="30">
        <v>0.45324039351851853</v>
      </c>
      <c r="C441" s="31" t="s">
        <v>20</v>
      </c>
      <c r="D441" s="28">
        <v>49</v>
      </c>
      <c r="E441" s="32">
        <v>86.27</v>
      </c>
      <c r="F441" s="33" t="s">
        <v>21</v>
      </c>
      <c r="G441" s="34" t="s">
        <v>22</v>
      </c>
    </row>
    <row r="442" spans="1:7">
      <c r="A442" s="29">
        <v>46183</v>
      </c>
      <c r="B442" s="30">
        <v>0.45324039351851853</v>
      </c>
      <c r="C442" s="31" t="s">
        <v>20</v>
      </c>
      <c r="D442" s="28">
        <v>49</v>
      </c>
      <c r="E442" s="32">
        <v>86.27</v>
      </c>
      <c r="F442" s="33" t="s">
        <v>21</v>
      </c>
      <c r="G442" s="34" t="s">
        <v>22</v>
      </c>
    </row>
    <row r="443" spans="1:7">
      <c r="A443" s="29">
        <v>46183</v>
      </c>
      <c r="B443" s="30">
        <v>0.45324039351851853</v>
      </c>
      <c r="C443" s="31" t="s">
        <v>20</v>
      </c>
      <c r="D443" s="28">
        <v>51</v>
      </c>
      <c r="E443" s="32">
        <v>86.27</v>
      </c>
      <c r="F443" s="33" t="s">
        <v>21</v>
      </c>
      <c r="G443" s="34" t="s">
        <v>22</v>
      </c>
    </row>
    <row r="444" spans="1:7">
      <c r="A444" s="29">
        <v>46183</v>
      </c>
      <c r="B444" s="30">
        <v>0.45324039351851853</v>
      </c>
      <c r="C444" s="31" t="s">
        <v>20</v>
      </c>
      <c r="D444" s="28">
        <v>51</v>
      </c>
      <c r="E444" s="32">
        <v>86.27</v>
      </c>
      <c r="F444" s="33" t="s">
        <v>21</v>
      </c>
      <c r="G444" s="34" t="s">
        <v>22</v>
      </c>
    </row>
    <row r="445" spans="1:7">
      <c r="A445" s="29">
        <v>46183</v>
      </c>
      <c r="B445" s="30">
        <v>0.45324039351851853</v>
      </c>
      <c r="C445" s="31" t="s">
        <v>20</v>
      </c>
      <c r="D445" s="28">
        <v>58</v>
      </c>
      <c r="E445" s="32">
        <v>86.27</v>
      </c>
      <c r="F445" s="33" t="s">
        <v>21</v>
      </c>
      <c r="G445" s="34" t="s">
        <v>22</v>
      </c>
    </row>
    <row r="446" spans="1:7">
      <c r="A446" s="29">
        <v>46183</v>
      </c>
      <c r="B446" s="30">
        <v>0.45558599537037037</v>
      </c>
      <c r="C446" s="31" t="s">
        <v>20</v>
      </c>
      <c r="D446" s="28">
        <v>100</v>
      </c>
      <c r="E446" s="32">
        <v>86.27</v>
      </c>
      <c r="F446" s="33" t="s">
        <v>21</v>
      </c>
      <c r="G446" s="34" t="s">
        <v>22</v>
      </c>
    </row>
    <row r="447" spans="1:7">
      <c r="A447" s="29">
        <v>46183</v>
      </c>
      <c r="B447" s="30">
        <v>0.45558599537037037</v>
      </c>
      <c r="C447" s="31" t="s">
        <v>20</v>
      </c>
      <c r="D447" s="28">
        <v>100</v>
      </c>
      <c r="E447" s="32">
        <v>86.27</v>
      </c>
      <c r="F447" s="33" t="s">
        <v>21</v>
      </c>
      <c r="G447" s="34" t="s">
        <v>22</v>
      </c>
    </row>
    <row r="448" spans="1:7">
      <c r="A448" s="29">
        <v>46183</v>
      </c>
      <c r="B448" s="30">
        <v>0.45564710648148155</v>
      </c>
      <c r="C448" s="31" t="s">
        <v>20</v>
      </c>
      <c r="D448" s="28">
        <v>30</v>
      </c>
      <c r="E448" s="32">
        <v>86.23</v>
      </c>
      <c r="F448" s="33" t="s">
        <v>21</v>
      </c>
      <c r="G448" s="34" t="s">
        <v>22</v>
      </c>
    </row>
    <row r="449" spans="1:7">
      <c r="A449" s="29">
        <v>46183</v>
      </c>
      <c r="B449" s="30">
        <v>0.45614166666666667</v>
      </c>
      <c r="C449" s="31" t="s">
        <v>20</v>
      </c>
      <c r="D449" s="28">
        <v>2</v>
      </c>
      <c r="E449" s="32">
        <v>86.23</v>
      </c>
      <c r="F449" s="33" t="s">
        <v>21</v>
      </c>
      <c r="G449" s="34" t="s">
        <v>23</v>
      </c>
    </row>
    <row r="450" spans="1:7">
      <c r="A450" s="29">
        <v>46183</v>
      </c>
      <c r="B450" s="30">
        <v>0.45614166666666667</v>
      </c>
      <c r="C450" s="31" t="s">
        <v>20</v>
      </c>
      <c r="D450" s="28">
        <v>71</v>
      </c>
      <c r="E450" s="32">
        <v>86.23</v>
      </c>
      <c r="F450" s="33" t="s">
        <v>21</v>
      </c>
      <c r="G450" s="34" t="s">
        <v>23</v>
      </c>
    </row>
    <row r="451" spans="1:7">
      <c r="A451" s="29">
        <v>46183</v>
      </c>
      <c r="B451" s="30">
        <v>0.45614166666666667</v>
      </c>
      <c r="C451" s="31" t="s">
        <v>20</v>
      </c>
      <c r="D451" s="28">
        <v>49</v>
      </c>
      <c r="E451" s="32">
        <v>86.23</v>
      </c>
      <c r="F451" s="33" t="s">
        <v>21</v>
      </c>
      <c r="G451" s="34" t="s">
        <v>23</v>
      </c>
    </row>
    <row r="452" spans="1:7">
      <c r="A452" s="29">
        <v>46183</v>
      </c>
      <c r="B452" s="30">
        <v>0.45614166666666667</v>
      </c>
      <c r="C452" s="31" t="s">
        <v>20</v>
      </c>
      <c r="D452" s="28">
        <v>81</v>
      </c>
      <c r="E452" s="32">
        <v>86.23</v>
      </c>
      <c r="F452" s="33" t="s">
        <v>21</v>
      </c>
      <c r="G452" s="34" t="s">
        <v>23</v>
      </c>
    </row>
    <row r="453" spans="1:7">
      <c r="A453" s="29">
        <v>46183</v>
      </c>
      <c r="B453" s="30">
        <v>0.45614166666666667</v>
      </c>
      <c r="C453" s="31" t="s">
        <v>20</v>
      </c>
      <c r="D453" s="28">
        <v>100</v>
      </c>
      <c r="E453" s="32">
        <v>86.23</v>
      </c>
      <c r="F453" s="33" t="s">
        <v>21</v>
      </c>
      <c r="G453" s="34" t="s">
        <v>23</v>
      </c>
    </row>
    <row r="454" spans="1:7">
      <c r="A454" s="29">
        <v>46183</v>
      </c>
      <c r="B454" s="30">
        <v>0.45614166666666667</v>
      </c>
      <c r="C454" s="31" t="s">
        <v>20</v>
      </c>
      <c r="D454" s="28">
        <v>70</v>
      </c>
      <c r="E454" s="32">
        <v>86.23</v>
      </c>
      <c r="F454" s="33" t="s">
        <v>21</v>
      </c>
      <c r="G454" s="34" t="s">
        <v>22</v>
      </c>
    </row>
    <row r="455" spans="1:7">
      <c r="A455" s="29">
        <v>46183</v>
      </c>
      <c r="B455" s="30">
        <v>0.45614166666666667</v>
      </c>
      <c r="C455" s="31" t="s">
        <v>20</v>
      </c>
      <c r="D455" s="28">
        <v>100</v>
      </c>
      <c r="E455" s="32">
        <v>86.23</v>
      </c>
      <c r="F455" s="33" t="s">
        <v>21</v>
      </c>
      <c r="G455" s="34" t="s">
        <v>22</v>
      </c>
    </row>
    <row r="456" spans="1:7">
      <c r="A456" s="29">
        <v>46183</v>
      </c>
      <c r="B456" s="30">
        <v>0.45614166666666667</v>
      </c>
      <c r="C456" s="31" t="s">
        <v>20</v>
      </c>
      <c r="D456" s="28">
        <v>100</v>
      </c>
      <c r="E456" s="32">
        <v>86.23</v>
      </c>
      <c r="F456" s="33" t="s">
        <v>21</v>
      </c>
      <c r="G456" s="34" t="s">
        <v>22</v>
      </c>
    </row>
    <row r="457" spans="1:7">
      <c r="A457" s="29">
        <v>46183</v>
      </c>
      <c r="B457" s="30">
        <v>0.45614166666666667</v>
      </c>
      <c r="C457" s="31" t="s">
        <v>20</v>
      </c>
      <c r="D457" s="28">
        <v>27</v>
      </c>
      <c r="E457" s="32">
        <v>86.23</v>
      </c>
      <c r="F457" s="33" t="s">
        <v>21</v>
      </c>
      <c r="G457" s="34" t="s">
        <v>22</v>
      </c>
    </row>
    <row r="458" spans="1:7">
      <c r="A458" s="29">
        <v>46183</v>
      </c>
      <c r="B458" s="30">
        <v>0.45648622685185192</v>
      </c>
      <c r="C458" s="31" t="s">
        <v>20</v>
      </c>
      <c r="D458" s="28">
        <v>32</v>
      </c>
      <c r="E458" s="32">
        <v>86.16</v>
      </c>
      <c r="F458" s="33" t="s">
        <v>21</v>
      </c>
      <c r="G458" s="34" t="s">
        <v>23</v>
      </c>
    </row>
    <row r="459" spans="1:7">
      <c r="A459" s="29">
        <v>46183</v>
      </c>
      <c r="B459" s="30">
        <v>0.45648622685185192</v>
      </c>
      <c r="C459" s="31" t="s">
        <v>20</v>
      </c>
      <c r="D459" s="28">
        <v>100</v>
      </c>
      <c r="E459" s="32">
        <v>86.16</v>
      </c>
      <c r="F459" s="33" t="s">
        <v>21</v>
      </c>
      <c r="G459" s="34" t="s">
        <v>23</v>
      </c>
    </row>
    <row r="460" spans="1:7">
      <c r="A460" s="29">
        <v>46183</v>
      </c>
      <c r="B460" s="30">
        <v>0.45648622685185192</v>
      </c>
      <c r="C460" s="31" t="s">
        <v>20</v>
      </c>
      <c r="D460" s="28">
        <v>21</v>
      </c>
      <c r="E460" s="32">
        <v>86.16</v>
      </c>
      <c r="F460" s="33" t="s">
        <v>21</v>
      </c>
      <c r="G460" s="34" t="s">
        <v>22</v>
      </c>
    </row>
    <row r="461" spans="1:7">
      <c r="A461" s="29">
        <v>46183</v>
      </c>
      <c r="B461" s="30">
        <v>0.45648622685185192</v>
      </c>
      <c r="C461" s="31" t="s">
        <v>20</v>
      </c>
      <c r="D461" s="28">
        <v>27</v>
      </c>
      <c r="E461" s="32">
        <v>86.16</v>
      </c>
      <c r="F461" s="33" t="s">
        <v>21</v>
      </c>
      <c r="G461" s="34" t="s">
        <v>22</v>
      </c>
    </row>
    <row r="462" spans="1:7">
      <c r="A462" s="29">
        <v>46183</v>
      </c>
      <c r="B462" s="30">
        <v>0.45648622685185192</v>
      </c>
      <c r="C462" s="31" t="s">
        <v>20</v>
      </c>
      <c r="D462" s="28">
        <v>36</v>
      </c>
      <c r="E462" s="32">
        <v>86.16</v>
      </c>
      <c r="F462" s="33" t="s">
        <v>21</v>
      </c>
      <c r="G462" s="34" t="s">
        <v>22</v>
      </c>
    </row>
    <row r="463" spans="1:7">
      <c r="A463" s="29">
        <v>46183</v>
      </c>
      <c r="B463" s="30">
        <v>0.45648622685185192</v>
      </c>
      <c r="C463" s="31" t="s">
        <v>20</v>
      </c>
      <c r="D463" s="28">
        <v>36</v>
      </c>
      <c r="E463" s="32">
        <v>86.16</v>
      </c>
      <c r="F463" s="33" t="s">
        <v>21</v>
      </c>
      <c r="G463" s="34" t="s">
        <v>22</v>
      </c>
    </row>
    <row r="464" spans="1:7">
      <c r="A464" s="29">
        <v>46183</v>
      </c>
      <c r="B464" s="30">
        <v>0.45648622685185192</v>
      </c>
      <c r="C464" s="31" t="s">
        <v>20</v>
      </c>
      <c r="D464" s="28">
        <v>52</v>
      </c>
      <c r="E464" s="32">
        <v>86.16</v>
      </c>
      <c r="F464" s="33" t="s">
        <v>21</v>
      </c>
      <c r="G464" s="34" t="s">
        <v>22</v>
      </c>
    </row>
    <row r="465" spans="1:7">
      <c r="A465" s="29">
        <v>46183</v>
      </c>
      <c r="B465" s="30">
        <v>0.45648622685185192</v>
      </c>
      <c r="C465" s="31" t="s">
        <v>20</v>
      </c>
      <c r="D465" s="28">
        <v>64</v>
      </c>
      <c r="E465" s="32">
        <v>86.16</v>
      </c>
      <c r="F465" s="33" t="s">
        <v>21</v>
      </c>
      <c r="G465" s="34" t="s">
        <v>22</v>
      </c>
    </row>
    <row r="466" spans="1:7">
      <c r="A466" s="29">
        <v>46183</v>
      </c>
      <c r="B466" s="30">
        <v>0.45648622685185192</v>
      </c>
      <c r="C466" s="31" t="s">
        <v>20</v>
      </c>
      <c r="D466" s="28">
        <v>64</v>
      </c>
      <c r="E466" s="32">
        <v>86.16</v>
      </c>
      <c r="F466" s="33" t="s">
        <v>21</v>
      </c>
      <c r="G466" s="34" t="s">
        <v>22</v>
      </c>
    </row>
    <row r="467" spans="1:7">
      <c r="A467" s="29">
        <v>46183</v>
      </c>
      <c r="B467" s="30">
        <v>0.45648726851851851</v>
      </c>
      <c r="C467" s="31" t="s">
        <v>20</v>
      </c>
      <c r="D467" s="28">
        <v>35</v>
      </c>
      <c r="E467" s="32">
        <v>86.15</v>
      </c>
      <c r="F467" s="33" t="s">
        <v>21</v>
      </c>
      <c r="G467" s="34" t="s">
        <v>23</v>
      </c>
    </row>
    <row r="468" spans="1:7">
      <c r="A468" s="29">
        <v>46183</v>
      </c>
      <c r="B468" s="30">
        <v>0.45648726851851851</v>
      </c>
      <c r="C468" s="31" t="s">
        <v>20</v>
      </c>
      <c r="D468" s="28">
        <v>50</v>
      </c>
      <c r="E468" s="32">
        <v>86.15</v>
      </c>
      <c r="F468" s="33" t="s">
        <v>21</v>
      </c>
      <c r="G468" s="34" t="s">
        <v>23</v>
      </c>
    </row>
    <row r="469" spans="1:7">
      <c r="A469" s="29">
        <v>46183</v>
      </c>
      <c r="B469" s="30">
        <v>0.45648726851851851</v>
      </c>
      <c r="C469" s="31" t="s">
        <v>20</v>
      </c>
      <c r="D469" s="28">
        <v>50</v>
      </c>
      <c r="E469" s="32">
        <v>86.15</v>
      </c>
      <c r="F469" s="33" t="s">
        <v>21</v>
      </c>
      <c r="G469" s="34" t="s">
        <v>22</v>
      </c>
    </row>
    <row r="470" spans="1:7">
      <c r="A470" s="29">
        <v>46183</v>
      </c>
      <c r="B470" s="30">
        <v>0.45648726851851851</v>
      </c>
      <c r="C470" s="31" t="s">
        <v>20</v>
      </c>
      <c r="D470" s="28">
        <v>100</v>
      </c>
      <c r="E470" s="32">
        <v>86.15</v>
      </c>
      <c r="F470" s="33" t="s">
        <v>21</v>
      </c>
      <c r="G470" s="34" t="s">
        <v>22</v>
      </c>
    </row>
    <row r="471" spans="1:7">
      <c r="A471" s="29">
        <v>46183</v>
      </c>
      <c r="B471" s="30">
        <v>0.45648726851851851</v>
      </c>
      <c r="C471" s="31" t="s">
        <v>20</v>
      </c>
      <c r="D471" s="28">
        <v>100</v>
      </c>
      <c r="E471" s="32">
        <v>86.15</v>
      </c>
      <c r="F471" s="33" t="s">
        <v>21</v>
      </c>
      <c r="G471" s="34" t="s">
        <v>22</v>
      </c>
    </row>
    <row r="472" spans="1:7">
      <c r="A472" s="29">
        <v>46183</v>
      </c>
      <c r="B472" s="30">
        <v>0.45648726851851851</v>
      </c>
      <c r="C472" s="31" t="s">
        <v>20</v>
      </c>
      <c r="D472" s="28">
        <v>100</v>
      </c>
      <c r="E472" s="32">
        <v>86.15</v>
      </c>
      <c r="F472" s="33" t="s">
        <v>21</v>
      </c>
      <c r="G472" s="34" t="s">
        <v>22</v>
      </c>
    </row>
    <row r="473" spans="1:7">
      <c r="A473" s="29">
        <v>46183</v>
      </c>
      <c r="B473" s="30">
        <v>0.45648726851851851</v>
      </c>
      <c r="C473" s="31" t="s">
        <v>20</v>
      </c>
      <c r="D473" s="28">
        <v>100</v>
      </c>
      <c r="E473" s="32">
        <v>86.15</v>
      </c>
      <c r="F473" s="33" t="s">
        <v>21</v>
      </c>
      <c r="G473" s="34" t="s">
        <v>22</v>
      </c>
    </row>
    <row r="474" spans="1:7">
      <c r="A474" s="29">
        <v>46183</v>
      </c>
      <c r="B474" s="30">
        <v>0.45648738425925928</v>
      </c>
      <c r="C474" s="31" t="s">
        <v>20</v>
      </c>
      <c r="D474" s="28">
        <v>50</v>
      </c>
      <c r="E474" s="32">
        <v>86.15</v>
      </c>
      <c r="F474" s="33" t="s">
        <v>21</v>
      </c>
      <c r="G474" s="34" t="s">
        <v>23</v>
      </c>
    </row>
    <row r="475" spans="1:7">
      <c r="A475" s="29">
        <v>46183</v>
      </c>
      <c r="B475" s="30">
        <v>0.45648738425925928</v>
      </c>
      <c r="C475" s="31" t="s">
        <v>20</v>
      </c>
      <c r="D475" s="28">
        <v>100</v>
      </c>
      <c r="E475" s="32">
        <v>86.15</v>
      </c>
      <c r="F475" s="33" t="s">
        <v>21</v>
      </c>
      <c r="G475" s="34" t="s">
        <v>23</v>
      </c>
    </row>
    <row r="476" spans="1:7">
      <c r="A476" s="29">
        <v>46183</v>
      </c>
      <c r="B476" s="30">
        <v>0.45648738425925928</v>
      </c>
      <c r="C476" s="31" t="s">
        <v>20</v>
      </c>
      <c r="D476" s="28">
        <v>18</v>
      </c>
      <c r="E476" s="32">
        <v>86.15</v>
      </c>
      <c r="F476" s="33" t="s">
        <v>21</v>
      </c>
      <c r="G476" s="34" t="s">
        <v>22</v>
      </c>
    </row>
    <row r="477" spans="1:7">
      <c r="A477" s="29">
        <v>46183</v>
      </c>
      <c r="B477" s="30">
        <v>0.45648738425925928</v>
      </c>
      <c r="C477" s="31" t="s">
        <v>20</v>
      </c>
      <c r="D477" s="28">
        <v>18</v>
      </c>
      <c r="E477" s="32">
        <v>86.15</v>
      </c>
      <c r="F477" s="33" t="s">
        <v>21</v>
      </c>
      <c r="G477" s="34" t="s">
        <v>22</v>
      </c>
    </row>
    <row r="478" spans="1:7">
      <c r="A478" s="29">
        <v>46183</v>
      </c>
      <c r="B478" s="30">
        <v>0.45648738425925928</v>
      </c>
      <c r="C478" s="31" t="s">
        <v>20</v>
      </c>
      <c r="D478" s="28">
        <v>18</v>
      </c>
      <c r="E478" s="32">
        <v>86.15</v>
      </c>
      <c r="F478" s="33" t="s">
        <v>21</v>
      </c>
      <c r="G478" s="34" t="s">
        <v>22</v>
      </c>
    </row>
    <row r="479" spans="1:7">
      <c r="A479" s="29">
        <v>46183</v>
      </c>
      <c r="B479" s="30">
        <v>0.45648738425925928</v>
      </c>
      <c r="C479" s="31" t="s">
        <v>20</v>
      </c>
      <c r="D479" s="28">
        <v>50</v>
      </c>
      <c r="E479" s="32">
        <v>86.15</v>
      </c>
      <c r="F479" s="33" t="s">
        <v>21</v>
      </c>
      <c r="G479" s="34" t="s">
        <v>22</v>
      </c>
    </row>
    <row r="480" spans="1:7">
      <c r="A480" s="29">
        <v>46183</v>
      </c>
      <c r="B480" s="30">
        <v>0.45648738425925928</v>
      </c>
      <c r="C480" s="31" t="s">
        <v>20</v>
      </c>
      <c r="D480" s="28">
        <v>50</v>
      </c>
      <c r="E480" s="32">
        <v>86.15</v>
      </c>
      <c r="F480" s="33" t="s">
        <v>21</v>
      </c>
      <c r="G480" s="34" t="s">
        <v>22</v>
      </c>
    </row>
    <row r="481" spans="1:7">
      <c r="A481" s="29">
        <v>46183</v>
      </c>
      <c r="B481" s="30">
        <v>0.45648738425925928</v>
      </c>
      <c r="C481" s="31" t="s">
        <v>20</v>
      </c>
      <c r="D481" s="28">
        <v>50</v>
      </c>
      <c r="E481" s="32">
        <v>86.15</v>
      </c>
      <c r="F481" s="33" t="s">
        <v>21</v>
      </c>
      <c r="G481" s="34" t="s">
        <v>22</v>
      </c>
    </row>
    <row r="482" spans="1:7">
      <c r="A482" s="29">
        <v>46183</v>
      </c>
      <c r="B482" s="30">
        <v>0.45648738425925928</v>
      </c>
      <c r="C482" s="31" t="s">
        <v>20</v>
      </c>
      <c r="D482" s="28">
        <v>50</v>
      </c>
      <c r="E482" s="32">
        <v>86.15</v>
      </c>
      <c r="F482" s="33" t="s">
        <v>21</v>
      </c>
      <c r="G482" s="34" t="s">
        <v>22</v>
      </c>
    </row>
    <row r="483" spans="1:7">
      <c r="A483" s="29">
        <v>46183</v>
      </c>
      <c r="B483" s="30">
        <v>0.45648738425925928</v>
      </c>
      <c r="C483" s="31" t="s">
        <v>20</v>
      </c>
      <c r="D483" s="28">
        <v>82</v>
      </c>
      <c r="E483" s="32">
        <v>86.15</v>
      </c>
      <c r="F483" s="33" t="s">
        <v>21</v>
      </c>
      <c r="G483" s="34" t="s">
        <v>22</v>
      </c>
    </row>
    <row r="484" spans="1:7">
      <c r="A484" s="29">
        <v>46183</v>
      </c>
      <c r="B484" s="30">
        <v>0.45648738425925928</v>
      </c>
      <c r="C484" s="31" t="s">
        <v>20</v>
      </c>
      <c r="D484" s="28">
        <v>82</v>
      </c>
      <c r="E484" s="32">
        <v>86.15</v>
      </c>
      <c r="F484" s="33" t="s">
        <v>21</v>
      </c>
      <c r="G484" s="34" t="s">
        <v>22</v>
      </c>
    </row>
    <row r="485" spans="1:7">
      <c r="A485" s="29">
        <v>46183</v>
      </c>
      <c r="B485" s="30">
        <v>0.45648738425925928</v>
      </c>
      <c r="C485" s="31" t="s">
        <v>20</v>
      </c>
      <c r="D485" s="28">
        <v>82</v>
      </c>
      <c r="E485" s="32">
        <v>86.15</v>
      </c>
      <c r="F485" s="33" t="s">
        <v>21</v>
      </c>
      <c r="G485" s="34" t="s">
        <v>22</v>
      </c>
    </row>
    <row r="486" spans="1:7">
      <c r="A486" s="29">
        <v>46183</v>
      </c>
      <c r="B486" s="30">
        <v>0.45648738425925928</v>
      </c>
      <c r="C486" s="31" t="s">
        <v>20</v>
      </c>
      <c r="D486" s="28">
        <v>100</v>
      </c>
      <c r="E486" s="32">
        <v>86.15</v>
      </c>
      <c r="F486" s="33" t="s">
        <v>21</v>
      </c>
      <c r="G486" s="34" t="s">
        <v>22</v>
      </c>
    </row>
    <row r="487" spans="1:7">
      <c r="A487" s="29">
        <v>46183</v>
      </c>
      <c r="B487" s="30">
        <v>0.45648773148148147</v>
      </c>
      <c r="C487" s="31" t="s">
        <v>20</v>
      </c>
      <c r="D487" s="28">
        <v>50</v>
      </c>
      <c r="E487" s="32">
        <v>86.15</v>
      </c>
      <c r="F487" s="33" t="s">
        <v>21</v>
      </c>
      <c r="G487" s="34" t="s">
        <v>22</v>
      </c>
    </row>
    <row r="488" spans="1:7">
      <c r="A488" s="29">
        <v>46183</v>
      </c>
      <c r="B488" s="30">
        <v>0.45648773148148147</v>
      </c>
      <c r="C488" s="31" t="s">
        <v>20</v>
      </c>
      <c r="D488" s="28">
        <v>50</v>
      </c>
      <c r="E488" s="32">
        <v>86.15</v>
      </c>
      <c r="F488" s="33" t="s">
        <v>21</v>
      </c>
      <c r="G488" s="34" t="s">
        <v>22</v>
      </c>
    </row>
    <row r="489" spans="1:7">
      <c r="A489" s="29">
        <v>46183</v>
      </c>
      <c r="B489" s="30">
        <v>0.45648773148148147</v>
      </c>
      <c r="C489" s="31" t="s">
        <v>20</v>
      </c>
      <c r="D489" s="28">
        <v>50</v>
      </c>
      <c r="E489" s="32">
        <v>86.15</v>
      </c>
      <c r="F489" s="33" t="s">
        <v>21</v>
      </c>
      <c r="G489" s="34" t="s">
        <v>22</v>
      </c>
    </row>
    <row r="490" spans="1:7">
      <c r="A490" s="29">
        <v>46183</v>
      </c>
      <c r="B490" s="30">
        <v>0.45648773148148147</v>
      </c>
      <c r="C490" s="31" t="s">
        <v>20</v>
      </c>
      <c r="D490" s="28">
        <v>50</v>
      </c>
      <c r="E490" s="32">
        <v>86.15</v>
      </c>
      <c r="F490" s="33" t="s">
        <v>21</v>
      </c>
      <c r="G490" s="34" t="s">
        <v>22</v>
      </c>
    </row>
    <row r="491" spans="1:7">
      <c r="A491" s="29">
        <v>46183</v>
      </c>
      <c r="B491" s="30">
        <v>0.4564938657407408</v>
      </c>
      <c r="C491" s="31" t="s">
        <v>20</v>
      </c>
      <c r="D491" s="28">
        <v>21</v>
      </c>
      <c r="E491" s="32">
        <v>86.15</v>
      </c>
      <c r="F491" s="33" t="s">
        <v>21</v>
      </c>
      <c r="G491" s="34" t="s">
        <v>22</v>
      </c>
    </row>
    <row r="492" spans="1:7">
      <c r="A492" s="29">
        <v>46183</v>
      </c>
      <c r="B492" s="30">
        <v>0.45655636574074077</v>
      </c>
      <c r="C492" s="31" t="s">
        <v>20</v>
      </c>
      <c r="D492" s="28">
        <v>65</v>
      </c>
      <c r="E492" s="32">
        <v>86.15</v>
      </c>
      <c r="F492" s="33" t="s">
        <v>21</v>
      </c>
      <c r="G492" s="34" t="s">
        <v>23</v>
      </c>
    </row>
    <row r="493" spans="1:7">
      <c r="A493" s="29">
        <v>46183</v>
      </c>
      <c r="B493" s="30">
        <v>0.45655636574074077</v>
      </c>
      <c r="C493" s="31" t="s">
        <v>20</v>
      </c>
      <c r="D493" s="28">
        <v>150</v>
      </c>
      <c r="E493" s="32">
        <v>86.15</v>
      </c>
      <c r="F493" s="33" t="s">
        <v>21</v>
      </c>
      <c r="G493" s="34" t="s">
        <v>23</v>
      </c>
    </row>
    <row r="494" spans="1:7">
      <c r="A494" s="29">
        <v>46183</v>
      </c>
      <c r="B494" s="30">
        <v>0.45655636574074077</v>
      </c>
      <c r="C494" s="31" t="s">
        <v>20</v>
      </c>
      <c r="D494" s="28">
        <v>50</v>
      </c>
      <c r="E494" s="32">
        <v>86.15</v>
      </c>
      <c r="F494" s="33" t="s">
        <v>21</v>
      </c>
      <c r="G494" s="34" t="s">
        <v>23</v>
      </c>
    </row>
    <row r="495" spans="1:7">
      <c r="A495" s="29">
        <v>46183</v>
      </c>
      <c r="B495" s="30">
        <v>0.45655636574074077</v>
      </c>
      <c r="C495" s="31" t="s">
        <v>20</v>
      </c>
      <c r="D495" s="28">
        <v>29</v>
      </c>
      <c r="E495" s="32">
        <v>86.15</v>
      </c>
      <c r="F495" s="33" t="s">
        <v>21</v>
      </c>
      <c r="G495" s="34" t="s">
        <v>22</v>
      </c>
    </row>
    <row r="496" spans="1:7">
      <c r="A496" s="29">
        <v>46183</v>
      </c>
      <c r="B496" s="30">
        <v>0.45655636574074077</v>
      </c>
      <c r="C496" s="31" t="s">
        <v>20</v>
      </c>
      <c r="D496" s="28">
        <v>65</v>
      </c>
      <c r="E496" s="32">
        <v>86.15</v>
      </c>
      <c r="F496" s="33" t="s">
        <v>21</v>
      </c>
      <c r="G496" s="34" t="s">
        <v>22</v>
      </c>
    </row>
    <row r="497" spans="1:7">
      <c r="A497" s="29">
        <v>46183</v>
      </c>
      <c r="B497" s="30">
        <v>0.45655636574074077</v>
      </c>
      <c r="C497" s="31" t="s">
        <v>20</v>
      </c>
      <c r="D497" s="28">
        <v>85</v>
      </c>
      <c r="E497" s="32">
        <v>86.15</v>
      </c>
      <c r="F497" s="33" t="s">
        <v>21</v>
      </c>
      <c r="G497" s="34" t="s">
        <v>22</v>
      </c>
    </row>
    <row r="498" spans="1:7">
      <c r="A498" s="29">
        <v>46183</v>
      </c>
      <c r="B498" s="30">
        <v>0.45655636574074077</v>
      </c>
      <c r="C498" s="31" t="s">
        <v>20</v>
      </c>
      <c r="D498" s="28">
        <v>100</v>
      </c>
      <c r="E498" s="32">
        <v>86.15</v>
      </c>
      <c r="F498" s="33" t="s">
        <v>21</v>
      </c>
      <c r="G498" s="34" t="s">
        <v>22</v>
      </c>
    </row>
    <row r="499" spans="1:7">
      <c r="A499" s="29">
        <v>46183</v>
      </c>
      <c r="B499" s="30">
        <v>0.45655636574074077</v>
      </c>
      <c r="C499" s="31" t="s">
        <v>20</v>
      </c>
      <c r="D499" s="28">
        <v>100</v>
      </c>
      <c r="E499" s="32">
        <v>86.15</v>
      </c>
      <c r="F499" s="33" t="s">
        <v>21</v>
      </c>
      <c r="G499" s="34" t="s">
        <v>22</v>
      </c>
    </row>
    <row r="500" spans="1:7">
      <c r="A500" s="29">
        <v>46183</v>
      </c>
      <c r="B500" s="30">
        <v>0.45655636574074077</v>
      </c>
      <c r="C500" s="31" t="s">
        <v>20</v>
      </c>
      <c r="D500" s="28">
        <v>100</v>
      </c>
      <c r="E500" s="32">
        <v>86.15</v>
      </c>
      <c r="F500" s="33" t="s">
        <v>21</v>
      </c>
      <c r="G500" s="34" t="s">
        <v>22</v>
      </c>
    </row>
    <row r="501" spans="1:7">
      <c r="A501" s="29">
        <v>46183</v>
      </c>
      <c r="B501" s="30">
        <v>0.45655636574074077</v>
      </c>
      <c r="C501" s="31" t="s">
        <v>20</v>
      </c>
      <c r="D501" s="28">
        <v>100</v>
      </c>
      <c r="E501" s="32">
        <v>86.15</v>
      </c>
      <c r="F501" s="33" t="s">
        <v>21</v>
      </c>
      <c r="G501" s="34" t="s">
        <v>22</v>
      </c>
    </row>
    <row r="502" spans="1:7">
      <c r="A502" s="29">
        <v>46183</v>
      </c>
      <c r="B502" s="30">
        <v>0.45860821759259263</v>
      </c>
      <c r="C502" s="31" t="s">
        <v>20</v>
      </c>
      <c r="D502" s="28">
        <v>4</v>
      </c>
      <c r="E502" s="32">
        <v>86.09</v>
      </c>
      <c r="F502" s="33" t="s">
        <v>21</v>
      </c>
      <c r="G502" s="34" t="s">
        <v>22</v>
      </c>
    </row>
    <row r="503" spans="1:7">
      <c r="A503" s="29">
        <v>46183</v>
      </c>
      <c r="B503" s="30">
        <v>0.45860821759259263</v>
      </c>
      <c r="C503" s="31" t="s">
        <v>20</v>
      </c>
      <c r="D503" s="28">
        <v>12</v>
      </c>
      <c r="E503" s="32">
        <v>86.09</v>
      </c>
      <c r="F503" s="33" t="s">
        <v>21</v>
      </c>
      <c r="G503" s="34" t="s">
        <v>22</v>
      </c>
    </row>
    <row r="504" spans="1:7">
      <c r="A504" s="29">
        <v>46183</v>
      </c>
      <c r="B504" s="30">
        <v>0.45860821759259263</v>
      </c>
      <c r="C504" s="31" t="s">
        <v>20</v>
      </c>
      <c r="D504" s="28">
        <v>12</v>
      </c>
      <c r="E504" s="32">
        <v>86.09</v>
      </c>
      <c r="F504" s="33" t="s">
        <v>21</v>
      </c>
      <c r="G504" s="34" t="s">
        <v>22</v>
      </c>
    </row>
    <row r="505" spans="1:7">
      <c r="A505" s="29">
        <v>46183</v>
      </c>
      <c r="B505" s="30">
        <v>0.45860821759259263</v>
      </c>
      <c r="C505" s="31" t="s">
        <v>20</v>
      </c>
      <c r="D505" s="28">
        <v>88</v>
      </c>
      <c r="E505" s="32">
        <v>86.09</v>
      </c>
      <c r="F505" s="33" t="s">
        <v>21</v>
      </c>
      <c r="G505" s="34" t="s">
        <v>22</v>
      </c>
    </row>
    <row r="506" spans="1:7">
      <c r="A506" s="29">
        <v>46183</v>
      </c>
      <c r="B506" s="30">
        <v>0.45860821759259263</v>
      </c>
      <c r="C506" s="31" t="s">
        <v>20</v>
      </c>
      <c r="D506" s="28">
        <v>100</v>
      </c>
      <c r="E506" s="32">
        <v>86.09</v>
      </c>
      <c r="F506" s="33" t="s">
        <v>21</v>
      </c>
      <c r="G506" s="34" t="s">
        <v>22</v>
      </c>
    </row>
    <row r="507" spans="1:7">
      <c r="A507" s="29">
        <v>46183</v>
      </c>
      <c r="B507" s="30">
        <v>0.45860983796296295</v>
      </c>
      <c r="C507" s="31" t="s">
        <v>20</v>
      </c>
      <c r="D507" s="28">
        <v>84</v>
      </c>
      <c r="E507" s="32">
        <v>86.09</v>
      </c>
      <c r="F507" s="33" t="s">
        <v>21</v>
      </c>
      <c r="G507" s="34" t="s">
        <v>22</v>
      </c>
    </row>
    <row r="508" spans="1:7">
      <c r="A508" s="29">
        <v>46183</v>
      </c>
      <c r="B508" s="30">
        <v>0.45860983796296295</v>
      </c>
      <c r="C508" s="31" t="s">
        <v>20</v>
      </c>
      <c r="D508" s="28">
        <v>100</v>
      </c>
      <c r="E508" s="32">
        <v>86.09</v>
      </c>
      <c r="F508" s="33" t="s">
        <v>21</v>
      </c>
      <c r="G508" s="34" t="s">
        <v>22</v>
      </c>
    </row>
    <row r="509" spans="1:7">
      <c r="A509" s="29">
        <v>46183</v>
      </c>
      <c r="B509" s="30">
        <v>0.4630209490740741</v>
      </c>
      <c r="C509" s="31" t="s">
        <v>20</v>
      </c>
      <c r="D509" s="28">
        <v>58</v>
      </c>
      <c r="E509" s="32">
        <v>86.22</v>
      </c>
      <c r="F509" s="33" t="s">
        <v>21</v>
      </c>
      <c r="G509" s="34" t="s">
        <v>26</v>
      </c>
    </row>
    <row r="510" spans="1:7">
      <c r="A510" s="29">
        <v>46183</v>
      </c>
      <c r="B510" s="30">
        <v>0.4630209490740741</v>
      </c>
      <c r="C510" s="31" t="s">
        <v>20</v>
      </c>
      <c r="D510" s="28">
        <v>90</v>
      </c>
      <c r="E510" s="32">
        <v>86.22</v>
      </c>
      <c r="F510" s="33" t="s">
        <v>21</v>
      </c>
      <c r="G510" s="34" t="s">
        <v>26</v>
      </c>
    </row>
    <row r="511" spans="1:7">
      <c r="A511" s="29">
        <v>46183</v>
      </c>
      <c r="B511" s="30">
        <v>0.46302106481481486</v>
      </c>
      <c r="C511" s="31" t="s">
        <v>20</v>
      </c>
      <c r="D511" s="28">
        <v>52</v>
      </c>
      <c r="E511" s="32">
        <v>86.22</v>
      </c>
      <c r="F511" s="33" t="s">
        <v>21</v>
      </c>
      <c r="G511" s="34" t="s">
        <v>26</v>
      </c>
    </row>
    <row r="512" spans="1:7">
      <c r="A512" s="29">
        <v>46183</v>
      </c>
      <c r="B512" s="30">
        <v>0.46304548611111107</v>
      </c>
      <c r="C512" s="31" t="s">
        <v>20</v>
      </c>
      <c r="D512" s="28">
        <v>100</v>
      </c>
      <c r="E512" s="32">
        <v>86.19</v>
      </c>
      <c r="F512" s="33" t="s">
        <v>21</v>
      </c>
      <c r="G512" s="34" t="s">
        <v>23</v>
      </c>
    </row>
    <row r="513" spans="1:7">
      <c r="A513" s="29">
        <v>46183</v>
      </c>
      <c r="B513" s="30">
        <v>0.46304548611111107</v>
      </c>
      <c r="C513" s="31" t="s">
        <v>20</v>
      </c>
      <c r="D513" s="28">
        <v>40</v>
      </c>
      <c r="E513" s="32">
        <v>86.19</v>
      </c>
      <c r="F513" s="33" t="s">
        <v>21</v>
      </c>
      <c r="G513" s="34" t="s">
        <v>22</v>
      </c>
    </row>
    <row r="514" spans="1:7">
      <c r="A514" s="29">
        <v>46183</v>
      </c>
      <c r="B514" s="30">
        <v>0.46304548611111107</v>
      </c>
      <c r="C514" s="31" t="s">
        <v>20</v>
      </c>
      <c r="D514" s="28">
        <v>60</v>
      </c>
      <c r="E514" s="32">
        <v>86.19</v>
      </c>
      <c r="F514" s="33" t="s">
        <v>21</v>
      </c>
      <c r="G514" s="34" t="s">
        <v>22</v>
      </c>
    </row>
    <row r="515" spans="1:7">
      <c r="A515" s="29">
        <v>46183</v>
      </c>
      <c r="B515" s="30">
        <v>0.46304548611111107</v>
      </c>
      <c r="C515" s="31" t="s">
        <v>20</v>
      </c>
      <c r="D515" s="28">
        <v>100</v>
      </c>
      <c r="E515" s="32">
        <v>86.19</v>
      </c>
      <c r="F515" s="33" t="s">
        <v>21</v>
      </c>
      <c r="G515" s="34" t="s">
        <v>22</v>
      </c>
    </row>
    <row r="516" spans="1:7">
      <c r="A516" s="29">
        <v>46183</v>
      </c>
      <c r="B516" s="30">
        <v>0.46304548611111107</v>
      </c>
      <c r="C516" s="31" t="s">
        <v>20</v>
      </c>
      <c r="D516" s="28">
        <v>100</v>
      </c>
      <c r="E516" s="32">
        <v>86.19</v>
      </c>
      <c r="F516" s="33" t="s">
        <v>21</v>
      </c>
      <c r="G516" s="34" t="s">
        <v>22</v>
      </c>
    </row>
    <row r="517" spans="1:7">
      <c r="A517" s="29">
        <v>46183</v>
      </c>
      <c r="B517" s="30">
        <v>0.46304548611111107</v>
      </c>
      <c r="C517" s="31" t="s">
        <v>20</v>
      </c>
      <c r="D517" s="28">
        <v>44</v>
      </c>
      <c r="E517" s="32">
        <v>86.19</v>
      </c>
      <c r="F517" s="33" t="s">
        <v>21</v>
      </c>
      <c r="G517" s="34" t="s">
        <v>22</v>
      </c>
    </row>
    <row r="518" spans="1:7">
      <c r="A518" s="29">
        <v>46183</v>
      </c>
      <c r="B518" s="30">
        <v>0.46304548611111107</v>
      </c>
      <c r="C518" s="31" t="s">
        <v>20</v>
      </c>
      <c r="D518" s="28">
        <v>56</v>
      </c>
      <c r="E518" s="32">
        <v>86.19</v>
      </c>
      <c r="F518" s="33" t="s">
        <v>21</v>
      </c>
      <c r="G518" s="34" t="s">
        <v>22</v>
      </c>
    </row>
    <row r="519" spans="1:7">
      <c r="A519" s="29">
        <v>46183</v>
      </c>
      <c r="B519" s="30">
        <v>0.46494918981481481</v>
      </c>
      <c r="C519" s="31" t="s">
        <v>20</v>
      </c>
      <c r="D519" s="28">
        <v>100</v>
      </c>
      <c r="E519" s="32">
        <v>86.15</v>
      </c>
      <c r="F519" s="33" t="s">
        <v>21</v>
      </c>
      <c r="G519" s="34" t="s">
        <v>26</v>
      </c>
    </row>
    <row r="520" spans="1:7">
      <c r="A520" s="29">
        <v>46183</v>
      </c>
      <c r="B520" s="30">
        <v>0.46494953703703712</v>
      </c>
      <c r="C520" s="31" t="s">
        <v>20</v>
      </c>
      <c r="D520" s="28">
        <v>100</v>
      </c>
      <c r="E520" s="32">
        <v>86.14</v>
      </c>
      <c r="F520" s="33" t="s">
        <v>21</v>
      </c>
      <c r="G520" s="34" t="s">
        <v>22</v>
      </c>
    </row>
    <row r="521" spans="1:7">
      <c r="A521" s="29">
        <v>46183</v>
      </c>
      <c r="B521" s="30">
        <v>0.46495000000000009</v>
      </c>
      <c r="C521" s="31" t="s">
        <v>20</v>
      </c>
      <c r="D521" s="28">
        <v>33</v>
      </c>
      <c r="E521" s="32">
        <v>86.13</v>
      </c>
      <c r="F521" s="33" t="s">
        <v>21</v>
      </c>
      <c r="G521" s="34" t="s">
        <v>22</v>
      </c>
    </row>
    <row r="522" spans="1:7">
      <c r="A522" s="29">
        <v>46183</v>
      </c>
      <c r="B522" s="30">
        <v>0.46495000000000009</v>
      </c>
      <c r="C522" s="31" t="s">
        <v>20</v>
      </c>
      <c r="D522" s="28">
        <v>67</v>
      </c>
      <c r="E522" s="32">
        <v>86.13</v>
      </c>
      <c r="F522" s="33" t="s">
        <v>21</v>
      </c>
      <c r="G522" s="34" t="s">
        <v>22</v>
      </c>
    </row>
    <row r="523" spans="1:7">
      <c r="A523" s="29">
        <v>46183</v>
      </c>
      <c r="B523" s="30">
        <v>0.46495000000000009</v>
      </c>
      <c r="C523" s="31" t="s">
        <v>20</v>
      </c>
      <c r="D523" s="28">
        <v>100</v>
      </c>
      <c r="E523" s="32">
        <v>86.13</v>
      </c>
      <c r="F523" s="33" t="s">
        <v>21</v>
      </c>
      <c r="G523" s="34" t="s">
        <v>22</v>
      </c>
    </row>
    <row r="524" spans="1:7">
      <c r="A524" s="29">
        <v>46183</v>
      </c>
      <c r="B524" s="30">
        <v>0.46495069444444448</v>
      </c>
      <c r="C524" s="31" t="s">
        <v>20</v>
      </c>
      <c r="D524" s="28">
        <v>100</v>
      </c>
      <c r="E524" s="32">
        <v>86.13</v>
      </c>
      <c r="F524" s="33" t="s">
        <v>21</v>
      </c>
      <c r="G524" s="34" t="s">
        <v>22</v>
      </c>
    </row>
    <row r="525" spans="1:7">
      <c r="A525" s="29">
        <v>46183</v>
      </c>
      <c r="B525" s="30">
        <v>0.46513344907407406</v>
      </c>
      <c r="C525" s="31" t="s">
        <v>20</v>
      </c>
      <c r="D525" s="28">
        <v>10</v>
      </c>
      <c r="E525" s="32">
        <v>86.1</v>
      </c>
      <c r="F525" s="33" t="s">
        <v>21</v>
      </c>
      <c r="G525" s="34" t="s">
        <v>23</v>
      </c>
    </row>
    <row r="526" spans="1:7">
      <c r="A526" s="29">
        <v>46183</v>
      </c>
      <c r="B526" s="30">
        <v>0.46513344907407406</v>
      </c>
      <c r="C526" s="31" t="s">
        <v>20</v>
      </c>
      <c r="D526" s="28">
        <v>90</v>
      </c>
      <c r="E526" s="32">
        <v>86.1</v>
      </c>
      <c r="F526" s="33" t="s">
        <v>21</v>
      </c>
      <c r="G526" s="34" t="s">
        <v>23</v>
      </c>
    </row>
    <row r="527" spans="1:7">
      <c r="A527" s="29">
        <v>46183</v>
      </c>
      <c r="B527" s="30">
        <v>0.46513344907407406</v>
      </c>
      <c r="C527" s="31" t="s">
        <v>20</v>
      </c>
      <c r="D527" s="28">
        <v>100</v>
      </c>
      <c r="E527" s="32">
        <v>86.1</v>
      </c>
      <c r="F527" s="33" t="s">
        <v>21</v>
      </c>
      <c r="G527" s="34" t="s">
        <v>23</v>
      </c>
    </row>
    <row r="528" spans="1:7">
      <c r="A528" s="29">
        <v>46183</v>
      </c>
      <c r="B528" s="30">
        <v>0.46513344907407406</v>
      </c>
      <c r="C528" s="31" t="s">
        <v>20</v>
      </c>
      <c r="D528" s="28">
        <v>83</v>
      </c>
      <c r="E528" s="32">
        <v>86.09</v>
      </c>
      <c r="F528" s="33" t="s">
        <v>21</v>
      </c>
      <c r="G528" s="34" t="s">
        <v>23</v>
      </c>
    </row>
    <row r="529" spans="1:7">
      <c r="A529" s="29">
        <v>46183</v>
      </c>
      <c r="B529" s="30">
        <v>0.46513344907407406</v>
      </c>
      <c r="C529" s="31" t="s">
        <v>20</v>
      </c>
      <c r="D529" s="28">
        <v>84</v>
      </c>
      <c r="E529" s="32">
        <v>86.09</v>
      </c>
      <c r="F529" s="33" t="s">
        <v>21</v>
      </c>
      <c r="G529" s="34" t="s">
        <v>22</v>
      </c>
    </row>
    <row r="530" spans="1:7">
      <c r="A530" s="29">
        <v>46183</v>
      </c>
      <c r="B530" s="30">
        <v>0.46513344907407406</v>
      </c>
      <c r="C530" s="31" t="s">
        <v>20</v>
      </c>
      <c r="D530" s="28">
        <v>100</v>
      </c>
      <c r="E530" s="32">
        <v>86.09</v>
      </c>
      <c r="F530" s="33" t="s">
        <v>21</v>
      </c>
      <c r="G530" s="34" t="s">
        <v>22</v>
      </c>
    </row>
    <row r="531" spans="1:7">
      <c r="A531" s="29">
        <v>46183</v>
      </c>
      <c r="B531" s="30">
        <v>0.46513344907407406</v>
      </c>
      <c r="C531" s="31" t="s">
        <v>20</v>
      </c>
      <c r="D531" s="28">
        <v>100</v>
      </c>
      <c r="E531" s="32">
        <v>86.1</v>
      </c>
      <c r="F531" s="33" t="s">
        <v>21</v>
      </c>
      <c r="G531" s="34" t="s">
        <v>22</v>
      </c>
    </row>
    <row r="532" spans="1:7">
      <c r="A532" s="29">
        <v>46183</v>
      </c>
      <c r="B532" s="30">
        <v>0.46513344907407406</v>
      </c>
      <c r="C532" s="31" t="s">
        <v>20</v>
      </c>
      <c r="D532" s="28">
        <v>100</v>
      </c>
      <c r="E532" s="32">
        <v>86.1</v>
      </c>
      <c r="F532" s="33" t="s">
        <v>21</v>
      </c>
      <c r="G532" s="34" t="s">
        <v>22</v>
      </c>
    </row>
    <row r="533" spans="1:7">
      <c r="A533" s="29">
        <v>46183</v>
      </c>
      <c r="B533" s="30">
        <v>0.46513344907407406</v>
      </c>
      <c r="C533" s="31" t="s">
        <v>20</v>
      </c>
      <c r="D533" s="28">
        <v>16</v>
      </c>
      <c r="E533" s="32">
        <v>86.09</v>
      </c>
      <c r="F533" s="33" t="s">
        <v>21</v>
      </c>
      <c r="G533" s="34" t="s">
        <v>22</v>
      </c>
    </row>
    <row r="534" spans="1:7">
      <c r="A534" s="29">
        <v>46183</v>
      </c>
      <c r="B534" s="30">
        <v>0.46513460648148153</v>
      </c>
      <c r="C534" s="31" t="s">
        <v>20</v>
      </c>
      <c r="D534" s="28">
        <v>100</v>
      </c>
      <c r="E534" s="32">
        <v>86.08</v>
      </c>
      <c r="F534" s="33" t="s">
        <v>21</v>
      </c>
      <c r="G534" s="34" t="s">
        <v>22</v>
      </c>
    </row>
    <row r="535" spans="1:7">
      <c r="A535" s="29">
        <v>46183</v>
      </c>
      <c r="B535" s="30">
        <v>0.46513460648148153</v>
      </c>
      <c r="C535" s="31" t="s">
        <v>20</v>
      </c>
      <c r="D535" s="28">
        <v>100</v>
      </c>
      <c r="E535" s="32">
        <v>86.08</v>
      </c>
      <c r="F535" s="33" t="s">
        <v>21</v>
      </c>
      <c r="G535" s="34" t="s">
        <v>22</v>
      </c>
    </row>
    <row r="536" spans="1:7">
      <c r="A536" s="29">
        <v>46183</v>
      </c>
      <c r="B536" s="30">
        <v>0.46513495370370384</v>
      </c>
      <c r="C536" s="31" t="s">
        <v>20</v>
      </c>
      <c r="D536" s="28">
        <v>100</v>
      </c>
      <c r="E536" s="32">
        <v>86.07</v>
      </c>
      <c r="F536" s="33" t="s">
        <v>21</v>
      </c>
      <c r="G536" s="34" t="s">
        <v>22</v>
      </c>
    </row>
    <row r="537" spans="1:7">
      <c r="A537" s="29">
        <v>46183</v>
      </c>
      <c r="B537" s="30">
        <v>0.46623703703703701</v>
      </c>
      <c r="C537" s="31" t="s">
        <v>20</v>
      </c>
      <c r="D537" s="28">
        <v>13</v>
      </c>
      <c r="E537" s="32">
        <v>86.03</v>
      </c>
      <c r="F537" s="33" t="s">
        <v>21</v>
      </c>
      <c r="G537" s="34" t="s">
        <v>22</v>
      </c>
    </row>
    <row r="538" spans="1:7">
      <c r="A538" s="29">
        <v>46183</v>
      </c>
      <c r="B538" s="30">
        <v>0.46623703703703701</v>
      </c>
      <c r="C538" s="31" t="s">
        <v>20</v>
      </c>
      <c r="D538" s="28">
        <v>14</v>
      </c>
      <c r="E538" s="32">
        <v>86.03</v>
      </c>
      <c r="F538" s="33" t="s">
        <v>21</v>
      </c>
      <c r="G538" s="34" t="s">
        <v>22</v>
      </c>
    </row>
    <row r="539" spans="1:7">
      <c r="A539" s="29">
        <v>46183</v>
      </c>
      <c r="B539" s="30">
        <v>0.46623703703703701</v>
      </c>
      <c r="C539" s="31" t="s">
        <v>20</v>
      </c>
      <c r="D539" s="28">
        <v>14</v>
      </c>
      <c r="E539" s="32">
        <v>86.03</v>
      </c>
      <c r="F539" s="33" t="s">
        <v>21</v>
      </c>
      <c r="G539" s="34" t="s">
        <v>22</v>
      </c>
    </row>
    <row r="540" spans="1:7">
      <c r="A540" s="29">
        <v>46183</v>
      </c>
      <c r="B540" s="30">
        <v>0.46623703703703701</v>
      </c>
      <c r="C540" s="31" t="s">
        <v>20</v>
      </c>
      <c r="D540" s="28">
        <v>73</v>
      </c>
      <c r="E540" s="32">
        <v>86.03</v>
      </c>
      <c r="F540" s="33" t="s">
        <v>21</v>
      </c>
      <c r="G540" s="34" t="s">
        <v>22</v>
      </c>
    </row>
    <row r="541" spans="1:7">
      <c r="A541" s="29">
        <v>46183</v>
      </c>
      <c r="B541" s="30">
        <v>0.46623703703703701</v>
      </c>
      <c r="C541" s="31" t="s">
        <v>20</v>
      </c>
      <c r="D541" s="28">
        <v>86</v>
      </c>
      <c r="E541" s="32">
        <v>86.03</v>
      </c>
      <c r="F541" s="33" t="s">
        <v>21</v>
      </c>
      <c r="G541" s="34" t="s">
        <v>22</v>
      </c>
    </row>
    <row r="542" spans="1:7">
      <c r="A542" s="29">
        <v>46183</v>
      </c>
      <c r="B542" s="30">
        <v>0.46623703703703701</v>
      </c>
      <c r="C542" s="31" t="s">
        <v>20</v>
      </c>
      <c r="D542" s="28">
        <v>100</v>
      </c>
      <c r="E542" s="32">
        <v>86.03</v>
      </c>
      <c r="F542" s="33" t="s">
        <v>21</v>
      </c>
      <c r="G542" s="34" t="s">
        <v>22</v>
      </c>
    </row>
    <row r="543" spans="1:7">
      <c r="A543" s="29">
        <v>46183</v>
      </c>
      <c r="B543" s="30">
        <v>0.46660879629629637</v>
      </c>
      <c r="C543" s="31" t="s">
        <v>20</v>
      </c>
      <c r="D543" s="28">
        <v>100</v>
      </c>
      <c r="E543" s="32">
        <v>85.98</v>
      </c>
      <c r="F543" s="33" t="s">
        <v>21</v>
      </c>
      <c r="G543" s="34" t="s">
        <v>22</v>
      </c>
    </row>
    <row r="544" spans="1:7">
      <c r="A544" s="29">
        <v>46183</v>
      </c>
      <c r="B544" s="30">
        <v>0.46663553240740741</v>
      </c>
      <c r="C544" s="31" t="s">
        <v>20</v>
      </c>
      <c r="D544" s="28">
        <v>18</v>
      </c>
      <c r="E544" s="32">
        <v>85.98</v>
      </c>
      <c r="F544" s="33" t="s">
        <v>21</v>
      </c>
      <c r="G544" s="34" t="s">
        <v>22</v>
      </c>
    </row>
    <row r="545" spans="1:7">
      <c r="A545" s="29">
        <v>46183</v>
      </c>
      <c r="B545" s="30">
        <v>0.46663553240740741</v>
      </c>
      <c r="C545" s="31" t="s">
        <v>20</v>
      </c>
      <c r="D545" s="28">
        <v>2</v>
      </c>
      <c r="E545" s="32">
        <v>85.98</v>
      </c>
      <c r="F545" s="33" t="s">
        <v>21</v>
      </c>
      <c r="G545" s="34" t="s">
        <v>22</v>
      </c>
    </row>
    <row r="546" spans="1:7">
      <c r="A546" s="29">
        <v>46183</v>
      </c>
      <c r="B546" s="30">
        <v>0.46663564814814817</v>
      </c>
      <c r="C546" s="31" t="s">
        <v>20</v>
      </c>
      <c r="D546" s="28">
        <v>20</v>
      </c>
      <c r="E546" s="32">
        <v>85.98</v>
      </c>
      <c r="F546" s="33" t="s">
        <v>21</v>
      </c>
      <c r="G546" s="34" t="s">
        <v>22</v>
      </c>
    </row>
    <row r="547" spans="1:7">
      <c r="A547" s="29">
        <v>46183</v>
      </c>
      <c r="B547" s="30">
        <v>0.46663564814814817</v>
      </c>
      <c r="C547" s="31" t="s">
        <v>20</v>
      </c>
      <c r="D547" s="28">
        <v>80</v>
      </c>
      <c r="E547" s="32">
        <v>85.98</v>
      </c>
      <c r="F547" s="33" t="s">
        <v>21</v>
      </c>
      <c r="G547" s="34" t="s">
        <v>22</v>
      </c>
    </row>
    <row r="548" spans="1:7">
      <c r="A548" s="29">
        <v>46183</v>
      </c>
      <c r="B548" s="30">
        <v>0.46663564814814817</v>
      </c>
      <c r="C548" s="31" t="s">
        <v>20</v>
      </c>
      <c r="D548" s="28">
        <v>80</v>
      </c>
      <c r="E548" s="32">
        <v>85.98</v>
      </c>
      <c r="F548" s="33" t="s">
        <v>21</v>
      </c>
      <c r="G548" s="34" t="s">
        <v>22</v>
      </c>
    </row>
    <row r="549" spans="1:7">
      <c r="A549" s="29">
        <v>46183</v>
      </c>
      <c r="B549" s="30">
        <v>0.46663564814814817</v>
      </c>
      <c r="C549" s="31" t="s">
        <v>20</v>
      </c>
      <c r="D549" s="28">
        <v>100</v>
      </c>
      <c r="E549" s="32">
        <v>85.98</v>
      </c>
      <c r="F549" s="33" t="s">
        <v>21</v>
      </c>
      <c r="G549" s="34" t="s">
        <v>22</v>
      </c>
    </row>
    <row r="550" spans="1:7">
      <c r="A550" s="29">
        <v>46183</v>
      </c>
      <c r="B550" s="30">
        <v>0.46663564814814817</v>
      </c>
      <c r="C550" s="31" t="s">
        <v>20</v>
      </c>
      <c r="D550" s="28">
        <v>100</v>
      </c>
      <c r="E550" s="32">
        <v>85.98</v>
      </c>
      <c r="F550" s="33" t="s">
        <v>21</v>
      </c>
      <c r="G550" s="34" t="s">
        <v>22</v>
      </c>
    </row>
    <row r="551" spans="1:7">
      <c r="A551" s="29">
        <v>46183</v>
      </c>
      <c r="B551" s="30">
        <v>0.46829375000000006</v>
      </c>
      <c r="C551" s="31" t="s">
        <v>20</v>
      </c>
      <c r="D551" s="28">
        <v>100</v>
      </c>
      <c r="E551" s="32">
        <v>86.01</v>
      </c>
      <c r="F551" s="33" t="s">
        <v>21</v>
      </c>
      <c r="G551" s="34" t="s">
        <v>25</v>
      </c>
    </row>
    <row r="552" spans="1:7">
      <c r="A552" s="29">
        <v>46183</v>
      </c>
      <c r="B552" s="30">
        <v>0.46829375000000006</v>
      </c>
      <c r="C552" s="31" t="s">
        <v>20</v>
      </c>
      <c r="D552" s="28">
        <v>25</v>
      </c>
      <c r="E552" s="32">
        <v>86</v>
      </c>
      <c r="F552" s="33" t="s">
        <v>21</v>
      </c>
      <c r="G552" s="34" t="s">
        <v>22</v>
      </c>
    </row>
    <row r="553" spans="1:7">
      <c r="A553" s="29">
        <v>46183</v>
      </c>
      <c r="B553" s="30">
        <v>0.46829375000000006</v>
      </c>
      <c r="C553" s="31" t="s">
        <v>20</v>
      </c>
      <c r="D553" s="28">
        <v>75</v>
      </c>
      <c r="E553" s="32">
        <v>86</v>
      </c>
      <c r="F553" s="33" t="s">
        <v>21</v>
      </c>
      <c r="G553" s="34" t="s">
        <v>22</v>
      </c>
    </row>
    <row r="554" spans="1:7">
      <c r="A554" s="29">
        <v>46183</v>
      </c>
      <c r="B554" s="30">
        <v>0.46905393518518523</v>
      </c>
      <c r="C554" s="31" t="s">
        <v>20</v>
      </c>
      <c r="D554" s="28">
        <v>100</v>
      </c>
      <c r="E554" s="32">
        <v>85.95</v>
      </c>
      <c r="F554" s="33" t="s">
        <v>21</v>
      </c>
      <c r="G554" s="34" t="s">
        <v>28</v>
      </c>
    </row>
    <row r="555" spans="1:7">
      <c r="A555" s="29">
        <v>46183</v>
      </c>
      <c r="B555" s="30">
        <v>0.46905393518518523</v>
      </c>
      <c r="C555" s="31" t="s">
        <v>20</v>
      </c>
      <c r="D555" s="28">
        <v>100</v>
      </c>
      <c r="E555" s="32">
        <v>85.95</v>
      </c>
      <c r="F555" s="33" t="s">
        <v>21</v>
      </c>
      <c r="G555" s="34" t="s">
        <v>26</v>
      </c>
    </row>
    <row r="556" spans="1:7">
      <c r="A556" s="29">
        <v>46183</v>
      </c>
      <c r="B556" s="30">
        <v>0.46922094907407419</v>
      </c>
      <c r="C556" s="31" t="s">
        <v>20</v>
      </c>
      <c r="D556" s="28">
        <v>200</v>
      </c>
      <c r="E556" s="32">
        <v>85.94</v>
      </c>
      <c r="F556" s="33" t="s">
        <v>21</v>
      </c>
      <c r="G556" s="34" t="s">
        <v>23</v>
      </c>
    </row>
    <row r="557" spans="1:7">
      <c r="A557" s="29">
        <v>46183</v>
      </c>
      <c r="B557" s="30">
        <v>0.46922094907407419</v>
      </c>
      <c r="C557" s="31" t="s">
        <v>20</v>
      </c>
      <c r="D557" s="28">
        <v>234</v>
      </c>
      <c r="E557" s="32">
        <v>85.92</v>
      </c>
      <c r="F557" s="33" t="s">
        <v>21</v>
      </c>
      <c r="G557" s="34" t="s">
        <v>23</v>
      </c>
    </row>
    <row r="558" spans="1:7">
      <c r="A558" s="29">
        <v>46183</v>
      </c>
      <c r="B558" s="30">
        <v>0.46922094907407419</v>
      </c>
      <c r="C558" s="31" t="s">
        <v>20</v>
      </c>
      <c r="D558" s="28">
        <v>8</v>
      </c>
      <c r="E558" s="32">
        <v>85.92</v>
      </c>
      <c r="F558" s="33" t="s">
        <v>21</v>
      </c>
      <c r="G558" s="34" t="s">
        <v>22</v>
      </c>
    </row>
    <row r="559" spans="1:7">
      <c r="A559" s="29">
        <v>46183</v>
      </c>
      <c r="B559" s="30">
        <v>0.46922094907407419</v>
      </c>
      <c r="C559" s="31" t="s">
        <v>20</v>
      </c>
      <c r="D559" s="28">
        <v>100</v>
      </c>
      <c r="E559" s="32">
        <v>85.92</v>
      </c>
      <c r="F559" s="33" t="s">
        <v>21</v>
      </c>
      <c r="G559" s="34" t="s">
        <v>22</v>
      </c>
    </row>
    <row r="560" spans="1:7">
      <c r="A560" s="29">
        <v>46183</v>
      </c>
      <c r="B560" s="30">
        <v>0.46922094907407419</v>
      </c>
      <c r="C560" s="31" t="s">
        <v>20</v>
      </c>
      <c r="D560" s="28">
        <v>100</v>
      </c>
      <c r="E560" s="32">
        <v>85.94</v>
      </c>
      <c r="F560" s="33" t="s">
        <v>21</v>
      </c>
      <c r="G560" s="34" t="s">
        <v>22</v>
      </c>
    </row>
    <row r="561" spans="1:7">
      <c r="A561" s="29">
        <v>46183</v>
      </c>
      <c r="B561" s="30">
        <v>0.47141157407407408</v>
      </c>
      <c r="C561" s="31" t="s">
        <v>20</v>
      </c>
      <c r="D561" s="28">
        <v>8</v>
      </c>
      <c r="E561" s="32">
        <v>85.83</v>
      </c>
      <c r="F561" s="33" t="s">
        <v>21</v>
      </c>
      <c r="G561" s="34" t="s">
        <v>22</v>
      </c>
    </row>
    <row r="562" spans="1:7">
      <c r="A562" s="29">
        <v>46183</v>
      </c>
      <c r="B562" s="30">
        <v>0.47141157407407408</v>
      </c>
      <c r="C562" s="31" t="s">
        <v>20</v>
      </c>
      <c r="D562" s="28">
        <v>8</v>
      </c>
      <c r="E562" s="32">
        <v>85.83</v>
      </c>
      <c r="F562" s="33" t="s">
        <v>21</v>
      </c>
      <c r="G562" s="34" t="s">
        <v>22</v>
      </c>
    </row>
    <row r="563" spans="1:7">
      <c r="A563" s="29">
        <v>46183</v>
      </c>
      <c r="B563" s="30">
        <v>0.47141157407407408</v>
      </c>
      <c r="C563" s="31" t="s">
        <v>20</v>
      </c>
      <c r="D563" s="28">
        <v>10</v>
      </c>
      <c r="E563" s="32">
        <v>85.83</v>
      </c>
      <c r="F563" s="33" t="s">
        <v>21</v>
      </c>
      <c r="G563" s="34" t="s">
        <v>22</v>
      </c>
    </row>
    <row r="564" spans="1:7">
      <c r="A564" s="29">
        <v>46183</v>
      </c>
      <c r="B564" s="30">
        <v>0.47141157407407408</v>
      </c>
      <c r="C564" s="31" t="s">
        <v>20</v>
      </c>
      <c r="D564" s="28">
        <v>82</v>
      </c>
      <c r="E564" s="32">
        <v>85.83</v>
      </c>
      <c r="F564" s="33" t="s">
        <v>21</v>
      </c>
      <c r="G564" s="34" t="s">
        <v>22</v>
      </c>
    </row>
    <row r="565" spans="1:7">
      <c r="A565" s="29">
        <v>46183</v>
      </c>
      <c r="B565" s="30">
        <v>0.47141157407407408</v>
      </c>
      <c r="C565" s="31" t="s">
        <v>20</v>
      </c>
      <c r="D565" s="28">
        <v>92</v>
      </c>
      <c r="E565" s="32">
        <v>85.83</v>
      </c>
      <c r="F565" s="33" t="s">
        <v>21</v>
      </c>
      <c r="G565" s="34" t="s">
        <v>22</v>
      </c>
    </row>
    <row r="566" spans="1:7">
      <c r="A566" s="29">
        <v>46183</v>
      </c>
      <c r="B566" s="30">
        <v>0.47141157407407408</v>
      </c>
      <c r="C566" s="31" t="s">
        <v>20</v>
      </c>
      <c r="D566" s="28">
        <v>100</v>
      </c>
      <c r="E566" s="32">
        <v>85.83</v>
      </c>
      <c r="F566" s="33" t="s">
        <v>21</v>
      </c>
      <c r="G566" s="34" t="s">
        <v>22</v>
      </c>
    </row>
    <row r="567" spans="1:7">
      <c r="A567" s="29">
        <v>46183</v>
      </c>
      <c r="B567" s="30">
        <v>0.47141157407407408</v>
      </c>
      <c r="C567" s="31" t="s">
        <v>20</v>
      </c>
      <c r="D567" s="28">
        <v>8</v>
      </c>
      <c r="E567" s="32">
        <v>85.83</v>
      </c>
      <c r="F567" s="33" t="s">
        <v>21</v>
      </c>
      <c r="G567" s="34" t="s">
        <v>22</v>
      </c>
    </row>
    <row r="568" spans="1:7">
      <c r="A568" s="29">
        <v>46183</v>
      </c>
      <c r="B568" s="30">
        <v>0.4758010416666667</v>
      </c>
      <c r="C568" s="31" t="s">
        <v>20</v>
      </c>
      <c r="D568" s="28">
        <v>100</v>
      </c>
      <c r="E568" s="32">
        <v>85.95</v>
      </c>
      <c r="F568" s="33" t="s">
        <v>21</v>
      </c>
      <c r="G568" s="34" t="s">
        <v>22</v>
      </c>
    </row>
    <row r="569" spans="1:7">
      <c r="A569" s="29">
        <v>46183</v>
      </c>
      <c r="B569" s="30">
        <v>0.47582557870370379</v>
      </c>
      <c r="C569" s="31" t="s">
        <v>20</v>
      </c>
      <c r="D569" s="28">
        <v>100</v>
      </c>
      <c r="E569" s="32">
        <v>85.94</v>
      </c>
      <c r="F569" s="33" t="s">
        <v>21</v>
      </c>
      <c r="G569" s="34" t="s">
        <v>22</v>
      </c>
    </row>
    <row r="570" spans="1:7">
      <c r="A570" s="29">
        <v>46183</v>
      </c>
      <c r="B570" s="30">
        <v>0.47582557870370379</v>
      </c>
      <c r="C570" s="31" t="s">
        <v>20</v>
      </c>
      <c r="D570" s="28">
        <v>100</v>
      </c>
      <c r="E570" s="32">
        <v>85.94</v>
      </c>
      <c r="F570" s="33" t="s">
        <v>21</v>
      </c>
      <c r="G570" s="34" t="s">
        <v>22</v>
      </c>
    </row>
    <row r="571" spans="1:7">
      <c r="A571" s="29">
        <v>46183</v>
      </c>
      <c r="B571" s="30">
        <v>0.47664351851851861</v>
      </c>
      <c r="C571" s="31" t="s">
        <v>20</v>
      </c>
      <c r="D571" s="28">
        <v>100</v>
      </c>
      <c r="E571" s="32">
        <v>85.97</v>
      </c>
      <c r="F571" s="33" t="s">
        <v>21</v>
      </c>
      <c r="G571" s="34" t="s">
        <v>24</v>
      </c>
    </row>
    <row r="572" spans="1:7">
      <c r="A572" s="29">
        <v>46183</v>
      </c>
      <c r="B572" s="30">
        <v>0.47664351851851861</v>
      </c>
      <c r="C572" s="31" t="s">
        <v>20</v>
      </c>
      <c r="D572" s="28">
        <v>7</v>
      </c>
      <c r="E572" s="32">
        <v>85.9</v>
      </c>
      <c r="F572" s="33" t="s">
        <v>21</v>
      </c>
      <c r="G572" s="34" t="s">
        <v>23</v>
      </c>
    </row>
    <row r="573" spans="1:7">
      <c r="A573" s="29">
        <v>46183</v>
      </c>
      <c r="B573" s="30">
        <v>0.47664351851851861</v>
      </c>
      <c r="C573" s="31" t="s">
        <v>20</v>
      </c>
      <c r="D573" s="28">
        <v>100</v>
      </c>
      <c r="E573" s="32">
        <v>85.9</v>
      </c>
      <c r="F573" s="33" t="s">
        <v>21</v>
      </c>
      <c r="G573" s="34" t="s">
        <v>22</v>
      </c>
    </row>
    <row r="574" spans="1:7">
      <c r="A574" s="29">
        <v>46183</v>
      </c>
      <c r="B574" s="30">
        <v>0.47874444444444442</v>
      </c>
      <c r="C574" s="31" t="s">
        <v>20</v>
      </c>
      <c r="D574" s="28">
        <v>100</v>
      </c>
      <c r="E574" s="32">
        <v>85.95</v>
      </c>
      <c r="F574" s="33" t="s">
        <v>21</v>
      </c>
      <c r="G574" s="34" t="s">
        <v>26</v>
      </c>
    </row>
    <row r="575" spans="1:7">
      <c r="A575" s="29">
        <v>46183</v>
      </c>
      <c r="B575" s="30">
        <v>0.47874444444444442</v>
      </c>
      <c r="C575" s="31" t="s">
        <v>20</v>
      </c>
      <c r="D575" s="28">
        <v>100</v>
      </c>
      <c r="E575" s="32">
        <v>85.95</v>
      </c>
      <c r="F575" s="33" t="s">
        <v>21</v>
      </c>
      <c r="G575" s="34" t="s">
        <v>26</v>
      </c>
    </row>
    <row r="576" spans="1:7">
      <c r="A576" s="29">
        <v>46183</v>
      </c>
      <c r="B576" s="30">
        <v>0.47889710648148154</v>
      </c>
      <c r="C576" s="31" t="s">
        <v>20</v>
      </c>
      <c r="D576" s="28">
        <v>18</v>
      </c>
      <c r="E576" s="32">
        <v>85.9</v>
      </c>
      <c r="F576" s="33" t="s">
        <v>21</v>
      </c>
      <c r="G576" s="34" t="s">
        <v>22</v>
      </c>
    </row>
    <row r="577" spans="1:7">
      <c r="A577" s="29">
        <v>46183</v>
      </c>
      <c r="B577" s="30">
        <v>0.47889710648148154</v>
      </c>
      <c r="C577" s="31" t="s">
        <v>20</v>
      </c>
      <c r="D577" s="28">
        <v>18</v>
      </c>
      <c r="E577" s="32">
        <v>85.9</v>
      </c>
      <c r="F577" s="33" t="s">
        <v>21</v>
      </c>
      <c r="G577" s="34" t="s">
        <v>22</v>
      </c>
    </row>
    <row r="578" spans="1:7">
      <c r="A578" s="29">
        <v>46183</v>
      </c>
      <c r="B578" s="30">
        <v>0.47889710648148154</v>
      </c>
      <c r="C578" s="31" t="s">
        <v>20</v>
      </c>
      <c r="D578" s="28">
        <v>82</v>
      </c>
      <c r="E578" s="32">
        <v>85.9</v>
      </c>
      <c r="F578" s="33" t="s">
        <v>21</v>
      </c>
      <c r="G578" s="34" t="s">
        <v>22</v>
      </c>
    </row>
    <row r="579" spans="1:7">
      <c r="A579" s="29">
        <v>46183</v>
      </c>
      <c r="B579" s="30">
        <v>0.47889710648148154</v>
      </c>
      <c r="C579" s="31" t="s">
        <v>20</v>
      </c>
      <c r="D579" s="28">
        <v>100</v>
      </c>
      <c r="E579" s="32">
        <v>85.9</v>
      </c>
      <c r="F579" s="33" t="s">
        <v>21</v>
      </c>
      <c r="G579" s="34" t="s">
        <v>22</v>
      </c>
    </row>
    <row r="580" spans="1:7">
      <c r="A580" s="29">
        <v>46183</v>
      </c>
      <c r="B580" s="30">
        <v>0.47915787037037039</v>
      </c>
      <c r="C580" s="31" t="s">
        <v>20</v>
      </c>
      <c r="D580" s="28">
        <v>118</v>
      </c>
      <c r="E580" s="32">
        <v>85.9</v>
      </c>
      <c r="F580" s="33" t="s">
        <v>21</v>
      </c>
      <c r="G580" s="34" t="s">
        <v>23</v>
      </c>
    </row>
    <row r="581" spans="1:7">
      <c r="A581" s="29">
        <v>46183</v>
      </c>
      <c r="B581" s="30">
        <v>0.47915787037037039</v>
      </c>
      <c r="C581" s="31" t="s">
        <v>20</v>
      </c>
      <c r="D581" s="28">
        <v>82</v>
      </c>
      <c r="E581" s="32">
        <v>85.9</v>
      </c>
      <c r="F581" s="33" t="s">
        <v>21</v>
      </c>
      <c r="G581" s="34" t="s">
        <v>22</v>
      </c>
    </row>
    <row r="582" spans="1:7">
      <c r="A582" s="29">
        <v>46183</v>
      </c>
      <c r="B582" s="30">
        <v>0.47929733796296303</v>
      </c>
      <c r="C582" s="31" t="s">
        <v>20</v>
      </c>
      <c r="D582" s="28">
        <v>15</v>
      </c>
      <c r="E582" s="32">
        <v>85.89</v>
      </c>
      <c r="F582" s="33" t="s">
        <v>21</v>
      </c>
      <c r="G582" s="34" t="s">
        <v>23</v>
      </c>
    </row>
    <row r="583" spans="1:7">
      <c r="A583" s="29">
        <v>46183</v>
      </c>
      <c r="B583" s="30">
        <v>0.47929733796296303</v>
      </c>
      <c r="C583" s="31" t="s">
        <v>20</v>
      </c>
      <c r="D583" s="28">
        <v>22</v>
      </c>
      <c r="E583" s="32">
        <v>85.89</v>
      </c>
      <c r="F583" s="33" t="s">
        <v>21</v>
      </c>
      <c r="G583" s="34" t="s">
        <v>23</v>
      </c>
    </row>
    <row r="584" spans="1:7">
      <c r="A584" s="29">
        <v>46183</v>
      </c>
      <c r="B584" s="30">
        <v>0.47929733796296303</v>
      </c>
      <c r="C584" s="31" t="s">
        <v>20</v>
      </c>
      <c r="D584" s="28">
        <v>100</v>
      </c>
      <c r="E584" s="32">
        <v>85.89</v>
      </c>
      <c r="F584" s="33" t="s">
        <v>21</v>
      </c>
      <c r="G584" s="34" t="s">
        <v>22</v>
      </c>
    </row>
    <row r="585" spans="1:7">
      <c r="A585" s="29">
        <v>46183</v>
      </c>
      <c r="B585" s="30">
        <v>0.47929733796296303</v>
      </c>
      <c r="C585" s="31" t="s">
        <v>20</v>
      </c>
      <c r="D585" s="28">
        <v>100</v>
      </c>
      <c r="E585" s="32">
        <v>85.89</v>
      </c>
      <c r="F585" s="33" t="s">
        <v>21</v>
      </c>
      <c r="G585" s="34" t="s">
        <v>22</v>
      </c>
    </row>
    <row r="586" spans="1:7">
      <c r="A586" s="29">
        <v>46183</v>
      </c>
      <c r="B586" s="30">
        <v>0.47929791666666666</v>
      </c>
      <c r="C586" s="31" t="s">
        <v>20</v>
      </c>
      <c r="D586" s="28">
        <v>63</v>
      </c>
      <c r="E586" s="32">
        <v>85.89</v>
      </c>
      <c r="F586" s="33" t="s">
        <v>21</v>
      </c>
      <c r="G586" s="34" t="s">
        <v>22</v>
      </c>
    </row>
    <row r="587" spans="1:7">
      <c r="A587" s="29">
        <v>46183</v>
      </c>
      <c r="B587" s="30">
        <v>0.47929791666666666</v>
      </c>
      <c r="C587" s="31" t="s">
        <v>20</v>
      </c>
      <c r="D587" s="28">
        <v>100</v>
      </c>
      <c r="E587" s="32">
        <v>85.89</v>
      </c>
      <c r="F587" s="33" t="s">
        <v>21</v>
      </c>
      <c r="G587" s="34" t="s">
        <v>22</v>
      </c>
    </row>
    <row r="588" spans="1:7">
      <c r="A588" s="29">
        <v>46183</v>
      </c>
      <c r="B588" s="30">
        <v>0.47929791666666666</v>
      </c>
      <c r="C588" s="31" t="s">
        <v>20</v>
      </c>
      <c r="D588" s="28">
        <v>100</v>
      </c>
      <c r="E588" s="32">
        <v>85.89</v>
      </c>
      <c r="F588" s="33" t="s">
        <v>21</v>
      </c>
      <c r="G588" s="34" t="s">
        <v>22</v>
      </c>
    </row>
    <row r="589" spans="1:7">
      <c r="A589" s="29">
        <v>46183</v>
      </c>
      <c r="B589" s="30">
        <v>0.47929791666666666</v>
      </c>
      <c r="C589" s="31" t="s">
        <v>20</v>
      </c>
      <c r="D589" s="28">
        <v>100</v>
      </c>
      <c r="E589" s="32">
        <v>85.89</v>
      </c>
      <c r="F589" s="33" t="s">
        <v>21</v>
      </c>
      <c r="G589" s="34" t="s">
        <v>22</v>
      </c>
    </row>
    <row r="590" spans="1:7">
      <c r="A590" s="29">
        <v>46183</v>
      </c>
      <c r="B590" s="30">
        <v>0.47929791666666666</v>
      </c>
      <c r="C590" s="31" t="s">
        <v>20</v>
      </c>
      <c r="D590" s="28">
        <v>100</v>
      </c>
      <c r="E590" s="32">
        <v>85.89</v>
      </c>
      <c r="F590" s="33" t="s">
        <v>21</v>
      </c>
      <c r="G590" s="34" t="s">
        <v>22</v>
      </c>
    </row>
    <row r="591" spans="1:7">
      <c r="A591" s="29">
        <v>46183</v>
      </c>
      <c r="B591" s="30">
        <v>0.47934849537037039</v>
      </c>
      <c r="C591" s="31" t="s">
        <v>20</v>
      </c>
      <c r="D591" s="28">
        <v>100</v>
      </c>
      <c r="E591" s="32">
        <v>85.88</v>
      </c>
      <c r="F591" s="33" t="s">
        <v>21</v>
      </c>
      <c r="G591" s="34" t="s">
        <v>23</v>
      </c>
    </row>
    <row r="592" spans="1:7">
      <c r="A592" s="29">
        <v>46183</v>
      </c>
      <c r="B592" s="30">
        <v>0.47934849537037039</v>
      </c>
      <c r="C592" s="31" t="s">
        <v>20</v>
      </c>
      <c r="D592" s="28">
        <v>100</v>
      </c>
      <c r="E592" s="32">
        <v>85.89</v>
      </c>
      <c r="F592" s="33" t="s">
        <v>21</v>
      </c>
      <c r="G592" s="34" t="s">
        <v>23</v>
      </c>
    </row>
    <row r="593" spans="1:7">
      <c r="A593" s="29">
        <v>46183</v>
      </c>
      <c r="B593" s="30">
        <v>0.47934849537037039</v>
      </c>
      <c r="C593" s="31" t="s">
        <v>20</v>
      </c>
      <c r="D593" s="28">
        <v>1</v>
      </c>
      <c r="E593" s="32">
        <v>85.88</v>
      </c>
      <c r="F593" s="33" t="s">
        <v>21</v>
      </c>
      <c r="G593" s="34" t="s">
        <v>22</v>
      </c>
    </row>
    <row r="594" spans="1:7">
      <c r="A594" s="29">
        <v>46183</v>
      </c>
      <c r="B594" s="30">
        <v>0.47934849537037039</v>
      </c>
      <c r="C594" s="31" t="s">
        <v>20</v>
      </c>
      <c r="D594" s="28">
        <v>99</v>
      </c>
      <c r="E594" s="32">
        <v>85.88</v>
      </c>
      <c r="F594" s="33" t="s">
        <v>21</v>
      </c>
      <c r="G594" s="34" t="s">
        <v>22</v>
      </c>
    </row>
    <row r="595" spans="1:7">
      <c r="A595" s="29">
        <v>46183</v>
      </c>
      <c r="B595" s="30">
        <v>0.47934849537037039</v>
      </c>
      <c r="C595" s="31" t="s">
        <v>20</v>
      </c>
      <c r="D595" s="28">
        <v>100</v>
      </c>
      <c r="E595" s="32">
        <v>85.88</v>
      </c>
      <c r="F595" s="33" t="s">
        <v>21</v>
      </c>
      <c r="G595" s="34" t="s">
        <v>22</v>
      </c>
    </row>
    <row r="596" spans="1:7">
      <c r="A596" s="29">
        <v>46183</v>
      </c>
      <c r="B596" s="30">
        <v>0.47934849537037039</v>
      </c>
      <c r="C596" s="31" t="s">
        <v>20</v>
      </c>
      <c r="D596" s="28">
        <v>100</v>
      </c>
      <c r="E596" s="32">
        <v>85.89</v>
      </c>
      <c r="F596" s="33" t="s">
        <v>21</v>
      </c>
      <c r="G596" s="34" t="s">
        <v>22</v>
      </c>
    </row>
    <row r="597" spans="1:7">
      <c r="A597" s="29">
        <v>46183</v>
      </c>
      <c r="B597" s="30">
        <v>0.47979085648148156</v>
      </c>
      <c r="C597" s="31" t="s">
        <v>20</v>
      </c>
      <c r="D597" s="28">
        <v>100</v>
      </c>
      <c r="E597" s="32">
        <v>85.86</v>
      </c>
      <c r="F597" s="33" t="s">
        <v>21</v>
      </c>
      <c r="G597" s="34" t="s">
        <v>22</v>
      </c>
    </row>
    <row r="598" spans="1:7">
      <c r="A598" s="29">
        <v>46183</v>
      </c>
      <c r="B598" s="30">
        <v>0.48177025462962964</v>
      </c>
      <c r="C598" s="31" t="s">
        <v>20</v>
      </c>
      <c r="D598" s="28">
        <v>29</v>
      </c>
      <c r="E598" s="32">
        <v>85.91</v>
      </c>
      <c r="F598" s="33" t="s">
        <v>21</v>
      </c>
      <c r="G598" s="34" t="s">
        <v>22</v>
      </c>
    </row>
    <row r="599" spans="1:7">
      <c r="A599" s="29">
        <v>46183</v>
      </c>
      <c r="B599" s="30">
        <v>0.48177025462962964</v>
      </c>
      <c r="C599" s="31" t="s">
        <v>20</v>
      </c>
      <c r="D599" s="28">
        <v>100</v>
      </c>
      <c r="E599" s="32">
        <v>85.91</v>
      </c>
      <c r="F599" s="33" t="s">
        <v>21</v>
      </c>
      <c r="G599" s="34" t="s">
        <v>22</v>
      </c>
    </row>
    <row r="600" spans="1:7">
      <c r="A600" s="29">
        <v>46183</v>
      </c>
      <c r="B600" s="30">
        <v>0.48177025462962964</v>
      </c>
      <c r="C600" s="31" t="s">
        <v>20</v>
      </c>
      <c r="D600" s="28">
        <v>100</v>
      </c>
      <c r="E600" s="32">
        <v>85.92</v>
      </c>
      <c r="F600" s="33" t="s">
        <v>21</v>
      </c>
      <c r="G600" s="34" t="s">
        <v>22</v>
      </c>
    </row>
    <row r="601" spans="1:7">
      <c r="A601" s="29">
        <v>46183</v>
      </c>
      <c r="B601" s="30">
        <v>0.48177025462962964</v>
      </c>
      <c r="C601" s="31" t="s">
        <v>20</v>
      </c>
      <c r="D601" s="28">
        <v>100</v>
      </c>
      <c r="E601" s="32">
        <v>85.92</v>
      </c>
      <c r="F601" s="33" t="s">
        <v>21</v>
      </c>
      <c r="G601" s="34" t="s">
        <v>22</v>
      </c>
    </row>
    <row r="602" spans="1:7">
      <c r="A602" s="29">
        <v>46183</v>
      </c>
      <c r="B602" s="30">
        <v>0.48177025462962964</v>
      </c>
      <c r="C602" s="31" t="s">
        <v>20</v>
      </c>
      <c r="D602" s="28">
        <v>100</v>
      </c>
      <c r="E602" s="32">
        <v>85.92</v>
      </c>
      <c r="F602" s="33" t="s">
        <v>21</v>
      </c>
      <c r="G602" s="34" t="s">
        <v>22</v>
      </c>
    </row>
    <row r="603" spans="1:7">
      <c r="A603" s="29">
        <v>46183</v>
      </c>
      <c r="B603" s="30">
        <v>0.48177025462962964</v>
      </c>
      <c r="C603" s="31" t="s">
        <v>20</v>
      </c>
      <c r="D603" s="28">
        <v>3</v>
      </c>
      <c r="E603" s="32">
        <v>85.91</v>
      </c>
      <c r="F603" s="33" t="s">
        <v>21</v>
      </c>
      <c r="G603" s="34" t="s">
        <v>22</v>
      </c>
    </row>
    <row r="604" spans="1:7">
      <c r="A604" s="29">
        <v>46183</v>
      </c>
      <c r="B604" s="30">
        <v>0.48369953703703705</v>
      </c>
      <c r="C604" s="31" t="s">
        <v>20</v>
      </c>
      <c r="D604" s="28">
        <v>100</v>
      </c>
      <c r="E604" s="32">
        <v>85.98</v>
      </c>
      <c r="F604" s="33" t="s">
        <v>21</v>
      </c>
      <c r="G604" s="34" t="s">
        <v>22</v>
      </c>
    </row>
    <row r="605" spans="1:7">
      <c r="A605" s="29">
        <v>46183</v>
      </c>
      <c r="B605" s="30">
        <v>0.48545821759259256</v>
      </c>
      <c r="C605" s="31" t="s">
        <v>20</v>
      </c>
      <c r="D605" s="28">
        <v>56</v>
      </c>
      <c r="E605" s="32">
        <v>85.96</v>
      </c>
      <c r="F605" s="33" t="s">
        <v>21</v>
      </c>
      <c r="G605" s="34" t="s">
        <v>23</v>
      </c>
    </row>
    <row r="606" spans="1:7">
      <c r="A606" s="29">
        <v>46183</v>
      </c>
      <c r="B606" s="30">
        <v>0.48545821759259256</v>
      </c>
      <c r="C606" s="31" t="s">
        <v>20</v>
      </c>
      <c r="D606" s="28">
        <v>100</v>
      </c>
      <c r="E606" s="32">
        <v>85.96</v>
      </c>
      <c r="F606" s="33" t="s">
        <v>21</v>
      </c>
      <c r="G606" s="34" t="s">
        <v>22</v>
      </c>
    </row>
    <row r="607" spans="1:7">
      <c r="A607" s="29">
        <v>46183</v>
      </c>
      <c r="B607" s="30">
        <v>0.48545821759259256</v>
      </c>
      <c r="C607" s="31" t="s">
        <v>20</v>
      </c>
      <c r="D607" s="28">
        <v>100</v>
      </c>
      <c r="E607" s="32">
        <v>85.96</v>
      </c>
      <c r="F607" s="33" t="s">
        <v>21</v>
      </c>
      <c r="G607" s="34" t="s">
        <v>22</v>
      </c>
    </row>
    <row r="608" spans="1:7">
      <c r="A608" s="29">
        <v>46183</v>
      </c>
      <c r="B608" s="30">
        <v>0.48545821759259256</v>
      </c>
      <c r="C608" s="31" t="s">
        <v>20</v>
      </c>
      <c r="D608" s="28">
        <v>24</v>
      </c>
      <c r="E608" s="32">
        <v>85.96</v>
      </c>
      <c r="F608" s="33" t="s">
        <v>21</v>
      </c>
      <c r="G608" s="34" t="s">
        <v>22</v>
      </c>
    </row>
    <row r="609" spans="1:7">
      <c r="A609" s="29">
        <v>46183</v>
      </c>
      <c r="B609" s="30">
        <v>0.48545821759259256</v>
      </c>
      <c r="C609" s="31" t="s">
        <v>20</v>
      </c>
      <c r="D609" s="28">
        <v>76</v>
      </c>
      <c r="E609" s="32">
        <v>85.96</v>
      </c>
      <c r="F609" s="33" t="s">
        <v>21</v>
      </c>
      <c r="G609" s="34" t="s">
        <v>22</v>
      </c>
    </row>
    <row r="610" spans="1:7">
      <c r="A610" s="29">
        <v>46183</v>
      </c>
      <c r="B610" s="30">
        <v>0.48545821759259256</v>
      </c>
      <c r="C610" s="31" t="s">
        <v>20</v>
      </c>
      <c r="D610" s="28">
        <v>44</v>
      </c>
      <c r="E610" s="32">
        <v>85.96</v>
      </c>
      <c r="F610" s="33" t="s">
        <v>21</v>
      </c>
      <c r="G610" s="34" t="s">
        <v>22</v>
      </c>
    </row>
    <row r="611" spans="1:7">
      <c r="A611" s="29">
        <v>46183</v>
      </c>
      <c r="B611" s="30">
        <v>0.48545821759259256</v>
      </c>
      <c r="C611" s="31" t="s">
        <v>20</v>
      </c>
      <c r="D611" s="28">
        <v>56</v>
      </c>
      <c r="E611" s="32">
        <v>85.96</v>
      </c>
      <c r="F611" s="33" t="s">
        <v>21</v>
      </c>
      <c r="G611" s="34" t="s">
        <v>22</v>
      </c>
    </row>
    <row r="612" spans="1:7">
      <c r="A612" s="29">
        <v>46183</v>
      </c>
      <c r="B612" s="30">
        <v>0.48545821759259256</v>
      </c>
      <c r="C612" s="31" t="s">
        <v>20</v>
      </c>
      <c r="D612" s="28">
        <v>44</v>
      </c>
      <c r="E612" s="32">
        <v>85.96</v>
      </c>
      <c r="F612" s="33" t="s">
        <v>21</v>
      </c>
      <c r="G612" s="34" t="s">
        <v>22</v>
      </c>
    </row>
    <row r="613" spans="1:7">
      <c r="A613" s="29">
        <v>46183</v>
      </c>
      <c r="B613" s="30">
        <v>0.49104733796296296</v>
      </c>
      <c r="C613" s="31" t="s">
        <v>20</v>
      </c>
      <c r="D613" s="28">
        <v>33</v>
      </c>
      <c r="E613" s="32">
        <v>86.11</v>
      </c>
      <c r="F613" s="33" t="s">
        <v>21</v>
      </c>
      <c r="G613" s="34" t="s">
        <v>23</v>
      </c>
    </row>
    <row r="614" spans="1:7">
      <c r="A614" s="29">
        <v>46183</v>
      </c>
      <c r="B614" s="30">
        <v>0.49104733796296296</v>
      </c>
      <c r="C614" s="31" t="s">
        <v>20</v>
      </c>
      <c r="D614" s="28">
        <v>11</v>
      </c>
      <c r="E614" s="32">
        <v>86.11</v>
      </c>
      <c r="F614" s="33" t="s">
        <v>21</v>
      </c>
      <c r="G614" s="34" t="s">
        <v>22</v>
      </c>
    </row>
    <row r="615" spans="1:7">
      <c r="A615" s="29">
        <v>46183</v>
      </c>
      <c r="B615" s="30">
        <v>0.49104733796296296</v>
      </c>
      <c r="C615" s="31" t="s">
        <v>20</v>
      </c>
      <c r="D615" s="28">
        <v>12</v>
      </c>
      <c r="E615" s="32">
        <v>86.11</v>
      </c>
      <c r="F615" s="33" t="s">
        <v>21</v>
      </c>
      <c r="G615" s="34" t="s">
        <v>22</v>
      </c>
    </row>
    <row r="616" spans="1:7">
      <c r="A616" s="29">
        <v>46183</v>
      </c>
      <c r="B616" s="30">
        <v>0.49104733796296296</v>
      </c>
      <c r="C616" s="31" t="s">
        <v>20</v>
      </c>
      <c r="D616" s="28">
        <v>25</v>
      </c>
      <c r="E616" s="32">
        <v>86.11</v>
      </c>
      <c r="F616" s="33" t="s">
        <v>21</v>
      </c>
      <c r="G616" s="34" t="s">
        <v>22</v>
      </c>
    </row>
    <row r="617" spans="1:7">
      <c r="A617" s="29">
        <v>46183</v>
      </c>
      <c r="B617" s="30">
        <v>0.49104733796296296</v>
      </c>
      <c r="C617" s="31" t="s">
        <v>20</v>
      </c>
      <c r="D617" s="28">
        <v>43</v>
      </c>
      <c r="E617" s="32">
        <v>86.11</v>
      </c>
      <c r="F617" s="33" t="s">
        <v>21</v>
      </c>
      <c r="G617" s="34" t="s">
        <v>22</v>
      </c>
    </row>
    <row r="618" spans="1:7">
      <c r="A618" s="29">
        <v>46183</v>
      </c>
      <c r="B618" s="30">
        <v>0.49104733796296296</v>
      </c>
      <c r="C618" s="31" t="s">
        <v>20</v>
      </c>
      <c r="D618" s="28">
        <v>89</v>
      </c>
      <c r="E618" s="32">
        <v>86.11</v>
      </c>
      <c r="F618" s="33" t="s">
        <v>21</v>
      </c>
      <c r="G618" s="34" t="s">
        <v>22</v>
      </c>
    </row>
    <row r="619" spans="1:7">
      <c r="A619" s="29">
        <v>46183</v>
      </c>
      <c r="B619" s="30">
        <v>0.49104733796296296</v>
      </c>
      <c r="C619" s="31" t="s">
        <v>20</v>
      </c>
      <c r="D619" s="28">
        <v>100</v>
      </c>
      <c r="E619" s="32">
        <v>86.11</v>
      </c>
      <c r="F619" s="33" t="s">
        <v>21</v>
      </c>
      <c r="G619" s="34" t="s">
        <v>22</v>
      </c>
    </row>
    <row r="620" spans="1:7">
      <c r="A620" s="29">
        <v>46183</v>
      </c>
      <c r="B620" s="30">
        <v>0.49104733796296296</v>
      </c>
      <c r="C620" s="31" t="s">
        <v>20</v>
      </c>
      <c r="D620" s="28">
        <v>100</v>
      </c>
      <c r="E620" s="32">
        <v>86.11</v>
      </c>
      <c r="F620" s="33" t="s">
        <v>21</v>
      </c>
      <c r="G620" s="34" t="s">
        <v>22</v>
      </c>
    </row>
    <row r="621" spans="1:7">
      <c r="A621" s="29">
        <v>46183</v>
      </c>
      <c r="B621" s="30">
        <v>0.49133032407407418</v>
      </c>
      <c r="C621" s="31" t="s">
        <v>20</v>
      </c>
      <c r="D621" s="28">
        <v>72</v>
      </c>
      <c r="E621" s="32">
        <v>86.12</v>
      </c>
      <c r="F621" s="33" t="s">
        <v>21</v>
      </c>
      <c r="G621" s="34" t="s">
        <v>23</v>
      </c>
    </row>
    <row r="622" spans="1:7">
      <c r="A622" s="29">
        <v>46183</v>
      </c>
      <c r="B622" s="30">
        <v>0.49133032407407418</v>
      </c>
      <c r="C622" s="31" t="s">
        <v>20</v>
      </c>
      <c r="D622" s="28">
        <v>100</v>
      </c>
      <c r="E622" s="32">
        <v>86.12</v>
      </c>
      <c r="F622" s="33" t="s">
        <v>21</v>
      </c>
      <c r="G622" s="34" t="s">
        <v>23</v>
      </c>
    </row>
    <row r="623" spans="1:7">
      <c r="A623" s="29">
        <v>46183</v>
      </c>
      <c r="B623" s="30">
        <v>0.49133032407407418</v>
      </c>
      <c r="C623" s="31" t="s">
        <v>20</v>
      </c>
      <c r="D623" s="28">
        <v>200</v>
      </c>
      <c r="E623" s="32">
        <v>86.11</v>
      </c>
      <c r="F623" s="33" t="s">
        <v>21</v>
      </c>
      <c r="G623" s="34" t="s">
        <v>23</v>
      </c>
    </row>
    <row r="624" spans="1:7">
      <c r="A624" s="29">
        <v>46183</v>
      </c>
      <c r="B624" s="30">
        <v>0.49133032407407418</v>
      </c>
      <c r="C624" s="31" t="s">
        <v>20</v>
      </c>
      <c r="D624" s="28">
        <v>100</v>
      </c>
      <c r="E624" s="32">
        <v>86.12</v>
      </c>
      <c r="F624" s="33" t="s">
        <v>21</v>
      </c>
      <c r="G624" s="34" t="s">
        <v>22</v>
      </c>
    </row>
    <row r="625" spans="1:7">
      <c r="A625" s="29">
        <v>46183</v>
      </c>
      <c r="B625" s="30">
        <v>0.49133032407407418</v>
      </c>
      <c r="C625" s="31" t="s">
        <v>20</v>
      </c>
      <c r="D625" s="28">
        <v>2</v>
      </c>
      <c r="E625" s="32">
        <v>86.12</v>
      </c>
      <c r="F625" s="33" t="s">
        <v>21</v>
      </c>
      <c r="G625" s="34" t="s">
        <v>22</v>
      </c>
    </row>
    <row r="626" spans="1:7">
      <c r="A626" s="29">
        <v>46183</v>
      </c>
      <c r="B626" s="30">
        <v>0.49133032407407418</v>
      </c>
      <c r="C626" s="31" t="s">
        <v>20</v>
      </c>
      <c r="D626" s="28">
        <v>26</v>
      </c>
      <c r="E626" s="32">
        <v>86.12</v>
      </c>
      <c r="F626" s="33" t="s">
        <v>21</v>
      </c>
      <c r="G626" s="34" t="s">
        <v>22</v>
      </c>
    </row>
    <row r="627" spans="1:7">
      <c r="A627" s="29">
        <v>46183</v>
      </c>
      <c r="B627" s="30">
        <v>0.49133032407407418</v>
      </c>
      <c r="C627" s="31" t="s">
        <v>20</v>
      </c>
      <c r="D627" s="28">
        <v>20</v>
      </c>
      <c r="E627" s="32">
        <v>86.11</v>
      </c>
      <c r="F627" s="33" t="s">
        <v>21</v>
      </c>
      <c r="G627" s="34" t="s">
        <v>22</v>
      </c>
    </row>
    <row r="628" spans="1:7">
      <c r="A628" s="29">
        <v>46183</v>
      </c>
      <c r="B628" s="30">
        <v>0.49133032407407418</v>
      </c>
      <c r="C628" s="31" t="s">
        <v>20</v>
      </c>
      <c r="D628" s="28">
        <v>100</v>
      </c>
      <c r="E628" s="32">
        <v>86.11</v>
      </c>
      <c r="F628" s="33" t="s">
        <v>21</v>
      </c>
      <c r="G628" s="34" t="s">
        <v>22</v>
      </c>
    </row>
    <row r="629" spans="1:7">
      <c r="A629" s="29">
        <v>46183</v>
      </c>
      <c r="B629" s="30">
        <v>0.49133032407407418</v>
      </c>
      <c r="C629" s="31" t="s">
        <v>20</v>
      </c>
      <c r="D629" s="28">
        <v>100</v>
      </c>
      <c r="E629" s="32">
        <v>86.11</v>
      </c>
      <c r="F629" s="33" t="s">
        <v>21</v>
      </c>
      <c r="G629" s="34" t="s">
        <v>22</v>
      </c>
    </row>
    <row r="630" spans="1:7">
      <c r="A630" s="29">
        <v>46183</v>
      </c>
      <c r="B630" s="30">
        <v>0.49133148148148154</v>
      </c>
      <c r="C630" s="31" t="s">
        <v>20</v>
      </c>
      <c r="D630" s="28">
        <v>100</v>
      </c>
      <c r="E630" s="32">
        <v>86.11</v>
      </c>
      <c r="F630" s="33" t="s">
        <v>21</v>
      </c>
      <c r="G630" s="34" t="s">
        <v>22</v>
      </c>
    </row>
    <row r="631" spans="1:7">
      <c r="A631" s="29">
        <v>46183</v>
      </c>
      <c r="B631" s="30">
        <v>0.4913315972222223</v>
      </c>
      <c r="C631" s="31" t="s">
        <v>20</v>
      </c>
      <c r="D631" s="28">
        <v>33</v>
      </c>
      <c r="E631" s="32">
        <v>86.11</v>
      </c>
      <c r="F631" s="33" t="s">
        <v>21</v>
      </c>
      <c r="G631" s="34" t="s">
        <v>23</v>
      </c>
    </row>
    <row r="632" spans="1:7">
      <c r="A632" s="29">
        <v>46183</v>
      </c>
      <c r="B632" s="30">
        <v>0.4913315972222223</v>
      </c>
      <c r="C632" s="31" t="s">
        <v>20</v>
      </c>
      <c r="D632" s="28">
        <v>33</v>
      </c>
      <c r="E632" s="32">
        <v>86.11</v>
      </c>
      <c r="F632" s="33" t="s">
        <v>21</v>
      </c>
      <c r="G632" s="34" t="s">
        <v>23</v>
      </c>
    </row>
    <row r="633" spans="1:7">
      <c r="A633" s="29">
        <v>46183</v>
      </c>
      <c r="B633" s="30">
        <v>0.4913315972222223</v>
      </c>
      <c r="C633" s="31" t="s">
        <v>20</v>
      </c>
      <c r="D633" s="28">
        <v>100</v>
      </c>
      <c r="E633" s="32">
        <v>86.11</v>
      </c>
      <c r="F633" s="33" t="s">
        <v>21</v>
      </c>
      <c r="G633" s="34" t="s">
        <v>22</v>
      </c>
    </row>
    <row r="634" spans="1:7">
      <c r="A634" s="29">
        <v>46183</v>
      </c>
      <c r="B634" s="30">
        <v>0.4913315972222223</v>
      </c>
      <c r="C634" s="31" t="s">
        <v>20</v>
      </c>
      <c r="D634" s="28">
        <v>67</v>
      </c>
      <c r="E634" s="32">
        <v>86.11</v>
      </c>
      <c r="F634" s="33" t="s">
        <v>21</v>
      </c>
      <c r="G634" s="34" t="s">
        <v>22</v>
      </c>
    </row>
    <row r="635" spans="1:7">
      <c r="A635" s="29">
        <v>46183</v>
      </c>
      <c r="B635" s="30">
        <v>0.4913315972222223</v>
      </c>
      <c r="C635" s="31" t="s">
        <v>20</v>
      </c>
      <c r="D635" s="28">
        <v>67</v>
      </c>
      <c r="E635" s="32">
        <v>86.11</v>
      </c>
      <c r="F635" s="33" t="s">
        <v>21</v>
      </c>
      <c r="G635" s="34" t="s">
        <v>22</v>
      </c>
    </row>
    <row r="636" spans="1:7">
      <c r="A636" s="29">
        <v>46183</v>
      </c>
      <c r="B636" s="30">
        <v>0.49133171296296296</v>
      </c>
      <c r="C636" s="31" t="s">
        <v>20</v>
      </c>
      <c r="D636" s="28">
        <v>33</v>
      </c>
      <c r="E636" s="32">
        <v>86.11</v>
      </c>
      <c r="F636" s="33" t="s">
        <v>21</v>
      </c>
      <c r="G636" s="34" t="s">
        <v>23</v>
      </c>
    </row>
    <row r="637" spans="1:7">
      <c r="A637" s="29">
        <v>46183</v>
      </c>
      <c r="B637" s="30">
        <v>0.49133171296296296</v>
      </c>
      <c r="C637" s="31" t="s">
        <v>20</v>
      </c>
      <c r="D637" s="28">
        <v>67</v>
      </c>
      <c r="E637" s="32">
        <v>86.11</v>
      </c>
      <c r="F637" s="33" t="s">
        <v>21</v>
      </c>
      <c r="G637" s="34" t="s">
        <v>22</v>
      </c>
    </row>
    <row r="638" spans="1:7">
      <c r="A638" s="29">
        <v>46183</v>
      </c>
      <c r="B638" s="30">
        <v>0.49133171296296296</v>
      </c>
      <c r="C638" s="31" t="s">
        <v>20</v>
      </c>
      <c r="D638" s="28">
        <v>100</v>
      </c>
      <c r="E638" s="32">
        <v>86.11</v>
      </c>
      <c r="F638" s="33" t="s">
        <v>21</v>
      </c>
      <c r="G638" s="34" t="s">
        <v>22</v>
      </c>
    </row>
    <row r="639" spans="1:7">
      <c r="A639" s="29">
        <v>46183</v>
      </c>
      <c r="B639" s="30">
        <v>0.49133182870370373</v>
      </c>
      <c r="C639" s="31" t="s">
        <v>20</v>
      </c>
      <c r="D639" s="28">
        <v>33</v>
      </c>
      <c r="E639" s="32">
        <v>86.11</v>
      </c>
      <c r="F639" s="33" t="s">
        <v>21</v>
      </c>
      <c r="G639" s="34" t="s">
        <v>23</v>
      </c>
    </row>
    <row r="640" spans="1:7">
      <c r="A640" s="29">
        <v>46183</v>
      </c>
      <c r="B640" s="30">
        <v>0.49133182870370373</v>
      </c>
      <c r="C640" s="31" t="s">
        <v>20</v>
      </c>
      <c r="D640" s="28">
        <v>100</v>
      </c>
      <c r="E640" s="32">
        <v>86.11</v>
      </c>
      <c r="F640" s="33" t="s">
        <v>21</v>
      </c>
      <c r="G640" s="34" t="s">
        <v>23</v>
      </c>
    </row>
    <row r="641" spans="1:7">
      <c r="A641" s="29">
        <v>46183</v>
      </c>
      <c r="B641" s="30">
        <v>0.49133182870370373</v>
      </c>
      <c r="C641" s="31" t="s">
        <v>20</v>
      </c>
      <c r="D641" s="28">
        <v>67</v>
      </c>
      <c r="E641" s="32">
        <v>86.11</v>
      </c>
      <c r="F641" s="33" t="s">
        <v>21</v>
      </c>
      <c r="G641" s="34" t="s">
        <v>22</v>
      </c>
    </row>
    <row r="642" spans="1:7">
      <c r="A642" s="29">
        <v>46183</v>
      </c>
      <c r="B642" s="30">
        <v>0.49133182870370373</v>
      </c>
      <c r="C642" s="31" t="s">
        <v>20</v>
      </c>
      <c r="D642" s="28">
        <v>7</v>
      </c>
      <c r="E642" s="32">
        <v>86.11</v>
      </c>
      <c r="F642" s="33" t="s">
        <v>21</v>
      </c>
      <c r="G642" s="34" t="s">
        <v>22</v>
      </c>
    </row>
    <row r="643" spans="1:7">
      <c r="A643" s="29">
        <v>46183</v>
      </c>
      <c r="B643" s="30">
        <v>0.49133182870370373</v>
      </c>
      <c r="C643" s="31" t="s">
        <v>20</v>
      </c>
      <c r="D643" s="28">
        <v>20</v>
      </c>
      <c r="E643" s="32">
        <v>86.1</v>
      </c>
      <c r="F643" s="33" t="s">
        <v>21</v>
      </c>
      <c r="G643" s="34" t="s">
        <v>22</v>
      </c>
    </row>
    <row r="644" spans="1:7">
      <c r="A644" s="29">
        <v>46183</v>
      </c>
      <c r="B644" s="30">
        <v>0.49133182870370373</v>
      </c>
      <c r="C644" s="31" t="s">
        <v>20</v>
      </c>
      <c r="D644" s="28">
        <v>80</v>
      </c>
      <c r="E644" s="32">
        <v>86.11</v>
      </c>
      <c r="F644" s="33" t="s">
        <v>21</v>
      </c>
      <c r="G644" s="34" t="s">
        <v>22</v>
      </c>
    </row>
    <row r="645" spans="1:7">
      <c r="A645" s="29">
        <v>46183</v>
      </c>
      <c r="B645" s="30">
        <v>0.49133182870370373</v>
      </c>
      <c r="C645" s="31" t="s">
        <v>20</v>
      </c>
      <c r="D645" s="28">
        <v>7</v>
      </c>
      <c r="E645" s="32">
        <v>86.1</v>
      </c>
      <c r="F645" s="33" t="s">
        <v>21</v>
      </c>
      <c r="G645" s="34" t="s">
        <v>22</v>
      </c>
    </row>
    <row r="646" spans="1:7">
      <c r="A646" s="29">
        <v>46183</v>
      </c>
      <c r="B646" s="30">
        <v>0.49133182870370373</v>
      </c>
      <c r="C646" s="31" t="s">
        <v>20</v>
      </c>
      <c r="D646" s="28">
        <v>80</v>
      </c>
      <c r="E646" s="32">
        <v>86.1</v>
      </c>
      <c r="F646" s="33" t="s">
        <v>21</v>
      </c>
      <c r="G646" s="34" t="s">
        <v>22</v>
      </c>
    </row>
    <row r="647" spans="1:7">
      <c r="A647" s="29">
        <v>46183</v>
      </c>
      <c r="B647" s="30">
        <v>0.49133182870370373</v>
      </c>
      <c r="C647" s="31" t="s">
        <v>20</v>
      </c>
      <c r="D647" s="28">
        <v>67</v>
      </c>
      <c r="E647" s="32">
        <v>86.1</v>
      </c>
      <c r="F647" s="33" t="s">
        <v>21</v>
      </c>
      <c r="G647" s="34" t="s">
        <v>22</v>
      </c>
    </row>
    <row r="648" spans="1:7">
      <c r="A648" s="29">
        <v>46183</v>
      </c>
      <c r="B648" s="30">
        <v>0.49133252314814813</v>
      </c>
      <c r="C648" s="31" t="s">
        <v>20</v>
      </c>
      <c r="D648" s="28">
        <v>13</v>
      </c>
      <c r="E648" s="32">
        <v>86.1</v>
      </c>
      <c r="F648" s="33" t="s">
        <v>21</v>
      </c>
      <c r="G648" s="34" t="s">
        <v>22</v>
      </c>
    </row>
    <row r="649" spans="1:7">
      <c r="A649" s="29">
        <v>46183</v>
      </c>
      <c r="B649" s="30">
        <v>0.49133252314814813</v>
      </c>
      <c r="C649" s="31" t="s">
        <v>20</v>
      </c>
      <c r="D649" s="28">
        <v>26</v>
      </c>
      <c r="E649" s="32">
        <v>86.1</v>
      </c>
      <c r="F649" s="33" t="s">
        <v>21</v>
      </c>
      <c r="G649" s="34" t="s">
        <v>22</v>
      </c>
    </row>
    <row r="650" spans="1:7">
      <c r="A650" s="29">
        <v>46183</v>
      </c>
      <c r="B650" s="30">
        <v>0.49134270833333338</v>
      </c>
      <c r="C650" s="31" t="s">
        <v>20</v>
      </c>
      <c r="D650" s="28">
        <v>11</v>
      </c>
      <c r="E650" s="32">
        <v>86.05</v>
      </c>
      <c r="F650" s="33" t="s">
        <v>21</v>
      </c>
      <c r="G650" s="34" t="s">
        <v>23</v>
      </c>
    </row>
    <row r="651" spans="1:7">
      <c r="A651" s="29">
        <v>46183</v>
      </c>
      <c r="B651" s="30">
        <v>0.49134270833333338</v>
      </c>
      <c r="C651" s="31" t="s">
        <v>20</v>
      </c>
      <c r="D651" s="28">
        <v>200</v>
      </c>
      <c r="E651" s="32">
        <v>86.05</v>
      </c>
      <c r="F651" s="33" t="s">
        <v>21</v>
      </c>
      <c r="G651" s="34" t="s">
        <v>23</v>
      </c>
    </row>
    <row r="652" spans="1:7">
      <c r="A652" s="29">
        <v>46183</v>
      </c>
      <c r="B652" s="30">
        <v>0.49134270833333338</v>
      </c>
      <c r="C652" s="31" t="s">
        <v>20</v>
      </c>
      <c r="D652" s="28">
        <v>78</v>
      </c>
      <c r="E652" s="32">
        <v>86.05</v>
      </c>
      <c r="F652" s="33" t="s">
        <v>21</v>
      </c>
      <c r="G652" s="34" t="s">
        <v>22</v>
      </c>
    </row>
    <row r="653" spans="1:7">
      <c r="A653" s="29">
        <v>46183</v>
      </c>
      <c r="B653" s="30">
        <v>0.49134270833333338</v>
      </c>
      <c r="C653" s="31" t="s">
        <v>20</v>
      </c>
      <c r="D653" s="28">
        <v>100</v>
      </c>
      <c r="E653" s="32">
        <v>86.05</v>
      </c>
      <c r="F653" s="33" t="s">
        <v>21</v>
      </c>
      <c r="G653" s="34" t="s">
        <v>22</v>
      </c>
    </row>
    <row r="654" spans="1:7">
      <c r="A654" s="29">
        <v>46183</v>
      </c>
      <c r="B654" s="30">
        <v>0.49134270833333338</v>
      </c>
      <c r="C654" s="31" t="s">
        <v>20</v>
      </c>
      <c r="D654" s="28">
        <v>100</v>
      </c>
      <c r="E654" s="32">
        <v>86.05</v>
      </c>
      <c r="F654" s="33" t="s">
        <v>21</v>
      </c>
      <c r="G654" s="34" t="s">
        <v>22</v>
      </c>
    </row>
    <row r="655" spans="1:7">
      <c r="A655" s="29">
        <v>46183</v>
      </c>
      <c r="B655" s="30">
        <v>0.49134270833333338</v>
      </c>
      <c r="C655" s="31" t="s">
        <v>20</v>
      </c>
      <c r="D655" s="28">
        <v>22</v>
      </c>
      <c r="E655" s="32">
        <v>86.05</v>
      </c>
      <c r="F655" s="33" t="s">
        <v>21</v>
      </c>
      <c r="G655" s="34" t="s">
        <v>22</v>
      </c>
    </row>
    <row r="656" spans="1:7">
      <c r="A656" s="29">
        <v>46183</v>
      </c>
      <c r="B656" s="30">
        <v>0.49134270833333338</v>
      </c>
      <c r="C656" s="31" t="s">
        <v>20</v>
      </c>
      <c r="D656" s="28">
        <v>100</v>
      </c>
      <c r="E656" s="32">
        <v>86.05</v>
      </c>
      <c r="F656" s="33" t="s">
        <v>21</v>
      </c>
      <c r="G656" s="34" t="s">
        <v>22</v>
      </c>
    </row>
    <row r="657" spans="1:7">
      <c r="A657" s="29">
        <v>46183</v>
      </c>
      <c r="B657" s="30">
        <v>0.49134270833333338</v>
      </c>
      <c r="C657" s="31" t="s">
        <v>20</v>
      </c>
      <c r="D657" s="28">
        <v>100</v>
      </c>
      <c r="E657" s="32">
        <v>86.05</v>
      </c>
      <c r="F657" s="33" t="s">
        <v>21</v>
      </c>
      <c r="G657" s="34" t="s">
        <v>22</v>
      </c>
    </row>
    <row r="658" spans="1:7">
      <c r="A658" s="29">
        <v>46183</v>
      </c>
      <c r="B658" s="30">
        <v>0.49134340277777777</v>
      </c>
      <c r="C658" s="31" t="s">
        <v>20</v>
      </c>
      <c r="D658" s="28">
        <v>100</v>
      </c>
      <c r="E658" s="32">
        <v>86.05</v>
      </c>
      <c r="F658" s="33" t="s">
        <v>21</v>
      </c>
      <c r="G658" s="34" t="s">
        <v>22</v>
      </c>
    </row>
    <row r="659" spans="1:7">
      <c r="A659" s="29">
        <v>46183</v>
      </c>
      <c r="B659" s="30">
        <v>0.49134340277777777</v>
      </c>
      <c r="C659" s="31" t="s">
        <v>20</v>
      </c>
      <c r="D659" s="28">
        <v>100</v>
      </c>
      <c r="E659" s="32">
        <v>86.05</v>
      </c>
      <c r="F659" s="33" t="s">
        <v>21</v>
      </c>
      <c r="G659" s="34" t="s">
        <v>22</v>
      </c>
    </row>
    <row r="660" spans="1:7">
      <c r="A660" s="29">
        <v>46183</v>
      </c>
      <c r="B660" s="30">
        <v>0.4913467592592593</v>
      </c>
      <c r="C660" s="31" t="s">
        <v>20</v>
      </c>
      <c r="D660" s="28">
        <v>100</v>
      </c>
      <c r="E660" s="32">
        <v>86.05</v>
      </c>
      <c r="F660" s="33" t="s">
        <v>21</v>
      </c>
      <c r="G660" s="34" t="s">
        <v>23</v>
      </c>
    </row>
    <row r="661" spans="1:7">
      <c r="A661" s="29">
        <v>46183</v>
      </c>
      <c r="B661" s="30">
        <v>0.4913467592592593</v>
      </c>
      <c r="C661" s="31" t="s">
        <v>20</v>
      </c>
      <c r="D661" s="28">
        <v>100</v>
      </c>
      <c r="E661" s="32">
        <v>86.05</v>
      </c>
      <c r="F661" s="33" t="s">
        <v>21</v>
      </c>
      <c r="G661" s="34" t="s">
        <v>22</v>
      </c>
    </row>
    <row r="662" spans="1:7">
      <c r="A662" s="29">
        <v>46183</v>
      </c>
      <c r="B662" s="30">
        <v>0.4913467592592593</v>
      </c>
      <c r="C662" s="31" t="s">
        <v>20</v>
      </c>
      <c r="D662" s="28">
        <v>100</v>
      </c>
      <c r="E662" s="32">
        <v>86.05</v>
      </c>
      <c r="F662" s="33" t="s">
        <v>21</v>
      </c>
      <c r="G662" s="34" t="s">
        <v>22</v>
      </c>
    </row>
    <row r="663" spans="1:7">
      <c r="A663" s="29">
        <v>46183</v>
      </c>
      <c r="B663" s="30">
        <v>0.4913467592592593</v>
      </c>
      <c r="C663" s="31" t="s">
        <v>20</v>
      </c>
      <c r="D663" s="28">
        <v>100</v>
      </c>
      <c r="E663" s="32">
        <v>86.05</v>
      </c>
      <c r="F663" s="33" t="s">
        <v>21</v>
      </c>
      <c r="G663" s="34" t="s">
        <v>22</v>
      </c>
    </row>
    <row r="664" spans="1:7">
      <c r="A664" s="29">
        <v>46183</v>
      </c>
      <c r="B664" s="30">
        <v>0.49135706018518521</v>
      </c>
      <c r="C664" s="31" t="s">
        <v>20</v>
      </c>
      <c r="D664" s="28">
        <v>12</v>
      </c>
      <c r="E664" s="32">
        <v>86.05</v>
      </c>
      <c r="F664" s="33" t="s">
        <v>21</v>
      </c>
      <c r="G664" s="34" t="s">
        <v>23</v>
      </c>
    </row>
    <row r="665" spans="1:7">
      <c r="A665" s="29">
        <v>46183</v>
      </c>
      <c r="B665" s="30">
        <v>0.49135706018518521</v>
      </c>
      <c r="C665" s="31" t="s">
        <v>20</v>
      </c>
      <c r="D665" s="28">
        <v>48</v>
      </c>
      <c r="E665" s="32">
        <v>86.05</v>
      </c>
      <c r="F665" s="33" t="s">
        <v>21</v>
      </c>
      <c r="G665" s="34" t="s">
        <v>23</v>
      </c>
    </row>
    <row r="666" spans="1:7">
      <c r="A666" s="29">
        <v>46183</v>
      </c>
      <c r="B666" s="30">
        <v>0.49135706018518521</v>
      </c>
      <c r="C666" s="31" t="s">
        <v>20</v>
      </c>
      <c r="D666" s="28">
        <v>61</v>
      </c>
      <c r="E666" s="32">
        <v>86.05</v>
      </c>
      <c r="F666" s="33" t="s">
        <v>21</v>
      </c>
      <c r="G666" s="34" t="s">
        <v>23</v>
      </c>
    </row>
    <row r="667" spans="1:7">
      <c r="A667" s="29">
        <v>46183</v>
      </c>
      <c r="B667" s="30">
        <v>0.49135706018518521</v>
      </c>
      <c r="C667" s="31" t="s">
        <v>20</v>
      </c>
      <c r="D667" s="28">
        <v>68</v>
      </c>
      <c r="E667" s="32">
        <v>86.05</v>
      </c>
      <c r="F667" s="33" t="s">
        <v>21</v>
      </c>
      <c r="G667" s="34" t="s">
        <v>23</v>
      </c>
    </row>
    <row r="668" spans="1:7">
      <c r="A668" s="29">
        <v>46183</v>
      </c>
      <c r="B668" s="30">
        <v>0.49135706018518521</v>
      </c>
      <c r="C668" s="31" t="s">
        <v>20</v>
      </c>
      <c r="D668" s="28">
        <v>88</v>
      </c>
      <c r="E668" s="32">
        <v>86.05</v>
      </c>
      <c r="F668" s="33" t="s">
        <v>21</v>
      </c>
      <c r="G668" s="34" t="s">
        <v>23</v>
      </c>
    </row>
    <row r="669" spans="1:7">
      <c r="A669" s="29">
        <v>46183</v>
      </c>
      <c r="B669" s="30">
        <v>0.49135706018518521</v>
      </c>
      <c r="C669" s="31" t="s">
        <v>20</v>
      </c>
      <c r="D669" s="28">
        <v>100</v>
      </c>
      <c r="E669" s="32">
        <v>86.05</v>
      </c>
      <c r="F669" s="33" t="s">
        <v>21</v>
      </c>
      <c r="G669" s="34" t="s">
        <v>23</v>
      </c>
    </row>
    <row r="670" spans="1:7">
      <c r="A670" s="29">
        <v>46183</v>
      </c>
      <c r="B670" s="30">
        <v>0.49135706018518521</v>
      </c>
      <c r="C670" s="31" t="s">
        <v>20</v>
      </c>
      <c r="D670" s="28">
        <v>12</v>
      </c>
      <c r="E670" s="32">
        <v>86.05</v>
      </c>
      <c r="F670" s="33" t="s">
        <v>21</v>
      </c>
      <c r="G670" s="34" t="s">
        <v>22</v>
      </c>
    </row>
    <row r="671" spans="1:7">
      <c r="A671" s="29">
        <v>46183</v>
      </c>
      <c r="B671" s="30">
        <v>0.49135706018518521</v>
      </c>
      <c r="C671" s="31" t="s">
        <v>20</v>
      </c>
      <c r="D671" s="28">
        <v>32</v>
      </c>
      <c r="E671" s="32">
        <v>86.05</v>
      </c>
      <c r="F671" s="33" t="s">
        <v>21</v>
      </c>
      <c r="G671" s="34" t="s">
        <v>22</v>
      </c>
    </row>
    <row r="672" spans="1:7">
      <c r="A672" s="29">
        <v>46183</v>
      </c>
      <c r="B672" s="30">
        <v>0.49135706018518521</v>
      </c>
      <c r="C672" s="31" t="s">
        <v>20</v>
      </c>
      <c r="D672" s="28">
        <v>68</v>
      </c>
      <c r="E672" s="32">
        <v>86.05</v>
      </c>
      <c r="F672" s="33" t="s">
        <v>21</v>
      </c>
      <c r="G672" s="34" t="s">
        <v>22</v>
      </c>
    </row>
    <row r="673" spans="1:7">
      <c r="A673" s="29">
        <v>46183</v>
      </c>
      <c r="B673" s="30">
        <v>0.49135706018518521</v>
      </c>
      <c r="C673" s="31" t="s">
        <v>20</v>
      </c>
      <c r="D673" s="28">
        <v>100</v>
      </c>
      <c r="E673" s="32">
        <v>86.05</v>
      </c>
      <c r="F673" s="33" t="s">
        <v>21</v>
      </c>
      <c r="G673" s="34" t="s">
        <v>22</v>
      </c>
    </row>
    <row r="674" spans="1:7">
      <c r="A674" s="29">
        <v>46183</v>
      </c>
      <c r="B674" s="30">
        <v>0.49135706018518521</v>
      </c>
      <c r="C674" s="31" t="s">
        <v>20</v>
      </c>
      <c r="D674" s="28">
        <v>100</v>
      </c>
      <c r="E674" s="32">
        <v>86.05</v>
      </c>
      <c r="F674" s="33" t="s">
        <v>21</v>
      </c>
      <c r="G674" s="34" t="s">
        <v>22</v>
      </c>
    </row>
    <row r="675" spans="1:7">
      <c r="A675" s="29">
        <v>46183</v>
      </c>
      <c r="B675" s="30">
        <v>0.49135706018518521</v>
      </c>
      <c r="C675" s="31" t="s">
        <v>20</v>
      </c>
      <c r="D675" s="28">
        <v>100</v>
      </c>
      <c r="E675" s="32">
        <v>86.05</v>
      </c>
      <c r="F675" s="33" t="s">
        <v>21</v>
      </c>
      <c r="G675" s="34" t="s">
        <v>22</v>
      </c>
    </row>
    <row r="676" spans="1:7">
      <c r="A676" s="29">
        <v>46183</v>
      </c>
      <c r="B676" s="30">
        <v>0.49135706018518521</v>
      </c>
      <c r="C676" s="31" t="s">
        <v>20</v>
      </c>
      <c r="D676" s="28">
        <v>100</v>
      </c>
      <c r="E676" s="32">
        <v>86.05</v>
      </c>
      <c r="F676" s="33" t="s">
        <v>21</v>
      </c>
      <c r="G676" s="34" t="s">
        <v>22</v>
      </c>
    </row>
    <row r="677" spans="1:7">
      <c r="A677" s="29">
        <v>46183</v>
      </c>
      <c r="B677" s="30">
        <v>0.49182835648148149</v>
      </c>
      <c r="C677" s="31" t="s">
        <v>20</v>
      </c>
      <c r="D677" s="28">
        <v>7</v>
      </c>
      <c r="E677" s="32">
        <v>85.98</v>
      </c>
      <c r="F677" s="33" t="s">
        <v>21</v>
      </c>
      <c r="G677" s="34" t="s">
        <v>23</v>
      </c>
    </row>
    <row r="678" spans="1:7">
      <c r="A678" s="29">
        <v>46183</v>
      </c>
      <c r="B678" s="30">
        <v>0.49182835648148149</v>
      </c>
      <c r="C678" s="31" t="s">
        <v>20</v>
      </c>
      <c r="D678" s="28">
        <v>10</v>
      </c>
      <c r="E678" s="32">
        <v>85.98</v>
      </c>
      <c r="F678" s="33" t="s">
        <v>21</v>
      </c>
      <c r="G678" s="34" t="s">
        <v>23</v>
      </c>
    </row>
    <row r="679" spans="1:7">
      <c r="A679" s="29">
        <v>46183</v>
      </c>
      <c r="B679" s="30">
        <v>0.49182835648148149</v>
      </c>
      <c r="C679" s="31" t="s">
        <v>20</v>
      </c>
      <c r="D679" s="28">
        <v>41</v>
      </c>
      <c r="E679" s="32">
        <v>85.98</v>
      </c>
      <c r="F679" s="33" t="s">
        <v>21</v>
      </c>
      <c r="G679" s="34" t="s">
        <v>23</v>
      </c>
    </row>
    <row r="680" spans="1:7">
      <c r="A680" s="29">
        <v>46183</v>
      </c>
      <c r="B680" s="30">
        <v>0.49182835648148149</v>
      </c>
      <c r="C680" s="31" t="s">
        <v>20</v>
      </c>
      <c r="D680" s="28">
        <v>52</v>
      </c>
      <c r="E680" s="32">
        <v>85.98</v>
      </c>
      <c r="F680" s="33" t="s">
        <v>21</v>
      </c>
      <c r="G680" s="34" t="s">
        <v>23</v>
      </c>
    </row>
    <row r="681" spans="1:7">
      <c r="A681" s="29">
        <v>46183</v>
      </c>
      <c r="B681" s="30">
        <v>0.49182835648148149</v>
      </c>
      <c r="C681" s="31" t="s">
        <v>20</v>
      </c>
      <c r="D681" s="28">
        <v>59</v>
      </c>
      <c r="E681" s="32">
        <v>85.98</v>
      </c>
      <c r="F681" s="33" t="s">
        <v>21</v>
      </c>
      <c r="G681" s="34" t="s">
        <v>23</v>
      </c>
    </row>
    <row r="682" spans="1:7">
      <c r="A682" s="29">
        <v>46183</v>
      </c>
      <c r="B682" s="30">
        <v>0.49182835648148149</v>
      </c>
      <c r="C682" s="31" t="s">
        <v>20</v>
      </c>
      <c r="D682" s="28">
        <v>90</v>
      </c>
      <c r="E682" s="32">
        <v>85.98</v>
      </c>
      <c r="F682" s="33" t="s">
        <v>21</v>
      </c>
      <c r="G682" s="34" t="s">
        <v>23</v>
      </c>
    </row>
    <row r="683" spans="1:7">
      <c r="A683" s="29">
        <v>46183</v>
      </c>
      <c r="B683" s="30">
        <v>0.49182835648148149</v>
      </c>
      <c r="C683" s="31" t="s">
        <v>20</v>
      </c>
      <c r="D683" s="28">
        <v>100</v>
      </c>
      <c r="E683" s="32">
        <v>85.98</v>
      </c>
      <c r="F683" s="33" t="s">
        <v>21</v>
      </c>
      <c r="G683" s="34" t="s">
        <v>23</v>
      </c>
    </row>
    <row r="684" spans="1:7">
      <c r="A684" s="29">
        <v>46183</v>
      </c>
      <c r="B684" s="30">
        <v>0.49182835648148149</v>
      </c>
      <c r="C684" s="31" t="s">
        <v>20</v>
      </c>
      <c r="D684" s="28">
        <v>41</v>
      </c>
      <c r="E684" s="32">
        <v>85.98</v>
      </c>
      <c r="F684" s="33" t="s">
        <v>21</v>
      </c>
      <c r="G684" s="34" t="s">
        <v>23</v>
      </c>
    </row>
    <row r="685" spans="1:7">
      <c r="A685" s="29">
        <v>46183</v>
      </c>
      <c r="B685" s="30">
        <v>0.49182835648148149</v>
      </c>
      <c r="C685" s="31" t="s">
        <v>20</v>
      </c>
      <c r="D685" s="28">
        <v>59</v>
      </c>
      <c r="E685" s="32">
        <v>85.98</v>
      </c>
      <c r="F685" s="33" t="s">
        <v>21</v>
      </c>
      <c r="G685" s="34" t="s">
        <v>23</v>
      </c>
    </row>
    <row r="686" spans="1:7">
      <c r="A686" s="29">
        <v>46183</v>
      </c>
      <c r="B686" s="30">
        <v>0.49182835648148149</v>
      </c>
      <c r="C686" s="31" t="s">
        <v>20</v>
      </c>
      <c r="D686" s="28">
        <v>41</v>
      </c>
      <c r="E686" s="32">
        <v>85.98</v>
      </c>
      <c r="F686" s="33" t="s">
        <v>21</v>
      </c>
      <c r="G686" s="34" t="s">
        <v>23</v>
      </c>
    </row>
    <row r="687" spans="1:7">
      <c r="A687" s="29">
        <v>46183</v>
      </c>
      <c r="B687" s="30">
        <v>0.49182835648148149</v>
      </c>
      <c r="C687" s="31" t="s">
        <v>20</v>
      </c>
      <c r="D687" s="28">
        <v>61</v>
      </c>
      <c r="E687" s="32">
        <v>85.98</v>
      </c>
      <c r="F687" s="33" t="s">
        <v>21</v>
      </c>
      <c r="G687" s="34" t="s">
        <v>23</v>
      </c>
    </row>
    <row r="688" spans="1:7">
      <c r="A688" s="29">
        <v>46183</v>
      </c>
      <c r="B688" s="30">
        <v>0.49182835648148149</v>
      </c>
      <c r="C688" s="31" t="s">
        <v>20</v>
      </c>
      <c r="D688" s="28">
        <v>100</v>
      </c>
      <c r="E688" s="32">
        <v>85.98</v>
      </c>
      <c r="F688" s="33" t="s">
        <v>21</v>
      </c>
      <c r="G688" s="34" t="s">
        <v>22</v>
      </c>
    </row>
    <row r="689" spans="1:7">
      <c r="A689" s="29">
        <v>46183</v>
      </c>
      <c r="B689" s="30">
        <v>0.49182835648148149</v>
      </c>
      <c r="C689" s="31" t="s">
        <v>20</v>
      </c>
      <c r="D689" s="28">
        <v>100</v>
      </c>
      <c r="E689" s="32">
        <v>85.98</v>
      </c>
      <c r="F689" s="33" t="s">
        <v>21</v>
      </c>
      <c r="G689" s="34" t="s">
        <v>22</v>
      </c>
    </row>
    <row r="690" spans="1:7">
      <c r="A690" s="29">
        <v>46183</v>
      </c>
      <c r="B690" s="30">
        <v>0.49183472222222224</v>
      </c>
      <c r="C690" s="31" t="s">
        <v>20</v>
      </c>
      <c r="D690" s="28">
        <v>46</v>
      </c>
      <c r="E690" s="32">
        <v>85.97</v>
      </c>
      <c r="F690" s="33" t="s">
        <v>21</v>
      </c>
      <c r="G690" s="34" t="s">
        <v>27</v>
      </c>
    </row>
    <row r="691" spans="1:7">
      <c r="A691" s="29">
        <v>46183</v>
      </c>
      <c r="B691" s="30">
        <v>0.49190196759259264</v>
      </c>
      <c r="C691" s="31" t="s">
        <v>20</v>
      </c>
      <c r="D691" s="28">
        <v>10</v>
      </c>
      <c r="E691" s="32">
        <v>85.97</v>
      </c>
      <c r="F691" s="33" t="s">
        <v>21</v>
      </c>
      <c r="G691" s="34" t="s">
        <v>23</v>
      </c>
    </row>
    <row r="692" spans="1:7">
      <c r="A692" s="29">
        <v>46183</v>
      </c>
      <c r="B692" s="30">
        <v>0.49190196759259264</v>
      </c>
      <c r="C692" s="31" t="s">
        <v>20</v>
      </c>
      <c r="D692" s="28">
        <v>32</v>
      </c>
      <c r="E692" s="32">
        <v>85.97</v>
      </c>
      <c r="F692" s="33" t="s">
        <v>21</v>
      </c>
      <c r="G692" s="34" t="s">
        <v>23</v>
      </c>
    </row>
    <row r="693" spans="1:7">
      <c r="A693" s="29">
        <v>46183</v>
      </c>
      <c r="B693" s="30">
        <v>0.49190196759259264</v>
      </c>
      <c r="C693" s="31" t="s">
        <v>20</v>
      </c>
      <c r="D693" s="28">
        <v>100</v>
      </c>
      <c r="E693" s="32">
        <v>85.97</v>
      </c>
      <c r="F693" s="33" t="s">
        <v>21</v>
      </c>
      <c r="G693" s="34" t="s">
        <v>23</v>
      </c>
    </row>
    <row r="694" spans="1:7">
      <c r="A694" s="29">
        <v>46183</v>
      </c>
      <c r="B694" s="30">
        <v>0.49190196759259264</v>
      </c>
      <c r="C694" s="31" t="s">
        <v>20</v>
      </c>
      <c r="D694" s="28">
        <v>100</v>
      </c>
      <c r="E694" s="32">
        <v>85.97</v>
      </c>
      <c r="F694" s="33" t="s">
        <v>21</v>
      </c>
      <c r="G694" s="34" t="s">
        <v>23</v>
      </c>
    </row>
    <row r="695" spans="1:7">
      <c r="A695" s="29">
        <v>46183</v>
      </c>
      <c r="B695" s="30">
        <v>0.49190196759259264</v>
      </c>
      <c r="C695" s="31" t="s">
        <v>20</v>
      </c>
      <c r="D695" s="28">
        <v>143</v>
      </c>
      <c r="E695" s="32">
        <v>85.97</v>
      </c>
      <c r="F695" s="33" t="s">
        <v>21</v>
      </c>
      <c r="G695" s="34" t="s">
        <v>23</v>
      </c>
    </row>
    <row r="696" spans="1:7">
      <c r="A696" s="29">
        <v>46183</v>
      </c>
      <c r="B696" s="30">
        <v>0.49190196759259264</v>
      </c>
      <c r="C696" s="31" t="s">
        <v>20</v>
      </c>
      <c r="D696" s="28">
        <v>143</v>
      </c>
      <c r="E696" s="32">
        <v>85.97</v>
      </c>
      <c r="F696" s="33" t="s">
        <v>21</v>
      </c>
      <c r="G696" s="34" t="s">
        <v>23</v>
      </c>
    </row>
    <row r="697" spans="1:7">
      <c r="A697" s="29">
        <v>46183</v>
      </c>
      <c r="B697" s="30">
        <v>0.49190196759259264</v>
      </c>
      <c r="C697" s="31" t="s">
        <v>20</v>
      </c>
      <c r="D697" s="28">
        <v>54</v>
      </c>
      <c r="E697" s="32">
        <v>85.97</v>
      </c>
      <c r="F697" s="33" t="s">
        <v>21</v>
      </c>
      <c r="G697" s="34" t="s">
        <v>23</v>
      </c>
    </row>
    <row r="698" spans="1:7">
      <c r="A698" s="29">
        <v>46183</v>
      </c>
      <c r="B698" s="30">
        <v>0.49190196759259264</v>
      </c>
      <c r="C698" s="31" t="s">
        <v>20</v>
      </c>
      <c r="D698" s="28">
        <v>100</v>
      </c>
      <c r="E698" s="32">
        <v>85.97</v>
      </c>
      <c r="F698" s="33" t="s">
        <v>21</v>
      </c>
      <c r="G698" s="34" t="s">
        <v>22</v>
      </c>
    </row>
    <row r="699" spans="1:7">
      <c r="A699" s="29">
        <v>46183</v>
      </c>
      <c r="B699" s="30">
        <v>0.49190196759259264</v>
      </c>
      <c r="C699" s="31" t="s">
        <v>20</v>
      </c>
      <c r="D699" s="28">
        <v>100</v>
      </c>
      <c r="E699" s="32">
        <v>85.97</v>
      </c>
      <c r="F699" s="33" t="s">
        <v>21</v>
      </c>
      <c r="G699" s="34" t="s">
        <v>22</v>
      </c>
    </row>
    <row r="700" spans="1:7">
      <c r="A700" s="29">
        <v>46183</v>
      </c>
      <c r="B700" s="30">
        <v>0.49190196759259264</v>
      </c>
      <c r="C700" s="31" t="s">
        <v>20</v>
      </c>
      <c r="D700" s="28">
        <v>72</v>
      </c>
      <c r="E700" s="32">
        <v>85.97</v>
      </c>
      <c r="F700" s="33" t="s">
        <v>21</v>
      </c>
      <c r="G700" s="34" t="s">
        <v>22</v>
      </c>
    </row>
    <row r="701" spans="1:7">
      <c r="A701" s="29">
        <v>46183</v>
      </c>
      <c r="B701" s="30">
        <v>0.49329791666666678</v>
      </c>
      <c r="C701" s="31" t="s">
        <v>20</v>
      </c>
      <c r="D701" s="28">
        <v>61</v>
      </c>
      <c r="E701" s="32">
        <v>85.97</v>
      </c>
      <c r="F701" s="33" t="s">
        <v>21</v>
      </c>
      <c r="G701" s="34" t="s">
        <v>23</v>
      </c>
    </row>
    <row r="702" spans="1:7">
      <c r="A702" s="29">
        <v>46183</v>
      </c>
      <c r="B702" s="30">
        <v>0.49329791666666678</v>
      </c>
      <c r="C702" s="31" t="s">
        <v>20</v>
      </c>
      <c r="D702" s="28">
        <v>1</v>
      </c>
      <c r="E702" s="32">
        <v>85.96</v>
      </c>
      <c r="F702" s="33" t="s">
        <v>21</v>
      </c>
      <c r="G702" s="34" t="s">
        <v>23</v>
      </c>
    </row>
    <row r="703" spans="1:7">
      <c r="A703" s="29">
        <v>46183</v>
      </c>
      <c r="B703" s="30">
        <v>0.49329791666666678</v>
      </c>
      <c r="C703" s="31" t="s">
        <v>20</v>
      </c>
      <c r="D703" s="28">
        <v>5</v>
      </c>
      <c r="E703" s="32">
        <v>85.97</v>
      </c>
      <c r="F703" s="33" t="s">
        <v>21</v>
      </c>
      <c r="G703" s="34" t="s">
        <v>23</v>
      </c>
    </row>
    <row r="704" spans="1:7">
      <c r="A704" s="29">
        <v>46183</v>
      </c>
      <c r="B704" s="30">
        <v>0.49329791666666678</v>
      </c>
      <c r="C704" s="31" t="s">
        <v>20</v>
      </c>
      <c r="D704" s="28">
        <v>12</v>
      </c>
      <c r="E704" s="32">
        <v>85.96</v>
      </c>
      <c r="F704" s="33" t="s">
        <v>21</v>
      </c>
      <c r="G704" s="34" t="s">
        <v>23</v>
      </c>
    </row>
    <row r="705" spans="1:7">
      <c r="A705" s="29">
        <v>46183</v>
      </c>
      <c r="B705" s="30">
        <v>0.49329791666666678</v>
      </c>
      <c r="C705" s="31" t="s">
        <v>20</v>
      </c>
      <c r="D705" s="28">
        <v>13</v>
      </c>
      <c r="E705" s="32">
        <v>85.96</v>
      </c>
      <c r="F705" s="33" t="s">
        <v>21</v>
      </c>
      <c r="G705" s="34" t="s">
        <v>23</v>
      </c>
    </row>
    <row r="706" spans="1:7">
      <c r="A706" s="29">
        <v>46183</v>
      </c>
      <c r="B706" s="30">
        <v>0.49329791666666678</v>
      </c>
      <c r="C706" s="31" t="s">
        <v>20</v>
      </c>
      <c r="D706" s="28">
        <v>100</v>
      </c>
      <c r="E706" s="32">
        <v>85.97</v>
      </c>
      <c r="F706" s="33" t="s">
        <v>21</v>
      </c>
      <c r="G706" s="34" t="s">
        <v>23</v>
      </c>
    </row>
    <row r="707" spans="1:7">
      <c r="A707" s="29">
        <v>46183</v>
      </c>
      <c r="B707" s="30">
        <v>0.49329791666666678</v>
      </c>
      <c r="C707" s="31" t="s">
        <v>20</v>
      </c>
      <c r="D707" s="28">
        <v>100</v>
      </c>
      <c r="E707" s="32">
        <v>85.97</v>
      </c>
      <c r="F707" s="33" t="s">
        <v>21</v>
      </c>
      <c r="G707" s="34" t="s">
        <v>22</v>
      </c>
    </row>
    <row r="708" spans="1:7">
      <c r="A708" s="29">
        <v>46183</v>
      </c>
      <c r="B708" s="30">
        <v>0.49329791666666678</v>
      </c>
      <c r="C708" s="31" t="s">
        <v>20</v>
      </c>
      <c r="D708" s="28">
        <v>5</v>
      </c>
      <c r="E708" s="32">
        <v>85.97</v>
      </c>
      <c r="F708" s="33" t="s">
        <v>21</v>
      </c>
      <c r="G708" s="34" t="s">
        <v>22</v>
      </c>
    </row>
    <row r="709" spans="1:7">
      <c r="A709" s="29">
        <v>46183</v>
      </c>
      <c r="B709" s="30">
        <v>0.49329791666666678</v>
      </c>
      <c r="C709" s="31" t="s">
        <v>20</v>
      </c>
      <c r="D709" s="28">
        <v>34</v>
      </c>
      <c r="E709" s="32">
        <v>85.96</v>
      </c>
      <c r="F709" s="33" t="s">
        <v>21</v>
      </c>
      <c r="G709" s="34" t="s">
        <v>22</v>
      </c>
    </row>
    <row r="710" spans="1:7">
      <c r="A710" s="29">
        <v>46183</v>
      </c>
      <c r="B710" s="30">
        <v>0.49329791666666678</v>
      </c>
      <c r="C710" s="31" t="s">
        <v>20</v>
      </c>
      <c r="D710" s="28">
        <v>34</v>
      </c>
      <c r="E710" s="32">
        <v>85.96</v>
      </c>
      <c r="F710" s="33" t="s">
        <v>21</v>
      </c>
      <c r="G710" s="34" t="s">
        <v>22</v>
      </c>
    </row>
    <row r="711" spans="1:7">
      <c r="A711" s="29">
        <v>46183</v>
      </c>
      <c r="B711" s="30">
        <v>0.49329791666666678</v>
      </c>
      <c r="C711" s="31" t="s">
        <v>20</v>
      </c>
      <c r="D711" s="28">
        <v>34</v>
      </c>
      <c r="E711" s="32">
        <v>85.97</v>
      </c>
      <c r="F711" s="33" t="s">
        <v>21</v>
      </c>
      <c r="G711" s="34" t="s">
        <v>22</v>
      </c>
    </row>
    <row r="712" spans="1:7">
      <c r="A712" s="29">
        <v>46183</v>
      </c>
      <c r="B712" s="30">
        <v>0.49329791666666678</v>
      </c>
      <c r="C712" s="31" t="s">
        <v>20</v>
      </c>
      <c r="D712" s="28">
        <v>66</v>
      </c>
      <c r="E712" s="32">
        <v>85.96</v>
      </c>
      <c r="F712" s="33" t="s">
        <v>21</v>
      </c>
      <c r="G712" s="34" t="s">
        <v>22</v>
      </c>
    </row>
    <row r="713" spans="1:7">
      <c r="A713" s="29">
        <v>46183</v>
      </c>
      <c r="B713" s="30">
        <v>0.49329791666666678</v>
      </c>
      <c r="C713" s="31" t="s">
        <v>20</v>
      </c>
      <c r="D713" s="28">
        <v>66</v>
      </c>
      <c r="E713" s="32">
        <v>85.96</v>
      </c>
      <c r="F713" s="33" t="s">
        <v>21</v>
      </c>
      <c r="G713" s="34" t="s">
        <v>22</v>
      </c>
    </row>
    <row r="714" spans="1:7">
      <c r="A714" s="29">
        <v>46183</v>
      </c>
      <c r="B714" s="30">
        <v>0.49329791666666678</v>
      </c>
      <c r="C714" s="31" t="s">
        <v>20</v>
      </c>
      <c r="D714" s="28">
        <v>95</v>
      </c>
      <c r="E714" s="32">
        <v>85.97</v>
      </c>
      <c r="F714" s="33" t="s">
        <v>21</v>
      </c>
      <c r="G714" s="34" t="s">
        <v>22</v>
      </c>
    </row>
    <row r="715" spans="1:7">
      <c r="A715" s="29">
        <v>46183</v>
      </c>
      <c r="B715" s="30">
        <v>0.49329791666666678</v>
      </c>
      <c r="C715" s="31" t="s">
        <v>20</v>
      </c>
      <c r="D715" s="28">
        <v>100</v>
      </c>
      <c r="E715" s="32">
        <v>85.96</v>
      </c>
      <c r="F715" s="33" t="s">
        <v>21</v>
      </c>
      <c r="G715" s="34" t="s">
        <v>22</v>
      </c>
    </row>
    <row r="716" spans="1:7">
      <c r="A716" s="29">
        <v>46183</v>
      </c>
      <c r="B716" s="30">
        <v>0.49329791666666678</v>
      </c>
      <c r="C716" s="31" t="s">
        <v>20</v>
      </c>
      <c r="D716" s="28">
        <v>100</v>
      </c>
      <c r="E716" s="32">
        <v>85.96</v>
      </c>
      <c r="F716" s="33" t="s">
        <v>21</v>
      </c>
      <c r="G716" s="34" t="s">
        <v>22</v>
      </c>
    </row>
    <row r="717" spans="1:7">
      <c r="A717" s="29">
        <v>46183</v>
      </c>
      <c r="B717" s="30">
        <v>0.49329791666666678</v>
      </c>
      <c r="C717" s="31" t="s">
        <v>20</v>
      </c>
      <c r="D717" s="28">
        <v>100</v>
      </c>
      <c r="E717" s="32">
        <v>85.96</v>
      </c>
      <c r="F717" s="33" t="s">
        <v>21</v>
      </c>
      <c r="G717" s="34" t="s">
        <v>22</v>
      </c>
    </row>
    <row r="718" spans="1:7">
      <c r="A718" s="29">
        <v>46183</v>
      </c>
      <c r="B718" s="30">
        <v>0.49329791666666678</v>
      </c>
      <c r="C718" s="31" t="s">
        <v>20</v>
      </c>
      <c r="D718" s="28">
        <v>100</v>
      </c>
      <c r="E718" s="32">
        <v>85.96</v>
      </c>
      <c r="F718" s="33" t="s">
        <v>21</v>
      </c>
      <c r="G718" s="34" t="s">
        <v>22</v>
      </c>
    </row>
    <row r="719" spans="1:7">
      <c r="A719" s="29">
        <v>46183</v>
      </c>
      <c r="B719" s="30">
        <v>0.49329791666666678</v>
      </c>
      <c r="C719" s="31" t="s">
        <v>20</v>
      </c>
      <c r="D719" s="28">
        <v>100</v>
      </c>
      <c r="E719" s="32">
        <v>85.97</v>
      </c>
      <c r="F719" s="33" t="s">
        <v>21</v>
      </c>
      <c r="G719" s="34" t="s">
        <v>22</v>
      </c>
    </row>
    <row r="720" spans="1:7">
      <c r="A720" s="29">
        <v>46183</v>
      </c>
      <c r="B720" s="30">
        <v>0.49329791666666678</v>
      </c>
      <c r="C720" s="31" t="s">
        <v>20</v>
      </c>
      <c r="D720" s="28">
        <v>74</v>
      </c>
      <c r="E720" s="32">
        <v>85.96</v>
      </c>
      <c r="F720" s="33" t="s">
        <v>21</v>
      </c>
      <c r="G720" s="34" t="s">
        <v>22</v>
      </c>
    </row>
    <row r="721" spans="1:7">
      <c r="A721" s="29">
        <v>46183</v>
      </c>
      <c r="B721" s="30">
        <v>0.50362893518518526</v>
      </c>
      <c r="C721" s="31" t="s">
        <v>20</v>
      </c>
      <c r="D721" s="28">
        <v>60</v>
      </c>
      <c r="E721" s="32">
        <v>85.96</v>
      </c>
      <c r="F721" s="33" t="s">
        <v>21</v>
      </c>
      <c r="G721" s="34" t="s">
        <v>27</v>
      </c>
    </row>
    <row r="722" spans="1:7">
      <c r="A722" s="29">
        <v>46183</v>
      </c>
      <c r="B722" s="30">
        <v>0.50394618055555551</v>
      </c>
      <c r="C722" s="31" t="s">
        <v>20</v>
      </c>
      <c r="D722" s="28">
        <v>5</v>
      </c>
      <c r="E722" s="32">
        <v>85.96</v>
      </c>
      <c r="F722" s="33" t="s">
        <v>21</v>
      </c>
      <c r="G722" s="34" t="s">
        <v>22</v>
      </c>
    </row>
    <row r="723" spans="1:7">
      <c r="A723" s="29">
        <v>46183</v>
      </c>
      <c r="B723" s="30">
        <v>0.50445590277777774</v>
      </c>
      <c r="C723" s="31" t="s">
        <v>20</v>
      </c>
      <c r="D723" s="28">
        <v>3</v>
      </c>
      <c r="E723" s="32">
        <v>85.96</v>
      </c>
      <c r="F723" s="33" t="s">
        <v>21</v>
      </c>
      <c r="G723" s="34" t="s">
        <v>22</v>
      </c>
    </row>
    <row r="724" spans="1:7">
      <c r="A724" s="29">
        <v>46183</v>
      </c>
      <c r="B724" s="30">
        <v>0.50631909722222224</v>
      </c>
      <c r="C724" s="31" t="s">
        <v>20</v>
      </c>
      <c r="D724" s="28">
        <v>100</v>
      </c>
      <c r="E724" s="32">
        <v>85.98</v>
      </c>
      <c r="F724" s="33" t="s">
        <v>21</v>
      </c>
      <c r="G724" s="34" t="s">
        <v>22</v>
      </c>
    </row>
    <row r="725" spans="1:7">
      <c r="A725" s="29">
        <v>46183</v>
      </c>
      <c r="B725" s="30">
        <v>0.50631909722222224</v>
      </c>
      <c r="C725" s="31" t="s">
        <v>20</v>
      </c>
      <c r="D725" s="28">
        <v>100</v>
      </c>
      <c r="E725" s="32">
        <v>85.98</v>
      </c>
      <c r="F725" s="33" t="s">
        <v>21</v>
      </c>
      <c r="G725" s="34" t="s">
        <v>22</v>
      </c>
    </row>
    <row r="726" spans="1:7">
      <c r="A726" s="29">
        <v>46183</v>
      </c>
      <c r="B726" s="30">
        <v>0.50723796296296297</v>
      </c>
      <c r="C726" s="31" t="s">
        <v>20</v>
      </c>
      <c r="D726" s="28">
        <v>2</v>
      </c>
      <c r="E726" s="32">
        <v>85.96</v>
      </c>
      <c r="F726" s="33" t="s">
        <v>21</v>
      </c>
      <c r="G726" s="34" t="s">
        <v>23</v>
      </c>
    </row>
    <row r="727" spans="1:7">
      <c r="A727" s="29">
        <v>46183</v>
      </c>
      <c r="B727" s="30">
        <v>0.50723796296296297</v>
      </c>
      <c r="C727" s="31" t="s">
        <v>20</v>
      </c>
      <c r="D727" s="28">
        <v>19</v>
      </c>
      <c r="E727" s="32">
        <v>85.96</v>
      </c>
      <c r="F727" s="33" t="s">
        <v>21</v>
      </c>
      <c r="G727" s="34" t="s">
        <v>23</v>
      </c>
    </row>
    <row r="728" spans="1:7">
      <c r="A728" s="29">
        <v>46183</v>
      </c>
      <c r="B728" s="30">
        <v>0.50723796296296297</v>
      </c>
      <c r="C728" s="31" t="s">
        <v>20</v>
      </c>
      <c r="D728" s="28">
        <v>38</v>
      </c>
      <c r="E728" s="32">
        <v>85.96</v>
      </c>
      <c r="F728" s="33" t="s">
        <v>21</v>
      </c>
      <c r="G728" s="34" t="s">
        <v>23</v>
      </c>
    </row>
    <row r="729" spans="1:7">
      <c r="A729" s="29">
        <v>46183</v>
      </c>
      <c r="B729" s="30">
        <v>0.50723796296296297</v>
      </c>
      <c r="C729" s="31" t="s">
        <v>20</v>
      </c>
      <c r="D729" s="28">
        <v>100</v>
      </c>
      <c r="E729" s="32">
        <v>85.96</v>
      </c>
      <c r="F729" s="33" t="s">
        <v>21</v>
      </c>
      <c r="G729" s="34" t="s">
        <v>23</v>
      </c>
    </row>
    <row r="730" spans="1:7">
      <c r="A730" s="29">
        <v>46183</v>
      </c>
      <c r="B730" s="30">
        <v>0.50723796296296297</v>
      </c>
      <c r="C730" s="31" t="s">
        <v>20</v>
      </c>
      <c r="D730" s="28">
        <v>100</v>
      </c>
      <c r="E730" s="32">
        <v>85.96</v>
      </c>
      <c r="F730" s="33" t="s">
        <v>21</v>
      </c>
      <c r="G730" s="34" t="s">
        <v>23</v>
      </c>
    </row>
    <row r="731" spans="1:7">
      <c r="A731" s="29">
        <v>46183</v>
      </c>
      <c r="B731" s="30">
        <v>0.50723796296296297</v>
      </c>
      <c r="C731" s="31" t="s">
        <v>20</v>
      </c>
      <c r="D731" s="28">
        <v>5</v>
      </c>
      <c r="E731" s="32">
        <v>85.96</v>
      </c>
      <c r="F731" s="33" t="s">
        <v>21</v>
      </c>
      <c r="G731" s="34" t="s">
        <v>22</v>
      </c>
    </row>
    <row r="732" spans="1:7">
      <c r="A732" s="29">
        <v>46183</v>
      </c>
      <c r="B732" s="30">
        <v>0.50723796296296297</v>
      </c>
      <c r="C732" s="31" t="s">
        <v>20</v>
      </c>
      <c r="D732" s="28">
        <v>26</v>
      </c>
      <c r="E732" s="32">
        <v>85.96</v>
      </c>
      <c r="F732" s="33" t="s">
        <v>21</v>
      </c>
      <c r="G732" s="34" t="s">
        <v>22</v>
      </c>
    </row>
    <row r="733" spans="1:7">
      <c r="A733" s="29">
        <v>46183</v>
      </c>
      <c r="B733" s="30">
        <v>0.50723796296296297</v>
      </c>
      <c r="C733" s="31" t="s">
        <v>20</v>
      </c>
      <c r="D733" s="28">
        <v>60</v>
      </c>
      <c r="E733" s="32">
        <v>85.96</v>
      </c>
      <c r="F733" s="33" t="s">
        <v>21</v>
      </c>
      <c r="G733" s="34" t="s">
        <v>22</v>
      </c>
    </row>
    <row r="734" spans="1:7">
      <c r="A734" s="29">
        <v>46183</v>
      </c>
      <c r="B734" s="30">
        <v>0.50723796296296297</v>
      </c>
      <c r="C734" s="31" t="s">
        <v>20</v>
      </c>
      <c r="D734" s="28">
        <v>66</v>
      </c>
      <c r="E734" s="32">
        <v>85.96</v>
      </c>
      <c r="F734" s="33" t="s">
        <v>21</v>
      </c>
      <c r="G734" s="34" t="s">
        <v>22</v>
      </c>
    </row>
    <row r="735" spans="1:7">
      <c r="A735" s="29">
        <v>46183</v>
      </c>
      <c r="B735" s="30">
        <v>0.50723796296296297</v>
      </c>
      <c r="C735" s="31" t="s">
        <v>20</v>
      </c>
      <c r="D735" s="28">
        <v>100</v>
      </c>
      <c r="E735" s="32">
        <v>85.96</v>
      </c>
      <c r="F735" s="33" t="s">
        <v>21</v>
      </c>
      <c r="G735" s="34" t="s">
        <v>22</v>
      </c>
    </row>
    <row r="736" spans="1:7">
      <c r="A736" s="29">
        <v>46183</v>
      </c>
      <c r="B736" s="30">
        <v>0.50723796296296297</v>
      </c>
      <c r="C736" s="31" t="s">
        <v>20</v>
      </c>
      <c r="D736" s="28">
        <v>100</v>
      </c>
      <c r="E736" s="32">
        <v>85.96</v>
      </c>
      <c r="F736" s="33" t="s">
        <v>21</v>
      </c>
      <c r="G736" s="34" t="s">
        <v>22</v>
      </c>
    </row>
    <row r="737" spans="1:7">
      <c r="A737" s="29">
        <v>46183</v>
      </c>
      <c r="B737" s="30">
        <v>0.50730173611111118</v>
      </c>
      <c r="C737" s="31" t="s">
        <v>20</v>
      </c>
      <c r="D737" s="28">
        <v>11</v>
      </c>
      <c r="E737" s="32">
        <v>85.96</v>
      </c>
      <c r="F737" s="33" t="s">
        <v>21</v>
      </c>
      <c r="G737" s="34" t="s">
        <v>23</v>
      </c>
    </row>
    <row r="738" spans="1:7">
      <c r="A738" s="29">
        <v>46183</v>
      </c>
      <c r="B738" s="30">
        <v>0.50730173611111118</v>
      </c>
      <c r="C738" s="31" t="s">
        <v>20</v>
      </c>
      <c r="D738" s="28">
        <v>84</v>
      </c>
      <c r="E738" s="32">
        <v>85.96</v>
      </c>
      <c r="F738" s="33" t="s">
        <v>21</v>
      </c>
      <c r="G738" s="34" t="s">
        <v>22</v>
      </c>
    </row>
    <row r="739" spans="1:7">
      <c r="A739" s="29">
        <v>46183</v>
      </c>
      <c r="B739" s="30">
        <v>0.50730173611111118</v>
      </c>
      <c r="C739" s="31" t="s">
        <v>20</v>
      </c>
      <c r="D739" s="28">
        <v>100</v>
      </c>
      <c r="E739" s="32">
        <v>85.96</v>
      </c>
      <c r="F739" s="33" t="s">
        <v>21</v>
      </c>
      <c r="G739" s="34" t="s">
        <v>22</v>
      </c>
    </row>
    <row r="740" spans="1:7">
      <c r="A740" s="29">
        <v>46183</v>
      </c>
      <c r="B740" s="30">
        <v>0.50739548611111118</v>
      </c>
      <c r="C740" s="31" t="s">
        <v>20</v>
      </c>
      <c r="D740" s="28">
        <v>4</v>
      </c>
      <c r="E740" s="32">
        <v>85.95</v>
      </c>
      <c r="F740" s="33" t="s">
        <v>21</v>
      </c>
      <c r="G740" s="34" t="s">
        <v>23</v>
      </c>
    </row>
    <row r="741" spans="1:7">
      <c r="A741" s="29">
        <v>46183</v>
      </c>
      <c r="B741" s="30">
        <v>0.50739548611111118</v>
      </c>
      <c r="C741" s="31" t="s">
        <v>20</v>
      </c>
      <c r="D741" s="28">
        <v>7</v>
      </c>
      <c r="E741" s="32">
        <v>85.95</v>
      </c>
      <c r="F741" s="33" t="s">
        <v>21</v>
      </c>
      <c r="G741" s="34" t="s">
        <v>23</v>
      </c>
    </row>
    <row r="742" spans="1:7">
      <c r="A742" s="29">
        <v>46183</v>
      </c>
      <c r="B742" s="30">
        <v>0.50739548611111118</v>
      </c>
      <c r="C742" s="31" t="s">
        <v>20</v>
      </c>
      <c r="D742" s="28">
        <v>16</v>
      </c>
      <c r="E742" s="32">
        <v>85.95</v>
      </c>
      <c r="F742" s="33" t="s">
        <v>21</v>
      </c>
      <c r="G742" s="34" t="s">
        <v>23</v>
      </c>
    </row>
    <row r="743" spans="1:7">
      <c r="A743" s="29">
        <v>46183</v>
      </c>
      <c r="B743" s="30">
        <v>0.50739548611111118</v>
      </c>
      <c r="C743" s="31" t="s">
        <v>20</v>
      </c>
      <c r="D743" s="28">
        <v>26</v>
      </c>
      <c r="E743" s="32">
        <v>85.95</v>
      </c>
      <c r="F743" s="33" t="s">
        <v>21</v>
      </c>
      <c r="G743" s="34" t="s">
        <v>23</v>
      </c>
    </row>
    <row r="744" spans="1:7">
      <c r="A744" s="29">
        <v>46183</v>
      </c>
      <c r="B744" s="30">
        <v>0.50739548611111118</v>
      </c>
      <c r="C744" s="31" t="s">
        <v>20</v>
      </c>
      <c r="D744" s="28">
        <v>26</v>
      </c>
      <c r="E744" s="32">
        <v>85.95</v>
      </c>
      <c r="F744" s="33" t="s">
        <v>21</v>
      </c>
      <c r="G744" s="34" t="s">
        <v>23</v>
      </c>
    </row>
    <row r="745" spans="1:7">
      <c r="A745" s="29">
        <v>46183</v>
      </c>
      <c r="B745" s="30">
        <v>0.50739548611111118</v>
      </c>
      <c r="C745" s="31" t="s">
        <v>20</v>
      </c>
      <c r="D745" s="28">
        <v>35</v>
      </c>
      <c r="E745" s="32">
        <v>85.95</v>
      </c>
      <c r="F745" s="33" t="s">
        <v>21</v>
      </c>
      <c r="G745" s="34" t="s">
        <v>23</v>
      </c>
    </row>
    <row r="746" spans="1:7">
      <c r="A746" s="29">
        <v>46183</v>
      </c>
      <c r="B746" s="30">
        <v>0.50739548611111118</v>
      </c>
      <c r="C746" s="31" t="s">
        <v>20</v>
      </c>
      <c r="D746" s="28">
        <v>58</v>
      </c>
      <c r="E746" s="32">
        <v>85.95</v>
      </c>
      <c r="F746" s="33" t="s">
        <v>21</v>
      </c>
      <c r="G746" s="34" t="s">
        <v>23</v>
      </c>
    </row>
    <row r="747" spans="1:7">
      <c r="A747" s="29">
        <v>46183</v>
      </c>
      <c r="B747" s="30">
        <v>0.50739548611111118</v>
      </c>
      <c r="C747" s="31" t="s">
        <v>20</v>
      </c>
      <c r="D747" s="28">
        <v>73</v>
      </c>
      <c r="E747" s="32">
        <v>85.95</v>
      </c>
      <c r="F747" s="33" t="s">
        <v>21</v>
      </c>
      <c r="G747" s="34" t="s">
        <v>23</v>
      </c>
    </row>
    <row r="748" spans="1:7">
      <c r="A748" s="29">
        <v>46183</v>
      </c>
      <c r="B748" s="30">
        <v>0.50739548611111118</v>
      </c>
      <c r="C748" s="31" t="s">
        <v>20</v>
      </c>
      <c r="D748" s="28">
        <v>74</v>
      </c>
      <c r="E748" s="32">
        <v>85.95</v>
      </c>
      <c r="F748" s="33" t="s">
        <v>21</v>
      </c>
      <c r="G748" s="34" t="s">
        <v>23</v>
      </c>
    </row>
    <row r="749" spans="1:7">
      <c r="A749" s="29">
        <v>46183</v>
      </c>
      <c r="B749" s="30">
        <v>0.50739548611111118</v>
      </c>
      <c r="C749" s="31" t="s">
        <v>20</v>
      </c>
      <c r="D749" s="28">
        <v>89</v>
      </c>
      <c r="E749" s="32">
        <v>85.95</v>
      </c>
      <c r="F749" s="33" t="s">
        <v>21</v>
      </c>
      <c r="G749" s="34" t="s">
        <v>23</v>
      </c>
    </row>
    <row r="750" spans="1:7">
      <c r="A750" s="29">
        <v>46183</v>
      </c>
      <c r="B750" s="30">
        <v>0.50739548611111118</v>
      </c>
      <c r="C750" s="31" t="s">
        <v>20</v>
      </c>
      <c r="D750" s="28">
        <v>7</v>
      </c>
      <c r="E750" s="32">
        <v>85.95</v>
      </c>
      <c r="F750" s="33" t="s">
        <v>21</v>
      </c>
      <c r="G750" s="34" t="s">
        <v>22</v>
      </c>
    </row>
    <row r="751" spans="1:7">
      <c r="A751" s="29">
        <v>46183</v>
      </c>
      <c r="B751" s="30">
        <v>0.50739548611111118</v>
      </c>
      <c r="C751" s="31" t="s">
        <v>20</v>
      </c>
      <c r="D751" s="28">
        <v>100</v>
      </c>
      <c r="E751" s="32">
        <v>85.95</v>
      </c>
      <c r="F751" s="33" t="s">
        <v>21</v>
      </c>
      <c r="G751" s="34" t="s">
        <v>22</v>
      </c>
    </row>
    <row r="752" spans="1:7">
      <c r="A752" s="29">
        <v>46183</v>
      </c>
      <c r="B752" s="30">
        <v>0.50739548611111118</v>
      </c>
      <c r="C752" s="31" t="s">
        <v>20</v>
      </c>
      <c r="D752" s="28">
        <v>100</v>
      </c>
      <c r="E752" s="32">
        <v>85.95</v>
      </c>
      <c r="F752" s="33" t="s">
        <v>21</v>
      </c>
      <c r="G752" s="34" t="s">
        <v>22</v>
      </c>
    </row>
    <row r="753" spans="1:7">
      <c r="A753" s="29">
        <v>46183</v>
      </c>
      <c r="B753" s="30">
        <v>0.50739583333333338</v>
      </c>
      <c r="C753" s="31" t="s">
        <v>20</v>
      </c>
      <c r="D753" s="28">
        <v>100</v>
      </c>
      <c r="E753" s="32">
        <v>85.95</v>
      </c>
      <c r="F753" s="33" t="s">
        <v>21</v>
      </c>
      <c r="G753" s="34" t="s">
        <v>22</v>
      </c>
    </row>
    <row r="754" spans="1:7">
      <c r="A754" s="29">
        <v>46183</v>
      </c>
      <c r="B754" s="30">
        <v>0.50745891203703708</v>
      </c>
      <c r="C754" s="31" t="s">
        <v>20</v>
      </c>
      <c r="D754" s="28">
        <v>33</v>
      </c>
      <c r="E754" s="32">
        <v>85.95</v>
      </c>
      <c r="F754" s="33" t="s">
        <v>21</v>
      </c>
      <c r="G754" s="34" t="s">
        <v>23</v>
      </c>
    </row>
    <row r="755" spans="1:7">
      <c r="A755" s="29">
        <v>46183</v>
      </c>
      <c r="B755" s="30">
        <v>0.50745891203703708</v>
      </c>
      <c r="C755" s="31" t="s">
        <v>20</v>
      </c>
      <c r="D755" s="28">
        <v>52</v>
      </c>
      <c r="E755" s="32">
        <v>85.95</v>
      </c>
      <c r="F755" s="33" t="s">
        <v>21</v>
      </c>
      <c r="G755" s="34" t="s">
        <v>23</v>
      </c>
    </row>
    <row r="756" spans="1:7">
      <c r="A756" s="29">
        <v>46183</v>
      </c>
      <c r="B756" s="30">
        <v>0.50745891203703708</v>
      </c>
      <c r="C756" s="31" t="s">
        <v>20</v>
      </c>
      <c r="D756" s="28">
        <v>52</v>
      </c>
      <c r="E756" s="32">
        <v>85.95</v>
      </c>
      <c r="F756" s="33" t="s">
        <v>21</v>
      </c>
      <c r="G756" s="34" t="s">
        <v>22</v>
      </c>
    </row>
    <row r="757" spans="1:7">
      <c r="A757" s="29">
        <v>46183</v>
      </c>
      <c r="B757" s="30">
        <v>0.50745891203703708</v>
      </c>
      <c r="C757" s="31" t="s">
        <v>20</v>
      </c>
      <c r="D757" s="28">
        <v>100</v>
      </c>
      <c r="E757" s="32">
        <v>85.95</v>
      </c>
      <c r="F757" s="33" t="s">
        <v>21</v>
      </c>
      <c r="G757" s="34" t="s">
        <v>22</v>
      </c>
    </row>
    <row r="758" spans="1:7">
      <c r="A758" s="29">
        <v>46183</v>
      </c>
      <c r="B758" s="30">
        <v>0.50745891203703708</v>
      </c>
      <c r="C758" s="31" t="s">
        <v>20</v>
      </c>
      <c r="D758" s="28">
        <v>100</v>
      </c>
      <c r="E758" s="32">
        <v>85.95</v>
      </c>
      <c r="F758" s="33" t="s">
        <v>21</v>
      </c>
      <c r="G758" s="34" t="s">
        <v>22</v>
      </c>
    </row>
    <row r="759" spans="1:7">
      <c r="A759" s="29">
        <v>46183</v>
      </c>
      <c r="B759" s="30">
        <v>0.50756435185185189</v>
      </c>
      <c r="C759" s="31" t="s">
        <v>20</v>
      </c>
      <c r="D759" s="28">
        <v>1</v>
      </c>
      <c r="E759" s="32">
        <v>85.95</v>
      </c>
      <c r="F759" s="33" t="s">
        <v>21</v>
      </c>
      <c r="G759" s="34" t="s">
        <v>23</v>
      </c>
    </row>
    <row r="760" spans="1:7">
      <c r="A760" s="29">
        <v>46183</v>
      </c>
      <c r="B760" s="30">
        <v>0.50756435185185189</v>
      </c>
      <c r="C760" s="31" t="s">
        <v>20</v>
      </c>
      <c r="D760" s="28">
        <v>99</v>
      </c>
      <c r="E760" s="32">
        <v>85.95</v>
      </c>
      <c r="F760" s="33" t="s">
        <v>21</v>
      </c>
      <c r="G760" s="34" t="s">
        <v>23</v>
      </c>
    </row>
    <row r="761" spans="1:7">
      <c r="A761" s="29">
        <v>46183</v>
      </c>
      <c r="B761" s="30">
        <v>0.50756435185185189</v>
      </c>
      <c r="C761" s="31" t="s">
        <v>20</v>
      </c>
      <c r="D761" s="28">
        <v>12</v>
      </c>
      <c r="E761" s="32">
        <v>85.95</v>
      </c>
      <c r="F761" s="33" t="s">
        <v>21</v>
      </c>
      <c r="G761" s="34" t="s">
        <v>22</v>
      </c>
    </row>
    <row r="762" spans="1:7">
      <c r="A762" s="29">
        <v>46183</v>
      </c>
      <c r="B762" s="30">
        <v>0.50756435185185189</v>
      </c>
      <c r="C762" s="31" t="s">
        <v>20</v>
      </c>
      <c r="D762" s="28">
        <v>37</v>
      </c>
      <c r="E762" s="32">
        <v>85.95</v>
      </c>
      <c r="F762" s="33" t="s">
        <v>21</v>
      </c>
      <c r="G762" s="34" t="s">
        <v>22</v>
      </c>
    </row>
    <row r="763" spans="1:7">
      <c r="A763" s="29">
        <v>46183</v>
      </c>
      <c r="B763" s="30">
        <v>0.50756435185185189</v>
      </c>
      <c r="C763" s="31" t="s">
        <v>20</v>
      </c>
      <c r="D763" s="28">
        <v>63</v>
      </c>
      <c r="E763" s="32">
        <v>85.95</v>
      </c>
      <c r="F763" s="33" t="s">
        <v>21</v>
      </c>
      <c r="G763" s="34" t="s">
        <v>22</v>
      </c>
    </row>
    <row r="764" spans="1:7">
      <c r="A764" s="29">
        <v>46183</v>
      </c>
      <c r="B764" s="30">
        <v>0.50756435185185189</v>
      </c>
      <c r="C764" s="31" t="s">
        <v>20</v>
      </c>
      <c r="D764" s="28">
        <v>88</v>
      </c>
      <c r="E764" s="32">
        <v>85.95</v>
      </c>
      <c r="F764" s="33" t="s">
        <v>21</v>
      </c>
      <c r="G764" s="34" t="s">
        <v>22</v>
      </c>
    </row>
    <row r="765" spans="1:7">
      <c r="A765" s="29">
        <v>46183</v>
      </c>
      <c r="B765" s="30">
        <v>0.50762060185185187</v>
      </c>
      <c r="C765" s="31" t="s">
        <v>20</v>
      </c>
      <c r="D765" s="28">
        <v>100</v>
      </c>
      <c r="E765" s="32">
        <v>85.94</v>
      </c>
      <c r="F765" s="33" t="s">
        <v>21</v>
      </c>
      <c r="G765" s="34" t="s">
        <v>23</v>
      </c>
    </row>
    <row r="766" spans="1:7">
      <c r="A766" s="29">
        <v>46183</v>
      </c>
      <c r="B766" s="30">
        <v>0.50762060185185187</v>
      </c>
      <c r="C766" s="31" t="s">
        <v>20</v>
      </c>
      <c r="D766" s="28">
        <v>100</v>
      </c>
      <c r="E766" s="32">
        <v>85.94</v>
      </c>
      <c r="F766" s="33" t="s">
        <v>21</v>
      </c>
      <c r="G766" s="34" t="s">
        <v>22</v>
      </c>
    </row>
    <row r="767" spans="1:7">
      <c r="A767" s="29">
        <v>46183</v>
      </c>
      <c r="B767" s="30">
        <v>0.50762060185185187</v>
      </c>
      <c r="C767" s="31" t="s">
        <v>20</v>
      </c>
      <c r="D767" s="28">
        <v>100</v>
      </c>
      <c r="E767" s="32">
        <v>85.94</v>
      </c>
      <c r="F767" s="33" t="s">
        <v>21</v>
      </c>
      <c r="G767" s="34" t="s">
        <v>22</v>
      </c>
    </row>
    <row r="768" spans="1:7">
      <c r="A768" s="29">
        <v>46183</v>
      </c>
      <c r="B768" s="30">
        <v>0.50917337962962972</v>
      </c>
      <c r="C768" s="31" t="s">
        <v>20</v>
      </c>
      <c r="D768" s="28">
        <v>100</v>
      </c>
      <c r="E768" s="32">
        <v>85.95</v>
      </c>
      <c r="F768" s="33" t="s">
        <v>21</v>
      </c>
      <c r="G768" s="34" t="s">
        <v>29</v>
      </c>
    </row>
    <row r="769" spans="1:7">
      <c r="A769" s="29">
        <v>46183</v>
      </c>
      <c r="B769" s="30">
        <v>0.51021180555555568</v>
      </c>
      <c r="C769" s="31" t="s">
        <v>20</v>
      </c>
      <c r="D769" s="28">
        <v>32</v>
      </c>
      <c r="E769" s="32">
        <v>85.93</v>
      </c>
      <c r="F769" s="33" t="s">
        <v>21</v>
      </c>
      <c r="G769" s="34" t="s">
        <v>22</v>
      </c>
    </row>
    <row r="770" spans="1:7">
      <c r="A770" s="29">
        <v>46183</v>
      </c>
      <c r="B770" s="30">
        <v>0.51021192129629633</v>
      </c>
      <c r="C770" s="31" t="s">
        <v>20</v>
      </c>
      <c r="D770" s="28">
        <v>41</v>
      </c>
      <c r="E770" s="32">
        <v>85.93</v>
      </c>
      <c r="F770" s="33" t="s">
        <v>21</v>
      </c>
      <c r="G770" s="34" t="s">
        <v>22</v>
      </c>
    </row>
    <row r="771" spans="1:7">
      <c r="A771" s="29">
        <v>46183</v>
      </c>
      <c r="B771" s="30">
        <v>0.51021192129629633</v>
      </c>
      <c r="C771" s="31" t="s">
        <v>20</v>
      </c>
      <c r="D771" s="28">
        <v>59</v>
      </c>
      <c r="E771" s="32">
        <v>85.93</v>
      </c>
      <c r="F771" s="33" t="s">
        <v>21</v>
      </c>
      <c r="G771" s="34" t="s">
        <v>22</v>
      </c>
    </row>
    <row r="772" spans="1:7">
      <c r="A772" s="29">
        <v>46183</v>
      </c>
      <c r="B772" s="30">
        <v>0.51021192129629633</v>
      </c>
      <c r="C772" s="31" t="s">
        <v>20</v>
      </c>
      <c r="D772" s="28">
        <v>68</v>
      </c>
      <c r="E772" s="32">
        <v>85.93</v>
      </c>
      <c r="F772" s="33" t="s">
        <v>21</v>
      </c>
      <c r="G772" s="34" t="s">
        <v>22</v>
      </c>
    </row>
    <row r="773" spans="1:7">
      <c r="A773" s="29">
        <v>46183</v>
      </c>
      <c r="B773" s="30">
        <v>0.5173909722222223</v>
      </c>
      <c r="C773" s="31" t="s">
        <v>20</v>
      </c>
      <c r="D773" s="28">
        <v>100</v>
      </c>
      <c r="E773" s="32">
        <v>85.93</v>
      </c>
      <c r="F773" s="33" t="s">
        <v>21</v>
      </c>
      <c r="G773" s="34" t="s">
        <v>23</v>
      </c>
    </row>
    <row r="774" spans="1:7">
      <c r="A774" s="29">
        <v>46183</v>
      </c>
      <c r="B774" s="30">
        <v>0.5173909722222223</v>
      </c>
      <c r="C774" s="31" t="s">
        <v>20</v>
      </c>
      <c r="D774" s="28">
        <v>18</v>
      </c>
      <c r="E774" s="32">
        <v>85.93</v>
      </c>
      <c r="F774" s="33" t="s">
        <v>21</v>
      </c>
      <c r="G774" s="34" t="s">
        <v>22</v>
      </c>
    </row>
    <row r="775" spans="1:7">
      <c r="A775" s="29">
        <v>46183</v>
      </c>
      <c r="B775" s="30">
        <v>0.5173909722222223</v>
      </c>
      <c r="C775" s="31" t="s">
        <v>20</v>
      </c>
      <c r="D775" s="28">
        <v>82</v>
      </c>
      <c r="E775" s="32">
        <v>85.93</v>
      </c>
      <c r="F775" s="33" t="s">
        <v>21</v>
      </c>
      <c r="G775" s="34" t="s">
        <v>22</v>
      </c>
    </row>
    <row r="776" spans="1:7">
      <c r="A776" s="29">
        <v>46183</v>
      </c>
      <c r="B776" s="30">
        <v>0.5173909722222223</v>
      </c>
      <c r="C776" s="31" t="s">
        <v>20</v>
      </c>
      <c r="D776" s="28">
        <v>100</v>
      </c>
      <c r="E776" s="32">
        <v>85.93</v>
      </c>
      <c r="F776" s="33" t="s">
        <v>21</v>
      </c>
      <c r="G776" s="34" t="s">
        <v>22</v>
      </c>
    </row>
    <row r="777" spans="1:7">
      <c r="A777" s="29">
        <v>46183</v>
      </c>
      <c r="B777" s="30">
        <v>0.5173909722222223</v>
      </c>
      <c r="C777" s="31" t="s">
        <v>20</v>
      </c>
      <c r="D777" s="28">
        <v>100</v>
      </c>
      <c r="E777" s="32">
        <v>85.93</v>
      </c>
      <c r="F777" s="33" t="s">
        <v>21</v>
      </c>
      <c r="G777" s="34" t="s">
        <v>22</v>
      </c>
    </row>
    <row r="778" spans="1:7">
      <c r="A778" s="29">
        <v>46183</v>
      </c>
      <c r="B778" s="30">
        <v>0.51778194444444448</v>
      </c>
      <c r="C778" s="31" t="s">
        <v>20</v>
      </c>
      <c r="D778" s="28">
        <v>72</v>
      </c>
      <c r="E778" s="32">
        <v>85.88</v>
      </c>
      <c r="F778" s="33" t="s">
        <v>21</v>
      </c>
      <c r="G778" s="34" t="s">
        <v>22</v>
      </c>
    </row>
    <row r="779" spans="1:7">
      <c r="A779" s="29">
        <v>46183</v>
      </c>
      <c r="B779" s="30">
        <v>0.51926354166666677</v>
      </c>
      <c r="C779" s="31" t="s">
        <v>20</v>
      </c>
      <c r="D779" s="28">
        <v>100</v>
      </c>
      <c r="E779" s="32">
        <v>85.99</v>
      </c>
      <c r="F779" s="33" t="s">
        <v>21</v>
      </c>
      <c r="G779" s="34" t="s">
        <v>24</v>
      </c>
    </row>
    <row r="780" spans="1:7">
      <c r="A780" s="29">
        <v>46183</v>
      </c>
      <c r="B780" s="30">
        <v>0.51926574074074072</v>
      </c>
      <c r="C780" s="31" t="s">
        <v>20</v>
      </c>
      <c r="D780" s="28">
        <v>100</v>
      </c>
      <c r="E780" s="32">
        <v>85.99</v>
      </c>
      <c r="F780" s="33" t="s">
        <v>21</v>
      </c>
      <c r="G780" s="34" t="s">
        <v>39</v>
      </c>
    </row>
    <row r="781" spans="1:7">
      <c r="A781" s="29">
        <v>46183</v>
      </c>
      <c r="B781" s="30">
        <v>0.51926574074074072</v>
      </c>
      <c r="C781" s="31" t="s">
        <v>20</v>
      </c>
      <c r="D781" s="28">
        <v>100</v>
      </c>
      <c r="E781" s="32">
        <v>85.99</v>
      </c>
      <c r="F781" s="33" t="s">
        <v>21</v>
      </c>
      <c r="G781" s="34" t="s">
        <v>24</v>
      </c>
    </row>
    <row r="782" spans="1:7">
      <c r="A782" s="29">
        <v>46183</v>
      </c>
      <c r="B782" s="30">
        <v>0.52155196759259259</v>
      </c>
      <c r="C782" s="31" t="s">
        <v>20</v>
      </c>
      <c r="D782" s="28">
        <v>100</v>
      </c>
      <c r="E782" s="32">
        <v>86.04</v>
      </c>
      <c r="F782" s="33" t="s">
        <v>21</v>
      </c>
      <c r="G782" s="34" t="s">
        <v>27</v>
      </c>
    </row>
    <row r="783" spans="1:7">
      <c r="A783" s="29">
        <v>46183</v>
      </c>
      <c r="B783" s="30">
        <v>0.52455659722222225</v>
      </c>
      <c r="C783" s="31" t="s">
        <v>20</v>
      </c>
      <c r="D783" s="28">
        <v>100</v>
      </c>
      <c r="E783" s="32">
        <v>86.13</v>
      </c>
      <c r="F783" s="33" t="s">
        <v>21</v>
      </c>
      <c r="G783" s="34" t="s">
        <v>27</v>
      </c>
    </row>
    <row r="784" spans="1:7">
      <c r="A784" s="29">
        <v>46183</v>
      </c>
      <c r="B784" s="30">
        <v>0.52455659722222225</v>
      </c>
      <c r="C784" s="31" t="s">
        <v>20</v>
      </c>
      <c r="D784" s="28">
        <v>100</v>
      </c>
      <c r="E784" s="32">
        <v>86.13</v>
      </c>
      <c r="F784" s="33" t="s">
        <v>21</v>
      </c>
      <c r="G784" s="34" t="s">
        <v>27</v>
      </c>
    </row>
    <row r="785" spans="1:7">
      <c r="A785" s="29">
        <v>46183</v>
      </c>
      <c r="B785" s="30">
        <v>0.52455659722222225</v>
      </c>
      <c r="C785" s="31" t="s">
        <v>20</v>
      </c>
      <c r="D785" s="28">
        <v>100</v>
      </c>
      <c r="E785" s="32">
        <v>86.13</v>
      </c>
      <c r="F785" s="33" t="s">
        <v>21</v>
      </c>
      <c r="G785" s="34" t="s">
        <v>27</v>
      </c>
    </row>
    <row r="786" spans="1:7">
      <c r="A786" s="29">
        <v>46183</v>
      </c>
      <c r="B786" s="30">
        <v>0.52455659722222225</v>
      </c>
      <c r="C786" s="31" t="s">
        <v>20</v>
      </c>
      <c r="D786" s="28">
        <v>100</v>
      </c>
      <c r="E786" s="32">
        <v>86.13</v>
      </c>
      <c r="F786" s="33" t="s">
        <v>21</v>
      </c>
      <c r="G786" s="34" t="s">
        <v>27</v>
      </c>
    </row>
    <row r="787" spans="1:7">
      <c r="A787" s="29">
        <v>46183</v>
      </c>
      <c r="B787" s="30">
        <v>0.52455659722222225</v>
      </c>
      <c r="C787" s="31" t="s">
        <v>20</v>
      </c>
      <c r="D787" s="28">
        <v>200</v>
      </c>
      <c r="E787" s="32">
        <v>86.125</v>
      </c>
      <c r="F787" s="33" t="s">
        <v>21</v>
      </c>
      <c r="G787" s="34" t="s">
        <v>27</v>
      </c>
    </row>
    <row r="788" spans="1:7">
      <c r="A788" s="29">
        <v>46183</v>
      </c>
      <c r="B788" s="30">
        <v>0.52455775462962972</v>
      </c>
      <c r="C788" s="31" t="s">
        <v>20</v>
      </c>
      <c r="D788" s="28">
        <v>100</v>
      </c>
      <c r="E788" s="32">
        <v>86.13</v>
      </c>
      <c r="F788" s="33" t="s">
        <v>21</v>
      </c>
      <c r="G788" s="34" t="s">
        <v>27</v>
      </c>
    </row>
    <row r="789" spans="1:7">
      <c r="A789" s="29">
        <v>46183</v>
      </c>
      <c r="B789" s="30">
        <v>0.52455810185185192</v>
      </c>
      <c r="C789" s="31" t="s">
        <v>20</v>
      </c>
      <c r="D789" s="28">
        <v>100</v>
      </c>
      <c r="E789" s="32">
        <v>86.13</v>
      </c>
      <c r="F789" s="33" t="s">
        <v>21</v>
      </c>
      <c r="G789" s="34" t="s">
        <v>27</v>
      </c>
    </row>
    <row r="790" spans="1:7">
      <c r="A790" s="29">
        <v>46183</v>
      </c>
      <c r="B790" s="30">
        <v>0.52714699074074078</v>
      </c>
      <c r="C790" s="31" t="s">
        <v>20</v>
      </c>
      <c r="D790" s="28">
        <v>4</v>
      </c>
      <c r="E790" s="32">
        <v>86.07</v>
      </c>
      <c r="F790" s="33" t="s">
        <v>21</v>
      </c>
      <c r="G790" s="34" t="s">
        <v>23</v>
      </c>
    </row>
    <row r="791" spans="1:7">
      <c r="A791" s="29">
        <v>46183</v>
      </c>
      <c r="B791" s="30">
        <v>0.52714699074074078</v>
      </c>
      <c r="C791" s="31" t="s">
        <v>20</v>
      </c>
      <c r="D791" s="28">
        <v>21</v>
      </c>
      <c r="E791" s="32">
        <v>86.07</v>
      </c>
      <c r="F791" s="33" t="s">
        <v>21</v>
      </c>
      <c r="G791" s="34" t="s">
        <v>23</v>
      </c>
    </row>
    <row r="792" spans="1:7">
      <c r="A792" s="29">
        <v>46183</v>
      </c>
      <c r="B792" s="30">
        <v>0.52714699074074078</v>
      </c>
      <c r="C792" s="31" t="s">
        <v>20</v>
      </c>
      <c r="D792" s="28">
        <v>75</v>
      </c>
      <c r="E792" s="32">
        <v>86.07</v>
      </c>
      <c r="F792" s="33" t="s">
        <v>21</v>
      </c>
      <c r="G792" s="34" t="s">
        <v>23</v>
      </c>
    </row>
    <row r="793" spans="1:7">
      <c r="A793" s="29">
        <v>46183</v>
      </c>
      <c r="B793" s="30">
        <v>0.52714699074074078</v>
      </c>
      <c r="C793" s="31" t="s">
        <v>20</v>
      </c>
      <c r="D793" s="28">
        <v>100</v>
      </c>
      <c r="E793" s="32">
        <v>86.07</v>
      </c>
      <c r="F793" s="33" t="s">
        <v>21</v>
      </c>
      <c r="G793" s="34" t="s">
        <v>23</v>
      </c>
    </row>
    <row r="794" spans="1:7">
      <c r="A794" s="29">
        <v>46183</v>
      </c>
      <c r="B794" s="30">
        <v>0.52714699074074078</v>
      </c>
      <c r="C794" s="31" t="s">
        <v>20</v>
      </c>
      <c r="D794" s="28">
        <v>100</v>
      </c>
      <c r="E794" s="32">
        <v>86.07</v>
      </c>
      <c r="F794" s="33" t="s">
        <v>21</v>
      </c>
      <c r="G794" s="34" t="s">
        <v>23</v>
      </c>
    </row>
    <row r="795" spans="1:7">
      <c r="A795" s="29">
        <v>46183</v>
      </c>
      <c r="B795" s="30">
        <v>0.52714699074074078</v>
      </c>
      <c r="C795" s="31" t="s">
        <v>20</v>
      </c>
      <c r="D795" s="28">
        <v>100</v>
      </c>
      <c r="E795" s="32">
        <v>86.07</v>
      </c>
      <c r="F795" s="33" t="s">
        <v>21</v>
      </c>
      <c r="G795" s="34" t="s">
        <v>23</v>
      </c>
    </row>
    <row r="796" spans="1:7">
      <c r="A796" s="29">
        <v>46183</v>
      </c>
      <c r="B796" s="30">
        <v>0.52714699074074078</v>
      </c>
      <c r="C796" s="31" t="s">
        <v>20</v>
      </c>
      <c r="D796" s="28">
        <v>100</v>
      </c>
      <c r="E796" s="32">
        <v>86.07</v>
      </c>
      <c r="F796" s="33" t="s">
        <v>21</v>
      </c>
      <c r="G796" s="34" t="s">
        <v>23</v>
      </c>
    </row>
    <row r="797" spans="1:7">
      <c r="A797" s="29">
        <v>46183</v>
      </c>
      <c r="B797" s="30">
        <v>0.52714699074074078</v>
      </c>
      <c r="C797" s="31" t="s">
        <v>20</v>
      </c>
      <c r="D797" s="28">
        <v>100</v>
      </c>
      <c r="E797" s="32">
        <v>86.07</v>
      </c>
      <c r="F797" s="33" t="s">
        <v>21</v>
      </c>
      <c r="G797" s="34" t="s">
        <v>23</v>
      </c>
    </row>
    <row r="798" spans="1:7">
      <c r="A798" s="29">
        <v>46183</v>
      </c>
      <c r="B798" s="30">
        <v>0.52714699074074078</v>
      </c>
      <c r="C798" s="31" t="s">
        <v>20</v>
      </c>
      <c r="D798" s="28">
        <v>100</v>
      </c>
      <c r="E798" s="32">
        <v>86.07</v>
      </c>
      <c r="F798" s="33" t="s">
        <v>21</v>
      </c>
      <c r="G798" s="34" t="s">
        <v>22</v>
      </c>
    </row>
    <row r="799" spans="1:7">
      <c r="A799" s="29">
        <v>46183</v>
      </c>
      <c r="B799" s="30">
        <v>0.52714699074074078</v>
      </c>
      <c r="C799" s="31" t="s">
        <v>20</v>
      </c>
      <c r="D799" s="28">
        <v>100</v>
      </c>
      <c r="E799" s="32">
        <v>86.07</v>
      </c>
      <c r="F799" s="33" t="s">
        <v>21</v>
      </c>
      <c r="G799" s="34" t="s">
        <v>22</v>
      </c>
    </row>
    <row r="800" spans="1:7">
      <c r="A800" s="29">
        <v>46183</v>
      </c>
      <c r="B800" s="30">
        <v>0.52714699074074078</v>
      </c>
      <c r="C800" s="31" t="s">
        <v>20</v>
      </c>
      <c r="D800" s="28">
        <v>100</v>
      </c>
      <c r="E800" s="32">
        <v>86.07</v>
      </c>
      <c r="F800" s="33" t="s">
        <v>21</v>
      </c>
      <c r="G800" s="34" t="s">
        <v>22</v>
      </c>
    </row>
    <row r="801" spans="1:7">
      <c r="A801" s="29">
        <v>46183</v>
      </c>
      <c r="B801" s="30">
        <v>0.52714699074074078</v>
      </c>
      <c r="C801" s="31" t="s">
        <v>20</v>
      </c>
      <c r="D801" s="28">
        <v>25</v>
      </c>
      <c r="E801" s="32">
        <v>86.07</v>
      </c>
      <c r="F801" s="33" t="s">
        <v>21</v>
      </c>
      <c r="G801" s="34" t="s">
        <v>22</v>
      </c>
    </row>
    <row r="802" spans="1:7">
      <c r="A802" s="29">
        <v>46183</v>
      </c>
      <c r="B802" s="30">
        <v>0.52714699074074078</v>
      </c>
      <c r="C802" s="31" t="s">
        <v>20</v>
      </c>
      <c r="D802" s="28">
        <v>75</v>
      </c>
      <c r="E802" s="32">
        <v>86.07</v>
      </c>
      <c r="F802" s="33" t="s">
        <v>21</v>
      </c>
      <c r="G802" s="34" t="s">
        <v>22</v>
      </c>
    </row>
    <row r="803" spans="1:7">
      <c r="A803" s="29">
        <v>46183</v>
      </c>
      <c r="B803" s="30">
        <v>0.52714699074074078</v>
      </c>
      <c r="C803" s="31" t="s">
        <v>20</v>
      </c>
      <c r="D803" s="28">
        <v>100</v>
      </c>
      <c r="E803" s="32">
        <v>86.07</v>
      </c>
      <c r="F803" s="33" t="s">
        <v>21</v>
      </c>
      <c r="G803" s="34" t="s">
        <v>22</v>
      </c>
    </row>
    <row r="804" spans="1:7">
      <c r="A804" s="29">
        <v>46183</v>
      </c>
      <c r="B804" s="30">
        <v>0.52714699074074078</v>
      </c>
      <c r="C804" s="31" t="s">
        <v>20</v>
      </c>
      <c r="D804" s="28">
        <v>21</v>
      </c>
      <c r="E804" s="32">
        <v>86.07</v>
      </c>
      <c r="F804" s="33" t="s">
        <v>21</v>
      </c>
      <c r="G804" s="34" t="s">
        <v>22</v>
      </c>
    </row>
    <row r="805" spans="1:7">
      <c r="A805" s="29">
        <v>46183</v>
      </c>
      <c r="B805" s="30">
        <v>0.52714699074074078</v>
      </c>
      <c r="C805" s="31" t="s">
        <v>20</v>
      </c>
      <c r="D805" s="28">
        <v>79</v>
      </c>
      <c r="E805" s="32">
        <v>86.07</v>
      </c>
      <c r="F805" s="33" t="s">
        <v>21</v>
      </c>
      <c r="G805" s="34" t="s">
        <v>22</v>
      </c>
    </row>
    <row r="806" spans="1:7">
      <c r="A806" s="29">
        <v>46183</v>
      </c>
      <c r="B806" s="30">
        <v>0.52714826388888891</v>
      </c>
      <c r="C806" s="31" t="s">
        <v>20</v>
      </c>
      <c r="D806" s="28">
        <v>79</v>
      </c>
      <c r="E806" s="32">
        <v>86.03</v>
      </c>
      <c r="F806" s="33" t="s">
        <v>21</v>
      </c>
      <c r="G806" s="34" t="s">
        <v>23</v>
      </c>
    </row>
    <row r="807" spans="1:7">
      <c r="A807" s="29">
        <v>46183</v>
      </c>
      <c r="B807" s="30">
        <v>0.52714826388888891</v>
      </c>
      <c r="C807" s="31" t="s">
        <v>20</v>
      </c>
      <c r="D807" s="28">
        <v>21</v>
      </c>
      <c r="E807" s="32">
        <v>86.03</v>
      </c>
      <c r="F807" s="33" t="s">
        <v>21</v>
      </c>
      <c r="G807" s="34" t="s">
        <v>22</v>
      </c>
    </row>
    <row r="808" spans="1:7">
      <c r="A808" s="29">
        <v>46183</v>
      </c>
      <c r="B808" s="30">
        <v>0.52714826388888891</v>
      </c>
      <c r="C808" s="31" t="s">
        <v>20</v>
      </c>
      <c r="D808" s="28">
        <v>79</v>
      </c>
      <c r="E808" s="32">
        <v>86.03</v>
      </c>
      <c r="F808" s="33" t="s">
        <v>21</v>
      </c>
      <c r="G808" s="34" t="s">
        <v>22</v>
      </c>
    </row>
    <row r="809" spans="1:7">
      <c r="A809" s="29">
        <v>46183</v>
      </c>
      <c r="B809" s="30">
        <v>0.52714826388888891</v>
      </c>
      <c r="C809" s="31" t="s">
        <v>20</v>
      </c>
      <c r="D809" s="28">
        <v>100</v>
      </c>
      <c r="E809" s="32">
        <v>86.03</v>
      </c>
      <c r="F809" s="33" t="s">
        <v>21</v>
      </c>
      <c r="G809" s="34" t="s">
        <v>22</v>
      </c>
    </row>
    <row r="810" spans="1:7">
      <c r="A810" s="29">
        <v>46183</v>
      </c>
      <c r="B810" s="30">
        <v>0.52714826388888891</v>
      </c>
      <c r="C810" s="31" t="s">
        <v>20</v>
      </c>
      <c r="D810" s="28">
        <v>100</v>
      </c>
      <c r="E810" s="32">
        <v>86.03</v>
      </c>
      <c r="F810" s="33" t="s">
        <v>21</v>
      </c>
      <c r="G810" s="34" t="s">
        <v>22</v>
      </c>
    </row>
    <row r="811" spans="1:7">
      <c r="A811" s="29">
        <v>46183</v>
      </c>
      <c r="B811" s="30">
        <v>0.52715057870370374</v>
      </c>
      <c r="C811" s="31" t="s">
        <v>20</v>
      </c>
      <c r="D811" s="28">
        <v>76</v>
      </c>
      <c r="E811" s="32">
        <v>86.02</v>
      </c>
      <c r="F811" s="33" t="s">
        <v>21</v>
      </c>
      <c r="G811" s="34" t="s">
        <v>23</v>
      </c>
    </row>
    <row r="812" spans="1:7">
      <c r="A812" s="29">
        <v>46183</v>
      </c>
      <c r="B812" s="30">
        <v>0.52715057870370374</v>
      </c>
      <c r="C812" s="31" t="s">
        <v>20</v>
      </c>
      <c r="D812" s="28">
        <v>100</v>
      </c>
      <c r="E812" s="32">
        <v>86.02</v>
      </c>
      <c r="F812" s="33" t="s">
        <v>21</v>
      </c>
      <c r="G812" s="34" t="s">
        <v>22</v>
      </c>
    </row>
    <row r="813" spans="1:7">
      <c r="A813" s="29">
        <v>46183</v>
      </c>
      <c r="B813" s="30">
        <v>0.52715057870370374</v>
      </c>
      <c r="C813" s="31" t="s">
        <v>20</v>
      </c>
      <c r="D813" s="28">
        <v>100</v>
      </c>
      <c r="E813" s="32">
        <v>86.02</v>
      </c>
      <c r="F813" s="33" t="s">
        <v>21</v>
      </c>
      <c r="G813" s="34" t="s">
        <v>22</v>
      </c>
    </row>
    <row r="814" spans="1:7">
      <c r="A814" s="29">
        <v>46183</v>
      </c>
      <c r="B814" s="30">
        <v>0.52715057870370374</v>
      </c>
      <c r="C814" s="31" t="s">
        <v>20</v>
      </c>
      <c r="D814" s="28">
        <v>100</v>
      </c>
      <c r="E814" s="32">
        <v>86.02</v>
      </c>
      <c r="F814" s="33" t="s">
        <v>21</v>
      </c>
      <c r="G814" s="34" t="s">
        <v>22</v>
      </c>
    </row>
    <row r="815" spans="1:7">
      <c r="A815" s="29">
        <v>46183</v>
      </c>
      <c r="B815" s="30">
        <v>0.52715358796296297</v>
      </c>
      <c r="C815" s="31" t="s">
        <v>20</v>
      </c>
      <c r="D815" s="28">
        <v>23</v>
      </c>
      <c r="E815" s="32">
        <v>86.02</v>
      </c>
      <c r="F815" s="33" t="s">
        <v>21</v>
      </c>
      <c r="G815" s="34" t="s">
        <v>22</v>
      </c>
    </row>
    <row r="816" spans="1:7">
      <c r="A816" s="29">
        <v>46183</v>
      </c>
      <c r="B816" s="30">
        <v>0.52715358796296297</v>
      </c>
      <c r="C816" s="31" t="s">
        <v>20</v>
      </c>
      <c r="D816" s="28">
        <v>40</v>
      </c>
      <c r="E816" s="32">
        <v>86.02</v>
      </c>
      <c r="F816" s="33" t="s">
        <v>21</v>
      </c>
      <c r="G816" s="34" t="s">
        <v>22</v>
      </c>
    </row>
    <row r="817" spans="1:7">
      <c r="A817" s="29">
        <v>46183</v>
      </c>
      <c r="B817" s="30">
        <v>0.52715358796296297</v>
      </c>
      <c r="C817" s="31" t="s">
        <v>20</v>
      </c>
      <c r="D817" s="28">
        <v>40</v>
      </c>
      <c r="E817" s="32">
        <v>86.02</v>
      </c>
      <c r="F817" s="33" t="s">
        <v>21</v>
      </c>
      <c r="G817" s="34" t="s">
        <v>22</v>
      </c>
    </row>
    <row r="818" spans="1:7">
      <c r="A818" s="29">
        <v>46183</v>
      </c>
      <c r="B818" s="30">
        <v>0.52715358796296297</v>
      </c>
      <c r="C818" s="31" t="s">
        <v>20</v>
      </c>
      <c r="D818" s="28">
        <v>60</v>
      </c>
      <c r="E818" s="32">
        <v>86.02</v>
      </c>
      <c r="F818" s="33" t="s">
        <v>21</v>
      </c>
      <c r="G818" s="34" t="s">
        <v>22</v>
      </c>
    </row>
    <row r="819" spans="1:7">
      <c r="A819" s="29">
        <v>46183</v>
      </c>
      <c r="B819" s="30">
        <v>0.52715358796296297</v>
      </c>
      <c r="C819" s="31" t="s">
        <v>20</v>
      </c>
      <c r="D819" s="28">
        <v>76</v>
      </c>
      <c r="E819" s="32">
        <v>86.02</v>
      </c>
      <c r="F819" s="33" t="s">
        <v>21</v>
      </c>
      <c r="G819" s="34" t="s">
        <v>22</v>
      </c>
    </row>
    <row r="820" spans="1:7">
      <c r="A820" s="29">
        <v>46183</v>
      </c>
      <c r="B820" s="30">
        <v>0.52715439814814813</v>
      </c>
      <c r="C820" s="31" t="s">
        <v>20</v>
      </c>
      <c r="D820" s="28">
        <v>24</v>
      </c>
      <c r="E820" s="32">
        <v>86.02</v>
      </c>
      <c r="F820" s="33" t="s">
        <v>21</v>
      </c>
      <c r="G820" s="34" t="s">
        <v>22</v>
      </c>
    </row>
    <row r="821" spans="1:7">
      <c r="A821" s="29">
        <v>46183</v>
      </c>
      <c r="B821" s="30">
        <v>0.52715439814814813</v>
      </c>
      <c r="C821" s="31" t="s">
        <v>20</v>
      </c>
      <c r="D821" s="28">
        <v>37</v>
      </c>
      <c r="E821" s="32">
        <v>86.02</v>
      </c>
      <c r="F821" s="33" t="s">
        <v>21</v>
      </c>
      <c r="G821" s="34" t="s">
        <v>22</v>
      </c>
    </row>
    <row r="822" spans="1:7">
      <c r="A822" s="29">
        <v>46183</v>
      </c>
      <c r="B822" s="30">
        <v>0.52715439814814813</v>
      </c>
      <c r="C822" s="31" t="s">
        <v>20</v>
      </c>
      <c r="D822" s="28">
        <v>37</v>
      </c>
      <c r="E822" s="32">
        <v>86.02</v>
      </c>
      <c r="F822" s="33" t="s">
        <v>21</v>
      </c>
      <c r="G822" s="34" t="s">
        <v>22</v>
      </c>
    </row>
    <row r="823" spans="1:7">
      <c r="A823" s="29">
        <v>46183</v>
      </c>
      <c r="B823" s="30">
        <v>0.52715439814814813</v>
      </c>
      <c r="C823" s="31" t="s">
        <v>20</v>
      </c>
      <c r="D823" s="28">
        <v>63</v>
      </c>
      <c r="E823" s="32">
        <v>86.02</v>
      </c>
      <c r="F823" s="33" t="s">
        <v>21</v>
      </c>
      <c r="G823" s="34" t="s">
        <v>22</v>
      </c>
    </row>
    <row r="824" spans="1:7">
      <c r="A824" s="29">
        <v>46183</v>
      </c>
      <c r="B824" s="30">
        <v>0.52733969907407408</v>
      </c>
      <c r="C824" s="31" t="s">
        <v>20</v>
      </c>
      <c r="D824" s="28">
        <v>200</v>
      </c>
      <c r="E824" s="32">
        <v>86.12</v>
      </c>
      <c r="F824" s="33" t="s">
        <v>21</v>
      </c>
      <c r="G824" s="34" t="s">
        <v>27</v>
      </c>
    </row>
    <row r="825" spans="1:7">
      <c r="A825" s="29">
        <v>46183</v>
      </c>
      <c r="B825" s="30">
        <v>0.52758159722222231</v>
      </c>
      <c r="C825" s="31" t="s">
        <v>20</v>
      </c>
      <c r="D825" s="28">
        <v>100</v>
      </c>
      <c r="E825" s="32">
        <v>86.194999999999993</v>
      </c>
      <c r="F825" s="33" t="s">
        <v>21</v>
      </c>
      <c r="G825" s="34" t="s">
        <v>27</v>
      </c>
    </row>
    <row r="826" spans="1:7">
      <c r="A826" s="29">
        <v>46183</v>
      </c>
      <c r="B826" s="30">
        <v>0.52758159722222231</v>
      </c>
      <c r="C826" s="31" t="s">
        <v>20</v>
      </c>
      <c r="D826" s="28">
        <v>200</v>
      </c>
      <c r="E826" s="32">
        <v>86.194999999999993</v>
      </c>
      <c r="F826" s="33" t="s">
        <v>21</v>
      </c>
      <c r="G826" s="34" t="s">
        <v>27</v>
      </c>
    </row>
    <row r="827" spans="1:7">
      <c r="A827" s="29">
        <v>46183</v>
      </c>
      <c r="B827" s="30">
        <v>0.5275840277777778</v>
      </c>
      <c r="C827" s="31" t="s">
        <v>20</v>
      </c>
      <c r="D827" s="28">
        <v>200</v>
      </c>
      <c r="E827" s="32">
        <v>86.19</v>
      </c>
      <c r="F827" s="33" t="s">
        <v>21</v>
      </c>
      <c r="G827" s="34" t="s">
        <v>27</v>
      </c>
    </row>
    <row r="828" spans="1:7">
      <c r="A828" s="29">
        <v>46183</v>
      </c>
      <c r="B828" s="30">
        <v>0.52759097222222229</v>
      </c>
      <c r="C828" s="31" t="s">
        <v>20</v>
      </c>
      <c r="D828" s="28">
        <v>200</v>
      </c>
      <c r="E828" s="32">
        <v>86.19</v>
      </c>
      <c r="F828" s="33" t="s">
        <v>21</v>
      </c>
      <c r="G828" s="34" t="s">
        <v>27</v>
      </c>
    </row>
    <row r="829" spans="1:7">
      <c r="A829" s="29">
        <v>46183</v>
      </c>
      <c r="B829" s="30">
        <v>0.52762349537037034</v>
      </c>
      <c r="C829" s="31" t="s">
        <v>20</v>
      </c>
      <c r="D829" s="28">
        <v>200</v>
      </c>
      <c r="E829" s="32">
        <v>86.2</v>
      </c>
      <c r="F829" s="33" t="s">
        <v>21</v>
      </c>
      <c r="G829" s="34" t="s">
        <v>27</v>
      </c>
    </row>
    <row r="830" spans="1:7">
      <c r="A830" s="29">
        <v>46183</v>
      </c>
      <c r="B830" s="30">
        <v>0.52763032407407418</v>
      </c>
      <c r="C830" s="31" t="s">
        <v>20</v>
      </c>
      <c r="D830" s="28">
        <v>100</v>
      </c>
      <c r="E830" s="32">
        <v>86.2</v>
      </c>
      <c r="F830" s="33" t="s">
        <v>21</v>
      </c>
      <c r="G830" s="34" t="s">
        <v>27</v>
      </c>
    </row>
    <row r="831" spans="1:7">
      <c r="A831" s="29">
        <v>46183</v>
      </c>
      <c r="B831" s="30">
        <v>0.5296157407407408</v>
      </c>
      <c r="C831" s="31" t="s">
        <v>20</v>
      </c>
      <c r="D831" s="28">
        <v>10</v>
      </c>
      <c r="E831" s="32">
        <v>86.14</v>
      </c>
      <c r="F831" s="33" t="s">
        <v>21</v>
      </c>
      <c r="G831" s="34" t="s">
        <v>23</v>
      </c>
    </row>
    <row r="832" spans="1:7">
      <c r="A832" s="29">
        <v>46183</v>
      </c>
      <c r="B832" s="30">
        <v>0.5296157407407408</v>
      </c>
      <c r="C832" s="31" t="s">
        <v>20</v>
      </c>
      <c r="D832" s="28">
        <v>90</v>
      </c>
      <c r="E832" s="32">
        <v>86.14</v>
      </c>
      <c r="F832" s="33" t="s">
        <v>21</v>
      </c>
      <c r="G832" s="34" t="s">
        <v>22</v>
      </c>
    </row>
    <row r="833" spans="1:7">
      <c r="A833" s="29">
        <v>46183</v>
      </c>
      <c r="B833" s="30">
        <v>0.5296157407407408</v>
      </c>
      <c r="C833" s="31" t="s">
        <v>20</v>
      </c>
      <c r="D833" s="28">
        <v>100</v>
      </c>
      <c r="E833" s="32">
        <v>86.14</v>
      </c>
      <c r="F833" s="33" t="s">
        <v>21</v>
      </c>
      <c r="G833" s="34" t="s">
        <v>22</v>
      </c>
    </row>
    <row r="834" spans="1:7">
      <c r="A834" s="29">
        <v>46183</v>
      </c>
      <c r="B834" s="30">
        <v>0.5296157407407408</v>
      </c>
      <c r="C834" s="31" t="s">
        <v>20</v>
      </c>
      <c r="D834" s="28">
        <v>100</v>
      </c>
      <c r="E834" s="32">
        <v>86.14</v>
      </c>
      <c r="F834" s="33" t="s">
        <v>21</v>
      </c>
      <c r="G834" s="34" t="s">
        <v>22</v>
      </c>
    </row>
    <row r="835" spans="1:7">
      <c r="A835" s="29">
        <v>46183</v>
      </c>
      <c r="B835" s="30">
        <v>0.52965219907407413</v>
      </c>
      <c r="C835" s="31" t="s">
        <v>20</v>
      </c>
      <c r="D835" s="28">
        <v>10</v>
      </c>
      <c r="E835" s="32">
        <v>86.1</v>
      </c>
      <c r="F835" s="33" t="s">
        <v>21</v>
      </c>
      <c r="G835" s="34" t="s">
        <v>23</v>
      </c>
    </row>
    <row r="836" spans="1:7">
      <c r="A836" s="29">
        <v>46183</v>
      </c>
      <c r="B836" s="30">
        <v>0.52965219907407413</v>
      </c>
      <c r="C836" s="31" t="s">
        <v>20</v>
      </c>
      <c r="D836" s="28">
        <v>90</v>
      </c>
      <c r="E836" s="32">
        <v>86.1</v>
      </c>
      <c r="F836" s="33" t="s">
        <v>21</v>
      </c>
      <c r="G836" s="34" t="s">
        <v>23</v>
      </c>
    </row>
    <row r="837" spans="1:7">
      <c r="A837" s="29">
        <v>46183</v>
      </c>
      <c r="B837" s="30">
        <v>0.52965219907407413</v>
      </c>
      <c r="C837" s="31" t="s">
        <v>20</v>
      </c>
      <c r="D837" s="28">
        <v>1</v>
      </c>
      <c r="E837" s="32">
        <v>86.1</v>
      </c>
      <c r="F837" s="33" t="s">
        <v>21</v>
      </c>
      <c r="G837" s="34" t="s">
        <v>22</v>
      </c>
    </row>
    <row r="838" spans="1:7">
      <c r="A838" s="29">
        <v>46183</v>
      </c>
      <c r="B838" s="30">
        <v>0.52965219907407413</v>
      </c>
      <c r="C838" s="31" t="s">
        <v>20</v>
      </c>
      <c r="D838" s="28">
        <v>99</v>
      </c>
      <c r="E838" s="32">
        <v>86.1</v>
      </c>
      <c r="F838" s="33" t="s">
        <v>21</v>
      </c>
      <c r="G838" s="34" t="s">
        <v>22</v>
      </c>
    </row>
    <row r="839" spans="1:7">
      <c r="A839" s="29">
        <v>46183</v>
      </c>
      <c r="B839" s="30">
        <v>0.52965219907407413</v>
      </c>
      <c r="C839" s="31" t="s">
        <v>20</v>
      </c>
      <c r="D839" s="28">
        <v>100</v>
      </c>
      <c r="E839" s="32">
        <v>86.1</v>
      </c>
      <c r="F839" s="33" t="s">
        <v>21</v>
      </c>
      <c r="G839" s="34" t="s">
        <v>22</v>
      </c>
    </row>
    <row r="840" spans="1:7">
      <c r="A840" s="29">
        <v>46183</v>
      </c>
      <c r="B840" s="30">
        <v>0.53085763888888893</v>
      </c>
      <c r="C840" s="31" t="s">
        <v>20</v>
      </c>
      <c r="D840" s="28">
        <v>100</v>
      </c>
      <c r="E840" s="32">
        <v>86.185000000000002</v>
      </c>
      <c r="F840" s="33" t="s">
        <v>21</v>
      </c>
      <c r="G840" s="34" t="s">
        <v>27</v>
      </c>
    </row>
    <row r="841" spans="1:7">
      <c r="A841" s="29">
        <v>46183</v>
      </c>
      <c r="B841" s="30">
        <v>0.53085763888888893</v>
      </c>
      <c r="C841" s="31" t="s">
        <v>20</v>
      </c>
      <c r="D841" s="28">
        <v>100</v>
      </c>
      <c r="E841" s="32">
        <v>86.185000000000002</v>
      </c>
      <c r="F841" s="33" t="s">
        <v>21</v>
      </c>
      <c r="G841" s="34" t="s">
        <v>27</v>
      </c>
    </row>
    <row r="842" spans="1:7">
      <c r="A842" s="29">
        <v>46183</v>
      </c>
      <c r="B842" s="30">
        <v>0.53112141203703711</v>
      </c>
      <c r="C842" s="31" t="s">
        <v>20</v>
      </c>
      <c r="D842" s="28">
        <v>200</v>
      </c>
      <c r="E842" s="32">
        <v>86.16</v>
      </c>
      <c r="F842" s="33" t="s">
        <v>21</v>
      </c>
      <c r="G842" s="34" t="s">
        <v>27</v>
      </c>
    </row>
    <row r="843" spans="1:7">
      <c r="A843" s="29">
        <v>46183</v>
      </c>
      <c r="B843" s="30">
        <v>0.53173275462962966</v>
      </c>
      <c r="C843" s="31" t="s">
        <v>20</v>
      </c>
      <c r="D843" s="28">
        <v>7</v>
      </c>
      <c r="E843" s="32">
        <v>86.21</v>
      </c>
      <c r="F843" s="33" t="s">
        <v>21</v>
      </c>
      <c r="G843" s="34" t="s">
        <v>23</v>
      </c>
    </row>
    <row r="844" spans="1:7">
      <c r="A844" s="29">
        <v>46183</v>
      </c>
      <c r="B844" s="30">
        <v>0.53173275462962966</v>
      </c>
      <c r="C844" s="31" t="s">
        <v>20</v>
      </c>
      <c r="D844" s="28">
        <v>11</v>
      </c>
      <c r="E844" s="32">
        <v>86.22</v>
      </c>
      <c r="F844" s="33" t="s">
        <v>21</v>
      </c>
      <c r="G844" s="34" t="s">
        <v>23</v>
      </c>
    </row>
    <row r="845" spans="1:7">
      <c r="A845" s="29">
        <v>46183</v>
      </c>
      <c r="B845" s="30">
        <v>0.53173275462962966</v>
      </c>
      <c r="C845" s="31" t="s">
        <v>20</v>
      </c>
      <c r="D845" s="28">
        <v>13</v>
      </c>
      <c r="E845" s="32">
        <v>86.22</v>
      </c>
      <c r="F845" s="33" t="s">
        <v>21</v>
      </c>
      <c r="G845" s="34" t="s">
        <v>23</v>
      </c>
    </row>
    <row r="846" spans="1:7">
      <c r="A846" s="29">
        <v>46183</v>
      </c>
      <c r="B846" s="30">
        <v>0.53173275462962966</v>
      </c>
      <c r="C846" s="31" t="s">
        <v>20</v>
      </c>
      <c r="D846" s="28">
        <v>25</v>
      </c>
      <c r="E846" s="32">
        <v>86.22</v>
      </c>
      <c r="F846" s="33" t="s">
        <v>21</v>
      </c>
      <c r="G846" s="34" t="s">
        <v>23</v>
      </c>
    </row>
    <row r="847" spans="1:7">
      <c r="A847" s="29">
        <v>46183</v>
      </c>
      <c r="B847" s="30">
        <v>0.53173275462962966</v>
      </c>
      <c r="C847" s="31" t="s">
        <v>20</v>
      </c>
      <c r="D847" s="28">
        <v>37</v>
      </c>
      <c r="E847" s="32">
        <v>86.22</v>
      </c>
      <c r="F847" s="33" t="s">
        <v>21</v>
      </c>
      <c r="G847" s="34" t="s">
        <v>23</v>
      </c>
    </row>
    <row r="848" spans="1:7">
      <c r="A848" s="29">
        <v>46183</v>
      </c>
      <c r="B848" s="30">
        <v>0.53173275462962966</v>
      </c>
      <c r="C848" s="31" t="s">
        <v>20</v>
      </c>
      <c r="D848" s="28">
        <v>89</v>
      </c>
      <c r="E848" s="32">
        <v>86.22</v>
      </c>
      <c r="F848" s="33" t="s">
        <v>21</v>
      </c>
      <c r="G848" s="34" t="s">
        <v>23</v>
      </c>
    </row>
    <row r="849" spans="1:7">
      <c r="A849" s="29">
        <v>46183</v>
      </c>
      <c r="B849" s="30">
        <v>0.53173275462962966</v>
      </c>
      <c r="C849" s="31" t="s">
        <v>20</v>
      </c>
      <c r="D849" s="28">
        <v>100</v>
      </c>
      <c r="E849" s="32">
        <v>86.21</v>
      </c>
      <c r="F849" s="33" t="s">
        <v>21</v>
      </c>
      <c r="G849" s="34" t="s">
        <v>23</v>
      </c>
    </row>
    <row r="850" spans="1:7">
      <c r="A850" s="29">
        <v>46183</v>
      </c>
      <c r="B850" s="30">
        <v>0.53173275462962966</v>
      </c>
      <c r="C850" s="31" t="s">
        <v>20</v>
      </c>
      <c r="D850" s="28">
        <v>100</v>
      </c>
      <c r="E850" s="32">
        <v>86.22</v>
      </c>
      <c r="F850" s="33" t="s">
        <v>21</v>
      </c>
      <c r="G850" s="34" t="s">
        <v>23</v>
      </c>
    </row>
    <row r="851" spans="1:7">
      <c r="A851" s="29">
        <v>46183</v>
      </c>
      <c r="B851" s="30">
        <v>0.53173275462962966</v>
      </c>
      <c r="C851" s="31" t="s">
        <v>20</v>
      </c>
      <c r="D851" s="28">
        <v>100</v>
      </c>
      <c r="E851" s="32">
        <v>86.22</v>
      </c>
      <c r="F851" s="33" t="s">
        <v>21</v>
      </c>
      <c r="G851" s="34" t="s">
        <v>23</v>
      </c>
    </row>
    <row r="852" spans="1:7">
      <c r="A852" s="29">
        <v>46183</v>
      </c>
      <c r="B852" s="30">
        <v>0.53173275462962966</v>
      </c>
      <c r="C852" s="31" t="s">
        <v>20</v>
      </c>
      <c r="D852" s="28">
        <v>111</v>
      </c>
      <c r="E852" s="32">
        <v>86.22</v>
      </c>
      <c r="F852" s="33" t="s">
        <v>21</v>
      </c>
      <c r="G852" s="34" t="s">
        <v>23</v>
      </c>
    </row>
    <row r="853" spans="1:7">
      <c r="A853" s="29">
        <v>46183</v>
      </c>
      <c r="B853" s="30">
        <v>0.53173275462962966</v>
      </c>
      <c r="C853" s="31" t="s">
        <v>20</v>
      </c>
      <c r="D853" s="28">
        <v>203</v>
      </c>
      <c r="E853" s="32">
        <v>86.22</v>
      </c>
      <c r="F853" s="33" t="s">
        <v>21</v>
      </c>
      <c r="G853" s="34" t="s">
        <v>23</v>
      </c>
    </row>
    <row r="854" spans="1:7">
      <c r="A854" s="29">
        <v>46183</v>
      </c>
      <c r="B854" s="30">
        <v>0.53173275462962966</v>
      </c>
      <c r="C854" s="31" t="s">
        <v>20</v>
      </c>
      <c r="D854" s="28">
        <v>4</v>
      </c>
      <c r="E854" s="32">
        <v>86.22</v>
      </c>
      <c r="F854" s="33" t="s">
        <v>21</v>
      </c>
      <c r="G854" s="34" t="s">
        <v>22</v>
      </c>
    </row>
    <row r="855" spans="1:7">
      <c r="A855" s="29">
        <v>46183</v>
      </c>
      <c r="B855" s="30">
        <v>0.53173275462962966</v>
      </c>
      <c r="C855" s="31" t="s">
        <v>20</v>
      </c>
      <c r="D855" s="28">
        <v>11</v>
      </c>
      <c r="E855" s="32">
        <v>86.22</v>
      </c>
      <c r="F855" s="33" t="s">
        <v>21</v>
      </c>
      <c r="G855" s="34" t="s">
        <v>22</v>
      </c>
    </row>
    <row r="856" spans="1:7">
      <c r="A856" s="29">
        <v>46183</v>
      </c>
      <c r="B856" s="30">
        <v>0.53173275462962966</v>
      </c>
      <c r="C856" s="31" t="s">
        <v>20</v>
      </c>
      <c r="D856" s="28">
        <v>25</v>
      </c>
      <c r="E856" s="32">
        <v>86.22</v>
      </c>
      <c r="F856" s="33" t="s">
        <v>21</v>
      </c>
      <c r="G856" s="34" t="s">
        <v>22</v>
      </c>
    </row>
    <row r="857" spans="1:7">
      <c r="A857" s="29">
        <v>46183</v>
      </c>
      <c r="B857" s="30">
        <v>0.53173275462962966</v>
      </c>
      <c r="C857" s="31" t="s">
        <v>20</v>
      </c>
      <c r="D857" s="28">
        <v>37</v>
      </c>
      <c r="E857" s="32">
        <v>86.22</v>
      </c>
      <c r="F857" s="33" t="s">
        <v>21</v>
      </c>
      <c r="G857" s="34" t="s">
        <v>22</v>
      </c>
    </row>
    <row r="858" spans="1:7">
      <c r="A858" s="29">
        <v>46183</v>
      </c>
      <c r="B858" s="30">
        <v>0.53173275462962966</v>
      </c>
      <c r="C858" s="31" t="s">
        <v>20</v>
      </c>
      <c r="D858" s="28">
        <v>63</v>
      </c>
      <c r="E858" s="32">
        <v>86.22</v>
      </c>
      <c r="F858" s="33" t="s">
        <v>21</v>
      </c>
      <c r="G858" s="34" t="s">
        <v>22</v>
      </c>
    </row>
    <row r="859" spans="1:7">
      <c r="A859" s="29">
        <v>46183</v>
      </c>
      <c r="B859" s="30">
        <v>0.53173275462962966</v>
      </c>
      <c r="C859" s="31" t="s">
        <v>20</v>
      </c>
      <c r="D859" s="28">
        <v>71</v>
      </c>
      <c r="E859" s="32">
        <v>86.22</v>
      </c>
      <c r="F859" s="33" t="s">
        <v>21</v>
      </c>
      <c r="G859" s="34" t="s">
        <v>22</v>
      </c>
    </row>
    <row r="860" spans="1:7">
      <c r="A860" s="29">
        <v>46183</v>
      </c>
      <c r="B860" s="30">
        <v>0.53173275462962966</v>
      </c>
      <c r="C860" s="31" t="s">
        <v>20</v>
      </c>
      <c r="D860" s="28">
        <v>100</v>
      </c>
      <c r="E860" s="32">
        <v>86.21</v>
      </c>
      <c r="F860" s="33" t="s">
        <v>21</v>
      </c>
      <c r="G860" s="34" t="s">
        <v>22</v>
      </c>
    </row>
    <row r="861" spans="1:7">
      <c r="A861" s="29">
        <v>46183</v>
      </c>
      <c r="B861" s="30">
        <v>0.53173275462962966</v>
      </c>
      <c r="C861" s="31" t="s">
        <v>20</v>
      </c>
      <c r="D861" s="28">
        <v>100</v>
      </c>
      <c r="E861" s="32">
        <v>86.21</v>
      </c>
      <c r="F861" s="33" t="s">
        <v>21</v>
      </c>
      <c r="G861" s="34" t="s">
        <v>22</v>
      </c>
    </row>
    <row r="862" spans="1:7">
      <c r="A862" s="29">
        <v>46183</v>
      </c>
      <c r="B862" s="30">
        <v>0.53173275462962966</v>
      </c>
      <c r="C862" s="31" t="s">
        <v>20</v>
      </c>
      <c r="D862" s="28">
        <v>100</v>
      </c>
      <c r="E862" s="32">
        <v>86.21</v>
      </c>
      <c r="F862" s="33" t="s">
        <v>21</v>
      </c>
      <c r="G862" s="34" t="s">
        <v>22</v>
      </c>
    </row>
    <row r="863" spans="1:7">
      <c r="A863" s="29">
        <v>46183</v>
      </c>
      <c r="B863" s="30">
        <v>0.53173275462962966</v>
      </c>
      <c r="C863" s="31" t="s">
        <v>20</v>
      </c>
      <c r="D863" s="28">
        <v>100</v>
      </c>
      <c r="E863" s="32">
        <v>86.21</v>
      </c>
      <c r="F863" s="33" t="s">
        <v>21</v>
      </c>
      <c r="G863" s="34" t="s">
        <v>22</v>
      </c>
    </row>
    <row r="864" spans="1:7">
      <c r="A864" s="29">
        <v>46183</v>
      </c>
      <c r="B864" s="30">
        <v>0.53173275462962966</v>
      </c>
      <c r="C864" s="31" t="s">
        <v>20</v>
      </c>
      <c r="D864" s="28">
        <v>100</v>
      </c>
      <c r="E864" s="32">
        <v>86.22</v>
      </c>
      <c r="F864" s="33" t="s">
        <v>21</v>
      </c>
      <c r="G864" s="34" t="s">
        <v>22</v>
      </c>
    </row>
    <row r="865" spans="1:7">
      <c r="A865" s="29">
        <v>46183</v>
      </c>
      <c r="B865" s="30">
        <v>0.53173275462962966</v>
      </c>
      <c r="C865" s="31" t="s">
        <v>20</v>
      </c>
      <c r="D865" s="28">
        <v>100</v>
      </c>
      <c r="E865" s="32">
        <v>86.22</v>
      </c>
      <c r="F865" s="33" t="s">
        <v>21</v>
      </c>
      <c r="G865" s="34" t="s">
        <v>22</v>
      </c>
    </row>
    <row r="866" spans="1:7">
      <c r="A866" s="29">
        <v>46183</v>
      </c>
      <c r="B866" s="30">
        <v>0.53173275462962966</v>
      </c>
      <c r="C866" s="31" t="s">
        <v>20</v>
      </c>
      <c r="D866" s="28">
        <v>100</v>
      </c>
      <c r="E866" s="32">
        <v>86.22</v>
      </c>
      <c r="F866" s="33" t="s">
        <v>21</v>
      </c>
      <c r="G866" s="34" t="s">
        <v>22</v>
      </c>
    </row>
    <row r="867" spans="1:7">
      <c r="A867" s="29">
        <v>46183</v>
      </c>
      <c r="B867" s="30">
        <v>0.53173275462962966</v>
      </c>
      <c r="C867" s="31" t="s">
        <v>20</v>
      </c>
      <c r="D867" s="28">
        <v>100</v>
      </c>
      <c r="E867" s="32">
        <v>86.22</v>
      </c>
      <c r="F867" s="33" t="s">
        <v>21</v>
      </c>
      <c r="G867" s="34" t="s">
        <v>22</v>
      </c>
    </row>
    <row r="868" spans="1:7">
      <c r="A868" s="29">
        <v>46183</v>
      </c>
      <c r="B868" s="30">
        <v>0.53173275462962966</v>
      </c>
      <c r="C868" s="31" t="s">
        <v>20</v>
      </c>
      <c r="D868" s="28">
        <v>100</v>
      </c>
      <c r="E868" s="32">
        <v>86.22</v>
      </c>
      <c r="F868" s="33" t="s">
        <v>21</v>
      </c>
      <c r="G868" s="34" t="s">
        <v>22</v>
      </c>
    </row>
    <row r="869" spans="1:7">
      <c r="A869" s="29">
        <v>46183</v>
      </c>
      <c r="B869" s="30">
        <v>0.53173275462962966</v>
      </c>
      <c r="C869" s="31" t="s">
        <v>20</v>
      </c>
      <c r="D869" s="28">
        <v>100</v>
      </c>
      <c r="E869" s="32">
        <v>86.22</v>
      </c>
      <c r="F869" s="33" t="s">
        <v>21</v>
      </c>
      <c r="G869" s="34" t="s">
        <v>22</v>
      </c>
    </row>
    <row r="870" spans="1:7">
      <c r="A870" s="29">
        <v>46183</v>
      </c>
      <c r="B870" s="30">
        <v>0.53173275462962966</v>
      </c>
      <c r="C870" s="31" t="s">
        <v>20</v>
      </c>
      <c r="D870" s="28">
        <v>100</v>
      </c>
      <c r="E870" s="32">
        <v>86.22</v>
      </c>
      <c r="F870" s="33" t="s">
        <v>21</v>
      </c>
      <c r="G870" s="34" t="s">
        <v>22</v>
      </c>
    </row>
    <row r="871" spans="1:7">
      <c r="A871" s="29">
        <v>46183</v>
      </c>
      <c r="B871" s="30">
        <v>0.53173275462962966</v>
      </c>
      <c r="C871" s="31" t="s">
        <v>20</v>
      </c>
      <c r="D871" s="28">
        <v>100</v>
      </c>
      <c r="E871" s="32">
        <v>86.22</v>
      </c>
      <c r="F871" s="33" t="s">
        <v>21</v>
      </c>
      <c r="G871" s="34" t="s">
        <v>22</v>
      </c>
    </row>
    <row r="872" spans="1:7">
      <c r="A872" s="29">
        <v>46183</v>
      </c>
      <c r="B872" s="30">
        <v>0.53173275462962966</v>
      </c>
      <c r="C872" s="31" t="s">
        <v>20</v>
      </c>
      <c r="D872" s="28">
        <v>93</v>
      </c>
      <c r="E872" s="32">
        <v>86.21</v>
      </c>
      <c r="F872" s="33" t="s">
        <v>21</v>
      </c>
      <c r="G872" s="34" t="s">
        <v>22</v>
      </c>
    </row>
    <row r="873" spans="1:7">
      <c r="A873" s="29">
        <v>46183</v>
      </c>
      <c r="B873" s="30">
        <v>0.53173275462962966</v>
      </c>
      <c r="C873" s="31" t="s">
        <v>20</v>
      </c>
      <c r="D873" s="28">
        <v>100</v>
      </c>
      <c r="E873" s="32">
        <v>86.21</v>
      </c>
      <c r="F873" s="33" t="s">
        <v>21</v>
      </c>
      <c r="G873" s="34" t="s">
        <v>22</v>
      </c>
    </row>
    <row r="874" spans="1:7">
      <c r="A874" s="29">
        <v>46183</v>
      </c>
      <c r="B874" s="30">
        <v>0.53198900462962961</v>
      </c>
      <c r="C874" s="31" t="s">
        <v>20</v>
      </c>
      <c r="D874" s="28">
        <v>32</v>
      </c>
      <c r="E874" s="32">
        <v>86.14</v>
      </c>
      <c r="F874" s="33" t="s">
        <v>21</v>
      </c>
      <c r="G874" s="34" t="s">
        <v>23</v>
      </c>
    </row>
    <row r="875" spans="1:7">
      <c r="A875" s="29">
        <v>46183</v>
      </c>
      <c r="B875" s="30">
        <v>0.53198900462962961</v>
      </c>
      <c r="C875" s="31" t="s">
        <v>20</v>
      </c>
      <c r="D875" s="28">
        <v>180</v>
      </c>
      <c r="E875" s="32">
        <v>86.14</v>
      </c>
      <c r="F875" s="33" t="s">
        <v>21</v>
      </c>
      <c r="G875" s="34" t="s">
        <v>23</v>
      </c>
    </row>
    <row r="876" spans="1:7">
      <c r="A876" s="29">
        <v>46183</v>
      </c>
      <c r="B876" s="30">
        <v>0.53198900462962961</v>
      </c>
      <c r="C876" s="31" t="s">
        <v>20</v>
      </c>
      <c r="D876" s="28">
        <v>1255</v>
      </c>
      <c r="E876" s="32">
        <v>86.14</v>
      </c>
      <c r="F876" s="33" t="s">
        <v>21</v>
      </c>
      <c r="G876" s="34" t="s">
        <v>23</v>
      </c>
    </row>
    <row r="877" spans="1:7">
      <c r="A877" s="29">
        <v>46183</v>
      </c>
      <c r="B877" s="30">
        <v>0.53198900462962961</v>
      </c>
      <c r="C877" s="31" t="s">
        <v>20</v>
      </c>
      <c r="D877" s="28">
        <v>33</v>
      </c>
      <c r="E877" s="32">
        <v>86.14</v>
      </c>
      <c r="F877" s="33" t="s">
        <v>21</v>
      </c>
      <c r="G877" s="34" t="s">
        <v>23</v>
      </c>
    </row>
    <row r="878" spans="1:7">
      <c r="A878" s="29">
        <v>46183</v>
      </c>
      <c r="B878" s="30">
        <v>0.53198900462962961</v>
      </c>
      <c r="C878" s="31" t="s">
        <v>20</v>
      </c>
      <c r="D878" s="28">
        <v>100</v>
      </c>
      <c r="E878" s="32">
        <v>86.14</v>
      </c>
      <c r="F878" s="33" t="s">
        <v>21</v>
      </c>
      <c r="G878" s="34" t="s">
        <v>23</v>
      </c>
    </row>
    <row r="879" spans="1:7">
      <c r="A879" s="29">
        <v>46183</v>
      </c>
      <c r="B879" s="30">
        <v>0.53198900462962961</v>
      </c>
      <c r="C879" s="31" t="s">
        <v>20</v>
      </c>
      <c r="D879" s="28">
        <v>167</v>
      </c>
      <c r="E879" s="32">
        <v>86.14</v>
      </c>
      <c r="F879" s="33" t="s">
        <v>21</v>
      </c>
      <c r="G879" s="34" t="s">
        <v>23</v>
      </c>
    </row>
    <row r="880" spans="1:7">
      <c r="A880" s="29">
        <v>46183</v>
      </c>
      <c r="B880" s="30">
        <v>0.53198900462962961</v>
      </c>
      <c r="C880" s="31" t="s">
        <v>20</v>
      </c>
      <c r="D880" s="28">
        <v>10</v>
      </c>
      <c r="E880" s="32">
        <v>86.14</v>
      </c>
      <c r="F880" s="33" t="s">
        <v>21</v>
      </c>
      <c r="G880" s="34" t="s">
        <v>22</v>
      </c>
    </row>
    <row r="881" spans="1:7">
      <c r="A881" s="29">
        <v>46183</v>
      </c>
      <c r="B881" s="30">
        <v>0.53198900462962961</v>
      </c>
      <c r="C881" s="31" t="s">
        <v>20</v>
      </c>
      <c r="D881" s="28">
        <v>10</v>
      </c>
      <c r="E881" s="32">
        <v>86.14</v>
      </c>
      <c r="F881" s="33" t="s">
        <v>21</v>
      </c>
      <c r="G881" s="34" t="s">
        <v>22</v>
      </c>
    </row>
    <row r="882" spans="1:7">
      <c r="A882" s="29">
        <v>46183</v>
      </c>
      <c r="B882" s="30">
        <v>0.53198900462962961</v>
      </c>
      <c r="C882" s="31" t="s">
        <v>20</v>
      </c>
      <c r="D882" s="28">
        <v>25</v>
      </c>
      <c r="E882" s="32">
        <v>86.14</v>
      </c>
      <c r="F882" s="33" t="s">
        <v>21</v>
      </c>
      <c r="G882" s="34" t="s">
        <v>22</v>
      </c>
    </row>
    <row r="883" spans="1:7">
      <c r="A883" s="29">
        <v>46183</v>
      </c>
      <c r="B883" s="30">
        <v>0.53198900462962961</v>
      </c>
      <c r="C883" s="31" t="s">
        <v>20</v>
      </c>
      <c r="D883" s="28">
        <v>90</v>
      </c>
      <c r="E883" s="32">
        <v>86.14</v>
      </c>
      <c r="F883" s="33" t="s">
        <v>21</v>
      </c>
      <c r="G883" s="34" t="s">
        <v>22</v>
      </c>
    </row>
    <row r="884" spans="1:7">
      <c r="A884" s="29">
        <v>46183</v>
      </c>
      <c r="B884" s="30">
        <v>0.53198900462962961</v>
      </c>
      <c r="C884" s="31" t="s">
        <v>20</v>
      </c>
      <c r="D884" s="28">
        <v>90</v>
      </c>
      <c r="E884" s="32">
        <v>86.14</v>
      </c>
      <c r="F884" s="33" t="s">
        <v>21</v>
      </c>
      <c r="G884" s="34" t="s">
        <v>22</v>
      </c>
    </row>
    <row r="885" spans="1:7">
      <c r="A885" s="29">
        <v>46183</v>
      </c>
      <c r="B885" s="30">
        <v>0.53198900462962961</v>
      </c>
      <c r="C885" s="31" t="s">
        <v>20</v>
      </c>
      <c r="D885" s="28">
        <v>90</v>
      </c>
      <c r="E885" s="32">
        <v>86.14</v>
      </c>
      <c r="F885" s="33" t="s">
        <v>21</v>
      </c>
      <c r="G885" s="34" t="s">
        <v>22</v>
      </c>
    </row>
    <row r="886" spans="1:7">
      <c r="A886" s="29">
        <v>46183</v>
      </c>
      <c r="B886" s="30">
        <v>0.53198900462962961</v>
      </c>
      <c r="C886" s="31" t="s">
        <v>20</v>
      </c>
      <c r="D886" s="28">
        <v>90</v>
      </c>
      <c r="E886" s="32">
        <v>86.14</v>
      </c>
      <c r="F886" s="33" t="s">
        <v>21</v>
      </c>
      <c r="G886" s="34" t="s">
        <v>22</v>
      </c>
    </row>
    <row r="887" spans="1:7">
      <c r="A887" s="29">
        <v>46183</v>
      </c>
      <c r="B887" s="30">
        <v>0.53198900462962961</v>
      </c>
      <c r="C887" s="31" t="s">
        <v>20</v>
      </c>
      <c r="D887" s="28">
        <v>100</v>
      </c>
      <c r="E887" s="32">
        <v>86.14</v>
      </c>
      <c r="F887" s="33" t="s">
        <v>21</v>
      </c>
      <c r="G887" s="34" t="s">
        <v>22</v>
      </c>
    </row>
    <row r="888" spans="1:7">
      <c r="A888" s="29">
        <v>46183</v>
      </c>
      <c r="B888" s="30">
        <v>0.53198900462962961</v>
      </c>
      <c r="C888" s="31" t="s">
        <v>20</v>
      </c>
      <c r="D888" s="28">
        <v>100</v>
      </c>
      <c r="E888" s="32">
        <v>86.14</v>
      </c>
      <c r="F888" s="33" t="s">
        <v>21</v>
      </c>
      <c r="G888" s="34" t="s">
        <v>22</v>
      </c>
    </row>
    <row r="889" spans="1:7">
      <c r="A889" s="29">
        <v>46183</v>
      </c>
      <c r="B889" s="30">
        <v>0.53198900462962961</v>
      </c>
      <c r="C889" s="31" t="s">
        <v>20</v>
      </c>
      <c r="D889" s="28">
        <v>110</v>
      </c>
      <c r="E889" s="32">
        <v>86.14</v>
      </c>
      <c r="F889" s="33" t="s">
        <v>21</v>
      </c>
      <c r="G889" s="34" t="s">
        <v>22</v>
      </c>
    </row>
    <row r="890" spans="1:7">
      <c r="A890" s="29">
        <v>46183</v>
      </c>
      <c r="B890" s="30">
        <v>0.53198900462962961</v>
      </c>
      <c r="C890" s="31" t="s">
        <v>20</v>
      </c>
      <c r="D890" s="28">
        <v>110</v>
      </c>
      <c r="E890" s="32">
        <v>86.14</v>
      </c>
      <c r="F890" s="33" t="s">
        <v>21</v>
      </c>
      <c r="G890" s="34" t="s">
        <v>22</v>
      </c>
    </row>
    <row r="891" spans="1:7">
      <c r="A891" s="29">
        <v>46183</v>
      </c>
      <c r="B891" s="30">
        <v>0.53198900462962961</v>
      </c>
      <c r="C891" s="31" t="s">
        <v>20</v>
      </c>
      <c r="D891" s="28">
        <v>110</v>
      </c>
      <c r="E891" s="32">
        <v>86.14</v>
      </c>
      <c r="F891" s="33" t="s">
        <v>21</v>
      </c>
      <c r="G891" s="34" t="s">
        <v>22</v>
      </c>
    </row>
    <row r="892" spans="1:7">
      <c r="A892" s="29">
        <v>46183</v>
      </c>
      <c r="B892" s="30">
        <v>0.53198900462962961</v>
      </c>
      <c r="C892" s="31" t="s">
        <v>20</v>
      </c>
      <c r="D892" s="28">
        <v>200</v>
      </c>
      <c r="E892" s="32">
        <v>86.14</v>
      </c>
      <c r="F892" s="33" t="s">
        <v>21</v>
      </c>
      <c r="G892" s="34" t="s">
        <v>22</v>
      </c>
    </row>
    <row r="893" spans="1:7">
      <c r="A893" s="29">
        <v>46183</v>
      </c>
      <c r="B893" s="30">
        <v>0.53198900462962961</v>
      </c>
      <c r="C893" s="31" t="s">
        <v>20</v>
      </c>
      <c r="D893" s="28">
        <v>33</v>
      </c>
      <c r="E893" s="32">
        <v>86.14</v>
      </c>
      <c r="F893" s="33" t="s">
        <v>21</v>
      </c>
      <c r="G893" s="34" t="s">
        <v>22</v>
      </c>
    </row>
    <row r="894" spans="1:7">
      <c r="A894" s="29">
        <v>46183</v>
      </c>
      <c r="B894" s="30">
        <v>0.53198900462962961</v>
      </c>
      <c r="C894" s="31" t="s">
        <v>20</v>
      </c>
      <c r="D894" s="28">
        <v>35</v>
      </c>
      <c r="E894" s="32">
        <v>86.14</v>
      </c>
      <c r="F894" s="33" t="s">
        <v>21</v>
      </c>
      <c r="G894" s="34" t="s">
        <v>22</v>
      </c>
    </row>
    <row r="895" spans="1:7">
      <c r="A895" s="29">
        <v>46183</v>
      </c>
      <c r="B895" s="30">
        <v>0.53198900462962961</v>
      </c>
      <c r="C895" s="31" t="s">
        <v>20</v>
      </c>
      <c r="D895" s="28">
        <v>65</v>
      </c>
      <c r="E895" s="32">
        <v>86.14</v>
      </c>
      <c r="F895" s="33" t="s">
        <v>21</v>
      </c>
      <c r="G895" s="34" t="s">
        <v>22</v>
      </c>
    </row>
    <row r="896" spans="1:7">
      <c r="A896" s="29">
        <v>46183</v>
      </c>
      <c r="B896" s="30">
        <v>0.53198900462962961</v>
      </c>
      <c r="C896" s="31" t="s">
        <v>20</v>
      </c>
      <c r="D896" s="28">
        <v>100</v>
      </c>
      <c r="E896" s="32">
        <v>86.14</v>
      </c>
      <c r="F896" s="33" t="s">
        <v>21</v>
      </c>
      <c r="G896" s="34" t="s">
        <v>22</v>
      </c>
    </row>
    <row r="897" spans="1:7">
      <c r="A897" s="29">
        <v>46183</v>
      </c>
      <c r="B897" s="30">
        <v>0.53198900462962961</v>
      </c>
      <c r="C897" s="31" t="s">
        <v>20</v>
      </c>
      <c r="D897" s="28">
        <v>100</v>
      </c>
      <c r="E897" s="32">
        <v>86.14</v>
      </c>
      <c r="F897" s="33" t="s">
        <v>21</v>
      </c>
      <c r="G897" s="34" t="s">
        <v>22</v>
      </c>
    </row>
    <row r="898" spans="1:7">
      <c r="A898" s="29">
        <v>46183</v>
      </c>
      <c r="B898" s="30">
        <v>0.53198900462962961</v>
      </c>
      <c r="C898" s="31" t="s">
        <v>20</v>
      </c>
      <c r="D898" s="28">
        <v>165</v>
      </c>
      <c r="E898" s="32">
        <v>86.14</v>
      </c>
      <c r="F898" s="33" t="s">
        <v>21</v>
      </c>
      <c r="G898" s="34" t="s">
        <v>22</v>
      </c>
    </row>
    <row r="899" spans="1:7">
      <c r="A899" s="29">
        <v>46183</v>
      </c>
      <c r="B899" s="30">
        <v>0.53198912037037038</v>
      </c>
      <c r="C899" s="31" t="s">
        <v>20</v>
      </c>
      <c r="D899" s="28">
        <v>100</v>
      </c>
      <c r="E899" s="32">
        <v>86.14</v>
      </c>
      <c r="F899" s="33" t="s">
        <v>21</v>
      </c>
      <c r="G899" s="34" t="s">
        <v>23</v>
      </c>
    </row>
    <row r="900" spans="1:7">
      <c r="A900" s="29">
        <v>46183</v>
      </c>
      <c r="B900" s="30">
        <v>0.53198912037037038</v>
      </c>
      <c r="C900" s="31" t="s">
        <v>20</v>
      </c>
      <c r="D900" s="28">
        <v>100</v>
      </c>
      <c r="E900" s="32">
        <v>86.14</v>
      </c>
      <c r="F900" s="33" t="s">
        <v>21</v>
      </c>
      <c r="G900" s="34" t="s">
        <v>23</v>
      </c>
    </row>
    <row r="901" spans="1:7">
      <c r="A901" s="29">
        <v>46183</v>
      </c>
      <c r="B901" s="30">
        <v>0.53198912037037038</v>
      </c>
      <c r="C901" s="31" t="s">
        <v>20</v>
      </c>
      <c r="D901" s="28">
        <v>100</v>
      </c>
      <c r="E901" s="32">
        <v>86.13</v>
      </c>
      <c r="F901" s="33" t="s">
        <v>21</v>
      </c>
      <c r="G901" s="34" t="s">
        <v>22</v>
      </c>
    </row>
    <row r="902" spans="1:7">
      <c r="A902" s="29">
        <v>46183</v>
      </c>
      <c r="B902" s="30">
        <v>0.53198912037037038</v>
      </c>
      <c r="C902" s="31" t="s">
        <v>20</v>
      </c>
      <c r="D902" s="28">
        <v>100</v>
      </c>
      <c r="E902" s="32">
        <v>86.14</v>
      </c>
      <c r="F902" s="33" t="s">
        <v>21</v>
      </c>
      <c r="G902" s="34" t="s">
        <v>22</v>
      </c>
    </row>
    <row r="903" spans="1:7">
      <c r="A903" s="29">
        <v>46183</v>
      </c>
      <c r="B903" s="30">
        <v>0.53198912037037038</v>
      </c>
      <c r="C903" s="31" t="s">
        <v>20</v>
      </c>
      <c r="D903" s="28">
        <v>100</v>
      </c>
      <c r="E903" s="32">
        <v>86.14</v>
      </c>
      <c r="F903" s="33" t="s">
        <v>21</v>
      </c>
      <c r="G903" s="34" t="s">
        <v>22</v>
      </c>
    </row>
    <row r="904" spans="1:7">
      <c r="A904" s="29">
        <v>46183</v>
      </c>
      <c r="B904" s="30">
        <v>0.53198912037037038</v>
      </c>
      <c r="C904" s="31" t="s">
        <v>20</v>
      </c>
      <c r="D904" s="28">
        <v>200</v>
      </c>
      <c r="E904" s="32">
        <v>86.14</v>
      </c>
      <c r="F904" s="33" t="s">
        <v>21</v>
      </c>
      <c r="G904" s="34" t="s">
        <v>22</v>
      </c>
    </row>
    <row r="905" spans="1:7">
      <c r="A905" s="29">
        <v>46183</v>
      </c>
      <c r="B905" s="30">
        <v>0.53198912037037038</v>
      </c>
      <c r="C905" s="31" t="s">
        <v>20</v>
      </c>
      <c r="D905" s="28">
        <v>100</v>
      </c>
      <c r="E905" s="32">
        <v>86.13</v>
      </c>
      <c r="F905" s="33" t="s">
        <v>21</v>
      </c>
      <c r="G905" s="34" t="s">
        <v>22</v>
      </c>
    </row>
    <row r="906" spans="1:7">
      <c r="A906" s="29">
        <v>46183</v>
      </c>
      <c r="B906" s="30">
        <v>0.53391331018518517</v>
      </c>
      <c r="C906" s="31" t="s">
        <v>20</v>
      </c>
      <c r="D906" s="28">
        <v>25</v>
      </c>
      <c r="E906" s="32">
        <v>86.07</v>
      </c>
      <c r="F906" s="33" t="s">
        <v>21</v>
      </c>
      <c r="G906" s="34" t="s">
        <v>23</v>
      </c>
    </row>
    <row r="907" spans="1:7">
      <c r="A907" s="29">
        <v>46183</v>
      </c>
      <c r="B907" s="30">
        <v>0.53391331018518517</v>
      </c>
      <c r="C907" s="31" t="s">
        <v>20</v>
      </c>
      <c r="D907" s="28">
        <v>25</v>
      </c>
      <c r="E907" s="32">
        <v>86.07</v>
      </c>
      <c r="F907" s="33" t="s">
        <v>21</v>
      </c>
      <c r="G907" s="34" t="s">
        <v>23</v>
      </c>
    </row>
    <row r="908" spans="1:7">
      <c r="A908" s="29">
        <v>46183</v>
      </c>
      <c r="B908" s="30">
        <v>0.53391331018518517</v>
      </c>
      <c r="C908" s="31" t="s">
        <v>20</v>
      </c>
      <c r="D908" s="28">
        <v>25</v>
      </c>
      <c r="E908" s="32">
        <v>86.07</v>
      </c>
      <c r="F908" s="33" t="s">
        <v>21</v>
      </c>
      <c r="G908" s="34" t="s">
        <v>22</v>
      </c>
    </row>
    <row r="909" spans="1:7">
      <c r="A909" s="29">
        <v>46183</v>
      </c>
      <c r="B909" s="30">
        <v>0.53391331018518517</v>
      </c>
      <c r="C909" s="31" t="s">
        <v>20</v>
      </c>
      <c r="D909" s="28">
        <v>25</v>
      </c>
      <c r="E909" s="32">
        <v>86.07</v>
      </c>
      <c r="F909" s="33" t="s">
        <v>21</v>
      </c>
      <c r="G909" s="34" t="s">
        <v>22</v>
      </c>
    </row>
    <row r="910" spans="1:7">
      <c r="A910" s="29">
        <v>46183</v>
      </c>
      <c r="B910" s="30">
        <v>0.53391331018518517</v>
      </c>
      <c r="C910" s="31" t="s">
        <v>20</v>
      </c>
      <c r="D910" s="28">
        <v>25</v>
      </c>
      <c r="E910" s="32">
        <v>86.07</v>
      </c>
      <c r="F910" s="33" t="s">
        <v>21</v>
      </c>
      <c r="G910" s="34" t="s">
        <v>22</v>
      </c>
    </row>
    <row r="911" spans="1:7">
      <c r="A911" s="29">
        <v>46183</v>
      </c>
      <c r="B911" s="30">
        <v>0.53391331018518517</v>
      </c>
      <c r="C911" s="31" t="s">
        <v>20</v>
      </c>
      <c r="D911" s="28">
        <v>25</v>
      </c>
      <c r="E911" s="32">
        <v>86.07</v>
      </c>
      <c r="F911" s="33" t="s">
        <v>21</v>
      </c>
      <c r="G911" s="34" t="s">
        <v>22</v>
      </c>
    </row>
    <row r="912" spans="1:7">
      <c r="A912" s="29">
        <v>46183</v>
      </c>
      <c r="B912" s="30">
        <v>0.53391331018518517</v>
      </c>
      <c r="C912" s="31" t="s">
        <v>20</v>
      </c>
      <c r="D912" s="28">
        <v>35</v>
      </c>
      <c r="E912" s="32">
        <v>86.07</v>
      </c>
      <c r="F912" s="33" t="s">
        <v>21</v>
      </c>
      <c r="G912" s="34" t="s">
        <v>22</v>
      </c>
    </row>
    <row r="913" spans="1:7">
      <c r="A913" s="29">
        <v>46183</v>
      </c>
      <c r="B913" s="30">
        <v>0.53391331018518517</v>
      </c>
      <c r="C913" s="31" t="s">
        <v>20</v>
      </c>
      <c r="D913" s="28">
        <v>50</v>
      </c>
      <c r="E913" s="32">
        <v>86.07</v>
      </c>
      <c r="F913" s="33" t="s">
        <v>21</v>
      </c>
      <c r="G913" s="34" t="s">
        <v>22</v>
      </c>
    </row>
    <row r="914" spans="1:7">
      <c r="A914" s="29">
        <v>46183</v>
      </c>
      <c r="B914" s="30">
        <v>0.53391331018518517</v>
      </c>
      <c r="C914" s="31" t="s">
        <v>20</v>
      </c>
      <c r="D914" s="28">
        <v>65</v>
      </c>
      <c r="E914" s="32">
        <v>86.07</v>
      </c>
      <c r="F914" s="33" t="s">
        <v>21</v>
      </c>
      <c r="G914" s="34" t="s">
        <v>22</v>
      </c>
    </row>
    <row r="915" spans="1:7">
      <c r="A915" s="29">
        <v>46183</v>
      </c>
      <c r="B915" s="30">
        <v>0.53391331018518517</v>
      </c>
      <c r="C915" s="31" t="s">
        <v>20</v>
      </c>
      <c r="D915" s="28">
        <v>75</v>
      </c>
      <c r="E915" s="32">
        <v>86.07</v>
      </c>
      <c r="F915" s="33" t="s">
        <v>21</v>
      </c>
      <c r="G915" s="34" t="s">
        <v>22</v>
      </c>
    </row>
    <row r="916" spans="1:7">
      <c r="A916" s="29">
        <v>46183</v>
      </c>
      <c r="B916" s="30">
        <v>0.53391331018518517</v>
      </c>
      <c r="C916" s="31" t="s">
        <v>20</v>
      </c>
      <c r="D916" s="28">
        <v>75</v>
      </c>
      <c r="E916" s="32">
        <v>86.07</v>
      </c>
      <c r="F916" s="33" t="s">
        <v>21</v>
      </c>
      <c r="G916" s="34" t="s">
        <v>22</v>
      </c>
    </row>
    <row r="917" spans="1:7">
      <c r="A917" s="29">
        <v>46183</v>
      </c>
      <c r="B917" s="30">
        <v>0.53391331018518517</v>
      </c>
      <c r="C917" s="31" t="s">
        <v>20</v>
      </c>
      <c r="D917" s="28">
        <v>100</v>
      </c>
      <c r="E917" s="32">
        <v>86.07</v>
      </c>
      <c r="F917" s="33" t="s">
        <v>21</v>
      </c>
      <c r="G917" s="34" t="s">
        <v>22</v>
      </c>
    </row>
    <row r="918" spans="1:7">
      <c r="A918" s="29">
        <v>46183</v>
      </c>
      <c r="B918" s="30">
        <v>0.53391331018518517</v>
      </c>
      <c r="C918" s="31" t="s">
        <v>20</v>
      </c>
      <c r="D918" s="28">
        <v>100</v>
      </c>
      <c r="E918" s="32">
        <v>86.07</v>
      </c>
      <c r="F918" s="33" t="s">
        <v>21</v>
      </c>
      <c r="G918" s="34" t="s">
        <v>22</v>
      </c>
    </row>
    <row r="919" spans="1:7">
      <c r="A919" s="29">
        <v>46183</v>
      </c>
      <c r="B919" s="30">
        <v>0.53391331018518517</v>
      </c>
      <c r="C919" s="31" t="s">
        <v>20</v>
      </c>
      <c r="D919" s="28">
        <v>7</v>
      </c>
      <c r="E919" s="32">
        <v>86.07</v>
      </c>
      <c r="F919" s="33" t="s">
        <v>21</v>
      </c>
      <c r="G919" s="34" t="s">
        <v>22</v>
      </c>
    </row>
    <row r="920" spans="1:7">
      <c r="A920" s="29">
        <v>46183</v>
      </c>
      <c r="B920" s="30">
        <v>0.53391331018518517</v>
      </c>
      <c r="C920" s="31" t="s">
        <v>20</v>
      </c>
      <c r="D920" s="28">
        <v>8</v>
      </c>
      <c r="E920" s="32">
        <v>86.07</v>
      </c>
      <c r="F920" s="33" t="s">
        <v>21</v>
      </c>
      <c r="G920" s="34" t="s">
        <v>22</v>
      </c>
    </row>
    <row r="921" spans="1:7">
      <c r="A921" s="29">
        <v>46183</v>
      </c>
      <c r="B921" s="30">
        <v>0.53391331018518517</v>
      </c>
      <c r="C921" s="31" t="s">
        <v>20</v>
      </c>
      <c r="D921" s="28">
        <v>25</v>
      </c>
      <c r="E921" s="32">
        <v>86.07</v>
      </c>
      <c r="F921" s="33" t="s">
        <v>21</v>
      </c>
      <c r="G921" s="34" t="s">
        <v>22</v>
      </c>
    </row>
    <row r="922" spans="1:7">
      <c r="A922" s="29">
        <v>46183</v>
      </c>
      <c r="B922" s="30">
        <v>0.53391331018518517</v>
      </c>
      <c r="C922" s="31" t="s">
        <v>20</v>
      </c>
      <c r="D922" s="28">
        <v>92</v>
      </c>
      <c r="E922" s="32">
        <v>86.07</v>
      </c>
      <c r="F922" s="33" t="s">
        <v>21</v>
      </c>
      <c r="G922" s="34" t="s">
        <v>22</v>
      </c>
    </row>
    <row r="923" spans="1:7">
      <c r="A923" s="29">
        <v>46183</v>
      </c>
      <c r="B923" s="30">
        <v>0.53450312500000008</v>
      </c>
      <c r="C923" s="31" t="s">
        <v>20</v>
      </c>
      <c r="D923" s="28">
        <v>42</v>
      </c>
      <c r="E923" s="32">
        <v>86.07</v>
      </c>
      <c r="F923" s="33" t="s">
        <v>21</v>
      </c>
      <c r="G923" s="34" t="s">
        <v>22</v>
      </c>
    </row>
    <row r="924" spans="1:7">
      <c r="A924" s="29">
        <v>46183</v>
      </c>
      <c r="B924" s="30">
        <v>0.53450312500000008</v>
      </c>
      <c r="C924" s="31" t="s">
        <v>20</v>
      </c>
      <c r="D924" s="28">
        <v>68</v>
      </c>
      <c r="E924" s="32">
        <v>86.07</v>
      </c>
      <c r="F924" s="33" t="s">
        <v>21</v>
      </c>
      <c r="G924" s="34" t="s">
        <v>22</v>
      </c>
    </row>
    <row r="925" spans="1:7">
      <c r="A925" s="29">
        <v>46183</v>
      </c>
      <c r="B925" s="30">
        <v>0.53695844907407408</v>
      </c>
      <c r="C925" s="31" t="s">
        <v>20</v>
      </c>
      <c r="D925" s="28">
        <v>19</v>
      </c>
      <c r="E925" s="32">
        <v>86.13</v>
      </c>
      <c r="F925" s="33" t="s">
        <v>21</v>
      </c>
      <c r="G925" s="34" t="s">
        <v>23</v>
      </c>
    </row>
    <row r="926" spans="1:7">
      <c r="A926" s="29">
        <v>46183</v>
      </c>
      <c r="B926" s="30">
        <v>0.53695844907407408</v>
      </c>
      <c r="C926" s="31" t="s">
        <v>20</v>
      </c>
      <c r="D926" s="28">
        <v>57</v>
      </c>
      <c r="E926" s="32">
        <v>86.13</v>
      </c>
      <c r="F926" s="33" t="s">
        <v>21</v>
      </c>
      <c r="G926" s="34" t="s">
        <v>23</v>
      </c>
    </row>
    <row r="927" spans="1:7">
      <c r="A927" s="29">
        <v>46183</v>
      </c>
      <c r="B927" s="30">
        <v>0.53695844907407408</v>
      </c>
      <c r="C927" s="31" t="s">
        <v>20</v>
      </c>
      <c r="D927" s="28">
        <v>100</v>
      </c>
      <c r="E927" s="32">
        <v>86.13</v>
      </c>
      <c r="F927" s="33" t="s">
        <v>21</v>
      </c>
      <c r="G927" s="34" t="s">
        <v>23</v>
      </c>
    </row>
    <row r="928" spans="1:7">
      <c r="A928" s="29">
        <v>46183</v>
      </c>
      <c r="B928" s="30">
        <v>0.53695844907407408</v>
      </c>
      <c r="C928" s="31" t="s">
        <v>20</v>
      </c>
      <c r="D928" s="28">
        <v>43</v>
      </c>
      <c r="E928" s="32">
        <v>86.13</v>
      </c>
      <c r="F928" s="33" t="s">
        <v>21</v>
      </c>
      <c r="G928" s="34" t="s">
        <v>22</v>
      </c>
    </row>
    <row r="929" spans="1:7">
      <c r="A929" s="29">
        <v>46183</v>
      </c>
      <c r="B929" s="30">
        <v>0.53695844907407408</v>
      </c>
      <c r="C929" s="31" t="s">
        <v>20</v>
      </c>
      <c r="D929" s="28">
        <v>57</v>
      </c>
      <c r="E929" s="32">
        <v>86.13</v>
      </c>
      <c r="F929" s="33" t="s">
        <v>21</v>
      </c>
      <c r="G929" s="34" t="s">
        <v>22</v>
      </c>
    </row>
    <row r="930" spans="1:7">
      <c r="A930" s="29">
        <v>46183</v>
      </c>
      <c r="B930" s="30">
        <v>0.53695844907407408</v>
      </c>
      <c r="C930" s="31" t="s">
        <v>20</v>
      </c>
      <c r="D930" s="28">
        <v>100</v>
      </c>
      <c r="E930" s="32">
        <v>86.13</v>
      </c>
      <c r="F930" s="33" t="s">
        <v>21</v>
      </c>
      <c r="G930" s="34" t="s">
        <v>22</v>
      </c>
    </row>
    <row r="931" spans="1:7">
      <c r="A931" s="29">
        <v>46183</v>
      </c>
      <c r="B931" s="30">
        <v>0.53695844907407408</v>
      </c>
      <c r="C931" s="31" t="s">
        <v>20</v>
      </c>
      <c r="D931" s="28">
        <v>24</v>
      </c>
      <c r="E931" s="32">
        <v>86.13</v>
      </c>
      <c r="F931" s="33" t="s">
        <v>21</v>
      </c>
      <c r="G931" s="34" t="s">
        <v>22</v>
      </c>
    </row>
    <row r="932" spans="1:7">
      <c r="A932" s="29">
        <v>46183</v>
      </c>
      <c r="B932" s="30">
        <v>0.53761793981481487</v>
      </c>
      <c r="C932" s="31" t="s">
        <v>20</v>
      </c>
      <c r="D932" s="28">
        <v>11</v>
      </c>
      <c r="E932" s="32">
        <v>86.1</v>
      </c>
      <c r="F932" s="33" t="s">
        <v>21</v>
      </c>
      <c r="G932" s="34" t="s">
        <v>23</v>
      </c>
    </row>
    <row r="933" spans="1:7">
      <c r="A933" s="29">
        <v>46183</v>
      </c>
      <c r="B933" s="30">
        <v>0.53761793981481487</v>
      </c>
      <c r="C933" s="31" t="s">
        <v>20</v>
      </c>
      <c r="D933" s="28">
        <v>45</v>
      </c>
      <c r="E933" s="32">
        <v>86.1</v>
      </c>
      <c r="F933" s="33" t="s">
        <v>21</v>
      </c>
      <c r="G933" s="34" t="s">
        <v>23</v>
      </c>
    </row>
    <row r="934" spans="1:7">
      <c r="A934" s="29">
        <v>46183</v>
      </c>
      <c r="B934" s="30">
        <v>0.53761793981481487</v>
      </c>
      <c r="C934" s="31" t="s">
        <v>20</v>
      </c>
      <c r="D934" s="28">
        <v>100</v>
      </c>
      <c r="E934" s="32">
        <v>86.1</v>
      </c>
      <c r="F934" s="33" t="s">
        <v>21</v>
      </c>
      <c r="G934" s="34" t="s">
        <v>22</v>
      </c>
    </row>
    <row r="935" spans="1:7">
      <c r="A935" s="29">
        <v>46183</v>
      </c>
      <c r="B935" s="30">
        <v>0.53761793981481487</v>
      </c>
      <c r="C935" s="31" t="s">
        <v>20</v>
      </c>
      <c r="D935" s="28">
        <v>100</v>
      </c>
      <c r="E935" s="32">
        <v>86.1</v>
      </c>
      <c r="F935" s="33" t="s">
        <v>21</v>
      </c>
      <c r="G935" s="34" t="s">
        <v>22</v>
      </c>
    </row>
    <row r="936" spans="1:7">
      <c r="A936" s="29">
        <v>46183</v>
      </c>
      <c r="B936" s="30">
        <v>0.53761793981481487</v>
      </c>
      <c r="C936" s="31" t="s">
        <v>20</v>
      </c>
      <c r="D936" s="28">
        <v>2</v>
      </c>
      <c r="E936" s="32">
        <v>86.1</v>
      </c>
      <c r="F936" s="33" t="s">
        <v>21</v>
      </c>
      <c r="G936" s="34" t="s">
        <v>22</v>
      </c>
    </row>
    <row r="937" spans="1:7">
      <c r="A937" s="29">
        <v>46183</v>
      </c>
      <c r="B937" s="30">
        <v>0.53761793981481487</v>
      </c>
      <c r="C937" s="31" t="s">
        <v>20</v>
      </c>
      <c r="D937" s="28">
        <v>42</v>
      </c>
      <c r="E937" s="32">
        <v>86.1</v>
      </c>
      <c r="F937" s="33" t="s">
        <v>21</v>
      </c>
      <c r="G937" s="34" t="s">
        <v>22</v>
      </c>
    </row>
    <row r="938" spans="1:7">
      <c r="A938" s="29">
        <v>46183</v>
      </c>
      <c r="B938" s="30">
        <v>0.5388094907407408</v>
      </c>
      <c r="C938" s="31" t="s">
        <v>20</v>
      </c>
      <c r="D938" s="28">
        <v>32</v>
      </c>
      <c r="E938" s="32">
        <v>86.07</v>
      </c>
      <c r="F938" s="33" t="s">
        <v>21</v>
      </c>
      <c r="G938" s="34" t="s">
        <v>22</v>
      </c>
    </row>
    <row r="939" spans="1:7">
      <c r="A939" s="29">
        <v>46183</v>
      </c>
      <c r="B939" s="30">
        <v>0.5388094907407408</v>
      </c>
      <c r="C939" s="31" t="s">
        <v>20</v>
      </c>
      <c r="D939" s="28">
        <v>34</v>
      </c>
      <c r="E939" s="32">
        <v>86.07</v>
      </c>
      <c r="F939" s="33" t="s">
        <v>21</v>
      </c>
      <c r="G939" s="34" t="s">
        <v>22</v>
      </c>
    </row>
    <row r="940" spans="1:7">
      <c r="A940" s="29">
        <v>46183</v>
      </c>
      <c r="B940" s="30">
        <v>0.5388094907407408</v>
      </c>
      <c r="C940" s="31" t="s">
        <v>20</v>
      </c>
      <c r="D940" s="28">
        <v>58</v>
      </c>
      <c r="E940" s="32">
        <v>86.07</v>
      </c>
      <c r="F940" s="33" t="s">
        <v>21</v>
      </c>
      <c r="G940" s="34" t="s">
        <v>22</v>
      </c>
    </row>
    <row r="941" spans="1:7">
      <c r="A941" s="29">
        <v>46183</v>
      </c>
      <c r="B941" s="30">
        <v>0.5388094907407408</v>
      </c>
      <c r="C941" s="31" t="s">
        <v>20</v>
      </c>
      <c r="D941" s="28">
        <v>66</v>
      </c>
      <c r="E941" s="32">
        <v>86.07</v>
      </c>
      <c r="F941" s="33" t="s">
        <v>21</v>
      </c>
      <c r="G941" s="34" t="s">
        <v>22</v>
      </c>
    </row>
    <row r="942" spans="1:7">
      <c r="A942" s="29">
        <v>46183</v>
      </c>
      <c r="B942" s="30">
        <v>0.5388094907407408</v>
      </c>
      <c r="C942" s="31" t="s">
        <v>20</v>
      </c>
      <c r="D942" s="28">
        <v>82</v>
      </c>
      <c r="E942" s="32">
        <v>86.07</v>
      </c>
      <c r="F942" s="33" t="s">
        <v>21</v>
      </c>
      <c r="G942" s="34" t="s">
        <v>22</v>
      </c>
    </row>
    <row r="943" spans="1:7">
      <c r="A943" s="29">
        <v>46183</v>
      </c>
      <c r="B943" s="30">
        <v>0.5388094907407408</v>
      </c>
      <c r="C943" s="31" t="s">
        <v>20</v>
      </c>
      <c r="D943" s="28">
        <v>68</v>
      </c>
      <c r="E943" s="32">
        <v>86.07</v>
      </c>
      <c r="F943" s="33" t="s">
        <v>21</v>
      </c>
      <c r="G943" s="34" t="s">
        <v>22</v>
      </c>
    </row>
    <row r="944" spans="1:7">
      <c r="A944" s="29">
        <v>46183</v>
      </c>
      <c r="B944" s="30">
        <v>0.5388094907407408</v>
      </c>
      <c r="C944" s="31" t="s">
        <v>20</v>
      </c>
      <c r="D944" s="28">
        <v>100</v>
      </c>
      <c r="E944" s="32">
        <v>86.07</v>
      </c>
      <c r="F944" s="33" t="s">
        <v>21</v>
      </c>
      <c r="G944" s="34" t="s">
        <v>22</v>
      </c>
    </row>
    <row r="945" spans="1:7">
      <c r="A945" s="29">
        <v>46183</v>
      </c>
      <c r="B945" s="30">
        <v>0.53919120370370377</v>
      </c>
      <c r="C945" s="31" t="s">
        <v>20</v>
      </c>
      <c r="D945" s="28">
        <v>50</v>
      </c>
      <c r="E945" s="32">
        <v>86.28</v>
      </c>
      <c r="F945" s="33" t="s">
        <v>21</v>
      </c>
      <c r="G945" s="34" t="s">
        <v>23</v>
      </c>
    </row>
    <row r="946" spans="1:7">
      <c r="A946" s="29">
        <v>46183</v>
      </c>
      <c r="B946" s="30">
        <v>0.53919120370370377</v>
      </c>
      <c r="C946" s="31" t="s">
        <v>20</v>
      </c>
      <c r="D946" s="28">
        <v>100</v>
      </c>
      <c r="E946" s="32">
        <v>86.28</v>
      </c>
      <c r="F946" s="33" t="s">
        <v>21</v>
      </c>
      <c r="G946" s="34" t="s">
        <v>23</v>
      </c>
    </row>
    <row r="947" spans="1:7">
      <c r="A947" s="29">
        <v>46183</v>
      </c>
      <c r="B947" s="30">
        <v>0.53919120370370377</v>
      </c>
      <c r="C947" s="31" t="s">
        <v>20</v>
      </c>
      <c r="D947" s="28">
        <v>100</v>
      </c>
      <c r="E947" s="32">
        <v>86.28</v>
      </c>
      <c r="F947" s="33" t="s">
        <v>21</v>
      </c>
      <c r="G947" s="34" t="s">
        <v>23</v>
      </c>
    </row>
    <row r="948" spans="1:7">
      <c r="A948" s="29">
        <v>46183</v>
      </c>
      <c r="B948" s="30">
        <v>0.53919120370370377</v>
      </c>
      <c r="C948" s="31" t="s">
        <v>20</v>
      </c>
      <c r="D948" s="28">
        <v>3</v>
      </c>
      <c r="E948" s="32">
        <v>86.28</v>
      </c>
      <c r="F948" s="33" t="s">
        <v>21</v>
      </c>
      <c r="G948" s="34" t="s">
        <v>22</v>
      </c>
    </row>
    <row r="949" spans="1:7">
      <c r="A949" s="29">
        <v>46183</v>
      </c>
      <c r="B949" s="30">
        <v>0.53919120370370377</v>
      </c>
      <c r="C949" s="31" t="s">
        <v>20</v>
      </c>
      <c r="D949" s="28">
        <v>100</v>
      </c>
      <c r="E949" s="32">
        <v>86.28</v>
      </c>
      <c r="F949" s="33" t="s">
        <v>21</v>
      </c>
      <c r="G949" s="34" t="s">
        <v>22</v>
      </c>
    </row>
    <row r="950" spans="1:7">
      <c r="A950" s="29">
        <v>46183</v>
      </c>
      <c r="B950" s="30">
        <v>0.53919120370370377</v>
      </c>
      <c r="C950" s="31" t="s">
        <v>20</v>
      </c>
      <c r="D950" s="28">
        <v>100</v>
      </c>
      <c r="E950" s="32">
        <v>86.28</v>
      </c>
      <c r="F950" s="33" t="s">
        <v>21</v>
      </c>
      <c r="G950" s="34" t="s">
        <v>22</v>
      </c>
    </row>
    <row r="951" spans="1:7">
      <c r="A951" s="29">
        <v>46183</v>
      </c>
      <c r="B951" s="30">
        <v>0.53919120370370377</v>
      </c>
      <c r="C951" s="31" t="s">
        <v>20</v>
      </c>
      <c r="D951" s="28">
        <v>100</v>
      </c>
      <c r="E951" s="32">
        <v>86.28</v>
      </c>
      <c r="F951" s="33" t="s">
        <v>21</v>
      </c>
      <c r="G951" s="34" t="s">
        <v>22</v>
      </c>
    </row>
    <row r="952" spans="1:7">
      <c r="A952" s="29">
        <v>46183</v>
      </c>
      <c r="B952" s="30">
        <v>0.53919120370370377</v>
      </c>
      <c r="C952" s="31" t="s">
        <v>20</v>
      </c>
      <c r="D952" s="28">
        <v>100</v>
      </c>
      <c r="E952" s="32">
        <v>86.28</v>
      </c>
      <c r="F952" s="33" t="s">
        <v>21</v>
      </c>
      <c r="G952" s="34" t="s">
        <v>22</v>
      </c>
    </row>
    <row r="953" spans="1:7">
      <c r="A953" s="29">
        <v>46183</v>
      </c>
      <c r="B953" s="30">
        <v>0.53919120370370377</v>
      </c>
      <c r="C953" s="31" t="s">
        <v>20</v>
      </c>
      <c r="D953" s="28">
        <v>100</v>
      </c>
      <c r="E953" s="32">
        <v>86.28</v>
      </c>
      <c r="F953" s="33" t="s">
        <v>21</v>
      </c>
      <c r="G953" s="34" t="s">
        <v>22</v>
      </c>
    </row>
    <row r="954" spans="1:7">
      <c r="A954" s="29">
        <v>46183</v>
      </c>
      <c r="B954" s="30">
        <v>0.53919120370370377</v>
      </c>
      <c r="C954" s="31" t="s">
        <v>20</v>
      </c>
      <c r="D954" s="28">
        <v>100</v>
      </c>
      <c r="E954" s="32">
        <v>86.28</v>
      </c>
      <c r="F954" s="33" t="s">
        <v>21</v>
      </c>
      <c r="G954" s="34" t="s">
        <v>22</v>
      </c>
    </row>
    <row r="955" spans="1:7">
      <c r="A955" s="29">
        <v>46183</v>
      </c>
      <c r="B955" s="30">
        <v>0.53919131944444443</v>
      </c>
      <c r="C955" s="31" t="s">
        <v>20</v>
      </c>
      <c r="D955" s="28">
        <v>45</v>
      </c>
      <c r="E955" s="32">
        <v>86.28</v>
      </c>
      <c r="F955" s="33" t="s">
        <v>21</v>
      </c>
      <c r="G955" s="34" t="s">
        <v>22</v>
      </c>
    </row>
    <row r="956" spans="1:7">
      <c r="A956" s="29">
        <v>46183</v>
      </c>
      <c r="B956" s="30">
        <v>0.53919131944444443</v>
      </c>
      <c r="C956" s="31" t="s">
        <v>20</v>
      </c>
      <c r="D956" s="28">
        <v>52</v>
      </c>
      <c r="E956" s="32">
        <v>86.28</v>
      </c>
      <c r="F956" s="33" t="s">
        <v>21</v>
      </c>
      <c r="G956" s="34" t="s">
        <v>22</v>
      </c>
    </row>
    <row r="957" spans="1:7">
      <c r="A957" s="29">
        <v>46183</v>
      </c>
      <c r="B957" s="30">
        <v>0.53919131944444443</v>
      </c>
      <c r="C957" s="31" t="s">
        <v>20</v>
      </c>
      <c r="D957" s="28">
        <v>100</v>
      </c>
      <c r="E957" s="32">
        <v>86.28</v>
      </c>
      <c r="F957" s="33" t="s">
        <v>21</v>
      </c>
      <c r="G957" s="34" t="s">
        <v>22</v>
      </c>
    </row>
    <row r="958" spans="1:7">
      <c r="A958" s="29">
        <v>46183</v>
      </c>
      <c r="B958" s="30">
        <v>0.53919131944444443</v>
      </c>
      <c r="C958" s="31" t="s">
        <v>20</v>
      </c>
      <c r="D958" s="28">
        <v>100</v>
      </c>
      <c r="E958" s="32">
        <v>86.28</v>
      </c>
      <c r="F958" s="33" t="s">
        <v>21</v>
      </c>
      <c r="G958" s="34" t="s">
        <v>22</v>
      </c>
    </row>
    <row r="959" spans="1:7">
      <c r="A959" s="29">
        <v>46183</v>
      </c>
      <c r="B959" s="30">
        <v>0.5391914351851852</v>
      </c>
      <c r="C959" s="31" t="s">
        <v>20</v>
      </c>
      <c r="D959" s="28">
        <v>26</v>
      </c>
      <c r="E959" s="32">
        <v>86.28</v>
      </c>
      <c r="F959" s="33" t="s">
        <v>21</v>
      </c>
      <c r="G959" s="34" t="s">
        <v>23</v>
      </c>
    </row>
    <row r="960" spans="1:7">
      <c r="A960" s="29">
        <v>46183</v>
      </c>
      <c r="B960" s="30">
        <v>0.5391914351851852</v>
      </c>
      <c r="C960" s="31" t="s">
        <v>20</v>
      </c>
      <c r="D960" s="28">
        <v>100</v>
      </c>
      <c r="E960" s="32">
        <v>86.28</v>
      </c>
      <c r="F960" s="33" t="s">
        <v>21</v>
      </c>
      <c r="G960" s="34" t="s">
        <v>23</v>
      </c>
    </row>
    <row r="961" spans="1:7">
      <c r="A961" s="29">
        <v>46183</v>
      </c>
      <c r="B961" s="30">
        <v>0.5391914351851852</v>
      </c>
      <c r="C961" s="31" t="s">
        <v>20</v>
      </c>
      <c r="D961" s="28">
        <v>30</v>
      </c>
      <c r="E961" s="32">
        <v>86.28</v>
      </c>
      <c r="F961" s="33" t="s">
        <v>21</v>
      </c>
      <c r="G961" s="34" t="s">
        <v>23</v>
      </c>
    </row>
    <row r="962" spans="1:7">
      <c r="A962" s="29">
        <v>46183</v>
      </c>
      <c r="B962" s="30">
        <v>0.5391914351851852</v>
      </c>
      <c r="C962" s="31" t="s">
        <v>20</v>
      </c>
      <c r="D962" s="28">
        <v>100</v>
      </c>
      <c r="E962" s="32">
        <v>86.28</v>
      </c>
      <c r="F962" s="33" t="s">
        <v>21</v>
      </c>
      <c r="G962" s="34" t="s">
        <v>23</v>
      </c>
    </row>
    <row r="963" spans="1:7">
      <c r="A963" s="29">
        <v>46183</v>
      </c>
      <c r="B963" s="30">
        <v>0.5391914351851852</v>
      </c>
      <c r="C963" s="31" t="s">
        <v>20</v>
      </c>
      <c r="D963" s="28">
        <v>2600</v>
      </c>
      <c r="E963" s="32">
        <v>86.28</v>
      </c>
      <c r="F963" s="33" t="s">
        <v>21</v>
      </c>
      <c r="G963" s="34" t="s">
        <v>23</v>
      </c>
    </row>
    <row r="964" spans="1:7">
      <c r="A964" s="29">
        <v>46183</v>
      </c>
      <c r="B964" s="30">
        <v>0.5391914351851852</v>
      </c>
      <c r="C964" s="31" t="s">
        <v>20</v>
      </c>
      <c r="D964" s="28">
        <v>26</v>
      </c>
      <c r="E964" s="32">
        <v>86.28</v>
      </c>
      <c r="F964" s="33" t="s">
        <v>21</v>
      </c>
      <c r="G964" s="34" t="s">
        <v>22</v>
      </c>
    </row>
    <row r="965" spans="1:7">
      <c r="A965" s="29">
        <v>46183</v>
      </c>
      <c r="B965" s="30">
        <v>0.5391914351851852</v>
      </c>
      <c r="C965" s="31" t="s">
        <v>20</v>
      </c>
      <c r="D965" s="28">
        <v>26</v>
      </c>
      <c r="E965" s="32">
        <v>86.28</v>
      </c>
      <c r="F965" s="33" t="s">
        <v>21</v>
      </c>
      <c r="G965" s="34" t="s">
        <v>22</v>
      </c>
    </row>
    <row r="966" spans="1:7">
      <c r="A966" s="29">
        <v>46183</v>
      </c>
      <c r="B966" s="30">
        <v>0.5391914351851852</v>
      </c>
      <c r="C966" s="31" t="s">
        <v>20</v>
      </c>
      <c r="D966" s="28">
        <v>40</v>
      </c>
      <c r="E966" s="32">
        <v>86.28</v>
      </c>
      <c r="F966" s="33" t="s">
        <v>21</v>
      </c>
      <c r="G966" s="34" t="s">
        <v>22</v>
      </c>
    </row>
    <row r="967" spans="1:7">
      <c r="A967" s="29">
        <v>46183</v>
      </c>
      <c r="B967" s="30">
        <v>0.5391914351851852</v>
      </c>
      <c r="C967" s="31" t="s">
        <v>20</v>
      </c>
      <c r="D967" s="28">
        <v>40</v>
      </c>
      <c r="E967" s="32">
        <v>86.28</v>
      </c>
      <c r="F967" s="33" t="s">
        <v>21</v>
      </c>
      <c r="G967" s="34" t="s">
        <v>22</v>
      </c>
    </row>
    <row r="968" spans="1:7">
      <c r="A968" s="29">
        <v>46183</v>
      </c>
      <c r="B968" s="30">
        <v>0.5391914351851852</v>
      </c>
      <c r="C968" s="31" t="s">
        <v>20</v>
      </c>
      <c r="D968" s="28">
        <v>60</v>
      </c>
      <c r="E968" s="32">
        <v>86.28</v>
      </c>
      <c r="F968" s="33" t="s">
        <v>21</v>
      </c>
      <c r="G968" s="34" t="s">
        <v>22</v>
      </c>
    </row>
    <row r="969" spans="1:7">
      <c r="A969" s="29">
        <v>46183</v>
      </c>
      <c r="B969" s="30">
        <v>0.5391914351851852</v>
      </c>
      <c r="C969" s="31" t="s">
        <v>20</v>
      </c>
      <c r="D969" s="28">
        <v>60</v>
      </c>
      <c r="E969" s="32">
        <v>86.28</v>
      </c>
      <c r="F969" s="33" t="s">
        <v>21</v>
      </c>
      <c r="G969" s="34" t="s">
        <v>22</v>
      </c>
    </row>
    <row r="970" spans="1:7">
      <c r="A970" s="29">
        <v>46183</v>
      </c>
      <c r="B970" s="30">
        <v>0.5391914351851852</v>
      </c>
      <c r="C970" s="31" t="s">
        <v>20</v>
      </c>
      <c r="D970" s="28">
        <v>74</v>
      </c>
      <c r="E970" s="32">
        <v>86.28</v>
      </c>
      <c r="F970" s="33" t="s">
        <v>21</v>
      </c>
      <c r="G970" s="34" t="s">
        <v>22</v>
      </c>
    </row>
    <row r="971" spans="1:7">
      <c r="A971" s="29">
        <v>46183</v>
      </c>
      <c r="B971" s="30">
        <v>0.5391914351851852</v>
      </c>
      <c r="C971" s="31" t="s">
        <v>20</v>
      </c>
      <c r="D971" s="28">
        <v>74</v>
      </c>
      <c r="E971" s="32">
        <v>86.28</v>
      </c>
      <c r="F971" s="33" t="s">
        <v>21</v>
      </c>
      <c r="G971" s="34" t="s">
        <v>22</v>
      </c>
    </row>
    <row r="972" spans="1:7">
      <c r="A972" s="29">
        <v>46183</v>
      </c>
      <c r="B972" s="30">
        <v>0.5391914351851852</v>
      </c>
      <c r="C972" s="31" t="s">
        <v>20</v>
      </c>
      <c r="D972" s="28">
        <v>100</v>
      </c>
      <c r="E972" s="32">
        <v>86.28</v>
      </c>
      <c r="F972" s="33" t="s">
        <v>21</v>
      </c>
      <c r="G972" s="34" t="s">
        <v>22</v>
      </c>
    </row>
    <row r="973" spans="1:7">
      <c r="A973" s="29">
        <v>46183</v>
      </c>
      <c r="B973" s="30">
        <v>0.5391914351851852</v>
      </c>
      <c r="C973" s="31" t="s">
        <v>20</v>
      </c>
      <c r="D973" s="28">
        <v>100</v>
      </c>
      <c r="E973" s="32">
        <v>86.28</v>
      </c>
      <c r="F973" s="33" t="s">
        <v>21</v>
      </c>
      <c r="G973" s="34" t="s">
        <v>22</v>
      </c>
    </row>
    <row r="974" spans="1:7">
      <c r="A974" s="29">
        <v>46183</v>
      </c>
      <c r="B974" s="30">
        <v>0.5391914351851852</v>
      </c>
      <c r="C974" s="31" t="s">
        <v>20</v>
      </c>
      <c r="D974" s="28">
        <v>100</v>
      </c>
      <c r="E974" s="32">
        <v>86.28</v>
      </c>
      <c r="F974" s="33" t="s">
        <v>21</v>
      </c>
      <c r="G974" s="34" t="s">
        <v>22</v>
      </c>
    </row>
    <row r="975" spans="1:7">
      <c r="A975" s="29">
        <v>46183</v>
      </c>
      <c r="B975" s="30">
        <v>0.5391914351851852</v>
      </c>
      <c r="C975" s="31" t="s">
        <v>20</v>
      </c>
      <c r="D975" s="28">
        <v>100</v>
      </c>
      <c r="E975" s="32">
        <v>86.28</v>
      </c>
      <c r="F975" s="33" t="s">
        <v>21</v>
      </c>
      <c r="G975" s="34" t="s">
        <v>22</v>
      </c>
    </row>
    <row r="976" spans="1:7">
      <c r="A976" s="29">
        <v>46183</v>
      </c>
      <c r="B976" s="30">
        <v>0.5391914351851852</v>
      </c>
      <c r="C976" s="31" t="s">
        <v>20</v>
      </c>
      <c r="D976" s="28">
        <v>94</v>
      </c>
      <c r="E976" s="32">
        <v>86.28</v>
      </c>
      <c r="F976" s="33" t="s">
        <v>21</v>
      </c>
      <c r="G976" s="34" t="s">
        <v>22</v>
      </c>
    </row>
    <row r="977" spans="1:7">
      <c r="A977" s="29">
        <v>46183</v>
      </c>
      <c r="B977" s="30">
        <v>0.5391914351851852</v>
      </c>
      <c r="C977" s="31" t="s">
        <v>20</v>
      </c>
      <c r="D977" s="28">
        <v>100</v>
      </c>
      <c r="E977" s="32">
        <v>86.28</v>
      </c>
      <c r="F977" s="33" t="s">
        <v>21</v>
      </c>
      <c r="G977" s="34" t="s">
        <v>22</v>
      </c>
    </row>
    <row r="978" spans="1:7">
      <c r="A978" s="29">
        <v>46183</v>
      </c>
      <c r="B978" s="30">
        <v>0.5391914351851852</v>
      </c>
      <c r="C978" s="31" t="s">
        <v>20</v>
      </c>
      <c r="D978" s="28">
        <v>100</v>
      </c>
      <c r="E978" s="32">
        <v>86.28</v>
      </c>
      <c r="F978" s="33" t="s">
        <v>21</v>
      </c>
      <c r="G978" s="34" t="s">
        <v>22</v>
      </c>
    </row>
    <row r="979" spans="1:7">
      <c r="A979" s="29">
        <v>46183</v>
      </c>
      <c r="B979" s="30">
        <v>0.5391914351851852</v>
      </c>
      <c r="C979" s="31" t="s">
        <v>20</v>
      </c>
      <c r="D979" s="28">
        <v>100</v>
      </c>
      <c r="E979" s="32">
        <v>86.28</v>
      </c>
      <c r="F979" s="33" t="s">
        <v>21</v>
      </c>
      <c r="G979" s="34" t="s">
        <v>22</v>
      </c>
    </row>
    <row r="980" spans="1:7">
      <c r="A980" s="29">
        <v>46183</v>
      </c>
      <c r="B980" s="30">
        <v>0.5391914351851852</v>
      </c>
      <c r="C980" s="31" t="s">
        <v>20</v>
      </c>
      <c r="D980" s="28">
        <v>100</v>
      </c>
      <c r="E980" s="32">
        <v>86.28</v>
      </c>
      <c r="F980" s="33" t="s">
        <v>21</v>
      </c>
      <c r="G980" s="34" t="s">
        <v>22</v>
      </c>
    </row>
    <row r="981" spans="1:7">
      <c r="A981" s="29">
        <v>46183</v>
      </c>
      <c r="B981" s="30">
        <v>0.5391914351851852</v>
      </c>
      <c r="C981" s="31" t="s">
        <v>20</v>
      </c>
      <c r="D981" s="28">
        <v>100</v>
      </c>
      <c r="E981" s="32">
        <v>86.28</v>
      </c>
      <c r="F981" s="33" t="s">
        <v>21</v>
      </c>
      <c r="G981" s="34" t="s">
        <v>22</v>
      </c>
    </row>
    <row r="982" spans="1:7">
      <c r="A982" s="29">
        <v>46183</v>
      </c>
      <c r="B982" s="30">
        <v>0.53925057870370374</v>
      </c>
      <c r="C982" s="31" t="s">
        <v>20</v>
      </c>
      <c r="D982" s="28">
        <v>31</v>
      </c>
      <c r="E982" s="32">
        <v>86.27</v>
      </c>
      <c r="F982" s="33" t="s">
        <v>21</v>
      </c>
      <c r="G982" s="34" t="s">
        <v>23</v>
      </c>
    </row>
    <row r="983" spans="1:7">
      <c r="A983" s="29">
        <v>46183</v>
      </c>
      <c r="B983" s="30">
        <v>0.53925057870370374</v>
      </c>
      <c r="C983" s="31" t="s">
        <v>20</v>
      </c>
      <c r="D983" s="28">
        <v>28</v>
      </c>
      <c r="E983" s="32">
        <v>86.27</v>
      </c>
      <c r="F983" s="33" t="s">
        <v>21</v>
      </c>
      <c r="G983" s="34" t="s">
        <v>22</v>
      </c>
    </row>
    <row r="984" spans="1:7">
      <c r="A984" s="29">
        <v>46183</v>
      </c>
      <c r="B984" s="30">
        <v>0.53925057870370374</v>
      </c>
      <c r="C984" s="31" t="s">
        <v>20</v>
      </c>
      <c r="D984" s="28">
        <v>72</v>
      </c>
      <c r="E984" s="32">
        <v>86.27</v>
      </c>
      <c r="F984" s="33" t="s">
        <v>21</v>
      </c>
      <c r="G984" s="34" t="s">
        <v>22</v>
      </c>
    </row>
    <row r="985" spans="1:7">
      <c r="A985" s="29">
        <v>46183</v>
      </c>
      <c r="B985" s="30">
        <v>0.53925057870370374</v>
      </c>
      <c r="C985" s="31" t="s">
        <v>20</v>
      </c>
      <c r="D985" s="28">
        <v>100</v>
      </c>
      <c r="E985" s="32">
        <v>86.27</v>
      </c>
      <c r="F985" s="33" t="s">
        <v>21</v>
      </c>
      <c r="G985" s="34" t="s">
        <v>22</v>
      </c>
    </row>
    <row r="986" spans="1:7">
      <c r="A986" s="29">
        <v>46183</v>
      </c>
      <c r="B986" s="30">
        <v>0.53925057870370374</v>
      </c>
      <c r="C986" s="31" t="s">
        <v>20</v>
      </c>
      <c r="D986" s="28">
        <v>100</v>
      </c>
      <c r="E986" s="32">
        <v>86.27</v>
      </c>
      <c r="F986" s="33" t="s">
        <v>21</v>
      </c>
      <c r="G986" s="34" t="s">
        <v>22</v>
      </c>
    </row>
    <row r="987" spans="1:7">
      <c r="A987" s="29">
        <v>46183</v>
      </c>
      <c r="B987" s="30">
        <v>0.53926481481481492</v>
      </c>
      <c r="C987" s="31" t="s">
        <v>20</v>
      </c>
      <c r="D987" s="28">
        <v>46</v>
      </c>
      <c r="E987" s="32">
        <v>86.27</v>
      </c>
      <c r="F987" s="33" t="s">
        <v>21</v>
      </c>
      <c r="G987" s="34" t="s">
        <v>22</v>
      </c>
    </row>
    <row r="988" spans="1:7">
      <c r="A988" s="29">
        <v>46183</v>
      </c>
      <c r="B988" s="30">
        <v>0.54706076388888891</v>
      </c>
      <c r="C988" s="31" t="s">
        <v>20</v>
      </c>
      <c r="D988" s="28">
        <v>100</v>
      </c>
      <c r="E988" s="32">
        <v>86.27</v>
      </c>
      <c r="F988" s="33" t="s">
        <v>21</v>
      </c>
      <c r="G988" s="34" t="s">
        <v>23</v>
      </c>
    </row>
    <row r="989" spans="1:7">
      <c r="A989" s="29">
        <v>46183</v>
      </c>
      <c r="B989" s="30">
        <v>0.54706076388888891</v>
      </c>
      <c r="C989" s="31" t="s">
        <v>20</v>
      </c>
      <c r="D989" s="28">
        <v>142</v>
      </c>
      <c r="E989" s="32">
        <v>86.27</v>
      </c>
      <c r="F989" s="33" t="s">
        <v>21</v>
      </c>
      <c r="G989" s="34" t="s">
        <v>23</v>
      </c>
    </row>
    <row r="990" spans="1:7">
      <c r="A990" s="29">
        <v>46183</v>
      </c>
      <c r="B990" s="30">
        <v>0.54706076388888891</v>
      </c>
      <c r="C990" s="31" t="s">
        <v>20</v>
      </c>
      <c r="D990" s="28">
        <v>7</v>
      </c>
      <c r="E990" s="32">
        <v>86.27</v>
      </c>
      <c r="F990" s="33" t="s">
        <v>21</v>
      </c>
      <c r="G990" s="34" t="s">
        <v>22</v>
      </c>
    </row>
    <row r="991" spans="1:7">
      <c r="A991" s="29">
        <v>46183</v>
      </c>
      <c r="B991" s="30">
        <v>0.54706076388888891</v>
      </c>
      <c r="C991" s="31" t="s">
        <v>20</v>
      </c>
      <c r="D991" s="28">
        <v>24</v>
      </c>
      <c r="E991" s="32">
        <v>86.27</v>
      </c>
      <c r="F991" s="33" t="s">
        <v>21</v>
      </c>
      <c r="G991" s="34" t="s">
        <v>22</v>
      </c>
    </row>
    <row r="992" spans="1:7">
      <c r="A992" s="29">
        <v>46183</v>
      </c>
      <c r="B992" s="30">
        <v>0.54706076388888891</v>
      </c>
      <c r="C992" s="31" t="s">
        <v>20</v>
      </c>
      <c r="D992" s="28">
        <v>46</v>
      </c>
      <c r="E992" s="32">
        <v>86.27</v>
      </c>
      <c r="F992" s="33" t="s">
        <v>21</v>
      </c>
      <c r="G992" s="34" t="s">
        <v>22</v>
      </c>
    </row>
    <row r="993" spans="1:7">
      <c r="A993" s="29">
        <v>46183</v>
      </c>
      <c r="B993" s="30">
        <v>0.54706076388888891</v>
      </c>
      <c r="C993" s="31" t="s">
        <v>20</v>
      </c>
      <c r="D993" s="28">
        <v>54</v>
      </c>
      <c r="E993" s="32">
        <v>86.27</v>
      </c>
      <c r="F993" s="33" t="s">
        <v>21</v>
      </c>
      <c r="G993" s="34" t="s">
        <v>22</v>
      </c>
    </row>
    <row r="994" spans="1:7">
      <c r="A994" s="29">
        <v>46183</v>
      </c>
      <c r="B994" s="30">
        <v>0.54706076388888891</v>
      </c>
      <c r="C994" s="31" t="s">
        <v>20</v>
      </c>
      <c r="D994" s="28">
        <v>87</v>
      </c>
      <c r="E994" s="32">
        <v>86.27</v>
      </c>
      <c r="F994" s="33" t="s">
        <v>21</v>
      </c>
      <c r="G994" s="34" t="s">
        <v>22</v>
      </c>
    </row>
    <row r="995" spans="1:7">
      <c r="A995" s="29">
        <v>46183</v>
      </c>
      <c r="B995" s="30">
        <v>0.54706076388888891</v>
      </c>
      <c r="C995" s="31" t="s">
        <v>20</v>
      </c>
      <c r="D995" s="28">
        <v>100</v>
      </c>
      <c r="E995" s="32">
        <v>86.27</v>
      </c>
      <c r="F995" s="33" t="s">
        <v>21</v>
      </c>
      <c r="G995" s="34" t="s">
        <v>22</v>
      </c>
    </row>
    <row r="996" spans="1:7">
      <c r="A996" s="29">
        <v>46183</v>
      </c>
      <c r="B996" s="30">
        <v>0.54706076388888891</v>
      </c>
      <c r="C996" s="31" t="s">
        <v>20</v>
      </c>
      <c r="D996" s="28">
        <v>100</v>
      </c>
      <c r="E996" s="32">
        <v>86.27</v>
      </c>
      <c r="F996" s="33" t="s">
        <v>21</v>
      </c>
      <c r="G996" s="34" t="s">
        <v>22</v>
      </c>
    </row>
    <row r="997" spans="1:7">
      <c r="A997" s="29">
        <v>46183</v>
      </c>
      <c r="B997" s="30">
        <v>0.54707164351851856</v>
      </c>
      <c r="C997" s="31" t="s">
        <v>20</v>
      </c>
      <c r="D997" s="28">
        <v>22</v>
      </c>
      <c r="E997" s="32">
        <v>86.27</v>
      </c>
      <c r="F997" s="33" t="s">
        <v>21</v>
      </c>
      <c r="G997" s="34" t="s">
        <v>23</v>
      </c>
    </row>
    <row r="998" spans="1:7">
      <c r="A998" s="29">
        <v>46183</v>
      </c>
      <c r="B998" s="30">
        <v>0.54707164351851856</v>
      </c>
      <c r="C998" s="31" t="s">
        <v>20</v>
      </c>
      <c r="D998" s="28">
        <v>78</v>
      </c>
      <c r="E998" s="32">
        <v>86.27</v>
      </c>
      <c r="F998" s="33" t="s">
        <v>21</v>
      </c>
      <c r="G998" s="34" t="s">
        <v>23</v>
      </c>
    </row>
    <row r="999" spans="1:7">
      <c r="A999" s="29">
        <v>46183</v>
      </c>
      <c r="B999" s="30">
        <v>0.54707164351851856</v>
      </c>
      <c r="C999" s="31" t="s">
        <v>20</v>
      </c>
      <c r="D999" s="28">
        <v>78</v>
      </c>
      <c r="E999" s="32">
        <v>86.27</v>
      </c>
      <c r="F999" s="33" t="s">
        <v>21</v>
      </c>
      <c r="G999" s="34" t="s">
        <v>23</v>
      </c>
    </row>
    <row r="1000" spans="1:7">
      <c r="A1000" s="29">
        <v>46183</v>
      </c>
      <c r="B1000" s="30">
        <v>0.54707164351851856</v>
      </c>
      <c r="C1000" s="31" t="s">
        <v>20</v>
      </c>
      <c r="D1000" s="28">
        <v>100</v>
      </c>
      <c r="E1000" s="32">
        <v>86.27</v>
      </c>
      <c r="F1000" s="33" t="s">
        <v>21</v>
      </c>
      <c r="G1000" s="34" t="s">
        <v>22</v>
      </c>
    </row>
    <row r="1001" spans="1:7">
      <c r="A1001" s="29">
        <v>46183</v>
      </c>
      <c r="B1001" s="30">
        <v>0.54707245370370372</v>
      </c>
      <c r="C1001" s="31" t="s">
        <v>20</v>
      </c>
      <c r="D1001" s="28">
        <v>78</v>
      </c>
      <c r="E1001" s="32">
        <v>86.27</v>
      </c>
      <c r="F1001" s="33" t="s">
        <v>21</v>
      </c>
      <c r="G1001" s="34" t="s">
        <v>22</v>
      </c>
    </row>
    <row r="1002" spans="1:7">
      <c r="A1002" s="29">
        <v>46183</v>
      </c>
      <c r="B1002" s="30">
        <v>0.54707245370370372</v>
      </c>
      <c r="C1002" s="31" t="s">
        <v>20</v>
      </c>
      <c r="D1002" s="28">
        <v>100</v>
      </c>
      <c r="E1002" s="32">
        <v>86.27</v>
      </c>
      <c r="F1002" s="33" t="s">
        <v>21</v>
      </c>
      <c r="G1002" s="34" t="s">
        <v>22</v>
      </c>
    </row>
    <row r="1003" spans="1:7">
      <c r="A1003" s="29">
        <v>46183</v>
      </c>
      <c r="B1003" s="30">
        <v>0.54707361111111119</v>
      </c>
      <c r="C1003" s="31" t="s">
        <v>20</v>
      </c>
      <c r="D1003" s="28">
        <v>100</v>
      </c>
      <c r="E1003" s="32">
        <v>86.27</v>
      </c>
      <c r="F1003" s="33" t="s">
        <v>21</v>
      </c>
      <c r="G1003" s="34" t="s">
        <v>23</v>
      </c>
    </row>
    <row r="1004" spans="1:7">
      <c r="A1004" s="29">
        <v>46183</v>
      </c>
      <c r="B1004" s="30">
        <v>0.54709016203703709</v>
      </c>
      <c r="C1004" s="31" t="s">
        <v>20</v>
      </c>
      <c r="D1004" s="28">
        <v>80</v>
      </c>
      <c r="E1004" s="32">
        <v>86.26</v>
      </c>
      <c r="F1004" s="33" t="s">
        <v>21</v>
      </c>
      <c r="G1004" s="34" t="s">
        <v>23</v>
      </c>
    </row>
    <row r="1005" spans="1:7">
      <c r="A1005" s="29">
        <v>46183</v>
      </c>
      <c r="B1005" s="30">
        <v>0.54709016203703709</v>
      </c>
      <c r="C1005" s="31" t="s">
        <v>20</v>
      </c>
      <c r="D1005" s="28">
        <v>100</v>
      </c>
      <c r="E1005" s="32">
        <v>86.26</v>
      </c>
      <c r="F1005" s="33" t="s">
        <v>21</v>
      </c>
      <c r="G1005" s="34" t="s">
        <v>23</v>
      </c>
    </row>
    <row r="1006" spans="1:7">
      <c r="A1006" s="29">
        <v>46183</v>
      </c>
      <c r="B1006" s="30">
        <v>0.54709016203703709</v>
      </c>
      <c r="C1006" s="31" t="s">
        <v>20</v>
      </c>
      <c r="D1006" s="28">
        <v>20</v>
      </c>
      <c r="E1006" s="32">
        <v>86.26</v>
      </c>
      <c r="F1006" s="33" t="s">
        <v>21</v>
      </c>
      <c r="G1006" s="34" t="s">
        <v>22</v>
      </c>
    </row>
    <row r="1007" spans="1:7">
      <c r="A1007" s="29">
        <v>46183</v>
      </c>
      <c r="B1007" s="30">
        <v>0.54709016203703709</v>
      </c>
      <c r="C1007" s="31" t="s">
        <v>20</v>
      </c>
      <c r="D1007" s="28">
        <v>32</v>
      </c>
      <c r="E1007" s="32">
        <v>86.26</v>
      </c>
      <c r="F1007" s="33" t="s">
        <v>21</v>
      </c>
      <c r="G1007" s="34" t="s">
        <v>22</v>
      </c>
    </row>
    <row r="1008" spans="1:7">
      <c r="A1008" s="29">
        <v>46183</v>
      </c>
      <c r="B1008" s="30">
        <v>0.54709016203703709</v>
      </c>
      <c r="C1008" s="31" t="s">
        <v>20</v>
      </c>
      <c r="D1008" s="28">
        <v>32</v>
      </c>
      <c r="E1008" s="32">
        <v>86.26</v>
      </c>
      <c r="F1008" s="33" t="s">
        <v>21</v>
      </c>
      <c r="G1008" s="34" t="s">
        <v>22</v>
      </c>
    </row>
    <row r="1009" spans="1:7">
      <c r="A1009" s="29">
        <v>46183</v>
      </c>
      <c r="B1009" s="30">
        <v>0.54709016203703709</v>
      </c>
      <c r="C1009" s="31" t="s">
        <v>20</v>
      </c>
      <c r="D1009" s="28">
        <v>68</v>
      </c>
      <c r="E1009" s="32">
        <v>86.26</v>
      </c>
      <c r="F1009" s="33" t="s">
        <v>21</v>
      </c>
      <c r="G1009" s="34" t="s">
        <v>22</v>
      </c>
    </row>
    <row r="1010" spans="1:7">
      <c r="A1010" s="29">
        <v>46183</v>
      </c>
      <c r="B1010" s="30">
        <v>0.54709016203703709</v>
      </c>
      <c r="C1010" s="31" t="s">
        <v>20</v>
      </c>
      <c r="D1010" s="28">
        <v>80</v>
      </c>
      <c r="E1010" s="32">
        <v>86.26</v>
      </c>
      <c r="F1010" s="33" t="s">
        <v>21</v>
      </c>
      <c r="G1010" s="34" t="s">
        <v>22</v>
      </c>
    </row>
    <row r="1011" spans="1:7">
      <c r="A1011" s="29">
        <v>46183</v>
      </c>
      <c r="B1011" s="30">
        <v>0.54709016203703709</v>
      </c>
      <c r="C1011" s="31" t="s">
        <v>20</v>
      </c>
      <c r="D1011" s="28">
        <v>32</v>
      </c>
      <c r="E1011" s="32">
        <v>86.26</v>
      </c>
      <c r="F1011" s="33" t="s">
        <v>21</v>
      </c>
      <c r="G1011" s="34" t="s">
        <v>22</v>
      </c>
    </row>
    <row r="1012" spans="1:7">
      <c r="A1012" s="29">
        <v>46183</v>
      </c>
      <c r="B1012" s="30">
        <v>0.54709016203703709</v>
      </c>
      <c r="C1012" s="31" t="s">
        <v>20</v>
      </c>
      <c r="D1012" s="28">
        <v>68</v>
      </c>
      <c r="E1012" s="32">
        <v>86.26</v>
      </c>
      <c r="F1012" s="33" t="s">
        <v>21</v>
      </c>
      <c r="G1012" s="34" t="s">
        <v>22</v>
      </c>
    </row>
    <row r="1013" spans="1:7">
      <c r="A1013" s="29">
        <v>46183</v>
      </c>
      <c r="B1013" s="30">
        <v>0.54709016203703709</v>
      </c>
      <c r="C1013" s="31" t="s">
        <v>20</v>
      </c>
      <c r="D1013" s="28">
        <v>68</v>
      </c>
      <c r="E1013" s="32">
        <v>86.26</v>
      </c>
      <c r="F1013" s="33" t="s">
        <v>21</v>
      </c>
      <c r="G1013" s="34" t="s">
        <v>22</v>
      </c>
    </row>
    <row r="1014" spans="1:7">
      <c r="A1014" s="29">
        <v>46183</v>
      </c>
      <c r="B1014" s="30">
        <v>0.54709027777777774</v>
      </c>
      <c r="C1014" s="31" t="s">
        <v>20</v>
      </c>
      <c r="D1014" s="28">
        <v>50</v>
      </c>
      <c r="E1014" s="32">
        <v>86.26</v>
      </c>
      <c r="F1014" s="33" t="s">
        <v>21</v>
      </c>
      <c r="G1014" s="34" t="s">
        <v>23</v>
      </c>
    </row>
    <row r="1015" spans="1:7">
      <c r="A1015" s="29">
        <v>46183</v>
      </c>
      <c r="B1015" s="30">
        <v>0.54709027777777774</v>
      </c>
      <c r="C1015" s="31" t="s">
        <v>20</v>
      </c>
      <c r="D1015" s="28">
        <v>2</v>
      </c>
      <c r="E1015" s="32">
        <v>86.25</v>
      </c>
      <c r="F1015" s="33" t="s">
        <v>21</v>
      </c>
      <c r="G1015" s="34" t="s">
        <v>23</v>
      </c>
    </row>
    <row r="1016" spans="1:7">
      <c r="A1016" s="29">
        <v>46183</v>
      </c>
      <c r="B1016" s="30">
        <v>0.54709027777777774</v>
      </c>
      <c r="C1016" s="31" t="s">
        <v>20</v>
      </c>
      <c r="D1016" s="28">
        <v>48</v>
      </c>
      <c r="E1016" s="32">
        <v>86.25</v>
      </c>
      <c r="F1016" s="33" t="s">
        <v>21</v>
      </c>
      <c r="G1016" s="34" t="s">
        <v>23</v>
      </c>
    </row>
    <row r="1017" spans="1:7">
      <c r="A1017" s="29">
        <v>46183</v>
      </c>
      <c r="B1017" s="30">
        <v>0.54709027777777774</v>
      </c>
      <c r="C1017" s="31" t="s">
        <v>20</v>
      </c>
      <c r="D1017" s="28">
        <v>25</v>
      </c>
      <c r="E1017" s="32">
        <v>86.26</v>
      </c>
      <c r="F1017" s="33" t="s">
        <v>21</v>
      </c>
      <c r="G1017" s="34" t="s">
        <v>22</v>
      </c>
    </row>
    <row r="1018" spans="1:7">
      <c r="A1018" s="29">
        <v>46183</v>
      </c>
      <c r="B1018" s="30">
        <v>0.54709027777777774</v>
      </c>
      <c r="C1018" s="31" t="s">
        <v>20</v>
      </c>
      <c r="D1018" s="28">
        <v>50</v>
      </c>
      <c r="E1018" s="32">
        <v>86.26</v>
      </c>
      <c r="F1018" s="33" t="s">
        <v>21</v>
      </c>
      <c r="G1018" s="34" t="s">
        <v>22</v>
      </c>
    </row>
    <row r="1019" spans="1:7">
      <c r="A1019" s="29">
        <v>46183</v>
      </c>
      <c r="B1019" s="30">
        <v>0.54709027777777774</v>
      </c>
      <c r="C1019" s="31" t="s">
        <v>20</v>
      </c>
      <c r="D1019" s="28">
        <v>50</v>
      </c>
      <c r="E1019" s="32">
        <v>86.26</v>
      </c>
      <c r="F1019" s="33" t="s">
        <v>21</v>
      </c>
      <c r="G1019" s="34" t="s">
        <v>22</v>
      </c>
    </row>
    <row r="1020" spans="1:7">
      <c r="A1020" s="29">
        <v>46183</v>
      </c>
      <c r="B1020" s="30">
        <v>0.54709027777777774</v>
      </c>
      <c r="C1020" s="31" t="s">
        <v>20</v>
      </c>
      <c r="D1020" s="28">
        <v>50</v>
      </c>
      <c r="E1020" s="32">
        <v>86.26</v>
      </c>
      <c r="F1020" s="33" t="s">
        <v>21</v>
      </c>
      <c r="G1020" s="34" t="s">
        <v>22</v>
      </c>
    </row>
    <row r="1021" spans="1:7">
      <c r="A1021" s="29">
        <v>46183</v>
      </c>
      <c r="B1021" s="30">
        <v>0.54709027777777774</v>
      </c>
      <c r="C1021" s="31" t="s">
        <v>20</v>
      </c>
      <c r="D1021" s="28">
        <v>50</v>
      </c>
      <c r="E1021" s="32">
        <v>86.26</v>
      </c>
      <c r="F1021" s="33" t="s">
        <v>21</v>
      </c>
      <c r="G1021" s="34" t="s">
        <v>22</v>
      </c>
    </row>
    <row r="1022" spans="1:7">
      <c r="A1022" s="29">
        <v>46183</v>
      </c>
      <c r="B1022" s="30">
        <v>0.54709027777777774</v>
      </c>
      <c r="C1022" s="31" t="s">
        <v>20</v>
      </c>
      <c r="D1022" s="28">
        <v>75</v>
      </c>
      <c r="E1022" s="32">
        <v>86.26</v>
      </c>
      <c r="F1022" s="33" t="s">
        <v>21</v>
      </c>
      <c r="G1022" s="34" t="s">
        <v>22</v>
      </c>
    </row>
    <row r="1023" spans="1:7">
      <c r="A1023" s="29">
        <v>46183</v>
      </c>
      <c r="B1023" s="30">
        <v>0.54709027777777774</v>
      </c>
      <c r="C1023" s="31" t="s">
        <v>20</v>
      </c>
      <c r="D1023" s="28">
        <v>100</v>
      </c>
      <c r="E1023" s="32">
        <v>86.26</v>
      </c>
      <c r="F1023" s="33" t="s">
        <v>21</v>
      </c>
      <c r="G1023" s="34" t="s">
        <v>22</v>
      </c>
    </row>
    <row r="1024" spans="1:7">
      <c r="A1024" s="29">
        <v>46183</v>
      </c>
      <c r="B1024" s="30">
        <v>0.54709027777777774</v>
      </c>
      <c r="C1024" s="31" t="s">
        <v>20</v>
      </c>
      <c r="D1024" s="28">
        <v>100</v>
      </c>
      <c r="E1024" s="32">
        <v>86.26</v>
      </c>
      <c r="F1024" s="33" t="s">
        <v>21</v>
      </c>
      <c r="G1024" s="34" t="s">
        <v>22</v>
      </c>
    </row>
    <row r="1025" spans="1:7">
      <c r="A1025" s="29">
        <v>46183</v>
      </c>
      <c r="B1025" s="30">
        <v>0.54709027777777774</v>
      </c>
      <c r="C1025" s="31" t="s">
        <v>20</v>
      </c>
      <c r="D1025" s="28">
        <v>100</v>
      </c>
      <c r="E1025" s="32">
        <v>86.26</v>
      </c>
      <c r="F1025" s="33" t="s">
        <v>21</v>
      </c>
      <c r="G1025" s="34" t="s">
        <v>22</v>
      </c>
    </row>
    <row r="1026" spans="1:7">
      <c r="A1026" s="29">
        <v>46183</v>
      </c>
      <c r="B1026" s="30">
        <v>0.54709027777777774</v>
      </c>
      <c r="C1026" s="31" t="s">
        <v>20</v>
      </c>
      <c r="D1026" s="28">
        <v>100</v>
      </c>
      <c r="E1026" s="32">
        <v>86.26</v>
      </c>
      <c r="F1026" s="33" t="s">
        <v>21</v>
      </c>
      <c r="G1026" s="34" t="s">
        <v>22</v>
      </c>
    </row>
    <row r="1027" spans="1:7">
      <c r="A1027" s="29">
        <v>46183</v>
      </c>
      <c r="B1027" s="30">
        <v>0.54709027777777774</v>
      </c>
      <c r="C1027" s="31" t="s">
        <v>20</v>
      </c>
      <c r="D1027" s="28">
        <v>25</v>
      </c>
      <c r="E1027" s="32">
        <v>86.26</v>
      </c>
      <c r="F1027" s="33" t="s">
        <v>21</v>
      </c>
      <c r="G1027" s="34" t="s">
        <v>22</v>
      </c>
    </row>
    <row r="1028" spans="1:7">
      <c r="A1028" s="29">
        <v>46183</v>
      </c>
      <c r="B1028" s="30">
        <v>0.54709027777777774</v>
      </c>
      <c r="C1028" s="31" t="s">
        <v>20</v>
      </c>
      <c r="D1028" s="28">
        <v>30</v>
      </c>
      <c r="E1028" s="32">
        <v>86.26</v>
      </c>
      <c r="F1028" s="33" t="s">
        <v>21</v>
      </c>
      <c r="G1028" s="34" t="s">
        <v>22</v>
      </c>
    </row>
    <row r="1029" spans="1:7">
      <c r="A1029" s="29">
        <v>46183</v>
      </c>
      <c r="B1029" s="30">
        <v>0.54709027777777774</v>
      </c>
      <c r="C1029" s="31" t="s">
        <v>20</v>
      </c>
      <c r="D1029" s="28">
        <v>31</v>
      </c>
      <c r="E1029" s="32">
        <v>86.26</v>
      </c>
      <c r="F1029" s="33" t="s">
        <v>21</v>
      </c>
      <c r="G1029" s="34" t="s">
        <v>22</v>
      </c>
    </row>
    <row r="1030" spans="1:7">
      <c r="A1030" s="29">
        <v>46183</v>
      </c>
      <c r="B1030" s="30">
        <v>0.54709027777777774</v>
      </c>
      <c r="C1030" s="31" t="s">
        <v>20</v>
      </c>
      <c r="D1030" s="28">
        <v>31</v>
      </c>
      <c r="E1030" s="32">
        <v>86.26</v>
      </c>
      <c r="F1030" s="33" t="s">
        <v>21</v>
      </c>
      <c r="G1030" s="34" t="s">
        <v>22</v>
      </c>
    </row>
    <row r="1031" spans="1:7">
      <c r="A1031" s="29">
        <v>46183</v>
      </c>
      <c r="B1031" s="30">
        <v>0.54709027777777774</v>
      </c>
      <c r="C1031" s="31" t="s">
        <v>20</v>
      </c>
      <c r="D1031" s="28">
        <v>69</v>
      </c>
      <c r="E1031" s="32">
        <v>86.26</v>
      </c>
      <c r="F1031" s="33" t="s">
        <v>21</v>
      </c>
      <c r="G1031" s="34" t="s">
        <v>22</v>
      </c>
    </row>
    <row r="1032" spans="1:7">
      <c r="A1032" s="29">
        <v>46183</v>
      </c>
      <c r="B1032" s="30">
        <v>0.54709027777777774</v>
      </c>
      <c r="C1032" s="31" t="s">
        <v>20</v>
      </c>
      <c r="D1032" s="28">
        <v>69</v>
      </c>
      <c r="E1032" s="32">
        <v>86.26</v>
      </c>
      <c r="F1032" s="33" t="s">
        <v>21</v>
      </c>
      <c r="G1032" s="34" t="s">
        <v>22</v>
      </c>
    </row>
    <row r="1033" spans="1:7">
      <c r="A1033" s="29">
        <v>46183</v>
      </c>
      <c r="B1033" s="30">
        <v>0.54709027777777774</v>
      </c>
      <c r="C1033" s="31" t="s">
        <v>20</v>
      </c>
      <c r="D1033" s="28">
        <v>75</v>
      </c>
      <c r="E1033" s="32">
        <v>86.26</v>
      </c>
      <c r="F1033" s="33" t="s">
        <v>21</v>
      </c>
      <c r="G1033" s="34" t="s">
        <v>22</v>
      </c>
    </row>
    <row r="1034" spans="1:7">
      <c r="A1034" s="29">
        <v>46183</v>
      </c>
      <c r="B1034" s="30">
        <v>0.54709027777777774</v>
      </c>
      <c r="C1034" s="31" t="s">
        <v>20</v>
      </c>
      <c r="D1034" s="28">
        <v>2</v>
      </c>
      <c r="E1034" s="32">
        <v>86.25</v>
      </c>
      <c r="F1034" s="33" t="s">
        <v>21</v>
      </c>
      <c r="G1034" s="34" t="s">
        <v>22</v>
      </c>
    </row>
    <row r="1035" spans="1:7">
      <c r="A1035" s="29">
        <v>46183</v>
      </c>
      <c r="B1035" s="30">
        <v>0.54709027777777774</v>
      </c>
      <c r="C1035" s="31" t="s">
        <v>20</v>
      </c>
      <c r="D1035" s="28">
        <v>98</v>
      </c>
      <c r="E1035" s="32">
        <v>86.25</v>
      </c>
      <c r="F1035" s="33" t="s">
        <v>21</v>
      </c>
      <c r="G1035" s="34" t="s">
        <v>22</v>
      </c>
    </row>
    <row r="1036" spans="1:7">
      <c r="A1036" s="29">
        <v>46183</v>
      </c>
      <c r="B1036" s="30">
        <v>0.54709027777777774</v>
      </c>
      <c r="C1036" s="31" t="s">
        <v>20</v>
      </c>
      <c r="D1036" s="28">
        <v>100</v>
      </c>
      <c r="E1036" s="32">
        <v>86.25</v>
      </c>
      <c r="F1036" s="33" t="s">
        <v>21</v>
      </c>
      <c r="G1036" s="34" t="s">
        <v>22</v>
      </c>
    </row>
    <row r="1037" spans="1:7">
      <c r="A1037" s="29">
        <v>46183</v>
      </c>
      <c r="B1037" s="30">
        <v>0.54709027777777774</v>
      </c>
      <c r="C1037" s="31" t="s">
        <v>20</v>
      </c>
      <c r="D1037" s="28">
        <v>100</v>
      </c>
      <c r="E1037" s="32">
        <v>86.25</v>
      </c>
      <c r="F1037" s="33" t="s">
        <v>21</v>
      </c>
      <c r="G1037" s="34" t="s">
        <v>22</v>
      </c>
    </row>
    <row r="1038" spans="1:7">
      <c r="A1038" s="29">
        <v>46183</v>
      </c>
      <c r="B1038" s="30">
        <v>0.54709027777777774</v>
      </c>
      <c r="C1038" s="31" t="s">
        <v>20</v>
      </c>
      <c r="D1038" s="28">
        <v>100</v>
      </c>
      <c r="E1038" s="32">
        <v>86.25</v>
      </c>
      <c r="F1038" s="33" t="s">
        <v>21</v>
      </c>
      <c r="G1038" s="34" t="s">
        <v>22</v>
      </c>
    </row>
    <row r="1039" spans="1:7">
      <c r="A1039" s="29">
        <v>46183</v>
      </c>
      <c r="B1039" s="30">
        <v>0.54740254629629637</v>
      </c>
      <c r="C1039" s="31" t="s">
        <v>20</v>
      </c>
      <c r="D1039" s="28">
        <v>100</v>
      </c>
      <c r="E1039" s="32">
        <v>86.25</v>
      </c>
      <c r="F1039" s="33" t="s">
        <v>21</v>
      </c>
      <c r="G1039" s="34" t="s">
        <v>22</v>
      </c>
    </row>
    <row r="1040" spans="1:7">
      <c r="A1040" s="29">
        <v>46183</v>
      </c>
      <c r="B1040" s="30">
        <v>0.547508912037037</v>
      </c>
      <c r="C1040" s="31" t="s">
        <v>20</v>
      </c>
      <c r="D1040" s="28">
        <v>10</v>
      </c>
      <c r="E1040" s="32">
        <v>86.25</v>
      </c>
      <c r="F1040" s="33" t="s">
        <v>21</v>
      </c>
      <c r="G1040" s="34" t="s">
        <v>23</v>
      </c>
    </row>
    <row r="1041" spans="1:7">
      <c r="A1041" s="29">
        <v>46183</v>
      </c>
      <c r="B1041" s="30">
        <v>0.547508912037037</v>
      </c>
      <c r="C1041" s="31" t="s">
        <v>20</v>
      </c>
      <c r="D1041" s="28">
        <v>90</v>
      </c>
      <c r="E1041" s="32">
        <v>86.25</v>
      </c>
      <c r="F1041" s="33" t="s">
        <v>21</v>
      </c>
      <c r="G1041" s="34" t="s">
        <v>23</v>
      </c>
    </row>
    <row r="1042" spans="1:7">
      <c r="A1042" s="29">
        <v>46183</v>
      </c>
      <c r="B1042" s="30">
        <v>0.547508912037037</v>
      </c>
      <c r="C1042" s="31" t="s">
        <v>20</v>
      </c>
      <c r="D1042" s="28">
        <v>100</v>
      </c>
      <c r="E1042" s="32">
        <v>86.25</v>
      </c>
      <c r="F1042" s="33" t="s">
        <v>21</v>
      </c>
      <c r="G1042" s="34" t="s">
        <v>23</v>
      </c>
    </row>
    <row r="1043" spans="1:7">
      <c r="A1043" s="29">
        <v>46183</v>
      </c>
      <c r="B1043" s="30">
        <v>0.547508912037037</v>
      </c>
      <c r="C1043" s="31" t="s">
        <v>20</v>
      </c>
      <c r="D1043" s="28">
        <v>10</v>
      </c>
      <c r="E1043" s="32">
        <v>86.24</v>
      </c>
      <c r="F1043" s="33" t="s">
        <v>21</v>
      </c>
      <c r="G1043" s="34" t="s">
        <v>22</v>
      </c>
    </row>
    <row r="1044" spans="1:7">
      <c r="A1044" s="29">
        <v>46183</v>
      </c>
      <c r="B1044" s="30">
        <v>0.547508912037037</v>
      </c>
      <c r="C1044" s="31" t="s">
        <v>20</v>
      </c>
      <c r="D1044" s="28">
        <v>50</v>
      </c>
      <c r="E1044" s="32">
        <v>86.25</v>
      </c>
      <c r="F1044" s="33" t="s">
        <v>21</v>
      </c>
      <c r="G1044" s="34" t="s">
        <v>22</v>
      </c>
    </row>
    <row r="1045" spans="1:7">
      <c r="A1045" s="29">
        <v>46183</v>
      </c>
      <c r="B1045" s="30">
        <v>0.55016747685185186</v>
      </c>
      <c r="C1045" s="31" t="s">
        <v>20</v>
      </c>
      <c r="D1045" s="28">
        <v>100</v>
      </c>
      <c r="E1045" s="32">
        <v>86.25</v>
      </c>
      <c r="F1045" s="33" t="s">
        <v>21</v>
      </c>
      <c r="G1045" s="34" t="s">
        <v>22</v>
      </c>
    </row>
    <row r="1046" spans="1:7">
      <c r="A1046" s="29">
        <v>46183</v>
      </c>
      <c r="B1046" s="30">
        <v>0.55016747685185186</v>
      </c>
      <c r="C1046" s="31" t="s">
        <v>20</v>
      </c>
      <c r="D1046" s="28">
        <v>100</v>
      </c>
      <c r="E1046" s="32">
        <v>86.25</v>
      </c>
      <c r="F1046" s="33" t="s">
        <v>21</v>
      </c>
      <c r="G1046" s="34" t="s">
        <v>22</v>
      </c>
    </row>
    <row r="1047" spans="1:7">
      <c r="A1047" s="29">
        <v>46183</v>
      </c>
      <c r="B1047" s="30">
        <v>0.55249085648148155</v>
      </c>
      <c r="C1047" s="31" t="s">
        <v>20</v>
      </c>
      <c r="D1047" s="28">
        <v>98</v>
      </c>
      <c r="E1047" s="32">
        <v>86.29</v>
      </c>
      <c r="F1047" s="33" t="s">
        <v>21</v>
      </c>
      <c r="G1047" s="34" t="s">
        <v>27</v>
      </c>
    </row>
    <row r="1048" spans="1:7">
      <c r="A1048" s="29">
        <v>46183</v>
      </c>
      <c r="B1048" s="30">
        <v>0.55378009259259264</v>
      </c>
      <c r="C1048" s="31" t="s">
        <v>20</v>
      </c>
      <c r="D1048" s="28">
        <v>175</v>
      </c>
      <c r="E1048" s="32">
        <v>86.29</v>
      </c>
      <c r="F1048" s="33" t="s">
        <v>21</v>
      </c>
      <c r="G1048" s="34" t="s">
        <v>26</v>
      </c>
    </row>
    <row r="1049" spans="1:7">
      <c r="A1049" s="29">
        <v>46183</v>
      </c>
      <c r="B1049" s="30">
        <v>0.55378009259259264</v>
      </c>
      <c r="C1049" s="31" t="s">
        <v>20</v>
      </c>
      <c r="D1049" s="28">
        <v>225</v>
      </c>
      <c r="E1049" s="32">
        <v>86.29</v>
      </c>
      <c r="F1049" s="33" t="s">
        <v>21</v>
      </c>
      <c r="G1049" s="34" t="s">
        <v>26</v>
      </c>
    </row>
    <row r="1050" spans="1:7">
      <c r="A1050" s="29">
        <v>46183</v>
      </c>
      <c r="B1050" s="30">
        <v>0.55378009259259264</v>
      </c>
      <c r="C1050" s="31" t="s">
        <v>20</v>
      </c>
      <c r="D1050" s="28">
        <v>2</v>
      </c>
      <c r="E1050" s="32">
        <v>86.29</v>
      </c>
      <c r="F1050" s="33" t="s">
        <v>21</v>
      </c>
      <c r="G1050" s="34" t="s">
        <v>23</v>
      </c>
    </row>
    <row r="1051" spans="1:7">
      <c r="A1051" s="29">
        <v>46183</v>
      </c>
      <c r="B1051" s="30">
        <v>0.55378009259259264</v>
      </c>
      <c r="C1051" s="31" t="s">
        <v>20</v>
      </c>
      <c r="D1051" s="28">
        <v>11</v>
      </c>
      <c r="E1051" s="32">
        <v>86.29</v>
      </c>
      <c r="F1051" s="33" t="s">
        <v>21</v>
      </c>
      <c r="G1051" s="34" t="s">
        <v>23</v>
      </c>
    </row>
    <row r="1052" spans="1:7">
      <c r="A1052" s="29">
        <v>46183</v>
      </c>
      <c r="B1052" s="30">
        <v>0.55378009259259264</v>
      </c>
      <c r="C1052" s="31" t="s">
        <v>20</v>
      </c>
      <c r="D1052" s="28">
        <v>89</v>
      </c>
      <c r="E1052" s="32">
        <v>86.29</v>
      </c>
      <c r="F1052" s="33" t="s">
        <v>21</v>
      </c>
      <c r="G1052" s="34" t="s">
        <v>23</v>
      </c>
    </row>
    <row r="1053" spans="1:7">
      <c r="A1053" s="29">
        <v>46183</v>
      </c>
      <c r="B1053" s="30">
        <v>0.55378009259259264</v>
      </c>
      <c r="C1053" s="31" t="s">
        <v>20</v>
      </c>
      <c r="D1053" s="28">
        <v>100</v>
      </c>
      <c r="E1053" s="32">
        <v>86.29</v>
      </c>
      <c r="F1053" s="33" t="s">
        <v>21</v>
      </c>
      <c r="G1053" s="34" t="s">
        <v>23</v>
      </c>
    </row>
    <row r="1054" spans="1:7">
      <c r="A1054" s="29">
        <v>46183</v>
      </c>
      <c r="B1054" s="30">
        <v>0.55378009259259264</v>
      </c>
      <c r="C1054" s="31" t="s">
        <v>20</v>
      </c>
      <c r="D1054" s="28">
        <v>61</v>
      </c>
      <c r="E1054" s="32">
        <v>86.29</v>
      </c>
      <c r="F1054" s="33" t="s">
        <v>21</v>
      </c>
      <c r="G1054" s="34" t="s">
        <v>22</v>
      </c>
    </row>
    <row r="1055" spans="1:7">
      <c r="A1055" s="29">
        <v>46183</v>
      </c>
      <c r="B1055" s="30">
        <v>0.55378009259259264</v>
      </c>
      <c r="C1055" s="31" t="s">
        <v>20</v>
      </c>
      <c r="D1055" s="28">
        <v>100</v>
      </c>
      <c r="E1055" s="32">
        <v>86.29</v>
      </c>
      <c r="F1055" s="33" t="s">
        <v>21</v>
      </c>
      <c r="G1055" s="34" t="s">
        <v>22</v>
      </c>
    </row>
    <row r="1056" spans="1:7">
      <c r="A1056" s="29">
        <v>46183</v>
      </c>
      <c r="B1056" s="30">
        <v>0.55378009259259264</v>
      </c>
      <c r="C1056" s="31" t="s">
        <v>20</v>
      </c>
      <c r="D1056" s="28">
        <v>211</v>
      </c>
      <c r="E1056" s="32">
        <v>86.29</v>
      </c>
      <c r="F1056" s="33" t="s">
        <v>21</v>
      </c>
      <c r="G1056" s="34" t="s">
        <v>22</v>
      </c>
    </row>
    <row r="1057" spans="1:7">
      <c r="A1057" s="29">
        <v>46183</v>
      </c>
      <c r="B1057" s="30">
        <v>0.55378009259259264</v>
      </c>
      <c r="C1057" s="31" t="s">
        <v>20</v>
      </c>
      <c r="D1057" s="28">
        <v>728</v>
      </c>
      <c r="E1057" s="32">
        <v>86.29</v>
      </c>
      <c r="F1057" s="33" t="s">
        <v>21</v>
      </c>
      <c r="G1057" s="34" t="s">
        <v>22</v>
      </c>
    </row>
    <row r="1058" spans="1:7">
      <c r="A1058" s="29">
        <v>46183</v>
      </c>
      <c r="B1058" s="30">
        <v>0.55498541666666668</v>
      </c>
      <c r="C1058" s="31" t="s">
        <v>20</v>
      </c>
      <c r="D1058" s="28">
        <v>25</v>
      </c>
      <c r="E1058" s="32">
        <v>86.25</v>
      </c>
      <c r="F1058" s="33" t="s">
        <v>21</v>
      </c>
      <c r="G1058" s="34" t="s">
        <v>23</v>
      </c>
    </row>
    <row r="1059" spans="1:7">
      <c r="A1059" s="29">
        <v>46183</v>
      </c>
      <c r="B1059" s="30">
        <v>0.55498541666666668</v>
      </c>
      <c r="C1059" s="31" t="s">
        <v>20</v>
      </c>
      <c r="D1059" s="28">
        <v>100</v>
      </c>
      <c r="E1059" s="32">
        <v>86.25</v>
      </c>
      <c r="F1059" s="33" t="s">
        <v>21</v>
      </c>
      <c r="G1059" s="34" t="s">
        <v>23</v>
      </c>
    </row>
    <row r="1060" spans="1:7">
      <c r="A1060" s="29">
        <v>46183</v>
      </c>
      <c r="B1060" s="30">
        <v>0.55498541666666668</v>
      </c>
      <c r="C1060" s="31" t="s">
        <v>20</v>
      </c>
      <c r="D1060" s="28">
        <v>100</v>
      </c>
      <c r="E1060" s="32">
        <v>86.25</v>
      </c>
      <c r="F1060" s="33" t="s">
        <v>21</v>
      </c>
      <c r="G1060" s="34" t="s">
        <v>22</v>
      </c>
    </row>
    <row r="1061" spans="1:7">
      <c r="A1061" s="29">
        <v>46183</v>
      </c>
      <c r="B1061" s="30">
        <v>0.55498541666666668</v>
      </c>
      <c r="C1061" s="31" t="s">
        <v>20</v>
      </c>
      <c r="D1061" s="28">
        <v>100</v>
      </c>
      <c r="E1061" s="32">
        <v>86.25</v>
      </c>
      <c r="F1061" s="33" t="s">
        <v>21</v>
      </c>
      <c r="G1061" s="34" t="s">
        <v>22</v>
      </c>
    </row>
    <row r="1062" spans="1:7">
      <c r="A1062" s="29">
        <v>46183</v>
      </c>
      <c r="B1062" s="30">
        <v>0.55498541666666668</v>
      </c>
      <c r="C1062" s="31" t="s">
        <v>20</v>
      </c>
      <c r="D1062" s="28">
        <v>100</v>
      </c>
      <c r="E1062" s="32">
        <v>86.25</v>
      </c>
      <c r="F1062" s="33" t="s">
        <v>21</v>
      </c>
      <c r="G1062" s="34" t="s">
        <v>22</v>
      </c>
    </row>
    <row r="1063" spans="1:7">
      <c r="A1063" s="29">
        <v>46183</v>
      </c>
      <c r="B1063" s="30">
        <v>0.55498541666666668</v>
      </c>
      <c r="C1063" s="31" t="s">
        <v>20</v>
      </c>
      <c r="D1063" s="28">
        <v>100</v>
      </c>
      <c r="E1063" s="32">
        <v>86.25</v>
      </c>
      <c r="F1063" s="33" t="s">
        <v>21</v>
      </c>
      <c r="G1063" s="34" t="s">
        <v>22</v>
      </c>
    </row>
    <row r="1064" spans="1:7">
      <c r="A1064" s="29">
        <v>46183</v>
      </c>
      <c r="B1064" s="30">
        <v>0.55498541666666668</v>
      </c>
      <c r="C1064" s="31" t="s">
        <v>20</v>
      </c>
      <c r="D1064" s="28">
        <v>24</v>
      </c>
      <c r="E1064" s="32">
        <v>86.25</v>
      </c>
      <c r="F1064" s="33" t="s">
        <v>21</v>
      </c>
      <c r="G1064" s="34" t="s">
        <v>22</v>
      </c>
    </row>
    <row r="1065" spans="1:7">
      <c r="A1065" s="29">
        <v>46183</v>
      </c>
      <c r="B1065" s="30">
        <v>0.55498541666666668</v>
      </c>
      <c r="C1065" s="31" t="s">
        <v>20</v>
      </c>
      <c r="D1065" s="28">
        <v>76</v>
      </c>
      <c r="E1065" s="32">
        <v>86.25</v>
      </c>
      <c r="F1065" s="33" t="s">
        <v>21</v>
      </c>
      <c r="G1065" s="34" t="s">
        <v>22</v>
      </c>
    </row>
    <row r="1066" spans="1:7">
      <c r="A1066" s="29">
        <v>46183</v>
      </c>
      <c r="B1066" s="30">
        <v>0.55498541666666668</v>
      </c>
      <c r="C1066" s="31" t="s">
        <v>20</v>
      </c>
      <c r="D1066" s="28">
        <v>76</v>
      </c>
      <c r="E1066" s="32">
        <v>86.25</v>
      </c>
      <c r="F1066" s="33" t="s">
        <v>21</v>
      </c>
      <c r="G1066" s="34" t="s">
        <v>22</v>
      </c>
    </row>
    <row r="1067" spans="1:7">
      <c r="A1067" s="29">
        <v>46183</v>
      </c>
      <c r="B1067" s="30">
        <v>0.55498541666666668</v>
      </c>
      <c r="C1067" s="31" t="s">
        <v>20</v>
      </c>
      <c r="D1067" s="28">
        <v>100</v>
      </c>
      <c r="E1067" s="32">
        <v>86.25</v>
      </c>
      <c r="F1067" s="33" t="s">
        <v>21</v>
      </c>
      <c r="G1067" s="34" t="s">
        <v>22</v>
      </c>
    </row>
    <row r="1068" spans="1:7">
      <c r="A1068" s="29">
        <v>46183</v>
      </c>
      <c r="B1068" s="30">
        <v>0.55617546296296294</v>
      </c>
      <c r="C1068" s="31" t="s">
        <v>20</v>
      </c>
      <c r="D1068" s="28">
        <v>2</v>
      </c>
      <c r="E1068" s="32">
        <v>86.25</v>
      </c>
      <c r="F1068" s="33" t="s">
        <v>21</v>
      </c>
      <c r="G1068" s="34" t="s">
        <v>23</v>
      </c>
    </row>
    <row r="1069" spans="1:7">
      <c r="A1069" s="29">
        <v>46183</v>
      </c>
      <c r="B1069" s="30">
        <v>0.55617546296296294</v>
      </c>
      <c r="C1069" s="31" t="s">
        <v>20</v>
      </c>
      <c r="D1069" s="28">
        <v>48</v>
      </c>
      <c r="E1069" s="32">
        <v>86.25</v>
      </c>
      <c r="F1069" s="33" t="s">
        <v>21</v>
      </c>
      <c r="G1069" s="34" t="s">
        <v>23</v>
      </c>
    </row>
    <row r="1070" spans="1:7">
      <c r="A1070" s="29">
        <v>46183</v>
      </c>
      <c r="B1070" s="30">
        <v>0.55617546296296294</v>
      </c>
      <c r="C1070" s="31" t="s">
        <v>20</v>
      </c>
      <c r="D1070" s="28">
        <v>52</v>
      </c>
      <c r="E1070" s="32">
        <v>86.25</v>
      </c>
      <c r="F1070" s="33" t="s">
        <v>21</v>
      </c>
      <c r="G1070" s="34" t="s">
        <v>23</v>
      </c>
    </row>
    <row r="1071" spans="1:7">
      <c r="A1071" s="29">
        <v>46183</v>
      </c>
      <c r="B1071" s="30">
        <v>0.55617546296296294</v>
      </c>
      <c r="C1071" s="31" t="s">
        <v>20</v>
      </c>
      <c r="D1071" s="28">
        <v>98</v>
      </c>
      <c r="E1071" s="32">
        <v>86.25</v>
      </c>
      <c r="F1071" s="33" t="s">
        <v>21</v>
      </c>
      <c r="G1071" s="34" t="s">
        <v>23</v>
      </c>
    </row>
    <row r="1072" spans="1:7">
      <c r="A1072" s="29">
        <v>46183</v>
      </c>
      <c r="B1072" s="30">
        <v>0.55617546296296294</v>
      </c>
      <c r="C1072" s="31" t="s">
        <v>20</v>
      </c>
      <c r="D1072" s="28">
        <v>2</v>
      </c>
      <c r="E1072" s="32">
        <v>86.25</v>
      </c>
      <c r="F1072" s="33" t="s">
        <v>21</v>
      </c>
      <c r="G1072" s="34" t="s">
        <v>22</v>
      </c>
    </row>
    <row r="1073" spans="1:7">
      <c r="A1073" s="29">
        <v>46183</v>
      </c>
      <c r="B1073" s="30">
        <v>0.55617546296296294</v>
      </c>
      <c r="C1073" s="31" t="s">
        <v>20</v>
      </c>
      <c r="D1073" s="28">
        <v>23</v>
      </c>
      <c r="E1073" s="32">
        <v>86.25</v>
      </c>
      <c r="F1073" s="33" t="s">
        <v>21</v>
      </c>
      <c r="G1073" s="34" t="s">
        <v>22</v>
      </c>
    </row>
    <row r="1074" spans="1:7">
      <c r="A1074" s="29">
        <v>46183</v>
      </c>
      <c r="B1074" s="30">
        <v>0.55617546296296294</v>
      </c>
      <c r="C1074" s="31" t="s">
        <v>20</v>
      </c>
      <c r="D1074" s="28">
        <v>24</v>
      </c>
      <c r="E1074" s="32">
        <v>86.25</v>
      </c>
      <c r="F1074" s="33" t="s">
        <v>21</v>
      </c>
      <c r="G1074" s="34" t="s">
        <v>22</v>
      </c>
    </row>
    <row r="1075" spans="1:7">
      <c r="A1075" s="29">
        <v>46183</v>
      </c>
      <c r="B1075" s="30">
        <v>0.55617546296296294</v>
      </c>
      <c r="C1075" s="31" t="s">
        <v>20</v>
      </c>
      <c r="D1075" s="28">
        <v>25</v>
      </c>
      <c r="E1075" s="32">
        <v>86.25</v>
      </c>
      <c r="F1075" s="33" t="s">
        <v>21</v>
      </c>
      <c r="G1075" s="34" t="s">
        <v>22</v>
      </c>
    </row>
    <row r="1076" spans="1:7">
      <c r="A1076" s="29">
        <v>46183</v>
      </c>
      <c r="B1076" s="30">
        <v>0.55617546296296294</v>
      </c>
      <c r="C1076" s="31" t="s">
        <v>20</v>
      </c>
      <c r="D1076" s="28">
        <v>50</v>
      </c>
      <c r="E1076" s="32">
        <v>86.25</v>
      </c>
      <c r="F1076" s="33" t="s">
        <v>21</v>
      </c>
      <c r="G1076" s="34" t="s">
        <v>22</v>
      </c>
    </row>
    <row r="1077" spans="1:7">
      <c r="A1077" s="29">
        <v>46183</v>
      </c>
      <c r="B1077" s="30">
        <v>0.55617546296296294</v>
      </c>
      <c r="C1077" s="31" t="s">
        <v>20</v>
      </c>
      <c r="D1077" s="28">
        <v>75</v>
      </c>
      <c r="E1077" s="32">
        <v>86.25</v>
      </c>
      <c r="F1077" s="33" t="s">
        <v>21</v>
      </c>
      <c r="G1077" s="34" t="s">
        <v>22</v>
      </c>
    </row>
    <row r="1078" spans="1:7">
      <c r="A1078" s="29">
        <v>46183</v>
      </c>
      <c r="B1078" s="30">
        <v>0.55617546296296294</v>
      </c>
      <c r="C1078" s="31" t="s">
        <v>20</v>
      </c>
      <c r="D1078" s="28">
        <v>100</v>
      </c>
      <c r="E1078" s="32">
        <v>86.25</v>
      </c>
      <c r="F1078" s="33" t="s">
        <v>21</v>
      </c>
      <c r="G1078" s="34" t="s">
        <v>22</v>
      </c>
    </row>
    <row r="1079" spans="1:7">
      <c r="A1079" s="29">
        <v>46183</v>
      </c>
      <c r="B1079" s="30">
        <v>0.55617546296296294</v>
      </c>
      <c r="C1079" s="31" t="s">
        <v>20</v>
      </c>
      <c r="D1079" s="28">
        <v>1</v>
      </c>
      <c r="E1079" s="32">
        <v>86.24</v>
      </c>
      <c r="F1079" s="33" t="s">
        <v>21</v>
      </c>
      <c r="G1079" s="34" t="s">
        <v>36</v>
      </c>
    </row>
    <row r="1080" spans="1:7">
      <c r="A1080" s="29">
        <v>46183</v>
      </c>
      <c r="B1080" s="30">
        <v>0.55617546296296294</v>
      </c>
      <c r="C1080" s="31" t="s">
        <v>20</v>
      </c>
      <c r="D1080" s="28">
        <v>100</v>
      </c>
      <c r="E1080" s="32">
        <v>86.24</v>
      </c>
      <c r="F1080" s="33" t="s">
        <v>21</v>
      </c>
      <c r="G1080" s="34" t="s">
        <v>36</v>
      </c>
    </row>
    <row r="1081" spans="1:7">
      <c r="A1081" s="29">
        <v>46183</v>
      </c>
      <c r="B1081" s="30">
        <v>0.55617581018518514</v>
      </c>
      <c r="C1081" s="31" t="s">
        <v>20</v>
      </c>
      <c r="D1081" s="28">
        <v>51</v>
      </c>
      <c r="E1081" s="32">
        <v>86.16</v>
      </c>
      <c r="F1081" s="33" t="s">
        <v>21</v>
      </c>
      <c r="G1081" s="34" t="s">
        <v>23</v>
      </c>
    </row>
    <row r="1082" spans="1:7">
      <c r="A1082" s="29">
        <v>46183</v>
      </c>
      <c r="B1082" s="30">
        <v>0.55617581018518514</v>
      </c>
      <c r="C1082" s="31" t="s">
        <v>20</v>
      </c>
      <c r="D1082" s="28">
        <v>100</v>
      </c>
      <c r="E1082" s="32">
        <v>86.13</v>
      </c>
      <c r="F1082" s="33" t="s">
        <v>21</v>
      </c>
      <c r="G1082" s="34" t="s">
        <v>23</v>
      </c>
    </row>
    <row r="1083" spans="1:7">
      <c r="A1083" s="29">
        <v>46183</v>
      </c>
      <c r="B1083" s="30">
        <v>0.55617581018518514</v>
      </c>
      <c r="C1083" s="31" t="s">
        <v>20</v>
      </c>
      <c r="D1083" s="28">
        <v>141</v>
      </c>
      <c r="E1083" s="32">
        <v>86.16</v>
      </c>
      <c r="F1083" s="33" t="s">
        <v>21</v>
      </c>
      <c r="G1083" s="34" t="s">
        <v>23</v>
      </c>
    </row>
    <row r="1084" spans="1:7">
      <c r="A1084" s="29">
        <v>46183</v>
      </c>
      <c r="B1084" s="30">
        <v>0.55617581018518514</v>
      </c>
      <c r="C1084" s="31" t="s">
        <v>20</v>
      </c>
      <c r="D1084" s="28">
        <v>8</v>
      </c>
      <c r="E1084" s="32">
        <v>86.16</v>
      </c>
      <c r="F1084" s="33" t="s">
        <v>21</v>
      </c>
      <c r="G1084" s="34" t="s">
        <v>22</v>
      </c>
    </row>
    <row r="1085" spans="1:7">
      <c r="A1085" s="29">
        <v>46183</v>
      </c>
      <c r="B1085" s="30">
        <v>0.55617581018518514</v>
      </c>
      <c r="C1085" s="31" t="s">
        <v>20</v>
      </c>
      <c r="D1085" s="28">
        <v>100</v>
      </c>
      <c r="E1085" s="32">
        <v>86.13</v>
      </c>
      <c r="F1085" s="33" t="s">
        <v>21</v>
      </c>
      <c r="G1085" s="34" t="s">
        <v>22</v>
      </c>
    </row>
    <row r="1086" spans="1:7">
      <c r="A1086" s="29">
        <v>46183</v>
      </c>
      <c r="B1086" s="30">
        <v>0.55617581018518514</v>
      </c>
      <c r="C1086" s="31" t="s">
        <v>20</v>
      </c>
      <c r="D1086" s="28">
        <v>100</v>
      </c>
      <c r="E1086" s="32">
        <v>86.13</v>
      </c>
      <c r="F1086" s="33" t="s">
        <v>21</v>
      </c>
      <c r="G1086" s="34" t="s">
        <v>22</v>
      </c>
    </row>
    <row r="1087" spans="1:7">
      <c r="A1087" s="29">
        <v>46183</v>
      </c>
      <c r="B1087" s="30">
        <v>0.55617581018518514</v>
      </c>
      <c r="C1087" s="31" t="s">
        <v>20</v>
      </c>
      <c r="D1087" s="28">
        <v>100</v>
      </c>
      <c r="E1087" s="32">
        <v>86.16</v>
      </c>
      <c r="F1087" s="33" t="s">
        <v>21</v>
      </c>
      <c r="G1087" s="34" t="s">
        <v>22</v>
      </c>
    </row>
    <row r="1088" spans="1:7">
      <c r="A1088" s="29">
        <v>46183</v>
      </c>
      <c r="B1088" s="30">
        <v>0.55617581018518514</v>
      </c>
      <c r="C1088" s="31" t="s">
        <v>20</v>
      </c>
      <c r="D1088" s="28">
        <v>100</v>
      </c>
      <c r="E1088" s="32">
        <v>86.16</v>
      </c>
      <c r="F1088" s="33" t="s">
        <v>21</v>
      </c>
      <c r="G1088" s="34" t="s">
        <v>22</v>
      </c>
    </row>
    <row r="1089" spans="1:7">
      <c r="A1089" s="29">
        <v>46183</v>
      </c>
      <c r="B1089" s="30">
        <v>0.55960393518518525</v>
      </c>
      <c r="C1089" s="31" t="s">
        <v>20</v>
      </c>
      <c r="D1089" s="28">
        <v>98</v>
      </c>
      <c r="E1089" s="32">
        <v>86.13</v>
      </c>
      <c r="F1089" s="33" t="s">
        <v>21</v>
      </c>
      <c r="G1089" s="34" t="s">
        <v>22</v>
      </c>
    </row>
    <row r="1090" spans="1:7">
      <c r="A1090" s="29">
        <v>46183</v>
      </c>
      <c r="B1090" s="30">
        <v>0.5629185185185186</v>
      </c>
      <c r="C1090" s="31" t="s">
        <v>20</v>
      </c>
      <c r="D1090" s="28">
        <v>100</v>
      </c>
      <c r="E1090" s="32">
        <v>86.27</v>
      </c>
      <c r="F1090" s="33" t="s">
        <v>21</v>
      </c>
      <c r="G1090" s="34" t="s">
        <v>22</v>
      </c>
    </row>
    <row r="1091" spans="1:7">
      <c r="A1091" s="29">
        <v>46183</v>
      </c>
      <c r="B1091" s="30">
        <v>0.56309872685185192</v>
      </c>
      <c r="C1091" s="31" t="s">
        <v>20</v>
      </c>
      <c r="D1091" s="28">
        <v>40</v>
      </c>
      <c r="E1091" s="32">
        <v>86.26</v>
      </c>
      <c r="F1091" s="33" t="s">
        <v>21</v>
      </c>
      <c r="G1091" s="34" t="s">
        <v>22</v>
      </c>
    </row>
    <row r="1092" spans="1:7">
      <c r="A1092" s="29">
        <v>46183</v>
      </c>
      <c r="B1092" s="30">
        <v>0.56309872685185192</v>
      </c>
      <c r="C1092" s="31" t="s">
        <v>20</v>
      </c>
      <c r="D1092" s="28">
        <v>40</v>
      </c>
      <c r="E1092" s="32">
        <v>86.26</v>
      </c>
      <c r="F1092" s="33" t="s">
        <v>21</v>
      </c>
      <c r="G1092" s="34" t="s">
        <v>22</v>
      </c>
    </row>
    <row r="1093" spans="1:7">
      <c r="A1093" s="29">
        <v>46183</v>
      </c>
      <c r="B1093" s="30">
        <v>0.56309872685185192</v>
      </c>
      <c r="C1093" s="31" t="s">
        <v>20</v>
      </c>
      <c r="D1093" s="28">
        <v>60</v>
      </c>
      <c r="E1093" s="32">
        <v>86.26</v>
      </c>
      <c r="F1093" s="33" t="s">
        <v>21</v>
      </c>
      <c r="G1093" s="34" t="s">
        <v>22</v>
      </c>
    </row>
    <row r="1094" spans="1:7">
      <c r="A1094" s="29">
        <v>46183</v>
      </c>
      <c r="B1094" s="30">
        <v>0.56309872685185192</v>
      </c>
      <c r="C1094" s="31" t="s">
        <v>20</v>
      </c>
      <c r="D1094" s="28">
        <v>14</v>
      </c>
      <c r="E1094" s="32">
        <v>86.26</v>
      </c>
      <c r="F1094" s="33" t="s">
        <v>21</v>
      </c>
      <c r="G1094" s="34" t="s">
        <v>22</v>
      </c>
    </row>
    <row r="1095" spans="1:7">
      <c r="A1095" s="29">
        <v>46183</v>
      </c>
      <c r="B1095" s="30">
        <v>0.56309872685185192</v>
      </c>
      <c r="C1095" s="31" t="s">
        <v>20</v>
      </c>
      <c r="D1095" s="28">
        <v>46</v>
      </c>
      <c r="E1095" s="32">
        <v>86.26</v>
      </c>
      <c r="F1095" s="33" t="s">
        <v>21</v>
      </c>
      <c r="G1095" s="34" t="s">
        <v>22</v>
      </c>
    </row>
    <row r="1096" spans="1:7">
      <c r="A1096" s="29">
        <v>46183</v>
      </c>
      <c r="B1096" s="30">
        <v>0.56381226851851851</v>
      </c>
      <c r="C1096" s="31" t="s">
        <v>20</v>
      </c>
      <c r="D1096" s="28">
        <v>43</v>
      </c>
      <c r="E1096" s="32">
        <v>86.25</v>
      </c>
      <c r="F1096" s="33" t="s">
        <v>21</v>
      </c>
      <c r="G1096" s="34" t="s">
        <v>23</v>
      </c>
    </row>
    <row r="1097" spans="1:7">
      <c r="A1097" s="29">
        <v>46183</v>
      </c>
      <c r="B1097" s="30">
        <v>0.56381226851851851</v>
      </c>
      <c r="C1097" s="31" t="s">
        <v>20</v>
      </c>
      <c r="D1097" s="28">
        <v>62</v>
      </c>
      <c r="E1097" s="32">
        <v>86.25</v>
      </c>
      <c r="F1097" s="33" t="s">
        <v>21</v>
      </c>
      <c r="G1097" s="34" t="s">
        <v>23</v>
      </c>
    </row>
    <row r="1098" spans="1:7">
      <c r="A1098" s="29">
        <v>46183</v>
      </c>
      <c r="B1098" s="30">
        <v>0.56381226851851851</v>
      </c>
      <c r="C1098" s="31" t="s">
        <v>20</v>
      </c>
      <c r="D1098" s="28">
        <v>2</v>
      </c>
      <c r="E1098" s="32">
        <v>86.25</v>
      </c>
      <c r="F1098" s="33" t="s">
        <v>21</v>
      </c>
      <c r="G1098" s="34" t="s">
        <v>22</v>
      </c>
    </row>
    <row r="1099" spans="1:7">
      <c r="A1099" s="29">
        <v>46183</v>
      </c>
      <c r="B1099" s="30">
        <v>0.56381226851851851</v>
      </c>
      <c r="C1099" s="31" t="s">
        <v>20</v>
      </c>
      <c r="D1099" s="28">
        <v>2</v>
      </c>
      <c r="E1099" s="32">
        <v>86.25</v>
      </c>
      <c r="F1099" s="33" t="s">
        <v>21</v>
      </c>
      <c r="G1099" s="34" t="s">
        <v>22</v>
      </c>
    </row>
    <row r="1100" spans="1:7">
      <c r="A1100" s="29">
        <v>46183</v>
      </c>
      <c r="B1100" s="30">
        <v>0.56381226851851851</v>
      </c>
      <c r="C1100" s="31" t="s">
        <v>20</v>
      </c>
      <c r="D1100" s="28">
        <v>5</v>
      </c>
      <c r="E1100" s="32">
        <v>86.25</v>
      </c>
      <c r="F1100" s="33" t="s">
        <v>21</v>
      </c>
      <c r="G1100" s="34" t="s">
        <v>22</v>
      </c>
    </row>
    <row r="1101" spans="1:7">
      <c r="A1101" s="29">
        <v>46183</v>
      </c>
      <c r="B1101" s="30">
        <v>0.56381226851851851</v>
      </c>
      <c r="C1101" s="31" t="s">
        <v>20</v>
      </c>
      <c r="D1101" s="28">
        <v>57</v>
      </c>
      <c r="E1101" s="32">
        <v>86.25</v>
      </c>
      <c r="F1101" s="33" t="s">
        <v>21</v>
      </c>
      <c r="G1101" s="34" t="s">
        <v>22</v>
      </c>
    </row>
    <row r="1102" spans="1:7">
      <c r="A1102" s="29">
        <v>46183</v>
      </c>
      <c r="B1102" s="30">
        <v>0.56381226851851851</v>
      </c>
      <c r="C1102" s="31" t="s">
        <v>20</v>
      </c>
      <c r="D1102" s="28">
        <v>91</v>
      </c>
      <c r="E1102" s="32">
        <v>86.25</v>
      </c>
      <c r="F1102" s="33" t="s">
        <v>21</v>
      </c>
      <c r="G1102" s="34" t="s">
        <v>22</v>
      </c>
    </row>
    <row r="1103" spans="1:7">
      <c r="A1103" s="29">
        <v>46183</v>
      </c>
      <c r="B1103" s="30">
        <v>0.56381226851851851</v>
      </c>
      <c r="C1103" s="31" t="s">
        <v>20</v>
      </c>
      <c r="D1103" s="28">
        <v>100</v>
      </c>
      <c r="E1103" s="32">
        <v>86.25</v>
      </c>
      <c r="F1103" s="33" t="s">
        <v>21</v>
      </c>
      <c r="G1103" s="34" t="s">
        <v>22</v>
      </c>
    </row>
    <row r="1104" spans="1:7">
      <c r="A1104" s="29">
        <v>46183</v>
      </c>
      <c r="B1104" s="30">
        <v>0.56381226851851851</v>
      </c>
      <c r="C1104" s="31" t="s">
        <v>20</v>
      </c>
      <c r="D1104" s="28">
        <v>100</v>
      </c>
      <c r="E1104" s="32">
        <v>86.25</v>
      </c>
      <c r="F1104" s="33" t="s">
        <v>21</v>
      </c>
      <c r="G1104" s="34" t="s">
        <v>22</v>
      </c>
    </row>
    <row r="1105" spans="1:7">
      <c r="A1105" s="29">
        <v>46183</v>
      </c>
      <c r="B1105" s="30">
        <v>0.56381226851851851</v>
      </c>
      <c r="C1105" s="31" t="s">
        <v>20</v>
      </c>
      <c r="D1105" s="28">
        <v>38</v>
      </c>
      <c r="E1105" s="32">
        <v>86.25</v>
      </c>
      <c r="F1105" s="33" t="s">
        <v>21</v>
      </c>
      <c r="G1105" s="34" t="s">
        <v>22</v>
      </c>
    </row>
    <row r="1106" spans="1:7">
      <c r="A1106" s="29">
        <v>46183</v>
      </c>
      <c r="B1106" s="30">
        <v>0.56873229166666672</v>
      </c>
      <c r="C1106" s="31" t="s">
        <v>20</v>
      </c>
      <c r="D1106" s="28">
        <v>100</v>
      </c>
      <c r="E1106" s="32">
        <v>86.24</v>
      </c>
      <c r="F1106" s="33" t="s">
        <v>21</v>
      </c>
      <c r="G1106" s="34" t="s">
        <v>27</v>
      </c>
    </row>
    <row r="1107" spans="1:7">
      <c r="A1107" s="29">
        <v>46183</v>
      </c>
      <c r="B1107" s="30">
        <v>0.56873229166666672</v>
      </c>
      <c r="C1107" s="31" t="s">
        <v>20</v>
      </c>
      <c r="D1107" s="28">
        <v>1100</v>
      </c>
      <c r="E1107" s="32">
        <v>86.24</v>
      </c>
      <c r="F1107" s="33" t="s">
        <v>21</v>
      </c>
      <c r="G1107" s="34" t="s">
        <v>27</v>
      </c>
    </row>
    <row r="1108" spans="1:7">
      <c r="A1108" s="29">
        <v>46183</v>
      </c>
      <c r="B1108" s="30">
        <v>0.56929247685185191</v>
      </c>
      <c r="C1108" s="31" t="s">
        <v>20</v>
      </c>
      <c r="D1108" s="28">
        <v>44</v>
      </c>
      <c r="E1108" s="32">
        <v>86.19</v>
      </c>
      <c r="F1108" s="33" t="s">
        <v>21</v>
      </c>
      <c r="G1108" s="34" t="s">
        <v>23</v>
      </c>
    </row>
    <row r="1109" spans="1:7">
      <c r="A1109" s="29">
        <v>46183</v>
      </c>
      <c r="B1109" s="30">
        <v>0.56929247685185191</v>
      </c>
      <c r="C1109" s="31" t="s">
        <v>20</v>
      </c>
      <c r="D1109" s="28">
        <v>100</v>
      </c>
      <c r="E1109" s="32">
        <v>86.19</v>
      </c>
      <c r="F1109" s="33" t="s">
        <v>21</v>
      </c>
      <c r="G1109" s="34" t="s">
        <v>23</v>
      </c>
    </row>
    <row r="1110" spans="1:7">
      <c r="A1110" s="29">
        <v>46183</v>
      </c>
      <c r="B1110" s="30">
        <v>0.56929247685185191</v>
      </c>
      <c r="C1110" s="31" t="s">
        <v>20</v>
      </c>
      <c r="D1110" s="28">
        <v>100</v>
      </c>
      <c r="E1110" s="32">
        <v>86.19</v>
      </c>
      <c r="F1110" s="33" t="s">
        <v>21</v>
      </c>
      <c r="G1110" s="34" t="s">
        <v>22</v>
      </c>
    </row>
    <row r="1111" spans="1:7">
      <c r="A1111" s="29">
        <v>46183</v>
      </c>
      <c r="B1111" s="30">
        <v>0.56929247685185191</v>
      </c>
      <c r="C1111" s="31" t="s">
        <v>20</v>
      </c>
      <c r="D1111" s="28">
        <v>100</v>
      </c>
      <c r="E1111" s="32">
        <v>86.19</v>
      </c>
      <c r="F1111" s="33" t="s">
        <v>21</v>
      </c>
      <c r="G1111" s="34" t="s">
        <v>22</v>
      </c>
    </row>
    <row r="1112" spans="1:7">
      <c r="A1112" s="29">
        <v>46183</v>
      </c>
      <c r="B1112" s="30">
        <v>0.57618888888888897</v>
      </c>
      <c r="C1112" s="31" t="s">
        <v>20</v>
      </c>
      <c r="D1112" s="28">
        <v>1</v>
      </c>
      <c r="E1112" s="32">
        <v>86.44</v>
      </c>
      <c r="F1112" s="33" t="s">
        <v>21</v>
      </c>
      <c r="G1112" s="34" t="s">
        <v>23</v>
      </c>
    </row>
    <row r="1113" spans="1:7">
      <c r="A1113" s="29">
        <v>46183</v>
      </c>
      <c r="B1113" s="30">
        <v>0.57618888888888897</v>
      </c>
      <c r="C1113" s="31" t="s">
        <v>20</v>
      </c>
      <c r="D1113" s="28">
        <v>14</v>
      </c>
      <c r="E1113" s="32">
        <v>86.44</v>
      </c>
      <c r="F1113" s="33" t="s">
        <v>21</v>
      </c>
      <c r="G1113" s="34" t="s">
        <v>23</v>
      </c>
    </row>
    <row r="1114" spans="1:7">
      <c r="A1114" s="29">
        <v>46183</v>
      </c>
      <c r="B1114" s="30">
        <v>0.57618888888888897</v>
      </c>
      <c r="C1114" s="31" t="s">
        <v>20</v>
      </c>
      <c r="D1114" s="28">
        <v>40</v>
      </c>
      <c r="E1114" s="32">
        <v>86.44</v>
      </c>
      <c r="F1114" s="33" t="s">
        <v>21</v>
      </c>
      <c r="G1114" s="34" t="s">
        <v>23</v>
      </c>
    </row>
    <row r="1115" spans="1:7">
      <c r="A1115" s="29">
        <v>46183</v>
      </c>
      <c r="B1115" s="30">
        <v>0.57618888888888897</v>
      </c>
      <c r="C1115" s="31" t="s">
        <v>20</v>
      </c>
      <c r="D1115" s="28">
        <v>142</v>
      </c>
      <c r="E1115" s="32">
        <v>86.44</v>
      </c>
      <c r="F1115" s="33" t="s">
        <v>21</v>
      </c>
      <c r="G1115" s="34" t="s">
        <v>23</v>
      </c>
    </row>
    <row r="1116" spans="1:7">
      <c r="A1116" s="29">
        <v>46183</v>
      </c>
      <c r="B1116" s="30">
        <v>0.57618888888888897</v>
      </c>
      <c r="C1116" s="31" t="s">
        <v>20</v>
      </c>
      <c r="D1116" s="28">
        <v>8</v>
      </c>
      <c r="E1116" s="32">
        <v>86.44</v>
      </c>
      <c r="F1116" s="33" t="s">
        <v>21</v>
      </c>
      <c r="G1116" s="34" t="s">
        <v>22</v>
      </c>
    </row>
    <row r="1117" spans="1:7">
      <c r="A1117" s="29">
        <v>46183</v>
      </c>
      <c r="B1117" s="30">
        <v>0.57618888888888897</v>
      </c>
      <c r="C1117" s="31" t="s">
        <v>20</v>
      </c>
      <c r="D1117" s="28">
        <v>14</v>
      </c>
      <c r="E1117" s="32">
        <v>86.44</v>
      </c>
      <c r="F1117" s="33" t="s">
        <v>21</v>
      </c>
      <c r="G1117" s="34" t="s">
        <v>22</v>
      </c>
    </row>
    <row r="1118" spans="1:7">
      <c r="A1118" s="29">
        <v>46183</v>
      </c>
      <c r="B1118" s="30">
        <v>0.57618888888888897</v>
      </c>
      <c r="C1118" s="31" t="s">
        <v>20</v>
      </c>
      <c r="D1118" s="28">
        <v>14</v>
      </c>
      <c r="E1118" s="32">
        <v>86.44</v>
      </c>
      <c r="F1118" s="33" t="s">
        <v>21</v>
      </c>
      <c r="G1118" s="34" t="s">
        <v>22</v>
      </c>
    </row>
    <row r="1119" spans="1:7">
      <c r="A1119" s="29">
        <v>46183</v>
      </c>
      <c r="B1119" s="30">
        <v>0.57618888888888897</v>
      </c>
      <c r="C1119" s="31" t="s">
        <v>20</v>
      </c>
      <c r="D1119" s="28">
        <v>14</v>
      </c>
      <c r="E1119" s="32">
        <v>86.44</v>
      </c>
      <c r="F1119" s="33" t="s">
        <v>21</v>
      </c>
      <c r="G1119" s="34" t="s">
        <v>22</v>
      </c>
    </row>
    <row r="1120" spans="1:7">
      <c r="A1120" s="29">
        <v>46183</v>
      </c>
      <c r="B1120" s="30">
        <v>0.57618888888888897</v>
      </c>
      <c r="C1120" s="31" t="s">
        <v>20</v>
      </c>
      <c r="D1120" s="28">
        <v>36</v>
      </c>
      <c r="E1120" s="32">
        <v>86.44</v>
      </c>
      <c r="F1120" s="33" t="s">
        <v>21</v>
      </c>
      <c r="G1120" s="34" t="s">
        <v>22</v>
      </c>
    </row>
    <row r="1121" spans="1:7">
      <c r="A1121" s="29">
        <v>46183</v>
      </c>
      <c r="B1121" s="30">
        <v>0.57618888888888897</v>
      </c>
      <c r="C1121" s="31" t="s">
        <v>20</v>
      </c>
      <c r="D1121" s="28">
        <v>40</v>
      </c>
      <c r="E1121" s="32">
        <v>86.44</v>
      </c>
      <c r="F1121" s="33" t="s">
        <v>21</v>
      </c>
      <c r="G1121" s="34" t="s">
        <v>22</v>
      </c>
    </row>
    <row r="1122" spans="1:7">
      <c r="A1122" s="29">
        <v>46183</v>
      </c>
      <c r="B1122" s="30">
        <v>0.57618888888888897</v>
      </c>
      <c r="C1122" s="31" t="s">
        <v>20</v>
      </c>
      <c r="D1122" s="28">
        <v>46</v>
      </c>
      <c r="E1122" s="32">
        <v>86.44</v>
      </c>
      <c r="F1122" s="33" t="s">
        <v>21</v>
      </c>
      <c r="G1122" s="34" t="s">
        <v>22</v>
      </c>
    </row>
    <row r="1123" spans="1:7">
      <c r="A1123" s="29">
        <v>46183</v>
      </c>
      <c r="B1123" s="30">
        <v>0.57618888888888897</v>
      </c>
      <c r="C1123" s="31" t="s">
        <v>20</v>
      </c>
      <c r="D1123" s="28">
        <v>86</v>
      </c>
      <c r="E1123" s="32">
        <v>86.44</v>
      </c>
      <c r="F1123" s="33" t="s">
        <v>21</v>
      </c>
      <c r="G1123" s="34" t="s">
        <v>22</v>
      </c>
    </row>
    <row r="1124" spans="1:7">
      <c r="A1124" s="29">
        <v>46183</v>
      </c>
      <c r="B1124" s="30">
        <v>0.57618888888888897</v>
      </c>
      <c r="C1124" s="31" t="s">
        <v>20</v>
      </c>
      <c r="D1124" s="28">
        <v>86</v>
      </c>
      <c r="E1124" s="32">
        <v>86.44</v>
      </c>
      <c r="F1124" s="33" t="s">
        <v>21</v>
      </c>
      <c r="G1124" s="34" t="s">
        <v>22</v>
      </c>
    </row>
    <row r="1125" spans="1:7">
      <c r="A1125" s="29">
        <v>46183</v>
      </c>
      <c r="B1125" s="30">
        <v>0.57618888888888897</v>
      </c>
      <c r="C1125" s="31" t="s">
        <v>20</v>
      </c>
      <c r="D1125" s="28">
        <v>100</v>
      </c>
      <c r="E1125" s="32">
        <v>86.44</v>
      </c>
      <c r="F1125" s="33" t="s">
        <v>21</v>
      </c>
      <c r="G1125" s="34" t="s">
        <v>22</v>
      </c>
    </row>
    <row r="1126" spans="1:7">
      <c r="A1126" s="29">
        <v>46183</v>
      </c>
      <c r="B1126" s="30">
        <v>0.57618888888888897</v>
      </c>
      <c r="C1126" s="31" t="s">
        <v>20</v>
      </c>
      <c r="D1126" s="28">
        <v>59</v>
      </c>
      <c r="E1126" s="32">
        <v>86.44</v>
      </c>
      <c r="F1126" s="33" t="s">
        <v>21</v>
      </c>
      <c r="G1126" s="34" t="s">
        <v>22</v>
      </c>
    </row>
    <row r="1127" spans="1:7">
      <c r="A1127" s="29">
        <v>46183</v>
      </c>
      <c r="B1127" s="30">
        <v>0.576681712962963</v>
      </c>
      <c r="C1127" s="31" t="s">
        <v>20</v>
      </c>
      <c r="D1127" s="28">
        <v>3</v>
      </c>
      <c r="E1127" s="32">
        <v>86.36</v>
      </c>
      <c r="F1127" s="33" t="s">
        <v>21</v>
      </c>
      <c r="G1127" s="34" t="s">
        <v>22</v>
      </c>
    </row>
    <row r="1128" spans="1:7">
      <c r="A1128" s="29">
        <v>46183</v>
      </c>
      <c r="B1128" s="30">
        <v>0.576681712962963</v>
      </c>
      <c r="C1128" s="31" t="s">
        <v>20</v>
      </c>
      <c r="D1128" s="28">
        <v>25</v>
      </c>
      <c r="E1128" s="32">
        <v>86.36</v>
      </c>
      <c r="F1128" s="33" t="s">
        <v>21</v>
      </c>
      <c r="G1128" s="34" t="s">
        <v>22</v>
      </c>
    </row>
    <row r="1129" spans="1:7">
      <c r="A1129" s="29">
        <v>46183</v>
      </c>
      <c r="B1129" s="30">
        <v>0.576681712962963</v>
      </c>
      <c r="C1129" s="31" t="s">
        <v>20</v>
      </c>
      <c r="D1129" s="28">
        <v>25</v>
      </c>
      <c r="E1129" s="32">
        <v>86.36</v>
      </c>
      <c r="F1129" s="33" t="s">
        <v>21</v>
      </c>
      <c r="G1129" s="34" t="s">
        <v>22</v>
      </c>
    </row>
    <row r="1130" spans="1:7">
      <c r="A1130" s="29">
        <v>46183</v>
      </c>
      <c r="B1130" s="30">
        <v>0.576681712962963</v>
      </c>
      <c r="C1130" s="31" t="s">
        <v>20</v>
      </c>
      <c r="D1130" s="28">
        <v>28</v>
      </c>
      <c r="E1130" s="32">
        <v>86.36</v>
      </c>
      <c r="F1130" s="33" t="s">
        <v>21</v>
      </c>
      <c r="G1130" s="34" t="s">
        <v>22</v>
      </c>
    </row>
    <row r="1131" spans="1:7">
      <c r="A1131" s="29">
        <v>46183</v>
      </c>
      <c r="B1131" s="30">
        <v>0.576681712962963</v>
      </c>
      <c r="C1131" s="31" t="s">
        <v>20</v>
      </c>
      <c r="D1131" s="28">
        <v>72</v>
      </c>
      <c r="E1131" s="32">
        <v>86.36</v>
      </c>
      <c r="F1131" s="33" t="s">
        <v>21</v>
      </c>
      <c r="G1131" s="34" t="s">
        <v>22</v>
      </c>
    </row>
    <row r="1132" spans="1:7">
      <c r="A1132" s="29">
        <v>46183</v>
      </c>
      <c r="B1132" s="30">
        <v>0.576681712962963</v>
      </c>
      <c r="C1132" s="31" t="s">
        <v>20</v>
      </c>
      <c r="D1132" s="28">
        <v>75</v>
      </c>
      <c r="E1132" s="32">
        <v>86.36</v>
      </c>
      <c r="F1132" s="33" t="s">
        <v>21</v>
      </c>
      <c r="G1132" s="34" t="s">
        <v>22</v>
      </c>
    </row>
    <row r="1133" spans="1:7">
      <c r="A1133" s="29">
        <v>46183</v>
      </c>
      <c r="B1133" s="30">
        <v>0.576681712962963</v>
      </c>
      <c r="C1133" s="31" t="s">
        <v>20</v>
      </c>
      <c r="D1133" s="28">
        <v>100</v>
      </c>
      <c r="E1133" s="32">
        <v>86.36</v>
      </c>
      <c r="F1133" s="33" t="s">
        <v>21</v>
      </c>
      <c r="G1133" s="34" t="s">
        <v>22</v>
      </c>
    </row>
    <row r="1134" spans="1:7">
      <c r="A1134" s="29">
        <v>46183</v>
      </c>
      <c r="B1134" s="30">
        <v>0.57668229166666674</v>
      </c>
      <c r="C1134" s="31" t="s">
        <v>20</v>
      </c>
      <c r="D1134" s="28">
        <v>28</v>
      </c>
      <c r="E1134" s="32">
        <v>86.36</v>
      </c>
      <c r="F1134" s="33" t="s">
        <v>21</v>
      </c>
      <c r="G1134" s="34" t="s">
        <v>22</v>
      </c>
    </row>
    <row r="1135" spans="1:7">
      <c r="A1135" s="29">
        <v>46183</v>
      </c>
      <c r="B1135" s="30">
        <v>0.57668229166666674</v>
      </c>
      <c r="C1135" s="31" t="s">
        <v>20</v>
      </c>
      <c r="D1135" s="28">
        <v>72</v>
      </c>
      <c r="E1135" s="32">
        <v>86.36</v>
      </c>
      <c r="F1135" s="33" t="s">
        <v>21</v>
      </c>
      <c r="G1135" s="34" t="s">
        <v>22</v>
      </c>
    </row>
    <row r="1136" spans="1:7">
      <c r="A1136" s="29">
        <v>46183</v>
      </c>
      <c r="B1136" s="30">
        <v>0.57668229166666674</v>
      </c>
      <c r="C1136" s="31" t="s">
        <v>20</v>
      </c>
      <c r="D1136" s="28">
        <v>28</v>
      </c>
      <c r="E1136" s="32">
        <v>86.36</v>
      </c>
      <c r="F1136" s="33" t="s">
        <v>21</v>
      </c>
      <c r="G1136" s="34" t="s">
        <v>22</v>
      </c>
    </row>
    <row r="1137" spans="1:7">
      <c r="A1137" s="29">
        <v>46183</v>
      </c>
      <c r="B1137" s="30">
        <v>0.57668229166666674</v>
      </c>
      <c r="C1137" s="31" t="s">
        <v>20</v>
      </c>
      <c r="D1137" s="28">
        <v>72</v>
      </c>
      <c r="E1137" s="32">
        <v>86.36</v>
      </c>
      <c r="F1137" s="33" t="s">
        <v>21</v>
      </c>
      <c r="G1137" s="34" t="s">
        <v>22</v>
      </c>
    </row>
    <row r="1138" spans="1:7">
      <c r="A1138" s="29">
        <v>46183</v>
      </c>
      <c r="B1138" s="30">
        <v>0.57668229166666674</v>
      </c>
      <c r="C1138" s="31" t="s">
        <v>20</v>
      </c>
      <c r="D1138" s="28">
        <v>100</v>
      </c>
      <c r="E1138" s="32">
        <v>86.36</v>
      </c>
      <c r="F1138" s="33" t="s">
        <v>21</v>
      </c>
      <c r="G1138" s="34" t="s">
        <v>22</v>
      </c>
    </row>
    <row r="1139" spans="1:7">
      <c r="A1139" s="29">
        <v>46183</v>
      </c>
      <c r="B1139" s="30">
        <v>0.57842685185185194</v>
      </c>
      <c r="C1139" s="31" t="s">
        <v>20</v>
      </c>
      <c r="D1139" s="28">
        <v>100</v>
      </c>
      <c r="E1139" s="32">
        <v>86.37</v>
      </c>
      <c r="F1139" s="33" t="s">
        <v>21</v>
      </c>
      <c r="G1139" s="34" t="s">
        <v>22</v>
      </c>
    </row>
    <row r="1140" spans="1:7">
      <c r="A1140" s="29">
        <v>46183</v>
      </c>
      <c r="B1140" s="30">
        <v>0.57842685185185194</v>
      </c>
      <c r="C1140" s="31" t="s">
        <v>20</v>
      </c>
      <c r="D1140" s="28">
        <v>100</v>
      </c>
      <c r="E1140" s="32">
        <v>86.37</v>
      </c>
      <c r="F1140" s="33" t="s">
        <v>21</v>
      </c>
      <c r="G1140" s="34" t="s">
        <v>22</v>
      </c>
    </row>
    <row r="1141" spans="1:7">
      <c r="A1141" s="29">
        <v>46183</v>
      </c>
      <c r="B1141" s="30">
        <v>0.57842685185185194</v>
      </c>
      <c r="C1141" s="31" t="s">
        <v>20</v>
      </c>
      <c r="D1141" s="28">
        <v>100</v>
      </c>
      <c r="E1141" s="32">
        <v>86.37</v>
      </c>
      <c r="F1141" s="33" t="s">
        <v>21</v>
      </c>
      <c r="G1141" s="34" t="s">
        <v>22</v>
      </c>
    </row>
    <row r="1142" spans="1:7">
      <c r="A1142" s="29">
        <v>46183</v>
      </c>
      <c r="B1142" s="30">
        <v>0.57842708333333337</v>
      </c>
      <c r="C1142" s="31" t="s">
        <v>20</v>
      </c>
      <c r="D1142" s="28">
        <v>100</v>
      </c>
      <c r="E1142" s="32">
        <v>86.37</v>
      </c>
      <c r="F1142" s="33" t="s">
        <v>21</v>
      </c>
      <c r="G1142" s="34" t="s">
        <v>22</v>
      </c>
    </row>
    <row r="1143" spans="1:7">
      <c r="A1143" s="29">
        <v>46183</v>
      </c>
      <c r="B1143" s="30">
        <v>0.57864618055555561</v>
      </c>
      <c r="C1143" s="31" t="s">
        <v>20</v>
      </c>
      <c r="D1143" s="28">
        <v>91</v>
      </c>
      <c r="E1143" s="32">
        <v>86.484999999999999</v>
      </c>
      <c r="F1143" s="33" t="s">
        <v>21</v>
      </c>
      <c r="G1143" s="34" t="s">
        <v>27</v>
      </c>
    </row>
    <row r="1144" spans="1:7">
      <c r="A1144" s="29">
        <v>46183</v>
      </c>
      <c r="B1144" s="30">
        <v>0.57864618055555561</v>
      </c>
      <c r="C1144" s="31" t="s">
        <v>20</v>
      </c>
      <c r="D1144" s="28">
        <v>100</v>
      </c>
      <c r="E1144" s="32">
        <v>86.49</v>
      </c>
      <c r="F1144" s="33" t="s">
        <v>21</v>
      </c>
      <c r="G1144" s="34" t="s">
        <v>27</v>
      </c>
    </row>
    <row r="1145" spans="1:7">
      <c r="A1145" s="29">
        <v>46183</v>
      </c>
      <c r="B1145" s="30">
        <v>0.57864618055555561</v>
      </c>
      <c r="C1145" s="31" t="s">
        <v>20</v>
      </c>
      <c r="D1145" s="28">
        <v>200</v>
      </c>
      <c r="E1145" s="32">
        <v>86.484999999999999</v>
      </c>
      <c r="F1145" s="33" t="s">
        <v>21</v>
      </c>
      <c r="G1145" s="34" t="s">
        <v>27</v>
      </c>
    </row>
    <row r="1146" spans="1:7">
      <c r="A1146" s="29">
        <v>46183</v>
      </c>
      <c r="B1146" s="30">
        <v>0.57864618055555561</v>
      </c>
      <c r="C1146" s="31" t="s">
        <v>20</v>
      </c>
      <c r="D1146" s="28">
        <v>409</v>
      </c>
      <c r="E1146" s="32">
        <v>86.49</v>
      </c>
      <c r="F1146" s="33" t="s">
        <v>21</v>
      </c>
      <c r="G1146" s="34" t="s">
        <v>27</v>
      </c>
    </row>
    <row r="1147" spans="1:7">
      <c r="A1147" s="29">
        <v>46183</v>
      </c>
      <c r="B1147" s="30">
        <v>0.57885231481481481</v>
      </c>
      <c r="C1147" s="31" t="s">
        <v>20</v>
      </c>
      <c r="D1147" s="28">
        <v>100</v>
      </c>
      <c r="E1147" s="32">
        <v>86.515000000000001</v>
      </c>
      <c r="F1147" s="33" t="s">
        <v>21</v>
      </c>
      <c r="G1147" s="34" t="s">
        <v>27</v>
      </c>
    </row>
    <row r="1148" spans="1:7">
      <c r="A1148" s="29">
        <v>46183</v>
      </c>
      <c r="B1148" s="30">
        <v>0.57885231481481481</v>
      </c>
      <c r="C1148" s="31" t="s">
        <v>20</v>
      </c>
      <c r="D1148" s="28">
        <v>111</v>
      </c>
      <c r="E1148" s="32">
        <v>86.53</v>
      </c>
      <c r="F1148" s="33" t="s">
        <v>21</v>
      </c>
      <c r="G1148" s="34" t="s">
        <v>27</v>
      </c>
    </row>
    <row r="1149" spans="1:7">
      <c r="A1149" s="29">
        <v>46183</v>
      </c>
      <c r="B1149" s="30">
        <v>0.57885231481481481</v>
      </c>
      <c r="C1149" s="31" t="s">
        <v>20</v>
      </c>
      <c r="D1149" s="28">
        <v>18200</v>
      </c>
      <c r="E1149" s="32">
        <v>86.515000000000001</v>
      </c>
      <c r="F1149" s="33" t="s">
        <v>21</v>
      </c>
      <c r="G1149" s="34" t="s">
        <v>27</v>
      </c>
    </row>
    <row r="1150" spans="1:7">
      <c r="A1150" s="29">
        <v>46183</v>
      </c>
      <c r="B1150" s="30">
        <v>0.57885231481481481</v>
      </c>
      <c r="C1150" s="31" t="s">
        <v>20</v>
      </c>
      <c r="D1150" s="28">
        <v>85</v>
      </c>
      <c r="E1150" s="32">
        <v>86.52</v>
      </c>
      <c r="F1150" s="33" t="s">
        <v>21</v>
      </c>
      <c r="G1150" s="34" t="s">
        <v>40</v>
      </c>
    </row>
    <row r="1151" spans="1:7">
      <c r="A1151" s="29">
        <v>46183</v>
      </c>
      <c r="B1151" s="30">
        <v>0.57885231481481481</v>
      </c>
      <c r="C1151" s="31" t="s">
        <v>20</v>
      </c>
      <c r="D1151" s="28">
        <v>4</v>
      </c>
      <c r="E1151" s="32">
        <v>86.53</v>
      </c>
      <c r="F1151" s="33" t="s">
        <v>21</v>
      </c>
      <c r="G1151" s="34" t="s">
        <v>34</v>
      </c>
    </row>
    <row r="1152" spans="1:7">
      <c r="A1152" s="29">
        <v>46183</v>
      </c>
      <c r="B1152" s="30">
        <v>0.57885335648148151</v>
      </c>
      <c r="C1152" s="31" t="s">
        <v>20</v>
      </c>
      <c r="D1152" s="28">
        <v>100</v>
      </c>
      <c r="E1152" s="32">
        <v>86.52</v>
      </c>
      <c r="F1152" s="33" t="s">
        <v>21</v>
      </c>
      <c r="G1152" s="34" t="s">
        <v>27</v>
      </c>
    </row>
    <row r="1153" spans="1:7">
      <c r="A1153" s="29">
        <v>46183</v>
      </c>
      <c r="B1153" s="30">
        <v>0.57885335648148151</v>
      </c>
      <c r="C1153" s="31" t="s">
        <v>20</v>
      </c>
      <c r="D1153" s="28">
        <v>100</v>
      </c>
      <c r="E1153" s="32">
        <v>86.525000000000006</v>
      </c>
      <c r="F1153" s="33" t="s">
        <v>21</v>
      </c>
      <c r="G1153" s="34" t="s">
        <v>27</v>
      </c>
    </row>
    <row r="1154" spans="1:7">
      <c r="A1154" s="29">
        <v>46183</v>
      </c>
      <c r="B1154" s="30">
        <v>0.57885335648148151</v>
      </c>
      <c r="C1154" s="31" t="s">
        <v>20</v>
      </c>
      <c r="D1154" s="28">
        <v>150</v>
      </c>
      <c r="E1154" s="32">
        <v>86.53</v>
      </c>
      <c r="F1154" s="33" t="s">
        <v>21</v>
      </c>
      <c r="G1154" s="34" t="s">
        <v>27</v>
      </c>
    </row>
    <row r="1155" spans="1:7">
      <c r="A1155" s="29">
        <v>46183</v>
      </c>
      <c r="B1155" s="30">
        <v>0.57885335648148151</v>
      </c>
      <c r="C1155" s="31" t="s">
        <v>20</v>
      </c>
      <c r="D1155" s="28">
        <v>200</v>
      </c>
      <c r="E1155" s="32">
        <v>86.525000000000006</v>
      </c>
      <c r="F1155" s="33" t="s">
        <v>21</v>
      </c>
      <c r="G1155" s="34" t="s">
        <v>27</v>
      </c>
    </row>
    <row r="1156" spans="1:7">
      <c r="A1156" s="29">
        <v>46183</v>
      </c>
      <c r="B1156" s="30">
        <v>0.57885335648148151</v>
      </c>
      <c r="C1156" s="31" t="s">
        <v>20</v>
      </c>
      <c r="D1156" s="28">
        <v>200</v>
      </c>
      <c r="E1156" s="32">
        <v>86.53</v>
      </c>
      <c r="F1156" s="33" t="s">
        <v>21</v>
      </c>
      <c r="G1156" s="34" t="s">
        <v>27</v>
      </c>
    </row>
    <row r="1157" spans="1:7">
      <c r="A1157" s="29">
        <v>46183</v>
      </c>
      <c r="B1157" s="30">
        <v>0.57885335648148151</v>
      </c>
      <c r="C1157" s="31" t="s">
        <v>20</v>
      </c>
      <c r="D1157" s="28">
        <v>50</v>
      </c>
      <c r="E1157" s="32">
        <v>86.53</v>
      </c>
      <c r="F1157" s="33" t="s">
        <v>21</v>
      </c>
      <c r="G1157" s="34" t="s">
        <v>34</v>
      </c>
    </row>
    <row r="1158" spans="1:7">
      <c r="A1158" s="29">
        <v>46183</v>
      </c>
      <c r="B1158" s="30">
        <v>0.57885451388888887</v>
      </c>
      <c r="C1158" s="31" t="s">
        <v>20</v>
      </c>
      <c r="D1158" s="28">
        <v>500</v>
      </c>
      <c r="E1158" s="32">
        <v>86.45</v>
      </c>
      <c r="F1158" s="33" t="s">
        <v>21</v>
      </c>
      <c r="G1158" s="34" t="s">
        <v>33</v>
      </c>
    </row>
    <row r="1159" spans="1:7">
      <c r="A1159" s="29">
        <v>46183</v>
      </c>
      <c r="B1159" s="30">
        <v>0.5799357638888889</v>
      </c>
      <c r="C1159" s="31" t="s">
        <v>20</v>
      </c>
      <c r="D1159" s="28">
        <v>75</v>
      </c>
      <c r="E1159" s="32">
        <v>86.37</v>
      </c>
      <c r="F1159" s="33" t="s">
        <v>21</v>
      </c>
      <c r="G1159" s="34" t="s">
        <v>23</v>
      </c>
    </row>
    <row r="1160" spans="1:7">
      <c r="A1160" s="29">
        <v>46183</v>
      </c>
      <c r="B1160" s="30">
        <v>0.5799357638888889</v>
      </c>
      <c r="C1160" s="31" t="s">
        <v>20</v>
      </c>
      <c r="D1160" s="28">
        <v>27</v>
      </c>
      <c r="E1160" s="32">
        <v>86.37</v>
      </c>
      <c r="F1160" s="33" t="s">
        <v>21</v>
      </c>
      <c r="G1160" s="34" t="s">
        <v>22</v>
      </c>
    </row>
    <row r="1161" spans="1:7">
      <c r="A1161" s="29">
        <v>46183</v>
      </c>
      <c r="B1161" s="30">
        <v>0.5799357638888889</v>
      </c>
      <c r="C1161" s="31" t="s">
        <v>20</v>
      </c>
      <c r="D1161" s="28">
        <v>71</v>
      </c>
      <c r="E1161" s="32">
        <v>86.37</v>
      </c>
      <c r="F1161" s="33" t="s">
        <v>21</v>
      </c>
      <c r="G1161" s="34" t="s">
        <v>22</v>
      </c>
    </row>
    <row r="1162" spans="1:7">
      <c r="A1162" s="29">
        <v>46183</v>
      </c>
      <c r="B1162" s="30">
        <v>0.5799357638888889</v>
      </c>
      <c r="C1162" s="31" t="s">
        <v>20</v>
      </c>
      <c r="D1162" s="28">
        <v>99</v>
      </c>
      <c r="E1162" s="32">
        <v>86.37</v>
      </c>
      <c r="F1162" s="33" t="s">
        <v>21</v>
      </c>
      <c r="G1162" s="34" t="s">
        <v>22</v>
      </c>
    </row>
    <row r="1163" spans="1:7">
      <c r="A1163" s="29">
        <v>46183</v>
      </c>
      <c r="B1163" s="30">
        <v>0.5799357638888889</v>
      </c>
      <c r="C1163" s="31" t="s">
        <v>20</v>
      </c>
      <c r="D1163" s="28">
        <v>200</v>
      </c>
      <c r="E1163" s="32">
        <v>86.37</v>
      </c>
      <c r="F1163" s="33" t="s">
        <v>21</v>
      </c>
      <c r="G1163" s="34" t="s">
        <v>22</v>
      </c>
    </row>
    <row r="1164" spans="1:7">
      <c r="A1164" s="29">
        <v>46183</v>
      </c>
      <c r="B1164" s="30">
        <v>0.5799357638888889</v>
      </c>
      <c r="C1164" s="31" t="s">
        <v>20</v>
      </c>
      <c r="D1164" s="28">
        <v>1</v>
      </c>
      <c r="E1164" s="32">
        <v>86.37</v>
      </c>
      <c r="F1164" s="33" t="s">
        <v>21</v>
      </c>
      <c r="G1164" s="34" t="s">
        <v>22</v>
      </c>
    </row>
    <row r="1165" spans="1:7">
      <c r="A1165" s="29">
        <v>46183</v>
      </c>
      <c r="B1165" s="30">
        <v>0.5799357638888889</v>
      </c>
      <c r="C1165" s="31" t="s">
        <v>20</v>
      </c>
      <c r="D1165" s="28">
        <v>1</v>
      </c>
      <c r="E1165" s="32">
        <v>86.37</v>
      </c>
      <c r="F1165" s="33" t="s">
        <v>21</v>
      </c>
      <c r="G1165" s="34" t="s">
        <v>22</v>
      </c>
    </row>
    <row r="1166" spans="1:7">
      <c r="A1166" s="29">
        <v>46183</v>
      </c>
      <c r="B1166" s="30">
        <v>0.5799357638888889</v>
      </c>
      <c r="C1166" s="31" t="s">
        <v>20</v>
      </c>
      <c r="D1166" s="28">
        <v>3</v>
      </c>
      <c r="E1166" s="32">
        <v>86.37</v>
      </c>
      <c r="F1166" s="33" t="s">
        <v>21</v>
      </c>
      <c r="G1166" s="34" t="s">
        <v>22</v>
      </c>
    </row>
    <row r="1167" spans="1:7">
      <c r="A1167" s="29">
        <v>46183</v>
      </c>
      <c r="B1167" s="30">
        <v>0.5799357638888889</v>
      </c>
      <c r="C1167" s="31" t="s">
        <v>20</v>
      </c>
      <c r="D1167" s="28">
        <v>73</v>
      </c>
      <c r="E1167" s="32">
        <v>86.37</v>
      </c>
      <c r="F1167" s="33" t="s">
        <v>21</v>
      </c>
      <c r="G1167" s="34" t="s">
        <v>22</v>
      </c>
    </row>
    <row r="1168" spans="1:7">
      <c r="A1168" s="29">
        <v>46183</v>
      </c>
      <c r="B1168" s="30">
        <v>0.5799357638888889</v>
      </c>
      <c r="C1168" s="31" t="s">
        <v>20</v>
      </c>
      <c r="D1168" s="28">
        <v>74</v>
      </c>
      <c r="E1168" s="32">
        <v>86.37</v>
      </c>
      <c r="F1168" s="33" t="s">
        <v>21</v>
      </c>
      <c r="G1168" s="34" t="s">
        <v>22</v>
      </c>
    </row>
    <row r="1169" spans="1:7">
      <c r="A1169" s="29">
        <v>46183</v>
      </c>
      <c r="B1169" s="30">
        <v>0.5799357638888889</v>
      </c>
      <c r="C1169" s="31" t="s">
        <v>20</v>
      </c>
      <c r="D1169" s="28">
        <v>100</v>
      </c>
      <c r="E1169" s="32">
        <v>86.37</v>
      </c>
      <c r="F1169" s="33" t="s">
        <v>21</v>
      </c>
      <c r="G1169" s="34" t="s">
        <v>22</v>
      </c>
    </row>
    <row r="1170" spans="1:7">
      <c r="A1170" s="29">
        <v>46183</v>
      </c>
      <c r="B1170" s="30">
        <v>0.5799357638888889</v>
      </c>
      <c r="C1170" s="31" t="s">
        <v>20</v>
      </c>
      <c r="D1170" s="28">
        <v>125</v>
      </c>
      <c r="E1170" s="32">
        <v>86.37</v>
      </c>
      <c r="F1170" s="33" t="s">
        <v>21</v>
      </c>
      <c r="G1170" s="34" t="s">
        <v>22</v>
      </c>
    </row>
    <row r="1171" spans="1:7">
      <c r="A1171" s="29">
        <v>46183</v>
      </c>
      <c r="B1171" s="30">
        <v>0.5799357638888889</v>
      </c>
      <c r="C1171" s="31" t="s">
        <v>20</v>
      </c>
      <c r="D1171" s="28">
        <v>126</v>
      </c>
      <c r="E1171" s="32">
        <v>86.37</v>
      </c>
      <c r="F1171" s="33" t="s">
        <v>21</v>
      </c>
      <c r="G1171" s="34" t="s">
        <v>22</v>
      </c>
    </row>
    <row r="1172" spans="1:7">
      <c r="A1172" s="29">
        <v>46183</v>
      </c>
      <c r="B1172" s="30">
        <v>0.57993773148148153</v>
      </c>
      <c r="C1172" s="31" t="s">
        <v>20</v>
      </c>
      <c r="D1172" s="28">
        <v>100</v>
      </c>
      <c r="E1172" s="32">
        <v>86.37</v>
      </c>
      <c r="F1172" s="33" t="s">
        <v>21</v>
      </c>
      <c r="G1172" s="34" t="s">
        <v>23</v>
      </c>
    </row>
    <row r="1173" spans="1:7">
      <c r="A1173" s="29">
        <v>46183</v>
      </c>
      <c r="B1173" s="30">
        <v>0.57993773148148153</v>
      </c>
      <c r="C1173" s="31" t="s">
        <v>20</v>
      </c>
      <c r="D1173" s="28">
        <v>300</v>
      </c>
      <c r="E1173" s="32">
        <v>86.37</v>
      </c>
      <c r="F1173" s="33" t="s">
        <v>21</v>
      </c>
      <c r="G1173" s="34" t="s">
        <v>23</v>
      </c>
    </row>
    <row r="1174" spans="1:7">
      <c r="A1174" s="29">
        <v>46183</v>
      </c>
      <c r="B1174" s="30">
        <v>0.57993773148148153</v>
      </c>
      <c r="C1174" s="31" t="s">
        <v>20</v>
      </c>
      <c r="D1174" s="28">
        <v>300</v>
      </c>
      <c r="E1174" s="32">
        <v>86.37</v>
      </c>
      <c r="F1174" s="33" t="s">
        <v>21</v>
      </c>
      <c r="G1174" s="34" t="s">
        <v>23</v>
      </c>
    </row>
    <row r="1175" spans="1:7">
      <c r="A1175" s="29">
        <v>46183</v>
      </c>
      <c r="B1175" s="30">
        <v>0.57993773148148153</v>
      </c>
      <c r="C1175" s="31" t="s">
        <v>20</v>
      </c>
      <c r="D1175" s="28">
        <v>20</v>
      </c>
      <c r="E1175" s="32">
        <v>86.37</v>
      </c>
      <c r="F1175" s="33" t="s">
        <v>21</v>
      </c>
      <c r="G1175" s="34" t="s">
        <v>22</v>
      </c>
    </row>
    <row r="1176" spans="1:7">
      <c r="A1176" s="29">
        <v>46183</v>
      </c>
      <c r="B1176" s="30">
        <v>0.57993773148148153</v>
      </c>
      <c r="C1176" s="31" t="s">
        <v>20</v>
      </c>
      <c r="D1176" s="28">
        <v>80</v>
      </c>
      <c r="E1176" s="32">
        <v>86.37</v>
      </c>
      <c r="F1176" s="33" t="s">
        <v>21</v>
      </c>
      <c r="G1176" s="34" t="s">
        <v>22</v>
      </c>
    </row>
    <row r="1177" spans="1:7">
      <c r="A1177" s="29">
        <v>46183</v>
      </c>
      <c r="B1177" s="30">
        <v>0.57993773148148153</v>
      </c>
      <c r="C1177" s="31" t="s">
        <v>20</v>
      </c>
      <c r="D1177" s="28">
        <v>100</v>
      </c>
      <c r="E1177" s="32">
        <v>86.37</v>
      </c>
      <c r="F1177" s="33" t="s">
        <v>21</v>
      </c>
      <c r="G1177" s="34" t="s">
        <v>22</v>
      </c>
    </row>
    <row r="1178" spans="1:7">
      <c r="A1178" s="29">
        <v>46183</v>
      </c>
      <c r="B1178" s="30">
        <v>0.57993773148148153</v>
      </c>
      <c r="C1178" s="31" t="s">
        <v>20</v>
      </c>
      <c r="D1178" s="28">
        <v>100</v>
      </c>
      <c r="E1178" s="32">
        <v>86.37</v>
      </c>
      <c r="F1178" s="33" t="s">
        <v>21</v>
      </c>
      <c r="G1178" s="34" t="s">
        <v>22</v>
      </c>
    </row>
    <row r="1179" spans="1:7">
      <c r="A1179" s="29">
        <v>46183</v>
      </c>
      <c r="B1179" s="30">
        <v>0.57993773148148153</v>
      </c>
      <c r="C1179" s="31" t="s">
        <v>20</v>
      </c>
      <c r="D1179" s="28">
        <v>100</v>
      </c>
      <c r="E1179" s="32">
        <v>86.37</v>
      </c>
      <c r="F1179" s="33" t="s">
        <v>21</v>
      </c>
      <c r="G1179" s="34" t="s">
        <v>22</v>
      </c>
    </row>
    <row r="1180" spans="1:7">
      <c r="A1180" s="29">
        <v>46183</v>
      </c>
      <c r="B1180" s="30">
        <v>0.57993773148148153</v>
      </c>
      <c r="C1180" s="31" t="s">
        <v>20</v>
      </c>
      <c r="D1180" s="28">
        <v>100</v>
      </c>
      <c r="E1180" s="32">
        <v>86.37</v>
      </c>
      <c r="F1180" s="33" t="s">
        <v>21</v>
      </c>
      <c r="G1180" s="34" t="s">
        <v>22</v>
      </c>
    </row>
    <row r="1181" spans="1:7">
      <c r="A1181" s="29">
        <v>46183</v>
      </c>
      <c r="B1181" s="30">
        <v>0.57993773148148153</v>
      </c>
      <c r="C1181" s="31" t="s">
        <v>20</v>
      </c>
      <c r="D1181" s="28">
        <v>200</v>
      </c>
      <c r="E1181" s="32">
        <v>86.37</v>
      </c>
      <c r="F1181" s="33" t="s">
        <v>21</v>
      </c>
      <c r="G1181" s="34" t="s">
        <v>22</v>
      </c>
    </row>
    <row r="1182" spans="1:7">
      <c r="A1182" s="29">
        <v>46183</v>
      </c>
      <c r="B1182" s="30">
        <v>0.57995000000000008</v>
      </c>
      <c r="C1182" s="31" t="s">
        <v>20</v>
      </c>
      <c r="D1182" s="28">
        <v>18</v>
      </c>
      <c r="E1182" s="32">
        <v>86.37</v>
      </c>
      <c r="F1182" s="33" t="s">
        <v>21</v>
      </c>
      <c r="G1182" s="34" t="s">
        <v>22</v>
      </c>
    </row>
    <row r="1183" spans="1:7">
      <c r="A1183" s="29">
        <v>46183</v>
      </c>
      <c r="B1183" s="30">
        <v>0.57995000000000008</v>
      </c>
      <c r="C1183" s="31" t="s">
        <v>20</v>
      </c>
      <c r="D1183" s="28">
        <v>40</v>
      </c>
      <c r="E1183" s="32">
        <v>86.37</v>
      </c>
      <c r="F1183" s="33" t="s">
        <v>21</v>
      </c>
      <c r="G1183" s="34" t="s">
        <v>22</v>
      </c>
    </row>
    <row r="1184" spans="1:7">
      <c r="A1184" s="29">
        <v>46183</v>
      </c>
      <c r="B1184" s="30">
        <v>0.57995000000000008</v>
      </c>
      <c r="C1184" s="31" t="s">
        <v>20</v>
      </c>
      <c r="D1184" s="28">
        <v>71</v>
      </c>
      <c r="E1184" s="32">
        <v>86.37</v>
      </c>
      <c r="F1184" s="33" t="s">
        <v>21</v>
      </c>
      <c r="G1184" s="34" t="s">
        <v>22</v>
      </c>
    </row>
    <row r="1185" spans="1:7">
      <c r="A1185" s="29">
        <v>46183</v>
      </c>
      <c r="B1185" s="30">
        <v>0.57995000000000008</v>
      </c>
      <c r="C1185" s="31" t="s">
        <v>20</v>
      </c>
      <c r="D1185" s="28">
        <v>111</v>
      </c>
      <c r="E1185" s="32">
        <v>86.37</v>
      </c>
      <c r="F1185" s="33" t="s">
        <v>21</v>
      </c>
      <c r="G1185" s="34" t="s">
        <v>22</v>
      </c>
    </row>
    <row r="1186" spans="1:7">
      <c r="A1186" s="29">
        <v>46183</v>
      </c>
      <c r="B1186" s="30">
        <v>0.57995000000000008</v>
      </c>
      <c r="C1186" s="31" t="s">
        <v>20</v>
      </c>
      <c r="D1186" s="28">
        <v>160</v>
      </c>
      <c r="E1186" s="32">
        <v>86.37</v>
      </c>
      <c r="F1186" s="33" t="s">
        <v>21</v>
      </c>
      <c r="G1186" s="34" t="s">
        <v>22</v>
      </c>
    </row>
    <row r="1187" spans="1:7">
      <c r="A1187" s="29">
        <v>46183</v>
      </c>
      <c r="B1187" s="30">
        <v>0.57998923611111119</v>
      </c>
      <c r="C1187" s="31" t="s">
        <v>20</v>
      </c>
      <c r="D1187" s="28">
        <v>180</v>
      </c>
      <c r="E1187" s="32">
        <v>86.37</v>
      </c>
      <c r="F1187" s="33" t="s">
        <v>21</v>
      </c>
      <c r="G1187" s="34" t="s">
        <v>23</v>
      </c>
    </row>
    <row r="1188" spans="1:7">
      <c r="A1188" s="29">
        <v>46183</v>
      </c>
      <c r="B1188" s="30">
        <v>0.57998923611111119</v>
      </c>
      <c r="C1188" s="31" t="s">
        <v>20</v>
      </c>
      <c r="D1188" s="28">
        <v>20</v>
      </c>
      <c r="E1188" s="32">
        <v>86.37</v>
      </c>
      <c r="F1188" s="33" t="s">
        <v>21</v>
      </c>
      <c r="G1188" s="34" t="s">
        <v>22</v>
      </c>
    </row>
    <row r="1189" spans="1:7">
      <c r="A1189" s="29">
        <v>46183</v>
      </c>
      <c r="B1189" s="30">
        <v>0.57998923611111119</v>
      </c>
      <c r="C1189" s="31" t="s">
        <v>20</v>
      </c>
      <c r="D1189" s="28">
        <v>180</v>
      </c>
      <c r="E1189" s="32">
        <v>86.37</v>
      </c>
      <c r="F1189" s="33" t="s">
        <v>21</v>
      </c>
      <c r="G1189" s="34" t="s">
        <v>22</v>
      </c>
    </row>
    <row r="1190" spans="1:7">
      <c r="A1190" s="29">
        <v>46183</v>
      </c>
      <c r="B1190" s="30">
        <v>0.57998935185185196</v>
      </c>
      <c r="C1190" s="31" t="s">
        <v>20</v>
      </c>
      <c r="D1190" s="28">
        <v>13</v>
      </c>
      <c r="E1190" s="32">
        <v>86.37</v>
      </c>
      <c r="F1190" s="33" t="s">
        <v>21</v>
      </c>
      <c r="G1190" s="34" t="s">
        <v>22</v>
      </c>
    </row>
    <row r="1191" spans="1:7">
      <c r="A1191" s="29">
        <v>46183</v>
      </c>
      <c r="B1191" s="30">
        <v>0.57998935185185196</v>
      </c>
      <c r="C1191" s="31" t="s">
        <v>20</v>
      </c>
      <c r="D1191" s="28">
        <v>187</v>
      </c>
      <c r="E1191" s="32">
        <v>86.37</v>
      </c>
      <c r="F1191" s="33" t="s">
        <v>21</v>
      </c>
      <c r="G1191" s="34" t="s">
        <v>22</v>
      </c>
    </row>
    <row r="1192" spans="1:7">
      <c r="A1192" s="29">
        <v>46183</v>
      </c>
      <c r="B1192" s="30">
        <v>0.57998935185185196</v>
      </c>
      <c r="C1192" s="31" t="s">
        <v>20</v>
      </c>
      <c r="D1192" s="28">
        <v>200</v>
      </c>
      <c r="E1192" s="32">
        <v>86.37</v>
      </c>
      <c r="F1192" s="33" t="s">
        <v>21</v>
      </c>
      <c r="G1192" s="34" t="s">
        <v>22</v>
      </c>
    </row>
    <row r="1193" spans="1:7">
      <c r="A1193" s="29">
        <v>46183</v>
      </c>
      <c r="B1193" s="30">
        <v>0.57999768518518524</v>
      </c>
      <c r="C1193" s="31" t="s">
        <v>20</v>
      </c>
      <c r="D1193" s="28">
        <v>71</v>
      </c>
      <c r="E1193" s="32">
        <v>86.37</v>
      </c>
      <c r="F1193" s="33" t="s">
        <v>21</v>
      </c>
      <c r="G1193" s="34" t="s">
        <v>23</v>
      </c>
    </row>
    <row r="1194" spans="1:7">
      <c r="A1194" s="29">
        <v>46183</v>
      </c>
      <c r="B1194" s="30">
        <v>0.57999768518518524</v>
      </c>
      <c r="C1194" s="31" t="s">
        <v>20</v>
      </c>
      <c r="D1194" s="28">
        <v>106</v>
      </c>
      <c r="E1194" s="32">
        <v>86.37</v>
      </c>
      <c r="F1194" s="33" t="s">
        <v>21</v>
      </c>
      <c r="G1194" s="34" t="s">
        <v>23</v>
      </c>
    </row>
    <row r="1195" spans="1:7">
      <c r="A1195" s="29">
        <v>46183</v>
      </c>
      <c r="B1195" s="30">
        <v>0.57999768518518524</v>
      </c>
      <c r="C1195" s="31" t="s">
        <v>20</v>
      </c>
      <c r="D1195" s="28">
        <v>80</v>
      </c>
      <c r="E1195" s="32">
        <v>86.36</v>
      </c>
      <c r="F1195" s="33" t="s">
        <v>21</v>
      </c>
      <c r="G1195" s="34" t="s">
        <v>23</v>
      </c>
    </row>
    <row r="1196" spans="1:7">
      <c r="A1196" s="29">
        <v>46183</v>
      </c>
      <c r="B1196" s="30">
        <v>0.57999768518518524</v>
      </c>
      <c r="C1196" s="31" t="s">
        <v>20</v>
      </c>
      <c r="D1196" s="28">
        <v>100</v>
      </c>
      <c r="E1196" s="32">
        <v>86.36</v>
      </c>
      <c r="F1196" s="33" t="s">
        <v>21</v>
      </c>
      <c r="G1196" s="34" t="s">
        <v>23</v>
      </c>
    </row>
    <row r="1197" spans="1:7">
      <c r="A1197" s="29">
        <v>46183</v>
      </c>
      <c r="B1197" s="30">
        <v>0.57999768518518524</v>
      </c>
      <c r="C1197" s="31" t="s">
        <v>20</v>
      </c>
      <c r="D1197" s="28">
        <v>100</v>
      </c>
      <c r="E1197" s="32">
        <v>86.37</v>
      </c>
      <c r="F1197" s="33" t="s">
        <v>21</v>
      </c>
      <c r="G1197" s="34" t="s">
        <v>23</v>
      </c>
    </row>
    <row r="1198" spans="1:7">
      <c r="A1198" s="29">
        <v>46183</v>
      </c>
      <c r="B1198" s="30">
        <v>0.57999768518518524</v>
      </c>
      <c r="C1198" s="31" t="s">
        <v>20</v>
      </c>
      <c r="D1198" s="28">
        <v>100</v>
      </c>
      <c r="E1198" s="32">
        <v>86.37</v>
      </c>
      <c r="F1198" s="33" t="s">
        <v>21</v>
      </c>
      <c r="G1198" s="34" t="s">
        <v>23</v>
      </c>
    </row>
    <row r="1199" spans="1:7">
      <c r="A1199" s="29">
        <v>46183</v>
      </c>
      <c r="B1199" s="30">
        <v>0.57999768518518524</v>
      </c>
      <c r="C1199" s="31" t="s">
        <v>20</v>
      </c>
      <c r="D1199" s="28">
        <v>275</v>
      </c>
      <c r="E1199" s="32">
        <v>86.37</v>
      </c>
      <c r="F1199" s="33" t="s">
        <v>21</v>
      </c>
      <c r="G1199" s="34" t="s">
        <v>23</v>
      </c>
    </row>
    <row r="1200" spans="1:7">
      <c r="A1200" s="29">
        <v>46183</v>
      </c>
      <c r="B1200" s="30">
        <v>0.57999768518518524</v>
      </c>
      <c r="C1200" s="31" t="s">
        <v>20</v>
      </c>
      <c r="D1200" s="28">
        <v>568</v>
      </c>
      <c r="E1200" s="32">
        <v>86.37</v>
      </c>
      <c r="F1200" s="33" t="s">
        <v>21</v>
      </c>
      <c r="G1200" s="34" t="s">
        <v>23</v>
      </c>
    </row>
    <row r="1201" spans="1:7">
      <c r="A1201" s="29">
        <v>46183</v>
      </c>
      <c r="B1201" s="30">
        <v>0.57999768518518524</v>
      </c>
      <c r="C1201" s="31" t="s">
        <v>20</v>
      </c>
      <c r="D1201" s="28">
        <v>1500</v>
      </c>
      <c r="E1201" s="32">
        <v>86.37</v>
      </c>
      <c r="F1201" s="33" t="s">
        <v>21</v>
      </c>
      <c r="G1201" s="34" t="s">
        <v>23</v>
      </c>
    </row>
    <row r="1202" spans="1:7">
      <c r="A1202" s="29">
        <v>46183</v>
      </c>
      <c r="B1202" s="30">
        <v>0.57999768518518524</v>
      </c>
      <c r="C1202" s="31" t="s">
        <v>20</v>
      </c>
      <c r="D1202" s="28">
        <v>29</v>
      </c>
      <c r="E1202" s="32">
        <v>86.37</v>
      </c>
      <c r="F1202" s="33" t="s">
        <v>21</v>
      </c>
      <c r="G1202" s="34" t="s">
        <v>22</v>
      </c>
    </row>
    <row r="1203" spans="1:7">
      <c r="A1203" s="29">
        <v>46183</v>
      </c>
      <c r="B1203" s="30">
        <v>0.57999768518518524</v>
      </c>
      <c r="C1203" s="31" t="s">
        <v>20</v>
      </c>
      <c r="D1203" s="28">
        <v>94</v>
      </c>
      <c r="E1203" s="32">
        <v>86.37</v>
      </c>
      <c r="F1203" s="33" t="s">
        <v>21</v>
      </c>
      <c r="G1203" s="34" t="s">
        <v>22</v>
      </c>
    </row>
    <row r="1204" spans="1:7">
      <c r="A1204" s="29">
        <v>46183</v>
      </c>
      <c r="B1204" s="30">
        <v>0.57999768518518524</v>
      </c>
      <c r="C1204" s="31" t="s">
        <v>20</v>
      </c>
      <c r="D1204" s="28">
        <v>94</v>
      </c>
      <c r="E1204" s="32">
        <v>86.37</v>
      </c>
      <c r="F1204" s="33" t="s">
        <v>21</v>
      </c>
      <c r="G1204" s="34" t="s">
        <v>22</v>
      </c>
    </row>
    <row r="1205" spans="1:7">
      <c r="A1205" s="29">
        <v>46183</v>
      </c>
      <c r="B1205" s="30">
        <v>0.57999768518518524</v>
      </c>
      <c r="C1205" s="31" t="s">
        <v>20</v>
      </c>
      <c r="D1205" s="28">
        <v>94</v>
      </c>
      <c r="E1205" s="32">
        <v>86.37</v>
      </c>
      <c r="F1205" s="33" t="s">
        <v>21</v>
      </c>
      <c r="G1205" s="34" t="s">
        <v>22</v>
      </c>
    </row>
    <row r="1206" spans="1:7">
      <c r="A1206" s="29">
        <v>46183</v>
      </c>
      <c r="B1206" s="30">
        <v>0.57999768518518524</v>
      </c>
      <c r="C1206" s="31" t="s">
        <v>20</v>
      </c>
      <c r="D1206" s="28">
        <v>106</v>
      </c>
      <c r="E1206" s="32">
        <v>86.37</v>
      </c>
      <c r="F1206" s="33" t="s">
        <v>21</v>
      </c>
      <c r="G1206" s="34" t="s">
        <v>22</v>
      </c>
    </row>
    <row r="1207" spans="1:7">
      <c r="A1207" s="29">
        <v>46183</v>
      </c>
      <c r="B1207" s="30">
        <v>0.57999768518518524</v>
      </c>
      <c r="C1207" s="31" t="s">
        <v>20</v>
      </c>
      <c r="D1207" s="28">
        <v>106</v>
      </c>
      <c r="E1207" s="32">
        <v>86.37</v>
      </c>
      <c r="F1207" s="33" t="s">
        <v>21</v>
      </c>
      <c r="G1207" s="34" t="s">
        <v>22</v>
      </c>
    </row>
    <row r="1208" spans="1:7">
      <c r="A1208" s="29">
        <v>46183</v>
      </c>
      <c r="B1208" s="30">
        <v>0.57999768518518524</v>
      </c>
      <c r="C1208" s="31" t="s">
        <v>20</v>
      </c>
      <c r="D1208" s="28">
        <v>106</v>
      </c>
      <c r="E1208" s="32">
        <v>86.37</v>
      </c>
      <c r="F1208" s="33" t="s">
        <v>21</v>
      </c>
      <c r="G1208" s="34" t="s">
        <v>22</v>
      </c>
    </row>
    <row r="1209" spans="1:7">
      <c r="A1209" s="29">
        <v>46183</v>
      </c>
      <c r="B1209" s="30">
        <v>0.57999768518518524</v>
      </c>
      <c r="C1209" s="31" t="s">
        <v>20</v>
      </c>
      <c r="D1209" s="28">
        <v>200</v>
      </c>
      <c r="E1209" s="32">
        <v>86.37</v>
      </c>
      <c r="F1209" s="33" t="s">
        <v>21</v>
      </c>
      <c r="G1209" s="34" t="s">
        <v>22</v>
      </c>
    </row>
    <row r="1210" spans="1:7">
      <c r="A1210" s="29">
        <v>46183</v>
      </c>
      <c r="B1210" s="30">
        <v>0.57999768518518524</v>
      </c>
      <c r="C1210" s="31" t="s">
        <v>20</v>
      </c>
      <c r="D1210" s="28">
        <v>3</v>
      </c>
      <c r="E1210" s="32">
        <v>86.36</v>
      </c>
      <c r="F1210" s="33" t="s">
        <v>21</v>
      </c>
      <c r="G1210" s="34" t="s">
        <v>22</v>
      </c>
    </row>
    <row r="1211" spans="1:7">
      <c r="A1211" s="29">
        <v>46183</v>
      </c>
      <c r="B1211" s="30">
        <v>0.57999768518518524</v>
      </c>
      <c r="C1211" s="31" t="s">
        <v>20</v>
      </c>
      <c r="D1211" s="28">
        <v>4</v>
      </c>
      <c r="E1211" s="32">
        <v>86.37</v>
      </c>
      <c r="F1211" s="33" t="s">
        <v>21</v>
      </c>
      <c r="G1211" s="34" t="s">
        <v>22</v>
      </c>
    </row>
    <row r="1212" spans="1:7">
      <c r="A1212" s="29">
        <v>46183</v>
      </c>
      <c r="B1212" s="30">
        <v>0.57999768518518524</v>
      </c>
      <c r="C1212" s="31" t="s">
        <v>20</v>
      </c>
      <c r="D1212" s="28">
        <v>20</v>
      </c>
      <c r="E1212" s="32">
        <v>86.36</v>
      </c>
      <c r="F1212" s="33" t="s">
        <v>21</v>
      </c>
      <c r="G1212" s="34" t="s">
        <v>22</v>
      </c>
    </row>
    <row r="1213" spans="1:7">
      <c r="A1213" s="29">
        <v>46183</v>
      </c>
      <c r="B1213" s="30">
        <v>0.57999768518518524</v>
      </c>
      <c r="C1213" s="31" t="s">
        <v>20</v>
      </c>
      <c r="D1213" s="28">
        <v>80</v>
      </c>
      <c r="E1213" s="32">
        <v>86.36</v>
      </c>
      <c r="F1213" s="33" t="s">
        <v>21</v>
      </c>
      <c r="G1213" s="34" t="s">
        <v>22</v>
      </c>
    </row>
    <row r="1214" spans="1:7">
      <c r="A1214" s="29">
        <v>46183</v>
      </c>
      <c r="B1214" s="30">
        <v>0.57999768518518524</v>
      </c>
      <c r="C1214" s="31" t="s">
        <v>20</v>
      </c>
      <c r="D1214" s="28">
        <v>97</v>
      </c>
      <c r="E1214" s="32">
        <v>86.36</v>
      </c>
      <c r="F1214" s="33" t="s">
        <v>21</v>
      </c>
      <c r="G1214" s="34" t="s">
        <v>22</v>
      </c>
    </row>
    <row r="1215" spans="1:7">
      <c r="A1215" s="29">
        <v>46183</v>
      </c>
      <c r="B1215" s="30">
        <v>0.57999768518518524</v>
      </c>
      <c r="C1215" s="31" t="s">
        <v>20</v>
      </c>
      <c r="D1215" s="28">
        <v>100</v>
      </c>
      <c r="E1215" s="32">
        <v>86.36</v>
      </c>
      <c r="F1215" s="33" t="s">
        <v>21</v>
      </c>
      <c r="G1215" s="34" t="s">
        <v>22</v>
      </c>
    </row>
    <row r="1216" spans="1:7">
      <c r="A1216" s="29">
        <v>46183</v>
      </c>
      <c r="B1216" s="30">
        <v>0.57999768518518524</v>
      </c>
      <c r="C1216" s="31" t="s">
        <v>20</v>
      </c>
      <c r="D1216" s="28">
        <v>171</v>
      </c>
      <c r="E1216" s="32">
        <v>86.37</v>
      </c>
      <c r="F1216" s="33" t="s">
        <v>21</v>
      </c>
      <c r="G1216" s="34" t="s">
        <v>22</v>
      </c>
    </row>
    <row r="1217" spans="1:7">
      <c r="A1217" s="29">
        <v>46183</v>
      </c>
      <c r="B1217" s="30">
        <v>0.57999768518518524</v>
      </c>
      <c r="C1217" s="31" t="s">
        <v>20</v>
      </c>
      <c r="D1217" s="28">
        <v>196</v>
      </c>
      <c r="E1217" s="32">
        <v>86.37</v>
      </c>
      <c r="F1217" s="33" t="s">
        <v>21</v>
      </c>
      <c r="G1217" s="34" t="s">
        <v>22</v>
      </c>
    </row>
    <row r="1218" spans="1:7">
      <c r="A1218" s="29">
        <v>46183</v>
      </c>
      <c r="B1218" s="30">
        <v>0.59011620370370377</v>
      </c>
      <c r="C1218" s="31" t="s">
        <v>20</v>
      </c>
      <c r="D1218" s="28">
        <v>9</v>
      </c>
      <c r="E1218" s="32">
        <v>86.45</v>
      </c>
      <c r="F1218" s="33" t="s">
        <v>21</v>
      </c>
      <c r="G1218" s="34" t="s">
        <v>23</v>
      </c>
    </row>
    <row r="1219" spans="1:7">
      <c r="A1219" s="29">
        <v>46183</v>
      </c>
      <c r="B1219" s="30">
        <v>0.59011620370370377</v>
      </c>
      <c r="C1219" s="31" t="s">
        <v>20</v>
      </c>
      <c r="D1219" s="28">
        <v>9</v>
      </c>
      <c r="E1219" s="32">
        <v>86.46</v>
      </c>
      <c r="F1219" s="33" t="s">
        <v>21</v>
      </c>
      <c r="G1219" s="34" t="s">
        <v>23</v>
      </c>
    </row>
    <row r="1220" spans="1:7">
      <c r="A1220" s="29">
        <v>46183</v>
      </c>
      <c r="B1220" s="30">
        <v>0.59011620370370377</v>
      </c>
      <c r="C1220" s="31" t="s">
        <v>20</v>
      </c>
      <c r="D1220" s="28">
        <v>91</v>
      </c>
      <c r="E1220" s="32">
        <v>86.45</v>
      </c>
      <c r="F1220" s="33" t="s">
        <v>21</v>
      </c>
      <c r="G1220" s="34" t="s">
        <v>23</v>
      </c>
    </row>
    <row r="1221" spans="1:7">
      <c r="A1221" s="29">
        <v>46183</v>
      </c>
      <c r="B1221" s="30">
        <v>0.59011620370370377</v>
      </c>
      <c r="C1221" s="31" t="s">
        <v>20</v>
      </c>
      <c r="D1221" s="28">
        <v>91</v>
      </c>
      <c r="E1221" s="32">
        <v>86.46</v>
      </c>
      <c r="F1221" s="33" t="s">
        <v>21</v>
      </c>
      <c r="G1221" s="34" t="s">
        <v>23</v>
      </c>
    </row>
    <row r="1222" spans="1:7">
      <c r="A1222" s="29">
        <v>46183</v>
      </c>
      <c r="B1222" s="30">
        <v>0.59011620370370377</v>
      </c>
      <c r="C1222" s="31" t="s">
        <v>20</v>
      </c>
      <c r="D1222" s="28">
        <v>100</v>
      </c>
      <c r="E1222" s="32">
        <v>86.46</v>
      </c>
      <c r="F1222" s="33" t="s">
        <v>21</v>
      </c>
      <c r="G1222" s="34" t="s">
        <v>23</v>
      </c>
    </row>
    <row r="1223" spans="1:7">
      <c r="A1223" s="29">
        <v>46183</v>
      </c>
      <c r="B1223" s="30">
        <v>0.59011620370370377</v>
      </c>
      <c r="C1223" s="31" t="s">
        <v>20</v>
      </c>
      <c r="D1223" s="28">
        <v>38</v>
      </c>
      <c r="E1223" s="32">
        <v>86.47</v>
      </c>
      <c r="F1223" s="33" t="s">
        <v>21</v>
      </c>
      <c r="G1223" s="34" t="s">
        <v>22</v>
      </c>
    </row>
    <row r="1224" spans="1:7">
      <c r="A1224" s="29">
        <v>46183</v>
      </c>
      <c r="B1224" s="30">
        <v>0.59011620370370377</v>
      </c>
      <c r="C1224" s="31" t="s">
        <v>20</v>
      </c>
      <c r="D1224" s="28">
        <v>62</v>
      </c>
      <c r="E1224" s="32">
        <v>86.47</v>
      </c>
      <c r="F1224" s="33" t="s">
        <v>21</v>
      </c>
      <c r="G1224" s="34" t="s">
        <v>22</v>
      </c>
    </row>
    <row r="1225" spans="1:7">
      <c r="A1225" s="29">
        <v>46183</v>
      </c>
      <c r="B1225" s="30">
        <v>0.59011620370370377</v>
      </c>
      <c r="C1225" s="31" t="s">
        <v>20</v>
      </c>
      <c r="D1225" s="28">
        <v>9</v>
      </c>
      <c r="E1225" s="32">
        <v>86.45</v>
      </c>
      <c r="F1225" s="33" t="s">
        <v>21</v>
      </c>
      <c r="G1225" s="34" t="s">
        <v>22</v>
      </c>
    </row>
    <row r="1226" spans="1:7">
      <c r="A1226" s="29">
        <v>46183</v>
      </c>
      <c r="B1226" s="30">
        <v>0.59011620370370377</v>
      </c>
      <c r="C1226" s="31" t="s">
        <v>20</v>
      </c>
      <c r="D1226" s="28">
        <v>91</v>
      </c>
      <c r="E1226" s="32">
        <v>86.45</v>
      </c>
      <c r="F1226" s="33" t="s">
        <v>21</v>
      </c>
      <c r="G1226" s="34" t="s">
        <v>22</v>
      </c>
    </row>
    <row r="1227" spans="1:7">
      <c r="A1227" s="29">
        <v>46183</v>
      </c>
      <c r="B1227" s="30">
        <v>0.59011620370370377</v>
      </c>
      <c r="C1227" s="31" t="s">
        <v>20</v>
      </c>
      <c r="D1227" s="28">
        <v>100</v>
      </c>
      <c r="E1227" s="32">
        <v>86.45</v>
      </c>
      <c r="F1227" s="33" t="s">
        <v>21</v>
      </c>
      <c r="G1227" s="34" t="s">
        <v>22</v>
      </c>
    </row>
    <row r="1228" spans="1:7">
      <c r="A1228" s="29">
        <v>46183</v>
      </c>
      <c r="B1228" s="30">
        <v>0.59011620370370377</v>
      </c>
      <c r="C1228" s="31" t="s">
        <v>20</v>
      </c>
      <c r="D1228" s="28">
        <v>100</v>
      </c>
      <c r="E1228" s="32">
        <v>86.46</v>
      </c>
      <c r="F1228" s="33" t="s">
        <v>21</v>
      </c>
      <c r="G1228" s="34" t="s">
        <v>22</v>
      </c>
    </row>
    <row r="1229" spans="1:7">
      <c r="A1229" s="29">
        <v>46183</v>
      </c>
      <c r="B1229" s="30">
        <v>0.59037905092592591</v>
      </c>
      <c r="C1229" s="31" t="s">
        <v>20</v>
      </c>
      <c r="D1229" s="28">
        <v>18</v>
      </c>
      <c r="E1229" s="32">
        <v>86.42</v>
      </c>
      <c r="F1229" s="33" t="s">
        <v>21</v>
      </c>
      <c r="G1229" s="34" t="s">
        <v>23</v>
      </c>
    </row>
    <row r="1230" spans="1:7">
      <c r="A1230" s="29">
        <v>46183</v>
      </c>
      <c r="B1230" s="30">
        <v>0.59037905092592591</v>
      </c>
      <c r="C1230" s="31" t="s">
        <v>20</v>
      </c>
      <c r="D1230" s="28">
        <v>18</v>
      </c>
      <c r="E1230" s="32">
        <v>86.42</v>
      </c>
      <c r="F1230" s="33" t="s">
        <v>21</v>
      </c>
      <c r="G1230" s="34" t="s">
        <v>23</v>
      </c>
    </row>
    <row r="1231" spans="1:7">
      <c r="A1231" s="29">
        <v>46183</v>
      </c>
      <c r="B1231" s="30">
        <v>0.59037905092592591</v>
      </c>
      <c r="C1231" s="31" t="s">
        <v>20</v>
      </c>
      <c r="D1231" s="28">
        <v>82</v>
      </c>
      <c r="E1231" s="32">
        <v>86.42</v>
      </c>
      <c r="F1231" s="33" t="s">
        <v>21</v>
      </c>
      <c r="G1231" s="34" t="s">
        <v>23</v>
      </c>
    </row>
    <row r="1232" spans="1:7">
      <c r="A1232" s="29">
        <v>46183</v>
      </c>
      <c r="B1232" s="30">
        <v>0.59037905092592591</v>
      </c>
      <c r="C1232" s="31" t="s">
        <v>20</v>
      </c>
      <c r="D1232" s="28">
        <v>15</v>
      </c>
      <c r="E1232" s="32">
        <v>86.42</v>
      </c>
      <c r="F1232" s="33" t="s">
        <v>21</v>
      </c>
      <c r="G1232" s="34" t="s">
        <v>23</v>
      </c>
    </row>
    <row r="1233" spans="1:7">
      <c r="A1233" s="29">
        <v>46183</v>
      </c>
      <c r="B1233" s="30">
        <v>0.59037905092592591</v>
      </c>
      <c r="C1233" s="31" t="s">
        <v>20</v>
      </c>
      <c r="D1233" s="28">
        <v>18</v>
      </c>
      <c r="E1233" s="32">
        <v>86.42</v>
      </c>
      <c r="F1233" s="33" t="s">
        <v>21</v>
      </c>
      <c r="G1233" s="34" t="s">
        <v>22</v>
      </c>
    </row>
    <row r="1234" spans="1:7">
      <c r="A1234" s="29">
        <v>46183</v>
      </c>
      <c r="B1234" s="30">
        <v>0.59037905092592591</v>
      </c>
      <c r="C1234" s="31" t="s">
        <v>20</v>
      </c>
      <c r="D1234" s="28">
        <v>18</v>
      </c>
      <c r="E1234" s="32">
        <v>86.42</v>
      </c>
      <c r="F1234" s="33" t="s">
        <v>21</v>
      </c>
      <c r="G1234" s="34" t="s">
        <v>22</v>
      </c>
    </row>
    <row r="1235" spans="1:7">
      <c r="A1235" s="29">
        <v>46183</v>
      </c>
      <c r="B1235" s="30">
        <v>0.59037905092592591</v>
      </c>
      <c r="C1235" s="31" t="s">
        <v>20</v>
      </c>
      <c r="D1235" s="28">
        <v>82</v>
      </c>
      <c r="E1235" s="32">
        <v>86.42</v>
      </c>
      <c r="F1235" s="33" t="s">
        <v>21</v>
      </c>
      <c r="G1235" s="34" t="s">
        <v>22</v>
      </c>
    </row>
    <row r="1236" spans="1:7">
      <c r="A1236" s="29">
        <v>46183</v>
      </c>
      <c r="B1236" s="30">
        <v>0.59037905092592591</v>
      </c>
      <c r="C1236" s="31" t="s">
        <v>20</v>
      </c>
      <c r="D1236" s="28">
        <v>82</v>
      </c>
      <c r="E1236" s="32">
        <v>86.42</v>
      </c>
      <c r="F1236" s="33" t="s">
        <v>21</v>
      </c>
      <c r="G1236" s="34" t="s">
        <v>22</v>
      </c>
    </row>
    <row r="1237" spans="1:7">
      <c r="A1237" s="29">
        <v>46183</v>
      </c>
      <c r="B1237" s="30">
        <v>0.59037905092592591</v>
      </c>
      <c r="C1237" s="31" t="s">
        <v>20</v>
      </c>
      <c r="D1237" s="28">
        <v>100</v>
      </c>
      <c r="E1237" s="32">
        <v>86.42</v>
      </c>
      <c r="F1237" s="33" t="s">
        <v>21</v>
      </c>
      <c r="G1237" s="34" t="s">
        <v>22</v>
      </c>
    </row>
    <row r="1238" spans="1:7">
      <c r="A1238" s="29">
        <v>46183</v>
      </c>
      <c r="B1238" s="30">
        <v>0.59037905092592591</v>
      </c>
      <c r="C1238" s="31" t="s">
        <v>20</v>
      </c>
      <c r="D1238" s="28">
        <v>67</v>
      </c>
      <c r="E1238" s="32">
        <v>86.42</v>
      </c>
      <c r="F1238" s="33" t="s">
        <v>21</v>
      </c>
      <c r="G1238" s="34" t="s">
        <v>22</v>
      </c>
    </row>
    <row r="1239" spans="1:7">
      <c r="A1239" s="29">
        <v>46183</v>
      </c>
      <c r="B1239" s="30">
        <v>0.59267442129629644</v>
      </c>
      <c r="C1239" s="31" t="s">
        <v>20</v>
      </c>
      <c r="D1239" s="28">
        <v>4</v>
      </c>
      <c r="E1239" s="32">
        <v>86.38</v>
      </c>
      <c r="F1239" s="33" t="s">
        <v>21</v>
      </c>
      <c r="G1239" s="34" t="s">
        <v>22</v>
      </c>
    </row>
    <row r="1240" spans="1:7">
      <c r="A1240" s="29">
        <v>46183</v>
      </c>
      <c r="B1240" s="30">
        <v>0.59267442129629644</v>
      </c>
      <c r="C1240" s="31" t="s">
        <v>20</v>
      </c>
      <c r="D1240" s="28">
        <v>6</v>
      </c>
      <c r="E1240" s="32">
        <v>86.38</v>
      </c>
      <c r="F1240" s="33" t="s">
        <v>21</v>
      </c>
      <c r="G1240" s="34" t="s">
        <v>22</v>
      </c>
    </row>
    <row r="1241" spans="1:7">
      <c r="A1241" s="29">
        <v>46183</v>
      </c>
      <c r="B1241" s="30">
        <v>0.59267442129629644</v>
      </c>
      <c r="C1241" s="31" t="s">
        <v>20</v>
      </c>
      <c r="D1241" s="28">
        <v>7</v>
      </c>
      <c r="E1241" s="32">
        <v>86.38</v>
      </c>
      <c r="F1241" s="33" t="s">
        <v>21</v>
      </c>
      <c r="G1241" s="34" t="s">
        <v>22</v>
      </c>
    </row>
    <row r="1242" spans="1:7">
      <c r="A1242" s="29">
        <v>46183</v>
      </c>
      <c r="B1242" s="30">
        <v>0.59267442129629644</v>
      </c>
      <c r="C1242" s="31" t="s">
        <v>20</v>
      </c>
      <c r="D1242" s="28">
        <v>43</v>
      </c>
      <c r="E1242" s="32">
        <v>86.38</v>
      </c>
      <c r="F1242" s="33" t="s">
        <v>21</v>
      </c>
      <c r="G1242" s="34" t="s">
        <v>22</v>
      </c>
    </row>
    <row r="1243" spans="1:7">
      <c r="A1243" s="29">
        <v>46183</v>
      </c>
      <c r="B1243" s="30">
        <v>0.59267442129629644</v>
      </c>
      <c r="C1243" s="31" t="s">
        <v>20</v>
      </c>
      <c r="D1243" s="28">
        <v>43</v>
      </c>
      <c r="E1243" s="32">
        <v>86.38</v>
      </c>
      <c r="F1243" s="33" t="s">
        <v>21</v>
      </c>
      <c r="G1243" s="34" t="s">
        <v>22</v>
      </c>
    </row>
    <row r="1244" spans="1:7">
      <c r="A1244" s="29">
        <v>46183</v>
      </c>
      <c r="B1244" s="30">
        <v>0.59267442129629644</v>
      </c>
      <c r="C1244" s="31" t="s">
        <v>20</v>
      </c>
      <c r="D1244" s="28">
        <v>57</v>
      </c>
      <c r="E1244" s="32">
        <v>86.38</v>
      </c>
      <c r="F1244" s="33" t="s">
        <v>21</v>
      </c>
      <c r="G1244" s="34" t="s">
        <v>22</v>
      </c>
    </row>
    <row r="1245" spans="1:7">
      <c r="A1245" s="29">
        <v>46183</v>
      </c>
      <c r="B1245" s="30">
        <v>0.59267442129629644</v>
      </c>
      <c r="C1245" s="31" t="s">
        <v>20</v>
      </c>
      <c r="D1245" s="28">
        <v>93</v>
      </c>
      <c r="E1245" s="32">
        <v>86.38</v>
      </c>
      <c r="F1245" s="33" t="s">
        <v>21</v>
      </c>
      <c r="G1245" s="34" t="s">
        <v>22</v>
      </c>
    </row>
    <row r="1246" spans="1:7">
      <c r="A1246" s="29">
        <v>46183</v>
      </c>
      <c r="B1246" s="30">
        <v>0.5992725694444444</v>
      </c>
      <c r="C1246" s="31" t="s">
        <v>20</v>
      </c>
      <c r="D1246" s="28">
        <v>25</v>
      </c>
      <c r="E1246" s="32">
        <v>86.33</v>
      </c>
      <c r="F1246" s="33" t="s">
        <v>21</v>
      </c>
      <c r="G1246" s="34" t="s">
        <v>22</v>
      </c>
    </row>
    <row r="1247" spans="1:7">
      <c r="A1247" s="29">
        <v>46183</v>
      </c>
      <c r="B1247" s="30">
        <v>0.5992725694444444</v>
      </c>
      <c r="C1247" s="31" t="s">
        <v>20</v>
      </c>
      <c r="D1247" s="28">
        <v>75</v>
      </c>
      <c r="E1247" s="32">
        <v>86.33</v>
      </c>
      <c r="F1247" s="33" t="s">
        <v>21</v>
      </c>
      <c r="G1247" s="34" t="s">
        <v>22</v>
      </c>
    </row>
    <row r="1248" spans="1:7">
      <c r="A1248" s="29">
        <v>46183</v>
      </c>
      <c r="B1248" s="30">
        <v>0.5992725694444444</v>
      </c>
      <c r="C1248" s="31" t="s">
        <v>20</v>
      </c>
      <c r="D1248" s="28">
        <v>25</v>
      </c>
      <c r="E1248" s="32">
        <v>86.33</v>
      </c>
      <c r="F1248" s="33" t="s">
        <v>21</v>
      </c>
      <c r="G1248" s="34" t="s">
        <v>22</v>
      </c>
    </row>
    <row r="1249" spans="1:7">
      <c r="A1249" s="29">
        <v>46183</v>
      </c>
      <c r="B1249" s="30">
        <v>0.5992725694444444</v>
      </c>
      <c r="C1249" s="31" t="s">
        <v>20</v>
      </c>
      <c r="D1249" s="28">
        <v>100</v>
      </c>
      <c r="E1249" s="32">
        <v>86.33</v>
      </c>
      <c r="F1249" s="33" t="s">
        <v>21</v>
      </c>
      <c r="G1249" s="34" t="s">
        <v>22</v>
      </c>
    </row>
    <row r="1250" spans="1:7">
      <c r="A1250" s="29">
        <v>46183</v>
      </c>
      <c r="B1250" s="30">
        <v>0.59929548611111116</v>
      </c>
      <c r="C1250" s="31" t="s">
        <v>20</v>
      </c>
      <c r="D1250" s="28">
        <v>100</v>
      </c>
      <c r="E1250" s="32">
        <v>86.33</v>
      </c>
      <c r="F1250" s="33" t="s">
        <v>21</v>
      </c>
      <c r="G1250" s="34" t="s">
        <v>23</v>
      </c>
    </row>
    <row r="1251" spans="1:7">
      <c r="A1251" s="29">
        <v>46183</v>
      </c>
      <c r="B1251" s="30">
        <v>0.59929548611111116</v>
      </c>
      <c r="C1251" s="31" t="s">
        <v>20</v>
      </c>
      <c r="D1251" s="28">
        <v>100</v>
      </c>
      <c r="E1251" s="32">
        <v>86.33</v>
      </c>
      <c r="F1251" s="33" t="s">
        <v>21</v>
      </c>
      <c r="G1251" s="34" t="s">
        <v>23</v>
      </c>
    </row>
    <row r="1252" spans="1:7">
      <c r="A1252" s="29">
        <v>46183</v>
      </c>
      <c r="B1252" s="30">
        <v>0.59929548611111116</v>
      </c>
      <c r="C1252" s="31" t="s">
        <v>20</v>
      </c>
      <c r="D1252" s="28">
        <v>147</v>
      </c>
      <c r="E1252" s="32">
        <v>86.33</v>
      </c>
      <c r="F1252" s="33" t="s">
        <v>21</v>
      </c>
      <c r="G1252" s="34" t="s">
        <v>23</v>
      </c>
    </row>
    <row r="1253" spans="1:7">
      <c r="A1253" s="29">
        <v>46183</v>
      </c>
      <c r="B1253" s="30">
        <v>0.59929548611111116</v>
      </c>
      <c r="C1253" s="31" t="s">
        <v>20</v>
      </c>
      <c r="D1253" s="28">
        <v>77</v>
      </c>
      <c r="E1253" s="32">
        <v>86.33</v>
      </c>
      <c r="F1253" s="33" t="s">
        <v>21</v>
      </c>
      <c r="G1253" s="34" t="s">
        <v>23</v>
      </c>
    </row>
    <row r="1254" spans="1:7">
      <c r="A1254" s="29">
        <v>46183</v>
      </c>
      <c r="B1254" s="30">
        <v>0.59929548611111116</v>
      </c>
      <c r="C1254" s="31" t="s">
        <v>20</v>
      </c>
      <c r="D1254" s="28">
        <v>75</v>
      </c>
      <c r="E1254" s="32">
        <v>86.33</v>
      </c>
      <c r="F1254" s="33" t="s">
        <v>21</v>
      </c>
      <c r="G1254" s="34" t="s">
        <v>22</v>
      </c>
    </row>
    <row r="1255" spans="1:7">
      <c r="A1255" s="29">
        <v>46183</v>
      </c>
      <c r="B1255" s="30">
        <v>0.59929548611111116</v>
      </c>
      <c r="C1255" s="31" t="s">
        <v>20</v>
      </c>
      <c r="D1255" s="28">
        <v>100</v>
      </c>
      <c r="E1255" s="32">
        <v>86.33</v>
      </c>
      <c r="F1255" s="33" t="s">
        <v>21</v>
      </c>
      <c r="G1255" s="34" t="s">
        <v>22</v>
      </c>
    </row>
    <row r="1256" spans="1:7">
      <c r="A1256" s="29">
        <v>46183</v>
      </c>
      <c r="B1256" s="30">
        <v>0.59930648148148158</v>
      </c>
      <c r="C1256" s="31" t="s">
        <v>20</v>
      </c>
      <c r="D1256" s="28">
        <v>100</v>
      </c>
      <c r="E1256" s="32">
        <v>86.33</v>
      </c>
      <c r="F1256" s="33" t="s">
        <v>21</v>
      </c>
      <c r="G1256" s="34" t="s">
        <v>27</v>
      </c>
    </row>
    <row r="1257" spans="1:7">
      <c r="A1257" s="29">
        <v>46183</v>
      </c>
      <c r="B1257" s="30">
        <v>0.5993126157407408</v>
      </c>
      <c r="C1257" s="31" t="s">
        <v>20</v>
      </c>
      <c r="D1257" s="28">
        <v>14</v>
      </c>
      <c r="E1257" s="32">
        <v>86.33</v>
      </c>
      <c r="F1257" s="33" t="s">
        <v>21</v>
      </c>
      <c r="G1257" s="34" t="s">
        <v>23</v>
      </c>
    </row>
    <row r="1258" spans="1:7">
      <c r="A1258" s="29">
        <v>46183</v>
      </c>
      <c r="B1258" s="30">
        <v>0.5993126157407408</v>
      </c>
      <c r="C1258" s="31" t="s">
        <v>20</v>
      </c>
      <c r="D1258" s="28">
        <v>26</v>
      </c>
      <c r="E1258" s="32">
        <v>86.33</v>
      </c>
      <c r="F1258" s="33" t="s">
        <v>21</v>
      </c>
      <c r="G1258" s="34" t="s">
        <v>23</v>
      </c>
    </row>
    <row r="1259" spans="1:7">
      <c r="A1259" s="29">
        <v>46183</v>
      </c>
      <c r="B1259" s="30">
        <v>0.5993126157407408</v>
      </c>
      <c r="C1259" s="31" t="s">
        <v>20</v>
      </c>
      <c r="D1259" s="28">
        <v>100</v>
      </c>
      <c r="E1259" s="32">
        <v>86.33</v>
      </c>
      <c r="F1259" s="33" t="s">
        <v>21</v>
      </c>
      <c r="G1259" s="34" t="s">
        <v>22</v>
      </c>
    </row>
    <row r="1260" spans="1:7">
      <c r="A1260" s="29">
        <v>46183</v>
      </c>
      <c r="B1260" s="30">
        <v>0.5993126157407408</v>
      </c>
      <c r="C1260" s="31" t="s">
        <v>20</v>
      </c>
      <c r="D1260" s="28">
        <v>100</v>
      </c>
      <c r="E1260" s="32">
        <v>86.33</v>
      </c>
      <c r="F1260" s="33" t="s">
        <v>21</v>
      </c>
      <c r="G1260" s="34" t="s">
        <v>22</v>
      </c>
    </row>
    <row r="1261" spans="1:7">
      <c r="A1261" s="29">
        <v>46183</v>
      </c>
      <c r="B1261" s="30">
        <v>0.5993126157407408</v>
      </c>
      <c r="C1261" s="31" t="s">
        <v>20</v>
      </c>
      <c r="D1261" s="28">
        <v>100</v>
      </c>
      <c r="E1261" s="32">
        <v>86.33</v>
      </c>
      <c r="F1261" s="33" t="s">
        <v>21</v>
      </c>
      <c r="G1261" s="34" t="s">
        <v>22</v>
      </c>
    </row>
    <row r="1262" spans="1:7">
      <c r="A1262" s="29">
        <v>46183</v>
      </c>
      <c r="B1262" s="30">
        <v>0.5993126157407408</v>
      </c>
      <c r="C1262" s="31" t="s">
        <v>20</v>
      </c>
      <c r="D1262" s="28">
        <v>100</v>
      </c>
      <c r="E1262" s="32">
        <v>86.33</v>
      </c>
      <c r="F1262" s="33" t="s">
        <v>21</v>
      </c>
      <c r="G1262" s="34" t="s">
        <v>22</v>
      </c>
    </row>
    <row r="1263" spans="1:7">
      <c r="A1263" s="29">
        <v>46183</v>
      </c>
      <c r="B1263" s="30">
        <v>0.5993126157407408</v>
      </c>
      <c r="C1263" s="31" t="s">
        <v>20</v>
      </c>
      <c r="D1263" s="28">
        <v>57</v>
      </c>
      <c r="E1263" s="32">
        <v>86.33</v>
      </c>
      <c r="F1263" s="33" t="s">
        <v>21</v>
      </c>
      <c r="G1263" s="34" t="s">
        <v>22</v>
      </c>
    </row>
    <row r="1264" spans="1:7">
      <c r="A1264" s="29">
        <v>46183</v>
      </c>
      <c r="B1264" s="30">
        <v>0.59931296296296299</v>
      </c>
      <c r="C1264" s="31" t="s">
        <v>20</v>
      </c>
      <c r="D1264" s="28">
        <v>13</v>
      </c>
      <c r="E1264" s="32">
        <v>86.33</v>
      </c>
      <c r="F1264" s="33" t="s">
        <v>21</v>
      </c>
      <c r="G1264" s="34" t="s">
        <v>22</v>
      </c>
    </row>
    <row r="1265" spans="1:7">
      <c r="A1265" s="29">
        <v>46183</v>
      </c>
      <c r="B1265" s="30">
        <v>0.59931296296296299</v>
      </c>
      <c r="C1265" s="31" t="s">
        <v>20</v>
      </c>
      <c r="D1265" s="28">
        <v>43</v>
      </c>
      <c r="E1265" s="32">
        <v>86.33</v>
      </c>
      <c r="F1265" s="33" t="s">
        <v>21</v>
      </c>
      <c r="G1265" s="34" t="s">
        <v>22</v>
      </c>
    </row>
    <row r="1266" spans="1:7">
      <c r="A1266" s="29">
        <v>46183</v>
      </c>
      <c r="B1266" s="30">
        <v>0.59931296296296299</v>
      </c>
      <c r="C1266" s="31" t="s">
        <v>20</v>
      </c>
      <c r="D1266" s="28">
        <v>87</v>
      </c>
      <c r="E1266" s="32">
        <v>86.33</v>
      </c>
      <c r="F1266" s="33" t="s">
        <v>21</v>
      </c>
      <c r="G1266" s="34" t="s">
        <v>22</v>
      </c>
    </row>
    <row r="1267" spans="1:7">
      <c r="A1267" s="29">
        <v>46183</v>
      </c>
      <c r="B1267" s="30">
        <v>0.59931296296296299</v>
      </c>
      <c r="C1267" s="31" t="s">
        <v>20</v>
      </c>
      <c r="D1267" s="28">
        <v>97</v>
      </c>
      <c r="E1267" s="32">
        <v>86.33</v>
      </c>
      <c r="F1267" s="33" t="s">
        <v>21</v>
      </c>
      <c r="G1267" s="34" t="s">
        <v>22</v>
      </c>
    </row>
    <row r="1268" spans="1:7">
      <c r="A1268" s="29">
        <v>46183</v>
      </c>
      <c r="B1268" s="30">
        <v>0.59931296296296299</v>
      </c>
      <c r="C1268" s="31" t="s">
        <v>20</v>
      </c>
      <c r="D1268" s="28">
        <v>100</v>
      </c>
      <c r="E1268" s="32">
        <v>86.33</v>
      </c>
      <c r="F1268" s="33" t="s">
        <v>21</v>
      </c>
      <c r="G1268" s="34" t="s">
        <v>22</v>
      </c>
    </row>
    <row r="1269" spans="1:7">
      <c r="A1269" s="29">
        <v>46183</v>
      </c>
      <c r="B1269" s="30">
        <v>0.59931296296296299</v>
      </c>
      <c r="C1269" s="31" t="s">
        <v>20</v>
      </c>
      <c r="D1269" s="28">
        <v>100</v>
      </c>
      <c r="E1269" s="32">
        <v>86.33</v>
      </c>
      <c r="F1269" s="33" t="s">
        <v>21</v>
      </c>
      <c r="G1269" s="34" t="s">
        <v>22</v>
      </c>
    </row>
    <row r="1270" spans="1:7">
      <c r="A1270" s="29">
        <v>46183</v>
      </c>
      <c r="B1270" s="30">
        <v>0.59934259259259259</v>
      </c>
      <c r="C1270" s="31" t="s">
        <v>20</v>
      </c>
      <c r="D1270" s="28">
        <v>22</v>
      </c>
      <c r="E1270" s="32">
        <v>86.33</v>
      </c>
      <c r="F1270" s="33" t="s">
        <v>21</v>
      </c>
      <c r="G1270" s="34" t="s">
        <v>23</v>
      </c>
    </row>
    <row r="1271" spans="1:7">
      <c r="A1271" s="29">
        <v>46183</v>
      </c>
      <c r="B1271" s="30">
        <v>0.59934259259259259</v>
      </c>
      <c r="C1271" s="31" t="s">
        <v>20</v>
      </c>
      <c r="D1271" s="28">
        <v>38</v>
      </c>
      <c r="E1271" s="32">
        <v>86.33</v>
      </c>
      <c r="F1271" s="33" t="s">
        <v>21</v>
      </c>
      <c r="G1271" s="34" t="s">
        <v>23</v>
      </c>
    </row>
    <row r="1272" spans="1:7">
      <c r="A1272" s="29">
        <v>46183</v>
      </c>
      <c r="B1272" s="30">
        <v>0.59934259259259259</v>
      </c>
      <c r="C1272" s="31" t="s">
        <v>20</v>
      </c>
      <c r="D1272" s="28">
        <v>78</v>
      </c>
      <c r="E1272" s="32">
        <v>86.33</v>
      </c>
      <c r="F1272" s="33" t="s">
        <v>21</v>
      </c>
      <c r="G1272" s="34" t="s">
        <v>23</v>
      </c>
    </row>
    <row r="1273" spans="1:7">
      <c r="A1273" s="29">
        <v>46183</v>
      </c>
      <c r="B1273" s="30">
        <v>0.59934259259259259</v>
      </c>
      <c r="C1273" s="31" t="s">
        <v>20</v>
      </c>
      <c r="D1273" s="28">
        <v>25</v>
      </c>
      <c r="E1273" s="32">
        <v>86.33</v>
      </c>
      <c r="F1273" s="33" t="s">
        <v>21</v>
      </c>
      <c r="G1273" s="34" t="s">
        <v>23</v>
      </c>
    </row>
    <row r="1274" spans="1:7">
      <c r="A1274" s="29">
        <v>46183</v>
      </c>
      <c r="B1274" s="30">
        <v>0.59934259259259259</v>
      </c>
      <c r="C1274" s="31" t="s">
        <v>20</v>
      </c>
      <c r="D1274" s="28">
        <v>100</v>
      </c>
      <c r="E1274" s="32">
        <v>86.33</v>
      </c>
      <c r="F1274" s="33" t="s">
        <v>21</v>
      </c>
      <c r="G1274" s="34" t="s">
        <v>23</v>
      </c>
    </row>
    <row r="1275" spans="1:7">
      <c r="A1275" s="29">
        <v>46183</v>
      </c>
      <c r="B1275" s="30">
        <v>0.59934259259259259</v>
      </c>
      <c r="C1275" s="31" t="s">
        <v>20</v>
      </c>
      <c r="D1275" s="28">
        <v>100</v>
      </c>
      <c r="E1275" s="32">
        <v>86.33</v>
      </c>
      <c r="F1275" s="33" t="s">
        <v>21</v>
      </c>
      <c r="G1275" s="34" t="s">
        <v>23</v>
      </c>
    </row>
    <row r="1276" spans="1:7">
      <c r="A1276" s="29">
        <v>46183</v>
      </c>
      <c r="B1276" s="30">
        <v>0.59934259259259259</v>
      </c>
      <c r="C1276" s="31" t="s">
        <v>20</v>
      </c>
      <c r="D1276" s="28">
        <v>20</v>
      </c>
      <c r="E1276" s="32">
        <v>86.33</v>
      </c>
      <c r="F1276" s="33" t="s">
        <v>21</v>
      </c>
      <c r="G1276" s="34" t="s">
        <v>22</v>
      </c>
    </row>
    <row r="1277" spans="1:7">
      <c r="A1277" s="29">
        <v>46183</v>
      </c>
      <c r="B1277" s="30">
        <v>0.59934259259259259</v>
      </c>
      <c r="C1277" s="31" t="s">
        <v>20</v>
      </c>
      <c r="D1277" s="28">
        <v>75</v>
      </c>
      <c r="E1277" s="32">
        <v>86.33</v>
      </c>
      <c r="F1277" s="33" t="s">
        <v>21</v>
      </c>
      <c r="G1277" s="34" t="s">
        <v>22</v>
      </c>
    </row>
    <row r="1278" spans="1:7">
      <c r="A1278" s="29">
        <v>46183</v>
      </c>
      <c r="B1278" s="30">
        <v>0.59934259259259259</v>
      </c>
      <c r="C1278" s="31" t="s">
        <v>20</v>
      </c>
      <c r="D1278" s="28">
        <v>80</v>
      </c>
      <c r="E1278" s="32">
        <v>86.33</v>
      </c>
      <c r="F1278" s="33" t="s">
        <v>21</v>
      </c>
      <c r="G1278" s="34" t="s">
        <v>22</v>
      </c>
    </row>
    <row r="1279" spans="1:7">
      <c r="A1279" s="29">
        <v>46183</v>
      </c>
      <c r="B1279" s="30">
        <v>0.59934270833333347</v>
      </c>
      <c r="C1279" s="31" t="s">
        <v>20</v>
      </c>
      <c r="D1279" s="28">
        <v>3</v>
      </c>
      <c r="E1279" s="32">
        <v>86.33</v>
      </c>
      <c r="F1279" s="33" t="s">
        <v>21</v>
      </c>
      <c r="G1279" s="34" t="s">
        <v>23</v>
      </c>
    </row>
    <row r="1280" spans="1:7">
      <c r="A1280" s="29">
        <v>46183</v>
      </c>
      <c r="B1280" s="30">
        <v>0.59934270833333347</v>
      </c>
      <c r="C1280" s="31" t="s">
        <v>20</v>
      </c>
      <c r="D1280" s="28">
        <v>22</v>
      </c>
      <c r="E1280" s="32">
        <v>86.33</v>
      </c>
      <c r="F1280" s="33" t="s">
        <v>21</v>
      </c>
      <c r="G1280" s="34" t="s">
        <v>23</v>
      </c>
    </row>
    <row r="1281" spans="1:7">
      <c r="A1281" s="29">
        <v>46183</v>
      </c>
      <c r="B1281" s="30">
        <v>0.59934270833333347</v>
      </c>
      <c r="C1281" s="31" t="s">
        <v>20</v>
      </c>
      <c r="D1281" s="28">
        <v>22</v>
      </c>
      <c r="E1281" s="32">
        <v>86.33</v>
      </c>
      <c r="F1281" s="33" t="s">
        <v>21</v>
      </c>
      <c r="G1281" s="34" t="s">
        <v>23</v>
      </c>
    </row>
    <row r="1282" spans="1:7">
      <c r="A1282" s="29">
        <v>46183</v>
      </c>
      <c r="B1282" s="30">
        <v>0.59934270833333347</v>
      </c>
      <c r="C1282" s="31" t="s">
        <v>20</v>
      </c>
      <c r="D1282" s="28">
        <v>25</v>
      </c>
      <c r="E1282" s="32">
        <v>86.33</v>
      </c>
      <c r="F1282" s="33" t="s">
        <v>21</v>
      </c>
      <c r="G1282" s="34" t="s">
        <v>23</v>
      </c>
    </row>
    <row r="1283" spans="1:7">
      <c r="A1283" s="29">
        <v>46183</v>
      </c>
      <c r="B1283" s="30">
        <v>0.59934270833333347</v>
      </c>
      <c r="C1283" s="31" t="s">
        <v>20</v>
      </c>
      <c r="D1283" s="28">
        <v>25</v>
      </c>
      <c r="E1283" s="32">
        <v>86.33</v>
      </c>
      <c r="F1283" s="33" t="s">
        <v>21</v>
      </c>
      <c r="G1283" s="34" t="s">
        <v>23</v>
      </c>
    </row>
    <row r="1284" spans="1:7">
      <c r="A1284" s="29">
        <v>46183</v>
      </c>
      <c r="B1284" s="30">
        <v>0.59934270833333347</v>
      </c>
      <c r="C1284" s="31" t="s">
        <v>20</v>
      </c>
      <c r="D1284" s="28">
        <v>25</v>
      </c>
      <c r="E1284" s="32">
        <v>86.33</v>
      </c>
      <c r="F1284" s="33" t="s">
        <v>21</v>
      </c>
      <c r="G1284" s="34" t="s">
        <v>23</v>
      </c>
    </row>
    <row r="1285" spans="1:7">
      <c r="A1285" s="29">
        <v>46183</v>
      </c>
      <c r="B1285" s="30">
        <v>0.59934270833333347</v>
      </c>
      <c r="C1285" s="31" t="s">
        <v>20</v>
      </c>
      <c r="D1285" s="28">
        <v>3</v>
      </c>
      <c r="E1285" s="32">
        <v>86.33</v>
      </c>
      <c r="F1285" s="33" t="s">
        <v>21</v>
      </c>
      <c r="G1285" s="34" t="s">
        <v>23</v>
      </c>
    </row>
    <row r="1286" spans="1:7">
      <c r="A1286" s="29">
        <v>46183</v>
      </c>
      <c r="B1286" s="30">
        <v>0.59934270833333347</v>
      </c>
      <c r="C1286" s="31" t="s">
        <v>20</v>
      </c>
      <c r="D1286" s="28">
        <v>22</v>
      </c>
      <c r="E1286" s="32">
        <v>86.33</v>
      </c>
      <c r="F1286" s="33" t="s">
        <v>21</v>
      </c>
      <c r="G1286" s="34" t="s">
        <v>23</v>
      </c>
    </row>
    <row r="1287" spans="1:7">
      <c r="A1287" s="29">
        <v>46183</v>
      </c>
      <c r="B1287" s="30">
        <v>0.59934270833333347</v>
      </c>
      <c r="C1287" s="31" t="s">
        <v>20</v>
      </c>
      <c r="D1287" s="28">
        <v>25</v>
      </c>
      <c r="E1287" s="32">
        <v>86.33</v>
      </c>
      <c r="F1287" s="33" t="s">
        <v>21</v>
      </c>
      <c r="G1287" s="34" t="s">
        <v>23</v>
      </c>
    </row>
    <row r="1288" spans="1:7">
      <c r="A1288" s="29">
        <v>46183</v>
      </c>
      <c r="B1288" s="30">
        <v>0.59934270833333347</v>
      </c>
      <c r="C1288" s="31" t="s">
        <v>20</v>
      </c>
      <c r="D1288" s="28">
        <v>25</v>
      </c>
      <c r="E1288" s="32">
        <v>86.33</v>
      </c>
      <c r="F1288" s="33" t="s">
        <v>21</v>
      </c>
      <c r="G1288" s="34" t="s">
        <v>23</v>
      </c>
    </row>
    <row r="1289" spans="1:7">
      <c r="A1289" s="29">
        <v>46183</v>
      </c>
      <c r="B1289" s="30">
        <v>0.59934270833333347</v>
      </c>
      <c r="C1289" s="31" t="s">
        <v>20</v>
      </c>
      <c r="D1289" s="28">
        <v>21</v>
      </c>
      <c r="E1289" s="32">
        <v>86.33</v>
      </c>
      <c r="F1289" s="33" t="s">
        <v>21</v>
      </c>
      <c r="G1289" s="34" t="s">
        <v>23</v>
      </c>
    </row>
    <row r="1290" spans="1:7">
      <c r="A1290" s="29">
        <v>46183</v>
      </c>
      <c r="B1290" s="30">
        <v>0.59934270833333347</v>
      </c>
      <c r="C1290" s="31" t="s">
        <v>20</v>
      </c>
      <c r="D1290" s="28">
        <v>25</v>
      </c>
      <c r="E1290" s="32">
        <v>86.33</v>
      </c>
      <c r="F1290" s="33" t="s">
        <v>21</v>
      </c>
      <c r="G1290" s="34" t="s">
        <v>23</v>
      </c>
    </row>
    <row r="1291" spans="1:7">
      <c r="A1291" s="29">
        <v>46183</v>
      </c>
      <c r="B1291" s="30">
        <v>0.59934270833333347</v>
      </c>
      <c r="C1291" s="31" t="s">
        <v>20</v>
      </c>
      <c r="D1291" s="28">
        <v>25</v>
      </c>
      <c r="E1291" s="32">
        <v>86.33</v>
      </c>
      <c r="F1291" s="33" t="s">
        <v>21</v>
      </c>
      <c r="G1291" s="34" t="s">
        <v>23</v>
      </c>
    </row>
    <row r="1292" spans="1:7">
      <c r="A1292" s="29">
        <v>46183</v>
      </c>
      <c r="B1292" s="30">
        <v>0.59934270833333347</v>
      </c>
      <c r="C1292" s="31" t="s">
        <v>20</v>
      </c>
      <c r="D1292" s="28">
        <v>40</v>
      </c>
      <c r="E1292" s="32">
        <v>86.33</v>
      </c>
      <c r="F1292" s="33" t="s">
        <v>21</v>
      </c>
      <c r="G1292" s="34" t="s">
        <v>23</v>
      </c>
    </row>
    <row r="1293" spans="1:7">
      <c r="A1293" s="29">
        <v>46183</v>
      </c>
      <c r="B1293" s="30">
        <v>0.59934270833333347</v>
      </c>
      <c r="C1293" s="31" t="s">
        <v>20</v>
      </c>
      <c r="D1293" s="28">
        <v>45</v>
      </c>
      <c r="E1293" s="32">
        <v>86.32</v>
      </c>
      <c r="F1293" s="33" t="s">
        <v>21</v>
      </c>
      <c r="G1293" s="34" t="s">
        <v>23</v>
      </c>
    </row>
    <row r="1294" spans="1:7">
      <c r="A1294" s="29">
        <v>46183</v>
      </c>
      <c r="B1294" s="30">
        <v>0.59934270833333347</v>
      </c>
      <c r="C1294" s="31" t="s">
        <v>20</v>
      </c>
      <c r="D1294" s="28">
        <v>60</v>
      </c>
      <c r="E1294" s="32">
        <v>86.32</v>
      </c>
      <c r="F1294" s="33" t="s">
        <v>21</v>
      </c>
      <c r="G1294" s="34" t="s">
        <v>23</v>
      </c>
    </row>
    <row r="1295" spans="1:7">
      <c r="A1295" s="29">
        <v>46183</v>
      </c>
      <c r="B1295" s="30">
        <v>0.59934270833333347</v>
      </c>
      <c r="C1295" s="31" t="s">
        <v>20</v>
      </c>
      <c r="D1295" s="28">
        <v>60</v>
      </c>
      <c r="E1295" s="32">
        <v>86.33</v>
      </c>
      <c r="F1295" s="33" t="s">
        <v>21</v>
      </c>
      <c r="G1295" s="34" t="s">
        <v>23</v>
      </c>
    </row>
    <row r="1296" spans="1:7">
      <c r="A1296" s="29">
        <v>46183</v>
      </c>
      <c r="B1296" s="30">
        <v>0.59934270833333347</v>
      </c>
      <c r="C1296" s="31" t="s">
        <v>20</v>
      </c>
      <c r="D1296" s="28">
        <v>60</v>
      </c>
      <c r="E1296" s="32">
        <v>86.32</v>
      </c>
      <c r="F1296" s="33" t="s">
        <v>21</v>
      </c>
      <c r="G1296" s="34" t="s">
        <v>23</v>
      </c>
    </row>
    <row r="1297" spans="1:7">
      <c r="A1297" s="29">
        <v>46183</v>
      </c>
      <c r="B1297" s="30">
        <v>0.59934270833333347</v>
      </c>
      <c r="C1297" s="31" t="s">
        <v>20</v>
      </c>
      <c r="D1297" s="28">
        <v>100</v>
      </c>
      <c r="E1297" s="32">
        <v>86.32</v>
      </c>
      <c r="F1297" s="33" t="s">
        <v>21</v>
      </c>
      <c r="G1297" s="34" t="s">
        <v>23</v>
      </c>
    </row>
    <row r="1298" spans="1:7">
      <c r="A1298" s="29">
        <v>46183</v>
      </c>
      <c r="B1298" s="30">
        <v>0.59934270833333347</v>
      </c>
      <c r="C1298" s="31" t="s">
        <v>20</v>
      </c>
      <c r="D1298" s="28">
        <v>22</v>
      </c>
      <c r="E1298" s="32">
        <v>86.33</v>
      </c>
      <c r="F1298" s="33" t="s">
        <v>21</v>
      </c>
      <c r="G1298" s="34" t="s">
        <v>22</v>
      </c>
    </row>
    <row r="1299" spans="1:7">
      <c r="A1299" s="29">
        <v>46183</v>
      </c>
      <c r="B1299" s="30">
        <v>0.59934270833333347</v>
      </c>
      <c r="C1299" s="31" t="s">
        <v>20</v>
      </c>
      <c r="D1299" s="28">
        <v>20</v>
      </c>
      <c r="E1299" s="32">
        <v>86.32</v>
      </c>
      <c r="F1299" s="33" t="s">
        <v>21</v>
      </c>
      <c r="G1299" s="34" t="s">
        <v>22</v>
      </c>
    </row>
    <row r="1300" spans="1:7">
      <c r="A1300" s="29">
        <v>46183</v>
      </c>
      <c r="B1300" s="30">
        <v>0.59934270833333347</v>
      </c>
      <c r="C1300" s="31" t="s">
        <v>20</v>
      </c>
      <c r="D1300" s="28">
        <v>20</v>
      </c>
      <c r="E1300" s="32">
        <v>86.32</v>
      </c>
      <c r="F1300" s="33" t="s">
        <v>21</v>
      </c>
      <c r="G1300" s="34" t="s">
        <v>22</v>
      </c>
    </row>
    <row r="1301" spans="1:7">
      <c r="A1301" s="29">
        <v>46183</v>
      </c>
      <c r="B1301" s="30">
        <v>0.59934270833333347</v>
      </c>
      <c r="C1301" s="31" t="s">
        <v>20</v>
      </c>
      <c r="D1301" s="28">
        <v>32</v>
      </c>
      <c r="E1301" s="32">
        <v>86.33</v>
      </c>
      <c r="F1301" s="33" t="s">
        <v>21</v>
      </c>
      <c r="G1301" s="34" t="s">
        <v>22</v>
      </c>
    </row>
    <row r="1302" spans="1:7">
      <c r="A1302" s="29">
        <v>46183</v>
      </c>
      <c r="B1302" s="30">
        <v>0.59934270833333347</v>
      </c>
      <c r="C1302" s="31" t="s">
        <v>20</v>
      </c>
      <c r="D1302" s="28">
        <v>40</v>
      </c>
      <c r="E1302" s="32">
        <v>86.32</v>
      </c>
      <c r="F1302" s="33" t="s">
        <v>21</v>
      </c>
      <c r="G1302" s="34" t="s">
        <v>22</v>
      </c>
    </row>
    <row r="1303" spans="1:7">
      <c r="A1303" s="29">
        <v>46183</v>
      </c>
      <c r="B1303" s="30">
        <v>0.59934270833333347</v>
      </c>
      <c r="C1303" s="31" t="s">
        <v>20</v>
      </c>
      <c r="D1303" s="28">
        <v>60</v>
      </c>
      <c r="E1303" s="32">
        <v>86.32</v>
      </c>
      <c r="F1303" s="33" t="s">
        <v>21</v>
      </c>
      <c r="G1303" s="34" t="s">
        <v>22</v>
      </c>
    </row>
    <row r="1304" spans="1:7">
      <c r="A1304" s="29">
        <v>46183</v>
      </c>
      <c r="B1304" s="30">
        <v>0.59934270833333347</v>
      </c>
      <c r="C1304" s="31" t="s">
        <v>20</v>
      </c>
      <c r="D1304" s="28">
        <v>100</v>
      </c>
      <c r="E1304" s="32">
        <v>86.32</v>
      </c>
      <c r="F1304" s="33" t="s">
        <v>21</v>
      </c>
      <c r="G1304" s="34" t="s">
        <v>22</v>
      </c>
    </row>
    <row r="1305" spans="1:7">
      <c r="A1305" s="29">
        <v>46183</v>
      </c>
      <c r="B1305" s="30">
        <v>0.59934270833333347</v>
      </c>
      <c r="C1305" s="31" t="s">
        <v>20</v>
      </c>
      <c r="D1305" s="28">
        <v>20</v>
      </c>
      <c r="E1305" s="32">
        <v>86.32</v>
      </c>
      <c r="F1305" s="33" t="s">
        <v>21</v>
      </c>
      <c r="G1305" s="34" t="s">
        <v>22</v>
      </c>
    </row>
    <row r="1306" spans="1:7">
      <c r="A1306" s="29">
        <v>46183</v>
      </c>
      <c r="B1306" s="30">
        <v>0.59934270833333347</v>
      </c>
      <c r="C1306" s="31" t="s">
        <v>20</v>
      </c>
      <c r="D1306" s="28">
        <v>40</v>
      </c>
      <c r="E1306" s="32">
        <v>86.32</v>
      </c>
      <c r="F1306" s="33" t="s">
        <v>21</v>
      </c>
      <c r="G1306" s="34" t="s">
        <v>22</v>
      </c>
    </row>
    <row r="1307" spans="1:7">
      <c r="A1307" s="29">
        <v>46183</v>
      </c>
      <c r="B1307" s="30">
        <v>0.59934270833333347</v>
      </c>
      <c r="C1307" s="31" t="s">
        <v>20</v>
      </c>
      <c r="D1307" s="28">
        <v>60</v>
      </c>
      <c r="E1307" s="32">
        <v>86.32</v>
      </c>
      <c r="F1307" s="33" t="s">
        <v>21</v>
      </c>
      <c r="G1307" s="34" t="s">
        <v>22</v>
      </c>
    </row>
    <row r="1308" spans="1:7">
      <c r="A1308" s="29">
        <v>46183</v>
      </c>
      <c r="B1308" s="30">
        <v>0.59934270833333347</v>
      </c>
      <c r="C1308" s="31" t="s">
        <v>20</v>
      </c>
      <c r="D1308" s="28">
        <v>60</v>
      </c>
      <c r="E1308" s="32">
        <v>86.32</v>
      </c>
      <c r="F1308" s="33" t="s">
        <v>21</v>
      </c>
      <c r="G1308" s="34" t="s">
        <v>22</v>
      </c>
    </row>
    <row r="1309" spans="1:7">
      <c r="A1309" s="29">
        <v>46183</v>
      </c>
      <c r="B1309" s="30">
        <v>0.59934270833333347</v>
      </c>
      <c r="C1309" s="31" t="s">
        <v>20</v>
      </c>
      <c r="D1309" s="28">
        <v>100</v>
      </c>
      <c r="E1309" s="32">
        <v>86.32</v>
      </c>
      <c r="F1309" s="33" t="s">
        <v>21</v>
      </c>
      <c r="G1309" s="34" t="s">
        <v>22</v>
      </c>
    </row>
    <row r="1310" spans="1:7">
      <c r="A1310" s="29">
        <v>46183</v>
      </c>
      <c r="B1310" s="30">
        <v>0.59934270833333347</v>
      </c>
      <c r="C1310" s="31" t="s">
        <v>20</v>
      </c>
      <c r="D1310" s="28">
        <v>100</v>
      </c>
      <c r="E1310" s="32">
        <v>86.32</v>
      </c>
      <c r="F1310" s="33" t="s">
        <v>21</v>
      </c>
      <c r="G1310" s="34" t="s">
        <v>22</v>
      </c>
    </row>
    <row r="1311" spans="1:7">
      <c r="A1311" s="29">
        <v>46183</v>
      </c>
      <c r="B1311" s="30">
        <v>0.59934270833333347</v>
      </c>
      <c r="C1311" s="31" t="s">
        <v>20</v>
      </c>
      <c r="D1311" s="28">
        <v>100</v>
      </c>
      <c r="E1311" s="32">
        <v>86.32</v>
      </c>
      <c r="F1311" s="33" t="s">
        <v>21</v>
      </c>
      <c r="G1311" s="34" t="s">
        <v>22</v>
      </c>
    </row>
    <row r="1312" spans="1:7">
      <c r="A1312" s="29">
        <v>46183</v>
      </c>
      <c r="B1312" s="30">
        <v>0.60445335648148157</v>
      </c>
      <c r="C1312" s="31" t="s">
        <v>20</v>
      </c>
      <c r="D1312" s="28">
        <v>4</v>
      </c>
      <c r="E1312" s="32">
        <v>86.13</v>
      </c>
      <c r="F1312" s="33" t="s">
        <v>21</v>
      </c>
      <c r="G1312" s="34" t="s">
        <v>22</v>
      </c>
    </row>
    <row r="1313" spans="1:7">
      <c r="A1313" s="29">
        <v>46183</v>
      </c>
      <c r="B1313" s="30">
        <v>0.60445335648148157</v>
      </c>
      <c r="C1313" s="31" t="s">
        <v>20</v>
      </c>
      <c r="D1313" s="28">
        <v>4</v>
      </c>
      <c r="E1313" s="32">
        <v>86.13</v>
      </c>
      <c r="F1313" s="33" t="s">
        <v>21</v>
      </c>
      <c r="G1313" s="34" t="s">
        <v>22</v>
      </c>
    </row>
    <row r="1314" spans="1:7">
      <c r="A1314" s="29">
        <v>46183</v>
      </c>
      <c r="B1314" s="30">
        <v>0.60445335648148157</v>
      </c>
      <c r="C1314" s="31" t="s">
        <v>20</v>
      </c>
      <c r="D1314" s="28">
        <v>96</v>
      </c>
      <c r="E1314" s="32">
        <v>86.13</v>
      </c>
      <c r="F1314" s="33" t="s">
        <v>21</v>
      </c>
      <c r="G1314" s="34" t="s">
        <v>22</v>
      </c>
    </row>
    <row r="1315" spans="1:7">
      <c r="A1315" s="29">
        <v>46183</v>
      </c>
      <c r="B1315" s="30">
        <v>0.60445335648148157</v>
      </c>
      <c r="C1315" s="31" t="s">
        <v>20</v>
      </c>
      <c r="D1315" s="28">
        <v>96</v>
      </c>
      <c r="E1315" s="32">
        <v>86.13</v>
      </c>
      <c r="F1315" s="33" t="s">
        <v>21</v>
      </c>
      <c r="G1315" s="34" t="s">
        <v>22</v>
      </c>
    </row>
    <row r="1316" spans="1:7">
      <c r="A1316" s="29">
        <v>46183</v>
      </c>
      <c r="B1316" s="30">
        <v>0.60445335648148157</v>
      </c>
      <c r="C1316" s="31" t="s">
        <v>20</v>
      </c>
      <c r="D1316" s="28">
        <v>100</v>
      </c>
      <c r="E1316" s="32">
        <v>86.13</v>
      </c>
      <c r="F1316" s="33" t="s">
        <v>21</v>
      </c>
      <c r="G1316" s="34" t="s">
        <v>22</v>
      </c>
    </row>
    <row r="1317" spans="1:7">
      <c r="A1317" s="29">
        <v>46183</v>
      </c>
      <c r="B1317" s="30">
        <v>0.60533055555555559</v>
      </c>
      <c r="C1317" s="31" t="s">
        <v>20</v>
      </c>
      <c r="D1317" s="28">
        <v>25</v>
      </c>
      <c r="E1317" s="32">
        <v>86.13</v>
      </c>
      <c r="F1317" s="33" t="s">
        <v>21</v>
      </c>
      <c r="G1317" s="34" t="s">
        <v>23</v>
      </c>
    </row>
    <row r="1318" spans="1:7">
      <c r="A1318" s="29">
        <v>46183</v>
      </c>
      <c r="B1318" s="30">
        <v>0.60533055555555559</v>
      </c>
      <c r="C1318" s="31" t="s">
        <v>20</v>
      </c>
      <c r="D1318" s="28">
        <v>33</v>
      </c>
      <c r="E1318" s="32">
        <v>86.13</v>
      </c>
      <c r="F1318" s="33" t="s">
        <v>21</v>
      </c>
      <c r="G1318" s="34" t="s">
        <v>23</v>
      </c>
    </row>
    <row r="1319" spans="1:7">
      <c r="A1319" s="29">
        <v>46183</v>
      </c>
      <c r="B1319" s="30">
        <v>0.60533055555555559</v>
      </c>
      <c r="C1319" s="31" t="s">
        <v>20</v>
      </c>
      <c r="D1319" s="28">
        <v>53</v>
      </c>
      <c r="E1319" s="32">
        <v>86.13</v>
      </c>
      <c r="F1319" s="33" t="s">
        <v>21</v>
      </c>
      <c r="G1319" s="34" t="s">
        <v>23</v>
      </c>
    </row>
    <row r="1320" spans="1:7">
      <c r="A1320" s="29">
        <v>46183</v>
      </c>
      <c r="B1320" s="30">
        <v>0.60533055555555559</v>
      </c>
      <c r="C1320" s="31" t="s">
        <v>20</v>
      </c>
      <c r="D1320" s="28">
        <v>67</v>
      </c>
      <c r="E1320" s="32">
        <v>86.13</v>
      </c>
      <c r="F1320" s="33" t="s">
        <v>21</v>
      </c>
      <c r="G1320" s="34" t="s">
        <v>23</v>
      </c>
    </row>
    <row r="1321" spans="1:7">
      <c r="A1321" s="29">
        <v>46183</v>
      </c>
      <c r="B1321" s="30">
        <v>0.60533055555555559</v>
      </c>
      <c r="C1321" s="31" t="s">
        <v>20</v>
      </c>
      <c r="D1321" s="28">
        <v>67</v>
      </c>
      <c r="E1321" s="32">
        <v>86.13</v>
      </c>
      <c r="F1321" s="33" t="s">
        <v>21</v>
      </c>
      <c r="G1321" s="34" t="s">
        <v>23</v>
      </c>
    </row>
    <row r="1322" spans="1:7">
      <c r="A1322" s="29">
        <v>46183</v>
      </c>
      <c r="B1322" s="30">
        <v>0.60533055555555559</v>
      </c>
      <c r="C1322" s="31" t="s">
        <v>20</v>
      </c>
      <c r="D1322" s="28">
        <v>100</v>
      </c>
      <c r="E1322" s="32">
        <v>86.13</v>
      </c>
      <c r="F1322" s="33" t="s">
        <v>21</v>
      </c>
      <c r="G1322" s="34" t="s">
        <v>23</v>
      </c>
    </row>
    <row r="1323" spans="1:7">
      <c r="A1323" s="29">
        <v>46183</v>
      </c>
      <c r="B1323" s="30">
        <v>0.60533055555555559</v>
      </c>
      <c r="C1323" s="31" t="s">
        <v>20</v>
      </c>
      <c r="D1323" s="28">
        <v>100</v>
      </c>
      <c r="E1323" s="32">
        <v>86.13</v>
      </c>
      <c r="F1323" s="33" t="s">
        <v>21</v>
      </c>
      <c r="G1323" s="34" t="s">
        <v>23</v>
      </c>
    </row>
    <row r="1324" spans="1:7">
      <c r="A1324" s="29">
        <v>46183</v>
      </c>
      <c r="B1324" s="30">
        <v>0.60533055555555559</v>
      </c>
      <c r="C1324" s="31" t="s">
        <v>20</v>
      </c>
      <c r="D1324" s="28">
        <v>22</v>
      </c>
      <c r="E1324" s="32">
        <v>86.13</v>
      </c>
      <c r="F1324" s="33" t="s">
        <v>21</v>
      </c>
      <c r="G1324" s="34" t="s">
        <v>23</v>
      </c>
    </row>
    <row r="1325" spans="1:7">
      <c r="A1325" s="29">
        <v>46183</v>
      </c>
      <c r="B1325" s="30">
        <v>0.60533055555555559</v>
      </c>
      <c r="C1325" s="31" t="s">
        <v>20</v>
      </c>
      <c r="D1325" s="28">
        <v>22</v>
      </c>
      <c r="E1325" s="32">
        <v>86.13</v>
      </c>
      <c r="F1325" s="33" t="s">
        <v>21</v>
      </c>
      <c r="G1325" s="34" t="s">
        <v>23</v>
      </c>
    </row>
    <row r="1326" spans="1:7">
      <c r="A1326" s="29">
        <v>46183</v>
      </c>
      <c r="B1326" s="30">
        <v>0.60533055555555559</v>
      </c>
      <c r="C1326" s="31" t="s">
        <v>20</v>
      </c>
      <c r="D1326" s="28">
        <v>78</v>
      </c>
      <c r="E1326" s="32">
        <v>86.13</v>
      </c>
      <c r="F1326" s="33" t="s">
        <v>21</v>
      </c>
      <c r="G1326" s="34" t="s">
        <v>23</v>
      </c>
    </row>
    <row r="1327" spans="1:7">
      <c r="A1327" s="29">
        <v>46183</v>
      </c>
      <c r="B1327" s="30">
        <v>0.60533055555555559</v>
      </c>
      <c r="C1327" s="31" t="s">
        <v>20</v>
      </c>
      <c r="D1327" s="28">
        <v>78</v>
      </c>
      <c r="E1327" s="32">
        <v>86.13</v>
      </c>
      <c r="F1327" s="33" t="s">
        <v>21</v>
      </c>
      <c r="G1327" s="34" t="s">
        <v>23</v>
      </c>
    </row>
    <row r="1328" spans="1:7">
      <c r="A1328" s="29">
        <v>46183</v>
      </c>
      <c r="B1328" s="30">
        <v>0.60533055555555559</v>
      </c>
      <c r="C1328" s="31" t="s">
        <v>20</v>
      </c>
      <c r="D1328" s="28">
        <v>33</v>
      </c>
      <c r="E1328" s="32">
        <v>86.13</v>
      </c>
      <c r="F1328" s="33" t="s">
        <v>21</v>
      </c>
      <c r="G1328" s="34" t="s">
        <v>22</v>
      </c>
    </row>
    <row r="1329" spans="1:7">
      <c r="A1329" s="29">
        <v>46183</v>
      </c>
      <c r="B1329" s="30">
        <v>0.60533055555555559</v>
      </c>
      <c r="C1329" s="31" t="s">
        <v>20</v>
      </c>
      <c r="D1329" s="28">
        <v>100</v>
      </c>
      <c r="E1329" s="32">
        <v>86.13</v>
      </c>
      <c r="F1329" s="33" t="s">
        <v>21</v>
      </c>
      <c r="G1329" s="34" t="s">
        <v>22</v>
      </c>
    </row>
    <row r="1330" spans="1:7">
      <c r="A1330" s="29">
        <v>46183</v>
      </c>
      <c r="B1330" s="30">
        <v>0.60533055555555559</v>
      </c>
      <c r="C1330" s="31" t="s">
        <v>20</v>
      </c>
      <c r="D1330" s="28">
        <v>100</v>
      </c>
      <c r="E1330" s="32">
        <v>86.13</v>
      </c>
      <c r="F1330" s="33" t="s">
        <v>21</v>
      </c>
      <c r="G1330" s="34" t="s">
        <v>22</v>
      </c>
    </row>
    <row r="1331" spans="1:7">
      <c r="A1331" s="29">
        <v>46183</v>
      </c>
      <c r="B1331" s="30">
        <v>0.60533113425925933</v>
      </c>
      <c r="C1331" s="31" t="s">
        <v>20</v>
      </c>
      <c r="D1331" s="28">
        <v>8</v>
      </c>
      <c r="E1331" s="32">
        <v>86.12</v>
      </c>
      <c r="F1331" s="33" t="s">
        <v>21</v>
      </c>
      <c r="G1331" s="34" t="s">
        <v>23</v>
      </c>
    </row>
    <row r="1332" spans="1:7">
      <c r="A1332" s="29">
        <v>46183</v>
      </c>
      <c r="B1332" s="30">
        <v>0.60533113425925933</v>
      </c>
      <c r="C1332" s="31" t="s">
        <v>20</v>
      </c>
      <c r="D1332" s="28">
        <v>21</v>
      </c>
      <c r="E1332" s="32">
        <v>86.13</v>
      </c>
      <c r="F1332" s="33" t="s">
        <v>21</v>
      </c>
      <c r="G1332" s="34" t="s">
        <v>22</v>
      </c>
    </row>
    <row r="1333" spans="1:7">
      <c r="A1333" s="29">
        <v>46183</v>
      </c>
      <c r="B1333" s="30">
        <v>0.60533113425925933</v>
      </c>
      <c r="C1333" s="31" t="s">
        <v>20</v>
      </c>
      <c r="D1333" s="28">
        <v>79</v>
      </c>
      <c r="E1333" s="32">
        <v>86.13</v>
      </c>
      <c r="F1333" s="33" t="s">
        <v>21</v>
      </c>
      <c r="G1333" s="34" t="s">
        <v>22</v>
      </c>
    </row>
    <row r="1334" spans="1:7">
      <c r="A1334" s="29">
        <v>46183</v>
      </c>
      <c r="B1334" s="30">
        <v>0.60533113425925933</v>
      </c>
      <c r="C1334" s="31" t="s">
        <v>20</v>
      </c>
      <c r="D1334" s="28">
        <v>22</v>
      </c>
      <c r="E1334" s="32">
        <v>86.13</v>
      </c>
      <c r="F1334" s="33" t="s">
        <v>21</v>
      </c>
      <c r="G1334" s="34" t="s">
        <v>22</v>
      </c>
    </row>
    <row r="1335" spans="1:7">
      <c r="A1335" s="29">
        <v>46183</v>
      </c>
      <c r="B1335" s="30">
        <v>0.60533113425925933</v>
      </c>
      <c r="C1335" s="31" t="s">
        <v>20</v>
      </c>
      <c r="D1335" s="28">
        <v>100</v>
      </c>
      <c r="E1335" s="32">
        <v>86.12</v>
      </c>
      <c r="F1335" s="33" t="s">
        <v>21</v>
      </c>
      <c r="G1335" s="34" t="s">
        <v>22</v>
      </c>
    </row>
    <row r="1336" spans="1:7">
      <c r="A1336" s="29">
        <v>46183</v>
      </c>
      <c r="B1336" s="30">
        <v>0.60533113425925933</v>
      </c>
      <c r="C1336" s="31" t="s">
        <v>20</v>
      </c>
      <c r="D1336" s="28">
        <v>100</v>
      </c>
      <c r="E1336" s="32">
        <v>86.12</v>
      </c>
      <c r="F1336" s="33" t="s">
        <v>21</v>
      </c>
      <c r="G1336" s="34" t="s">
        <v>22</v>
      </c>
    </row>
    <row r="1337" spans="1:7">
      <c r="A1337" s="29">
        <v>46183</v>
      </c>
      <c r="B1337" s="30">
        <v>0.60533113425925933</v>
      </c>
      <c r="C1337" s="31" t="s">
        <v>20</v>
      </c>
      <c r="D1337" s="28">
        <v>100</v>
      </c>
      <c r="E1337" s="32">
        <v>86.12</v>
      </c>
      <c r="F1337" s="33" t="s">
        <v>21</v>
      </c>
      <c r="G1337" s="34" t="s">
        <v>22</v>
      </c>
    </row>
    <row r="1338" spans="1:7">
      <c r="A1338" s="29">
        <v>46183</v>
      </c>
      <c r="B1338" s="30">
        <v>0.60533113425925933</v>
      </c>
      <c r="C1338" s="31" t="s">
        <v>20</v>
      </c>
      <c r="D1338" s="28">
        <v>100</v>
      </c>
      <c r="E1338" s="32">
        <v>86.12</v>
      </c>
      <c r="F1338" s="33" t="s">
        <v>21</v>
      </c>
      <c r="G1338" s="34" t="s">
        <v>22</v>
      </c>
    </row>
    <row r="1339" spans="1:7">
      <c r="A1339" s="29">
        <v>46183</v>
      </c>
      <c r="B1339" s="30">
        <v>0.60533113425925933</v>
      </c>
      <c r="C1339" s="31" t="s">
        <v>20</v>
      </c>
      <c r="D1339" s="28">
        <v>100</v>
      </c>
      <c r="E1339" s="32">
        <v>86.12</v>
      </c>
      <c r="F1339" s="33" t="s">
        <v>21</v>
      </c>
      <c r="G1339" s="34" t="s">
        <v>22</v>
      </c>
    </row>
    <row r="1340" spans="1:7">
      <c r="A1340" s="29">
        <v>46183</v>
      </c>
      <c r="B1340" s="30">
        <v>0.61111145833333336</v>
      </c>
      <c r="C1340" s="31" t="s">
        <v>20</v>
      </c>
      <c r="D1340" s="28">
        <v>76</v>
      </c>
      <c r="E1340" s="32">
        <v>86.08</v>
      </c>
      <c r="F1340" s="33" t="s">
        <v>21</v>
      </c>
      <c r="G1340" s="34" t="s">
        <v>23</v>
      </c>
    </row>
    <row r="1341" spans="1:7">
      <c r="A1341" s="29">
        <v>46183</v>
      </c>
      <c r="B1341" s="30">
        <v>0.61111145833333336</v>
      </c>
      <c r="C1341" s="31" t="s">
        <v>20</v>
      </c>
      <c r="D1341" s="28">
        <v>1</v>
      </c>
      <c r="E1341" s="32">
        <v>86.08</v>
      </c>
      <c r="F1341" s="33" t="s">
        <v>21</v>
      </c>
      <c r="G1341" s="34" t="s">
        <v>22</v>
      </c>
    </row>
    <row r="1342" spans="1:7">
      <c r="A1342" s="29">
        <v>46183</v>
      </c>
      <c r="B1342" s="30">
        <v>0.61111145833333336</v>
      </c>
      <c r="C1342" s="31" t="s">
        <v>20</v>
      </c>
      <c r="D1342" s="28">
        <v>92</v>
      </c>
      <c r="E1342" s="32">
        <v>86.08</v>
      </c>
      <c r="F1342" s="33" t="s">
        <v>21</v>
      </c>
      <c r="G1342" s="34" t="s">
        <v>22</v>
      </c>
    </row>
    <row r="1343" spans="1:7">
      <c r="A1343" s="29">
        <v>46183</v>
      </c>
      <c r="B1343" s="30">
        <v>0.61111145833333336</v>
      </c>
      <c r="C1343" s="31" t="s">
        <v>20</v>
      </c>
      <c r="D1343" s="28">
        <v>99</v>
      </c>
      <c r="E1343" s="32">
        <v>86.08</v>
      </c>
      <c r="F1343" s="33" t="s">
        <v>21</v>
      </c>
      <c r="G1343" s="34" t="s">
        <v>22</v>
      </c>
    </row>
    <row r="1344" spans="1:7">
      <c r="A1344" s="29">
        <v>46183</v>
      </c>
      <c r="B1344" s="30">
        <v>0.61111145833333336</v>
      </c>
      <c r="C1344" s="31" t="s">
        <v>20</v>
      </c>
      <c r="D1344" s="28">
        <v>8</v>
      </c>
      <c r="E1344" s="32">
        <v>86.08</v>
      </c>
      <c r="F1344" s="33" t="s">
        <v>21</v>
      </c>
      <c r="G1344" s="34" t="s">
        <v>22</v>
      </c>
    </row>
    <row r="1345" spans="1:7">
      <c r="A1345" s="29">
        <v>46183</v>
      </c>
      <c r="B1345" s="30">
        <v>0.61197222222222214</v>
      </c>
      <c r="C1345" s="31" t="s">
        <v>20</v>
      </c>
      <c r="D1345" s="28">
        <v>99</v>
      </c>
      <c r="E1345" s="32">
        <v>86.05</v>
      </c>
      <c r="F1345" s="33" t="s">
        <v>21</v>
      </c>
      <c r="G1345" s="34" t="s">
        <v>23</v>
      </c>
    </row>
    <row r="1346" spans="1:7">
      <c r="A1346" s="29">
        <v>46183</v>
      </c>
      <c r="B1346" s="30">
        <v>0.61197222222222214</v>
      </c>
      <c r="C1346" s="31" t="s">
        <v>20</v>
      </c>
      <c r="D1346" s="28">
        <v>100</v>
      </c>
      <c r="E1346" s="32">
        <v>86.05</v>
      </c>
      <c r="F1346" s="33" t="s">
        <v>21</v>
      </c>
      <c r="G1346" s="34" t="s">
        <v>22</v>
      </c>
    </row>
    <row r="1347" spans="1:7">
      <c r="A1347" s="29">
        <v>46183</v>
      </c>
      <c r="B1347" s="30">
        <v>0.61197222222222214</v>
      </c>
      <c r="C1347" s="31" t="s">
        <v>20</v>
      </c>
      <c r="D1347" s="28">
        <v>100</v>
      </c>
      <c r="E1347" s="32">
        <v>86.05</v>
      </c>
      <c r="F1347" s="33" t="s">
        <v>21</v>
      </c>
      <c r="G1347" s="34" t="s">
        <v>22</v>
      </c>
    </row>
    <row r="1348" spans="1:7">
      <c r="A1348" s="29">
        <v>46183</v>
      </c>
      <c r="B1348" s="30">
        <v>0.61197245370370368</v>
      </c>
      <c r="C1348" s="31" t="s">
        <v>20</v>
      </c>
      <c r="D1348" s="28">
        <v>1</v>
      </c>
      <c r="E1348" s="32">
        <v>86.05</v>
      </c>
      <c r="F1348" s="33" t="s">
        <v>21</v>
      </c>
      <c r="G1348" s="34" t="s">
        <v>22</v>
      </c>
    </row>
    <row r="1349" spans="1:7">
      <c r="A1349" s="29">
        <v>46183</v>
      </c>
      <c r="B1349" s="30">
        <v>0.61197627314814818</v>
      </c>
      <c r="C1349" s="31" t="s">
        <v>20</v>
      </c>
      <c r="D1349" s="28">
        <v>8</v>
      </c>
      <c r="E1349" s="32">
        <v>86.05</v>
      </c>
      <c r="F1349" s="33" t="s">
        <v>21</v>
      </c>
      <c r="G1349" s="34" t="s">
        <v>23</v>
      </c>
    </row>
    <row r="1350" spans="1:7">
      <c r="A1350" s="29">
        <v>46183</v>
      </c>
      <c r="B1350" s="30">
        <v>0.61197627314814818</v>
      </c>
      <c r="C1350" s="31" t="s">
        <v>20</v>
      </c>
      <c r="D1350" s="28">
        <v>13</v>
      </c>
      <c r="E1350" s="32">
        <v>86.05</v>
      </c>
      <c r="F1350" s="33" t="s">
        <v>21</v>
      </c>
      <c r="G1350" s="34" t="s">
        <v>23</v>
      </c>
    </row>
    <row r="1351" spans="1:7">
      <c r="A1351" s="29">
        <v>46183</v>
      </c>
      <c r="B1351" s="30">
        <v>0.61197627314814818</v>
      </c>
      <c r="C1351" s="31" t="s">
        <v>20</v>
      </c>
      <c r="D1351" s="28">
        <v>13</v>
      </c>
      <c r="E1351" s="32">
        <v>86.05</v>
      </c>
      <c r="F1351" s="33" t="s">
        <v>21</v>
      </c>
      <c r="G1351" s="34" t="s">
        <v>23</v>
      </c>
    </row>
    <row r="1352" spans="1:7">
      <c r="A1352" s="29">
        <v>46183</v>
      </c>
      <c r="B1352" s="30">
        <v>0.61197627314814818</v>
      </c>
      <c r="C1352" s="31" t="s">
        <v>20</v>
      </c>
      <c r="D1352" s="28">
        <v>66</v>
      </c>
      <c r="E1352" s="32">
        <v>86.05</v>
      </c>
      <c r="F1352" s="33" t="s">
        <v>21</v>
      </c>
      <c r="G1352" s="34" t="s">
        <v>23</v>
      </c>
    </row>
    <row r="1353" spans="1:7">
      <c r="A1353" s="29">
        <v>46183</v>
      </c>
      <c r="B1353" s="30">
        <v>0.61197627314814818</v>
      </c>
      <c r="C1353" s="31" t="s">
        <v>20</v>
      </c>
      <c r="D1353" s="28">
        <v>13</v>
      </c>
      <c r="E1353" s="32">
        <v>86.05</v>
      </c>
      <c r="F1353" s="33" t="s">
        <v>21</v>
      </c>
      <c r="G1353" s="34" t="s">
        <v>22</v>
      </c>
    </row>
    <row r="1354" spans="1:7">
      <c r="A1354" s="29">
        <v>46183</v>
      </c>
      <c r="B1354" s="30">
        <v>0.61197627314814818</v>
      </c>
      <c r="C1354" s="31" t="s">
        <v>20</v>
      </c>
      <c r="D1354" s="28">
        <v>87</v>
      </c>
      <c r="E1354" s="32">
        <v>86.05</v>
      </c>
      <c r="F1354" s="33" t="s">
        <v>21</v>
      </c>
      <c r="G1354" s="34" t="s">
        <v>22</v>
      </c>
    </row>
    <row r="1355" spans="1:7">
      <c r="A1355" s="29">
        <v>46183</v>
      </c>
      <c r="B1355" s="30">
        <v>0.61238194444444449</v>
      </c>
      <c r="C1355" s="31" t="s">
        <v>20</v>
      </c>
      <c r="D1355" s="28">
        <v>30</v>
      </c>
      <c r="E1355" s="32">
        <v>86</v>
      </c>
      <c r="F1355" s="33" t="s">
        <v>21</v>
      </c>
      <c r="G1355" s="34" t="s">
        <v>22</v>
      </c>
    </row>
    <row r="1356" spans="1:7">
      <c r="A1356" s="29">
        <v>46183</v>
      </c>
      <c r="B1356" s="30">
        <v>0.61238194444444449</v>
      </c>
      <c r="C1356" s="31" t="s">
        <v>20</v>
      </c>
      <c r="D1356" s="28">
        <v>31</v>
      </c>
      <c r="E1356" s="32">
        <v>86</v>
      </c>
      <c r="F1356" s="33" t="s">
        <v>21</v>
      </c>
      <c r="G1356" s="34" t="s">
        <v>22</v>
      </c>
    </row>
    <row r="1357" spans="1:7">
      <c r="A1357" s="29">
        <v>46183</v>
      </c>
      <c r="B1357" s="30">
        <v>0.61238194444444449</v>
      </c>
      <c r="C1357" s="31" t="s">
        <v>20</v>
      </c>
      <c r="D1357" s="28">
        <v>47</v>
      </c>
      <c r="E1357" s="32">
        <v>86</v>
      </c>
      <c r="F1357" s="33" t="s">
        <v>21</v>
      </c>
      <c r="G1357" s="34" t="s">
        <v>22</v>
      </c>
    </row>
    <row r="1358" spans="1:7">
      <c r="A1358" s="29">
        <v>46183</v>
      </c>
      <c r="B1358" s="30">
        <v>0.61238194444444449</v>
      </c>
      <c r="C1358" s="31" t="s">
        <v>20</v>
      </c>
      <c r="D1358" s="28">
        <v>69</v>
      </c>
      <c r="E1358" s="32">
        <v>86</v>
      </c>
      <c r="F1358" s="33" t="s">
        <v>21</v>
      </c>
      <c r="G1358" s="34" t="s">
        <v>22</v>
      </c>
    </row>
    <row r="1359" spans="1:7">
      <c r="A1359" s="29">
        <v>46183</v>
      </c>
      <c r="B1359" s="30">
        <v>0.61238194444444449</v>
      </c>
      <c r="C1359" s="31" t="s">
        <v>20</v>
      </c>
      <c r="D1359" s="28">
        <v>23</v>
      </c>
      <c r="E1359" s="32">
        <v>86</v>
      </c>
      <c r="F1359" s="33" t="s">
        <v>21</v>
      </c>
      <c r="G1359" s="34" t="s">
        <v>22</v>
      </c>
    </row>
    <row r="1360" spans="1:7">
      <c r="A1360" s="29">
        <v>46183</v>
      </c>
      <c r="B1360" s="30">
        <v>0.61238194444444449</v>
      </c>
      <c r="C1360" s="31" t="s">
        <v>20</v>
      </c>
      <c r="D1360" s="28">
        <v>77</v>
      </c>
      <c r="E1360" s="32">
        <v>86</v>
      </c>
      <c r="F1360" s="33" t="s">
        <v>21</v>
      </c>
      <c r="G1360" s="34" t="s">
        <v>22</v>
      </c>
    </row>
    <row r="1361" spans="1:7">
      <c r="A1361" s="29">
        <v>46183</v>
      </c>
      <c r="B1361" s="30">
        <v>0.61238206018518515</v>
      </c>
      <c r="C1361" s="31" t="s">
        <v>20</v>
      </c>
      <c r="D1361" s="28">
        <v>23</v>
      </c>
      <c r="E1361" s="32">
        <v>86</v>
      </c>
      <c r="F1361" s="33" t="s">
        <v>21</v>
      </c>
      <c r="G1361" s="34" t="s">
        <v>22</v>
      </c>
    </row>
    <row r="1362" spans="1:7">
      <c r="A1362" s="29">
        <v>46183</v>
      </c>
      <c r="B1362" s="30">
        <v>0.61238206018518515</v>
      </c>
      <c r="C1362" s="31" t="s">
        <v>20</v>
      </c>
      <c r="D1362" s="28">
        <v>75</v>
      </c>
      <c r="E1362" s="32">
        <v>86</v>
      </c>
      <c r="F1362" s="33" t="s">
        <v>21</v>
      </c>
      <c r="G1362" s="34" t="s">
        <v>22</v>
      </c>
    </row>
    <row r="1363" spans="1:7">
      <c r="A1363" s="29">
        <v>46183</v>
      </c>
      <c r="B1363" s="30">
        <v>0.61462349537037042</v>
      </c>
      <c r="C1363" s="31" t="s">
        <v>20</v>
      </c>
      <c r="D1363" s="28">
        <v>10</v>
      </c>
      <c r="E1363" s="32">
        <v>85.99</v>
      </c>
      <c r="F1363" s="33" t="s">
        <v>21</v>
      </c>
      <c r="G1363" s="34" t="s">
        <v>22</v>
      </c>
    </row>
    <row r="1364" spans="1:7">
      <c r="A1364" s="29">
        <v>46183</v>
      </c>
      <c r="B1364" s="30">
        <v>0.61462349537037042</v>
      </c>
      <c r="C1364" s="31" t="s">
        <v>20</v>
      </c>
      <c r="D1364" s="28">
        <v>90</v>
      </c>
      <c r="E1364" s="32">
        <v>85.99</v>
      </c>
      <c r="F1364" s="33" t="s">
        <v>21</v>
      </c>
      <c r="G1364" s="34" t="s">
        <v>22</v>
      </c>
    </row>
    <row r="1365" spans="1:7">
      <c r="A1365" s="29">
        <v>46183</v>
      </c>
      <c r="B1365" s="30">
        <v>0.61462349537037042</v>
      </c>
      <c r="C1365" s="31" t="s">
        <v>20</v>
      </c>
      <c r="D1365" s="28">
        <v>67</v>
      </c>
      <c r="E1365" s="32">
        <v>85.99</v>
      </c>
      <c r="F1365" s="33" t="s">
        <v>21</v>
      </c>
      <c r="G1365" s="34" t="s">
        <v>22</v>
      </c>
    </row>
    <row r="1366" spans="1:7">
      <c r="A1366" s="29">
        <v>46183</v>
      </c>
      <c r="B1366" s="30">
        <v>0.61545995370370377</v>
      </c>
      <c r="C1366" s="31" t="s">
        <v>20</v>
      </c>
      <c r="D1366" s="28">
        <v>115</v>
      </c>
      <c r="E1366" s="32">
        <v>86.04</v>
      </c>
      <c r="F1366" s="33" t="s">
        <v>21</v>
      </c>
      <c r="G1366" s="34" t="s">
        <v>27</v>
      </c>
    </row>
    <row r="1367" spans="1:7">
      <c r="A1367" s="29">
        <v>46183</v>
      </c>
      <c r="B1367" s="30">
        <v>0.61642037037037045</v>
      </c>
      <c r="C1367" s="31" t="s">
        <v>20</v>
      </c>
      <c r="D1367" s="28">
        <v>13</v>
      </c>
      <c r="E1367" s="32">
        <v>86.04</v>
      </c>
      <c r="F1367" s="33" t="s">
        <v>21</v>
      </c>
      <c r="G1367" s="34" t="s">
        <v>23</v>
      </c>
    </row>
    <row r="1368" spans="1:7">
      <c r="A1368" s="29">
        <v>46183</v>
      </c>
      <c r="B1368" s="30">
        <v>0.61642037037037045</v>
      </c>
      <c r="C1368" s="31" t="s">
        <v>20</v>
      </c>
      <c r="D1368" s="28">
        <v>13</v>
      </c>
      <c r="E1368" s="32">
        <v>86.04</v>
      </c>
      <c r="F1368" s="33" t="s">
        <v>21</v>
      </c>
      <c r="G1368" s="34" t="s">
        <v>23</v>
      </c>
    </row>
    <row r="1369" spans="1:7">
      <c r="A1369" s="29">
        <v>46183</v>
      </c>
      <c r="B1369" s="30">
        <v>0.61642037037037045</v>
      </c>
      <c r="C1369" s="31" t="s">
        <v>20</v>
      </c>
      <c r="D1369" s="28">
        <v>87</v>
      </c>
      <c r="E1369" s="32">
        <v>86.04</v>
      </c>
      <c r="F1369" s="33" t="s">
        <v>21</v>
      </c>
      <c r="G1369" s="34" t="s">
        <v>23</v>
      </c>
    </row>
    <row r="1370" spans="1:7">
      <c r="A1370" s="29">
        <v>46183</v>
      </c>
      <c r="B1370" s="30">
        <v>0.61642037037037045</v>
      </c>
      <c r="C1370" s="31" t="s">
        <v>20</v>
      </c>
      <c r="D1370" s="28">
        <v>100</v>
      </c>
      <c r="E1370" s="32">
        <v>86.04</v>
      </c>
      <c r="F1370" s="33" t="s">
        <v>21</v>
      </c>
      <c r="G1370" s="34" t="s">
        <v>22</v>
      </c>
    </row>
    <row r="1371" spans="1:7">
      <c r="A1371" s="29">
        <v>46183</v>
      </c>
      <c r="B1371" s="30">
        <v>0.61642037037037045</v>
      </c>
      <c r="C1371" s="31" t="s">
        <v>20</v>
      </c>
      <c r="D1371" s="28">
        <v>87</v>
      </c>
      <c r="E1371" s="32">
        <v>86.04</v>
      </c>
      <c r="F1371" s="33" t="s">
        <v>21</v>
      </c>
      <c r="G1371" s="34" t="s">
        <v>22</v>
      </c>
    </row>
    <row r="1372" spans="1:7">
      <c r="A1372" s="29">
        <v>46183</v>
      </c>
      <c r="B1372" s="30">
        <v>0.61642037037037045</v>
      </c>
      <c r="C1372" s="31" t="s">
        <v>20</v>
      </c>
      <c r="D1372" s="28">
        <v>100</v>
      </c>
      <c r="E1372" s="32">
        <v>86.04</v>
      </c>
      <c r="F1372" s="33" t="s">
        <v>21</v>
      </c>
      <c r="G1372" s="34" t="s">
        <v>22</v>
      </c>
    </row>
    <row r="1373" spans="1:7">
      <c r="A1373" s="29">
        <v>46183</v>
      </c>
      <c r="B1373" s="30">
        <v>0.61867129629629625</v>
      </c>
      <c r="C1373" s="31" t="s">
        <v>20</v>
      </c>
      <c r="D1373" s="28">
        <v>33</v>
      </c>
      <c r="E1373" s="32">
        <v>85.99</v>
      </c>
      <c r="F1373" s="33" t="s">
        <v>21</v>
      </c>
      <c r="G1373" s="34" t="s">
        <v>22</v>
      </c>
    </row>
    <row r="1374" spans="1:7">
      <c r="A1374" s="29">
        <v>46183</v>
      </c>
      <c r="B1374" s="30">
        <v>0.61867129629629625</v>
      </c>
      <c r="C1374" s="31" t="s">
        <v>20</v>
      </c>
      <c r="D1374" s="28">
        <v>100</v>
      </c>
      <c r="E1374" s="32">
        <v>85.99</v>
      </c>
      <c r="F1374" s="33" t="s">
        <v>21</v>
      </c>
      <c r="G1374" s="34" t="s">
        <v>22</v>
      </c>
    </row>
    <row r="1375" spans="1:7">
      <c r="A1375" s="29">
        <v>46183</v>
      </c>
      <c r="B1375" s="30">
        <v>0.61867141203703713</v>
      </c>
      <c r="C1375" s="31" t="s">
        <v>20</v>
      </c>
      <c r="D1375" s="28">
        <v>29</v>
      </c>
      <c r="E1375" s="32">
        <v>85.99</v>
      </c>
      <c r="F1375" s="33" t="s">
        <v>21</v>
      </c>
      <c r="G1375" s="34" t="s">
        <v>23</v>
      </c>
    </row>
    <row r="1376" spans="1:7">
      <c r="A1376" s="29">
        <v>46183</v>
      </c>
      <c r="B1376" s="30">
        <v>0.61867141203703713</v>
      </c>
      <c r="C1376" s="31" t="s">
        <v>20</v>
      </c>
      <c r="D1376" s="28">
        <v>100</v>
      </c>
      <c r="E1376" s="32">
        <v>85.99</v>
      </c>
      <c r="F1376" s="33" t="s">
        <v>21</v>
      </c>
      <c r="G1376" s="34" t="s">
        <v>23</v>
      </c>
    </row>
    <row r="1377" spans="1:7">
      <c r="A1377" s="29">
        <v>46183</v>
      </c>
      <c r="B1377" s="30">
        <v>0.61867141203703713</v>
      </c>
      <c r="C1377" s="31" t="s">
        <v>20</v>
      </c>
      <c r="D1377" s="28">
        <v>1</v>
      </c>
      <c r="E1377" s="32">
        <v>85.99</v>
      </c>
      <c r="F1377" s="33" t="s">
        <v>21</v>
      </c>
      <c r="G1377" s="34" t="s">
        <v>23</v>
      </c>
    </row>
    <row r="1378" spans="1:7">
      <c r="A1378" s="29">
        <v>46183</v>
      </c>
      <c r="B1378" s="30">
        <v>0.61867141203703713</v>
      </c>
      <c r="C1378" s="31" t="s">
        <v>20</v>
      </c>
      <c r="D1378" s="28">
        <v>100</v>
      </c>
      <c r="E1378" s="32">
        <v>85.99</v>
      </c>
      <c r="F1378" s="33" t="s">
        <v>21</v>
      </c>
      <c r="G1378" s="34" t="s">
        <v>22</v>
      </c>
    </row>
    <row r="1379" spans="1:7">
      <c r="A1379" s="29">
        <v>46183</v>
      </c>
      <c r="B1379" s="30">
        <v>0.61867141203703713</v>
      </c>
      <c r="C1379" s="31" t="s">
        <v>20</v>
      </c>
      <c r="D1379" s="28">
        <v>100</v>
      </c>
      <c r="E1379" s="32">
        <v>85.99</v>
      </c>
      <c r="F1379" s="33" t="s">
        <v>21</v>
      </c>
      <c r="G1379" s="34" t="s">
        <v>22</v>
      </c>
    </row>
    <row r="1380" spans="1:7">
      <c r="A1380" s="29">
        <v>46183</v>
      </c>
      <c r="B1380" s="30">
        <v>0.61867141203703713</v>
      </c>
      <c r="C1380" s="31" t="s">
        <v>20</v>
      </c>
      <c r="D1380" s="28">
        <v>100</v>
      </c>
      <c r="E1380" s="32">
        <v>85.99</v>
      </c>
      <c r="F1380" s="33" t="s">
        <v>21</v>
      </c>
      <c r="G1380" s="34" t="s">
        <v>22</v>
      </c>
    </row>
    <row r="1381" spans="1:7">
      <c r="A1381" s="29">
        <v>46183</v>
      </c>
      <c r="B1381" s="30">
        <v>0.61867141203703713</v>
      </c>
      <c r="C1381" s="31" t="s">
        <v>20</v>
      </c>
      <c r="D1381" s="28">
        <v>100</v>
      </c>
      <c r="E1381" s="32">
        <v>85.99</v>
      </c>
      <c r="F1381" s="33" t="s">
        <v>21</v>
      </c>
      <c r="G1381" s="34" t="s">
        <v>22</v>
      </c>
    </row>
    <row r="1382" spans="1:7">
      <c r="A1382" s="29">
        <v>46183</v>
      </c>
      <c r="B1382" s="30">
        <v>0.61867141203703713</v>
      </c>
      <c r="C1382" s="31" t="s">
        <v>20</v>
      </c>
      <c r="D1382" s="28">
        <v>100</v>
      </c>
      <c r="E1382" s="32">
        <v>85.99</v>
      </c>
      <c r="F1382" s="33" t="s">
        <v>21</v>
      </c>
      <c r="G1382" s="34" t="s">
        <v>22</v>
      </c>
    </row>
    <row r="1383" spans="1:7">
      <c r="A1383" s="29">
        <v>46183</v>
      </c>
      <c r="B1383" s="30">
        <v>0.61867141203703713</v>
      </c>
      <c r="C1383" s="31" t="s">
        <v>20</v>
      </c>
      <c r="D1383" s="28">
        <v>36</v>
      </c>
      <c r="E1383" s="32">
        <v>85.99</v>
      </c>
      <c r="F1383" s="33" t="s">
        <v>21</v>
      </c>
      <c r="G1383" s="34" t="s">
        <v>22</v>
      </c>
    </row>
    <row r="1384" spans="1:7">
      <c r="A1384" s="29">
        <v>46183</v>
      </c>
      <c r="B1384" s="30">
        <v>0.61867141203703713</v>
      </c>
      <c r="C1384" s="31" t="s">
        <v>20</v>
      </c>
      <c r="D1384" s="28">
        <v>64</v>
      </c>
      <c r="E1384" s="32">
        <v>85.99</v>
      </c>
      <c r="F1384" s="33" t="s">
        <v>21</v>
      </c>
      <c r="G1384" s="34" t="s">
        <v>22</v>
      </c>
    </row>
    <row r="1385" spans="1:7">
      <c r="A1385" s="29">
        <v>46183</v>
      </c>
      <c r="B1385" s="30">
        <v>0.62131064814814829</v>
      </c>
      <c r="C1385" s="31" t="s">
        <v>20</v>
      </c>
      <c r="D1385" s="28">
        <v>37</v>
      </c>
      <c r="E1385" s="32">
        <v>86.05</v>
      </c>
      <c r="F1385" s="33" t="s">
        <v>21</v>
      </c>
      <c r="G1385" s="34" t="s">
        <v>29</v>
      </c>
    </row>
    <row r="1386" spans="1:7">
      <c r="A1386" s="29">
        <v>46183</v>
      </c>
      <c r="B1386" s="30">
        <v>0.62178773148148159</v>
      </c>
      <c r="C1386" s="31" t="s">
        <v>20</v>
      </c>
      <c r="D1386" s="28">
        <v>84</v>
      </c>
      <c r="E1386" s="32">
        <v>86.05</v>
      </c>
      <c r="F1386" s="33" t="s">
        <v>21</v>
      </c>
      <c r="G1386" s="34" t="s">
        <v>29</v>
      </c>
    </row>
    <row r="1387" spans="1:7">
      <c r="A1387" s="29">
        <v>46183</v>
      </c>
      <c r="B1387" s="30">
        <v>0.62578275462962973</v>
      </c>
      <c r="C1387" s="31" t="s">
        <v>20</v>
      </c>
      <c r="D1387" s="28">
        <v>100</v>
      </c>
      <c r="E1387" s="32">
        <v>86.01</v>
      </c>
      <c r="F1387" s="33" t="s">
        <v>21</v>
      </c>
      <c r="G1387" s="34" t="s">
        <v>22</v>
      </c>
    </row>
    <row r="1388" spans="1:7">
      <c r="A1388" s="29">
        <v>46183</v>
      </c>
      <c r="B1388" s="30">
        <v>0.62578275462962973</v>
      </c>
      <c r="C1388" s="31" t="s">
        <v>20</v>
      </c>
      <c r="D1388" s="28">
        <v>100</v>
      </c>
      <c r="E1388" s="32">
        <v>86.01</v>
      </c>
      <c r="F1388" s="33" t="s">
        <v>21</v>
      </c>
      <c r="G1388" s="34" t="s">
        <v>22</v>
      </c>
    </row>
    <row r="1389" spans="1:7">
      <c r="A1389" s="29">
        <v>46183</v>
      </c>
      <c r="B1389" s="30">
        <v>0.62578275462962973</v>
      </c>
      <c r="C1389" s="31" t="s">
        <v>20</v>
      </c>
      <c r="D1389" s="28">
        <v>100</v>
      </c>
      <c r="E1389" s="32">
        <v>86.01</v>
      </c>
      <c r="F1389" s="33" t="s">
        <v>21</v>
      </c>
      <c r="G1389" s="34" t="s">
        <v>22</v>
      </c>
    </row>
    <row r="1390" spans="1:7">
      <c r="A1390" s="29">
        <v>46183</v>
      </c>
      <c r="B1390" s="30">
        <v>0.62643680555555559</v>
      </c>
      <c r="C1390" s="31" t="s">
        <v>20</v>
      </c>
      <c r="D1390" s="28">
        <v>100</v>
      </c>
      <c r="E1390" s="32">
        <v>86</v>
      </c>
      <c r="F1390" s="33" t="s">
        <v>21</v>
      </c>
      <c r="G1390" s="34" t="s">
        <v>23</v>
      </c>
    </row>
    <row r="1391" spans="1:7">
      <c r="A1391" s="29">
        <v>46183</v>
      </c>
      <c r="B1391" s="30">
        <v>0.62643680555555559</v>
      </c>
      <c r="C1391" s="31" t="s">
        <v>20</v>
      </c>
      <c r="D1391" s="28">
        <v>100</v>
      </c>
      <c r="E1391" s="32">
        <v>86</v>
      </c>
      <c r="F1391" s="33" t="s">
        <v>21</v>
      </c>
      <c r="G1391" s="34" t="s">
        <v>23</v>
      </c>
    </row>
    <row r="1392" spans="1:7">
      <c r="A1392" s="29">
        <v>46183</v>
      </c>
      <c r="B1392" s="30">
        <v>0.62643680555555559</v>
      </c>
      <c r="C1392" s="31" t="s">
        <v>20</v>
      </c>
      <c r="D1392" s="28">
        <v>100</v>
      </c>
      <c r="E1392" s="32">
        <v>86</v>
      </c>
      <c r="F1392" s="33" t="s">
        <v>21</v>
      </c>
      <c r="G1392" s="34" t="s">
        <v>22</v>
      </c>
    </row>
    <row r="1393" spans="1:7">
      <c r="A1393" s="29">
        <v>46183</v>
      </c>
      <c r="B1393" s="30">
        <v>0.62643680555555559</v>
      </c>
      <c r="C1393" s="31" t="s">
        <v>20</v>
      </c>
      <c r="D1393" s="28">
        <v>100</v>
      </c>
      <c r="E1393" s="32">
        <v>86</v>
      </c>
      <c r="F1393" s="33" t="s">
        <v>21</v>
      </c>
      <c r="G1393" s="34" t="s">
        <v>22</v>
      </c>
    </row>
    <row r="1394" spans="1:7">
      <c r="A1394" s="29">
        <v>46183</v>
      </c>
      <c r="B1394" s="30">
        <v>0.62643715277777778</v>
      </c>
      <c r="C1394" s="31" t="s">
        <v>20</v>
      </c>
      <c r="D1394" s="28">
        <v>2</v>
      </c>
      <c r="E1394" s="32">
        <v>85.99</v>
      </c>
      <c r="F1394" s="33" t="s">
        <v>21</v>
      </c>
      <c r="G1394" s="34" t="s">
        <v>23</v>
      </c>
    </row>
    <row r="1395" spans="1:7">
      <c r="A1395" s="29">
        <v>46183</v>
      </c>
      <c r="B1395" s="30">
        <v>0.62643715277777778</v>
      </c>
      <c r="C1395" s="31" t="s">
        <v>20</v>
      </c>
      <c r="D1395" s="28">
        <v>12</v>
      </c>
      <c r="E1395" s="32">
        <v>85.99</v>
      </c>
      <c r="F1395" s="33" t="s">
        <v>21</v>
      </c>
      <c r="G1395" s="34" t="s">
        <v>23</v>
      </c>
    </row>
    <row r="1396" spans="1:7">
      <c r="A1396" s="29">
        <v>46183</v>
      </c>
      <c r="B1396" s="30">
        <v>0.62643715277777778</v>
      </c>
      <c r="C1396" s="31" t="s">
        <v>20</v>
      </c>
      <c r="D1396" s="28">
        <v>22</v>
      </c>
      <c r="E1396" s="32">
        <v>85.99</v>
      </c>
      <c r="F1396" s="33" t="s">
        <v>21</v>
      </c>
      <c r="G1396" s="34" t="s">
        <v>23</v>
      </c>
    </row>
    <row r="1397" spans="1:7">
      <c r="A1397" s="29">
        <v>46183</v>
      </c>
      <c r="B1397" s="30">
        <v>0.62643715277777778</v>
      </c>
      <c r="C1397" s="31" t="s">
        <v>20</v>
      </c>
      <c r="D1397" s="28">
        <v>22</v>
      </c>
      <c r="E1397" s="32">
        <v>85.99</v>
      </c>
      <c r="F1397" s="33" t="s">
        <v>21</v>
      </c>
      <c r="G1397" s="34" t="s">
        <v>23</v>
      </c>
    </row>
    <row r="1398" spans="1:7">
      <c r="A1398" s="29">
        <v>46183</v>
      </c>
      <c r="B1398" s="30">
        <v>0.62643715277777778</v>
      </c>
      <c r="C1398" s="31" t="s">
        <v>20</v>
      </c>
      <c r="D1398" s="28">
        <v>78</v>
      </c>
      <c r="E1398" s="32">
        <v>85.99</v>
      </c>
      <c r="F1398" s="33" t="s">
        <v>21</v>
      </c>
      <c r="G1398" s="34" t="s">
        <v>23</v>
      </c>
    </row>
    <row r="1399" spans="1:7">
      <c r="A1399" s="29">
        <v>46183</v>
      </c>
      <c r="B1399" s="30">
        <v>0.62643715277777778</v>
      </c>
      <c r="C1399" s="31" t="s">
        <v>20</v>
      </c>
      <c r="D1399" s="28">
        <v>88</v>
      </c>
      <c r="E1399" s="32">
        <v>85.99</v>
      </c>
      <c r="F1399" s="33" t="s">
        <v>21</v>
      </c>
      <c r="G1399" s="34" t="s">
        <v>23</v>
      </c>
    </row>
    <row r="1400" spans="1:7">
      <c r="A1400" s="29">
        <v>46183</v>
      </c>
      <c r="B1400" s="30">
        <v>0.62643715277777778</v>
      </c>
      <c r="C1400" s="31" t="s">
        <v>20</v>
      </c>
      <c r="D1400" s="28">
        <v>98</v>
      </c>
      <c r="E1400" s="32">
        <v>85.99</v>
      </c>
      <c r="F1400" s="33" t="s">
        <v>21</v>
      </c>
      <c r="G1400" s="34" t="s">
        <v>23</v>
      </c>
    </row>
    <row r="1401" spans="1:7">
      <c r="A1401" s="29">
        <v>46183</v>
      </c>
      <c r="B1401" s="30">
        <v>0.62643715277777778</v>
      </c>
      <c r="C1401" s="31" t="s">
        <v>20</v>
      </c>
      <c r="D1401" s="28">
        <v>100</v>
      </c>
      <c r="E1401" s="32">
        <v>85.99</v>
      </c>
      <c r="F1401" s="33" t="s">
        <v>21</v>
      </c>
      <c r="G1401" s="34" t="s">
        <v>22</v>
      </c>
    </row>
    <row r="1402" spans="1:7">
      <c r="A1402" s="29">
        <v>46183</v>
      </c>
      <c r="B1402" s="30">
        <v>0.62643715277777778</v>
      </c>
      <c r="C1402" s="31" t="s">
        <v>20</v>
      </c>
      <c r="D1402" s="28">
        <v>100</v>
      </c>
      <c r="E1402" s="32">
        <v>85.99</v>
      </c>
      <c r="F1402" s="33" t="s">
        <v>21</v>
      </c>
      <c r="G1402" s="34" t="s">
        <v>22</v>
      </c>
    </row>
    <row r="1403" spans="1:7">
      <c r="A1403" s="29">
        <v>46183</v>
      </c>
      <c r="B1403" s="30">
        <v>0.62643715277777778</v>
      </c>
      <c r="C1403" s="31" t="s">
        <v>20</v>
      </c>
      <c r="D1403" s="28">
        <v>31</v>
      </c>
      <c r="E1403" s="32">
        <v>85.99</v>
      </c>
      <c r="F1403" s="33" t="s">
        <v>21</v>
      </c>
      <c r="G1403" s="34" t="s">
        <v>22</v>
      </c>
    </row>
    <row r="1404" spans="1:7">
      <c r="A1404" s="29">
        <v>46183</v>
      </c>
      <c r="B1404" s="30">
        <v>0.62643715277777778</v>
      </c>
      <c r="C1404" s="31" t="s">
        <v>20</v>
      </c>
      <c r="D1404" s="28">
        <v>39</v>
      </c>
      <c r="E1404" s="32">
        <v>85.99</v>
      </c>
      <c r="F1404" s="33" t="s">
        <v>21</v>
      </c>
      <c r="G1404" s="34" t="s">
        <v>22</v>
      </c>
    </row>
    <row r="1405" spans="1:7">
      <c r="A1405" s="29">
        <v>46183</v>
      </c>
      <c r="B1405" s="30">
        <v>0.62643715277777778</v>
      </c>
      <c r="C1405" s="31" t="s">
        <v>20</v>
      </c>
      <c r="D1405" s="28">
        <v>100</v>
      </c>
      <c r="E1405" s="32">
        <v>85.99</v>
      </c>
      <c r="F1405" s="33" t="s">
        <v>21</v>
      </c>
      <c r="G1405" s="34" t="s">
        <v>22</v>
      </c>
    </row>
    <row r="1406" spans="1:7">
      <c r="A1406" s="29">
        <v>46183</v>
      </c>
      <c r="B1406" s="30">
        <v>0.62643726851851844</v>
      </c>
      <c r="C1406" s="31" t="s">
        <v>20</v>
      </c>
      <c r="D1406" s="28">
        <v>21</v>
      </c>
      <c r="E1406" s="32">
        <v>85.99</v>
      </c>
      <c r="F1406" s="33" t="s">
        <v>21</v>
      </c>
      <c r="G1406" s="34" t="s">
        <v>23</v>
      </c>
    </row>
    <row r="1407" spans="1:7">
      <c r="A1407" s="29">
        <v>46183</v>
      </c>
      <c r="B1407" s="30">
        <v>0.62643726851851844</v>
      </c>
      <c r="C1407" s="31" t="s">
        <v>20</v>
      </c>
      <c r="D1407" s="28">
        <v>78</v>
      </c>
      <c r="E1407" s="32">
        <v>85.99</v>
      </c>
      <c r="F1407" s="33" t="s">
        <v>21</v>
      </c>
      <c r="G1407" s="34" t="s">
        <v>23</v>
      </c>
    </row>
    <row r="1408" spans="1:7">
      <c r="A1408" s="29">
        <v>46183</v>
      </c>
      <c r="B1408" s="30">
        <v>0.62643726851851844</v>
      </c>
      <c r="C1408" s="31" t="s">
        <v>20</v>
      </c>
      <c r="D1408" s="28">
        <v>89</v>
      </c>
      <c r="E1408" s="32">
        <v>85.99</v>
      </c>
      <c r="F1408" s="33" t="s">
        <v>21</v>
      </c>
      <c r="G1408" s="34" t="s">
        <v>23</v>
      </c>
    </row>
    <row r="1409" spans="1:7">
      <c r="A1409" s="29">
        <v>46183</v>
      </c>
      <c r="B1409" s="30">
        <v>0.62643726851851844</v>
      </c>
      <c r="C1409" s="31" t="s">
        <v>20</v>
      </c>
      <c r="D1409" s="28">
        <v>78</v>
      </c>
      <c r="E1409" s="32">
        <v>85.99</v>
      </c>
      <c r="F1409" s="33" t="s">
        <v>21</v>
      </c>
      <c r="G1409" s="34" t="s">
        <v>22</v>
      </c>
    </row>
    <row r="1410" spans="1:7">
      <c r="A1410" s="29">
        <v>46183</v>
      </c>
      <c r="B1410" s="30">
        <v>0.62643726851851844</v>
      </c>
      <c r="C1410" s="31" t="s">
        <v>20</v>
      </c>
      <c r="D1410" s="28">
        <v>3</v>
      </c>
      <c r="E1410" s="32">
        <v>85.99</v>
      </c>
      <c r="F1410" s="33" t="s">
        <v>21</v>
      </c>
      <c r="G1410" s="34" t="s">
        <v>22</v>
      </c>
    </row>
    <row r="1411" spans="1:7">
      <c r="A1411" s="29">
        <v>46183</v>
      </c>
      <c r="B1411" s="30">
        <v>0.62643726851851844</v>
      </c>
      <c r="C1411" s="31" t="s">
        <v>20</v>
      </c>
      <c r="D1411" s="28">
        <v>33</v>
      </c>
      <c r="E1411" s="32">
        <v>85.99</v>
      </c>
      <c r="F1411" s="33" t="s">
        <v>21</v>
      </c>
      <c r="G1411" s="34" t="s">
        <v>22</v>
      </c>
    </row>
    <row r="1412" spans="1:7">
      <c r="A1412" s="29">
        <v>46183</v>
      </c>
      <c r="B1412" s="30">
        <v>0.62643738425925932</v>
      </c>
      <c r="C1412" s="31" t="s">
        <v>20</v>
      </c>
      <c r="D1412" s="28">
        <v>6</v>
      </c>
      <c r="E1412" s="32">
        <v>85.99</v>
      </c>
      <c r="F1412" s="33" t="s">
        <v>21</v>
      </c>
      <c r="G1412" s="34" t="s">
        <v>23</v>
      </c>
    </row>
    <row r="1413" spans="1:7">
      <c r="A1413" s="29">
        <v>46183</v>
      </c>
      <c r="B1413" s="30">
        <v>0.62643738425925932</v>
      </c>
      <c r="C1413" s="31" t="s">
        <v>20</v>
      </c>
      <c r="D1413" s="28">
        <v>79</v>
      </c>
      <c r="E1413" s="32">
        <v>85.99</v>
      </c>
      <c r="F1413" s="33" t="s">
        <v>21</v>
      </c>
      <c r="G1413" s="34" t="s">
        <v>23</v>
      </c>
    </row>
    <row r="1414" spans="1:7">
      <c r="A1414" s="29">
        <v>46183</v>
      </c>
      <c r="B1414" s="30">
        <v>0.62643738425925932</v>
      </c>
      <c r="C1414" s="31" t="s">
        <v>20</v>
      </c>
      <c r="D1414" s="28">
        <v>15</v>
      </c>
      <c r="E1414" s="32">
        <v>85.99</v>
      </c>
      <c r="F1414" s="33" t="s">
        <v>21</v>
      </c>
      <c r="G1414" s="34" t="s">
        <v>23</v>
      </c>
    </row>
    <row r="1415" spans="1:7">
      <c r="A1415" s="29">
        <v>46183</v>
      </c>
      <c r="B1415" s="30">
        <v>0.62643738425925932</v>
      </c>
      <c r="C1415" s="31" t="s">
        <v>20</v>
      </c>
      <c r="D1415" s="28">
        <v>95</v>
      </c>
      <c r="E1415" s="32">
        <v>85.99</v>
      </c>
      <c r="F1415" s="33" t="s">
        <v>21</v>
      </c>
      <c r="G1415" s="34" t="s">
        <v>23</v>
      </c>
    </row>
    <row r="1416" spans="1:7">
      <c r="A1416" s="29">
        <v>46183</v>
      </c>
      <c r="B1416" s="30">
        <v>0.62643738425925932</v>
      </c>
      <c r="C1416" s="31" t="s">
        <v>20</v>
      </c>
      <c r="D1416" s="28">
        <v>7</v>
      </c>
      <c r="E1416" s="32">
        <v>85.99</v>
      </c>
      <c r="F1416" s="33" t="s">
        <v>21</v>
      </c>
      <c r="G1416" s="34" t="s">
        <v>22</v>
      </c>
    </row>
    <row r="1417" spans="1:7">
      <c r="A1417" s="29">
        <v>46183</v>
      </c>
      <c r="B1417" s="30">
        <v>0.62643738425925932</v>
      </c>
      <c r="C1417" s="31" t="s">
        <v>20</v>
      </c>
      <c r="D1417" s="28">
        <v>57</v>
      </c>
      <c r="E1417" s="32">
        <v>85.99</v>
      </c>
      <c r="F1417" s="33" t="s">
        <v>21</v>
      </c>
      <c r="G1417" s="34" t="s">
        <v>22</v>
      </c>
    </row>
    <row r="1418" spans="1:7">
      <c r="A1418" s="29">
        <v>46183</v>
      </c>
      <c r="B1418" s="30">
        <v>0.62643738425925932</v>
      </c>
      <c r="C1418" s="31" t="s">
        <v>20</v>
      </c>
      <c r="D1418" s="28">
        <v>79</v>
      </c>
      <c r="E1418" s="32">
        <v>85.99</v>
      </c>
      <c r="F1418" s="33" t="s">
        <v>21</v>
      </c>
      <c r="G1418" s="34" t="s">
        <v>22</v>
      </c>
    </row>
    <row r="1419" spans="1:7">
      <c r="A1419" s="29">
        <v>46183</v>
      </c>
      <c r="B1419" s="30">
        <v>0.62643738425925932</v>
      </c>
      <c r="C1419" s="31" t="s">
        <v>20</v>
      </c>
      <c r="D1419" s="28">
        <v>100</v>
      </c>
      <c r="E1419" s="32">
        <v>85.99</v>
      </c>
      <c r="F1419" s="33" t="s">
        <v>21</v>
      </c>
      <c r="G1419" s="34" t="s">
        <v>22</v>
      </c>
    </row>
    <row r="1420" spans="1:7">
      <c r="A1420" s="29">
        <v>46183</v>
      </c>
      <c r="B1420" s="30">
        <v>0.62643854166666668</v>
      </c>
      <c r="C1420" s="31" t="s">
        <v>20</v>
      </c>
      <c r="D1420" s="28">
        <v>22</v>
      </c>
      <c r="E1420" s="32">
        <v>85.97</v>
      </c>
      <c r="F1420" s="33" t="s">
        <v>21</v>
      </c>
      <c r="G1420" s="34" t="s">
        <v>23</v>
      </c>
    </row>
    <row r="1421" spans="1:7">
      <c r="A1421" s="29">
        <v>46183</v>
      </c>
      <c r="B1421" s="30">
        <v>0.62643854166666668</v>
      </c>
      <c r="C1421" s="31" t="s">
        <v>20</v>
      </c>
      <c r="D1421" s="28">
        <v>1</v>
      </c>
      <c r="E1421" s="32">
        <v>85.97</v>
      </c>
      <c r="F1421" s="33" t="s">
        <v>21</v>
      </c>
      <c r="G1421" s="34" t="s">
        <v>22</v>
      </c>
    </row>
    <row r="1422" spans="1:7">
      <c r="A1422" s="29">
        <v>46183</v>
      </c>
      <c r="B1422" s="30">
        <v>0.62643854166666668</v>
      </c>
      <c r="C1422" s="31" t="s">
        <v>20</v>
      </c>
      <c r="D1422" s="28">
        <v>21</v>
      </c>
      <c r="E1422" s="32">
        <v>85.97</v>
      </c>
      <c r="F1422" s="33" t="s">
        <v>21</v>
      </c>
      <c r="G1422" s="34" t="s">
        <v>22</v>
      </c>
    </row>
    <row r="1423" spans="1:7">
      <c r="A1423" s="29">
        <v>46183</v>
      </c>
      <c r="B1423" s="30">
        <v>0.62643854166666668</v>
      </c>
      <c r="C1423" s="31" t="s">
        <v>20</v>
      </c>
      <c r="D1423" s="28">
        <v>48</v>
      </c>
      <c r="E1423" s="32">
        <v>85.97</v>
      </c>
      <c r="F1423" s="33" t="s">
        <v>21</v>
      </c>
      <c r="G1423" s="34" t="s">
        <v>22</v>
      </c>
    </row>
    <row r="1424" spans="1:7">
      <c r="A1424" s="29">
        <v>46183</v>
      </c>
      <c r="B1424" s="30">
        <v>0.62643854166666668</v>
      </c>
      <c r="C1424" s="31" t="s">
        <v>20</v>
      </c>
      <c r="D1424" s="28">
        <v>48</v>
      </c>
      <c r="E1424" s="32">
        <v>85.97</v>
      </c>
      <c r="F1424" s="33" t="s">
        <v>21</v>
      </c>
      <c r="G1424" s="34" t="s">
        <v>22</v>
      </c>
    </row>
    <row r="1425" spans="1:7">
      <c r="A1425" s="29">
        <v>46183</v>
      </c>
      <c r="B1425" s="30">
        <v>0.62643854166666668</v>
      </c>
      <c r="C1425" s="31" t="s">
        <v>20</v>
      </c>
      <c r="D1425" s="28">
        <v>52</v>
      </c>
      <c r="E1425" s="32">
        <v>85.97</v>
      </c>
      <c r="F1425" s="33" t="s">
        <v>21</v>
      </c>
      <c r="G1425" s="34" t="s">
        <v>22</v>
      </c>
    </row>
    <row r="1426" spans="1:7">
      <c r="A1426" s="29">
        <v>46183</v>
      </c>
      <c r="B1426" s="30">
        <v>0.62643854166666668</v>
      </c>
      <c r="C1426" s="31" t="s">
        <v>20</v>
      </c>
      <c r="D1426" s="28">
        <v>52</v>
      </c>
      <c r="E1426" s="32">
        <v>85.97</v>
      </c>
      <c r="F1426" s="33" t="s">
        <v>21</v>
      </c>
      <c r="G1426" s="34" t="s">
        <v>22</v>
      </c>
    </row>
    <row r="1427" spans="1:7">
      <c r="A1427" s="29">
        <v>46183</v>
      </c>
      <c r="B1427" s="30">
        <v>0.62643854166666668</v>
      </c>
      <c r="C1427" s="31" t="s">
        <v>20</v>
      </c>
      <c r="D1427" s="28">
        <v>79</v>
      </c>
      <c r="E1427" s="32">
        <v>85.97</v>
      </c>
      <c r="F1427" s="33" t="s">
        <v>21</v>
      </c>
      <c r="G1427" s="34" t="s">
        <v>22</v>
      </c>
    </row>
    <row r="1428" spans="1:7">
      <c r="A1428" s="29">
        <v>46183</v>
      </c>
      <c r="B1428" s="30">
        <v>0.62643854166666668</v>
      </c>
      <c r="C1428" s="31" t="s">
        <v>20</v>
      </c>
      <c r="D1428" s="28">
        <v>99</v>
      </c>
      <c r="E1428" s="32">
        <v>85.97</v>
      </c>
      <c r="F1428" s="33" t="s">
        <v>21</v>
      </c>
      <c r="G1428" s="34" t="s">
        <v>22</v>
      </c>
    </row>
    <row r="1429" spans="1:7">
      <c r="A1429" s="29">
        <v>46183</v>
      </c>
      <c r="B1429" s="30">
        <v>0.62643854166666668</v>
      </c>
      <c r="C1429" s="31" t="s">
        <v>20</v>
      </c>
      <c r="D1429" s="28">
        <v>100</v>
      </c>
      <c r="E1429" s="32">
        <v>85.98</v>
      </c>
      <c r="F1429" s="33" t="s">
        <v>21</v>
      </c>
      <c r="G1429" s="34" t="s">
        <v>22</v>
      </c>
    </row>
    <row r="1430" spans="1:7">
      <c r="A1430" s="29">
        <v>46183</v>
      </c>
      <c r="B1430" s="30">
        <v>0.62643854166666668</v>
      </c>
      <c r="C1430" s="31" t="s">
        <v>20</v>
      </c>
      <c r="D1430" s="28">
        <v>100</v>
      </c>
      <c r="E1430" s="32">
        <v>85.98</v>
      </c>
      <c r="F1430" s="33" t="s">
        <v>21</v>
      </c>
      <c r="G1430" s="34" t="s">
        <v>22</v>
      </c>
    </row>
    <row r="1431" spans="1:7">
      <c r="A1431" s="29">
        <v>46183</v>
      </c>
      <c r="B1431" s="30">
        <v>0.62816203703703699</v>
      </c>
      <c r="C1431" s="31" t="s">
        <v>20</v>
      </c>
      <c r="D1431" s="28">
        <v>79</v>
      </c>
      <c r="E1431" s="32">
        <v>85.93</v>
      </c>
      <c r="F1431" s="33" t="s">
        <v>21</v>
      </c>
      <c r="G1431" s="34" t="s">
        <v>22</v>
      </c>
    </row>
    <row r="1432" spans="1:7">
      <c r="A1432" s="29">
        <v>46183</v>
      </c>
      <c r="B1432" s="30">
        <v>0.62823171296296298</v>
      </c>
      <c r="C1432" s="31" t="s">
        <v>20</v>
      </c>
      <c r="D1432" s="28">
        <v>5</v>
      </c>
      <c r="E1432" s="32">
        <v>85.93</v>
      </c>
      <c r="F1432" s="33" t="s">
        <v>21</v>
      </c>
      <c r="G1432" s="34" t="s">
        <v>22</v>
      </c>
    </row>
    <row r="1433" spans="1:7">
      <c r="A1433" s="29">
        <v>46183</v>
      </c>
      <c r="B1433" s="30">
        <v>0.62835231481481479</v>
      </c>
      <c r="C1433" s="31" t="s">
        <v>20</v>
      </c>
      <c r="D1433" s="28">
        <v>15</v>
      </c>
      <c r="E1433" s="32">
        <v>85.93</v>
      </c>
      <c r="F1433" s="33" t="s">
        <v>21</v>
      </c>
      <c r="G1433" s="34" t="s">
        <v>22</v>
      </c>
    </row>
    <row r="1434" spans="1:7">
      <c r="A1434" s="29">
        <v>46183</v>
      </c>
      <c r="B1434" s="30">
        <v>0.6331679398148149</v>
      </c>
      <c r="C1434" s="31" t="s">
        <v>20</v>
      </c>
      <c r="D1434" s="28">
        <v>100</v>
      </c>
      <c r="E1434" s="32">
        <v>85.99</v>
      </c>
      <c r="F1434" s="33" t="s">
        <v>21</v>
      </c>
      <c r="G1434" s="34" t="s">
        <v>29</v>
      </c>
    </row>
    <row r="1435" spans="1:7">
      <c r="A1435" s="29">
        <v>46183</v>
      </c>
      <c r="B1435" s="30">
        <v>0.6331679398148149</v>
      </c>
      <c r="C1435" s="31" t="s">
        <v>20</v>
      </c>
      <c r="D1435" s="28">
        <v>100</v>
      </c>
      <c r="E1435" s="32">
        <v>85.99</v>
      </c>
      <c r="F1435" s="33" t="s">
        <v>21</v>
      </c>
      <c r="G1435" s="34" t="s">
        <v>29</v>
      </c>
    </row>
    <row r="1436" spans="1:7">
      <c r="A1436" s="29">
        <v>46183</v>
      </c>
      <c r="B1436" s="30">
        <v>0.63316805555555555</v>
      </c>
      <c r="C1436" s="31" t="s">
        <v>20</v>
      </c>
      <c r="D1436" s="28">
        <v>45</v>
      </c>
      <c r="E1436" s="32">
        <v>85.97</v>
      </c>
      <c r="F1436" s="33" t="s">
        <v>21</v>
      </c>
      <c r="G1436" s="34" t="s">
        <v>23</v>
      </c>
    </row>
    <row r="1437" spans="1:7">
      <c r="A1437" s="29">
        <v>46183</v>
      </c>
      <c r="B1437" s="30">
        <v>0.63316805555555555</v>
      </c>
      <c r="C1437" s="31" t="s">
        <v>20</v>
      </c>
      <c r="D1437" s="28">
        <v>55</v>
      </c>
      <c r="E1437" s="32">
        <v>85.97</v>
      </c>
      <c r="F1437" s="33" t="s">
        <v>21</v>
      </c>
      <c r="G1437" s="34" t="s">
        <v>23</v>
      </c>
    </row>
    <row r="1438" spans="1:7">
      <c r="A1438" s="29">
        <v>46183</v>
      </c>
      <c r="B1438" s="30">
        <v>0.63316805555555555</v>
      </c>
      <c r="C1438" s="31" t="s">
        <v>20</v>
      </c>
      <c r="D1438" s="28">
        <v>100</v>
      </c>
      <c r="E1438" s="32">
        <v>85.97</v>
      </c>
      <c r="F1438" s="33" t="s">
        <v>21</v>
      </c>
      <c r="G1438" s="34" t="s">
        <v>22</v>
      </c>
    </row>
    <row r="1439" spans="1:7">
      <c r="A1439" s="29">
        <v>46183</v>
      </c>
      <c r="B1439" s="30">
        <v>0.63316805555555555</v>
      </c>
      <c r="C1439" s="31" t="s">
        <v>20</v>
      </c>
      <c r="D1439" s="28">
        <v>100</v>
      </c>
      <c r="E1439" s="32">
        <v>85.97</v>
      </c>
      <c r="F1439" s="33" t="s">
        <v>21</v>
      </c>
      <c r="G1439" s="34" t="s">
        <v>22</v>
      </c>
    </row>
    <row r="1440" spans="1:7">
      <c r="A1440" s="29">
        <v>46183</v>
      </c>
      <c r="B1440" s="30">
        <v>0.63318391203703706</v>
      </c>
      <c r="C1440" s="31" t="s">
        <v>20</v>
      </c>
      <c r="D1440" s="28">
        <v>17</v>
      </c>
      <c r="E1440" s="32">
        <v>85.95</v>
      </c>
      <c r="F1440" s="33" t="s">
        <v>21</v>
      </c>
      <c r="G1440" s="34" t="s">
        <v>23</v>
      </c>
    </row>
    <row r="1441" spans="1:7">
      <c r="A1441" s="29">
        <v>46183</v>
      </c>
      <c r="B1441" s="30">
        <v>0.63318391203703706</v>
      </c>
      <c r="C1441" s="31" t="s">
        <v>20</v>
      </c>
      <c r="D1441" s="28">
        <v>28</v>
      </c>
      <c r="E1441" s="32">
        <v>85.95</v>
      </c>
      <c r="F1441" s="33" t="s">
        <v>21</v>
      </c>
      <c r="G1441" s="34" t="s">
        <v>22</v>
      </c>
    </row>
    <row r="1442" spans="1:7">
      <c r="A1442" s="29">
        <v>46183</v>
      </c>
      <c r="B1442" s="30">
        <v>0.63318391203703706</v>
      </c>
      <c r="C1442" s="31" t="s">
        <v>20</v>
      </c>
      <c r="D1442" s="28">
        <v>72</v>
      </c>
      <c r="E1442" s="32">
        <v>85.95</v>
      </c>
      <c r="F1442" s="33" t="s">
        <v>21</v>
      </c>
      <c r="G1442" s="34" t="s">
        <v>22</v>
      </c>
    </row>
    <row r="1443" spans="1:7">
      <c r="A1443" s="29">
        <v>46183</v>
      </c>
      <c r="B1443" s="30">
        <v>0.63318391203703706</v>
      </c>
      <c r="C1443" s="31" t="s">
        <v>20</v>
      </c>
      <c r="D1443" s="28">
        <v>83</v>
      </c>
      <c r="E1443" s="32">
        <v>85.95</v>
      </c>
      <c r="F1443" s="33" t="s">
        <v>21</v>
      </c>
      <c r="G1443" s="34" t="s">
        <v>22</v>
      </c>
    </row>
    <row r="1444" spans="1:7">
      <c r="A1444" s="29">
        <v>46183</v>
      </c>
      <c r="B1444" s="30">
        <v>0.63318391203703706</v>
      </c>
      <c r="C1444" s="31" t="s">
        <v>20</v>
      </c>
      <c r="D1444" s="28">
        <v>100</v>
      </c>
      <c r="E1444" s="32">
        <v>85.95</v>
      </c>
      <c r="F1444" s="33" t="s">
        <v>21</v>
      </c>
      <c r="G1444" s="34" t="s">
        <v>22</v>
      </c>
    </row>
    <row r="1445" spans="1:7">
      <c r="A1445" s="29">
        <v>46183</v>
      </c>
      <c r="B1445" s="30">
        <v>0.63321273148148149</v>
      </c>
      <c r="C1445" s="31" t="s">
        <v>20</v>
      </c>
      <c r="D1445" s="28">
        <v>46</v>
      </c>
      <c r="E1445" s="32">
        <v>85.94</v>
      </c>
      <c r="F1445" s="33" t="s">
        <v>21</v>
      </c>
      <c r="G1445" s="34" t="s">
        <v>22</v>
      </c>
    </row>
    <row r="1446" spans="1:7">
      <c r="A1446" s="29">
        <v>46183</v>
      </c>
      <c r="B1446" s="30">
        <v>0.63321273148148149</v>
      </c>
      <c r="C1446" s="31" t="s">
        <v>20</v>
      </c>
      <c r="D1446" s="28">
        <v>46</v>
      </c>
      <c r="E1446" s="32">
        <v>85.94</v>
      </c>
      <c r="F1446" s="33" t="s">
        <v>21</v>
      </c>
      <c r="G1446" s="34" t="s">
        <v>22</v>
      </c>
    </row>
    <row r="1447" spans="1:7">
      <c r="A1447" s="29">
        <v>46183</v>
      </c>
      <c r="B1447" s="30">
        <v>0.63321273148148149</v>
      </c>
      <c r="C1447" s="31" t="s">
        <v>20</v>
      </c>
      <c r="D1447" s="28">
        <v>54</v>
      </c>
      <c r="E1447" s="32">
        <v>85.94</v>
      </c>
      <c r="F1447" s="33" t="s">
        <v>21</v>
      </c>
      <c r="G1447" s="34" t="s">
        <v>22</v>
      </c>
    </row>
    <row r="1448" spans="1:7">
      <c r="A1448" s="29">
        <v>46183</v>
      </c>
      <c r="B1448" s="30">
        <v>0.63323356481481485</v>
      </c>
      <c r="C1448" s="31" t="s">
        <v>20</v>
      </c>
      <c r="D1448" s="28">
        <v>19</v>
      </c>
      <c r="E1448" s="32">
        <v>85.94</v>
      </c>
      <c r="F1448" s="33" t="s">
        <v>21</v>
      </c>
      <c r="G1448" s="34" t="s">
        <v>22</v>
      </c>
    </row>
    <row r="1449" spans="1:7">
      <c r="A1449" s="29">
        <v>46183</v>
      </c>
      <c r="B1449" s="30">
        <v>0.63324745370370372</v>
      </c>
      <c r="C1449" s="31" t="s">
        <v>20</v>
      </c>
      <c r="D1449" s="28">
        <v>1</v>
      </c>
      <c r="E1449" s="32">
        <v>85.94</v>
      </c>
      <c r="F1449" s="33" t="s">
        <v>21</v>
      </c>
      <c r="G1449" s="34" t="s">
        <v>23</v>
      </c>
    </row>
    <row r="1450" spans="1:7">
      <c r="A1450" s="29">
        <v>46183</v>
      </c>
      <c r="B1450" s="30">
        <v>0.63324745370370372</v>
      </c>
      <c r="C1450" s="31" t="s">
        <v>20</v>
      </c>
      <c r="D1450" s="28">
        <v>9</v>
      </c>
      <c r="E1450" s="32">
        <v>85.94</v>
      </c>
      <c r="F1450" s="33" t="s">
        <v>21</v>
      </c>
      <c r="G1450" s="34" t="s">
        <v>23</v>
      </c>
    </row>
    <row r="1451" spans="1:7">
      <c r="A1451" s="29">
        <v>46183</v>
      </c>
      <c r="B1451" s="30">
        <v>0.63324745370370372</v>
      </c>
      <c r="C1451" s="31" t="s">
        <v>20</v>
      </c>
      <c r="D1451" s="28">
        <v>17</v>
      </c>
      <c r="E1451" s="32">
        <v>85.94</v>
      </c>
      <c r="F1451" s="33" t="s">
        <v>21</v>
      </c>
      <c r="G1451" s="34" t="s">
        <v>22</v>
      </c>
    </row>
    <row r="1452" spans="1:7">
      <c r="A1452" s="29">
        <v>46183</v>
      </c>
      <c r="B1452" s="30">
        <v>0.63324745370370372</v>
      </c>
      <c r="C1452" s="31" t="s">
        <v>20</v>
      </c>
      <c r="D1452" s="28">
        <v>26</v>
      </c>
      <c r="E1452" s="32">
        <v>85.94</v>
      </c>
      <c r="F1452" s="33" t="s">
        <v>21</v>
      </c>
      <c r="G1452" s="34" t="s">
        <v>22</v>
      </c>
    </row>
    <row r="1453" spans="1:7">
      <c r="A1453" s="29">
        <v>46183</v>
      </c>
      <c r="B1453" s="30">
        <v>0.63324745370370372</v>
      </c>
      <c r="C1453" s="31" t="s">
        <v>20</v>
      </c>
      <c r="D1453" s="28">
        <v>35</v>
      </c>
      <c r="E1453" s="32">
        <v>85.94</v>
      </c>
      <c r="F1453" s="33" t="s">
        <v>21</v>
      </c>
      <c r="G1453" s="34" t="s">
        <v>22</v>
      </c>
    </row>
    <row r="1454" spans="1:7">
      <c r="A1454" s="29">
        <v>46183</v>
      </c>
      <c r="B1454" s="30">
        <v>0.63324745370370372</v>
      </c>
      <c r="C1454" s="31" t="s">
        <v>20</v>
      </c>
      <c r="D1454" s="28">
        <v>74</v>
      </c>
      <c r="E1454" s="32">
        <v>85.94</v>
      </c>
      <c r="F1454" s="33" t="s">
        <v>21</v>
      </c>
      <c r="G1454" s="34" t="s">
        <v>22</v>
      </c>
    </row>
    <row r="1455" spans="1:7">
      <c r="A1455" s="29">
        <v>46183</v>
      </c>
      <c r="B1455" s="30">
        <v>0.63324745370370372</v>
      </c>
      <c r="C1455" s="31" t="s">
        <v>20</v>
      </c>
      <c r="D1455" s="28">
        <v>83</v>
      </c>
      <c r="E1455" s="32">
        <v>85.94</v>
      </c>
      <c r="F1455" s="33" t="s">
        <v>21</v>
      </c>
      <c r="G1455" s="34" t="s">
        <v>22</v>
      </c>
    </row>
    <row r="1456" spans="1:7">
      <c r="A1456" s="29">
        <v>46183</v>
      </c>
      <c r="B1456" s="30">
        <v>0.63324756944444449</v>
      </c>
      <c r="C1456" s="31" t="s">
        <v>20</v>
      </c>
      <c r="D1456" s="28">
        <v>90</v>
      </c>
      <c r="E1456" s="32">
        <v>85.94</v>
      </c>
      <c r="F1456" s="33" t="s">
        <v>21</v>
      </c>
      <c r="G1456" s="34" t="s">
        <v>22</v>
      </c>
    </row>
    <row r="1457" spans="1:7">
      <c r="A1457" s="29">
        <v>46183</v>
      </c>
      <c r="B1457" s="30">
        <v>0.6341679398148149</v>
      </c>
      <c r="C1457" s="31" t="s">
        <v>20</v>
      </c>
      <c r="D1457" s="28">
        <v>40</v>
      </c>
      <c r="E1457" s="32">
        <v>85.89</v>
      </c>
      <c r="F1457" s="33" t="s">
        <v>21</v>
      </c>
      <c r="G1457" s="34" t="s">
        <v>27</v>
      </c>
    </row>
    <row r="1458" spans="1:7">
      <c r="A1458" s="29">
        <v>46183</v>
      </c>
      <c r="B1458" s="30">
        <v>0.6342744212962963</v>
      </c>
      <c r="C1458" s="31" t="s">
        <v>20</v>
      </c>
      <c r="D1458" s="28">
        <v>37</v>
      </c>
      <c r="E1458" s="32">
        <v>85.89</v>
      </c>
      <c r="F1458" s="33" t="s">
        <v>21</v>
      </c>
      <c r="G1458" s="34" t="s">
        <v>22</v>
      </c>
    </row>
    <row r="1459" spans="1:7">
      <c r="A1459" s="29">
        <v>46183</v>
      </c>
      <c r="B1459" s="30">
        <v>0.63449976851851853</v>
      </c>
      <c r="C1459" s="31" t="s">
        <v>20</v>
      </c>
      <c r="D1459" s="28">
        <v>13</v>
      </c>
      <c r="E1459" s="32">
        <v>85.89</v>
      </c>
      <c r="F1459" s="33" t="s">
        <v>21</v>
      </c>
      <c r="G1459" s="34" t="s">
        <v>22</v>
      </c>
    </row>
    <row r="1460" spans="1:7">
      <c r="A1460" s="29">
        <v>46183</v>
      </c>
      <c r="B1460" s="30">
        <v>0.63459976851851851</v>
      </c>
      <c r="C1460" s="31" t="s">
        <v>20</v>
      </c>
      <c r="D1460" s="28">
        <v>8</v>
      </c>
      <c r="E1460" s="32">
        <v>85.89</v>
      </c>
      <c r="F1460" s="33" t="s">
        <v>21</v>
      </c>
      <c r="G1460" s="34" t="s">
        <v>22</v>
      </c>
    </row>
    <row r="1461" spans="1:7">
      <c r="A1461" s="29">
        <v>46183</v>
      </c>
      <c r="B1461" s="30">
        <v>0.63562453703703714</v>
      </c>
      <c r="C1461" s="31" t="s">
        <v>20</v>
      </c>
      <c r="D1461" s="28">
        <v>40</v>
      </c>
      <c r="E1461" s="32">
        <v>85.89</v>
      </c>
      <c r="F1461" s="33" t="s">
        <v>21</v>
      </c>
      <c r="G1461" s="34" t="s">
        <v>23</v>
      </c>
    </row>
    <row r="1462" spans="1:7">
      <c r="A1462" s="29">
        <v>46183</v>
      </c>
      <c r="B1462" s="30">
        <v>0.63562453703703714</v>
      </c>
      <c r="C1462" s="31" t="s">
        <v>20</v>
      </c>
      <c r="D1462" s="28">
        <v>60</v>
      </c>
      <c r="E1462" s="32">
        <v>85.89</v>
      </c>
      <c r="F1462" s="33" t="s">
        <v>21</v>
      </c>
      <c r="G1462" s="34" t="s">
        <v>23</v>
      </c>
    </row>
    <row r="1463" spans="1:7">
      <c r="A1463" s="29">
        <v>46183</v>
      </c>
      <c r="B1463" s="30">
        <v>0.63562453703703714</v>
      </c>
      <c r="C1463" s="31" t="s">
        <v>20</v>
      </c>
      <c r="D1463" s="28">
        <v>60</v>
      </c>
      <c r="E1463" s="32">
        <v>85.89</v>
      </c>
      <c r="F1463" s="33" t="s">
        <v>21</v>
      </c>
      <c r="G1463" s="34" t="s">
        <v>23</v>
      </c>
    </row>
    <row r="1464" spans="1:7">
      <c r="A1464" s="29">
        <v>46183</v>
      </c>
      <c r="B1464" s="30">
        <v>0.63562453703703714</v>
      </c>
      <c r="C1464" s="31" t="s">
        <v>20</v>
      </c>
      <c r="D1464" s="28">
        <v>42</v>
      </c>
      <c r="E1464" s="32">
        <v>85.89</v>
      </c>
      <c r="F1464" s="33" t="s">
        <v>21</v>
      </c>
      <c r="G1464" s="34" t="s">
        <v>22</v>
      </c>
    </row>
    <row r="1465" spans="1:7">
      <c r="A1465" s="29">
        <v>46183</v>
      </c>
      <c r="B1465" s="30">
        <v>0.63562453703703714</v>
      </c>
      <c r="C1465" s="31" t="s">
        <v>20</v>
      </c>
      <c r="D1465" s="28">
        <v>98</v>
      </c>
      <c r="E1465" s="32">
        <v>85.89</v>
      </c>
      <c r="F1465" s="33" t="s">
        <v>21</v>
      </c>
      <c r="G1465" s="34" t="s">
        <v>22</v>
      </c>
    </row>
    <row r="1466" spans="1:7">
      <c r="A1466" s="29">
        <v>46183</v>
      </c>
      <c r="B1466" s="30">
        <v>0.63562453703703714</v>
      </c>
      <c r="C1466" s="31" t="s">
        <v>20</v>
      </c>
      <c r="D1466" s="28">
        <v>100</v>
      </c>
      <c r="E1466" s="32">
        <v>85.89</v>
      </c>
      <c r="F1466" s="33" t="s">
        <v>21</v>
      </c>
      <c r="G1466" s="34" t="s">
        <v>22</v>
      </c>
    </row>
    <row r="1467" spans="1:7">
      <c r="A1467" s="29">
        <v>46183</v>
      </c>
      <c r="B1467" s="30">
        <v>0.63585231481481486</v>
      </c>
      <c r="C1467" s="31" t="s">
        <v>20</v>
      </c>
      <c r="D1467" s="28">
        <v>67</v>
      </c>
      <c r="E1467" s="32">
        <v>85.87</v>
      </c>
      <c r="F1467" s="33" t="s">
        <v>21</v>
      </c>
      <c r="G1467" s="34" t="s">
        <v>27</v>
      </c>
    </row>
    <row r="1468" spans="1:7">
      <c r="A1468" s="29">
        <v>46183</v>
      </c>
      <c r="B1468" s="30">
        <v>0.63591527777777779</v>
      </c>
      <c r="C1468" s="31" t="s">
        <v>20</v>
      </c>
      <c r="D1468" s="28">
        <v>8</v>
      </c>
      <c r="E1468" s="32">
        <v>85.87</v>
      </c>
      <c r="F1468" s="33" t="s">
        <v>21</v>
      </c>
      <c r="G1468" s="34" t="s">
        <v>22</v>
      </c>
    </row>
    <row r="1469" spans="1:7">
      <c r="A1469" s="29">
        <v>46183</v>
      </c>
      <c r="B1469" s="30">
        <v>0.63618414351851849</v>
      </c>
      <c r="C1469" s="31" t="s">
        <v>20</v>
      </c>
      <c r="D1469" s="28">
        <v>8</v>
      </c>
      <c r="E1469" s="32">
        <v>85.87</v>
      </c>
      <c r="F1469" s="33" t="s">
        <v>21</v>
      </c>
      <c r="G1469" s="34" t="s">
        <v>22</v>
      </c>
    </row>
    <row r="1470" spans="1:7">
      <c r="A1470" s="29">
        <v>46183</v>
      </c>
      <c r="B1470" s="30">
        <v>0.63618414351851849</v>
      </c>
      <c r="C1470" s="31" t="s">
        <v>20</v>
      </c>
      <c r="D1470" s="28">
        <v>92</v>
      </c>
      <c r="E1470" s="32">
        <v>85.87</v>
      </c>
      <c r="F1470" s="33" t="s">
        <v>21</v>
      </c>
      <c r="G1470" s="34" t="s">
        <v>22</v>
      </c>
    </row>
    <row r="1471" spans="1:7">
      <c r="A1471" s="29">
        <v>46183</v>
      </c>
      <c r="B1471" s="30">
        <v>0.63618414351851849</v>
      </c>
      <c r="C1471" s="31" t="s">
        <v>20</v>
      </c>
      <c r="D1471" s="28">
        <v>75</v>
      </c>
      <c r="E1471" s="32">
        <v>85.87</v>
      </c>
      <c r="F1471" s="33" t="s">
        <v>21</v>
      </c>
      <c r="G1471" s="34" t="s">
        <v>22</v>
      </c>
    </row>
    <row r="1472" spans="1:7">
      <c r="A1472" s="29">
        <v>46183</v>
      </c>
      <c r="B1472" s="30">
        <v>0.63618414351851849</v>
      </c>
      <c r="C1472" s="31" t="s">
        <v>20</v>
      </c>
      <c r="D1472" s="28">
        <v>92</v>
      </c>
      <c r="E1472" s="32">
        <v>85.87</v>
      </c>
      <c r="F1472" s="33" t="s">
        <v>21</v>
      </c>
      <c r="G1472" s="34" t="s">
        <v>22</v>
      </c>
    </row>
    <row r="1473" spans="1:7">
      <c r="A1473" s="29">
        <v>46183</v>
      </c>
      <c r="B1473" s="30">
        <v>0.63630104166666679</v>
      </c>
      <c r="C1473" s="31" t="s">
        <v>20</v>
      </c>
      <c r="D1473" s="28">
        <v>197</v>
      </c>
      <c r="E1473" s="32">
        <v>85.87</v>
      </c>
      <c r="F1473" s="33" t="s">
        <v>21</v>
      </c>
      <c r="G1473" s="34" t="s">
        <v>27</v>
      </c>
    </row>
    <row r="1474" spans="1:7">
      <c r="A1474" s="29">
        <v>46183</v>
      </c>
      <c r="B1474" s="30">
        <v>0.63657546296296297</v>
      </c>
      <c r="C1474" s="31" t="s">
        <v>20</v>
      </c>
      <c r="D1474" s="28">
        <v>30</v>
      </c>
      <c r="E1474" s="32">
        <v>85.87</v>
      </c>
      <c r="F1474" s="33" t="s">
        <v>21</v>
      </c>
      <c r="G1474" s="34" t="s">
        <v>22</v>
      </c>
    </row>
    <row r="1475" spans="1:7">
      <c r="A1475" s="29">
        <v>46183</v>
      </c>
      <c r="B1475" s="30">
        <v>0.63663865740740744</v>
      </c>
      <c r="C1475" s="31" t="s">
        <v>20</v>
      </c>
      <c r="D1475" s="28">
        <v>6</v>
      </c>
      <c r="E1475" s="32">
        <v>85.86</v>
      </c>
      <c r="F1475" s="33" t="s">
        <v>21</v>
      </c>
      <c r="G1475" s="34" t="s">
        <v>22</v>
      </c>
    </row>
    <row r="1476" spans="1:7">
      <c r="A1476" s="29">
        <v>46183</v>
      </c>
      <c r="B1476" s="30">
        <v>0.63669189814814808</v>
      </c>
      <c r="C1476" s="31" t="s">
        <v>20</v>
      </c>
      <c r="D1476" s="28">
        <v>6</v>
      </c>
      <c r="E1476" s="32">
        <v>85.86</v>
      </c>
      <c r="F1476" s="33" t="s">
        <v>21</v>
      </c>
      <c r="G1476" s="34" t="s">
        <v>22</v>
      </c>
    </row>
    <row r="1477" spans="1:7">
      <c r="A1477" s="29">
        <v>46183</v>
      </c>
      <c r="B1477" s="30">
        <v>0.63669189814814808</v>
      </c>
      <c r="C1477" s="31" t="s">
        <v>20</v>
      </c>
      <c r="D1477" s="28">
        <v>94</v>
      </c>
      <c r="E1477" s="32">
        <v>85.86</v>
      </c>
      <c r="F1477" s="33" t="s">
        <v>21</v>
      </c>
      <c r="G1477" s="34" t="s">
        <v>22</v>
      </c>
    </row>
    <row r="1478" spans="1:7">
      <c r="A1478" s="29">
        <v>46183</v>
      </c>
      <c r="B1478" s="30">
        <v>0.63722986111111124</v>
      </c>
      <c r="C1478" s="31" t="s">
        <v>20</v>
      </c>
      <c r="D1478" s="28">
        <v>27</v>
      </c>
      <c r="E1478" s="32">
        <v>85.85</v>
      </c>
      <c r="F1478" s="33" t="s">
        <v>21</v>
      </c>
      <c r="G1478" s="34" t="s">
        <v>22</v>
      </c>
    </row>
    <row r="1479" spans="1:7">
      <c r="A1479" s="29">
        <v>46183</v>
      </c>
      <c r="B1479" s="30">
        <v>0.63722986111111124</v>
      </c>
      <c r="C1479" s="31" t="s">
        <v>20</v>
      </c>
      <c r="D1479" s="28">
        <v>73</v>
      </c>
      <c r="E1479" s="32">
        <v>85.85</v>
      </c>
      <c r="F1479" s="33" t="s">
        <v>21</v>
      </c>
      <c r="G1479" s="34" t="s">
        <v>22</v>
      </c>
    </row>
    <row r="1480" spans="1:7">
      <c r="A1480" s="29">
        <v>46183</v>
      </c>
      <c r="B1480" s="30">
        <v>0.63722986111111124</v>
      </c>
      <c r="C1480" s="31" t="s">
        <v>20</v>
      </c>
      <c r="D1480" s="28">
        <v>100</v>
      </c>
      <c r="E1480" s="32">
        <v>85.85</v>
      </c>
      <c r="F1480" s="33" t="s">
        <v>21</v>
      </c>
      <c r="G1480" s="34" t="s">
        <v>22</v>
      </c>
    </row>
    <row r="1481" spans="1:7">
      <c r="A1481" s="29">
        <v>46183</v>
      </c>
      <c r="B1481" s="30">
        <v>0.63722986111111124</v>
      </c>
      <c r="C1481" s="31" t="s">
        <v>20</v>
      </c>
      <c r="D1481" s="28">
        <v>100</v>
      </c>
      <c r="E1481" s="32">
        <v>85.85</v>
      </c>
      <c r="F1481" s="33" t="s">
        <v>21</v>
      </c>
      <c r="G1481" s="34" t="s">
        <v>22</v>
      </c>
    </row>
    <row r="1482" spans="1:7">
      <c r="A1482" s="29">
        <v>46183</v>
      </c>
      <c r="B1482" s="30">
        <v>0.63722986111111124</v>
      </c>
      <c r="C1482" s="31" t="s">
        <v>20</v>
      </c>
      <c r="D1482" s="28">
        <v>100</v>
      </c>
      <c r="E1482" s="32">
        <v>85.85</v>
      </c>
      <c r="F1482" s="33" t="s">
        <v>21</v>
      </c>
      <c r="G1482" s="34" t="s">
        <v>22</v>
      </c>
    </row>
    <row r="1483" spans="1:7">
      <c r="A1483" s="29">
        <v>46183</v>
      </c>
      <c r="B1483" s="30">
        <v>0.63723541666666672</v>
      </c>
      <c r="C1483" s="31" t="s">
        <v>20</v>
      </c>
      <c r="D1483" s="28">
        <v>100</v>
      </c>
      <c r="E1483" s="32">
        <v>85.85</v>
      </c>
      <c r="F1483" s="33" t="s">
        <v>21</v>
      </c>
      <c r="G1483" s="34" t="s">
        <v>22</v>
      </c>
    </row>
    <row r="1484" spans="1:7">
      <c r="A1484" s="29">
        <v>46183</v>
      </c>
      <c r="B1484" s="30">
        <v>0.63725914351851853</v>
      </c>
      <c r="C1484" s="31" t="s">
        <v>20</v>
      </c>
      <c r="D1484" s="28">
        <v>100</v>
      </c>
      <c r="E1484" s="32">
        <v>85.85</v>
      </c>
      <c r="F1484" s="33" t="s">
        <v>21</v>
      </c>
      <c r="G1484" s="34" t="s">
        <v>22</v>
      </c>
    </row>
    <row r="1485" spans="1:7">
      <c r="A1485" s="29">
        <v>46183</v>
      </c>
      <c r="B1485" s="30">
        <v>0.63725914351851853</v>
      </c>
      <c r="C1485" s="31" t="s">
        <v>20</v>
      </c>
      <c r="D1485" s="28">
        <v>100</v>
      </c>
      <c r="E1485" s="32">
        <v>85.85</v>
      </c>
      <c r="F1485" s="33" t="s">
        <v>21</v>
      </c>
      <c r="G1485" s="34" t="s">
        <v>22</v>
      </c>
    </row>
    <row r="1486" spans="1:7">
      <c r="A1486" s="29">
        <v>46183</v>
      </c>
      <c r="B1486" s="30">
        <v>0.63734490740740746</v>
      </c>
      <c r="C1486" s="31" t="s">
        <v>20</v>
      </c>
      <c r="D1486" s="28">
        <v>76</v>
      </c>
      <c r="E1486" s="32">
        <v>85.85</v>
      </c>
      <c r="F1486" s="33" t="s">
        <v>21</v>
      </c>
      <c r="G1486" s="34" t="s">
        <v>22</v>
      </c>
    </row>
    <row r="1487" spans="1:7">
      <c r="A1487" s="29">
        <v>46183</v>
      </c>
      <c r="B1487" s="30">
        <v>0.63766967592592605</v>
      </c>
      <c r="C1487" s="31" t="s">
        <v>20</v>
      </c>
      <c r="D1487" s="28">
        <v>13</v>
      </c>
      <c r="E1487" s="32">
        <v>85.84</v>
      </c>
      <c r="F1487" s="33" t="s">
        <v>21</v>
      </c>
      <c r="G1487" s="34" t="s">
        <v>22</v>
      </c>
    </row>
    <row r="1488" spans="1:7">
      <c r="A1488" s="29">
        <v>46183</v>
      </c>
      <c r="B1488" s="30">
        <v>0.63781226851851847</v>
      </c>
      <c r="C1488" s="31" t="s">
        <v>20</v>
      </c>
      <c r="D1488" s="28">
        <v>8</v>
      </c>
      <c r="E1488" s="32">
        <v>85.84</v>
      </c>
      <c r="F1488" s="33" t="s">
        <v>21</v>
      </c>
      <c r="G1488" s="34" t="s">
        <v>22</v>
      </c>
    </row>
    <row r="1489" spans="1:7">
      <c r="A1489" s="29">
        <v>46183</v>
      </c>
      <c r="B1489" s="30">
        <v>0.63796319444444449</v>
      </c>
      <c r="C1489" s="31" t="s">
        <v>20</v>
      </c>
      <c r="D1489" s="28">
        <v>1</v>
      </c>
      <c r="E1489" s="32">
        <v>85.84</v>
      </c>
      <c r="F1489" s="33" t="s">
        <v>21</v>
      </c>
      <c r="G1489" s="34" t="s">
        <v>22</v>
      </c>
    </row>
    <row r="1490" spans="1:7">
      <c r="A1490" s="29">
        <v>46183</v>
      </c>
      <c r="B1490" s="30">
        <v>0.63796319444444449</v>
      </c>
      <c r="C1490" s="31" t="s">
        <v>20</v>
      </c>
      <c r="D1490" s="28">
        <v>79</v>
      </c>
      <c r="E1490" s="32">
        <v>85.84</v>
      </c>
      <c r="F1490" s="33" t="s">
        <v>21</v>
      </c>
      <c r="G1490" s="34" t="s">
        <v>22</v>
      </c>
    </row>
    <row r="1491" spans="1:7">
      <c r="A1491" s="29">
        <v>46183</v>
      </c>
      <c r="B1491" s="30">
        <v>0.63796319444444449</v>
      </c>
      <c r="C1491" s="31" t="s">
        <v>20</v>
      </c>
      <c r="D1491" s="28">
        <v>99</v>
      </c>
      <c r="E1491" s="32">
        <v>85.84</v>
      </c>
      <c r="F1491" s="33" t="s">
        <v>21</v>
      </c>
      <c r="G1491" s="34" t="s">
        <v>22</v>
      </c>
    </row>
    <row r="1492" spans="1:7">
      <c r="A1492" s="29">
        <v>46183</v>
      </c>
      <c r="B1492" s="30">
        <v>0.63796319444444449</v>
      </c>
      <c r="C1492" s="31" t="s">
        <v>20</v>
      </c>
      <c r="D1492" s="28">
        <v>100</v>
      </c>
      <c r="E1492" s="32">
        <v>85.84</v>
      </c>
      <c r="F1492" s="33" t="s">
        <v>21</v>
      </c>
      <c r="G1492" s="34" t="s">
        <v>22</v>
      </c>
    </row>
    <row r="1493" spans="1:7">
      <c r="A1493" s="29">
        <v>46183</v>
      </c>
      <c r="B1493" s="30">
        <v>0.63796643518518525</v>
      </c>
      <c r="C1493" s="31" t="s">
        <v>20</v>
      </c>
      <c r="D1493" s="28">
        <v>100</v>
      </c>
      <c r="E1493" s="32">
        <v>85.84</v>
      </c>
      <c r="F1493" s="33" t="s">
        <v>21</v>
      </c>
      <c r="G1493" s="34" t="s">
        <v>22</v>
      </c>
    </row>
    <row r="1494" spans="1:7">
      <c r="A1494" s="29">
        <v>46183</v>
      </c>
      <c r="B1494" s="30">
        <v>0.63796643518518525</v>
      </c>
      <c r="C1494" s="31" t="s">
        <v>20</v>
      </c>
      <c r="D1494" s="28">
        <v>100</v>
      </c>
      <c r="E1494" s="32">
        <v>85.84</v>
      </c>
      <c r="F1494" s="33" t="s">
        <v>21</v>
      </c>
      <c r="G1494" s="34" t="s">
        <v>22</v>
      </c>
    </row>
    <row r="1495" spans="1:7">
      <c r="A1495" s="29">
        <v>46183</v>
      </c>
      <c r="B1495" s="30">
        <v>0.63797465277777776</v>
      </c>
      <c r="C1495" s="31" t="s">
        <v>20</v>
      </c>
      <c r="D1495" s="28">
        <v>29</v>
      </c>
      <c r="E1495" s="32">
        <v>85.84</v>
      </c>
      <c r="F1495" s="33" t="s">
        <v>21</v>
      </c>
      <c r="G1495" s="34" t="s">
        <v>23</v>
      </c>
    </row>
    <row r="1496" spans="1:7">
      <c r="A1496" s="29">
        <v>46183</v>
      </c>
      <c r="B1496" s="30">
        <v>0.63797465277777776</v>
      </c>
      <c r="C1496" s="31" t="s">
        <v>20</v>
      </c>
      <c r="D1496" s="28">
        <v>100</v>
      </c>
      <c r="E1496" s="32">
        <v>85.84</v>
      </c>
      <c r="F1496" s="33" t="s">
        <v>21</v>
      </c>
      <c r="G1496" s="34" t="s">
        <v>23</v>
      </c>
    </row>
    <row r="1497" spans="1:7">
      <c r="A1497" s="29">
        <v>46183</v>
      </c>
      <c r="B1497" s="30">
        <v>0.63797465277777776</v>
      </c>
      <c r="C1497" s="31" t="s">
        <v>20</v>
      </c>
      <c r="D1497" s="28">
        <v>27</v>
      </c>
      <c r="E1497" s="32">
        <v>85.83</v>
      </c>
      <c r="F1497" s="33" t="s">
        <v>21</v>
      </c>
      <c r="G1497" s="34" t="s">
        <v>23</v>
      </c>
    </row>
    <row r="1498" spans="1:7">
      <c r="A1498" s="29">
        <v>46183</v>
      </c>
      <c r="B1498" s="30">
        <v>0.63797465277777776</v>
      </c>
      <c r="C1498" s="31" t="s">
        <v>20</v>
      </c>
      <c r="D1498" s="28">
        <v>71</v>
      </c>
      <c r="E1498" s="32">
        <v>85.84</v>
      </c>
      <c r="F1498" s="33" t="s">
        <v>21</v>
      </c>
      <c r="G1498" s="34" t="s">
        <v>23</v>
      </c>
    </row>
    <row r="1499" spans="1:7">
      <c r="A1499" s="29">
        <v>46183</v>
      </c>
      <c r="B1499" s="30">
        <v>0.63797465277777776</v>
      </c>
      <c r="C1499" s="31" t="s">
        <v>20</v>
      </c>
      <c r="D1499" s="28">
        <v>14</v>
      </c>
      <c r="E1499" s="32">
        <v>85.84</v>
      </c>
      <c r="F1499" s="33" t="s">
        <v>21</v>
      </c>
      <c r="G1499" s="34" t="s">
        <v>22</v>
      </c>
    </row>
    <row r="1500" spans="1:7">
      <c r="A1500" s="29">
        <v>46183</v>
      </c>
      <c r="B1500" s="30">
        <v>0.63797465277777776</v>
      </c>
      <c r="C1500" s="31" t="s">
        <v>20</v>
      </c>
      <c r="D1500" s="28">
        <v>86</v>
      </c>
      <c r="E1500" s="32">
        <v>85.84</v>
      </c>
      <c r="F1500" s="33" t="s">
        <v>21</v>
      </c>
      <c r="G1500" s="34" t="s">
        <v>22</v>
      </c>
    </row>
    <row r="1501" spans="1:7">
      <c r="A1501" s="29">
        <v>46183</v>
      </c>
      <c r="B1501" s="30">
        <v>0.63797465277777776</v>
      </c>
      <c r="C1501" s="31" t="s">
        <v>20</v>
      </c>
      <c r="D1501" s="28">
        <v>5</v>
      </c>
      <c r="E1501" s="32">
        <v>85.83</v>
      </c>
      <c r="F1501" s="33" t="s">
        <v>21</v>
      </c>
      <c r="G1501" s="34" t="s">
        <v>22</v>
      </c>
    </row>
    <row r="1502" spans="1:7">
      <c r="A1502" s="29">
        <v>46183</v>
      </c>
      <c r="B1502" s="30">
        <v>0.63797465277777776</v>
      </c>
      <c r="C1502" s="31" t="s">
        <v>20</v>
      </c>
      <c r="D1502" s="28">
        <v>29</v>
      </c>
      <c r="E1502" s="32">
        <v>85.83</v>
      </c>
      <c r="F1502" s="33" t="s">
        <v>21</v>
      </c>
      <c r="G1502" s="34" t="s">
        <v>22</v>
      </c>
    </row>
    <row r="1503" spans="1:7">
      <c r="A1503" s="29">
        <v>46183</v>
      </c>
      <c r="B1503" s="30">
        <v>0.63797465277777776</v>
      </c>
      <c r="C1503" s="31" t="s">
        <v>20</v>
      </c>
      <c r="D1503" s="28">
        <v>37</v>
      </c>
      <c r="E1503" s="32">
        <v>85.83</v>
      </c>
      <c r="F1503" s="33" t="s">
        <v>21</v>
      </c>
      <c r="G1503" s="34" t="s">
        <v>22</v>
      </c>
    </row>
    <row r="1504" spans="1:7">
      <c r="A1504" s="29">
        <v>46183</v>
      </c>
      <c r="B1504" s="30">
        <v>0.63797465277777776</v>
      </c>
      <c r="C1504" s="31" t="s">
        <v>20</v>
      </c>
      <c r="D1504" s="28">
        <v>63</v>
      </c>
      <c r="E1504" s="32">
        <v>85.83</v>
      </c>
      <c r="F1504" s="33" t="s">
        <v>21</v>
      </c>
      <c r="G1504" s="34" t="s">
        <v>22</v>
      </c>
    </row>
    <row r="1505" spans="1:7">
      <c r="A1505" s="29">
        <v>46183</v>
      </c>
      <c r="B1505" s="30">
        <v>0.63797465277777776</v>
      </c>
      <c r="C1505" s="31" t="s">
        <v>20</v>
      </c>
      <c r="D1505" s="28">
        <v>71</v>
      </c>
      <c r="E1505" s="32">
        <v>85.83</v>
      </c>
      <c r="F1505" s="33" t="s">
        <v>21</v>
      </c>
      <c r="G1505" s="34" t="s">
        <v>22</v>
      </c>
    </row>
    <row r="1506" spans="1:7">
      <c r="A1506" s="29">
        <v>46183</v>
      </c>
      <c r="B1506" s="30">
        <v>0.63797465277777776</v>
      </c>
      <c r="C1506" s="31" t="s">
        <v>20</v>
      </c>
      <c r="D1506" s="28">
        <v>73</v>
      </c>
      <c r="E1506" s="32">
        <v>85.83</v>
      </c>
      <c r="F1506" s="33" t="s">
        <v>21</v>
      </c>
      <c r="G1506" s="34" t="s">
        <v>22</v>
      </c>
    </row>
    <row r="1507" spans="1:7">
      <c r="A1507" s="29">
        <v>46183</v>
      </c>
      <c r="B1507" s="30">
        <v>0.63797465277777776</v>
      </c>
      <c r="C1507" s="31" t="s">
        <v>20</v>
      </c>
      <c r="D1507" s="28">
        <v>95</v>
      </c>
      <c r="E1507" s="32">
        <v>85.83</v>
      </c>
      <c r="F1507" s="33" t="s">
        <v>21</v>
      </c>
      <c r="G1507" s="34" t="s">
        <v>22</v>
      </c>
    </row>
    <row r="1508" spans="1:7">
      <c r="A1508" s="29">
        <v>46183</v>
      </c>
      <c r="B1508" s="30">
        <v>0.63797465277777776</v>
      </c>
      <c r="C1508" s="31" t="s">
        <v>20</v>
      </c>
      <c r="D1508" s="28">
        <v>100</v>
      </c>
      <c r="E1508" s="32">
        <v>85.83</v>
      </c>
      <c r="F1508" s="33" t="s">
        <v>21</v>
      </c>
      <c r="G1508" s="34" t="s">
        <v>22</v>
      </c>
    </row>
    <row r="1509" spans="1:7">
      <c r="A1509" s="29">
        <v>46183</v>
      </c>
      <c r="B1509" s="30">
        <v>0.64303877314814817</v>
      </c>
      <c r="C1509" s="31" t="s">
        <v>20</v>
      </c>
      <c r="D1509" s="28">
        <v>13</v>
      </c>
      <c r="E1509" s="32">
        <v>85.78</v>
      </c>
      <c r="F1509" s="33" t="s">
        <v>21</v>
      </c>
      <c r="G1509" s="34" t="s">
        <v>24</v>
      </c>
    </row>
    <row r="1510" spans="1:7">
      <c r="A1510" s="29">
        <v>46183</v>
      </c>
      <c r="B1510" s="30">
        <v>0.64313680555555564</v>
      </c>
      <c r="C1510" s="31" t="s">
        <v>20</v>
      </c>
      <c r="D1510" s="28">
        <v>25</v>
      </c>
      <c r="E1510" s="32">
        <v>85.78</v>
      </c>
      <c r="F1510" s="33" t="s">
        <v>21</v>
      </c>
      <c r="G1510" s="34" t="s">
        <v>27</v>
      </c>
    </row>
    <row r="1511" spans="1:7">
      <c r="A1511" s="29">
        <v>46183</v>
      </c>
      <c r="B1511" s="30">
        <v>0.64321747685185193</v>
      </c>
      <c r="C1511" s="31" t="s">
        <v>20</v>
      </c>
      <c r="D1511" s="28">
        <v>120</v>
      </c>
      <c r="E1511" s="32">
        <v>85.78</v>
      </c>
      <c r="F1511" s="33" t="s">
        <v>21</v>
      </c>
      <c r="G1511" s="34" t="s">
        <v>27</v>
      </c>
    </row>
    <row r="1512" spans="1:7">
      <c r="A1512" s="29">
        <v>46183</v>
      </c>
      <c r="B1512" s="30">
        <v>0.64362789351851857</v>
      </c>
      <c r="C1512" s="31" t="s">
        <v>20</v>
      </c>
      <c r="D1512" s="28">
        <v>24</v>
      </c>
      <c r="E1512" s="32">
        <v>85.78</v>
      </c>
      <c r="F1512" s="33" t="s">
        <v>21</v>
      </c>
      <c r="G1512" s="34" t="s">
        <v>22</v>
      </c>
    </row>
    <row r="1513" spans="1:7">
      <c r="A1513" s="29">
        <v>46183</v>
      </c>
      <c r="B1513" s="30">
        <v>0.64362789351851857</v>
      </c>
      <c r="C1513" s="31" t="s">
        <v>20</v>
      </c>
      <c r="D1513" s="28">
        <v>60</v>
      </c>
      <c r="E1513" s="32">
        <v>85.78</v>
      </c>
      <c r="F1513" s="33" t="s">
        <v>21</v>
      </c>
      <c r="G1513" s="34" t="s">
        <v>22</v>
      </c>
    </row>
    <row r="1514" spans="1:7">
      <c r="A1514" s="29">
        <v>46183</v>
      </c>
      <c r="B1514" s="30">
        <v>0.643628125</v>
      </c>
      <c r="C1514" s="31" t="s">
        <v>20</v>
      </c>
      <c r="D1514" s="28">
        <v>100</v>
      </c>
      <c r="E1514" s="32">
        <v>85.78</v>
      </c>
      <c r="F1514" s="33" t="s">
        <v>21</v>
      </c>
      <c r="G1514" s="34" t="s">
        <v>23</v>
      </c>
    </row>
    <row r="1515" spans="1:7">
      <c r="A1515" s="29">
        <v>46183</v>
      </c>
      <c r="B1515" s="30">
        <v>0.643628125</v>
      </c>
      <c r="C1515" s="31" t="s">
        <v>20</v>
      </c>
      <c r="D1515" s="28">
        <v>16</v>
      </c>
      <c r="E1515" s="32">
        <v>85.78</v>
      </c>
      <c r="F1515" s="33" t="s">
        <v>21</v>
      </c>
      <c r="G1515" s="34" t="s">
        <v>22</v>
      </c>
    </row>
    <row r="1516" spans="1:7">
      <c r="A1516" s="29">
        <v>46183</v>
      </c>
      <c r="B1516" s="30">
        <v>0.643628125</v>
      </c>
      <c r="C1516" s="31" t="s">
        <v>20</v>
      </c>
      <c r="D1516" s="28">
        <v>17</v>
      </c>
      <c r="E1516" s="32">
        <v>85.78</v>
      </c>
      <c r="F1516" s="33" t="s">
        <v>21</v>
      </c>
      <c r="G1516" s="34" t="s">
        <v>22</v>
      </c>
    </row>
    <row r="1517" spans="1:7">
      <c r="A1517" s="29">
        <v>46183</v>
      </c>
      <c r="B1517" s="30">
        <v>0.643628125</v>
      </c>
      <c r="C1517" s="31" t="s">
        <v>20</v>
      </c>
      <c r="D1517" s="28">
        <v>38</v>
      </c>
      <c r="E1517" s="32">
        <v>85.78</v>
      </c>
      <c r="F1517" s="33" t="s">
        <v>21</v>
      </c>
      <c r="G1517" s="34" t="s">
        <v>22</v>
      </c>
    </row>
    <row r="1518" spans="1:7">
      <c r="A1518" s="29">
        <v>46183</v>
      </c>
      <c r="B1518" s="30">
        <v>0.643628125</v>
      </c>
      <c r="C1518" s="31" t="s">
        <v>20</v>
      </c>
      <c r="D1518" s="28">
        <v>45</v>
      </c>
      <c r="E1518" s="32">
        <v>85.78</v>
      </c>
      <c r="F1518" s="33" t="s">
        <v>21</v>
      </c>
      <c r="G1518" s="34" t="s">
        <v>22</v>
      </c>
    </row>
    <row r="1519" spans="1:7">
      <c r="A1519" s="29">
        <v>46183</v>
      </c>
      <c r="B1519" s="30">
        <v>0.64520023148148153</v>
      </c>
      <c r="C1519" s="31" t="s">
        <v>20</v>
      </c>
      <c r="D1519" s="28">
        <v>8</v>
      </c>
      <c r="E1519" s="32">
        <v>85.78</v>
      </c>
      <c r="F1519" s="33" t="s">
        <v>21</v>
      </c>
      <c r="G1519" s="34" t="s">
        <v>23</v>
      </c>
    </row>
    <row r="1520" spans="1:7">
      <c r="A1520" s="29">
        <v>46183</v>
      </c>
      <c r="B1520" s="30">
        <v>0.64520023148148153</v>
      </c>
      <c r="C1520" s="31" t="s">
        <v>20</v>
      </c>
      <c r="D1520" s="28">
        <v>83</v>
      </c>
      <c r="E1520" s="32">
        <v>85.78</v>
      </c>
      <c r="F1520" s="33" t="s">
        <v>21</v>
      </c>
      <c r="G1520" s="34" t="s">
        <v>23</v>
      </c>
    </row>
    <row r="1521" spans="1:7">
      <c r="A1521" s="29">
        <v>46183</v>
      </c>
      <c r="B1521" s="30">
        <v>0.64520023148148153</v>
      </c>
      <c r="C1521" s="31" t="s">
        <v>20</v>
      </c>
      <c r="D1521" s="28">
        <v>9</v>
      </c>
      <c r="E1521" s="32">
        <v>85.78</v>
      </c>
      <c r="F1521" s="33" t="s">
        <v>21</v>
      </c>
      <c r="G1521" s="34" t="s">
        <v>22</v>
      </c>
    </row>
    <row r="1522" spans="1:7">
      <c r="A1522" s="29">
        <v>46183</v>
      </c>
      <c r="B1522" s="30">
        <v>0.64520023148148153</v>
      </c>
      <c r="C1522" s="31" t="s">
        <v>20</v>
      </c>
      <c r="D1522" s="28">
        <v>100</v>
      </c>
      <c r="E1522" s="32">
        <v>85.78</v>
      </c>
      <c r="F1522" s="33" t="s">
        <v>21</v>
      </c>
      <c r="G1522" s="34" t="s">
        <v>22</v>
      </c>
    </row>
    <row r="1523" spans="1:7">
      <c r="A1523" s="29">
        <v>46183</v>
      </c>
      <c r="B1523" s="30">
        <v>0.64520023148148153</v>
      </c>
      <c r="C1523" s="31" t="s">
        <v>20</v>
      </c>
      <c r="D1523" s="28">
        <v>100</v>
      </c>
      <c r="E1523" s="32">
        <v>85.78</v>
      </c>
      <c r="F1523" s="33" t="s">
        <v>21</v>
      </c>
      <c r="G1523" s="34" t="s">
        <v>22</v>
      </c>
    </row>
    <row r="1524" spans="1:7">
      <c r="A1524" s="29">
        <v>46183</v>
      </c>
      <c r="B1524" s="30">
        <v>0.64548159722222231</v>
      </c>
      <c r="C1524" s="31" t="s">
        <v>20</v>
      </c>
      <c r="D1524" s="28">
        <v>100</v>
      </c>
      <c r="E1524" s="32">
        <v>85.77</v>
      </c>
      <c r="F1524" s="33" t="s">
        <v>21</v>
      </c>
      <c r="G1524" s="34" t="s">
        <v>24</v>
      </c>
    </row>
    <row r="1525" spans="1:7">
      <c r="A1525" s="29">
        <v>46183</v>
      </c>
      <c r="B1525" s="30">
        <v>0.64591157407407407</v>
      </c>
      <c r="C1525" s="31" t="s">
        <v>20</v>
      </c>
      <c r="D1525" s="28">
        <v>3</v>
      </c>
      <c r="E1525" s="32">
        <v>85.81</v>
      </c>
      <c r="F1525" s="33" t="s">
        <v>21</v>
      </c>
      <c r="G1525" s="34" t="s">
        <v>29</v>
      </c>
    </row>
    <row r="1526" spans="1:7">
      <c r="A1526" s="29">
        <v>46183</v>
      </c>
      <c r="B1526" s="30">
        <v>0.64591157407407407</v>
      </c>
      <c r="C1526" s="31" t="s">
        <v>20</v>
      </c>
      <c r="D1526" s="28">
        <v>97</v>
      </c>
      <c r="E1526" s="32">
        <v>85.81</v>
      </c>
      <c r="F1526" s="33" t="s">
        <v>21</v>
      </c>
      <c r="G1526" s="34" t="s">
        <v>29</v>
      </c>
    </row>
    <row r="1527" spans="1:7">
      <c r="A1527" s="29">
        <v>46183</v>
      </c>
      <c r="B1527" s="30">
        <v>0.64794930555555563</v>
      </c>
      <c r="C1527" s="31" t="s">
        <v>20</v>
      </c>
      <c r="D1527" s="28">
        <v>100</v>
      </c>
      <c r="E1527" s="32">
        <v>85.99</v>
      </c>
      <c r="F1527" s="33" t="s">
        <v>21</v>
      </c>
      <c r="G1527" s="34" t="s">
        <v>27</v>
      </c>
    </row>
    <row r="1528" spans="1:7">
      <c r="A1528" s="29">
        <v>46183</v>
      </c>
      <c r="B1528" s="30">
        <v>0.64794930555555563</v>
      </c>
      <c r="C1528" s="31" t="s">
        <v>20</v>
      </c>
      <c r="D1528" s="28">
        <v>200</v>
      </c>
      <c r="E1528" s="32">
        <v>85.984999999999999</v>
      </c>
      <c r="F1528" s="33" t="s">
        <v>21</v>
      </c>
      <c r="G1528" s="34" t="s">
        <v>27</v>
      </c>
    </row>
    <row r="1529" spans="1:7">
      <c r="A1529" s="29">
        <v>46183</v>
      </c>
      <c r="B1529" s="30">
        <v>0.64795405092592595</v>
      </c>
      <c r="C1529" s="31" t="s">
        <v>20</v>
      </c>
      <c r="D1529" s="28">
        <v>1</v>
      </c>
      <c r="E1529" s="32">
        <v>85.99</v>
      </c>
      <c r="F1529" s="33" t="s">
        <v>21</v>
      </c>
      <c r="G1529" s="34" t="s">
        <v>27</v>
      </c>
    </row>
    <row r="1530" spans="1:7">
      <c r="A1530" s="29">
        <v>46183</v>
      </c>
      <c r="B1530" s="30">
        <v>0.64795405092592595</v>
      </c>
      <c r="C1530" s="31" t="s">
        <v>20</v>
      </c>
      <c r="D1530" s="28">
        <v>19</v>
      </c>
      <c r="E1530" s="32">
        <v>85.99</v>
      </c>
      <c r="F1530" s="33" t="s">
        <v>21</v>
      </c>
      <c r="G1530" s="34" t="s">
        <v>27</v>
      </c>
    </row>
    <row r="1531" spans="1:7">
      <c r="A1531" s="29">
        <v>46183</v>
      </c>
      <c r="B1531" s="30">
        <v>0.64795405092592595</v>
      </c>
      <c r="C1531" s="31" t="s">
        <v>20</v>
      </c>
      <c r="D1531" s="28">
        <v>80</v>
      </c>
      <c r="E1531" s="32">
        <v>85.984999999999999</v>
      </c>
      <c r="F1531" s="33" t="s">
        <v>21</v>
      </c>
      <c r="G1531" s="34" t="s">
        <v>27</v>
      </c>
    </row>
    <row r="1532" spans="1:7">
      <c r="A1532" s="29">
        <v>46183</v>
      </c>
      <c r="B1532" s="30">
        <v>0.64795405092592595</v>
      </c>
      <c r="C1532" s="31" t="s">
        <v>20</v>
      </c>
      <c r="D1532" s="28">
        <v>200</v>
      </c>
      <c r="E1532" s="32">
        <v>85.984999999999999</v>
      </c>
      <c r="F1532" s="33" t="s">
        <v>21</v>
      </c>
      <c r="G1532" s="34" t="s">
        <v>27</v>
      </c>
    </row>
    <row r="1533" spans="1:7">
      <c r="A1533" s="29">
        <v>46183</v>
      </c>
      <c r="B1533" s="30">
        <v>0.64802812500000007</v>
      </c>
      <c r="C1533" s="31" t="s">
        <v>20</v>
      </c>
      <c r="D1533" s="28">
        <v>75</v>
      </c>
      <c r="E1533" s="32">
        <v>85.98</v>
      </c>
      <c r="F1533" s="33" t="s">
        <v>21</v>
      </c>
      <c r="G1533" s="34" t="s">
        <v>27</v>
      </c>
    </row>
    <row r="1534" spans="1:7">
      <c r="A1534" s="29">
        <v>46183</v>
      </c>
      <c r="B1534" s="30">
        <v>0.64802812500000007</v>
      </c>
      <c r="C1534" s="31" t="s">
        <v>20</v>
      </c>
      <c r="D1534" s="28">
        <v>200</v>
      </c>
      <c r="E1534" s="32">
        <v>85.974999999999994</v>
      </c>
      <c r="F1534" s="33" t="s">
        <v>21</v>
      </c>
      <c r="G1534" s="34" t="s">
        <v>27</v>
      </c>
    </row>
    <row r="1535" spans="1:7">
      <c r="A1535" s="29">
        <v>46183</v>
      </c>
      <c r="B1535" s="30">
        <v>0.64846863425925927</v>
      </c>
      <c r="C1535" s="31" t="s">
        <v>20</v>
      </c>
      <c r="D1535" s="28">
        <v>1</v>
      </c>
      <c r="E1535" s="32">
        <v>85.93</v>
      </c>
      <c r="F1535" s="33" t="s">
        <v>21</v>
      </c>
      <c r="G1535" s="34" t="s">
        <v>29</v>
      </c>
    </row>
    <row r="1536" spans="1:7">
      <c r="A1536" s="29">
        <v>46183</v>
      </c>
      <c r="B1536" s="30">
        <v>0.64944467592592603</v>
      </c>
      <c r="C1536" s="31" t="s">
        <v>20</v>
      </c>
      <c r="D1536" s="28">
        <v>10</v>
      </c>
      <c r="E1536" s="32">
        <v>85.93</v>
      </c>
      <c r="F1536" s="33" t="s">
        <v>21</v>
      </c>
      <c r="G1536" s="34" t="s">
        <v>26</v>
      </c>
    </row>
    <row r="1537" spans="1:7">
      <c r="A1537" s="29">
        <v>46183</v>
      </c>
      <c r="B1537" s="30">
        <v>0.64972627314814824</v>
      </c>
      <c r="C1537" s="31" t="s">
        <v>20</v>
      </c>
      <c r="D1537" s="28">
        <v>200</v>
      </c>
      <c r="E1537" s="32">
        <v>85.92</v>
      </c>
      <c r="F1537" s="33" t="s">
        <v>21</v>
      </c>
      <c r="G1537" s="34" t="s">
        <v>25</v>
      </c>
    </row>
    <row r="1538" spans="1:7">
      <c r="A1538" s="29">
        <v>46183</v>
      </c>
      <c r="B1538" s="30">
        <v>0.64972627314814824</v>
      </c>
      <c r="C1538" s="31" t="s">
        <v>20</v>
      </c>
      <c r="D1538" s="28">
        <v>12</v>
      </c>
      <c r="E1538" s="32">
        <v>85.93</v>
      </c>
      <c r="F1538" s="33" t="s">
        <v>21</v>
      </c>
      <c r="G1538" s="34" t="s">
        <v>28</v>
      </c>
    </row>
    <row r="1539" spans="1:7">
      <c r="A1539" s="29">
        <v>46183</v>
      </c>
      <c r="B1539" s="30">
        <v>0.64972627314814824</v>
      </c>
      <c r="C1539" s="31" t="s">
        <v>20</v>
      </c>
      <c r="D1539" s="28">
        <v>14</v>
      </c>
      <c r="E1539" s="32">
        <v>85.93</v>
      </c>
      <c r="F1539" s="33" t="s">
        <v>21</v>
      </c>
      <c r="G1539" s="34" t="s">
        <v>28</v>
      </c>
    </row>
    <row r="1540" spans="1:7">
      <c r="A1540" s="29">
        <v>46183</v>
      </c>
      <c r="B1540" s="30">
        <v>0.64972627314814824</v>
      </c>
      <c r="C1540" s="31" t="s">
        <v>20</v>
      </c>
      <c r="D1540" s="28">
        <v>22</v>
      </c>
      <c r="E1540" s="32">
        <v>85.93</v>
      </c>
      <c r="F1540" s="33" t="s">
        <v>21</v>
      </c>
      <c r="G1540" s="34" t="s">
        <v>28</v>
      </c>
    </row>
    <row r="1541" spans="1:7">
      <c r="A1541" s="29">
        <v>46183</v>
      </c>
      <c r="B1541" s="30">
        <v>0.64972627314814824</v>
      </c>
      <c r="C1541" s="31" t="s">
        <v>20</v>
      </c>
      <c r="D1541" s="28">
        <v>41</v>
      </c>
      <c r="E1541" s="32">
        <v>85.93</v>
      </c>
      <c r="F1541" s="33" t="s">
        <v>21</v>
      </c>
      <c r="G1541" s="34" t="s">
        <v>28</v>
      </c>
    </row>
    <row r="1542" spans="1:7">
      <c r="A1542" s="29">
        <v>46183</v>
      </c>
      <c r="B1542" s="30">
        <v>0.64972627314814824</v>
      </c>
      <c r="C1542" s="31" t="s">
        <v>20</v>
      </c>
      <c r="D1542" s="28">
        <v>49</v>
      </c>
      <c r="E1542" s="32">
        <v>85.93</v>
      </c>
      <c r="F1542" s="33" t="s">
        <v>21</v>
      </c>
      <c r="G1542" s="34" t="s">
        <v>28</v>
      </c>
    </row>
    <row r="1543" spans="1:7">
      <c r="A1543" s="29">
        <v>46183</v>
      </c>
      <c r="B1543" s="30">
        <v>0.64972627314814824</v>
      </c>
      <c r="C1543" s="31" t="s">
        <v>20</v>
      </c>
      <c r="D1543" s="28">
        <v>51</v>
      </c>
      <c r="E1543" s="32">
        <v>85.93</v>
      </c>
      <c r="F1543" s="33" t="s">
        <v>21</v>
      </c>
      <c r="G1543" s="34" t="s">
        <v>28</v>
      </c>
    </row>
    <row r="1544" spans="1:7">
      <c r="A1544" s="29">
        <v>46183</v>
      </c>
      <c r="B1544" s="30">
        <v>0.64972627314814824</v>
      </c>
      <c r="C1544" s="31" t="s">
        <v>20</v>
      </c>
      <c r="D1544" s="28">
        <v>74</v>
      </c>
      <c r="E1544" s="32">
        <v>85.93</v>
      </c>
      <c r="F1544" s="33" t="s">
        <v>21</v>
      </c>
      <c r="G1544" s="34" t="s">
        <v>28</v>
      </c>
    </row>
    <row r="1545" spans="1:7">
      <c r="A1545" s="29">
        <v>46183</v>
      </c>
      <c r="B1545" s="30">
        <v>0.64972627314814824</v>
      </c>
      <c r="C1545" s="31" t="s">
        <v>20</v>
      </c>
      <c r="D1545" s="28">
        <v>88</v>
      </c>
      <c r="E1545" s="32">
        <v>85.93</v>
      </c>
      <c r="F1545" s="33" t="s">
        <v>21</v>
      </c>
      <c r="G1545" s="34" t="s">
        <v>28</v>
      </c>
    </row>
    <row r="1546" spans="1:7">
      <c r="A1546" s="29">
        <v>46183</v>
      </c>
      <c r="B1546" s="30">
        <v>0.64972627314814824</v>
      </c>
      <c r="C1546" s="31" t="s">
        <v>20</v>
      </c>
      <c r="D1546" s="28">
        <v>49</v>
      </c>
      <c r="E1546" s="32">
        <v>85.93</v>
      </c>
      <c r="F1546" s="33" t="s">
        <v>21</v>
      </c>
      <c r="G1546" s="34" t="s">
        <v>26</v>
      </c>
    </row>
    <row r="1547" spans="1:7">
      <c r="A1547" s="29">
        <v>46183</v>
      </c>
      <c r="B1547" s="30">
        <v>0.64972627314814824</v>
      </c>
      <c r="C1547" s="31" t="s">
        <v>20</v>
      </c>
      <c r="D1547" s="28">
        <v>100</v>
      </c>
      <c r="E1547" s="32">
        <v>85.93</v>
      </c>
      <c r="F1547" s="33" t="s">
        <v>21</v>
      </c>
      <c r="G1547" s="34" t="s">
        <v>26</v>
      </c>
    </row>
    <row r="1548" spans="1:7">
      <c r="A1548" s="29">
        <v>46183</v>
      </c>
      <c r="B1548" s="30">
        <v>0.64972627314814824</v>
      </c>
      <c r="C1548" s="31" t="s">
        <v>20</v>
      </c>
      <c r="D1548" s="28">
        <v>100</v>
      </c>
      <c r="E1548" s="32">
        <v>85.93</v>
      </c>
      <c r="F1548" s="33" t="s">
        <v>21</v>
      </c>
      <c r="G1548" s="34" t="s">
        <v>26</v>
      </c>
    </row>
    <row r="1549" spans="1:7">
      <c r="A1549" s="29">
        <v>46183</v>
      </c>
      <c r="B1549" s="30">
        <v>0.64972696759259263</v>
      </c>
      <c r="C1549" s="31" t="s">
        <v>20</v>
      </c>
      <c r="D1549" s="28">
        <v>70</v>
      </c>
      <c r="E1549" s="32">
        <v>85.91</v>
      </c>
      <c r="F1549" s="33" t="s">
        <v>21</v>
      </c>
      <c r="G1549" s="34" t="s">
        <v>26</v>
      </c>
    </row>
    <row r="1550" spans="1:7">
      <c r="A1550" s="29">
        <v>46183</v>
      </c>
      <c r="B1550" s="30">
        <v>0.64972696759259263</v>
      </c>
      <c r="C1550" s="31" t="s">
        <v>20</v>
      </c>
      <c r="D1550" s="28">
        <v>70</v>
      </c>
      <c r="E1550" s="32">
        <v>85.91</v>
      </c>
      <c r="F1550" s="33" t="s">
        <v>21</v>
      </c>
      <c r="G1550" s="34" t="s">
        <v>26</v>
      </c>
    </row>
    <row r="1551" spans="1:7">
      <c r="A1551" s="29">
        <v>46183</v>
      </c>
      <c r="B1551" s="30">
        <v>0.6497270833333334</v>
      </c>
      <c r="C1551" s="31" t="s">
        <v>20</v>
      </c>
      <c r="D1551" s="28">
        <v>70</v>
      </c>
      <c r="E1551" s="32">
        <v>85.91</v>
      </c>
      <c r="F1551" s="33" t="s">
        <v>21</v>
      </c>
      <c r="G1551" s="34" t="s">
        <v>26</v>
      </c>
    </row>
    <row r="1552" spans="1:7">
      <c r="A1552" s="29">
        <v>46183</v>
      </c>
      <c r="B1552" s="30">
        <v>0.6497270833333334</v>
      </c>
      <c r="C1552" s="31" t="s">
        <v>20</v>
      </c>
      <c r="D1552" s="28">
        <v>96</v>
      </c>
      <c r="E1552" s="32">
        <v>85.91</v>
      </c>
      <c r="F1552" s="33" t="s">
        <v>21</v>
      </c>
      <c r="G1552" s="34" t="s">
        <v>26</v>
      </c>
    </row>
    <row r="1553" spans="1:7">
      <c r="A1553" s="29">
        <v>46183</v>
      </c>
      <c r="B1553" s="30">
        <v>0.6497274305555556</v>
      </c>
      <c r="C1553" s="31" t="s">
        <v>20</v>
      </c>
      <c r="D1553" s="28">
        <v>80</v>
      </c>
      <c r="E1553" s="32">
        <v>85.91</v>
      </c>
      <c r="F1553" s="33" t="s">
        <v>21</v>
      </c>
      <c r="G1553" s="34" t="s">
        <v>26</v>
      </c>
    </row>
    <row r="1554" spans="1:7">
      <c r="A1554" s="29">
        <v>46183</v>
      </c>
      <c r="B1554" s="30">
        <v>0.64972881944444461</v>
      </c>
      <c r="C1554" s="31" t="s">
        <v>20</v>
      </c>
      <c r="D1554" s="28">
        <v>80</v>
      </c>
      <c r="E1554" s="32">
        <v>85.91</v>
      </c>
      <c r="F1554" s="33" t="s">
        <v>21</v>
      </c>
      <c r="G1554" s="34" t="s">
        <v>26</v>
      </c>
    </row>
    <row r="1555" spans="1:7">
      <c r="A1555" s="29">
        <v>46183</v>
      </c>
      <c r="B1555" s="30">
        <v>0.64972881944444461</v>
      </c>
      <c r="C1555" s="31" t="s">
        <v>20</v>
      </c>
      <c r="D1555" s="28">
        <v>100</v>
      </c>
      <c r="E1555" s="32">
        <v>85.91</v>
      </c>
      <c r="F1555" s="33" t="s">
        <v>21</v>
      </c>
      <c r="G1555" s="34" t="s">
        <v>26</v>
      </c>
    </row>
    <row r="1556" spans="1:7">
      <c r="A1556" s="29">
        <v>46183</v>
      </c>
      <c r="B1556" s="30">
        <v>0.64973229166666668</v>
      </c>
      <c r="C1556" s="31" t="s">
        <v>20</v>
      </c>
      <c r="D1556" s="28">
        <v>82</v>
      </c>
      <c r="E1556" s="32">
        <v>85.91</v>
      </c>
      <c r="F1556" s="33" t="s">
        <v>21</v>
      </c>
      <c r="G1556" s="34" t="s">
        <v>27</v>
      </c>
    </row>
    <row r="1557" spans="1:7">
      <c r="A1557" s="29">
        <v>46183</v>
      </c>
      <c r="B1557" s="30">
        <v>0.64973402777777789</v>
      </c>
      <c r="C1557" s="31" t="s">
        <v>20</v>
      </c>
      <c r="D1557" s="28">
        <v>100</v>
      </c>
      <c r="E1557" s="32">
        <v>85.91</v>
      </c>
      <c r="F1557" s="33" t="s">
        <v>21</v>
      </c>
      <c r="G1557" s="34" t="s">
        <v>26</v>
      </c>
    </row>
    <row r="1558" spans="1:7">
      <c r="A1558" s="29">
        <v>46183</v>
      </c>
      <c r="B1558" s="30">
        <v>0.6499173611111112</v>
      </c>
      <c r="C1558" s="31" t="s">
        <v>20</v>
      </c>
      <c r="D1558" s="28">
        <v>100</v>
      </c>
      <c r="E1558" s="32">
        <v>85.91</v>
      </c>
      <c r="F1558" s="33" t="s">
        <v>21</v>
      </c>
      <c r="G1558" s="34" t="s">
        <v>27</v>
      </c>
    </row>
    <row r="1559" spans="1:7">
      <c r="A1559" s="29">
        <v>46183</v>
      </c>
      <c r="B1559" s="30">
        <v>0.65002094907407404</v>
      </c>
      <c r="C1559" s="31" t="s">
        <v>20</v>
      </c>
      <c r="D1559" s="28">
        <v>100</v>
      </c>
      <c r="E1559" s="32">
        <v>85.91</v>
      </c>
      <c r="F1559" s="33" t="s">
        <v>21</v>
      </c>
      <c r="G1559" s="34" t="s">
        <v>26</v>
      </c>
    </row>
    <row r="1560" spans="1:7">
      <c r="A1560" s="29">
        <v>46183</v>
      </c>
      <c r="B1560" s="30">
        <v>0.65003310185185192</v>
      </c>
      <c r="C1560" s="31" t="s">
        <v>20</v>
      </c>
      <c r="D1560" s="28">
        <v>100</v>
      </c>
      <c r="E1560" s="32">
        <v>85.91</v>
      </c>
      <c r="F1560" s="33" t="s">
        <v>21</v>
      </c>
      <c r="G1560" s="34" t="s">
        <v>27</v>
      </c>
    </row>
    <row r="1561" spans="1:7">
      <c r="A1561" s="29">
        <v>46183</v>
      </c>
      <c r="B1561" s="30">
        <v>0.65045983796296292</v>
      </c>
      <c r="C1561" s="31" t="s">
        <v>20</v>
      </c>
      <c r="D1561" s="28">
        <v>100</v>
      </c>
      <c r="E1561" s="32">
        <v>85.91</v>
      </c>
      <c r="F1561" s="33" t="s">
        <v>21</v>
      </c>
      <c r="G1561" s="34" t="s">
        <v>26</v>
      </c>
    </row>
    <row r="1562" spans="1:7">
      <c r="A1562" s="29">
        <v>46183</v>
      </c>
      <c r="B1562" s="30">
        <v>0.65047499999999991</v>
      </c>
      <c r="C1562" s="31" t="s">
        <v>20</v>
      </c>
      <c r="D1562" s="28">
        <v>9</v>
      </c>
      <c r="E1562" s="32">
        <v>85.91</v>
      </c>
      <c r="F1562" s="33" t="s">
        <v>21</v>
      </c>
      <c r="G1562" s="34" t="s">
        <v>26</v>
      </c>
    </row>
    <row r="1563" spans="1:7">
      <c r="A1563" s="29">
        <v>46183</v>
      </c>
      <c r="B1563" s="30">
        <v>0.65048217592592605</v>
      </c>
      <c r="C1563" s="31" t="s">
        <v>20</v>
      </c>
      <c r="D1563" s="28">
        <v>1</v>
      </c>
      <c r="E1563" s="32">
        <v>85.91</v>
      </c>
      <c r="F1563" s="33" t="s">
        <v>21</v>
      </c>
      <c r="G1563" s="34" t="s">
        <v>28</v>
      </c>
    </row>
    <row r="1564" spans="1:7">
      <c r="A1564" s="29">
        <v>46183</v>
      </c>
      <c r="B1564" s="30">
        <v>0.65048217592592605</v>
      </c>
      <c r="C1564" s="31" t="s">
        <v>20</v>
      </c>
      <c r="D1564" s="28">
        <v>60</v>
      </c>
      <c r="E1564" s="32">
        <v>85.91</v>
      </c>
      <c r="F1564" s="33" t="s">
        <v>21</v>
      </c>
      <c r="G1564" s="34" t="s">
        <v>26</v>
      </c>
    </row>
    <row r="1565" spans="1:7">
      <c r="A1565" s="29">
        <v>46183</v>
      </c>
      <c r="B1565" s="30">
        <v>0.65048217592592605</v>
      </c>
      <c r="C1565" s="31" t="s">
        <v>20</v>
      </c>
      <c r="D1565" s="28">
        <v>60</v>
      </c>
      <c r="E1565" s="32">
        <v>85.91</v>
      </c>
      <c r="F1565" s="33" t="s">
        <v>21</v>
      </c>
      <c r="G1565" s="34" t="s">
        <v>26</v>
      </c>
    </row>
    <row r="1566" spans="1:7">
      <c r="A1566" s="29">
        <v>46183</v>
      </c>
      <c r="B1566" s="30">
        <v>0.65048217592592605</v>
      </c>
      <c r="C1566" s="31" t="s">
        <v>20</v>
      </c>
      <c r="D1566" s="28">
        <v>100</v>
      </c>
      <c r="E1566" s="32">
        <v>85.91</v>
      </c>
      <c r="F1566" s="33" t="s">
        <v>21</v>
      </c>
      <c r="G1566" s="34" t="s">
        <v>26</v>
      </c>
    </row>
    <row r="1567" spans="1:7">
      <c r="A1567" s="29">
        <v>46183</v>
      </c>
      <c r="B1567" s="30">
        <v>0.65048217592592605</v>
      </c>
      <c r="C1567" s="31" t="s">
        <v>20</v>
      </c>
      <c r="D1567" s="28">
        <v>100</v>
      </c>
      <c r="E1567" s="32">
        <v>85.91</v>
      </c>
      <c r="F1567" s="33" t="s">
        <v>21</v>
      </c>
      <c r="G1567" s="34" t="s">
        <v>26</v>
      </c>
    </row>
    <row r="1568" spans="1:7">
      <c r="A1568" s="29">
        <v>46183</v>
      </c>
      <c r="B1568" s="30">
        <v>0.65048217592592605</v>
      </c>
      <c r="C1568" s="31" t="s">
        <v>20</v>
      </c>
      <c r="D1568" s="28">
        <v>100</v>
      </c>
      <c r="E1568" s="32">
        <v>85.91</v>
      </c>
      <c r="F1568" s="33" t="s">
        <v>21</v>
      </c>
      <c r="G1568" s="34" t="s">
        <v>26</v>
      </c>
    </row>
    <row r="1569" spans="1:7">
      <c r="A1569" s="29">
        <v>46183</v>
      </c>
      <c r="B1569" s="30">
        <v>0.65048321759259264</v>
      </c>
      <c r="C1569" s="31" t="s">
        <v>20</v>
      </c>
      <c r="D1569" s="28">
        <v>100</v>
      </c>
      <c r="E1569" s="32">
        <v>85.91</v>
      </c>
      <c r="F1569" s="33" t="s">
        <v>21</v>
      </c>
      <c r="G1569" s="34" t="s">
        <v>26</v>
      </c>
    </row>
    <row r="1570" spans="1:7">
      <c r="A1570" s="29">
        <v>46183</v>
      </c>
      <c r="B1570" s="30">
        <v>0.65053113425925924</v>
      </c>
      <c r="C1570" s="31" t="s">
        <v>20</v>
      </c>
      <c r="D1570" s="28">
        <v>60</v>
      </c>
      <c r="E1570" s="32">
        <v>85.91</v>
      </c>
      <c r="F1570" s="33" t="s">
        <v>21</v>
      </c>
      <c r="G1570" s="34" t="s">
        <v>26</v>
      </c>
    </row>
    <row r="1571" spans="1:7">
      <c r="A1571" s="29">
        <v>46183</v>
      </c>
      <c r="B1571" s="30">
        <v>0.65053113425925924</v>
      </c>
      <c r="C1571" s="31" t="s">
        <v>20</v>
      </c>
      <c r="D1571" s="28">
        <v>100</v>
      </c>
      <c r="E1571" s="32">
        <v>85.91</v>
      </c>
      <c r="F1571" s="33" t="s">
        <v>21</v>
      </c>
      <c r="G1571" s="34" t="s">
        <v>26</v>
      </c>
    </row>
    <row r="1572" spans="1:7">
      <c r="A1572" s="29">
        <v>46183</v>
      </c>
      <c r="B1572" s="30">
        <v>0.65062777777777792</v>
      </c>
      <c r="C1572" s="31" t="s">
        <v>20</v>
      </c>
      <c r="D1572" s="28">
        <v>100</v>
      </c>
      <c r="E1572" s="32">
        <v>85.91</v>
      </c>
      <c r="F1572" s="33" t="s">
        <v>21</v>
      </c>
      <c r="G1572" s="34" t="s">
        <v>26</v>
      </c>
    </row>
    <row r="1573" spans="1:7">
      <c r="A1573" s="29">
        <v>46183</v>
      </c>
      <c r="B1573" s="30">
        <v>0.6507898148148149</v>
      </c>
      <c r="C1573" s="31" t="s">
        <v>20</v>
      </c>
      <c r="D1573" s="28">
        <v>17</v>
      </c>
      <c r="E1573" s="32">
        <v>85.91</v>
      </c>
      <c r="F1573" s="33" t="s">
        <v>21</v>
      </c>
      <c r="G1573" s="34" t="s">
        <v>26</v>
      </c>
    </row>
    <row r="1574" spans="1:7">
      <c r="A1574" s="29">
        <v>46183</v>
      </c>
      <c r="B1574" s="30">
        <v>0.65099953703703706</v>
      </c>
      <c r="C1574" s="31" t="s">
        <v>20</v>
      </c>
      <c r="D1574" s="28">
        <v>3</v>
      </c>
      <c r="E1574" s="32">
        <v>85.91</v>
      </c>
      <c r="F1574" s="33" t="s">
        <v>21</v>
      </c>
      <c r="G1574" s="34" t="s">
        <v>28</v>
      </c>
    </row>
    <row r="1575" spans="1:7">
      <c r="A1575" s="29">
        <v>46183</v>
      </c>
      <c r="B1575" s="30">
        <v>0.65099953703703706</v>
      </c>
      <c r="C1575" s="31" t="s">
        <v>20</v>
      </c>
      <c r="D1575" s="28">
        <v>8</v>
      </c>
      <c r="E1575" s="32">
        <v>85.91</v>
      </c>
      <c r="F1575" s="33" t="s">
        <v>21</v>
      </c>
      <c r="G1575" s="34" t="s">
        <v>28</v>
      </c>
    </row>
    <row r="1576" spans="1:7">
      <c r="A1576" s="29">
        <v>46183</v>
      </c>
      <c r="B1576" s="30">
        <v>0.65099953703703706</v>
      </c>
      <c r="C1576" s="31" t="s">
        <v>20</v>
      </c>
      <c r="D1576" s="28">
        <v>85</v>
      </c>
      <c r="E1576" s="32">
        <v>85.91</v>
      </c>
      <c r="F1576" s="33" t="s">
        <v>21</v>
      </c>
      <c r="G1576" s="34" t="s">
        <v>28</v>
      </c>
    </row>
    <row r="1577" spans="1:7">
      <c r="A1577" s="29">
        <v>46183</v>
      </c>
      <c r="B1577" s="30">
        <v>0.65099953703703706</v>
      </c>
      <c r="C1577" s="31" t="s">
        <v>20</v>
      </c>
      <c r="D1577" s="28">
        <v>8</v>
      </c>
      <c r="E1577" s="32">
        <v>85.91</v>
      </c>
      <c r="F1577" s="33" t="s">
        <v>21</v>
      </c>
      <c r="G1577" s="34" t="s">
        <v>28</v>
      </c>
    </row>
    <row r="1578" spans="1:7">
      <c r="A1578" s="29">
        <v>46183</v>
      </c>
      <c r="B1578" s="30">
        <v>0.65099953703703706</v>
      </c>
      <c r="C1578" s="31" t="s">
        <v>20</v>
      </c>
      <c r="D1578" s="28">
        <v>80</v>
      </c>
      <c r="E1578" s="32">
        <v>85.91</v>
      </c>
      <c r="F1578" s="33" t="s">
        <v>21</v>
      </c>
      <c r="G1578" s="34" t="s">
        <v>28</v>
      </c>
    </row>
    <row r="1579" spans="1:7">
      <c r="A1579" s="29">
        <v>46183</v>
      </c>
      <c r="B1579" s="30">
        <v>0.65099953703703706</v>
      </c>
      <c r="C1579" s="31" t="s">
        <v>20</v>
      </c>
      <c r="D1579" s="28">
        <v>112</v>
      </c>
      <c r="E1579" s="32">
        <v>85.91</v>
      </c>
      <c r="F1579" s="33" t="s">
        <v>21</v>
      </c>
      <c r="G1579" s="34" t="s">
        <v>28</v>
      </c>
    </row>
    <row r="1580" spans="1:7">
      <c r="A1580" s="29">
        <v>46183</v>
      </c>
      <c r="B1580" s="30">
        <v>0.65099953703703706</v>
      </c>
      <c r="C1580" s="31" t="s">
        <v>20</v>
      </c>
      <c r="D1580" s="28">
        <v>43</v>
      </c>
      <c r="E1580" s="32">
        <v>85.91</v>
      </c>
      <c r="F1580" s="33" t="s">
        <v>21</v>
      </c>
      <c r="G1580" s="34" t="s">
        <v>26</v>
      </c>
    </row>
    <row r="1581" spans="1:7">
      <c r="A1581" s="29">
        <v>46183</v>
      </c>
      <c r="B1581" s="30">
        <v>0.65099953703703706</v>
      </c>
      <c r="C1581" s="31" t="s">
        <v>20</v>
      </c>
      <c r="D1581" s="28">
        <v>58</v>
      </c>
      <c r="E1581" s="32">
        <v>85.91</v>
      </c>
      <c r="F1581" s="33" t="s">
        <v>21</v>
      </c>
      <c r="G1581" s="34" t="s">
        <v>26</v>
      </c>
    </row>
    <row r="1582" spans="1:7">
      <c r="A1582" s="29">
        <v>46183</v>
      </c>
      <c r="B1582" s="30">
        <v>0.65099953703703706</v>
      </c>
      <c r="C1582" s="31" t="s">
        <v>20</v>
      </c>
      <c r="D1582" s="28">
        <v>58</v>
      </c>
      <c r="E1582" s="32">
        <v>85.91</v>
      </c>
      <c r="F1582" s="33" t="s">
        <v>21</v>
      </c>
      <c r="G1582" s="34" t="s">
        <v>26</v>
      </c>
    </row>
    <row r="1583" spans="1:7">
      <c r="A1583" s="29">
        <v>46183</v>
      </c>
      <c r="B1583" s="30">
        <v>0.65099953703703706</v>
      </c>
      <c r="C1583" s="31" t="s">
        <v>20</v>
      </c>
      <c r="D1583" s="28">
        <v>100</v>
      </c>
      <c r="E1583" s="32">
        <v>85.91</v>
      </c>
      <c r="F1583" s="33" t="s">
        <v>21</v>
      </c>
      <c r="G1583" s="34" t="s">
        <v>26</v>
      </c>
    </row>
    <row r="1584" spans="1:7">
      <c r="A1584" s="29">
        <v>46183</v>
      </c>
      <c r="B1584" s="30">
        <v>0.65120856481481482</v>
      </c>
      <c r="C1584" s="31" t="s">
        <v>20</v>
      </c>
      <c r="D1584" s="28">
        <v>29</v>
      </c>
      <c r="E1584" s="32">
        <v>85.9</v>
      </c>
      <c r="F1584" s="33" t="s">
        <v>21</v>
      </c>
      <c r="G1584" s="34" t="s">
        <v>28</v>
      </c>
    </row>
    <row r="1585" spans="1:7">
      <c r="A1585" s="29">
        <v>46183</v>
      </c>
      <c r="B1585" s="30">
        <v>0.65120856481481482</v>
      </c>
      <c r="C1585" s="31" t="s">
        <v>20</v>
      </c>
      <c r="D1585" s="28">
        <v>100</v>
      </c>
      <c r="E1585" s="32">
        <v>85.9</v>
      </c>
      <c r="F1585" s="33" t="s">
        <v>21</v>
      </c>
      <c r="G1585" s="34" t="s">
        <v>26</v>
      </c>
    </row>
    <row r="1586" spans="1:7">
      <c r="A1586" s="29">
        <v>46183</v>
      </c>
      <c r="B1586" s="30">
        <v>0.65400601851851847</v>
      </c>
      <c r="C1586" s="31" t="s">
        <v>20</v>
      </c>
      <c r="D1586" s="28">
        <v>80</v>
      </c>
      <c r="E1586" s="32">
        <v>86.04</v>
      </c>
      <c r="F1586" s="33" t="s">
        <v>21</v>
      </c>
      <c r="G1586" s="34" t="s">
        <v>26</v>
      </c>
    </row>
    <row r="1587" spans="1:7">
      <c r="A1587" s="29">
        <v>46183</v>
      </c>
      <c r="B1587" s="30">
        <v>0.65419606481481474</v>
      </c>
      <c r="C1587" s="31" t="s">
        <v>20</v>
      </c>
      <c r="D1587" s="28">
        <v>100</v>
      </c>
      <c r="E1587" s="32">
        <v>86.04</v>
      </c>
      <c r="F1587" s="33" t="s">
        <v>21</v>
      </c>
      <c r="G1587" s="34" t="s">
        <v>26</v>
      </c>
    </row>
    <row r="1588" spans="1:7">
      <c r="A1588" s="29">
        <v>46183</v>
      </c>
      <c r="B1588" s="30">
        <v>0.65435057870370372</v>
      </c>
      <c r="C1588" s="31" t="s">
        <v>20</v>
      </c>
      <c r="D1588" s="28">
        <v>1</v>
      </c>
      <c r="E1588" s="32">
        <v>86.04</v>
      </c>
      <c r="F1588" s="33" t="s">
        <v>21</v>
      </c>
      <c r="G1588" s="34" t="s">
        <v>26</v>
      </c>
    </row>
    <row r="1589" spans="1:7">
      <c r="A1589" s="29">
        <v>46183</v>
      </c>
      <c r="B1589" s="30">
        <v>0.65435057870370372</v>
      </c>
      <c r="C1589" s="31" t="s">
        <v>20</v>
      </c>
      <c r="D1589" s="28">
        <v>60</v>
      </c>
      <c r="E1589" s="32">
        <v>86.04</v>
      </c>
      <c r="F1589" s="33" t="s">
        <v>21</v>
      </c>
      <c r="G1589" s="34" t="s">
        <v>26</v>
      </c>
    </row>
    <row r="1590" spans="1:7">
      <c r="A1590" s="29">
        <v>46183</v>
      </c>
      <c r="B1590" s="30">
        <v>0.65435057870370372</v>
      </c>
      <c r="C1590" s="31" t="s">
        <v>20</v>
      </c>
      <c r="D1590" s="28">
        <v>20</v>
      </c>
      <c r="E1590" s="32">
        <v>86.04</v>
      </c>
      <c r="F1590" s="33" t="s">
        <v>21</v>
      </c>
      <c r="G1590" s="34" t="s">
        <v>26</v>
      </c>
    </row>
    <row r="1591" spans="1:7">
      <c r="A1591" s="29">
        <v>46183</v>
      </c>
      <c r="B1591" s="30">
        <v>0.65435057870370372</v>
      </c>
      <c r="C1591" s="31" t="s">
        <v>20</v>
      </c>
      <c r="D1591" s="28">
        <v>80</v>
      </c>
      <c r="E1591" s="32">
        <v>86.04</v>
      </c>
      <c r="F1591" s="33" t="s">
        <v>21</v>
      </c>
      <c r="G1591" s="34" t="s">
        <v>26</v>
      </c>
    </row>
    <row r="1592" spans="1:7">
      <c r="A1592" s="29">
        <v>46183</v>
      </c>
      <c r="B1592" s="30">
        <v>0.65435057870370372</v>
      </c>
      <c r="C1592" s="31" t="s">
        <v>20</v>
      </c>
      <c r="D1592" s="28">
        <v>60</v>
      </c>
      <c r="E1592" s="32">
        <v>86.04</v>
      </c>
      <c r="F1592" s="33" t="s">
        <v>21</v>
      </c>
      <c r="G1592" s="34" t="s">
        <v>26</v>
      </c>
    </row>
    <row r="1593" spans="1:7">
      <c r="A1593" s="29">
        <v>46183</v>
      </c>
      <c r="B1593" s="30">
        <v>0.65435092592592592</v>
      </c>
      <c r="C1593" s="31" t="s">
        <v>20</v>
      </c>
      <c r="D1593" s="28">
        <v>9</v>
      </c>
      <c r="E1593" s="32">
        <v>86.04</v>
      </c>
      <c r="F1593" s="33" t="s">
        <v>21</v>
      </c>
      <c r="G1593" s="34" t="s">
        <v>28</v>
      </c>
    </row>
    <row r="1594" spans="1:7">
      <c r="A1594" s="29">
        <v>46183</v>
      </c>
      <c r="B1594" s="30">
        <v>0.65435092592592592</v>
      </c>
      <c r="C1594" s="31" t="s">
        <v>20</v>
      </c>
      <c r="D1594" s="28">
        <v>25</v>
      </c>
      <c r="E1594" s="32">
        <v>86.04</v>
      </c>
      <c r="F1594" s="33" t="s">
        <v>21</v>
      </c>
      <c r="G1594" s="34" t="s">
        <v>28</v>
      </c>
    </row>
    <row r="1595" spans="1:7">
      <c r="A1595" s="29">
        <v>46183</v>
      </c>
      <c r="B1595" s="30">
        <v>0.65435092592592592</v>
      </c>
      <c r="C1595" s="31" t="s">
        <v>20</v>
      </c>
      <c r="D1595" s="28">
        <v>50</v>
      </c>
      <c r="E1595" s="32">
        <v>86.04</v>
      </c>
      <c r="F1595" s="33" t="s">
        <v>21</v>
      </c>
      <c r="G1595" s="34" t="s">
        <v>28</v>
      </c>
    </row>
    <row r="1596" spans="1:7">
      <c r="A1596" s="29">
        <v>46183</v>
      </c>
      <c r="B1596" s="30">
        <v>0.65435092592592592</v>
      </c>
      <c r="C1596" s="31" t="s">
        <v>20</v>
      </c>
      <c r="D1596" s="28">
        <v>50</v>
      </c>
      <c r="E1596" s="32">
        <v>86.04</v>
      </c>
      <c r="F1596" s="33" t="s">
        <v>21</v>
      </c>
      <c r="G1596" s="34" t="s">
        <v>28</v>
      </c>
    </row>
    <row r="1597" spans="1:7">
      <c r="A1597" s="29">
        <v>46183</v>
      </c>
      <c r="B1597" s="30">
        <v>0.65435092592592592</v>
      </c>
      <c r="C1597" s="31" t="s">
        <v>20</v>
      </c>
      <c r="D1597" s="28">
        <v>60</v>
      </c>
      <c r="E1597" s="32">
        <v>86.04</v>
      </c>
      <c r="F1597" s="33" t="s">
        <v>21</v>
      </c>
      <c r="G1597" s="34" t="s">
        <v>26</v>
      </c>
    </row>
    <row r="1598" spans="1:7">
      <c r="A1598" s="29">
        <v>46183</v>
      </c>
      <c r="B1598" s="30">
        <v>0.65435092592592592</v>
      </c>
      <c r="C1598" s="31" t="s">
        <v>20</v>
      </c>
      <c r="D1598" s="28">
        <v>60</v>
      </c>
      <c r="E1598" s="32">
        <v>86.04</v>
      </c>
      <c r="F1598" s="33" t="s">
        <v>21</v>
      </c>
      <c r="G1598" s="34" t="s">
        <v>26</v>
      </c>
    </row>
    <row r="1599" spans="1:7">
      <c r="A1599" s="29">
        <v>46183</v>
      </c>
      <c r="B1599" s="30">
        <v>0.65435092592592592</v>
      </c>
      <c r="C1599" s="31" t="s">
        <v>20</v>
      </c>
      <c r="D1599" s="28">
        <v>59</v>
      </c>
      <c r="E1599" s="32">
        <v>86.04</v>
      </c>
      <c r="F1599" s="33" t="s">
        <v>21</v>
      </c>
      <c r="G1599" s="34" t="s">
        <v>26</v>
      </c>
    </row>
    <row r="1600" spans="1:7">
      <c r="A1600" s="29">
        <v>46183</v>
      </c>
      <c r="B1600" s="30">
        <v>0.65470972222222223</v>
      </c>
      <c r="C1600" s="31" t="s">
        <v>20</v>
      </c>
      <c r="D1600" s="28">
        <v>100</v>
      </c>
      <c r="E1600" s="32">
        <v>86.02</v>
      </c>
      <c r="F1600" s="33" t="s">
        <v>21</v>
      </c>
      <c r="G1600" s="34" t="s">
        <v>27</v>
      </c>
    </row>
    <row r="1601" spans="1:7">
      <c r="A1601" s="29">
        <v>46183</v>
      </c>
      <c r="B1601" s="30">
        <v>0.65505625000000001</v>
      </c>
      <c r="C1601" s="31" t="s">
        <v>20</v>
      </c>
      <c r="D1601" s="28">
        <v>9</v>
      </c>
      <c r="E1601" s="32">
        <v>86.02</v>
      </c>
      <c r="F1601" s="33" t="s">
        <v>21</v>
      </c>
      <c r="G1601" s="34" t="s">
        <v>26</v>
      </c>
    </row>
    <row r="1602" spans="1:7">
      <c r="A1602" s="29">
        <v>46183</v>
      </c>
      <c r="B1602" s="30">
        <v>0.65554293981481493</v>
      </c>
      <c r="C1602" s="31" t="s">
        <v>20</v>
      </c>
      <c r="D1602" s="28">
        <v>98</v>
      </c>
      <c r="E1602" s="32">
        <v>86.02</v>
      </c>
      <c r="F1602" s="33" t="s">
        <v>21</v>
      </c>
      <c r="G1602" s="34" t="s">
        <v>27</v>
      </c>
    </row>
    <row r="1603" spans="1:7">
      <c r="A1603" s="29">
        <v>46183</v>
      </c>
      <c r="B1603" s="30">
        <v>0.6557436342592593</v>
      </c>
      <c r="C1603" s="31" t="s">
        <v>20</v>
      </c>
      <c r="D1603" s="28">
        <v>100</v>
      </c>
      <c r="E1603" s="32">
        <v>86.02</v>
      </c>
      <c r="F1603" s="33" t="s">
        <v>21</v>
      </c>
      <c r="G1603" s="34" t="s">
        <v>26</v>
      </c>
    </row>
    <row r="1604" spans="1:7">
      <c r="A1604" s="29">
        <v>46183</v>
      </c>
      <c r="B1604" s="30">
        <v>0.65574432870370369</v>
      </c>
      <c r="C1604" s="31" t="s">
        <v>20</v>
      </c>
      <c r="D1604" s="28">
        <v>2</v>
      </c>
      <c r="E1604" s="32">
        <v>86.02</v>
      </c>
      <c r="F1604" s="33" t="s">
        <v>21</v>
      </c>
      <c r="G1604" s="34" t="s">
        <v>26</v>
      </c>
    </row>
    <row r="1605" spans="1:7">
      <c r="A1605" s="29">
        <v>46183</v>
      </c>
      <c r="B1605" s="30">
        <v>0.65595138888888893</v>
      </c>
      <c r="C1605" s="31" t="s">
        <v>20</v>
      </c>
      <c r="D1605" s="28">
        <v>2</v>
      </c>
      <c r="E1605" s="32">
        <v>86.02</v>
      </c>
      <c r="F1605" s="33" t="s">
        <v>21</v>
      </c>
      <c r="G1605" s="34" t="s">
        <v>26</v>
      </c>
    </row>
    <row r="1606" spans="1:7">
      <c r="A1606" s="29">
        <v>46183</v>
      </c>
      <c r="B1606" s="30">
        <v>0.65595138888888893</v>
      </c>
      <c r="C1606" s="31" t="s">
        <v>20</v>
      </c>
      <c r="D1606" s="28">
        <v>7</v>
      </c>
      <c r="E1606" s="32">
        <v>86.02</v>
      </c>
      <c r="F1606" s="33" t="s">
        <v>21</v>
      </c>
      <c r="G1606" s="34" t="s">
        <v>26</v>
      </c>
    </row>
    <row r="1607" spans="1:7">
      <c r="A1607" s="29">
        <v>46183</v>
      </c>
      <c r="B1607" s="30">
        <v>0.65621689814814821</v>
      </c>
      <c r="C1607" s="31" t="s">
        <v>20</v>
      </c>
      <c r="D1607" s="28">
        <v>60</v>
      </c>
      <c r="E1607" s="32">
        <v>86.04</v>
      </c>
      <c r="F1607" s="33" t="s">
        <v>21</v>
      </c>
      <c r="G1607" s="34" t="s">
        <v>26</v>
      </c>
    </row>
    <row r="1608" spans="1:7">
      <c r="A1608" s="29">
        <v>46183</v>
      </c>
      <c r="B1608" s="30">
        <v>0.65621689814814821</v>
      </c>
      <c r="C1608" s="31" t="s">
        <v>20</v>
      </c>
      <c r="D1608" s="28">
        <v>60</v>
      </c>
      <c r="E1608" s="32">
        <v>86.04</v>
      </c>
      <c r="F1608" s="33" t="s">
        <v>21</v>
      </c>
      <c r="G1608" s="34" t="s">
        <v>26</v>
      </c>
    </row>
    <row r="1609" spans="1:7">
      <c r="A1609" s="29">
        <v>46183</v>
      </c>
      <c r="B1609" s="30">
        <v>0.65621689814814821</v>
      </c>
      <c r="C1609" s="31" t="s">
        <v>20</v>
      </c>
      <c r="D1609" s="28">
        <v>4</v>
      </c>
      <c r="E1609" s="32">
        <v>86.04</v>
      </c>
      <c r="F1609" s="33" t="s">
        <v>21</v>
      </c>
      <c r="G1609" s="34" t="s">
        <v>26</v>
      </c>
    </row>
    <row r="1610" spans="1:7">
      <c r="A1610" s="29">
        <v>46183</v>
      </c>
      <c r="B1610" s="30">
        <v>0.65621689814814821</v>
      </c>
      <c r="C1610" s="31" t="s">
        <v>20</v>
      </c>
      <c r="D1610" s="28">
        <v>5</v>
      </c>
      <c r="E1610" s="32">
        <v>86.04</v>
      </c>
      <c r="F1610" s="33" t="s">
        <v>21</v>
      </c>
      <c r="G1610" s="34" t="s">
        <v>23</v>
      </c>
    </row>
    <row r="1611" spans="1:7">
      <c r="A1611" s="29">
        <v>46183</v>
      </c>
      <c r="B1611" s="30">
        <v>0.65621689814814821</v>
      </c>
      <c r="C1611" s="31" t="s">
        <v>20</v>
      </c>
      <c r="D1611" s="28">
        <v>100</v>
      </c>
      <c r="E1611" s="32">
        <v>86.04</v>
      </c>
      <c r="F1611" s="33" t="s">
        <v>21</v>
      </c>
      <c r="G1611" s="34" t="s">
        <v>22</v>
      </c>
    </row>
    <row r="1612" spans="1:7">
      <c r="A1612" s="29">
        <v>46183</v>
      </c>
      <c r="B1612" s="30">
        <v>0.65621689814814821</v>
      </c>
      <c r="C1612" s="31" t="s">
        <v>20</v>
      </c>
      <c r="D1612" s="28">
        <v>100</v>
      </c>
      <c r="E1612" s="32">
        <v>86.04</v>
      </c>
      <c r="F1612" s="33" t="s">
        <v>21</v>
      </c>
      <c r="G1612" s="34" t="s">
        <v>22</v>
      </c>
    </row>
    <row r="1613" spans="1:7">
      <c r="A1613" s="29">
        <v>46183</v>
      </c>
      <c r="B1613" s="30">
        <v>0.65653599537037044</v>
      </c>
      <c r="C1613" s="31" t="s">
        <v>20</v>
      </c>
      <c r="D1613" s="28">
        <v>1</v>
      </c>
      <c r="E1613" s="32">
        <v>86.02</v>
      </c>
      <c r="F1613" s="33" t="s">
        <v>21</v>
      </c>
      <c r="G1613" s="34" t="s">
        <v>22</v>
      </c>
    </row>
    <row r="1614" spans="1:7">
      <c r="A1614" s="29">
        <v>46183</v>
      </c>
      <c r="B1614" s="30">
        <v>0.65657152777777783</v>
      </c>
      <c r="C1614" s="31" t="s">
        <v>20</v>
      </c>
      <c r="D1614" s="28">
        <v>99</v>
      </c>
      <c r="E1614" s="32">
        <v>86.02</v>
      </c>
      <c r="F1614" s="33" t="s">
        <v>21</v>
      </c>
      <c r="G1614" s="34" t="s">
        <v>22</v>
      </c>
    </row>
    <row r="1615" spans="1:7">
      <c r="A1615" s="29">
        <v>46183</v>
      </c>
      <c r="B1615" s="30">
        <v>0.65657152777777783</v>
      </c>
      <c r="C1615" s="31" t="s">
        <v>20</v>
      </c>
      <c r="D1615" s="28">
        <v>100</v>
      </c>
      <c r="E1615" s="32">
        <v>86.02</v>
      </c>
      <c r="F1615" s="33" t="s">
        <v>21</v>
      </c>
      <c r="G1615" s="34" t="s">
        <v>22</v>
      </c>
    </row>
    <row r="1616" spans="1:7">
      <c r="A1616" s="29">
        <v>46183</v>
      </c>
      <c r="B1616" s="30">
        <v>0.65657152777777783</v>
      </c>
      <c r="C1616" s="31" t="s">
        <v>20</v>
      </c>
      <c r="D1616" s="28">
        <v>100</v>
      </c>
      <c r="E1616" s="32">
        <v>86.02</v>
      </c>
      <c r="F1616" s="33" t="s">
        <v>21</v>
      </c>
      <c r="G1616" s="34" t="s">
        <v>22</v>
      </c>
    </row>
    <row r="1617" spans="1:7">
      <c r="A1617" s="29">
        <v>46183</v>
      </c>
      <c r="B1617" s="30">
        <v>0.65657152777777783</v>
      </c>
      <c r="C1617" s="31" t="s">
        <v>20</v>
      </c>
      <c r="D1617" s="28">
        <v>100</v>
      </c>
      <c r="E1617" s="32">
        <v>86.02</v>
      </c>
      <c r="F1617" s="33" t="s">
        <v>21</v>
      </c>
      <c r="G1617" s="34" t="s">
        <v>22</v>
      </c>
    </row>
    <row r="1618" spans="1:7">
      <c r="A1618" s="29">
        <v>46183</v>
      </c>
      <c r="B1618" s="30">
        <v>0.65657152777777783</v>
      </c>
      <c r="C1618" s="31" t="s">
        <v>20</v>
      </c>
      <c r="D1618" s="28">
        <v>16</v>
      </c>
      <c r="E1618" s="32">
        <v>86.02</v>
      </c>
      <c r="F1618" s="33" t="s">
        <v>21</v>
      </c>
      <c r="G1618" s="34" t="s">
        <v>22</v>
      </c>
    </row>
    <row r="1619" spans="1:7">
      <c r="A1619" s="29">
        <v>46183</v>
      </c>
      <c r="B1619" s="30">
        <v>0.65657152777777783</v>
      </c>
      <c r="C1619" s="31" t="s">
        <v>20</v>
      </c>
      <c r="D1619" s="28">
        <v>45</v>
      </c>
      <c r="E1619" s="32">
        <v>86.02</v>
      </c>
      <c r="F1619" s="33" t="s">
        <v>21</v>
      </c>
      <c r="G1619" s="34" t="s">
        <v>22</v>
      </c>
    </row>
    <row r="1620" spans="1:7">
      <c r="A1620" s="29">
        <v>46183</v>
      </c>
      <c r="B1620" s="30">
        <v>0.65657152777777783</v>
      </c>
      <c r="C1620" s="31" t="s">
        <v>20</v>
      </c>
      <c r="D1620" s="28">
        <v>100</v>
      </c>
      <c r="E1620" s="32">
        <v>86.02</v>
      </c>
      <c r="F1620" s="33" t="s">
        <v>21</v>
      </c>
      <c r="G1620" s="34" t="s">
        <v>22</v>
      </c>
    </row>
    <row r="1621" spans="1:7">
      <c r="A1621" s="29">
        <v>46183</v>
      </c>
      <c r="B1621" s="30">
        <v>0.65657152777777783</v>
      </c>
      <c r="C1621" s="31" t="s">
        <v>20</v>
      </c>
      <c r="D1621" s="28">
        <v>100</v>
      </c>
      <c r="E1621" s="32">
        <v>86.02</v>
      </c>
      <c r="F1621" s="33" t="s">
        <v>21</v>
      </c>
      <c r="G1621" s="34" t="s">
        <v>22</v>
      </c>
    </row>
    <row r="1622" spans="1:7">
      <c r="A1622" s="29">
        <v>46183</v>
      </c>
      <c r="B1622" s="30">
        <v>0.65657152777777783</v>
      </c>
      <c r="C1622" s="31" t="s">
        <v>20</v>
      </c>
      <c r="D1622" s="28">
        <v>39</v>
      </c>
      <c r="E1622" s="32">
        <v>86.02</v>
      </c>
      <c r="F1622" s="33" t="s">
        <v>21</v>
      </c>
      <c r="G1622" s="34" t="s">
        <v>22</v>
      </c>
    </row>
    <row r="1623" spans="1:7">
      <c r="A1623" s="29">
        <v>46183</v>
      </c>
      <c r="B1623" s="30">
        <v>0.65657152777777783</v>
      </c>
      <c r="C1623" s="31" t="s">
        <v>20</v>
      </c>
      <c r="D1623" s="28">
        <v>100</v>
      </c>
      <c r="E1623" s="32">
        <v>86.02</v>
      </c>
      <c r="F1623" s="33" t="s">
        <v>21</v>
      </c>
      <c r="G1623" s="34" t="s">
        <v>22</v>
      </c>
    </row>
    <row r="1624" spans="1:7">
      <c r="A1624" s="29">
        <v>46183</v>
      </c>
      <c r="B1624" s="30">
        <v>0.65657152777777783</v>
      </c>
      <c r="C1624" s="31" t="s">
        <v>20</v>
      </c>
      <c r="D1624" s="28">
        <v>100</v>
      </c>
      <c r="E1624" s="32">
        <v>86.02</v>
      </c>
      <c r="F1624" s="33" t="s">
        <v>21</v>
      </c>
      <c r="G1624" s="34" t="s">
        <v>22</v>
      </c>
    </row>
    <row r="1625" spans="1:7">
      <c r="A1625" s="29">
        <v>46183</v>
      </c>
      <c r="B1625" s="30">
        <v>0.65657152777777783</v>
      </c>
      <c r="C1625" s="31" t="s">
        <v>20</v>
      </c>
      <c r="D1625" s="28">
        <v>100</v>
      </c>
      <c r="E1625" s="32">
        <v>86.02</v>
      </c>
      <c r="F1625" s="33" t="s">
        <v>21</v>
      </c>
      <c r="G1625" s="34" t="s">
        <v>22</v>
      </c>
    </row>
    <row r="1626" spans="1:7">
      <c r="A1626" s="29">
        <v>46183</v>
      </c>
      <c r="B1626" s="30">
        <v>0.65657164351851849</v>
      </c>
      <c r="C1626" s="31" t="s">
        <v>20</v>
      </c>
      <c r="D1626" s="28">
        <v>89</v>
      </c>
      <c r="E1626" s="32">
        <v>86.02</v>
      </c>
      <c r="F1626" s="33" t="s">
        <v>21</v>
      </c>
      <c r="G1626" s="34" t="s">
        <v>22</v>
      </c>
    </row>
    <row r="1627" spans="1:7">
      <c r="A1627" s="29">
        <v>46183</v>
      </c>
      <c r="B1627" s="30">
        <v>0.65657187500000003</v>
      </c>
      <c r="C1627" s="31" t="s">
        <v>20</v>
      </c>
      <c r="D1627" s="28">
        <v>74</v>
      </c>
      <c r="E1627" s="32">
        <v>86.01</v>
      </c>
      <c r="F1627" s="33" t="s">
        <v>21</v>
      </c>
      <c r="G1627" s="34" t="s">
        <v>26</v>
      </c>
    </row>
    <row r="1628" spans="1:7">
      <c r="A1628" s="29">
        <v>46183</v>
      </c>
      <c r="B1628" s="30">
        <v>0.65660347222222215</v>
      </c>
      <c r="C1628" s="31" t="s">
        <v>20</v>
      </c>
      <c r="D1628" s="28">
        <v>26</v>
      </c>
      <c r="E1628" s="32">
        <v>86.01</v>
      </c>
      <c r="F1628" s="33" t="s">
        <v>21</v>
      </c>
      <c r="G1628" s="34" t="s">
        <v>22</v>
      </c>
    </row>
    <row r="1629" spans="1:7">
      <c r="A1629" s="29">
        <v>46183</v>
      </c>
      <c r="B1629" s="30">
        <v>0.65660347222222215</v>
      </c>
      <c r="C1629" s="31" t="s">
        <v>20</v>
      </c>
      <c r="D1629" s="28">
        <v>46</v>
      </c>
      <c r="E1629" s="32">
        <v>86.01</v>
      </c>
      <c r="F1629" s="33" t="s">
        <v>21</v>
      </c>
      <c r="G1629" s="34" t="s">
        <v>22</v>
      </c>
    </row>
    <row r="1630" spans="1:7">
      <c r="A1630" s="29">
        <v>46183</v>
      </c>
      <c r="B1630" s="30">
        <v>0.65660347222222215</v>
      </c>
      <c r="C1630" s="31" t="s">
        <v>20</v>
      </c>
      <c r="D1630" s="28">
        <v>54</v>
      </c>
      <c r="E1630" s="32">
        <v>86.01</v>
      </c>
      <c r="F1630" s="33" t="s">
        <v>21</v>
      </c>
      <c r="G1630" s="34" t="s">
        <v>22</v>
      </c>
    </row>
    <row r="1631" spans="1:7">
      <c r="A1631" s="29">
        <v>46183</v>
      </c>
      <c r="B1631" s="30">
        <v>0.65660347222222215</v>
      </c>
      <c r="C1631" s="31" t="s">
        <v>20</v>
      </c>
      <c r="D1631" s="28">
        <v>74</v>
      </c>
      <c r="E1631" s="32">
        <v>86.01</v>
      </c>
      <c r="F1631" s="33" t="s">
        <v>21</v>
      </c>
      <c r="G1631" s="34" t="s">
        <v>22</v>
      </c>
    </row>
    <row r="1632" spans="1:7">
      <c r="A1632" s="29">
        <v>46183</v>
      </c>
      <c r="B1632" s="30">
        <v>0.65660347222222215</v>
      </c>
      <c r="C1632" s="31" t="s">
        <v>20</v>
      </c>
      <c r="D1632" s="28">
        <v>100</v>
      </c>
      <c r="E1632" s="32">
        <v>86.01</v>
      </c>
      <c r="F1632" s="33" t="s">
        <v>21</v>
      </c>
      <c r="G1632" s="34" t="s">
        <v>22</v>
      </c>
    </row>
    <row r="1633" spans="1:7">
      <c r="A1633" s="29">
        <v>46183</v>
      </c>
      <c r="B1633" s="30">
        <v>0.65660358796296303</v>
      </c>
      <c r="C1633" s="31" t="s">
        <v>20</v>
      </c>
      <c r="D1633" s="28">
        <v>100</v>
      </c>
      <c r="E1633" s="32">
        <v>86.01</v>
      </c>
      <c r="F1633" s="33" t="s">
        <v>21</v>
      </c>
      <c r="G1633" s="34" t="s">
        <v>22</v>
      </c>
    </row>
    <row r="1634" spans="1:7">
      <c r="A1634" s="29">
        <v>46183</v>
      </c>
      <c r="B1634" s="30">
        <v>0.65660358796296303</v>
      </c>
      <c r="C1634" s="31" t="s">
        <v>20</v>
      </c>
      <c r="D1634" s="28">
        <v>100</v>
      </c>
      <c r="E1634" s="32">
        <v>86.01</v>
      </c>
      <c r="F1634" s="33" t="s">
        <v>21</v>
      </c>
      <c r="G1634" s="34" t="s">
        <v>22</v>
      </c>
    </row>
    <row r="1635" spans="1:7">
      <c r="A1635" s="29">
        <v>46183</v>
      </c>
      <c r="B1635" s="30">
        <v>0.65660358796296303</v>
      </c>
      <c r="C1635" s="31" t="s">
        <v>20</v>
      </c>
      <c r="D1635" s="28">
        <v>100</v>
      </c>
      <c r="E1635" s="32">
        <v>86.01</v>
      </c>
      <c r="F1635" s="33" t="s">
        <v>21</v>
      </c>
      <c r="G1635" s="34" t="s">
        <v>22</v>
      </c>
    </row>
    <row r="1636" spans="1:7">
      <c r="A1636" s="29">
        <v>46183</v>
      </c>
      <c r="B1636" s="30">
        <v>0.65660358796296303</v>
      </c>
      <c r="C1636" s="31" t="s">
        <v>20</v>
      </c>
      <c r="D1636" s="28">
        <v>100</v>
      </c>
      <c r="E1636" s="32">
        <v>86.01</v>
      </c>
      <c r="F1636" s="33" t="s">
        <v>21</v>
      </c>
      <c r="G1636" s="34" t="s">
        <v>22</v>
      </c>
    </row>
    <row r="1637" spans="1:7">
      <c r="A1637" s="29">
        <v>46183</v>
      </c>
      <c r="B1637" s="30">
        <v>0.65660358796296303</v>
      </c>
      <c r="C1637" s="31" t="s">
        <v>20</v>
      </c>
      <c r="D1637" s="28">
        <v>100</v>
      </c>
      <c r="E1637" s="32">
        <v>86.01</v>
      </c>
      <c r="F1637" s="33" t="s">
        <v>21</v>
      </c>
      <c r="G1637" s="34" t="s">
        <v>22</v>
      </c>
    </row>
    <row r="1638" spans="1:7">
      <c r="A1638" s="29">
        <v>46183</v>
      </c>
      <c r="B1638" s="30">
        <v>0.65660856481481478</v>
      </c>
      <c r="C1638" s="31" t="s">
        <v>20</v>
      </c>
      <c r="D1638" s="28">
        <v>100</v>
      </c>
      <c r="E1638" s="32">
        <v>86</v>
      </c>
      <c r="F1638" s="33" t="s">
        <v>21</v>
      </c>
      <c r="G1638" s="34" t="s">
        <v>22</v>
      </c>
    </row>
    <row r="1639" spans="1:7">
      <c r="A1639" s="29">
        <v>46183</v>
      </c>
      <c r="B1639" s="30">
        <v>0.65660868055555566</v>
      </c>
      <c r="C1639" s="31" t="s">
        <v>20</v>
      </c>
      <c r="D1639" s="28">
        <v>80</v>
      </c>
      <c r="E1639" s="32">
        <v>86</v>
      </c>
      <c r="F1639" s="33" t="s">
        <v>21</v>
      </c>
      <c r="G1639" s="34" t="s">
        <v>23</v>
      </c>
    </row>
    <row r="1640" spans="1:7">
      <c r="A1640" s="29">
        <v>46183</v>
      </c>
      <c r="B1640" s="30">
        <v>0.65660868055555566</v>
      </c>
      <c r="C1640" s="31" t="s">
        <v>20</v>
      </c>
      <c r="D1640" s="28">
        <v>100</v>
      </c>
      <c r="E1640" s="32">
        <v>86</v>
      </c>
      <c r="F1640" s="33" t="s">
        <v>21</v>
      </c>
      <c r="G1640" s="34" t="s">
        <v>22</v>
      </c>
    </row>
    <row r="1641" spans="1:7">
      <c r="A1641" s="29">
        <v>46183</v>
      </c>
      <c r="B1641" s="30">
        <v>0.65660868055555566</v>
      </c>
      <c r="C1641" s="31" t="s">
        <v>20</v>
      </c>
      <c r="D1641" s="28">
        <v>100</v>
      </c>
      <c r="E1641" s="32">
        <v>86</v>
      </c>
      <c r="F1641" s="33" t="s">
        <v>21</v>
      </c>
      <c r="G1641" s="34" t="s">
        <v>22</v>
      </c>
    </row>
    <row r="1642" spans="1:7">
      <c r="A1642" s="29">
        <v>46183</v>
      </c>
      <c r="B1642" s="30">
        <v>0.65708993055555565</v>
      </c>
      <c r="C1642" s="31" t="s">
        <v>20</v>
      </c>
      <c r="D1642" s="28">
        <v>54</v>
      </c>
      <c r="E1642" s="32">
        <v>86</v>
      </c>
      <c r="F1642" s="33" t="s">
        <v>21</v>
      </c>
      <c r="G1642" s="34" t="s">
        <v>27</v>
      </c>
    </row>
    <row r="1643" spans="1:7">
      <c r="A1643" s="29">
        <v>46183</v>
      </c>
      <c r="B1643" s="30">
        <v>0.65722465277777786</v>
      </c>
      <c r="C1643" s="31" t="s">
        <v>20</v>
      </c>
      <c r="D1643" s="28">
        <v>56</v>
      </c>
      <c r="E1643" s="32">
        <v>86</v>
      </c>
      <c r="F1643" s="33" t="s">
        <v>21</v>
      </c>
      <c r="G1643" s="34" t="s">
        <v>23</v>
      </c>
    </row>
    <row r="1644" spans="1:7">
      <c r="A1644" s="29">
        <v>46183</v>
      </c>
      <c r="B1644" s="30">
        <v>0.65722465277777786</v>
      </c>
      <c r="C1644" s="31" t="s">
        <v>20</v>
      </c>
      <c r="D1644" s="28">
        <v>44</v>
      </c>
      <c r="E1644" s="32">
        <v>86</v>
      </c>
      <c r="F1644" s="33" t="s">
        <v>21</v>
      </c>
      <c r="G1644" s="34" t="s">
        <v>23</v>
      </c>
    </row>
    <row r="1645" spans="1:7">
      <c r="A1645" s="29">
        <v>46183</v>
      </c>
      <c r="B1645" s="30">
        <v>0.65722465277777786</v>
      </c>
      <c r="C1645" s="31" t="s">
        <v>20</v>
      </c>
      <c r="D1645" s="28">
        <v>56</v>
      </c>
      <c r="E1645" s="32">
        <v>86</v>
      </c>
      <c r="F1645" s="33" t="s">
        <v>21</v>
      </c>
      <c r="G1645" s="34" t="s">
        <v>23</v>
      </c>
    </row>
    <row r="1646" spans="1:7">
      <c r="A1646" s="29">
        <v>46183</v>
      </c>
      <c r="B1646" s="30">
        <v>0.65722465277777786</v>
      </c>
      <c r="C1646" s="31" t="s">
        <v>20</v>
      </c>
      <c r="D1646" s="28">
        <v>54</v>
      </c>
      <c r="E1646" s="32">
        <v>86</v>
      </c>
      <c r="F1646" s="33" t="s">
        <v>21</v>
      </c>
      <c r="G1646" s="34" t="s">
        <v>22</v>
      </c>
    </row>
    <row r="1647" spans="1:7">
      <c r="A1647" s="29">
        <v>46183</v>
      </c>
      <c r="B1647" s="30">
        <v>0.65722465277777786</v>
      </c>
      <c r="C1647" s="31" t="s">
        <v>20</v>
      </c>
      <c r="D1647" s="28">
        <v>100</v>
      </c>
      <c r="E1647" s="32">
        <v>86</v>
      </c>
      <c r="F1647" s="33" t="s">
        <v>21</v>
      </c>
      <c r="G1647" s="34" t="s">
        <v>22</v>
      </c>
    </row>
    <row r="1648" spans="1:7">
      <c r="A1648" s="29">
        <v>46183</v>
      </c>
      <c r="B1648" s="30">
        <v>0.65722465277777786</v>
      </c>
      <c r="C1648" s="31" t="s">
        <v>20</v>
      </c>
      <c r="D1648" s="28">
        <v>100</v>
      </c>
      <c r="E1648" s="32">
        <v>86</v>
      </c>
      <c r="F1648" s="33" t="s">
        <v>21</v>
      </c>
      <c r="G1648" s="34" t="s">
        <v>22</v>
      </c>
    </row>
    <row r="1649" spans="1:7">
      <c r="A1649" s="29">
        <v>46183</v>
      </c>
      <c r="B1649" s="30">
        <v>0.65727673611111126</v>
      </c>
      <c r="C1649" s="31" t="s">
        <v>20</v>
      </c>
      <c r="D1649" s="28">
        <v>46</v>
      </c>
      <c r="E1649" s="32">
        <v>86</v>
      </c>
      <c r="F1649" s="33" t="s">
        <v>21</v>
      </c>
      <c r="G1649" s="34" t="s">
        <v>23</v>
      </c>
    </row>
    <row r="1650" spans="1:7">
      <c r="A1650" s="29">
        <v>46183</v>
      </c>
      <c r="B1650" s="30">
        <v>0.65727673611111126</v>
      </c>
      <c r="C1650" s="31" t="s">
        <v>20</v>
      </c>
      <c r="D1650" s="28">
        <v>154</v>
      </c>
      <c r="E1650" s="32">
        <v>86</v>
      </c>
      <c r="F1650" s="33" t="s">
        <v>21</v>
      </c>
      <c r="G1650" s="34" t="s">
        <v>23</v>
      </c>
    </row>
    <row r="1651" spans="1:7">
      <c r="A1651" s="29">
        <v>46183</v>
      </c>
      <c r="B1651" s="30">
        <v>0.65727673611111126</v>
      </c>
      <c r="C1651" s="31" t="s">
        <v>20</v>
      </c>
      <c r="D1651" s="28">
        <v>13</v>
      </c>
      <c r="E1651" s="32">
        <v>86</v>
      </c>
      <c r="F1651" s="33" t="s">
        <v>21</v>
      </c>
      <c r="G1651" s="34" t="s">
        <v>22</v>
      </c>
    </row>
    <row r="1652" spans="1:7">
      <c r="A1652" s="29">
        <v>46183</v>
      </c>
      <c r="B1652" s="30">
        <v>0.65727673611111126</v>
      </c>
      <c r="C1652" s="31" t="s">
        <v>20</v>
      </c>
      <c r="D1652" s="28">
        <v>31</v>
      </c>
      <c r="E1652" s="32">
        <v>86</v>
      </c>
      <c r="F1652" s="33" t="s">
        <v>21</v>
      </c>
      <c r="G1652" s="34" t="s">
        <v>22</v>
      </c>
    </row>
    <row r="1653" spans="1:7">
      <c r="A1653" s="29">
        <v>46183</v>
      </c>
      <c r="B1653" s="30">
        <v>0.65727673611111126</v>
      </c>
      <c r="C1653" s="31" t="s">
        <v>20</v>
      </c>
      <c r="D1653" s="28">
        <v>56</v>
      </c>
      <c r="E1653" s="32">
        <v>86</v>
      </c>
      <c r="F1653" s="33" t="s">
        <v>21</v>
      </c>
      <c r="G1653" s="34" t="s">
        <v>22</v>
      </c>
    </row>
    <row r="1654" spans="1:7">
      <c r="A1654" s="29">
        <v>46183</v>
      </c>
      <c r="B1654" s="30">
        <v>0.65727708333333346</v>
      </c>
      <c r="C1654" s="31" t="s">
        <v>20</v>
      </c>
      <c r="D1654" s="28">
        <v>2</v>
      </c>
      <c r="E1654" s="32">
        <v>85.99</v>
      </c>
      <c r="F1654" s="33" t="s">
        <v>21</v>
      </c>
      <c r="G1654" s="34" t="s">
        <v>22</v>
      </c>
    </row>
    <row r="1655" spans="1:7">
      <c r="A1655" s="29">
        <v>46183</v>
      </c>
      <c r="B1655" s="30">
        <v>0.65727708333333346</v>
      </c>
      <c r="C1655" s="31" t="s">
        <v>20</v>
      </c>
      <c r="D1655" s="28">
        <v>18</v>
      </c>
      <c r="E1655" s="32">
        <v>85.99</v>
      </c>
      <c r="F1655" s="33" t="s">
        <v>21</v>
      </c>
      <c r="G1655" s="34" t="s">
        <v>22</v>
      </c>
    </row>
    <row r="1656" spans="1:7">
      <c r="A1656" s="29">
        <v>46183</v>
      </c>
      <c r="B1656" s="30">
        <v>0.65727708333333346</v>
      </c>
      <c r="C1656" s="31" t="s">
        <v>20</v>
      </c>
      <c r="D1656" s="28">
        <v>80</v>
      </c>
      <c r="E1656" s="32">
        <v>85.99</v>
      </c>
      <c r="F1656" s="33" t="s">
        <v>21</v>
      </c>
      <c r="G1656" s="34" t="s">
        <v>22</v>
      </c>
    </row>
    <row r="1657" spans="1:7">
      <c r="A1657" s="29">
        <v>46183</v>
      </c>
      <c r="B1657" s="30">
        <v>0.65729537037037045</v>
      </c>
      <c r="C1657" s="31" t="s">
        <v>20</v>
      </c>
      <c r="D1657" s="28">
        <v>100</v>
      </c>
      <c r="E1657" s="32">
        <v>85.96</v>
      </c>
      <c r="F1657" s="33" t="s">
        <v>21</v>
      </c>
      <c r="G1657" s="34" t="s">
        <v>23</v>
      </c>
    </row>
    <row r="1658" spans="1:7">
      <c r="A1658" s="29">
        <v>46183</v>
      </c>
      <c r="B1658" s="30">
        <v>0.65729537037037045</v>
      </c>
      <c r="C1658" s="31" t="s">
        <v>20</v>
      </c>
      <c r="D1658" s="28">
        <v>100</v>
      </c>
      <c r="E1658" s="32">
        <v>85.95</v>
      </c>
      <c r="F1658" s="33" t="s">
        <v>21</v>
      </c>
      <c r="G1658" s="34" t="s">
        <v>22</v>
      </c>
    </row>
    <row r="1659" spans="1:7">
      <c r="A1659" s="29">
        <v>46183</v>
      </c>
      <c r="B1659" s="30">
        <v>0.65729537037037045</v>
      </c>
      <c r="C1659" s="31" t="s">
        <v>20</v>
      </c>
      <c r="D1659" s="28">
        <v>100</v>
      </c>
      <c r="E1659" s="32">
        <v>85.95</v>
      </c>
      <c r="F1659" s="33" t="s">
        <v>21</v>
      </c>
      <c r="G1659" s="34" t="s">
        <v>22</v>
      </c>
    </row>
    <row r="1660" spans="1:7">
      <c r="A1660" s="29">
        <v>46183</v>
      </c>
      <c r="B1660" s="30">
        <v>0.65729537037037045</v>
      </c>
      <c r="C1660" s="31" t="s">
        <v>20</v>
      </c>
      <c r="D1660" s="28">
        <v>100</v>
      </c>
      <c r="E1660" s="32">
        <v>85.96</v>
      </c>
      <c r="F1660" s="33" t="s">
        <v>21</v>
      </c>
      <c r="G1660" s="34" t="s">
        <v>22</v>
      </c>
    </row>
    <row r="1661" spans="1:7">
      <c r="A1661" s="29">
        <v>46183</v>
      </c>
      <c r="B1661" s="30">
        <v>0.65733472222222222</v>
      </c>
      <c r="C1661" s="31" t="s">
        <v>20</v>
      </c>
      <c r="D1661" s="28">
        <v>8</v>
      </c>
      <c r="E1661" s="32">
        <v>85.93</v>
      </c>
      <c r="F1661" s="33" t="s">
        <v>21</v>
      </c>
      <c r="G1661" s="34" t="s">
        <v>22</v>
      </c>
    </row>
    <row r="1662" spans="1:7">
      <c r="A1662" s="29">
        <v>46183</v>
      </c>
      <c r="B1662" s="30">
        <v>0.65764143518518525</v>
      </c>
      <c r="C1662" s="31" t="s">
        <v>20</v>
      </c>
      <c r="D1662" s="28">
        <v>8</v>
      </c>
      <c r="E1662" s="32">
        <v>85.93</v>
      </c>
      <c r="F1662" s="33" t="s">
        <v>21</v>
      </c>
      <c r="G1662" s="34" t="s">
        <v>22</v>
      </c>
    </row>
    <row r="1663" spans="1:7">
      <c r="A1663" s="29">
        <v>46183</v>
      </c>
      <c r="B1663" s="30">
        <v>0.65764143518518525</v>
      </c>
      <c r="C1663" s="31" t="s">
        <v>20</v>
      </c>
      <c r="D1663" s="28">
        <v>92</v>
      </c>
      <c r="E1663" s="32">
        <v>85.93</v>
      </c>
      <c r="F1663" s="33" t="s">
        <v>21</v>
      </c>
      <c r="G1663" s="34" t="s">
        <v>22</v>
      </c>
    </row>
    <row r="1664" spans="1:7">
      <c r="A1664" s="29">
        <v>46183</v>
      </c>
      <c r="B1664" s="30">
        <v>0.65764143518518525</v>
      </c>
      <c r="C1664" s="31" t="s">
        <v>20</v>
      </c>
      <c r="D1664" s="28">
        <v>100</v>
      </c>
      <c r="E1664" s="32">
        <v>85.93</v>
      </c>
      <c r="F1664" s="33" t="s">
        <v>21</v>
      </c>
      <c r="G1664" s="34" t="s">
        <v>22</v>
      </c>
    </row>
    <row r="1665" spans="1:7">
      <c r="A1665" s="29">
        <v>46183</v>
      </c>
      <c r="B1665" s="30">
        <v>0.65784247685185182</v>
      </c>
      <c r="C1665" s="31" t="s">
        <v>20</v>
      </c>
      <c r="D1665" s="28">
        <v>100</v>
      </c>
      <c r="E1665" s="32">
        <v>85.96</v>
      </c>
      <c r="F1665" s="33" t="s">
        <v>21</v>
      </c>
      <c r="G1665" s="34" t="s">
        <v>22</v>
      </c>
    </row>
    <row r="1666" spans="1:7">
      <c r="A1666" s="29">
        <v>46183</v>
      </c>
      <c r="B1666" s="30">
        <v>0.6578425925925927</v>
      </c>
      <c r="C1666" s="31" t="s">
        <v>20</v>
      </c>
      <c r="D1666" s="28">
        <v>1</v>
      </c>
      <c r="E1666" s="32">
        <v>85.93</v>
      </c>
      <c r="F1666" s="33" t="s">
        <v>21</v>
      </c>
      <c r="G1666" s="34" t="s">
        <v>23</v>
      </c>
    </row>
    <row r="1667" spans="1:7">
      <c r="A1667" s="29">
        <v>46183</v>
      </c>
      <c r="B1667" s="30">
        <v>0.6578425925925927</v>
      </c>
      <c r="C1667" s="31" t="s">
        <v>20</v>
      </c>
      <c r="D1667" s="28">
        <v>25</v>
      </c>
      <c r="E1667" s="32">
        <v>85.93</v>
      </c>
      <c r="F1667" s="33" t="s">
        <v>21</v>
      </c>
      <c r="G1667" s="34" t="s">
        <v>23</v>
      </c>
    </row>
    <row r="1668" spans="1:7">
      <c r="A1668" s="29">
        <v>46183</v>
      </c>
      <c r="B1668" s="30">
        <v>0.6578425925925927</v>
      </c>
      <c r="C1668" s="31" t="s">
        <v>20</v>
      </c>
      <c r="D1668" s="28">
        <v>74</v>
      </c>
      <c r="E1668" s="32">
        <v>85.93</v>
      </c>
      <c r="F1668" s="33" t="s">
        <v>21</v>
      </c>
      <c r="G1668" s="34" t="s">
        <v>23</v>
      </c>
    </row>
    <row r="1669" spans="1:7">
      <c r="A1669" s="29">
        <v>46183</v>
      </c>
      <c r="B1669" s="30">
        <v>0.6578425925925927</v>
      </c>
      <c r="C1669" s="31" t="s">
        <v>20</v>
      </c>
      <c r="D1669" s="28">
        <v>74</v>
      </c>
      <c r="E1669" s="32">
        <v>85.93</v>
      </c>
      <c r="F1669" s="33" t="s">
        <v>21</v>
      </c>
      <c r="G1669" s="34" t="s">
        <v>23</v>
      </c>
    </row>
    <row r="1670" spans="1:7">
      <c r="A1670" s="29">
        <v>46183</v>
      </c>
      <c r="B1670" s="30">
        <v>0.6578425925925927</v>
      </c>
      <c r="C1670" s="31" t="s">
        <v>20</v>
      </c>
      <c r="D1670" s="28">
        <v>100</v>
      </c>
      <c r="E1670" s="32">
        <v>85.93</v>
      </c>
      <c r="F1670" s="33" t="s">
        <v>21</v>
      </c>
      <c r="G1670" s="34" t="s">
        <v>23</v>
      </c>
    </row>
    <row r="1671" spans="1:7">
      <c r="A1671" s="29">
        <v>46183</v>
      </c>
      <c r="B1671" s="30">
        <v>0.6578425925925927</v>
      </c>
      <c r="C1671" s="31" t="s">
        <v>20</v>
      </c>
      <c r="D1671" s="28">
        <v>126</v>
      </c>
      <c r="E1671" s="32">
        <v>85.93</v>
      </c>
      <c r="F1671" s="33" t="s">
        <v>21</v>
      </c>
      <c r="G1671" s="34" t="s">
        <v>23</v>
      </c>
    </row>
    <row r="1672" spans="1:7">
      <c r="A1672" s="29">
        <v>46183</v>
      </c>
      <c r="B1672" s="30">
        <v>0.6578425925925927</v>
      </c>
      <c r="C1672" s="31" t="s">
        <v>20</v>
      </c>
      <c r="D1672" s="28">
        <v>99</v>
      </c>
      <c r="E1672" s="32">
        <v>85.93</v>
      </c>
      <c r="F1672" s="33" t="s">
        <v>21</v>
      </c>
      <c r="G1672" s="34" t="s">
        <v>22</v>
      </c>
    </row>
    <row r="1673" spans="1:7">
      <c r="A1673" s="29">
        <v>46183</v>
      </c>
      <c r="B1673" s="30">
        <v>0.6578425925925927</v>
      </c>
      <c r="C1673" s="31" t="s">
        <v>20</v>
      </c>
      <c r="D1673" s="28">
        <v>1</v>
      </c>
      <c r="E1673" s="32">
        <v>85.93</v>
      </c>
      <c r="F1673" s="33" t="s">
        <v>21</v>
      </c>
      <c r="G1673" s="34" t="s">
        <v>22</v>
      </c>
    </row>
    <row r="1674" spans="1:7">
      <c r="A1674" s="29">
        <v>46183</v>
      </c>
      <c r="B1674" s="30">
        <v>0.6578425925925927</v>
      </c>
      <c r="C1674" s="31" t="s">
        <v>20</v>
      </c>
      <c r="D1674" s="28">
        <v>100</v>
      </c>
      <c r="E1674" s="32">
        <v>85.93</v>
      </c>
      <c r="F1674" s="33" t="s">
        <v>21</v>
      </c>
      <c r="G1674" s="34" t="s">
        <v>22</v>
      </c>
    </row>
    <row r="1675" spans="1:7">
      <c r="A1675" s="29">
        <v>46183</v>
      </c>
      <c r="B1675" s="30">
        <v>0.6578425925925927</v>
      </c>
      <c r="C1675" s="31" t="s">
        <v>20</v>
      </c>
      <c r="D1675" s="28">
        <v>100</v>
      </c>
      <c r="E1675" s="32">
        <v>85.93</v>
      </c>
      <c r="F1675" s="33" t="s">
        <v>21</v>
      </c>
      <c r="G1675" s="34" t="s">
        <v>22</v>
      </c>
    </row>
    <row r="1676" spans="1:7">
      <c r="A1676" s="29">
        <v>46183</v>
      </c>
      <c r="B1676" s="30">
        <v>0.65806770833333339</v>
      </c>
      <c r="C1676" s="31" t="s">
        <v>20</v>
      </c>
      <c r="D1676" s="28">
        <v>50</v>
      </c>
      <c r="E1676" s="32">
        <v>85.89</v>
      </c>
      <c r="F1676" s="33" t="s">
        <v>21</v>
      </c>
      <c r="G1676" s="34" t="s">
        <v>28</v>
      </c>
    </row>
    <row r="1677" spans="1:7">
      <c r="A1677" s="29">
        <v>46183</v>
      </c>
      <c r="B1677" s="30">
        <v>0.65806770833333339</v>
      </c>
      <c r="C1677" s="31" t="s">
        <v>20</v>
      </c>
      <c r="D1677" s="28">
        <v>50</v>
      </c>
      <c r="E1677" s="32">
        <v>85.89</v>
      </c>
      <c r="F1677" s="33" t="s">
        <v>21</v>
      </c>
      <c r="G1677" s="34" t="s">
        <v>28</v>
      </c>
    </row>
    <row r="1678" spans="1:7">
      <c r="A1678" s="29">
        <v>46183</v>
      </c>
      <c r="B1678" s="30">
        <v>0.65806770833333339</v>
      </c>
      <c r="C1678" s="31" t="s">
        <v>20</v>
      </c>
      <c r="D1678" s="28">
        <v>100</v>
      </c>
      <c r="E1678" s="32">
        <v>85.89</v>
      </c>
      <c r="F1678" s="33" t="s">
        <v>21</v>
      </c>
      <c r="G1678" s="34" t="s">
        <v>28</v>
      </c>
    </row>
    <row r="1679" spans="1:7">
      <c r="A1679" s="29">
        <v>46183</v>
      </c>
      <c r="B1679" s="30">
        <v>0.65806770833333339</v>
      </c>
      <c r="C1679" s="31" t="s">
        <v>20</v>
      </c>
      <c r="D1679" s="28">
        <v>150</v>
      </c>
      <c r="E1679" s="32">
        <v>85.89</v>
      </c>
      <c r="F1679" s="33" t="s">
        <v>21</v>
      </c>
      <c r="G1679" s="34" t="s">
        <v>28</v>
      </c>
    </row>
    <row r="1680" spans="1:7">
      <c r="A1680" s="29">
        <v>46183</v>
      </c>
      <c r="B1680" s="30">
        <v>0.65806770833333339</v>
      </c>
      <c r="C1680" s="31" t="s">
        <v>20</v>
      </c>
      <c r="D1680" s="28">
        <v>50</v>
      </c>
      <c r="E1680" s="32">
        <v>85.89</v>
      </c>
      <c r="F1680" s="33" t="s">
        <v>21</v>
      </c>
      <c r="G1680" s="34" t="s">
        <v>26</v>
      </c>
    </row>
    <row r="1681" spans="1:7">
      <c r="A1681" s="29">
        <v>46183</v>
      </c>
      <c r="B1681" s="30">
        <v>0.65806770833333339</v>
      </c>
      <c r="C1681" s="31" t="s">
        <v>20</v>
      </c>
      <c r="D1681" s="28">
        <v>50</v>
      </c>
      <c r="E1681" s="32">
        <v>85.89</v>
      </c>
      <c r="F1681" s="33" t="s">
        <v>21</v>
      </c>
      <c r="G1681" s="34" t="s">
        <v>26</v>
      </c>
    </row>
    <row r="1682" spans="1:7">
      <c r="A1682" s="29">
        <v>46183</v>
      </c>
      <c r="B1682" s="30">
        <v>0.65806770833333339</v>
      </c>
      <c r="C1682" s="31" t="s">
        <v>20</v>
      </c>
      <c r="D1682" s="28">
        <v>100</v>
      </c>
      <c r="E1682" s="32">
        <v>85.89</v>
      </c>
      <c r="F1682" s="33" t="s">
        <v>21</v>
      </c>
      <c r="G1682" s="34" t="s">
        <v>26</v>
      </c>
    </row>
    <row r="1683" spans="1:7">
      <c r="A1683" s="29">
        <v>46183</v>
      </c>
      <c r="B1683" s="30">
        <v>0.65806770833333339</v>
      </c>
      <c r="C1683" s="31" t="s">
        <v>20</v>
      </c>
      <c r="D1683" s="28">
        <v>35</v>
      </c>
      <c r="E1683" s="32">
        <v>85.9</v>
      </c>
      <c r="F1683" s="33" t="s">
        <v>21</v>
      </c>
      <c r="G1683" s="34" t="s">
        <v>23</v>
      </c>
    </row>
    <row r="1684" spans="1:7">
      <c r="A1684" s="29">
        <v>46183</v>
      </c>
      <c r="B1684" s="30">
        <v>0.65806770833333339</v>
      </c>
      <c r="C1684" s="31" t="s">
        <v>20</v>
      </c>
      <c r="D1684" s="28">
        <v>100</v>
      </c>
      <c r="E1684" s="32">
        <v>85.9</v>
      </c>
      <c r="F1684" s="33" t="s">
        <v>21</v>
      </c>
      <c r="G1684" s="34" t="s">
        <v>23</v>
      </c>
    </row>
    <row r="1685" spans="1:7">
      <c r="A1685" s="29">
        <v>46183</v>
      </c>
      <c r="B1685" s="30">
        <v>0.65806770833333339</v>
      </c>
      <c r="C1685" s="31" t="s">
        <v>20</v>
      </c>
      <c r="D1685" s="28">
        <v>179</v>
      </c>
      <c r="E1685" s="32">
        <v>85.9</v>
      </c>
      <c r="F1685" s="33" t="s">
        <v>21</v>
      </c>
      <c r="G1685" s="34" t="s">
        <v>23</v>
      </c>
    </row>
    <row r="1686" spans="1:7">
      <c r="A1686" s="29">
        <v>46183</v>
      </c>
      <c r="B1686" s="30">
        <v>0.65806770833333339</v>
      </c>
      <c r="C1686" s="31" t="s">
        <v>20</v>
      </c>
      <c r="D1686" s="28">
        <v>100</v>
      </c>
      <c r="E1686" s="32">
        <v>85.9</v>
      </c>
      <c r="F1686" s="33" t="s">
        <v>21</v>
      </c>
      <c r="G1686" s="34" t="s">
        <v>22</v>
      </c>
    </row>
    <row r="1687" spans="1:7">
      <c r="A1687" s="29">
        <v>46183</v>
      </c>
      <c r="B1687" s="30">
        <v>0.65806770833333339</v>
      </c>
      <c r="C1687" s="31" t="s">
        <v>20</v>
      </c>
      <c r="D1687" s="28">
        <v>100</v>
      </c>
      <c r="E1687" s="32">
        <v>85.9</v>
      </c>
      <c r="F1687" s="33" t="s">
        <v>21</v>
      </c>
      <c r="G1687" s="34" t="s">
        <v>22</v>
      </c>
    </row>
    <row r="1688" spans="1:7">
      <c r="A1688" s="29">
        <v>46183</v>
      </c>
      <c r="B1688" s="30">
        <v>0.65806770833333339</v>
      </c>
      <c r="C1688" s="31" t="s">
        <v>20</v>
      </c>
      <c r="D1688" s="28">
        <v>100</v>
      </c>
      <c r="E1688" s="32">
        <v>85.9</v>
      </c>
      <c r="F1688" s="33" t="s">
        <v>21</v>
      </c>
      <c r="G1688" s="34" t="s">
        <v>22</v>
      </c>
    </row>
    <row r="1689" spans="1:7">
      <c r="A1689" s="29">
        <v>46183</v>
      </c>
      <c r="B1689" s="30">
        <v>0.65806770833333339</v>
      </c>
      <c r="C1689" s="31" t="s">
        <v>20</v>
      </c>
      <c r="D1689" s="28">
        <v>100</v>
      </c>
      <c r="E1689" s="32">
        <v>85.9</v>
      </c>
      <c r="F1689" s="33" t="s">
        <v>21</v>
      </c>
      <c r="G1689" s="34" t="s">
        <v>22</v>
      </c>
    </row>
    <row r="1690" spans="1:7">
      <c r="A1690" s="29">
        <v>46183</v>
      </c>
      <c r="B1690" s="30">
        <v>0.65806770833333339</v>
      </c>
      <c r="C1690" s="31" t="s">
        <v>20</v>
      </c>
      <c r="D1690" s="28">
        <v>100</v>
      </c>
      <c r="E1690" s="32">
        <v>85.9</v>
      </c>
      <c r="F1690" s="33" t="s">
        <v>21</v>
      </c>
      <c r="G1690" s="34" t="s">
        <v>22</v>
      </c>
    </row>
    <row r="1691" spans="1:7">
      <c r="A1691" s="29">
        <v>46183</v>
      </c>
      <c r="B1691" s="30">
        <v>0.65806770833333339</v>
      </c>
      <c r="C1691" s="31" t="s">
        <v>20</v>
      </c>
      <c r="D1691" s="28">
        <v>100</v>
      </c>
      <c r="E1691" s="32">
        <v>85.9</v>
      </c>
      <c r="F1691" s="33" t="s">
        <v>21</v>
      </c>
      <c r="G1691" s="34" t="s">
        <v>22</v>
      </c>
    </row>
    <row r="1692" spans="1:7">
      <c r="A1692" s="29">
        <v>46183</v>
      </c>
      <c r="B1692" s="30">
        <v>0.65806770833333339</v>
      </c>
      <c r="C1692" s="31" t="s">
        <v>20</v>
      </c>
      <c r="D1692" s="28">
        <v>100</v>
      </c>
      <c r="E1692" s="32">
        <v>85.9</v>
      </c>
      <c r="F1692" s="33" t="s">
        <v>21</v>
      </c>
      <c r="G1692" s="34" t="s">
        <v>22</v>
      </c>
    </row>
    <row r="1693" spans="1:7">
      <c r="A1693" s="29">
        <v>46183</v>
      </c>
      <c r="B1693" s="30">
        <v>0.65806770833333339</v>
      </c>
      <c r="C1693" s="31" t="s">
        <v>20</v>
      </c>
      <c r="D1693" s="28">
        <v>100</v>
      </c>
      <c r="E1693" s="32">
        <v>85.9</v>
      </c>
      <c r="F1693" s="33" t="s">
        <v>21</v>
      </c>
      <c r="G1693" s="34" t="s">
        <v>22</v>
      </c>
    </row>
    <row r="1694" spans="1:7">
      <c r="A1694" s="29">
        <v>46183</v>
      </c>
      <c r="B1694" s="30">
        <v>0.65806770833333339</v>
      </c>
      <c r="C1694" s="31" t="s">
        <v>20</v>
      </c>
      <c r="D1694" s="28">
        <v>57</v>
      </c>
      <c r="E1694" s="32">
        <v>85.9</v>
      </c>
      <c r="F1694" s="33" t="s">
        <v>21</v>
      </c>
      <c r="G1694" s="34" t="s">
        <v>22</v>
      </c>
    </row>
    <row r="1695" spans="1:7">
      <c r="A1695" s="29">
        <v>46183</v>
      </c>
      <c r="B1695" s="30">
        <v>0.65806770833333339</v>
      </c>
      <c r="C1695" s="31" t="s">
        <v>20</v>
      </c>
      <c r="D1695" s="28">
        <v>100</v>
      </c>
      <c r="E1695" s="32">
        <v>85.9</v>
      </c>
      <c r="F1695" s="33" t="s">
        <v>21</v>
      </c>
      <c r="G1695" s="34" t="s">
        <v>22</v>
      </c>
    </row>
    <row r="1696" spans="1:7">
      <c r="A1696" s="29">
        <v>46183</v>
      </c>
      <c r="B1696" s="30">
        <v>0.65806770833333339</v>
      </c>
      <c r="C1696" s="31" t="s">
        <v>20</v>
      </c>
      <c r="D1696" s="28">
        <v>100</v>
      </c>
      <c r="E1696" s="32">
        <v>85.9</v>
      </c>
      <c r="F1696" s="33" t="s">
        <v>21</v>
      </c>
      <c r="G1696" s="34" t="s">
        <v>22</v>
      </c>
    </row>
    <row r="1697" spans="1:7">
      <c r="A1697" s="29">
        <v>46183</v>
      </c>
      <c r="B1697" s="30">
        <v>0.65806770833333339</v>
      </c>
      <c r="C1697" s="31" t="s">
        <v>20</v>
      </c>
      <c r="D1697" s="28">
        <v>100</v>
      </c>
      <c r="E1697" s="32">
        <v>85.9</v>
      </c>
      <c r="F1697" s="33" t="s">
        <v>21</v>
      </c>
      <c r="G1697" s="34" t="s">
        <v>22</v>
      </c>
    </row>
    <row r="1698" spans="1:7">
      <c r="A1698" s="29">
        <v>46183</v>
      </c>
      <c r="B1698" s="30">
        <v>0.65806782407407405</v>
      </c>
      <c r="C1698" s="31" t="s">
        <v>20</v>
      </c>
      <c r="D1698" s="28">
        <v>20</v>
      </c>
      <c r="E1698" s="32">
        <v>85.89</v>
      </c>
      <c r="F1698" s="33" t="s">
        <v>21</v>
      </c>
      <c r="G1698" s="34" t="s">
        <v>28</v>
      </c>
    </row>
    <row r="1699" spans="1:7">
      <c r="A1699" s="29">
        <v>46183</v>
      </c>
      <c r="B1699" s="30">
        <v>0.65806782407407405</v>
      </c>
      <c r="C1699" s="31" t="s">
        <v>20</v>
      </c>
      <c r="D1699" s="28">
        <v>50</v>
      </c>
      <c r="E1699" s="32">
        <v>85.89</v>
      </c>
      <c r="F1699" s="33" t="s">
        <v>21</v>
      </c>
      <c r="G1699" s="34" t="s">
        <v>28</v>
      </c>
    </row>
    <row r="1700" spans="1:7">
      <c r="A1700" s="29">
        <v>46183</v>
      </c>
      <c r="B1700" s="30">
        <v>0.65806782407407405</v>
      </c>
      <c r="C1700" s="31" t="s">
        <v>20</v>
      </c>
      <c r="D1700" s="28">
        <v>9</v>
      </c>
      <c r="E1700" s="32">
        <v>85.89</v>
      </c>
      <c r="F1700" s="33" t="s">
        <v>21</v>
      </c>
      <c r="G1700" s="34" t="s">
        <v>28</v>
      </c>
    </row>
    <row r="1701" spans="1:7">
      <c r="A1701" s="29">
        <v>46183</v>
      </c>
      <c r="B1701" s="30">
        <v>0.65806782407407405</v>
      </c>
      <c r="C1701" s="31" t="s">
        <v>20</v>
      </c>
      <c r="D1701" s="28">
        <v>100</v>
      </c>
      <c r="E1701" s="32">
        <v>85.89</v>
      </c>
      <c r="F1701" s="33" t="s">
        <v>21</v>
      </c>
      <c r="G1701" s="34" t="s">
        <v>28</v>
      </c>
    </row>
    <row r="1702" spans="1:7">
      <c r="A1702" s="29">
        <v>46183</v>
      </c>
      <c r="B1702" s="30">
        <v>0.65822766203703698</v>
      </c>
      <c r="C1702" s="31" t="s">
        <v>20</v>
      </c>
      <c r="D1702" s="28">
        <v>1</v>
      </c>
      <c r="E1702" s="32">
        <v>85.86</v>
      </c>
      <c r="F1702" s="33" t="s">
        <v>21</v>
      </c>
      <c r="G1702" s="34" t="s">
        <v>22</v>
      </c>
    </row>
    <row r="1703" spans="1:7">
      <c r="A1703" s="29">
        <v>46183</v>
      </c>
      <c r="B1703" s="30">
        <v>0.65872858796296296</v>
      </c>
      <c r="C1703" s="31" t="s">
        <v>20</v>
      </c>
      <c r="D1703" s="28">
        <v>1</v>
      </c>
      <c r="E1703" s="32">
        <v>85.96</v>
      </c>
      <c r="F1703" s="33" t="s">
        <v>21</v>
      </c>
      <c r="G1703" s="34" t="s">
        <v>22</v>
      </c>
    </row>
    <row r="1704" spans="1:7">
      <c r="A1704" s="29">
        <v>46183</v>
      </c>
      <c r="B1704" s="30">
        <v>0.65872858796296296</v>
      </c>
      <c r="C1704" s="31" t="s">
        <v>20</v>
      </c>
      <c r="D1704" s="28">
        <v>200</v>
      </c>
      <c r="E1704" s="32">
        <v>85.96</v>
      </c>
      <c r="F1704" s="33" t="s">
        <v>21</v>
      </c>
      <c r="G1704" s="34" t="s">
        <v>22</v>
      </c>
    </row>
    <row r="1705" spans="1:7">
      <c r="A1705" s="29">
        <v>46183</v>
      </c>
      <c r="B1705" s="30">
        <v>0.65872858796296296</v>
      </c>
      <c r="C1705" s="31" t="s">
        <v>20</v>
      </c>
      <c r="D1705" s="28">
        <v>200</v>
      </c>
      <c r="E1705" s="32">
        <v>85.96</v>
      </c>
      <c r="F1705" s="33" t="s">
        <v>21</v>
      </c>
      <c r="G1705" s="34" t="s">
        <v>22</v>
      </c>
    </row>
    <row r="1706" spans="1:7">
      <c r="A1706" s="29">
        <v>46183</v>
      </c>
      <c r="B1706" s="30">
        <v>0.65872858796296296</v>
      </c>
      <c r="C1706" s="31" t="s">
        <v>20</v>
      </c>
      <c r="D1706" s="28">
        <v>200</v>
      </c>
      <c r="E1706" s="32">
        <v>85.96</v>
      </c>
      <c r="F1706" s="33" t="s">
        <v>21</v>
      </c>
      <c r="G1706" s="34" t="s">
        <v>22</v>
      </c>
    </row>
    <row r="1707" spans="1:7">
      <c r="A1707" s="29">
        <v>46183</v>
      </c>
      <c r="B1707" s="30">
        <v>0.65874143518518513</v>
      </c>
      <c r="C1707" s="31" t="s">
        <v>20</v>
      </c>
      <c r="D1707" s="28">
        <v>13</v>
      </c>
      <c r="E1707" s="32">
        <v>85.96</v>
      </c>
      <c r="F1707" s="33" t="s">
        <v>21</v>
      </c>
      <c r="G1707" s="34" t="s">
        <v>27</v>
      </c>
    </row>
    <row r="1708" spans="1:7">
      <c r="A1708" s="29">
        <v>46183</v>
      </c>
      <c r="B1708" s="30">
        <v>0.65874143518518513</v>
      </c>
      <c r="C1708" s="31" t="s">
        <v>20</v>
      </c>
      <c r="D1708" s="28">
        <v>87</v>
      </c>
      <c r="E1708" s="32">
        <v>85.96</v>
      </c>
      <c r="F1708" s="33" t="s">
        <v>21</v>
      </c>
      <c r="G1708" s="34" t="s">
        <v>27</v>
      </c>
    </row>
    <row r="1709" spans="1:7">
      <c r="A1709" s="29">
        <v>46183</v>
      </c>
      <c r="B1709" s="30">
        <v>0.65874143518518513</v>
      </c>
      <c r="C1709" s="31" t="s">
        <v>20</v>
      </c>
      <c r="D1709" s="28">
        <v>87</v>
      </c>
      <c r="E1709" s="32">
        <v>85.96</v>
      </c>
      <c r="F1709" s="33" t="s">
        <v>21</v>
      </c>
      <c r="G1709" s="34" t="s">
        <v>27</v>
      </c>
    </row>
    <row r="1710" spans="1:7">
      <c r="A1710" s="29">
        <v>46183</v>
      </c>
      <c r="B1710" s="30">
        <v>0.65874143518518513</v>
      </c>
      <c r="C1710" s="31" t="s">
        <v>20</v>
      </c>
      <c r="D1710" s="28">
        <v>13</v>
      </c>
      <c r="E1710" s="32">
        <v>85.95</v>
      </c>
      <c r="F1710" s="33" t="s">
        <v>21</v>
      </c>
      <c r="G1710" s="34" t="s">
        <v>28</v>
      </c>
    </row>
    <row r="1711" spans="1:7">
      <c r="A1711" s="29">
        <v>46183</v>
      </c>
      <c r="B1711" s="30">
        <v>0.65874143518518513</v>
      </c>
      <c r="C1711" s="31" t="s">
        <v>20</v>
      </c>
      <c r="D1711" s="28">
        <v>46</v>
      </c>
      <c r="E1711" s="32">
        <v>85.96</v>
      </c>
      <c r="F1711" s="33" t="s">
        <v>21</v>
      </c>
      <c r="G1711" s="34" t="s">
        <v>23</v>
      </c>
    </row>
    <row r="1712" spans="1:7">
      <c r="A1712" s="29">
        <v>46183</v>
      </c>
      <c r="B1712" s="30">
        <v>0.65874143518518513</v>
      </c>
      <c r="C1712" s="31" t="s">
        <v>20</v>
      </c>
      <c r="D1712" s="28">
        <v>54</v>
      </c>
      <c r="E1712" s="32">
        <v>85.96</v>
      </c>
      <c r="F1712" s="33" t="s">
        <v>21</v>
      </c>
      <c r="G1712" s="34" t="s">
        <v>23</v>
      </c>
    </row>
    <row r="1713" spans="1:7">
      <c r="A1713" s="29">
        <v>46183</v>
      </c>
      <c r="B1713" s="30">
        <v>0.65874143518518513</v>
      </c>
      <c r="C1713" s="31" t="s">
        <v>20</v>
      </c>
      <c r="D1713" s="28">
        <v>67</v>
      </c>
      <c r="E1713" s="32">
        <v>85.96</v>
      </c>
      <c r="F1713" s="33" t="s">
        <v>21</v>
      </c>
      <c r="G1713" s="34" t="s">
        <v>23</v>
      </c>
    </row>
    <row r="1714" spans="1:7">
      <c r="A1714" s="29">
        <v>46183</v>
      </c>
      <c r="B1714" s="30">
        <v>0.65874143518518513</v>
      </c>
      <c r="C1714" s="31" t="s">
        <v>20</v>
      </c>
      <c r="D1714" s="28">
        <v>100</v>
      </c>
      <c r="E1714" s="32">
        <v>85.96</v>
      </c>
      <c r="F1714" s="33" t="s">
        <v>21</v>
      </c>
      <c r="G1714" s="34" t="s">
        <v>23</v>
      </c>
    </row>
    <row r="1715" spans="1:7">
      <c r="A1715" s="29">
        <v>46183</v>
      </c>
      <c r="B1715" s="30">
        <v>0.65874143518518513</v>
      </c>
      <c r="C1715" s="31" t="s">
        <v>20</v>
      </c>
      <c r="D1715" s="28">
        <v>1</v>
      </c>
      <c r="E1715" s="32">
        <v>85.96</v>
      </c>
      <c r="F1715" s="33" t="s">
        <v>21</v>
      </c>
      <c r="G1715" s="34" t="s">
        <v>22</v>
      </c>
    </row>
    <row r="1716" spans="1:7">
      <c r="A1716" s="29">
        <v>46183</v>
      </c>
      <c r="B1716" s="30">
        <v>0.65874143518518513</v>
      </c>
      <c r="C1716" s="31" t="s">
        <v>20</v>
      </c>
      <c r="D1716" s="28">
        <v>1</v>
      </c>
      <c r="E1716" s="32">
        <v>85.96</v>
      </c>
      <c r="F1716" s="33" t="s">
        <v>21</v>
      </c>
      <c r="G1716" s="34" t="s">
        <v>22</v>
      </c>
    </row>
    <row r="1717" spans="1:7">
      <c r="A1717" s="29">
        <v>46183</v>
      </c>
      <c r="B1717" s="30">
        <v>0.65874143518518513</v>
      </c>
      <c r="C1717" s="31" t="s">
        <v>20</v>
      </c>
      <c r="D1717" s="28">
        <v>21</v>
      </c>
      <c r="E1717" s="32">
        <v>85.96</v>
      </c>
      <c r="F1717" s="33" t="s">
        <v>21</v>
      </c>
      <c r="G1717" s="34" t="s">
        <v>22</v>
      </c>
    </row>
    <row r="1718" spans="1:7">
      <c r="A1718" s="29">
        <v>46183</v>
      </c>
      <c r="B1718" s="30">
        <v>0.65874143518518513</v>
      </c>
      <c r="C1718" s="31" t="s">
        <v>20</v>
      </c>
      <c r="D1718" s="28">
        <v>80</v>
      </c>
      <c r="E1718" s="32">
        <v>85.96</v>
      </c>
      <c r="F1718" s="33" t="s">
        <v>21</v>
      </c>
      <c r="G1718" s="34" t="s">
        <v>22</v>
      </c>
    </row>
    <row r="1719" spans="1:7">
      <c r="A1719" s="29">
        <v>46183</v>
      </c>
      <c r="B1719" s="30">
        <v>0.65874143518518513</v>
      </c>
      <c r="C1719" s="31" t="s">
        <v>20</v>
      </c>
      <c r="D1719" s="28">
        <v>99</v>
      </c>
      <c r="E1719" s="32">
        <v>85.96</v>
      </c>
      <c r="F1719" s="33" t="s">
        <v>21</v>
      </c>
      <c r="G1719" s="34" t="s">
        <v>22</v>
      </c>
    </row>
    <row r="1720" spans="1:7">
      <c r="A1720" s="29">
        <v>46183</v>
      </c>
      <c r="B1720" s="30">
        <v>0.65874143518518513</v>
      </c>
      <c r="C1720" s="31" t="s">
        <v>20</v>
      </c>
      <c r="D1720" s="28">
        <v>99</v>
      </c>
      <c r="E1720" s="32">
        <v>85.96</v>
      </c>
      <c r="F1720" s="33" t="s">
        <v>21</v>
      </c>
      <c r="G1720" s="34" t="s">
        <v>22</v>
      </c>
    </row>
    <row r="1721" spans="1:7">
      <c r="A1721" s="29">
        <v>46183</v>
      </c>
      <c r="B1721" s="30">
        <v>0.65874143518518513</v>
      </c>
      <c r="C1721" s="31" t="s">
        <v>20</v>
      </c>
      <c r="D1721" s="28">
        <v>99</v>
      </c>
      <c r="E1721" s="32">
        <v>85.96</v>
      </c>
      <c r="F1721" s="33" t="s">
        <v>21</v>
      </c>
      <c r="G1721" s="34" t="s">
        <v>22</v>
      </c>
    </row>
    <row r="1722" spans="1:7">
      <c r="A1722" s="29">
        <v>46183</v>
      </c>
      <c r="B1722" s="30">
        <v>0.65874143518518513</v>
      </c>
      <c r="C1722" s="31" t="s">
        <v>20</v>
      </c>
      <c r="D1722" s="28">
        <v>100</v>
      </c>
      <c r="E1722" s="32">
        <v>85.96</v>
      </c>
      <c r="F1722" s="33" t="s">
        <v>21</v>
      </c>
      <c r="G1722" s="34" t="s">
        <v>22</v>
      </c>
    </row>
    <row r="1723" spans="1:7">
      <c r="A1723" s="29">
        <v>46183</v>
      </c>
      <c r="B1723" s="30">
        <v>0.65874143518518513</v>
      </c>
      <c r="C1723" s="31" t="s">
        <v>20</v>
      </c>
      <c r="D1723" s="28">
        <v>100</v>
      </c>
      <c r="E1723" s="32">
        <v>85.96</v>
      </c>
      <c r="F1723" s="33" t="s">
        <v>21</v>
      </c>
      <c r="G1723" s="34" t="s">
        <v>22</v>
      </c>
    </row>
    <row r="1724" spans="1:7">
      <c r="A1724" s="29">
        <v>46183</v>
      </c>
      <c r="B1724" s="30">
        <v>0.65874143518518513</v>
      </c>
      <c r="C1724" s="31" t="s">
        <v>20</v>
      </c>
      <c r="D1724" s="28">
        <v>199</v>
      </c>
      <c r="E1724" s="32">
        <v>85.96</v>
      </c>
      <c r="F1724" s="33" t="s">
        <v>21</v>
      </c>
      <c r="G1724" s="34" t="s">
        <v>22</v>
      </c>
    </row>
    <row r="1725" spans="1:7">
      <c r="A1725" s="29">
        <v>46183</v>
      </c>
      <c r="B1725" s="30">
        <v>0.65883634259259272</v>
      </c>
      <c r="C1725" s="31" t="s">
        <v>20</v>
      </c>
      <c r="D1725" s="28">
        <v>100</v>
      </c>
      <c r="E1725" s="32">
        <v>85.96</v>
      </c>
      <c r="F1725" s="33" t="s">
        <v>21</v>
      </c>
      <c r="G1725" s="34" t="s">
        <v>27</v>
      </c>
    </row>
    <row r="1726" spans="1:7">
      <c r="A1726" s="29">
        <v>46183</v>
      </c>
      <c r="B1726" s="30">
        <v>0.65897233796296306</v>
      </c>
      <c r="C1726" s="31" t="s">
        <v>20</v>
      </c>
      <c r="D1726" s="28">
        <v>100</v>
      </c>
      <c r="E1726" s="32">
        <v>85.96</v>
      </c>
      <c r="F1726" s="33" t="s">
        <v>21</v>
      </c>
      <c r="G1726" s="34" t="s">
        <v>27</v>
      </c>
    </row>
    <row r="1727" spans="1:7">
      <c r="A1727" s="29">
        <v>46183</v>
      </c>
      <c r="B1727" s="30">
        <v>0.65936145833333337</v>
      </c>
      <c r="C1727" s="31" t="s">
        <v>20</v>
      </c>
      <c r="D1727" s="28">
        <v>100</v>
      </c>
      <c r="E1727" s="32">
        <v>85.94</v>
      </c>
      <c r="F1727" s="33" t="s">
        <v>21</v>
      </c>
      <c r="G1727" s="34" t="s">
        <v>29</v>
      </c>
    </row>
    <row r="1728" spans="1:7">
      <c r="A1728" s="29">
        <v>46183</v>
      </c>
      <c r="B1728" s="30">
        <v>0.65936157407407403</v>
      </c>
      <c r="C1728" s="31" t="s">
        <v>20</v>
      </c>
      <c r="D1728" s="28">
        <v>89</v>
      </c>
      <c r="E1728" s="32">
        <v>85.92</v>
      </c>
      <c r="F1728" s="33" t="s">
        <v>21</v>
      </c>
      <c r="G1728" s="34" t="s">
        <v>27</v>
      </c>
    </row>
    <row r="1729" spans="1:7">
      <c r="A1729" s="29">
        <v>46183</v>
      </c>
      <c r="B1729" s="30">
        <v>0.65936157407407403</v>
      </c>
      <c r="C1729" s="31" t="s">
        <v>20</v>
      </c>
      <c r="D1729" s="28">
        <v>1</v>
      </c>
      <c r="E1729" s="32">
        <v>85.905000000000001</v>
      </c>
      <c r="F1729" s="33" t="s">
        <v>21</v>
      </c>
      <c r="G1729" s="34" t="s">
        <v>28</v>
      </c>
    </row>
    <row r="1730" spans="1:7">
      <c r="A1730" s="29">
        <v>46183</v>
      </c>
      <c r="B1730" s="30">
        <v>0.65936157407407403</v>
      </c>
      <c r="C1730" s="31" t="s">
        <v>20</v>
      </c>
      <c r="D1730" s="28">
        <v>10</v>
      </c>
      <c r="E1730" s="32">
        <v>85.905000000000001</v>
      </c>
      <c r="F1730" s="33" t="s">
        <v>21</v>
      </c>
      <c r="G1730" s="34" t="s">
        <v>28</v>
      </c>
    </row>
    <row r="1731" spans="1:7">
      <c r="A1731" s="29">
        <v>46183</v>
      </c>
      <c r="B1731" s="30">
        <v>0.65942222222222224</v>
      </c>
      <c r="C1731" s="31" t="s">
        <v>20</v>
      </c>
      <c r="D1731" s="28">
        <v>200</v>
      </c>
      <c r="E1731" s="32">
        <v>85.93</v>
      </c>
      <c r="F1731" s="33" t="s">
        <v>21</v>
      </c>
      <c r="G1731" s="34" t="s">
        <v>22</v>
      </c>
    </row>
    <row r="1732" spans="1:7">
      <c r="A1732" s="29">
        <v>46183</v>
      </c>
      <c r="B1732" s="30">
        <v>0.65942222222222224</v>
      </c>
      <c r="C1732" s="31" t="s">
        <v>20</v>
      </c>
      <c r="D1732" s="28">
        <v>16</v>
      </c>
      <c r="E1732" s="32">
        <v>85.93</v>
      </c>
      <c r="F1732" s="33" t="s">
        <v>21</v>
      </c>
      <c r="G1732" s="34" t="s">
        <v>22</v>
      </c>
    </row>
    <row r="1733" spans="1:7">
      <c r="A1733" s="29">
        <v>46183</v>
      </c>
      <c r="B1733" s="30">
        <v>0.65942233796296301</v>
      </c>
      <c r="C1733" s="31" t="s">
        <v>20</v>
      </c>
      <c r="D1733" s="28">
        <v>84</v>
      </c>
      <c r="E1733" s="32">
        <v>85.93</v>
      </c>
      <c r="F1733" s="33" t="s">
        <v>21</v>
      </c>
      <c r="G1733" s="34" t="s">
        <v>22</v>
      </c>
    </row>
    <row r="1734" spans="1:7">
      <c r="A1734" s="29">
        <v>46183</v>
      </c>
      <c r="B1734" s="30">
        <v>0.65950856481481479</v>
      </c>
      <c r="C1734" s="31" t="s">
        <v>20</v>
      </c>
      <c r="D1734" s="28">
        <v>25</v>
      </c>
      <c r="E1734" s="32">
        <v>85.91</v>
      </c>
      <c r="F1734" s="33" t="s">
        <v>21</v>
      </c>
      <c r="G1734" s="34" t="s">
        <v>27</v>
      </c>
    </row>
    <row r="1735" spans="1:7">
      <c r="A1735" s="29">
        <v>46183</v>
      </c>
      <c r="B1735" s="30">
        <v>0.65950856481481479</v>
      </c>
      <c r="C1735" s="31" t="s">
        <v>20</v>
      </c>
      <c r="D1735" s="28">
        <v>75</v>
      </c>
      <c r="E1735" s="32">
        <v>85.91</v>
      </c>
      <c r="F1735" s="33" t="s">
        <v>21</v>
      </c>
      <c r="G1735" s="34" t="s">
        <v>27</v>
      </c>
    </row>
    <row r="1736" spans="1:7">
      <c r="A1736" s="29">
        <v>46183</v>
      </c>
      <c r="B1736" s="30">
        <v>0.6596089120370372</v>
      </c>
      <c r="C1736" s="31" t="s">
        <v>20</v>
      </c>
      <c r="D1736" s="28">
        <v>87</v>
      </c>
      <c r="E1736" s="32">
        <v>85.885000000000005</v>
      </c>
      <c r="F1736" s="33" t="s">
        <v>21</v>
      </c>
      <c r="G1736" s="34" t="s">
        <v>27</v>
      </c>
    </row>
    <row r="1737" spans="1:7">
      <c r="A1737" s="29">
        <v>46183</v>
      </c>
      <c r="B1737" s="30">
        <v>0.6596089120370372</v>
      </c>
      <c r="C1737" s="31" t="s">
        <v>20</v>
      </c>
      <c r="D1737" s="28">
        <v>100</v>
      </c>
      <c r="E1737" s="32">
        <v>85.88</v>
      </c>
      <c r="F1737" s="33" t="s">
        <v>21</v>
      </c>
      <c r="G1737" s="34" t="s">
        <v>27</v>
      </c>
    </row>
    <row r="1738" spans="1:7">
      <c r="A1738" s="29">
        <v>46183</v>
      </c>
      <c r="B1738" s="30">
        <v>0.6596089120370372</v>
      </c>
      <c r="C1738" s="31" t="s">
        <v>20</v>
      </c>
      <c r="D1738" s="28">
        <v>100</v>
      </c>
      <c r="E1738" s="32">
        <v>85.9</v>
      </c>
      <c r="F1738" s="33" t="s">
        <v>21</v>
      </c>
      <c r="G1738" s="34" t="s">
        <v>22</v>
      </c>
    </row>
    <row r="1739" spans="1:7">
      <c r="A1739" s="29">
        <v>46183</v>
      </c>
      <c r="B1739" s="30">
        <v>0.6596089120370372</v>
      </c>
      <c r="C1739" s="31" t="s">
        <v>20</v>
      </c>
      <c r="D1739" s="28">
        <v>200</v>
      </c>
      <c r="E1739" s="32">
        <v>85.9</v>
      </c>
      <c r="F1739" s="33" t="s">
        <v>21</v>
      </c>
      <c r="G1739" s="34" t="s">
        <v>22</v>
      </c>
    </row>
    <row r="1740" spans="1:7">
      <c r="A1740" s="29">
        <v>46183</v>
      </c>
      <c r="B1740" s="30">
        <v>0.65960949074074071</v>
      </c>
      <c r="C1740" s="31" t="s">
        <v>20</v>
      </c>
      <c r="D1740" s="28">
        <v>100</v>
      </c>
      <c r="E1740" s="32">
        <v>85.885000000000005</v>
      </c>
      <c r="F1740" s="33" t="s">
        <v>21</v>
      </c>
      <c r="G1740" s="34" t="s">
        <v>27</v>
      </c>
    </row>
    <row r="1741" spans="1:7">
      <c r="A1741" s="29">
        <v>46183</v>
      </c>
      <c r="B1741" s="30">
        <v>0.65960960648148159</v>
      </c>
      <c r="C1741" s="31" t="s">
        <v>20</v>
      </c>
      <c r="D1741" s="28">
        <v>100</v>
      </c>
      <c r="E1741" s="32">
        <v>85.885000000000005</v>
      </c>
      <c r="F1741" s="33" t="s">
        <v>21</v>
      </c>
      <c r="G1741" s="34" t="s">
        <v>28</v>
      </c>
    </row>
    <row r="1742" spans="1:7">
      <c r="A1742" s="29">
        <v>46183</v>
      </c>
      <c r="B1742" s="30">
        <v>0.65960972222222225</v>
      </c>
      <c r="C1742" s="31" t="s">
        <v>20</v>
      </c>
      <c r="D1742" s="28">
        <v>133</v>
      </c>
      <c r="E1742" s="32">
        <v>85.87</v>
      </c>
      <c r="F1742" s="33" t="s">
        <v>21</v>
      </c>
      <c r="G1742" s="34" t="s">
        <v>29</v>
      </c>
    </row>
    <row r="1743" spans="1:7">
      <c r="A1743" s="29">
        <v>46183</v>
      </c>
      <c r="B1743" s="30">
        <v>0.65960972222222225</v>
      </c>
      <c r="C1743" s="31" t="s">
        <v>20</v>
      </c>
      <c r="D1743" s="28">
        <v>80</v>
      </c>
      <c r="E1743" s="32">
        <v>85.87</v>
      </c>
      <c r="F1743" s="33" t="s">
        <v>21</v>
      </c>
      <c r="G1743" s="34" t="s">
        <v>37</v>
      </c>
    </row>
    <row r="1744" spans="1:7">
      <c r="A1744" s="29">
        <v>46183</v>
      </c>
      <c r="B1744" s="30">
        <v>0.65960983796296291</v>
      </c>
      <c r="C1744" s="31" t="s">
        <v>20</v>
      </c>
      <c r="D1744" s="28">
        <v>60</v>
      </c>
      <c r="E1744" s="32">
        <v>85.862499999999997</v>
      </c>
      <c r="F1744" s="33" t="s">
        <v>21</v>
      </c>
      <c r="G1744" s="34" t="s">
        <v>27</v>
      </c>
    </row>
    <row r="1745" spans="1:7">
      <c r="A1745" s="29">
        <v>46183</v>
      </c>
      <c r="B1745" s="30">
        <v>0.65960983796296291</v>
      </c>
      <c r="C1745" s="31" t="s">
        <v>20</v>
      </c>
      <c r="D1745" s="28">
        <v>40</v>
      </c>
      <c r="E1745" s="32">
        <v>85.855000000000004</v>
      </c>
      <c r="F1745" s="33" t="s">
        <v>21</v>
      </c>
      <c r="G1745" s="34" t="s">
        <v>38</v>
      </c>
    </row>
    <row r="1746" spans="1:7">
      <c r="A1746" s="29">
        <v>46183</v>
      </c>
      <c r="B1746" s="30">
        <v>0.65964780092592601</v>
      </c>
      <c r="C1746" s="31" t="s">
        <v>20</v>
      </c>
      <c r="D1746" s="28">
        <v>100</v>
      </c>
      <c r="E1746" s="32">
        <v>85.82</v>
      </c>
      <c r="F1746" s="33" t="s">
        <v>21</v>
      </c>
      <c r="G1746" s="34" t="s">
        <v>28</v>
      </c>
    </row>
    <row r="1747" spans="1:7">
      <c r="A1747" s="29">
        <v>46183</v>
      </c>
      <c r="B1747" s="30">
        <v>0.65964791666666678</v>
      </c>
      <c r="C1747" s="31" t="s">
        <v>20</v>
      </c>
      <c r="D1747" s="28">
        <v>200</v>
      </c>
      <c r="E1747" s="32">
        <v>85.82</v>
      </c>
      <c r="F1747" s="33" t="s">
        <v>21</v>
      </c>
      <c r="G1747" s="34" t="s">
        <v>22</v>
      </c>
    </row>
    <row r="1748" spans="1:7">
      <c r="A1748" s="29">
        <v>46183</v>
      </c>
      <c r="B1748" s="30">
        <v>0.65964861111111117</v>
      </c>
      <c r="C1748" s="31" t="s">
        <v>20</v>
      </c>
      <c r="D1748" s="28">
        <v>10</v>
      </c>
      <c r="E1748" s="32">
        <v>85.85</v>
      </c>
      <c r="F1748" s="33" t="s">
        <v>21</v>
      </c>
      <c r="G1748" s="34" t="s">
        <v>28</v>
      </c>
    </row>
    <row r="1749" spans="1:7">
      <c r="A1749" s="29">
        <v>46183</v>
      </c>
      <c r="B1749" s="30">
        <v>0.65964861111111117</v>
      </c>
      <c r="C1749" s="31" t="s">
        <v>20</v>
      </c>
      <c r="D1749" s="28">
        <v>30</v>
      </c>
      <c r="E1749" s="32">
        <v>85.85</v>
      </c>
      <c r="F1749" s="33" t="s">
        <v>21</v>
      </c>
      <c r="G1749" s="34" t="s">
        <v>28</v>
      </c>
    </row>
    <row r="1750" spans="1:7">
      <c r="A1750" s="29">
        <v>46183</v>
      </c>
      <c r="B1750" s="30">
        <v>0.65964861111111117</v>
      </c>
      <c r="C1750" s="31" t="s">
        <v>20</v>
      </c>
      <c r="D1750" s="28">
        <v>168</v>
      </c>
      <c r="E1750" s="32">
        <v>85.85</v>
      </c>
      <c r="F1750" s="33" t="s">
        <v>21</v>
      </c>
      <c r="G1750" s="34" t="s">
        <v>22</v>
      </c>
    </row>
    <row r="1751" spans="1:7">
      <c r="A1751" s="29">
        <v>46183</v>
      </c>
      <c r="B1751" s="30">
        <v>0.65964999999999996</v>
      </c>
      <c r="C1751" s="31" t="s">
        <v>20</v>
      </c>
      <c r="D1751" s="28">
        <v>32</v>
      </c>
      <c r="E1751" s="32">
        <v>85.85</v>
      </c>
      <c r="F1751" s="33" t="s">
        <v>21</v>
      </c>
      <c r="G1751" s="34" t="s">
        <v>22</v>
      </c>
    </row>
    <row r="1752" spans="1:7">
      <c r="A1752" s="29">
        <v>46183</v>
      </c>
      <c r="B1752" s="30">
        <v>0.65964999999999996</v>
      </c>
      <c r="C1752" s="31" t="s">
        <v>20</v>
      </c>
      <c r="D1752" s="28">
        <v>41</v>
      </c>
      <c r="E1752" s="32">
        <v>85.85</v>
      </c>
      <c r="F1752" s="33" t="s">
        <v>21</v>
      </c>
      <c r="G1752" s="34" t="s">
        <v>22</v>
      </c>
    </row>
    <row r="1753" spans="1:7">
      <c r="A1753" s="29">
        <v>46183</v>
      </c>
      <c r="B1753" s="30">
        <v>0.65965011574074084</v>
      </c>
      <c r="C1753" s="31" t="s">
        <v>20</v>
      </c>
      <c r="D1753" s="28">
        <v>119</v>
      </c>
      <c r="E1753" s="32">
        <v>85.85</v>
      </c>
      <c r="F1753" s="33" t="s">
        <v>21</v>
      </c>
      <c r="G1753" s="34" t="s">
        <v>22</v>
      </c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D8FB1-8002-4AC3-837A-947C8FB662EE}">
  <dimension ref="A1:G233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46182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29">
        <v>46182</v>
      </c>
      <c r="B5" s="30">
        <v>0.39642696759259266</v>
      </c>
      <c r="C5" s="31" t="s">
        <v>20</v>
      </c>
      <c r="D5" s="28">
        <v>8</v>
      </c>
      <c r="E5" s="32">
        <v>86</v>
      </c>
      <c r="F5" s="33" t="s">
        <v>21</v>
      </c>
      <c r="G5" s="34" t="s">
        <v>22</v>
      </c>
    </row>
    <row r="6" spans="1:7" ht="11.25" customHeight="1">
      <c r="A6" s="29">
        <v>46182</v>
      </c>
      <c r="B6" s="30">
        <v>0.39642696759259266</v>
      </c>
      <c r="C6" s="31" t="s">
        <v>20</v>
      </c>
      <c r="D6" s="28">
        <v>92</v>
      </c>
      <c r="E6" s="32">
        <v>86</v>
      </c>
      <c r="F6" s="33" t="s">
        <v>21</v>
      </c>
      <c r="G6" s="34" t="s">
        <v>22</v>
      </c>
    </row>
    <row r="7" spans="1:7" ht="12" customHeight="1">
      <c r="A7" s="29">
        <v>46182</v>
      </c>
      <c r="B7" s="30">
        <v>0.40104953703703705</v>
      </c>
      <c r="C7" s="31" t="s">
        <v>20</v>
      </c>
      <c r="D7" s="28">
        <v>100</v>
      </c>
      <c r="E7" s="32">
        <v>86.28</v>
      </c>
      <c r="F7" s="33" t="s">
        <v>21</v>
      </c>
      <c r="G7" s="34" t="s">
        <v>26</v>
      </c>
    </row>
    <row r="8" spans="1:7">
      <c r="A8" s="29">
        <v>46182</v>
      </c>
      <c r="B8" s="30">
        <v>0.40104953703703705</v>
      </c>
      <c r="C8" s="31" t="s">
        <v>20</v>
      </c>
      <c r="D8" s="28">
        <v>100</v>
      </c>
      <c r="E8" s="32">
        <v>86.28</v>
      </c>
      <c r="F8" s="33" t="s">
        <v>21</v>
      </c>
      <c r="G8" s="34" t="s">
        <v>26</v>
      </c>
    </row>
    <row r="9" spans="1:7">
      <c r="A9" s="29">
        <v>46182</v>
      </c>
      <c r="B9" s="30">
        <v>0.40104953703703705</v>
      </c>
      <c r="C9" s="31" t="s">
        <v>20</v>
      </c>
      <c r="D9" s="28">
        <v>69</v>
      </c>
      <c r="E9" s="32">
        <v>86.28</v>
      </c>
      <c r="F9" s="33" t="s">
        <v>21</v>
      </c>
      <c r="G9" s="34" t="s">
        <v>23</v>
      </c>
    </row>
    <row r="10" spans="1:7">
      <c r="A10" s="29">
        <v>46182</v>
      </c>
      <c r="B10" s="30">
        <v>0.40104953703703705</v>
      </c>
      <c r="C10" s="31" t="s">
        <v>20</v>
      </c>
      <c r="D10" s="28">
        <v>100</v>
      </c>
      <c r="E10" s="32">
        <v>86.28</v>
      </c>
      <c r="F10" s="33" t="s">
        <v>21</v>
      </c>
      <c r="G10" s="34" t="s">
        <v>22</v>
      </c>
    </row>
    <row r="11" spans="1:7">
      <c r="A11" s="29">
        <v>46182</v>
      </c>
      <c r="B11" s="30">
        <v>0.40104953703703705</v>
      </c>
      <c r="C11" s="31" t="s">
        <v>20</v>
      </c>
      <c r="D11" s="28">
        <v>100</v>
      </c>
      <c r="E11" s="32">
        <v>86.31</v>
      </c>
      <c r="F11" s="33" t="s">
        <v>21</v>
      </c>
      <c r="G11" s="34" t="s">
        <v>22</v>
      </c>
    </row>
    <row r="12" spans="1:7">
      <c r="A12" s="29">
        <v>46182</v>
      </c>
      <c r="B12" s="30">
        <v>0.40104953703703705</v>
      </c>
      <c r="C12" s="31" t="s">
        <v>20</v>
      </c>
      <c r="D12" s="28">
        <v>100</v>
      </c>
      <c r="E12" s="32">
        <v>86.28</v>
      </c>
      <c r="F12" s="33" t="s">
        <v>21</v>
      </c>
      <c r="G12" s="34" t="s">
        <v>22</v>
      </c>
    </row>
    <row r="13" spans="1:7">
      <c r="A13" s="29">
        <v>46182</v>
      </c>
      <c r="B13" s="30">
        <v>0.40104965277777782</v>
      </c>
      <c r="C13" s="31" t="s">
        <v>20</v>
      </c>
      <c r="D13" s="28">
        <v>100</v>
      </c>
      <c r="E13" s="32">
        <v>86.28</v>
      </c>
      <c r="F13" s="33" t="s">
        <v>21</v>
      </c>
      <c r="G13" s="34" t="s">
        <v>23</v>
      </c>
    </row>
    <row r="14" spans="1:7">
      <c r="A14" s="29">
        <v>46182</v>
      </c>
      <c r="B14" s="30">
        <v>0.40104965277777782</v>
      </c>
      <c r="C14" s="31" t="s">
        <v>20</v>
      </c>
      <c r="D14" s="28">
        <v>31</v>
      </c>
      <c r="E14" s="32">
        <v>86.28</v>
      </c>
      <c r="F14" s="33" t="s">
        <v>21</v>
      </c>
      <c r="G14" s="34" t="s">
        <v>22</v>
      </c>
    </row>
    <row r="15" spans="1:7">
      <c r="A15" s="29">
        <v>46182</v>
      </c>
      <c r="B15" s="30">
        <v>0.40403692129629631</v>
      </c>
      <c r="C15" s="31" t="s">
        <v>20</v>
      </c>
      <c r="D15" s="28">
        <v>100</v>
      </c>
      <c r="E15" s="32">
        <v>86.72</v>
      </c>
      <c r="F15" s="33" t="s">
        <v>21</v>
      </c>
      <c r="G15" s="34" t="s">
        <v>26</v>
      </c>
    </row>
    <row r="16" spans="1:7">
      <c r="A16" s="29">
        <v>46182</v>
      </c>
      <c r="B16" s="30">
        <v>0.40403692129629631</v>
      </c>
      <c r="C16" s="31" t="s">
        <v>20</v>
      </c>
      <c r="D16" s="28">
        <v>100</v>
      </c>
      <c r="E16" s="32">
        <v>86.72</v>
      </c>
      <c r="F16" s="33" t="s">
        <v>21</v>
      </c>
      <c r="G16" s="34" t="s">
        <v>26</v>
      </c>
    </row>
    <row r="17" spans="1:7">
      <c r="A17" s="29">
        <v>46182</v>
      </c>
      <c r="B17" s="30">
        <v>0.40403692129629631</v>
      </c>
      <c r="C17" s="31" t="s">
        <v>20</v>
      </c>
      <c r="D17" s="28">
        <v>100</v>
      </c>
      <c r="E17" s="32">
        <v>86.68</v>
      </c>
      <c r="F17" s="33" t="s">
        <v>21</v>
      </c>
      <c r="G17" s="34" t="s">
        <v>23</v>
      </c>
    </row>
    <row r="18" spans="1:7">
      <c r="A18" s="29">
        <v>46182</v>
      </c>
      <c r="B18" s="30">
        <v>0.40403692129629631</v>
      </c>
      <c r="C18" s="31" t="s">
        <v>20</v>
      </c>
      <c r="D18" s="28">
        <v>24</v>
      </c>
      <c r="E18" s="32">
        <v>86.68</v>
      </c>
      <c r="F18" s="33" t="s">
        <v>21</v>
      </c>
      <c r="G18" s="34" t="s">
        <v>22</v>
      </c>
    </row>
    <row r="19" spans="1:7">
      <c r="A19" s="29">
        <v>46182</v>
      </c>
      <c r="B19" s="30">
        <v>0.40403692129629631</v>
      </c>
      <c r="C19" s="31" t="s">
        <v>20</v>
      </c>
      <c r="D19" s="28">
        <v>100</v>
      </c>
      <c r="E19" s="32">
        <v>86.68</v>
      </c>
      <c r="F19" s="33" t="s">
        <v>21</v>
      </c>
      <c r="G19" s="34" t="s">
        <v>22</v>
      </c>
    </row>
    <row r="20" spans="1:7">
      <c r="A20" s="29">
        <v>46182</v>
      </c>
      <c r="B20" s="30">
        <v>0.40403692129629631</v>
      </c>
      <c r="C20" s="31" t="s">
        <v>20</v>
      </c>
      <c r="D20" s="28">
        <v>100</v>
      </c>
      <c r="E20" s="32">
        <v>86.68</v>
      </c>
      <c r="F20" s="33" t="s">
        <v>21</v>
      </c>
      <c r="G20" s="34" t="s">
        <v>22</v>
      </c>
    </row>
    <row r="21" spans="1:7">
      <c r="A21" s="29">
        <v>46182</v>
      </c>
      <c r="B21" s="30">
        <v>0.40403692129629631</v>
      </c>
      <c r="C21" s="31" t="s">
        <v>20</v>
      </c>
      <c r="D21" s="28">
        <v>100</v>
      </c>
      <c r="E21" s="32">
        <v>86.68</v>
      </c>
      <c r="F21" s="33" t="s">
        <v>21</v>
      </c>
      <c r="G21" s="34" t="s">
        <v>22</v>
      </c>
    </row>
    <row r="22" spans="1:7">
      <c r="A22" s="29">
        <v>46182</v>
      </c>
      <c r="B22" s="30">
        <v>0.40403692129629631</v>
      </c>
      <c r="C22" s="31" t="s">
        <v>20</v>
      </c>
      <c r="D22" s="28">
        <v>100</v>
      </c>
      <c r="E22" s="32">
        <v>86.69</v>
      </c>
      <c r="F22" s="33" t="s">
        <v>21</v>
      </c>
      <c r="G22" s="34" t="s">
        <v>22</v>
      </c>
    </row>
    <row r="23" spans="1:7">
      <c r="A23" s="29">
        <v>46182</v>
      </c>
      <c r="B23" s="30">
        <v>0.40403692129629631</v>
      </c>
      <c r="C23" s="31" t="s">
        <v>20</v>
      </c>
      <c r="D23" s="28">
        <v>176</v>
      </c>
      <c r="E23" s="32">
        <v>86.68</v>
      </c>
      <c r="F23" s="33" t="s">
        <v>21</v>
      </c>
      <c r="G23" s="34" t="s">
        <v>22</v>
      </c>
    </row>
    <row r="24" spans="1:7">
      <c r="A24" s="29">
        <v>46182</v>
      </c>
      <c r="B24" s="30">
        <v>0.40403692129629631</v>
      </c>
      <c r="C24" s="31" t="s">
        <v>20</v>
      </c>
      <c r="D24" s="28">
        <v>200</v>
      </c>
      <c r="E24" s="32">
        <v>86.68</v>
      </c>
      <c r="F24" s="33" t="s">
        <v>21</v>
      </c>
      <c r="G24" s="34" t="s">
        <v>22</v>
      </c>
    </row>
    <row r="25" spans="1:7">
      <c r="A25" s="29">
        <v>46182</v>
      </c>
      <c r="B25" s="30">
        <v>0.40403692129629631</v>
      </c>
      <c r="C25" s="31" t="s">
        <v>20</v>
      </c>
      <c r="D25" s="28">
        <v>200</v>
      </c>
      <c r="E25" s="32">
        <v>86.68</v>
      </c>
      <c r="F25" s="33" t="s">
        <v>21</v>
      </c>
      <c r="G25" s="34" t="s">
        <v>22</v>
      </c>
    </row>
    <row r="26" spans="1:7">
      <c r="A26" s="29">
        <v>46182</v>
      </c>
      <c r="B26" s="30">
        <v>0.40403692129629631</v>
      </c>
      <c r="C26" s="31" t="s">
        <v>20</v>
      </c>
      <c r="D26" s="28">
        <v>200</v>
      </c>
      <c r="E26" s="32">
        <v>86.68</v>
      </c>
      <c r="F26" s="33" t="s">
        <v>21</v>
      </c>
      <c r="G26" s="34" t="s">
        <v>22</v>
      </c>
    </row>
    <row r="27" spans="1:7">
      <c r="A27" s="29">
        <v>46182</v>
      </c>
      <c r="B27" s="30">
        <v>0.40403692129629631</v>
      </c>
      <c r="C27" s="31" t="s">
        <v>20</v>
      </c>
      <c r="D27" s="28">
        <v>200</v>
      </c>
      <c r="E27" s="32">
        <v>86.68</v>
      </c>
      <c r="F27" s="33" t="s">
        <v>21</v>
      </c>
      <c r="G27" s="34" t="s">
        <v>22</v>
      </c>
    </row>
    <row r="28" spans="1:7">
      <c r="A28" s="29">
        <v>46182</v>
      </c>
      <c r="B28" s="30">
        <v>0.40403946759259268</v>
      </c>
      <c r="C28" s="31" t="s">
        <v>20</v>
      </c>
      <c r="D28" s="28">
        <v>68</v>
      </c>
      <c r="E28" s="32">
        <v>86.68</v>
      </c>
      <c r="F28" s="33" t="s">
        <v>21</v>
      </c>
      <c r="G28" s="34" t="s">
        <v>22</v>
      </c>
    </row>
    <row r="29" spans="1:7">
      <c r="A29" s="29">
        <v>46182</v>
      </c>
      <c r="B29" s="30">
        <v>0.40404016203703708</v>
      </c>
      <c r="C29" s="31" t="s">
        <v>20</v>
      </c>
      <c r="D29" s="28">
        <v>32</v>
      </c>
      <c r="E29" s="32">
        <v>86.68</v>
      </c>
      <c r="F29" s="33" t="s">
        <v>21</v>
      </c>
      <c r="G29" s="34" t="s">
        <v>22</v>
      </c>
    </row>
    <row r="30" spans="1:7">
      <c r="A30" s="29">
        <v>46182</v>
      </c>
      <c r="B30" s="30">
        <v>0.40404016203703708</v>
      </c>
      <c r="C30" s="31" t="s">
        <v>20</v>
      </c>
      <c r="D30" s="28">
        <v>168</v>
      </c>
      <c r="E30" s="32">
        <v>86.68</v>
      </c>
      <c r="F30" s="33" t="s">
        <v>21</v>
      </c>
      <c r="G30" s="34" t="s">
        <v>22</v>
      </c>
    </row>
    <row r="31" spans="1:7">
      <c r="A31" s="29">
        <v>46182</v>
      </c>
      <c r="B31" s="30">
        <v>0.40419525462962969</v>
      </c>
      <c r="C31" s="31" t="s">
        <v>20</v>
      </c>
      <c r="D31" s="28">
        <v>33</v>
      </c>
      <c r="E31" s="32">
        <v>86.68</v>
      </c>
      <c r="F31" s="33" t="s">
        <v>21</v>
      </c>
      <c r="G31" s="34" t="s">
        <v>23</v>
      </c>
    </row>
    <row r="32" spans="1:7">
      <c r="A32" s="29">
        <v>46182</v>
      </c>
      <c r="B32" s="30">
        <v>0.40419525462962969</v>
      </c>
      <c r="C32" s="31" t="s">
        <v>20</v>
      </c>
      <c r="D32" s="28">
        <v>67</v>
      </c>
      <c r="E32" s="32">
        <v>86.68</v>
      </c>
      <c r="F32" s="33" t="s">
        <v>21</v>
      </c>
      <c r="G32" s="34" t="s">
        <v>23</v>
      </c>
    </row>
    <row r="33" spans="1:7">
      <c r="A33" s="29">
        <v>46182</v>
      </c>
      <c r="B33" s="30">
        <v>0.40419525462962969</v>
      </c>
      <c r="C33" s="31" t="s">
        <v>20</v>
      </c>
      <c r="D33" s="28">
        <v>20</v>
      </c>
      <c r="E33" s="32">
        <v>86.68</v>
      </c>
      <c r="F33" s="33" t="s">
        <v>21</v>
      </c>
      <c r="G33" s="34" t="s">
        <v>22</v>
      </c>
    </row>
    <row r="34" spans="1:7">
      <c r="A34" s="29">
        <v>46182</v>
      </c>
      <c r="B34" s="30">
        <v>0.40419525462962969</v>
      </c>
      <c r="C34" s="31" t="s">
        <v>20</v>
      </c>
      <c r="D34" s="28">
        <v>28</v>
      </c>
      <c r="E34" s="32">
        <v>86.68</v>
      </c>
      <c r="F34" s="33" t="s">
        <v>21</v>
      </c>
      <c r="G34" s="34" t="s">
        <v>22</v>
      </c>
    </row>
    <row r="35" spans="1:7">
      <c r="A35" s="29">
        <v>46182</v>
      </c>
      <c r="B35" s="30">
        <v>0.40419525462962969</v>
      </c>
      <c r="C35" s="31" t="s">
        <v>20</v>
      </c>
      <c r="D35" s="28">
        <v>32</v>
      </c>
      <c r="E35" s="32">
        <v>86.68</v>
      </c>
      <c r="F35" s="33" t="s">
        <v>21</v>
      </c>
      <c r="G35" s="34" t="s">
        <v>22</v>
      </c>
    </row>
    <row r="36" spans="1:7">
      <c r="A36" s="29">
        <v>46182</v>
      </c>
      <c r="B36" s="30">
        <v>0.40419525462962969</v>
      </c>
      <c r="C36" s="31" t="s">
        <v>20</v>
      </c>
      <c r="D36" s="28">
        <v>45</v>
      </c>
      <c r="E36" s="32">
        <v>86.68</v>
      </c>
      <c r="F36" s="33" t="s">
        <v>21</v>
      </c>
      <c r="G36" s="34" t="s">
        <v>22</v>
      </c>
    </row>
    <row r="37" spans="1:7">
      <c r="A37" s="29">
        <v>46182</v>
      </c>
      <c r="B37" s="30">
        <v>0.40419525462962969</v>
      </c>
      <c r="C37" s="31" t="s">
        <v>20</v>
      </c>
      <c r="D37" s="28">
        <v>50</v>
      </c>
      <c r="E37" s="32">
        <v>86.68</v>
      </c>
      <c r="F37" s="33" t="s">
        <v>21</v>
      </c>
      <c r="G37" s="34" t="s">
        <v>22</v>
      </c>
    </row>
    <row r="38" spans="1:7">
      <c r="A38" s="29">
        <v>46182</v>
      </c>
      <c r="B38" s="30">
        <v>0.40419525462962969</v>
      </c>
      <c r="C38" s="31" t="s">
        <v>20</v>
      </c>
      <c r="D38" s="28">
        <v>72</v>
      </c>
      <c r="E38" s="32">
        <v>86.68</v>
      </c>
      <c r="F38" s="33" t="s">
        <v>21</v>
      </c>
      <c r="G38" s="34" t="s">
        <v>22</v>
      </c>
    </row>
    <row r="39" spans="1:7">
      <c r="A39" s="29">
        <v>46182</v>
      </c>
      <c r="B39" s="30">
        <v>0.40419525462962969</v>
      </c>
      <c r="C39" s="31" t="s">
        <v>20</v>
      </c>
      <c r="D39" s="28">
        <v>130</v>
      </c>
      <c r="E39" s="32">
        <v>86.68</v>
      </c>
      <c r="F39" s="33" t="s">
        <v>21</v>
      </c>
      <c r="G39" s="34" t="s">
        <v>22</v>
      </c>
    </row>
    <row r="40" spans="1:7">
      <c r="A40" s="29">
        <v>46182</v>
      </c>
      <c r="B40" s="30">
        <v>0.40419525462962969</v>
      </c>
      <c r="C40" s="31" t="s">
        <v>20</v>
      </c>
      <c r="D40" s="28">
        <v>155</v>
      </c>
      <c r="E40" s="32">
        <v>86.68</v>
      </c>
      <c r="F40" s="33" t="s">
        <v>21</v>
      </c>
      <c r="G40" s="34" t="s">
        <v>22</v>
      </c>
    </row>
    <row r="41" spans="1:7">
      <c r="A41" s="29">
        <v>46182</v>
      </c>
      <c r="B41" s="30">
        <v>0.40419525462962969</v>
      </c>
      <c r="C41" s="31" t="s">
        <v>20</v>
      </c>
      <c r="D41" s="28">
        <v>33</v>
      </c>
      <c r="E41" s="32">
        <v>86.68</v>
      </c>
      <c r="F41" s="33" t="s">
        <v>21</v>
      </c>
      <c r="G41" s="34" t="s">
        <v>22</v>
      </c>
    </row>
    <row r="42" spans="1:7">
      <c r="A42" s="29">
        <v>46182</v>
      </c>
      <c r="B42" s="30">
        <v>0.40419525462962969</v>
      </c>
      <c r="C42" s="31" t="s">
        <v>20</v>
      </c>
      <c r="D42" s="28">
        <v>67</v>
      </c>
      <c r="E42" s="32">
        <v>86.68</v>
      </c>
      <c r="F42" s="33" t="s">
        <v>21</v>
      </c>
      <c r="G42" s="34" t="s">
        <v>22</v>
      </c>
    </row>
    <row r="43" spans="1:7">
      <c r="A43" s="29">
        <v>46182</v>
      </c>
      <c r="B43" s="30">
        <v>0.40419525462962969</v>
      </c>
      <c r="C43" s="31" t="s">
        <v>20</v>
      </c>
      <c r="D43" s="28">
        <v>26</v>
      </c>
      <c r="E43" s="32">
        <v>86.68</v>
      </c>
      <c r="F43" s="33" t="s">
        <v>21</v>
      </c>
      <c r="G43" s="34" t="s">
        <v>22</v>
      </c>
    </row>
    <row r="44" spans="1:7">
      <c r="A44" s="29">
        <v>46182</v>
      </c>
      <c r="B44" s="30">
        <v>0.40419525462962969</v>
      </c>
      <c r="C44" s="31" t="s">
        <v>20</v>
      </c>
      <c r="D44" s="28">
        <v>200</v>
      </c>
      <c r="E44" s="32">
        <v>86.68</v>
      </c>
      <c r="F44" s="33" t="s">
        <v>21</v>
      </c>
      <c r="G44" s="34" t="s">
        <v>22</v>
      </c>
    </row>
    <row r="45" spans="1:7">
      <c r="A45" s="29">
        <v>46182</v>
      </c>
      <c r="B45" s="30">
        <v>0.40419525462962969</v>
      </c>
      <c r="C45" s="31" t="s">
        <v>20</v>
      </c>
      <c r="D45" s="28">
        <v>174</v>
      </c>
      <c r="E45" s="32">
        <v>86.68</v>
      </c>
      <c r="F45" s="33" t="s">
        <v>21</v>
      </c>
      <c r="G45" s="34" t="s">
        <v>22</v>
      </c>
    </row>
    <row r="46" spans="1:7">
      <c r="A46" s="29">
        <v>46182</v>
      </c>
      <c r="B46" s="30">
        <v>0.41292997685185195</v>
      </c>
      <c r="C46" s="31" t="s">
        <v>20</v>
      </c>
      <c r="D46" s="28">
        <v>100</v>
      </c>
      <c r="E46" s="32">
        <v>86.35</v>
      </c>
      <c r="F46" s="33" t="s">
        <v>21</v>
      </c>
      <c r="G46" s="34" t="s">
        <v>26</v>
      </c>
    </row>
    <row r="47" spans="1:7">
      <c r="A47" s="29">
        <v>46182</v>
      </c>
      <c r="B47" s="30">
        <v>0.41293043981481492</v>
      </c>
      <c r="C47" s="31" t="s">
        <v>20</v>
      </c>
      <c r="D47" s="28">
        <v>100</v>
      </c>
      <c r="E47" s="32">
        <v>86.34</v>
      </c>
      <c r="F47" s="33" t="s">
        <v>21</v>
      </c>
      <c r="G47" s="34" t="s">
        <v>26</v>
      </c>
    </row>
    <row r="48" spans="1:7">
      <c r="A48" s="29">
        <v>46182</v>
      </c>
      <c r="B48" s="30">
        <v>0.41293043981481492</v>
      </c>
      <c r="C48" s="31" t="s">
        <v>20</v>
      </c>
      <c r="D48" s="28">
        <v>162</v>
      </c>
      <c r="E48" s="32">
        <v>86.32</v>
      </c>
      <c r="F48" s="33" t="s">
        <v>21</v>
      </c>
      <c r="G48" s="34" t="s">
        <v>26</v>
      </c>
    </row>
    <row r="49" spans="1:7">
      <c r="A49" s="29">
        <v>46182</v>
      </c>
      <c r="B49" s="30">
        <v>0.41293043981481492</v>
      </c>
      <c r="C49" s="31" t="s">
        <v>20</v>
      </c>
      <c r="D49" s="28">
        <v>12</v>
      </c>
      <c r="E49" s="32">
        <v>86.34</v>
      </c>
      <c r="F49" s="33" t="s">
        <v>21</v>
      </c>
      <c r="G49" s="34" t="s">
        <v>23</v>
      </c>
    </row>
    <row r="50" spans="1:7">
      <c r="A50" s="29">
        <v>46182</v>
      </c>
      <c r="B50" s="30">
        <v>0.41293043981481492</v>
      </c>
      <c r="C50" s="31" t="s">
        <v>20</v>
      </c>
      <c r="D50" s="28">
        <v>25</v>
      </c>
      <c r="E50" s="32">
        <v>86.34</v>
      </c>
      <c r="F50" s="33" t="s">
        <v>21</v>
      </c>
      <c r="G50" s="34" t="s">
        <v>22</v>
      </c>
    </row>
    <row r="51" spans="1:7">
      <c r="A51" s="29">
        <v>46182</v>
      </c>
      <c r="B51" s="30">
        <v>0.41293043981481492</v>
      </c>
      <c r="C51" s="31" t="s">
        <v>20</v>
      </c>
      <c r="D51" s="28">
        <v>38</v>
      </c>
      <c r="E51" s="32">
        <v>86.34</v>
      </c>
      <c r="F51" s="33" t="s">
        <v>21</v>
      </c>
      <c r="G51" s="34" t="s">
        <v>22</v>
      </c>
    </row>
    <row r="52" spans="1:7">
      <c r="A52" s="29">
        <v>46182</v>
      </c>
      <c r="B52" s="30">
        <v>0.41293043981481492</v>
      </c>
      <c r="C52" s="31" t="s">
        <v>20</v>
      </c>
      <c r="D52" s="28">
        <v>38</v>
      </c>
      <c r="E52" s="32">
        <v>86.34</v>
      </c>
      <c r="F52" s="33" t="s">
        <v>21</v>
      </c>
      <c r="G52" s="34" t="s">
        <v>22</v>
      </c>
    </row>
    <row r="53" spans="1:7">
      <c r="A53" s="29">
        <v>46182</v>
      </c>
      <c r="B53" s="30">
        <v>0.41293043981481492</v>
      </c>
      <c r="C53" s="31" t="s">
        <v>20</v>
      </c>
      <c r="D53" s="28">
        <v>62</v>
      </c>
      <c r="E53" s="32">
        <v>86.34</v>
      </c>
      <c r="F53" s="33" t="s">
        <v>21</v>
      </c>
      <c r="G53" s="34" t="s">
        <v>22</v>
      </c>
    </row>
    <row r="54" spans="1:7">
      <c r="A54" s="29">
        <v>46182</v>
      </c>
      <c r="B54" s="30">
        <v>0.41529849537037045</v>
      </c>
      <c r="C54" s="31" t="s">
        <v>20</v>
      </c>
      <c r="D54" s="28">
        <v>59</v>
      </c>
      <c r="E54" s="32">
        <v>86.29</v>
      </c>
      <c r="F54" s="33" t="s">
        <v>21</v>
      </c>
      <c r="G54" s="34" t="s">
        <v>26</v>
      </c>
    </row>
    <row r="55" spans="1:7">
      <c r="A55" s="29">
        <v>46182</v>
      </c>
      <c r="B55" s="30">
        <v>0.41535682870370372</v>
      </c>
      <c r="C55" s="31" t="s">
        <v>20</v>
      </c>
      <c r="D55" s="28">
        <v>1</v>
      </c>
      <c r="E55" s="32">
        <v>86.29</v>
      </c>
      <c r="F55" s="33" t="s">
        <v>21</v>
      </c>
      <c r="G55" s="34" t="s">
        <v>26</v>
      </c>
    </row>
    <row r="56" spans="1:7">
      <c r="A56" s="29">
        <v>46182</v>
      </c>
      <c r="B56" s="30">
        <v>0.41539421296296297</v>
      </c>
      <c r="C56" s="31" t="s">
        <v>20</v>
      </c>
      <c r="D56" s="28">
        <v>40</v>
      </c>
      <c r="E56" s="32">
        <v>86.29</v>
      </c>
      <c r="F56" s="33" t="s">
        <v>21</v>
      </c>
      <c r="G56" s="34" t="s">
        <v>26</v>
      </c>
    </row>
    <row r="57" spans="1:7">
      <c r="A57" s="29">
        <v>46182</v>
      </c>
      <c r="B57" s="30">
        <v>0.41539421296296297</v>
      </c>
      <c r="C57" s="31" t="s">
        <v>20</v>
      </c>
      <c r="D57" s="28">
        <v>18</v>
      </c>
      <c r="E57" s="32">
        <v>86.28</v>
      </c>
      <c r="F57" s="33" t="s">
        <v>21</v>
      </c>
      <c r="G57" s="34" t="s">
        <v>22</v>
      </c>
    </row>
    <row r="58" spans="1:7">
      <c r="A58" s="29">
        <v>46182</v>
      </c>
      <c r="B58" s="30">
        <v>0.41539421296296297</v>
      </c>
      <c r="C58" s="31" t="s">
        <v>20</v>
      </c>
      <c r="D58" s="28">
        <v>82</v>
      </c>
      <c r="E58" s="32">
        <v>86.28</v>
      </c>
      <c r="F58" s="33" t="s">
        <v>21</v>
      </c>
      <c r="G58" s="34" t="s">
        <v>22</v>
      </c>
    </row>
    <row r="59" spans="1:7">
      <c r="A59" s="29">
        <v>46182</v>
      </c>
      <c r="B59" s="30">
        <v>0.41539421296296297</v>
      </c>
      <c r="C59" s="31" t="s">
        <v>20</v>
      </c>
      <c r="D59" s="28">
        <v>3</v>
      </c>
      <c r="E59" s="32">
        <v>86.28</v>
      </c>
      <c r="F59" s="33" t="s">
        <v>21</v>
      </c>
      <c r="G59" s="34" t="s">
        <v>22</v>
      </c>
    </row>
    <row r="60" spans="1:7">
      <c r="A60" s="29">
        <v>46182</v>
      </c>
      <c r="B60" s="30">
        <v>0.41539421296296297</v>
      </c>
      <c r="C60" s="31" t="s">
        <v>20</v>
      </c>
      <c r="D60" s="28">
        <v>22</v>
      </c>
      <c r="E60" s="32">
        <v>86.28</v>
      </c>
      <c r="F60" s="33" t="s">
        <v>21</v>
      </c>
      <c r="G60" s="34" t="s">
        <v>22</v>
      </c>
    </row>
    <row r="61" spans="1:7">
      <c r="A61" s="29">
        <v>46182</v>
      </c>
      <c r="B61" s="30">
        <v>0.41539421296296297</v>
      </c>
      <c r="C61" s="31" t="s">
        <v>20</v>
      </c>
      <c r="D61" s="28">
        <v>28</v>
      </c>
      <c r="E61" s="32">
        <v>86.28</v>
      </c>
      <c r="F61" s="33" t="s">
        <v>21</v>
      </c>
      <c r="G61" s="34" t="s">
        <v>22</v>
      </c>
    </row>
    <row r="62" spans="1:7">
      <c r="A62" s="29">
        <v>46182</v>
      </c>
      <c r="B62" s="30">
        <v>0.41539421296296297</v>
      </c>
      <c r="C62" s="31" t="s">
        <v>20</v>
      </c>
      <c r="D62" s="28">
        <v>72</v>
      </c>
      <c r="E62" s="32">
        <v>86.28</v>
      </c>
      <c r="F62" s="33" t="s">
        <v>21</v>
      </c>
      <c r="G62" s="34" t="s">
        <v>22</v>
      </c>
    </row>
    <row r="63" spans="1:7">
      <c r="A63" s="29">
        <v>46182</v>
      </c>
      <c r="B63" s="30">
        <v>0.41539421296296297</v>
      </c>
      <c r="C63" s="31" t="s">
        <v>20</v>
      </c>
      <c r="D63" s="28">
        <v>97</v>
      </c>
      <c r="E63" s="32">
        <v>86.28</v>
      </c>
      <c r="F63" s="33" t="s">
        <v>21</v>
      </c>
      <c r="G63" s="34" t="s">
        <v>22</v>
      </c>
    </row>
    <row r="64" spans="1:7">
      <c r="A64" s="29">
        <v>46182</v>
      </c>
      <c r="B64" s="30">
        <v>0.41563171296296297</v>
      </c>
      <c r="C64" s="31" t="s">
        <v>20</v>
      </c>
      <c r="D64" s="28">
        <v>8</v>
      </c>
      <c r="E64" s="32">
        <v>86.13</v>
      </c>
      <c r="F64" s="33" t="s">
        <v>21</v>
      </c>
      <c r="G64" s="34" t="s">
        <v>23</v>
      </c>
    </row>
    <row r="65" spans="1:7">
      <c r="A65" s="29">
        <v>46182</v>
      </c>
      <c r="B65" s="30">
        <v>0.41563171296296297</v>
      </c>
      <c r="C65" s="31" t="s">
        <v>20</v>
      </c>
      <c r="D65" s="28">
        <v>8</v>
      </c>
      <c r="E65" s="32">
        <v>86.13</v>
      </c>
      <c r="F65" s="33" t="s">
        <v>21</v>
      </c>
      <c r="G65" s="34" t="s">
        <v>22</v>
      </c>
    </row>
    <row r="66" spans="1:7">
      <c r="A66" s="29">
        <v>46182</v>
      </c>
      <c r="B66" s="30">
        <v>0.41563171296296297</v>
      </c>
      <c r="C66" s="31" t="s">
        <v>20</v>
      </c>
      <c r="D66" s="28">
        <v>16</v>
      </c>
      <c r="E66" s="32">
        <v>86.13</v>
      </c>
      <c r="F66" s="33" t="s">
        <v>21</v>
      </c>
      <c r="G66" s="34" t="s">
        <v>22</v>
      </c>
    </row>
    <row r="67" spans="1:7">
      <c r="A67" s="29">
        <v>46182</v>
      </c>
      <c r="B67" s="30">
        <v>0.41563171296296297</v>
      </c>
      <c r="C67" s="31" t="s">
        <v>20</v>
      </c>
      <c r="D67" s="28">
        <v>22</v>
      </c>
      <c r="E67" s="32">
        <v>86.13</v>
      </c>
      <c r="F67" s="33" t="s">
        <v>21</v>
      </c>
      <c r="G67" s="34" t="s">
        <v>22</v>
      </c>
    </row>
    <row r="68" spans="1:7">
      <c r="A68" s="29">
        <v>46182</v>
      </c>
      <c r="B68" s="30">
        <v>0.41563171296296297</v>
      </c>
      <c r="C68" s="31" t="s">
        <v>20</v>
      </c>
      <c r="D68" s="28">
        <v>30</v>
      </c>
      <c r="E68" s="32">
        <v>86.13</v>
      </c>
      <c r="F68" s="33" t="s">
        <v>21</v>
      </c>
      <c r="G68" s="34" t="s">
        <v>22</v>
      </c>
    </row>
    <row r="69" spans="1:7">
      <c r="A69" s="29">
        <v>46182</v>
      </c>
      <c r="B69" s="30">
        <v>0.41563171296296297</v>
      </c>
      <c r="C69" s="31" t="s">
        <v>20</v>
      </c>
      <c r="D69" s="28">
        <v>76</v>
      </c>
      <c r="E69" s="32">
        <v>86.13</v>
      </c>
      <c r="F69" s="33" t="s">
        <v>21</v>
      </c>
      <c r="G69" s="34" t="s">
        <v>22</v>
      </c>
    </row>
    <row r="70" spans="1:7">
      <c r="A70" s="29">
        <v>46182</v>
      </c>
      <c r="B70" s="30">
        <v>0.41563171296296297</v>
      </c>
      <c r="C70" s="31" t="s">
        <v>20</v>
      </c>
      <c r="D70" s="28">
        <v>170</v>
      </c>
      <c r="E70" s="32">
        <v>86.13</v>
      </c>
      <c r="F70" s="33" t="s">
        <v>21</v>
      </c>
      <c r="G70" s="34" t="s">
        <v>22</v>
      </c>
    </row>
    <row r="71" spans="1:7">
      <c r="A71" s="29">
        <v>46182</v>
      </c>
      <c r="B71" s="30">
        <v>0.41563171296296297</v>
      </c>
      <c r="C71" s="31" t="s">
        <v>20</v>
      </c>
      <c r="D71" s="28">
        <v>170</v>
      </c>
      <c r="E71" s="32">
        <v>86.13</v>
      </c>
      <c r="F71" s="33" t="s">
        <v>21</v>
      </c>
      <c r="G71" s="34" t="s">
        <v>22</v>
      </c>
    </row>
    <row r="72" spans="1:7">
      <c r="A72" s="29">
        <v>46182</v>
      </c>
      <c r="B72" s="30">
        <v>0.41563171296296297</v>
      </c>
      <c r="C72" s="31" t="s">
        <v>20</v>
      </c>
      <c r="D72" s="28">
        <v>200</v>
      </c>
      <c r="E72" s="32">
        <v>86.13</v>
      </c>
      <c r="F72" s="33" t="s">
        <v>21</v>
      </c>
      <c r="G72" s="34" t="s">
        <v>22</v>
      </c>
    </row>
    <row r="73" spans="1:7">
      <c r="A73" s="29">
        <v>46182</v>
      </c>
      <c r="B73" s="30">
        <v>0.41856620370370379</v>
      </c>
      <c r="C73" s="31" t="s">
        <v>20</v>
      </c>
      <c r="D73" s="28">
        <v>31</v>
      </c>
      <c r="E73" s="32">
        <v>86.01</v>
      </c>
      <c r="F73" s="33" t="s">
        <v>21</v>
      </c>
      <c r="G73" s="34" t="s">
        <v>23</v>
      </c>
    </row>
    <row r="74" spans="1:7">
      <c r="A74" s="29">
        <v>46182</v>
      </c>
      <c r="B74" s="30">
        <v>0.41856620370370379</v>
      </c>
      <c r="C74" s="31" t="s">
        <v>20</v>
      </c>
      <c r="D74" s="28">
        <v>100</v>
      </c>
      <c r="E74" s="32">
        <v>86.01</v>
      </c>
      <c r="F74" s="33" t="s">
        <v>21</v>
      </c>
      <c r="G74" s="34" t="s">
        <v>23</v>
      </c>
    </row>
    <row r="75" spans="1:7">
      <c r="A75" s="29">
        <v>46182</v>
      </c>
      <c r="B75" s="30">
        <v>0.41856620370370379</v>
      </c>
      <c r="C75" s="31" t="s">
        <v>20</v>
      </c>
      <c r="D75" s="28">
        <v>300</v>
      </c>
      <c r="E75" s="32">
        <v>86.01</v>
      </c>
      <c r="F75" s="33" t="s">
        <v>21</v>
      </c>
      <c r="G75" s="34" t="s">
        <v>23</v>
      </c>
    </row>
    <row r="76" spans="1:7">
      <c r="A76" s="29">
        <v>46182</v>
      </c>
      <c r="B76" s="30">
        <v>0.41856620370370379</v>
      </c>
      <c r="C76" s="31" t="s">
        <v>20</v>
      </c>
      <c r="D76" s="28">
        <v>100</v>
      </c>
      <c r="E76" s="32">
        <v>86.03</v>
      </c>
      <c r="F76" s="33" t="s">
        <v>21</v>
      </c>
      <c r="G76" s="34" t="s">
        <v>22</v>
      </c>
    </row>
    <row r="77" spans="1:7">
      <c r="A77" s="29">
        <v>46182</v>
      </c>
      <c r="B77" s="30">
        <v>0.41856620370370379</v>
      </c>
      <c r="C77" s="31" t="s">
        <v>20</v>
      </c>
      <c r="D77" s="28">
        <v>27</v>
      </c>
      <c r="E77" s="32">
        <v>86.01</v>
      </c>
      <c r="F77" s="33" t="s">
        <v>21</v>
      </c>
      <c r="G77" s="34" t="s">
        <v>22</v>
      </c>
    </row>
    <row r="78" spans="1:7">
      <c r="A78" s="29">
        <v>46182</v>
      </c>
      <c r="B78" s="30">
        <v>0.41856620370370379</v>
      </c>
      <c r="C78" s="31" t="s">
        <v>20</v>
      </c>
      <c r="D78" s="28">
        <v>31</v>
      </c>
      <c r="E78" s="32">
        <v>86.01</v>
      </c>
      <c r="F78" s="33" t="s">
        <v>21</v>
      </c>
      <c r="G78" s="34" t="s">
        <v>22</v>
      </c>
    </row>
    <row r="79" spans="1:7">
      <c r="A79" s="29">
        <v>46182</v>
      </c>
      <c r="B79" s="30">
        <v>0.41856620370370379</v>
      </c>
      <c r="C79" s="31" t="s">
        <v>20</v>
      </c>
      <c r="D79" s="28">
        <v>69</v>
      </c>
      <c r="E79" s="32">
        <v>86.01</v>
      </c>
      <c r="F79" s="33" t="s">
        <v>21</v>
      </c>
      <c r="G79" s="34" t="s">
        <v>22</v>
      </c>
    </row>
    <row r="80" spans="1:7">
      <c r="A80" s="29">
        <v>46182</v>
      </c>
      <c r="B80" s="30">
        <v>0.41856620370370379</v>
      </c>
      <c r="C80" s="31" t="s">
        <v>20</v>
      </c>
      <c r="D80" s="28">
        <v>142</v>
      </c>
      <c r="E80" s="32">
        <v>86.01</v>
      </c>
      <c r="F80" s="33" t="s">
        <v>21</v>
      </c>
      <c r="G80" s="34" t="s">
        <v>22</v>
      </c>
    </row>
    <row r="81" spans="1:7">
      <c r="A81" s="29">
        <v>46182</v>
      </c>
      <c r="B81" s="30">
        <v>0.41856620370370379</v>
      </c>
      <c r="C81" s="31" t="s">
        <v>20</v>
      </c>
      <c r="D81" s="28">
        <v>200</v>
      </c>
      <c r="E81" s="32">
        <v>86.01</v>
      </c>
      <c r="F81" s="33" t="s">
        <v>21</v>
      </c>
      <c r="G81" s="34" t="s">
        <v>22</v>
      </c>
    </row>
    <row r="82" spans="1:7">
      <c r="A82" s="29">
        <v>46182</v>
      </c>
      <c r="B82" s="30">
        <v>0.41856620370370379</v>
      </c>
      <c r="C82" s="31" t="s">
        <v>20</v>
      </c>
      <c r="D82" s="28">
        <v>200</v>
      </c>
      <c r="E82" s="32">
        <v>86.01</v>
      </c>
      <c r="F82" s="33" t="s">
        <v>21</v>
      </c>
      <c r="G82" s="34" t="s">
        <v>22</v>
      </c>
    </row>
    <row r="83" spans="1:7">
      <c r="A83" s="29">
        <v>46182</v>
      </c>
      <c r="B83" s="30">
        <v>0.42061793981481488</v>
      </c>
      <c r="C83" s="31" t="s">
        <v>20</v>
      </c>
      <c r="D83" s="28">
        <v>9</v>
      </c>
      <c r="E83" s="32">
        <v>86.27</v>
      </c>
      <c r="F83" s="33" t="s">
        <v>21</v>
      </c>
      <c r="G83" s="34" t="s">
        <v>23</v>
      </c>
    </row>
    <row r="84" spans="1:7">
      <c r="A84" s="29">
        <v>46182</v>
      </c>
      <c r="B84" s="30">
        <v>0.42061793981481488</v>
      </c>
      <c r="C84" s="31" t="s">
        <v>20</v>
      </c>
      <c r="D84" s="28">
        <v>15</v>
      </c>
      <c r="E84" s="32">
        <v>86.27</v>
      </c>
      <c r="F84" s="33" t="s">
        <v>21</v>
      </c>
      <c r="G84" s="34" t="s">
        <v>23</v>
      </c>
    </row>
    <row r="85" spans="1:7">
      <c r="A85" s="29">
        <v>46182</v>
      </c>
      <c r="B85" s="30">
        <v>0.42061793981481488</v>
      </c>
      <c r="C85" s="31" t="s">
        <v>20</v>
      </c>
      <c r="D85" s="28">
        <v>76</v>
      </c>
      <c r="E85" s="32">
        <v>86.27</v>
      </c>
      <c r="F85" s="33" t="s">
        <v>21</v>
      </c>
      <c r="G85" s="34" t="s">
        <v>23</v>
      </c>
    </row>
    <row r="86" spans="1:7">
      <c r="A86" s="29">
        <v>46182</v>
      </c>
      <c r="B86" s="30">
        <v>0.42061793981481488</v>
      </c>
      <c r="C86" s="31" t="s">
        <v>20</v>
      </c>
      <c r="D86" s="28">
        <v>24</v>
      </c>
      <c r="E86" s="32">
        <v>86.27</v>
      </c>
      <c r="F86" s="33" t="s">
        <v>21</v>
      </c>
      <c r="G86" s="34" t="s">
        <v>22</v>
      </c>
    </row>
    <row r="87" spans="1:7">
      <c r="A87" s="29">
        <v>46182</v>
      </c>
      <c r="B87" s="30">
        <v>0.42061793981481488</v>
      </c>
      <c r="C87" s="31" t="s">
        <v>20</v>
      </c>
      <c r="D87" s="28">
        <v>33</v>
      </c>
      <c r="E87" s="32">
        <v>86.27</v>
      </c>
      <c r="F87" s="33" t="s">
        <v>21</v>
      </c>
      <c r="G87" s="34" t="s">
        <v>22</v>
      </c>
    </row>
    <row r="88" spans="1:7">
      <c r="A88" s="29">
        <v>46182</v>
      </c>
      <c r="B88" s="30">
        <v>0.42061793981481488</v>
      </c>
      <c r="C88" s="31" t="s">
        <v>20</v>
      </c>
      <c r="D88" s="28">
        <v>67</v>
      </c>
      <c r="E88" s="32">
        <v>86.27</v>
      </c>
      <c r="F88" s="33" t="s">
        <v>21</v>
      </c>
      <c r="G88" s="34" t="s">
        <v>22</v>
      </c>
    </row>
    <row r="89" spans="1:7">
      <c r="A89" s="29">
        <v>46182</v>
      </c>
      <c r="B89" s="30">
        <v>0.42061793981481488</v>
      </c>
      <c r="C89" s="31" t="s">
        <v>20</v>
      </c>
      <c r="D89" s="28">
        <v>76</v>
      </c>
      <c r="E89" s="32">
        <v>86.27</v>
      </c>
      <c r="F89" s="33" t="s">
        <v>21</v>
      </c>
      <c r="G89" s="34" t="s">
        <v>22</v>
      </c>
    </row>
    <row r="90" spans="1:7">
      <c r="A90" s="29">
        <v>46182</v>
      </c>
      <c r="B90" s="30">
        <v>0.42065706018518523</v>
      </c>
      <c r="C90" s="31" t="s">
        <v>20</v>
      </c>
      <c r="D90" s="28">
        <v>10</v>
      </c>
      <c r="E90" s="32">
        <v>86.17</v>
      </c>
      <c r="F90" s="33" t="s">
        <v>21</v>
      </c>
      <c r="G90" s="34" t="s">
        <v>22</v>
      </c>
    </row>
    <row r="91" spans="1:7">
      <c r="A91" s="29">
        <v>46182</v>
      </c>
      <c r="B91" s="30">
        <v>0.42065706018518523</v>
      </c>
      <c r="C91" s="31" t="s">
        <v>20</v>
      </c>
      <c r="D91" s="28">
        <v>45</v>
      </c>
      <c r="E91" s="32">
        <v>86.17</v>
      </c>
      <c r="F91" s="33" t="s">
        <v>21</v>
      </c>
      <c r="G91" s="34" t="s">
        <v>22</v>
      </c>
    </row>
    <row r="92" spans="1:7">
      <c r="A92" s="29">
        <v>46182</v>
      </c>
      <c r="B92" s="30">
        <v>0.42065706018518523</v>
      </c>
      <c r="C92" s="31" t="s">
        <v>20</v>
      </c>
      <c r="D92" s="28">
        <v>45</v>
      </c>
      <c r="E92" s="32">
        <v>86.17</v>
      </c>
      <c r="F92" s="33" t="s">
        <v>21</v>
      </c>
      <c r="G92" s="34" t="s">
        <v>22</v>
      </c>
    </row>
    <row r="93" spans="1:7">
      <c r="A93" s="29">
        <v>46182</v>
      </c>
      <c r="B93" s="30">
        <v>0.42065706018518523</v>
      </c>
      <c r="C93" s="31" t="s">
        <v>20</v>
      </c>
      <c r="D93" s="28">
        <v>45</v>
      </c>
      <c r="E93" s="32">
        <v>86.17</v>
      </c>
      <c r="F93" s="33" t="s">
        <v>21</v>
      </c>
      <c r="G93" s="34" t="s">
        <v>22</v>
      </c>
    </row>
    <row r="94" spans="1:7">
      <c r="A94" s="29">
        <v>46182</v>
      </c>
      <c r="B94" s="30">
        <v>0.42065706018518523</v>
      </c>
      <c r="C94" s="31" t="s">
        <v>20</v>
      </c>
      <c r="D94" s="28">
        <v>45</v>
      </c>
      <c r="E94" s="32">
        <v>86.17</v>
      </c>
      <c r="F94" s="33" t="s">
        <v>21</v>
      </c>
      <c r="G94" s="34" t="s">
        <v>22</v>
      </c>
    </row>
    <row r="95" spans="1:7">
      <c r="A95" s="29">
        <v>46182</v>
      </c>
      <c r="B95" s="30">
        <v>0.42065706018518523</v>
      </c>
      <c r="C95" s="31" t="s">
        <v>20</v>
      </c>
      <c r="D95" s="28">
        <v>55</v>
      </c>
      <c r="E95" s="32">
        <v>86.17</v>
      </c>
      <c r="F95" s="33" t="s">
        <v>21</v>
      </c>
      <c r="G95" s="34" t="s">
        <v>22</v>
      </c>
    </row>
    <row r="96" spans="1:7">
      <c r="A96" s="29">
        <v>46182</v>
      </c>
      <c r="B96" s="30">
        <v>0.42065706018518523</v>
      </c>
      <c r="C96" s="31" t="s">
        <v>20</v>
      </c>
      <c r="D96" s="28">
        <v>55</v>
      </c>
      <c r="E96" s="32">
        <v>86.17</v>
      </c>
      <c r="F96" s="33" t="s">
        <v>21</v>
      </c>
      <c r="G96" s="34" t="s">
        <v>22</v>
      </c>
    </row>
    <row r="97" spans="1:7">
      <c r="A97" s="29">
        <v>46182</v>
      </c>
      <c r="B97" s="30">
        <v>0.42065706018518523</v>
      </c>
      <c r="C97" s="31" t="s">
        <v>20</v>
      </c>
      <c r="D97" s="28">
        <v>90</v>
      </c>
      <c r="E97" s="32">
        <v>86.17</v>
      </c>
      <c r="F97" s="33" t="s">
        <v>21</v>
      </c>
      <c r="G97" s="34" t="s">
        <v>22</v>
      </c>
    </row>
    <row r="98" spans="1:7">
      <c r="A98" s="29">
        <v>46182</v>
      </c>
      <c r="B98" s="30">
        <v>0.42065706018518523</v>
      </c>
      <c r="C98" s="31" t="s">
        <v>20</v>
      </c>
      <c r="D98" s="28">
        <v>100</v>
      </c>
      <c r="E98" s="32">
        <v>86.17</v>
      </c>
      <c r="F98" s="33" t="s">
        <v>21</v>
      </c>
      <c r="G98" s="34" t="s">
        <v>22</v>
      </c>
    </row>
    <row r="99" spans="1:7">
      <c r="A99" s="29">
        <v>46182</v>
      </c>
      <c r="B99" s="30">
        <v>0.42065706018518523</v>
      </c>
      <c r="C99" s="31" t="s">
        <v>20</v>
      </c>
      <c r="D99" s="28">
        <v>10</v>
      </c>
      <c r="E99" s="32">
        <v>86.17</v>
      </c>
      <c r="F99" s="33" t="s">
        <v>21</v>
      </c>
      <c r="G99" s="34" t="s">
        <v>22</v>
      </c>
    </row>
    <row r="100" spans="1:7">
      <c r="A100" s="29">
        <v>46182</v>
      </c>
      <c r="B100" s="30">
        <v>0.42065706018518523</v>
      </c>
      <c r="C100" s="31" t="s">
        <v>20</v>
      </c>
      <c r="D100" s="28">
        <v>11</v>
      </c>
      <c r="E100" s="32">
        <v>86.17</v>
      </c>
      <c r="F100" s="33" t="s">
        <v>21</v>
      </c>
      <c r="G100" s="34" t="s">
        <v>22</v>
      </c>
    </row>
    <row r="101" spans="1:7">
      <c r="A101" s="29">
        <v>46182</v>
      </c>
      <c r="B101" s="30">
        <v>0.42065706018518523</v>
      </c>
      <c r="C101" s="31" t="s">
        <v>20</v>
      </c>
      <c r="D101" s="28">
        <v>18</v>
      </c>
      <c r="E101" s="32">
        <v>86.17</v>
      </c>
      <c r="F101" s="33" t="s">
        <v>21</v>
      </c>
      <c r="G101" s="34" t="s">
        <v>22</v>
      </c>
    </row>
    <row r="102" spans="1:7">
      <c r="A102" s="29">
        <v>46182</v>
      </c>
      <c r="B102" s="30">
        <v>0.42065729166666677</v>
      </c>
      <c r="C102" s="31" t="s">
        <v>20</v>
      </c>
      <c r="D102" s="28">
        <v>15</v>
      </c>
      <c r="E102" s="32">
        <v>86.17</v>
      </c>
      <c r="F102" s="33" t="s">
        <v>21</v>
      </c>
      <c r="G102" s="34" t="s">
        <v>22</v>
      </c>
    </row>
    <row r="103" spans="1:7">
      <c r="A103" s="29">
        <v>46182</v>
      </c>
      <c r="B103" s="30">
        <v>0.42155729166666678</v>
      </c>
      <c r="C103" s="31" t="s">
        <v>20</v>
      </c>
      <c r="D103" s="28">
        <v>12</v>
      </c>
      <c r="E103" s="32">
        <v>86.17</v>
      </c>
      <c r="F103" s="33" t="s">
        <v>21</v>
      </c>
      <c r="G103" s="34" t="s">
        <v>23</v>
      </c>
    </row>
    <row r="104" spans="1:7">
      <c r="A104" s="29">
        <v>46182</v>
      </c>
      <c r="B104" s="30">
        <v>0.42155729166666678</v>
      </c>
      <c r="C104" s="31" t="s">
        <v>20</v>
      </c>
      <c r="D104" s="28">
        <v>12</v>
      </c>
      <c r="E104" s="32">
        <v>86.17</v>
      </c>
      <c r="F104" s="33" t="s">
        <v>21</v>
      </c>
      <c r="G104" s="34" t="s">
        <v>23</v>
      </c>
    </row>
    <row r="105" spans="1:7">
      <c r="A105" s="29">
        <v>46182</v>
      </c>
      <c r="B105" s="30">
        <v>0.42155729166666678</v>
      </c>
      <c r="C105" s="31" t="s">
        <v>20</v>
      </c>
      <c r="D105" s="28">
        <v>25</v>
      </c>
      <c r="E105" s="32">
        <v>86.17</v>
      </c>
      <c r="F105" s="33" t="s">
        <v>21</v>
      </c>
      <c r="G105" s="34" t="s">
        <v>23</v>
      </c>
    </row>
    <row r="106" spans="1:7">
      <c r="A106" s="29">
        <v>46182</v>
      </c>
      <c r="B106" s="30">
        <v>0.42155729166666678</v>
      </c>
      <c r="C106" s="31" t="s">
        <v>20</v>
      </c>
      <c r="D106" s="28">
        <v>51</v>
      </c>
      <c r="E106" s="32">
        <v>86.17</v>
      </c>
      <c r="F106" s="33" t="s">
        <v>21</v>
      </c>
      <c r="G106" s="34" t="s">
        <v>23</v>
      </c>
    </row>
    <row r="107" spans="1:7">
      <c r="A107" s="29">
        <v>46182</v>
      </c>
      <c r="B107" s="30">
        <v>0.42155729166666678</v>
      </c>
      <c r="C107" s="31" t="s">
        <v>20</v>
      </c>
      <c r="D107" s="28">
        <v>57</v>
      </c>
      <c r="E107" s="32">
        <v>86.17</v>
      </c>
      <c r="F107" s="33" t="s">
        <v>21</v>
      </c>
      <c r="G107" s="34" t="s">
        <v>23</v>
      </c>
    </row>
    <row r="108" spans="1:7">
      <c r="A108" s="29">
        <v>46182</v>
      </c>
      <c r="B108" s="30">
        <v>0.42155729166666678</v>
      </c>
      <c r="C108" s="31" t="s">
        <v>20</v>
      </c>
      <c r="D108" s="28">
        <v>61</v>
      </c>
      <c r="E108" s="32">
        <v>86.17</v>
      </c>
      <c r="F108" s="33" t="s">
        <v>21</v>
      </c>
      <c r="G108" s="34" t="s">
        <v>23</v>
      </c>
    </row>
    <row r="109" spans="1:7">
      <c r="A109" s="29">
        <v>46182</v>
      </c>
      <c r="B109" s="30">
        <v>0.42155729166666678</v>
      </c>
      <c r="C109" s="31" t="s">
        <v>20</v>
      </c>
      <c r="D109" s="28">
        <v>100</v>
      </c>
      <c r="E109" s="32">
        <v>86.17</v>
      </c>
      <c r="F109" s="33" t="s">
        <v>21</v>
      </c>
      <c r="G109" s="34" t="s">
        <v>23</v>
      </c>
    </row>
    <row r="110" spans="1:7">
      <c r="A110" s="29">
        <v>46182</v>
      </c>
      <c r="B110" s="30">
        <v>0.42155729166666678</v>
      </c>
      <c r="C110" s="31" t="s">
        <v>20</v>
      </c>
      <c r="D110" s="28">
        <v>932</v>
      </c>
      <c r="E110" s="32">
        <v>86.17</v>
      </c>
      <c r="F110" s="33" t="s">
        <v>21</v>
      </c>
      <c r="G110" s="34" t="s">
        <v>23</v>
      </c>
    </row>
    <row r="111" spans="1:7">
      <c r="A111" s="29">
        <v>46182</v>
      </c>
      <c r="B111" s="30">
        <v>0.42155729166666678</v>
      </c>
      <c r="C111" s="31" t="s">
        <v>20</v>
      </c>
      <c r="D111" s="28">
        <v>2769</v>
      </c>
      <c r="E111" s="32">
        <v>86.17</v>
      </c>
      <c r="F111" s="33" t="s">
        <v>21</v>
      </c>
      <c r="G111" s="34" t="s">
        <v>23</v>
      </c>
    </row>
    <row r="112" spans="1:7">
      <c r="A112" s="29">
        <v>46182</v>
      </c>
      <c r="B112" s="30">
        <v>0.42155729166666678</v>
      </c>
      <c r="C112" s="31" t="s">
        <v>20</v>
      </c>
      <c r="D112" s="28">
        <v>9</v>
      </c>
      <c r="E112" s="32">
        <v>86.17</v>
      </c>
      <c r="F112" s="33" t="s">
        <v>21</v>
      </c>
      <c r="G112" s="34" t="s">
        <v>22</v>
      </c>
    </row>
    <row r="113" spans="1:7">
      <c r="A113" s="29">
        <v>46182</v>
      </c>
      <c r="B113" s="30">
        <v>0.42155729166666678</v>
      </c>
      <c r="C113" s="31" t="s">
        <v>20</v>
      </c>
      <c r="D113" s="28">
        <v>9</v>
      </c>
      <c r="E113" s="32">
        <v>86.17</v>
      </c>
      <c r="F113" s="33" t="s">
        <v>21</v>
      </c>
      <c r="G113" s="34" t="s">
        <v>22</v>
      </c>
    </row>
    <row r="114" spans="1:7">
      <c r="A114" s="29">
        <v>46182</v>
      </c>
      <c r="B114" s="30">
        <v>0.42155729166666678</v>
      </c>
      <c r="C114" s="31" t="s">
        <v>20</v>
      </c>
      <c r="D114" s="28">
        <v>10</v>
      </c>
      <c r="E114" s="32">
        <v>86.17</v>
      </c>
      <c r="F114" s="33" t="s">
        <v>21</v>
      </c>
      <c r="G114" s="34" t="s">
        <v>22</v>
      </c>
    </row>
    <row r="115" spans="1:7">
      <c r="A115" s="29">
        <v>46182</v>
      </c>
      <c r="B115" s="30">
        <v>0.42155729166666678</v>
      </c>
      <c r="C115" s="31" t="s">
        <v>20</v>
      </c>
      <c r="D115" s="28">
        <v>12</v>
      </c>
      <c r="E115" s="32">
        <v>86.17</v>
      </c>
      <c r="F115" s="33" t="s">
        <v>21</v>
      </c>
      <c r="G115" s="34" t="s">
        <v>22</v>
      </c>
    </row>
    <row r="116" spans="1:7">
      <c r="A116" s="29">
        <v>46182</v>
      </c>
      <c r="B116" s="30">
        <v>0.42155729166666678</v>
      </c>
      <c r="C116" s="31" t="s">
        <v>20</v>
      </c>
      <c r="D116" s="28">
        <v>12</v>
      </c>
      <c r="E116" s="32">
        <v>86.17</v>
      </c>
      <c r="F116" s="33" t="s">
        <v>21</v>
      </c>
      <c r="G116" s="34" t="s">
        <v>22</v>
      </c>
    </row>
    <row r="117" spans="1:7">
      <c r="A117" s="29">
        <v>46182</v>
      </c>
      <c r="B117" s="30">
        <v>0.42155729166666678</v>
      </c>
      <c r="C117" s="31" t="s">
        <v>20</v>
      </c>
      <c r="D117" s="28">
        <v>13</v>
      </c>
      <c r="E117" s="32">
        <v>86.17</v>
      </c>
      <c r="F117" s="33" t="s">
        <v>21</v>
      </c>
      <c r="G117" s="34" t="s">
        <v>22</v>
      </c>
    </row>
    <row r="118" spans="1:7">
      <c r="A118" s="29">
        <v>46182</v>
      </c>
      <c r="B118" s="30">
        <v>0.42155729166666678</v>
      </c>
      <c r="C118" s="31" t="s">
        <v>20</v>
      </c>
      <c r="D118" s="28">
        <v>13</v>
      </c>
      <c r="E118" s="32">
        <v>86.17</v>
      </c>
      <c r="F118" s="33" t="s">
        <v>21</v>
      </c>
      <c r="G118" s="34" t="s">
        <v>22</v>
      </c>
    </row>
    <row r="119" spans="1:7">
      <c r="A119" s="29">
        <v>46182</v>
      </c>
      <c r="B119" s="30">
        <v>0.42155729166666678</v>
      </c>
      <c r="C119" s="31" t="s">
        <v>20</v>
      </c>
      <c r="D119" s="28">
        <v>14</v>
      </c>
      <c r="E119" s="32">
        <v>86.17</v>
      </c>
      <c r="F119" s="33" t="s">
        <v>21</v>
      </c>
      <c r="G119" s="34" t="s">
        <v>22</v>
      </c>
    </row>
    <row r="120" spans="1:7">
      <c r="A120" s="29">
        <v>46182</v>
      </c>
      <c r="B120" s="30">
        <v>0.42155729166666678</v>
      </c>
      <c r="C120" s="31" t="s">
        <v>20</v>
      </c>
      <c r="D120" s="28">
        <v>14</v>
      </c>
      <c r="E120" s="32">
        <v>86.17</v>
      </c>
      <c r="F120" s="33" t="s">
        <v>21</v>
      </c>
      <c r="G120" s="34" t="s">
        <v>22</v>
      </c>
    </row>
    <row r="121" spans="1:7">
      <c r="A121" s="29">
        <v>46182</v>
      </c>
      <c r="B121" s="30">
        <v>0.42155729166666678</v>
      </c>
      <c r="C121" s="31" t="s">
        <v>20</v>
      </c>
      <c r="D121" s="28">
        <v>15</v>
      </c>
      <c r="E121" s="32">
        <v>86.17</v>
      </c>
      <c r="F121" s="33" t="s">
        <v>21</v>
      </c>
      <c r="G121" s="34" t="s">
        <v>22</v>
      </c>
    </row>
    <row r="122" spans="1:7">
      <c r="A122" s="29">
        <v>46182</v>
      </c>
      <c r="B122" s="30">
        <v>0.42155729166666678</v>
      </c>
      <c r="C122" s="31" t="s">
        <v>20</v>
      </c>
      <c r="D122" s="28">
        <v>22</v>
      </c>
      <c r="E122" s="32">
        <v>86.17</v>
      </c>
      <c r="F122" s="33" t="s">
        <v>21</v>
      </c>
      <c r="G122" s="34" t="s">
        <v>22</v>
      </c>
    </row>
    <row r="123" spans="1:7">
      <c r="A123" s="29">
        <v>46182</v>
      </c>
      <c r="B123" s="30">
        <v>0.42155729166666678</v>
      </c>
      <c r="C123" s="31" t="s">
        <v>20</v>
      </c>
      <c r="D123" s="28">
        <v>25</v>
      </c>
      <c r="E123" s="32">
        <v>86.17</v>
      </c>
      <c r="F123" s="33" t="s">
        <v>21</v>
      </c>
      <c r="G123" s="34" t="s">
        <v>22</v>
      </c>
    </row>
    <row r="124" spans="1:7">
      <c r="A124" s="29">
        <v>46182</v>
      </c>
      <c r="B124" s="30">
        <v>0.42155729166666678</v>
      </c>
      <c r="C124" s="31" t="s">
        <v>20</v>
      </c>
      <c r="D124" s="28">
        <v>30</v>
      </c>
      <c r="E124" s="32">
        <v>86.17</v>
      </c>
      <c r="F124" s="33" t="s">
        <v>21</v>
      </c>
      <c r="G124" s="34" t="s">
        <v>22</v>
      </c>
    </row>
    <row r="125" spans="1:7">
      <c r="A125" s="29">
        <v>46182</v>
      </c>
      <c r="B125" s="30">
        <v>0.42155729166666678</v>
      </c>
      <c r="C125" s="31" t="s">
        <v>20</v>
      </c>
      <c r="D125" s="28">
        <v>30</v>
      </c>
      <c r="E125" s="32">
        <v>86.17</v>
      </c>
      <c r="F125" s="33" t="s">
        <v>21</v>
      </c>
      <c r="G125" s="34" t="s">
        <v>22</v>
      </c>
    </row>
    <row r="126" spans="1:7">
      <c r="A126" s="29">
        <v>46182</v>
      </c>
      <c r="B126" s="30">
        <v>0.42155729166666678</v>
      </c>
      <c r="C126" s="31" t="s">
        <v>20</v>
      </c>
      <c r="D126" s="28">
        <v>31</v>
      </c>
      <c r="E126" s="32">
        <v>86.17</v>
      </c>
      <c r="F126" s="33" t="s">
        <v>21</v>
      </c>
      <c r="G126" s="34" t="s">
        <v>22</v>
      </c>
    </row>
    <row r="127" spans="1:7">
      <c r="A127" s="29">
        <v>46182</v>
      </c>
      <c r="B127" s="30">
        <v>0.42155729166666678</v>
      </c>
      <c r="C127" s="31" t="s">
        <v>20</v>
      </c>
      <c r="D127" s="28">
        <v>31</v>
      </c>
      <c r="E127" s="32">
        <v>86.17</v>
      </c>
      <c r="F127" s="33" t="s">
        <v>21</v>
      </c>
      <c r="G127" s="34" t="s">
        <v>22</v>
      </c>
    </row>
    <row r="128" spans="1:7">
      <c r="A128" s="29">
        <v>46182</v>
      </c>
      <c r="B128" s="30">
        <v>0.42155729166666678</v>
      </c>
      <c r="C128" s="31" t="s">
        <v>20</v>
      </c>
      <c r="D128" s="28">
        <v>31</v>
      </c>
      <c r="E128" s="32">
        <v>86.17</v>
      </c>
      <c r="F128" s="33" t="s">
        <v>21</v>
      </c>
      <c r="G128" s="34" t="s">
        <v>22</v>
      </c>
    </row>
    <row r="129" spans="1:7">
      <c r="A129" s="29">
        <v>46182</v>
      </c>
      <c r="B129" s="30">
        <v>0.42155729166666678</v>
      </c>
      <c r="C129" s="31" t="s">
        <v>20</v>
      </c>
      <c r="D129" s="28">
        <v>39</v>
      </c>
      <c r="E129" s="32">
        <v>86.17</v>
      </c>
      <c r="F129" s="33" t="s">
        <v>21</v>
      </c>
      <c r="G129" s="34" t="s">
        <v>22</v>
      </c>
    </row>
    <row r="130" spans="1:7">
      <c r="A130" s="29">
        <v>46182</v>
      </c>
      <c r="B130" s="30">
        <v>0.42155729166666678</v>
      </c>
      <c r="C130" s="31" t="s">
        <v>20</v>
      </c>
      <c r="D130" s="28">
        <v>39</v>
      </c>
      <c r="E130" s="32">
        <v>86.17</v>
      </c>
      <c r="F130" s="33" t="s">
        <v>21</v>
      </c>
      <c r="G130" s="34" t="s">
        <v>22</v>
      </c>
    </row>
    <row r="131" spans="1:7">
      <c r="A131" s="29">
        <v>46182</v>
      </c>
      <c r="B131" s="30">
        <v>0.42155729166666678</v>
      </c>
      <c r="C131" s="31" t="s">
        <v>20</v>
      </c>
      <c r="D131" s="28">
        <v>39</v>
      </c>
      <c r="E131" s="32">
        <v>86.17</v>
      </c>
      <c r="F131" s="33" t="s">
        <v>21</v>
      </c>
      <c r="G131" s="34" t="s">
        <v>22</v>
      </c>
    </row>
    <row r="132" spans="1:7">
      <c r="A132" s="29">
        <v>46182</v>
      </c>
      <c r="B132" s="30">
        <v>0.42155729166666678</v>
      </c>
      <c r="C132" s="31" t="s">
        <v>20</v>
      </c>
      <c r="D132" s="28">
        <v>40</v>
      </c>
      <c r="E132" s="32">
        <v>86.17</v>
      </c>
      <c r="F132" s="33" t="s">
        <v>21</v>
      </c>
      <c r="G132" s="34" t="s">
        <v>22</v>
      </c>
    </row>
    <row r="133" spans="1:7">
      <c r="A133" s="29">
        <v>46182</v>
      </c>
      <c r="B133" s="30">
        <v>0.42155729166666678</v>
      </c>
      <c r="C133" s="31" t="s">
        <v>20</v>
      </c>
      <c r="D133" s="28">
        <v>40</v>
      </c>
      <c r="E133" s="32">
        <v>86.17</v>
      </c>
      <c r="F133" s="33" t="s">
        <v>21</v>
      </c>
      <c r="G133" s="34" t="s">
        <v>22</v>
      </c>
    </row>
    <row r="134" spans="1:7">
      <c r="A134" s="29">
        <v>46182</v>
      </c>
      <c r="B134" s="30">
        <v>0.42155729166666678</v>
      </c>
      <c r="C134" s="31" t="s">
        <v>20</v>
      </c>
      <c r="D134" s="28">
        <v>42</v>
      </c>
      <c r="E134" s="32">
        <v>86.17</v>
      </c>
      <c r="F134" s="33" t="s">
        <v>21</v>
      </c>
      <c r="G134" s="34" t="s">
        <v>22</v>
      </c>
    </row>
    <row r="135" spans="1:7">
      <c r="A135" s="29">
        <v>46182</v>
      </c>
      <c r="B135" s="30">
        <v>0.42155729166666678</v>
      </c>
      <c r="C135" s="31" t="s">
        <v>20</v>
      </c>
      <c r="D135" s="28">
        <v>44</v>
      </c>
      <c r="E135" s="32">
        <v>86.17</v>
      </c>
      <c r="F135" s="33" t="s">
        <v>21</v>
      </c>
      <c r="G135" s="34" t="s">
        <v>22</v>
      </c>
    </row>
    <row r="136" spans="1:7">
      <c r="A136" s="29">
        <v>46182</v>
      </c>
      <c r="B136" s="30">
        <v>0.42155729166666678</v>
      </c>
      <c r="C136" s="31" t="s">
        <v>20</v>
      </c>
      <c r="D136" s="28">
        <v>44</v>
      </c>
      <c r="E136" s="32">
        <v>86.17</v>
      </c>
      <c r="F136" s="33" t="s">
        <v>21</v>
      </c>
      <c r="G136" s="34" t="s">
        <v>22</v>
      </c>
    </row>
    <row r="137" spans="1:7">
      <c r="A137" s="29">
        <v>46182</v>
      </c>
      <c r="B137" s="30">
        <v>0.42155729166666678</v>
      </c>
      <c r="C137" s="31" t="s">
        <v>20</v>
      </c>
      <c r="D137" s="28">
        <v>44</v>
      </c>
      <c r="E137" s="32">
        <v>86.17</v>
      </c>
      <c r="F137" s="33" t="s">
        <v>21</v>
      </c>
      <c r="G137" s="34" t="s">
        <v>22</v>
      </c>
    </row>
    <row r="138" spans="1:7">
      <c r="A138" s="29">
        <v>46182</v>
      </c>
      <c r="B138" s="30">
        <v>0.42155729166666678</v>
      </c>
      <c r="C138" s="31" t="s">
        <v>20</v>
      </c>
      <c r="D138" s="28">
        <v>56</v>
      </c>
      <c r="E138" s="32">
        <v>86.17</v>
      </c>
      <c r="F138" s="33" t="s">
        <v>21</v>
      </c>
      <c r="G138" s="34" t="s">
        <v>22</v>
      </c>
    </row>
    <row r="139" spans="1:7">
      <c r="A139" s="29">
        <v>46182</v>
      </c>
      <c r="B139" s="30">
        <v>0.42155729166666678</v>
      </c>
      <c r="C139" s="31" t="s">
        <v>20</v>
      </c>
      <c r="D139" s="28">
        <v>56</v>
      </c>
      <c r="E139" s="32">
        <v>86.17</v>
      </c>
      <c r="F139" s="33" t="s">
        <v>21</v>
      </c>
      <c r="G139" s="34" t="s">
        <v>22</v>
      </c>
    </row>
    <row r="140" spans="1:7">
      <c r="A140" s="29">
        <v>46182</v>
      </c>
      <c r="B140" s="30">
        <v>0.42155729166666678</v>
      </c>
      <c r="C140" s="31" t="s">
        <v>20</v>
      </c>
      <c r="D140" s="28">
        <v>56</v>
      </c>
      <c r="E140" s="32">
        <v>86.17</v>
      </c>
      <c r="F140" s="33" t="s">
        <v>21</v>
      </c>
      <c r="G140" s="34" t="s">
        <v>22</v>
      </c>
    </row>
    <row r="141" spans="1:7">
      <c r="A141" s="29">
        <v>46182</v>
      </c>
      <c r="B141" s="30">
        <v>0.42155729166666678</v>
      </c>
      <c r="C141" s="31" t="s">
        <v>20</v>
      </c>
      <c r="D141" s="28">
        <v>60</v>
      </c>
      <c r="E141" s="32">
        <v>86.17</v>
      </c>
      <c r="F141" s="33" t="s">
        <v>21</v>
      </c>
      <c r="G141" s="34" t="s">
        <v>22</v>
      </c>
    </row>
    <row r="142" spans="1:7">
      <c r="A142" s="29">
        <v>46182</v>
      </c>
      <c r="B142" s="30">
        <v>0.42155729166666678</v>
      </c>
      <c r="C142" s="31" t="s">
        <v>20</v>
      </c>
      <c r="D142" s="28">
        <v>60</v>
      </c>
      <c r="E142" s="32">
        <v>86.17</v>
      </c>
      <c r="F142" s="33" t="s">
        <v>21</v>
      </c>
      <c r="G142" s="34" t="s">
        <v>22</v>
      </c>
    </row>
    <row r="143" spans="1:7">
      <c r="A143" s="29">
        <v>46182</v>
      </c>
      <c r="B143" s="30">
        <v>0.42155729166666678</v>
      </c>
      <c r="C143" s="31" t="s">
        <v>20</v>
      </c>
      <c r="D143" s="28">
        <v>61</v>
      </c>
      <c r="E143" s="32">
        <v>86.17</v>
      </c>
      <c r="F143" s="33" t="s">
        <v>21</v>
      </c>
      <c r="G143" s="34" t="s">
        <v>22</v>
      </c>
    </row>
    <row r="144" spans="1:7">
      <c r="A144" s="29">
        <v>46182</v>
      </c>
      <c r="B144" s="30">
        <v>0.42155729166666678</v>
      </c>
      <c r="C144" s="31" t="s">
        <v>20</v>
      </c>
      <c r="D144" s="28">
        <v>61</v>
      </c>
      <c r="E144" s="32">
        <v>86.17</v>
      </c>
      <c r="F144" s="33" t="s">
        <v>21</v>
      </c>
      <c r="G144" s="34" t="s">
        <v>22</v>
      </c>
    </row>
    <row r="145" spans="1:7">
      <c r="A145" s="29">
        <v>46182</v>
      </c>
      <c r="B145" s="30">
        <v>0.42155729166666678</v>
      </c>
      <c r="C145" s="31" t="s">
        <v>20</v>
      </c>
      <c r="D145" s="28">
        <v>75</v>
      </c>
      <c r="E145" s="32">
        <v>86.17</v>
      </c>
      <c r="F145" s="33" t="s">
        <v>21</v>
      </c>
      <c r="G145" s="34" t="s">
        <v>22</v>
      </c>
    </row>
    <row r="146" spans="1:7">
      <c r="A146" s="29">
        <v>46182</v>
      </c>
      <c r="B146" s="30">
        <v>0.42155729166666678</v>
      </c>
      <c r="C146" s="31" t="s">
        <v>20</v>
      </c>
      <c r="D146" s="28">
        <v>87</v>
      </c>
      <c r="E146" s="32">
        <v>86.17</v>
      </c>
      <c r="F146" s="33" t="s">
        <v>21</v>
      </c>
      <c r="G146" s="34" t="s">
        <v>22</v>
      </c>
    </row>
    <row r="147" spans="1:7">
      <c r="A147" s="29">
        <v>46182</v>
      </c>
      <c r="B147" s="30">
        <v>0.42155729166666678</v>
      </c>
      <c r="C147" s="31" t="s">
        <v>20</v>
      </c>
      <c r="D147" s="28">
        <v>88</v>
      </c>
      <c r="E147" s="32">
        <v>86.17</v>
      </c>
      <c r="F147" s="33" t="s">
        <v>21</v>
      </c>
      <c r="G147" s="34" t="s">
        <v>22</v>
      </c>
    </row>
    <row r="148" spans="1:7">
      <c r="A148" s="29">
        <v>46182</v>
      </c>
      <c r="B148" s="30">
        <v>0.42155729166666678</v>
      </c>
      <c r="C148" s="31" t="s">
        <v>20</v>
      </c>
      <c r="D148" s="28">
        <v>88</v>
      </c>
      <c r="E148" s="32">
        <v>86.17</v>
      </c>
      <c r="F148" s="33" t="s">
        <v>21</v>
      </c>
      <c r="G148" s="34" t="s">
        <v>22</v>
      </c>
    </row>
    <row r="149" spans="1:7">
      <c r="A149" s="29">
        <v>46182</v>
      </c>
      <c r="B149" s="30">
        <v>0.42155729166666678</v>
      </c>
      <c r="C149" s="31" t="s">
        <v>20</v>
      </c>
      <c r="D149" s="28">
        <v>100</v>
      </c>
      <c r="E149" s="32">
        <v>86.17</v>
      </c>
      <c r="F149" s="33" t="s">
        <v>21</v>
      </c>
      <c r="G149" s="34" t="s">
        <v>22</v>
      </c>
    </row>
    <row r="150" spans="1:7">
      <c r="A150" s="29">
        <v>46182</v>
      </c>
      <c r="B150" s="30">
        <v>0.42155729166666678</v>
      </c>
      <c r="C150" s="31" t="s">
        <v>20</v>
      </c>
      <c r="D150" s="28">
        <v>100</v>
      </c>
      <c r="E150" s="32">
        <v>86.17</v>
      </c>
      <c r="F150" s="33" t="s">
        <v>21</v>
      </c>
      <c r="G150" s="34" t="s">
        <v>22</v>
      </c>
    </row>
    <row r="151" spans="1:7">
      <c r="A151" s="29">
        <v>46182</v>
      </c>
      <c r="B151" s="30">
        <v>0.42155729166666678</v>
      </c>
      <c r="C151" s="31" t="s">
        <v>20</v>
      </c>
      <c r="D151" s="28">
        <v>100</v>
      </c>
      <c r="E151" s="32">
        <v>86.17</v>
      </c>
      <c r="F151" s="33" t="s">
        <v>21</v>
      </c>
      <c r="G151" s="34" t="s">
        <v>22</v>
      </c>
    </row>
    <row r="152" spans="1:7">
      <c r="A152" s="29">
        <v>46182</v>
      </c>
      <c r="B152" s="30">
        <v>0.42155729166666678</v>
      </c>
      <c r="C152" s="31" t="s">
        <v>20</v>
      </c>
      <c r="D152" s="28">
        <v>100</v>
      </c>
      <c r="E152" s="32">
        <v>86.17</v>
      </c>
      <c r="F152" s="33" t="s">
        <v>21</v>
      </c>
      <c r="G152" s="34" t="s">
        <v>22</v>
      </c>
    </row>
    <row r="153" spans="1:7">
      <c r="A153" s="29">
        <v>46182</v>
      </c>
      <c r="B153" s="30">
        <v>0.42155729166666678</v>
      </c>
      <c r="C153" s="31" t="s">
        <v>20</v>
      </c>
      <c r="D153" s="28">
        <v>100</v>
      </c>
      <c r="E153" s="32">
        <v>86.17</v>
      </c>
      <c r="F153" s="33" t="s">
        <v>21</v>
      </c>
      <c r="G153" s="34" t="s">
        <v>22</v>
      </c>
    </row>
    <row r="154" spans="1:7">
      <c r="A154" s="29">
        <v>46182</v>
      </c>
      <c r="B154" s="30">
        <v>0.42155729166666678</v>
      </c>
      <c r="C154" s="31" t="s">
        <v>20</v>
      </c>
      <c r="D154" s="28">
        <v>100</v>
      </c>
      <c r="E154" s="32">
        <v>86.17</v>
      </c>
      <c r="F154" s="33" t="s">
        <v>21</v>
      </c>
      <c r="G154" s="34" t="s">
        <v>22</v>
      </c>
    </row>
    <row r="155" spans="1:7">
      <c r="A155" s="29">
        <v>46182</v>
      </c>
      <c r="B155" s="30">
        <v>0.42155729166666678</v>
      </c>
      <c r="C155" s="31" t="s">
        <v>20</v>
      </c>
      <c r="D155" s="28">
        <v>100</v>
      </c>
      <c r="E155" s="32">
        <v>86.17</v>
      </c>
      <c r="F155" s="33" t="s">
        <v>21</v>
      </c>
      <c r="G155" s="34" t="s">
        <v>22</v>
      </c>
    </row>
    <row r="156" spans="1:7">
      <c r="A156" s="29">
        <v>46182</v>
      </c>
      <c r="B156" s="30">
        <v>0.42155729166666678</v>
      </c>
      <c r="C156" s="31" t="s">
        <v>20</v>
      </c>
      <c r="D156" s="28">
        <v>10</v>
      </c>
      <c r="E156" s="32">
        <v>86.17</v>
      </c>
      <c r="F156" s="33" t="s">
        <v>21</v>
      </c>
      <c r="G156" s="34" t="s">
        <v>22</v>
      </c>
    </row>
    <row r="157" spans="1:7">
      <c r="A157" s="29">
        <v>46182</v>
      </c>
      <c r="B157" s="30">
        <v>0.42155729166666678</v>
      </c>
      <c r="C157" s="31" t="s">
        <v>20</v>
      </c>
      <c r="D157" s="28">
        <v>34</v>
      </c>
      <c r="E157" s="32">
        <v>86.17</v>
      </c>
      <c r="F157" s="33" t="s">
        <v>21</v>
      </c>
      <c r="G157" s="34" t="s">
        <v>22</v>
      </c>
    </row>
    <row r="158" spans="1:7">
      <c r="A158" s="29">
        <v>46182</v>
      </c>
      <c r="B158" s="30">
        <v>0.42155740740740744</v>
      </c>
      <c r="C158" s="31" t="s">
        <v>20</v>
      </c>
      <c r="D158" s="28">
        <v>16</v>
      </c>
      <c r="E158" s="32">
        <v>86.17</v>
      </c>
      <c r="F158" s="33" t="s">
        <v>21</v>
      </c>
      <c r="G158" s="34" t="s">
        <v>22</v>
      </c>
    </row>
    <row r="159" spans="1:7">
      <c r="A159" s="29">
        <v>46182</v>
      </c>
      <c r="B159" s="30">
        <v>0.4215578703703704</v>
      </c>
      <c r="C159" s="31" t="s">
        <v>20</v>
      </c>
      <c r="D159" s="28">
        <v>2</v>
      </c>
      <c r="E159" s="32">
        <v>86.24</v>
      </c>
      <c r="F159" s="33" t="s">
        <v>21</v>
      </c>
      <c r="G159" s="34" t="s">
        <v>27</v>
      </c>
    </row>
    <row r="160" spans="1:7">
      <c r="A160" s="29">
        <v>46182</v>
      </c>
      <c r="B160" s="30">
        <v>0.4215578703703704</v>
      </c>
      <c r="C160" s="31" t="s">
        <v>20</v>
      </c>
      <c r="D160" s="28">
        <v>150</v>
      </c>
      <c r="E160" s="32">
        <v>86.25</v>
      </c>
      <c r="F160" s="33" t="s">
        <v>21</v>
      </c>
      <c r="G160" s="34" t="s">
        <v>27</v>
      </c>
    </row>
    <row r="161" spans="1:7">
      <c r="A161" s="29">
        <v>46182</v>
      </c>
      <c r="B161" s="30">
        <v>0.4215578703703704</v>
      </c>
      <c r="C161" s="31" t="s">
        <v>20</v>
      </c>
      <c r="D161" s="28">
        <v>200</v>
      </c>
      <c r="E161" s="32">
        <v>86.245000000000005</v>
      </c>
      <c r="F161" s="33" t="s">
        <v>21</v>
      </c>
      <c r="G161" s="34" t="s">
        <v>27</v>
      </c>
    </row>
    <row r="162" spans="1:7">
      <c r="A162" s="29">
        <v>46182</v>
      </c>
      <c r="B162" s="30">
        <v>0.4215578703703704</v>
      </c>
      <c r="C162" s="31" t="s">
        <v>20</v>
      </c>
      <c r="D162" s="28">
        <v>1500</v>
      </c>
      <c r="E162" s="32">
        <v>86.25</v>
      </c>
      <c r="F162" s="33" t="s">
        <v>21</v>
      </c>
      <c r="G162" s="34" t="s">
        <v>27</v>
      </c>
    </row>
    <row r="163" spans="1:7">
      <c r="A163" s="29">
        <v>46182</v>
      </c>
      <c r="B163" s="30">
        <v>0.4215578703703704</v>
      </c>
      <c r="C163" s="31" t="s">
        <v>20</v>
      </c>
      <c r="D163" s="28">
        <v>150</v>
      </c>
      <c r="E163" s="32">
        <v>86.25</v>
      </c>
      <c r="F163" s="33" t="s">
        <v>21</v>
      </c>
      <c r="G163" s="34" t="s">
        <v>34</v>
      </c>
    </row>
    <row r="164" spans="1:7">
      <c r="A164" s="29">
        <v>46182</v>
      </c>
      <c r="B164" s="30">
        <v>0.4215578703703704</v>
      </c>
      <c r="C164" s="31" t="s">
        <v>20</v>
      </c>
      <c r="D164" s="28">
        <v>61</v>
      </c>
      <c r="E164" s="32">
        <v>86.24</v>
      </c>
      <c r="F164" s="33" t="s">
        <v>21</v>
      </c>
      <c r="G164" s="34" t="s">
        <v>22</v>
      </c>
    </row>
    <row r="165" spans="1:7">
      <c r="A165" s="29">
        <v>46182</v>
      </c>
      <c r="B165" s="30">
        <v>0.4215578703703704</v>
      </c>
      <c r="C165" s="31" t="s">
        <v>20</v>
      </c>
      <c r="D165" s="28">
        <v>100</v>
      </c>
      <c r="E165" s="32">
        <v>86.23</v>
      </c>
      <c r="F165" s="33" t="s">
        <v>21</v>
      </c>
      <c r="G165" s="34" t="s">
        <v>22</v>
      </c>
    </row>
    <row r="166" spans="1:7">
      <c r="A166" s="29">
        <v>46182</v>
      </c>
      <c r="B166" s="30">
        <v>0.4215578703703704</v>
      </c>
      <c r="C166" s="31" t="s">
        <v>20</v>
      </c>
      <c r="D166" s="28">
        <v>61</v>
      </c>
      <c r="E166" s="32">
        <v>86.25</v>
      </c>
      <c r="F166" s="33" t="s">
        <v>21</v>
      </c>
      <c r="G166" s="34" t="s">
        <v>22</v>
      </c>
    </row>
    <row r="167" spans="1:7">
      <c r="A167" s="29">
        <v>46182</v>
      </c>
      <c r="B167" s="30">
        <v>0.42165011574074074</v>
      </c>
      <c r="C167" s="31" t="s">
        <v>20</v>
      </c>
      <c r="D167" s="28">
        <v>3</v>
      </c>
      <c r="E167" s="32">
        <v>86.14</v>
      </c>
      <c r="F167" s="33" t="s">
        <v>21</v>
      </c>
      <c r="G167" s="34" t="s">
        <v>23</v>
      </c>
    </row>
    <row r="168" spans="1:7">
      <c r="A168" s="29">
        <v>46182</v>
      </c>
      <c r="B168" s="30">
        <v>0.42165011574074074</v>
      </c>
      <c r="C168" s="31" t="s">
        <v>20</v>
      </c>
      <c r="D168" s="28">
        <v>25</v>
      </c>
      <c r="E168" s="32">
        <v>86.14</v>
      </c>
      <c r="F168" s="33" t="s">
        <v>21</v>
      </c>
      <c r="G168" s="34" t="s">
        <v>23</v>
      </c>
    </row>
    <row r="169" spans="1:7">
      <c r="A169" s="29">
        <v>46182</v>
      </c>
      <c r="B169" s="30">
        <v>0.42165011574074074</v>
      </c>
      <c r="C169" s="31" t="s">
        <v>20</v>
      </c>
      <c r="D169" s="28">
        <v>25</v>
      </c>
      <c r="E169" s="32">
        <v>86.14</v>
      </c>
      <c r="F169" s="33" t="s">
        <v>21</v>
      </c>
      <c r="G169" s="34" t="s">
        <v>23</v>
      </c>
    </row>
    <row r="170" spans="1:7">
      <c r="A170" s="29">
        <v>46182</v>
      </c>
      <c r="B170" s="30">
        <v>0.42165011574074074</v>
      </c>
      <c r="C170" s="31" t="s">
        <v>20</v>
      </c>
      <c r="D170" s="28">
        <v>25</v>
      </c>
      <c r="E170" s="32">
        <v>86.14</v>
      </c>
      <c r="F170" s="33" t="s">
        <v>21</v>
      </c>
      <c r="G170" s="34" t="s">
        <v>23</v>
      </c>
    </row>
    <row r="171" spans="1:7">
      <c r="A171" s="29">
        <v>46182</v>
      </c>
      <c r="B171" s="30">
        <v>0.42165011574074074</v>
      </c>
      <c r="C171" s="31" t="s">
        <v>20</v>
      </c>
      <c r="D171" s="28">
        <v>59</v>
      </c>
      <c r="E171" s="32">
        <v>86.14</v>
      </c>
      <c r="F171" s="33" t="s">
        <v>21</v>
      </c>
      <c r="G171" s="34" t="s">
        <v>23</v>
      </c>
    </row>
    <row r="172" spans="1:7">
      <c r="A172" s="29">
        <v>46182</v>
      </c>
      <c r="B172" s="30">
        <v>0.42165011574074074</v>
      </c>
      <c r="C172" s="31" t="s">
        <v>20</v>
      </c>
      <c r="D172" s="28">
        <v>87</v>
      </c>
      <c r="E172" s="32">
        <v>86.14</v>
      </c>
      <c r="F172" s="33" t="s">
        <v>21</v>
      </c>
      <c r="G172" s="34" t="s">
        <v>23</v>
      </c>
    </row>
    <row r="173" spans="1:7">
      <c r="A173" s="29">
        <v>46182</v>
      </c>
      <c r="B173" s="30">
        <v>0.42165011574074074</v>
      </c>
      <c r="C173" s="31" t="s">
        <v>20</v>
      </c>
      <c r="D173" s="28">
        <v>100</v>
      </c>
      <c r="E173" s="32">
        <v>86.14</v>
      </c>
      <c r="F173" s="33" t="s">
        <v>21</v>
      </c>
      <c r="G173" s="34" t="s">
        <v>23</v>
      </c>
    </row>
    <row r="174" spans="1:7">
      <c r="A174" s="29">
        <v>46182</v>
      </c>
      <c r="B174" s="30">
        <v>0.42165011574074074</v>
      </c>
      <c r="C174" s="31" t="s">
        <v>20</v>
      </c>
      <c r="D174" s="28">
        <v>200</v>
      </c>
      <c r="E174" s="32">
        <v>86.14</v>
      </c>
      <c r="F174" s="33" t="s">
        <v>21</v>
      </c>
      <c r="G174" s="34" t="s">
        <v>23</v>
      </c>
    </row>
    <row r="175" spans="1:7">
      <c r="A175" s="29">
        <v>46182</v>
      </c>
      <c r="B175" s="30">
        <v>0.42165011574074074</v>
      </c>
      <c r="C175" s="31" t="s">
        <v>20</v>
      </c>
      <c r="D175" s="28">
        <v>15</v>
      </c>
      <c r="E175" s="32">
        <v>86.14</v>
      </c>
      <c r="F175" s="33" t="s">
        <v>21</v>
      </c>
      <c r="G175" s="34" t="s">
        <v>23</v>
      </c>
    </row>
    <row r="176" spans="1:7">
      <c r="A176" s="29">
        <v>46182</v>
      </c>
      <c r="B176" s="30">
        <v>0.42165011574074074</v>
      </c>
      <c r="C176" s="31" t="s">
        <v>20</v>
      </c>
      <c r="D176" s="28">
        <v>25</v>
      </c>
      <c r="E176" s="32">
        <v>86.14</v>
      </c>
      <c r="F176" s="33" t="s">
        <v>21</v>
      </c>
      <c r="G176" s="34" t="s">
        <v>23</v>
      </c>
    </row>
    <row r="177" spans="1:7">
      <c r="A177" s="29">
        <v>46182</v>
      </c>
      <c r="B177" s="30">
        <v>0.42165011574074074</v>
      </c>
      <c r="C177" s="31" t="s">
        <v>20</v>
      </c>
      <c r="D177" s="28">
        <v>81</v>
      </c>
      <c r="E177" s="32">
        <v>86.14</v>
      </c>
      <c r="F177" s="33" t="s">
        <v>21</v>
      </c>
      <c r="G177" s="34" t="s">
        <v>23</v>
      </c>
    </row>
    <row r="178" spans="1:7">
      <c r="A178" s="29">
        <v>46182</v>
      </c>
      <c r="B178" s="30">
        <v>0.42165011574074074</v>
      </c>
      <c r="C178" s="31" t="s">
        <v>20</v>
      </c>
      <c r="D178" s="28">
        <v>85</v>
      </c>
      <c r="E178" s="32">
        <v>86.14</v>
      </c>
      <c r="F178" s="33" t="s">
        <v>21</v>
      </c>
      <c r="G178" s="34" t="s">
        <v>23</v>
      </c>
    </row>
    <row r="179" spans="1:7">
      <c r="A179" s="29">
        <v>46182</v>
      </c>
      <c r="B179" s="30">
        <v>0.42165011574074074</v>
      </c>
      <c r="C179" s="31" t="s">
        <v>20</v>
      </c>
      <c r="D179" s="28">
        <v>100</v>
      </c>
      <c r="E179" s="32">
        <v>86.14</v>
      </c>
      <c r="F179" s="33" t="s">
        <v>21</v>
      </c>
      <c r="G179" s="34" t="s">
        <v>23</v>
      </c>
    </row>
    <row r="180" spans="1:7">
      <c r="A180" s="29">
        <v>46182</v>
      </c>
      <c r="B180" s="30">
        <v>0.42165011574074074</v>
      </c>
      <c r="C180" s="31" t="s">
        <v>20</v>
      </c>
      <c r="D180" s="28">
        <v>100</v>
      </c>
      <c r="E180" s="32">
        <v>86.14</v>
      </c>
      <c r="F180" s="33" t="s">
        <v>21</v>
      </c>
      <c r="G180" s="34" t="s">
        <v>23</v>
      </c>
    </row>
    <row r="181" spans="1:7">
      <c r="A181" s="29">
        <v>46182</v>
      </c>
      <c r="B181" s="30">
        <v>0.42165011574074074</v>
      </c>
      <c r="C181" s="31" t="s">
        <v>20</v>
      </c>
      <c r="D181" s="28">
        <v>2700</v>
      </c>
      <c r="E181" s="32">
        <v>86.14</v>
      </c>
      <c r="F181" s="33" t="s">
        <v>21</v>
      </c>
      <c r="G181" s="34" t="s">
        <v>23</v>
      </c>
    </row>
    <row r="182" spans="1:7">
      <c r="A182" s="29">
        <v>46182</v>
      </c>
      <c r="B182" s="30">
        <v>0.42165011574074074</v>
      </c>
      <c r="C182" s="31" t="s">
        <v>20</v>
      </c>
      <c r="D182" s="28">
        <v>12</v>
      </c>
      <c r="E182" s="32">
        <v>86.14</v>
      </c>
      <c r="F182" s="33" t="s">
        <v>21</v>
      </c>
      <c r="G182" s="34" t="s">
        <v>22</v>
      </c>
    </row>
    <row r="183" spans="1:7">
      <c r="A183" s="29">
        <v>46182</v>
      </c>
      <c r="B183" s="30">
        <v>0.42165011574074074</v>
      </c>
      <c r="C183" s="31" t="s">
        <v>20</v>
      </c>
      <c r="D183" s="28">
        <v>15</v>
      </c>
      <c r="E183" s="32">
        <v>86.14</v>
      </c>
      <c r="F183" s="33" t="s">
        <v>21</v>
      </c>
      <c r="G183" s="34" t="s">
        <v>22</v>
      </c>
    </row>
    <row r="184" spans="1:7">
      <c r="A184" s="29">
        <v>46182</v>
      </c>
      <c r="B184" s="30">
        <v>0.42165011574074074</v>
      </c>
      <c r="C184" s="31" t="s">
        <v>20</v>
      </c>
      <c r="D184" s="28">
        <v>19</v>
      </c>
      <c r="E184" s="32">
        <v>86.14</v>
      </c>
      <c r="F184" s="33" t="s">
        <v>21</v>
      </c>
      <c r="G184" s="34" t="s">
        <v>22</v>
      </c>
    </row>
    <row r="185" spans="1:7">
      <c r="A185" s="29">
        <v>46182</v>
      </c>
      <c r="B185" s="30">
        <v>0.42165011574074074</v>
      </c>
      <c r="C185" s="31" t="s">
        <v>20</v>
      </c>
      <c r="D185" s="28">
        <v>19</v>
      </c>
      <c r="E185" s="32">
        <v>86.14</v>
      </c>
      <c r="F185" s="33" t="s">
        <v>21</v>
      </c>
      <c r="G185" s="34" t="s">
        <v>22</v>
      </c>
    </row>
    <row r="186" spans="1:7">
      <c r="A186" s="29">
        <v>46182</v>
      </c>
      <c r="B186" s="30">
        <v>0.42165011574074074</v>
      </c>
      <c r="C186" s="31" t="s">
        <v>20</v>
      </c>
      <c r="D186" s="28">
        <v>19</v>
      </c>
      <c r="E186" s="32">
        <v>86.14</v>
      </c>
      <c r="F186" s="33" t="s">
        <v>21</v>
      </c>
      <c r="G186" s="34" t="s">
        <v>22</v>
      </c>
    </row>
    <row r="187" spans="1:7">
      <c r="A187" s="29">
        <v>46182</v>
      </c>
      <c r="B187" s="30">
        <v>0.42165011574074074</v>
      </c>
      <c r="C187" s="31" t="s">
        <v>20</v>
      </c>
      <c r="D187" s="28">
        <v>25</v>
      </c>
      <c r="E187" s="32">
        <v>86.14</v>
      </c>
      <c r="F187" s="33" t="s">
        <v>21</v>
      </c>
      <c r="G187" s="34" t="s">
        <v>22</v>
      </c>
    </row>
    <row r="188" spans="1:7">
      <c r="A188" s="29">
        <v>46182</v>
      </c>
      <c r="B188" s="30">
        <v>0.42165011574074074</v>
      </c>
      <c r="C188" s="31" t="s">
        <v>20</v>
      </c>
      <c r="D188" s="28">
        <v>25</v>
      </c>
      <c r="E188" s="32">
        <v>86.14</v>
      </c>
      <c r="F188" s="33" t="s">
        <v>21</v>
      </c>
      <c r="G188" s="34" t="s">
        <v>22</v>
      </c>
    </row>
    <row r="189" spans="1:7">
      <c r="A189" s="29">
        <v>46182</v>
      </c>
      <c r="B189" s="30">
        <v>0.42165011574074074</v>
      </c>
      <c r="C189" s="31" t="s">
        <v>20</v>
      </c>
      <c r="D189" s="28">
        <v>25</v>
      </c>
      <c r="E189" s="32">
        <v>86.14</v>
      </c>
      <c r="F189" s="33" t="s">
        <v>21</v>
      </c>
      <c r="G189" s="34" t="s">
        <v>22</v>
      </c>
    </row>
    <row r="190" spans="1:7">
      <c r="A190" s="29">
        <v>46182</v>
      </c>
      <c r="B190" s="30">
        <v>0.42165011574074074</v>
      </c>
      <c r="C190" s="31" t="s">
        <v>20</v>
      </c>
      <c r="D190" s="28">
        <v>25</v>
      </c>
      <c r="E190" s="32">
        <v>86.14</v>
      </c>
      <c r="F190" s="33" t="s">
        <v>21</v>
      </c>
      <c r="G190" s="34" t="s">
        <v>22</v>
      </c>
    </row>
    <row r="191" spans="1:7">
      <c r="A191" s="29">
        <v>46182</v>
      </c>
      <c r="B191" s="30">
        <v>0.42165011574074074</v>
      </c>
      <c r="C191" s="31" t="s">
        <v>20</v>
      </c>
      <c r="D191" s="28">
        <v>25</v>
      </c>
      <c r="E191" s="32">
        <v>86.14</v>
      </c>
      <c r="F191" s="33" t="s">
        <v>21</v>
      </c>
      <c r="G191" s="34" t="s">
        <v>22</v>
      </c>
    </row>
    <row r="192" spans="1:7">
      <c r="A192" s="29">
        <v>46182</v>
      </c>
      <c r="B192" s="30">
        <v>0.42165011574074074</v>
      </c>
      <c r="C192" s="31" t="s">
        <v>20</v>
      </c>
      <c r="D192" s="28">
        <v>31</v>
      </c>
      <c r="E192" s="32">
        <v>86.14</v>
      </c>
      <c r="F192" s="33" t="s">
        <v>21</v>
      </c>
      <c r="G192" s="34" t="s">
        <v>22</v>
      </c>
    </row>
    <row r="193" spans="1:7">
      <c r="A193" s="29">
        <v>46182</v>
      </c>
      <c r="B193" s="30">
        <v>0.42165011574074074</v>
      </c>
      <c r="C193" s="31" t="s">
        <v>20</v>
      </c>
      <c r="D193" s="28">
        <v>31</v>
      </c>
      <c r="E193" s="32">
        <v>86.14</v>
      </c>
      <c r="F193" s="33" t="s">
        <v>21</v>
      </c>
      <c r="G193" s="34" t="s">
        <v>22</v>
      </c>
    </row>
    <row r="194" spans="1:7">
      <c r="A194" s="29">
        <v>46182</v>
      </c>
      <c r="B194" s="30">
        <v>0.42165011574074074</v>
      </c>
      <c r="C194" s="31" t="s">
        <v>20</v>
      </c>
      <c r="D194" s="28">
        <v>41</v>
      </c>
      <c r="E194" s="32">
        <v>86.14</v>
      </c>
      <c r="F194" s="33" t="s">
        <v>21</v>
      </c>
      <c r="G194" s="34" t="s">
        <v>22</v>
      </c>
    </row>
    <row r="195" spans="1:7">
      <c r="A195" s="29">
        <v>46182</v>
      </c>
      <c r="B195" s="30">
        <v>0.42165011574074074</v>
      </c>
      <c r="C195" s="31" t="s">
        <v>20</v>
      </c>
      <c r="D195" s="28">
        <v>44</v>
      </c>
      <c r="E195" s="32">
        <v>86.14</v>
      </c>
      <c r="F195" s="33" t="s">
        <v>21</v>
      </c>
      <c r="G195" s="34" t="s">
        <v>22</v>
      </c>
    </row>
    <row r="196" spans="1:7">
      <c r="A196" s="29">
        <v>46182</v>
      </c>
      <c r="B196" s="30">
        <v>0.42165011574074074</v>
      </c>
      <c r="C196" s="31" t="s">
        <v>20</v>
      </c>
      <c r="D196" s="28">
        <v>50</v>
      </c>
      <c r="E196" s="32">
        <v>86.14</v>
      </c>
      <c r="F196" s="33" t="s">
        <v>21</v>
      </c>
      <c r="G196" s="34" t="s">
        <v>22</v>
      </c>
    </row>
    <row r="197" spans="1:7">
      <c r="A197" s="29">
        <v>46182</v>
      </c>
      <c r="B197" s="30">
        <v>0.42165011574074074</v>
      </c>
      <c r="C197" s="31" t="s">
        <v>20</v>
      </c>
      <c r="D197" s="28">
        <v>59</v>
      </c>
      <c r="E197" s="32">
        <v>86.14</v>
      </c>
      <c r="F197" s="33" t="s">
        <v>21</v>
      </c>
      <c r="G197" s="34" t="s">
        <v>22</v>
      </c>
    </row>
    <row r="198" spans="1:7">
      <c r="A198" s="29">
        <v>46182</v>
      </c>
      <c r="B198" s="30">
        <v>0.42165011574074074</v>
      </c>
      <c r="C198" s="31" t="s">
        <v>20</v>
      </c>
      <c r="D198" s="28">
        <v>69</v>
      </c>
      <c r="E198" s="32">
        <v>86.14</v>
      </c>
      <c r="F198" s="33" t="s">
        <v>21</v>
      </c>
      <c r="G198" s="34" t="s">
        <v>22</v>
      </c>
    </row>
    <row r="199" spans="1:7">
      <c r="A199" s="29">
        <v>46182</v>
      </c>
      <c r="B199" s="30">
        <v>0.42165011574074074</v>
      </c>
      <c r="C199" s="31" t="s">
        <v>20</v>
      </c>
      <c r="D199" s="28">
        <v>75</v>
      </c>
      <c r="E199" s="32">
        <v>86.14</v>
      </c>
      <c r="F199" s="33" t="s">
        <v>21</v>
      </c>
      <c r="G199" s="34" t="s">
        <v>22</v>
      </c>
    </row>
    <row r="200" spans="1:7">
      <c r="A200" s="29">
        <v>46182</v>
      </c>
      <c r="B200" s="30">
        <v>0.42165011574074074</v>
      </c>
      <c r="C200" s="31" t="s">
        <v>20</v>
      </c>
      <c r="D200" s="28">
        <v>75</v>
      </c>
      <c r="E200" s="32">
        <v>86.14</v>
      </c>
      <c r="F200" s="33" t="s">
        <v>21</v>
      </c>
      <c r="G200" s="34" t="s">
        <v>22</v>
      </c>
    </row>
    <row r="201" spans="1:7">
      <c r="A201" s="29">
        <v>46182</v>
      </c>
      <c r="B201" s="30">
        <v>0.42165011574074074</v>
      </c>
      <c r="C201" s="31" t="s">
        <v>20</v>
      </c>
      <c r="D201" s="28">
        <v>75</v>
      </c>
      <c r="E201" s="32">
        <v>86.14</v>
      </c>
      <c r="F201" s="33" t="s">
        <v>21</v>
      </c>
      <c r="G201" s="34" t="s">
        <v>22</v>
      </c>
    </row>
    <row r="202" spans="1:7">
      <c r="A202" s="29">
        <v>46182</v>
      </c>
      <c r="B202" s="30">
        <v>0.42165011574074074</v>
      </c>
      <c r="C202" s="31" t="s">
        <v>20</v>
      </c>
      <c r="D202" s="28">
        <v>75</v>
      </c>
      <c r="E202" s="32">
        <v>86.14</v>
      </c>
      <c r="F202" s="33" t="s">
        <v>21</v>
      </c>
      <c r="G202" s="34" t="s">
        <v>22</v>
      </c>
    </row>
    <row r="203" spans="1:7">
      <c r="A203" s="29">
        <v>46182</v>
      </c>
      <c r="B203" s="30">
        <v>0.42165011574074074</v>
      </c>
      <c r="C203" s="31" t="s">
        <v>20</v>
      </c>
      <c r="D203" s="28">
        <v>81</v>
      </c>
      <c r="E203" s="32">
        <v>86.14</v>
      </c>
      <c r="F203" s="33" t="s">
        <v>21</v>
      </c>
      <c r="G203" s="34" t="s">
        <v>22</v>
      </c>
    </row>
    <row r="204" spans="1:7">
      <c r="A204" s="29">
        <v>46182</v>
      </c>
      <c r="B204" s="30">
        <v>0.42165011574074074</v>
      </c>
      <c r="C204" s="31" t="s">
        <v>20</v>
      </c>
      <c r="D204" s="28">
        <v>85</v>
      </c>
      <c r="E204" s="32">
        <v>86.14</v>
      </c>
      <c r="F204" s="33" t="s">
        <v>21</v>
      </c>
      <c r="G204" s="34" t="s">
        <v>22</v>
      </c>
    </row>
    <row r="205" spans="1:7">
      <c r="A205" s="29">
        <v>46182</v>
      </c>
      <c r="B205" s="30">
        <v>0.42165011574074074</v>
      </c>
      <c r="C205" s="31" t="s">
        <v>20</v>
      </c>
      <c r="D205" s="28">
        <v>100</v>
      </c>
      <c r="E205" s="32">
        <v>86.14</v>
      </c>
      <c r="F205" s="33" t="s">
        <v>21</v>
      </c>
      <c r="G205" s="34" t="s">
        <v>22</v>
      </c>
    </row>
    <row r="206" spans="1:7">
      <c r="A206" s="29">
        <v>46182</v>
      </c>
      <c r="B206" s="30">
        <v>0.42165011574074074</v>
      </c>
      <c r="C206" s="31" t="s">
        <v>20</v>
      </c>
      <c r="D206" s="28">
        <v>100</v>
      </c>
      <c r="E206" s="32">
        <v>86.14</v>
      </c>
      <c r="F206" s="33" t="s">
        <v>21</v>
      </c>
      <c r="G206" s="34" t="s">
        <v>22</v>
      </c>
    </row>
    <row r="207" spans="1:7">
      <c r="A207" s="29">
        <v>46182</v>
      </c>
      <c r="B207" s="30">
        <v>0.42165011574074074</v>
      </c>
      <c r="C207" s="31" t="s">
        <v>20</v>
      </c>
      <c r="D207" s="28">
        <v>100</v>
      </c>
      <c r="E207" s="32">
        <v>86.14</v>
      </c>
      <c r="F207" s="33" t="s">
        <v>21</v>
      </c>
      <c r="G207" s="34" t="s">
        <v>22</v>
      </c>
    </row>
    <row r="208" spans="1:7">
      <c r="A208" s="29">
        <v>46182</v>
      </c>
      <c r="B208" s="30">
        <v>0.42165011574074074</v>
      </c>
      <c r="C208" s="31" t="s">
        <v>20</v>
      </c>
      <c r="D208" s="28">
        <v>100</v>
      </c>
      <c r="E208" s="32">
        <v>86.14</v>
      </c>
      <c r="F208" s="33" t="s">
        <v>21</v>
      </c>
      <c r="G208" s="34" t="s">
        <v>22</v>
      </c>
    </row>
    <row r="209" spans="1:7">
      <c r="A209" s="29">
        <v>46182</v>
      </c>
      <c r="B209" s="30">
        <v>0.42165011574074074</v>
      </c>
      <c r="C209" s="31" t="s">
        <v>20</v>
      </c>
      <c r="D209" s="28">
        <v>100</v>
      </c>
      <c r="E209" s="32">
        <v>86.14</v>
      </c>
      <c r="F209" s="33" t="s">
        <v>21</v>
      </c>
      <c r="G209" s="34" t="s">
        <v>22</v>
      </c>
    </row>
    <row r="210" spans="1:7">
      <c r="A210" s="29">
        <v>46182</v>
      </c>
      <c r="B210" s="30">
        <v>0.42165011574074074</v>
      </c>
      <c r="C210" s="31" t="s">
        <v>20</v>
      </c>
      <c r="D210" s="28">
        <v>100</v>
      </c>
      <c r="E210" s="32">
        <v>86.14</v>
      </c>
      <c r="F210" s="33" t="s">
        <v>21</v>
      </c>
      <c r="G210" s="34" t="s">
        <v>22</v>
      </c>
    </row>
    <row r="211" spans="1:7">
      <c r="A211" s="29">
        <v>46182</v>
      </c>
      <c r="B211" s="30">
        <v>0.42165011574074074</v>
      </c>
      <c r="C211" s="31" t="s">
        <v>20</v>
      </c>
      <c r="D211" s="28">
        <v>100</v>
      </c>
      <c r="E211" s="32">
        <v>86.14</v>
      </c>
      <c r="F211" s="33" t="s">
        <v>21</v>
      </c>
      <c r="G211" s="34" t="s">
        <v>22</v>
      </c>
    </row>
    <row r="212" spans="1:7">
      <c r="A212" s="29">
        <v>46182</v>
      </c>
      <c r="B212" s="30">
        <v>0.42165011574074074</v>
      </c>
      <c r="C212" s="31" t="s">
        <v>20</v>
      </c>
      <c r="D212" s="28">
        <v>100</v>
      </c>
      <c r="E212" s="32">
        <v>86.14</v>
      </c>
      <c r="F212" s="33" t="s">
        <v>21</v>
      </c>
      <c r="G212" s="34" t="s">
        <v>22</v>
      </c>
    </row>
    <row r="213" spans="1:7">
      <c r="A213" s="29">
        <v>46182</v>
      </c>
      <c r="B213" s="30">
        <v>0.42165011574074074</v>
      </c>
      <c r="C213" s="31" t="s">
        <v>20</v>
      </c>
      <c r="D213" s="28">
        <v>100</v>
      </c>
      <c r="E213" s="32">
        <v>86.14</v>
      </c>
      <c r="F213" s="33" t="s">
        <v>21</v>
      </c>
      <c r="G213" s="34" t="s">
        <v>22</v>
      </c>
    </row>
    <row r="214" spans="1:7">
      <c r="A214" s="29">
        <v>46182</v>
      </c>
      <c r="B214" s="30">
        <v>0.42165011574074074</v>
      </c>
      <c r="C214" s="31" t="s">
        <v>20</v>
      </c>
      <c r="D214" s="28">
        <v>100</v>
      </c>
      <c r="E214" s="32">
        <v>86.14</v>
      </c>
      <c r="F214" s="33" t="s">
        <v>21</v>
      </c>
      <c r="G214" s="34" t="s">
        <v>22</v>
      </c>
    </row>
    <row r="215" spans="1:7">
      <c r="A215" s="29">
        <v>46182</v>
      </c>
      <c r="B215" s="30">
        <v>0.42165011574074074</v>
      </c>
      <c r="C215" s="31" t="s">
        <v>20</v>
      </c>
      <c r="D215" s="28">
        <v>70</v>
      </c>
      <c r="E215" s="32">
        <v>86.14</v>
      </c>
      <c r="F215" s="33" t="s">
        <v>21</v>
      </c>
      <c r="G215" s="34" t="s">
        <v>22</v>
      </c>
    </row>
    <row r="216" spans="1:7">
      <c r="A216" s="29">
        <v>46182</v>
      </c>
      <c r="B216" s="30">
        <v>0.42165011574074074</v>
      </c>
      <c r="C216" s="31" t="s">
        <v>20</v>
      </c>
      <c r="D216" s="28">
        <v>100</v>
      </c>
      <c r="E216" s="32">
        <v>86.14</v>
      </c>
      <c r="F216" s="33" t="s">
        <v>21</v>
      </c>
      <c r="G216" s="34" t="s">
        <v>22</v>
      </c>
    </row>
    <row r="217" spans="1:7">
      <c r="A217" s="29">
        <v>46182</v>
      </c>
      <c r="B217" s="30">
        <v>0.42165011574074074</v>
      </c>
      <c r="C217" s="31" t="s">
        <v>20</v>
      </c>
      <c r="D217" s="28">
        <v>100</v>
      </c>
      <c r="E217" s="32">
        <v>86.14</v>
      </c>
      <c r="F217" s="33" t="s">
        <v>21</v>
      </c>
      <c r="G217" s="34" t="s">
        <v>22</v>
      </c>
    </row>
    <row r="218" spans="1:7">
      <c r="A218" s="29">
        <v>46182</v>
      </c>
      <c r="B218" s="30">
        <v>0.42165011574074074</v>
      </c>
      <c r="C218" s="31" t="s">
        <v>20</v>
      </c>
      <c r="D218" s="28">
        <v>100</v>
      </c>
      <c r="E218" s="32">
        <v>86.14</v>
      </c>
      <c r="F218" s="33" t="s">
        <v>21</v>
      </c>
      <c r="G218" s="34" t="s">
        <v>22</v>
      </c>
    </row>
    <row r="219" spans="1:7">
      <c r="A219" s="29">
        <v>46182</v>
      </c>
      <c r="B219" s="30">
        <v>0.42165011574074074</v>
      </c>
      <c r="C219" s="31" t="s">
        <v>20</v>
      </c>
      <c r="D219" s="28">
        <v>100</v>
      </c>
      <c r="E219" s="32">
        <v>86.14</v>
      </c>
      <c r="F219" s="33" t="s">
        <v>21</v>
      </c>
      <c r="G219" s="34" t="s">
        <v>22</v>
      </c>
    </row>
    <row r="220" spans="1:7">
      <c r="A220" s="29">
        <v>46182</v>
      </c>
      <c r="B220" s="30">
        <v>0.42165011574074074</v>
      </c>
      <c r="C220" s="31" t="s">
        <v>20</v>
      </c>
      <c r="D220" s="28">
        <v>100</v>
      </c>
      <c r="E220" s="32">
        <v>86.14</v>
      </c>
      <c r="F220" s="33" t="s">
        <v>21</v>
      </c>
      <c r="G220" s="34" t="s">
        <v>22</v>
      </c>
    </row>
    <row r="221" spans="1:7">
      <c r="A221" s="29">
        <v>46182</v>
      </c>
      <c r="B221" s="30">
        <v>0.42165011574074074</v>
      </c>
      <c r="C221" s="31" t="s">
        <v>20</v>
      </c>
      <c r="D221" s="28">
        <v>100</v>
      </c>
      <c r="E221" s="32">
        <v>86.14</v>
      </c>
      <c r="F221" s="33" t="s">
        <v>21</v>
      </c>
      <c r="G221" s="34" t="s">
        <v>22</v>
      </c>
    </row>
    <row r="222" spans="1:7">
      <c r="A222" s="29">
        <v>46182</v>
      </c>
      <c r="B222" s="30">
        <v>0.4257847222222223</v>
      </c>
      <c r="C222" s="31" t="s">
        <v>20</v>
      </c>
      <c r="D222" s="28">
        <v>100</v>
      </c>
      <c r="E222" s="32">
        <v>86.42</v>
      </c>
      <c r="F222" s="33" t="s">
        <v>21</v>
      </c>
      <c r="G222" s="34" t="s">
        <v>22</v>
      </c>
    </row>
    <row r="223" spans="1:7">
      <c r="A223" s="29">
        <v>46182</v>
      </c>
      <c r="B223" s="30">
        <v>0.42804756944444444</v>
      </c>
      <c r="C223" s="31" t="s">
        <v>20</v>
      </c>
      <c r="D223" s="28">
        <v>5200</v>
      </c>
      <c r="E223" s="32">
        <v>86.56</v>
      </c>
      <c r="F223" s="33" t="s">
        <v>21</v>
      </c>
      <c r="G223" s="34" t="s">
        <v>27</v>
      </c>
    </row>
    <row r="224" spans="1:7">
      <c r="A224" s="29">
        <v>46182</v>
      </c>
      <c r="B224" s="30">
        <v>0.42861712962962961</v>
      </c>
      <c r="C224" s="31" t="s">
        <v>20</v>
      </c>
      <c r="D224" s="28">
        <v>5</v>
      </c>
      <c r="E224" s="32">
        <v>86.49</v>
      </c>
      <c r="F224" s="33" t="s">
        <v>21</v>
      </c>
      <c r="G224" s="34" t="s">
        <v>26</v>
      </c>
    </row>
    <row r="225" spans="1:7">
      <c r="A225" s="29">
        <v>46182</v>
      </c>
      <c r="B225" s="30">
        <v>0.42861712962962961</v>
      </c>
      <c r="C225" s="31" t="s">
        <v>20</v>
      </c>
      <c r="D225" s="28">
        <v>95</v>
      </c>
      <c r="E225" s="32">
        <v>86.49</v>
      </c>
      <c r="F225" s="33" t="s">
        <v>21</v>
      </c>
      <c r="G225" s="34" t="s">
        <v>26</v>
      </c>
    </row>
    <row r="226" spans="1:7">
      <c r="A226" s="29">
        <v>46182</v>
      </c>
      <c r="B226" s="30">
        <v>0.42861712962962961</v>
      </c>
      <c r="C226" s="31" t="s">
        <v>20</v>
      </c>
      <c r="D226" s="28">
        <v>26</v>
      </c>
      <c r="E226" s="32">
        <v>86.48</v>
      </c>
      <c r="F226" s="33" t="s">
        <v>21</v>
      </c>
      <c r="G226" s="34" t="s">
        <v>23</v>
      </c>
    </row>
    <row r="227" spans="1:7">
      <c r="A227" s="29">
        <v>46182</v>
      </c>
      <c r="B227" s="30">
        <v>0.42861712962962961</v>
      </c>
      <c r="C227" s="31" t="s">
        <v>20</v>
      </c>
      <c r="D227" s="28">
        <v>37</v>
      </c>
      <c r="E227" s="32">
        <v>86.48</v>
      </c>
      <c r="F227" s="33" t="s">
        <v>21</v>
      </c>
      <c r="G227" s="34" t="s">
        <v>23</v>
      </c>
    </row>
    <row r="228" spans="1:7">
      <c r="A228" s="29">
        <v>46182</v>
      </c>
      <c r="B228" s="30">
        <v>0.42861712962962961</v>
      </c>
      <c r="C228" s="31" t="s">
        <v>20</v>
      </c>
      <c r="D228" s="28">
        <v>38</v>
      </c>
      <c r="E228" s="32">
        <v>86.48</v>
      </c>
      <c r="F228" s="33" t="s">
        <v>21</v>
      </c>
      <c r="G228" s="34" t="s">
        <v>23</v>
      </c>
    </row>
    <row r="229" spans="1:7">
      <c r="A229" s="29">
        <v>46182</v>
      </c>
      <c r="B229" s="30">
        <v>0.42861712962962961</v>
      </c>
      <c r="C229" s="31" t="s">
        <v>20</v>
      </c>
      <c r="D229" s="28">
        <v>40</v>
      </c>
      <c r="E229" s="32">
        <v>86.48</v>
      </c>
      <c r="F229" s="33" t="s">
        <v>21</v>
      </c>
      <c r="G229" s="34" t="s">
        <v>23</v>
      </c>
    </row>
    <row r="230" spans="1:7">
      <c r="A230" s="29">
        <v>46182</v>
      </c>
      <c r="B230" s="30">
        <v>0.42861712962962961</v>
      </c>
      <c r="C230" s="31" t="s">
        <v>20</v>
      </c>
      <c r="D230" s="28">
        <v>50</v>
      </c>
      <c r="E230" s="32">
        <v>86.48</v>
      </c>
      <c r="F230" s="33" t="s">
        <v>21</v>
      </c>
      <c r="G230" s="34" t="s">
        <v>23</v>
      </c>
    </row>
    <row r="231" spans="1:7">
      <c r="A231" s="29">
        <v>46182</v>
      </c>
      <c r="B231" s="30">
        <v>0.42861712962962961</v>
      </c>
      <c r="C231" s="31" t="s">
        <v>20</v>
      </c>
      <c r="D231" s="28">
        <v>74</v>
      </c>
      <c r="E231" s="32">
        <v>86.48</v>
      </c>
      <c r="F231" s="33" t="s">
        <v>21</v>
      </c>
      <c r="G231" s="34" t="s">
        <v>23</v>
      </c>
    </row>
    <row r="232" spans="1:7">
      <c r="A232" s="29">
        <v>46182</v>
      </c>
      <c r="B232" s="30">
        <v>0.42861712962962961</v>
      </c>
      <c r="C232" s="31" t="s">
        <v>20</v>
      </c>
      <c r="D232" s="28">
        <v>126</v>
      </c>
      <c r="E232" s="32">
        <v>86.48</v>
      </c>
      <c r="F232" s="33" t="s">
        <v>21</v>
      </c>
      <c r="G232" s="34" t="s">
        <v>23</v>
      </c>
    </row>
    <row r="233" spans="1:7">
      <c r="A233" s="29">
        <v>46182</v>
      </c>
      <c r="B233" s="30">
        <v>0.42861712962962961</v>
      </c>
      <c r="C233" s="31" t="s">
        <v>20</v>
      </c>
      <c r="D233" s="28">
        <v>126</v>
      </c>
      <c r="E233" s="32">
        <v>86.48</v>
      </c>
      <c r="F233" s="33" t="s">
        <v>21</v>
      </c>
      <c r="G233" s="34" t="s">
        <v>23</v>
      </c>
    </row>
    <row r="234" spans="1:7">
      <c r="A234" s="29">
        <v>46182</v>
      </c>
      <c r="B234" s="30">
        <v>0.42861712962962961</v>
      </c>
      <c r="C234" s="31" t="s">
        <v>20</v>
      </c>
      <c r="D234" s="28">
        <v>127</v>
      </c>
      <c r="E234" s="32">
        <v>86.48</v>
      </c>
      <c r="F234" s="33" t="s">
        <v>21</v>
      </c>
      <c r="G234" s="34" t="s">
        <v>23</v>
      </c>
    </row>
    <row r="235" spans="1:7">
      <c r="A235" s="29">
        <v>46182</v>
      </c>
      <c r="B235" s="30">
        <v>0.42861712962962961</v>
      </c>
      <c r="C235" s="31" t="s">
        <v>20</v>
      </c>
      <c r="D235" s="28">
        <v>146</v>
      </c>
      <c r="E235" s="32">
        <v>86.48</v>
      </c>
      <c r="F235" s="33" t="s">
        <v>21</v>
      </c>
      <c r="G235" s="34" t="s">
        <v>23</v>
      </c>
    </row>
    <row r="236" spans="1:7">
      <c r="A236" s="29">
        <v>46182</v>
      </c>
      <c r="B236" s="30">
        <v>0.42861712962962961</v>
      </c>
      <c r="C236" s="31" t="s">
        <v>20</v>
      </c>
      <c r="D236" s="28">
        <v>4</v>
      </c>
      <c r="E236" s="32">
        <v>86.48</v>
      </c>
      <c r="F236" s="33" t="s">
        <v>21</v>
      </c>
      <c r="G236" s="34" t="s">
        <v>22</v>
      </c>
    </row>
    <row r="237" spans="1:7">
      <c r="A237" s="29">
        <v>46182</v>
      </c>
      <c r="B237" s="30">
        <v>0.42861712962962961</v>
      </c>
      <c r="C237" s="31" t="s">
        <v>20</v>
      </c>
      <c r="D237" s="28">
        <v>10</v>
      </c>
      <c r="E237" s="32">
        <v>86.48</v>
      </c>
      <c r="F237" s="33" t="s">
        <v>21</v>
      </c>
      <c r="G237" s="34" t="s">
        <v>22</v>
      </c>
    </row>
    <row r="238" spans="1:7">
      <c r="A238" s="29">
        <v>46182</v>
      </c>
      <c r="B238" s="30">
        <v>0.42861712962962961</v>
      </c>
      <c r="C238" s="31" t="s">
        <v>20</v>
      </c>
      <c r="D238" s="28">
        <v>10</v>
      </c>
      <c r="E238" s="32">
        <v>86.48</v>
      </c>
      <c r="F238" s="33" t="s">
        <v>21</v>
      </c>
      <c r="G238" s="34" t="s">
        <v>22</v>
      </c>
    </row>
    <row r="239" spans="1:7">
      <c r="A239" s="29">
        <v>46182</v>
      </c>
      <c r="B239" s="30">
        <v>0.42861712962962961</v>
      </c>
      <c r="C239" s="31" t="s">
        <v>20</v>
      </c>
      <c r="D239" s="28">
        <v>35</v>
      </c>
      <c r="E239" s="32">
        <v>86.48</v>
      </c>
      <c r="F239" s="33" t="s">
        <v>21</v>
      </c>
      <c r="G239" s="34" t="s">
        <v>22</v>
      </c>
    </row>
    <row r="240" spans="1:7">
      <c r="A240" s="29">
        <v>46182</v>
      </c>
      <c r="B240" s="30">
        <v>0.42861712962962961</v>
      </c>
      <c r="C240" s="31" t="s">
        <v>20</v>
      </c>
      <c r="D240" s="28">
        <v>37</v>
      </c>
      <c r="E240" s="32">
        <v>86.48</v>
      </c>
      <c r="F240" s="33" t="s">
        <v>21</v>
      </c>
      <c r="G240" s="34" t="s">
        <v>22</v>
      </c>
    </row>
    <row r="241" spans="1:7">
      <c r="A241" s="29">
        <v>46182</v>
      </c>
      <c r="B241" s="30">
        <v>0.42861712962962961</v>
      </c>
      <c r="C241" s="31" t="s">
        <v>20</v>
      </c>
      <c r="D241" s="28">
        <v>37</v>
      </c>
      <c r="E241" s="32">
        <v>86.48</v>
      </c>
      <c r="F241" s="33" t="s">
        <v>21</v>
      </c>
      <c r="G241" s="34" t="s">
        <v>22</v>
      </c>
    </row>
    <row r="242" spans="1:7">
      <c r="A242" s="29">
        <v>46182</v>
      </c>
      <c r="B242" s="30">
        <v>0.42861712962962961</v>
      </c>
      <c r="C242" s="31" t="s">
        <v>20</v>
      </c>
      <c r="D242" s="28">
        <v>40</v>
      </c>
      <c r="E242" s="32">
        <v>86.48</v>
      </c>
      <c r="F242" s="33" t="s">
        <v>21</v>
      </c>
      <c r="G242" s="34" t="s">
        <v>22</v>
      </c>
    </row>
    <row r="243" spans="1:7">
      <c r="A243" s="29">
        <v>46182</v>
      </c>
      <c r="B243" s="30">
        <v>0.42861712962962961</v>
      </c>
      <c r="C243" s="31" t="s">
        <v>20</v>
      </c>
      <c r="D243" s="28">
        <v>41</v>
      </c>
      <c r="E243" s="32">
        <v>86.48</v>
      </c>
      <c r="F243" s="33" t="s">
        <v>21</v>
      </c>
      <c r="G243" s="34" t="s">
        <v>22</v>
      </c>
    </row>
    <row r="244" spans="1:7">
      <c r="A244" s="29">
        <v>46182</v>
      </c>
      <c r="B244" s="30">
        <v>0.42861712962962961</v>
      </c>
      <c r="C244" s="31" t="s">
        <v>20</v>
      </c>
      <c r="D244" s="28">
        <v>51</v>
      </c>
      <c r="E244" s="32">
        <v>86.48</v>
      </c>
      <c r="F244" s="33" t="s">
        <v>21</v>
      </c>
      <c r="G244" s="34" t="s">
        <v>22</v>
      </c>
    </row>
    <row r="245" spans="1:7">
      <c r="A245" s="29">
        <v>46182</v>
      </c>
      <c r="B245" s="30">
        <v>0.42861712962962961</v>
      </c>
      <c r="C245" s="31" t="s">
        <v>20</v>
      </c>
      <c r="D245" s="28">
        <v>74</v>
      </c>
      <c r="E245" s="32">
        <v>86.48</v>
      </c>
      <c r="F245" s="33" t="s">
        <v>21</v>
      </c>
      <c r="G245" s="34" t="s">
        <v>22</v>
      </c>
    </row>
    <row r="246" spans="1:7">
      <c r="A246" s="29">
        <v>46182</v>
      </c>
      <c r="B246" s="30">
        <v>0.42861712962962961</v>
      </c>
      <c r="C246" s="31" t="s">
        <v>20</v>
      </c>
      <c r="D246" s="28">
        <v>74</v>
      </c>
      <c r="E246" s="32">
        <v>86.48</v>
      </c>
      <c r="F246" s="33" t="s">
        <v>21</v>
      </c>
      <c r="G246" s="34" t="s">
        <v>22</v>
      </c>
    </row>
    <row r="247" spans="1:7">
      <c r="A247" s="29">
        <v>46182</v>
      </c>
      <c r="B247" s="30">
        <v>0.42861712962962961</v>
      </c>
      <c r="C247" s="31" t="s">
        <v>20</v>
      </c>
      <c r="D247" s="28">
        <v>74</v>
      </c>
      <c r="E247" s="32">
        <v>86.48</v>
      </c>
      <c r="F247" s="33" t="s">
        <v>21</v>
      </c>
      <c r="G247" s="34" t="s">
        <v>22</v>
      </c>
    </row>
    <row r="248" spans="1:7">
      <c r="A248" s="29">
        <v>46182</v>
      </c>
      <c r="B248" s="30">
        <v>0.42861712962962961</v>
      </c>
      <c r="C248" s="31" t="s">
        <v>20</v>
      </c>
      <c r="D248" s="28">
        <v>75</v>
      </c>
      <c r="E248" s="32">
        <v>86.48</v>
      </c>
      <c r="F248" s="33" t="s">
        <v>21</v>
      </c>
      <c r="G248" s="34" t="s">
        <v>22</v>
      </c>
    </row>
    <row r="249" spans="1:7">
      <c r="A249" s="29">
        <v>46182</v>
      </c>
      <c r="B249" s="30">
        <v>0.42861712962962961</v>
      </c>
      <c r="C249" s="31" t="s">
        <v>20</v>
      </c>
      <c r="D249" s="28">
        <v>122</v>
      </c>
      <c r="E249" s="32">
        <v>86.48</v>
      </c>
      <c r="F249" s="33" t="s">
        <v>21</v>
      </c>
      <c r="G249" s="34" t="s">
        <v>22</v>
      </c>
    </row>
    <row r="250" spans="1:7">
      <c r="A250" s="29">
        <v>46182</v>
      </c>
      <c r="B250" s="30">
        <v>0.42861712962962961</v>
      </c>
      <c r="C250" s="31" t="s">
        <v>20</v>
      </c>
      <c r="D250" s="28">
        <v>126</v>
      </c>
      <c r="E250" s="32">
        <v>86.48</v>
      </c>
      <c r="F250" s="33" t="s">
        <v>21</v>
      </c>
      <c r="G250" s="34" t="s">
        <v>22</v>
      </c>
    </row>
    <row r="251" spans="1:7">
      <c r="A251" s="29">
        <v>46182</v>
      </c>
      <c r="B251" s="30">
        <v>0.42861712962962961</v>
      </c>
      <c r="C251" s="31" t="s">
        <v>20</v>
      </c>
      <c r="D251" s="28">
        <v>190</v>
      </c>
      <c r="E251" s="32">
        <v>86.48</v>
      </c>
      <c r="F251" s="33" t="s">
        <v>21</v>
      </c>
      <c r="G251" s="34" t="s">
        <v>22</v>
      </c>
    </row>
    <row r="252" spans="1:7">
      <c r="A252" s="29">
        <v>46182</v>
      </c>
      <c r="B252" s="30">
        <v>0.42861712962962961</v>
      </c>
      <c r="C252" s="31" t="s">
        <v>20</v>
      </c>
      <c r="D252" s="28">
        <v>200</v>
      </c>
      <c r="E252" s="32">
        <v>86.48</v>
      </c>
      <c r="F252" s="33" t="s">
        <v>21</v>
      </c>
      <c r="G252" s="34" t="s">
        <v>22</v>
      </c>
    </row>
    <row r="253" spans="1:7">
      <c r="A253" s="29">
        <v>46182</v>
      </c>
      <c r="B253" s="30">
        <v>0.42861712962962961</v>
      </c>
      <c r="C253" s="31" t="s">
        <v>20</v>
      </c>
      <c r="D253" s="28">
        <v>200</v>
      </c>
      <c r="E253" s="32">
        <v>86.48</v>
      </c>
      <c r="F253" s="33" t="s">
        <v>21</v>
      </c>
      <c r="G253" s="34" t="s">
        <v>22</v>
      </c>
    </row>
    <row r="254" spans="1:7">
      <c r="A254" s="29">
        <v>46182</v>
      </c>
      <c r="B254" s="30">
        <v>0.42861724537037038</v>
      </c>
      <c r="C254" s="31" t="s">
        <v>20</v>
      </c>
      <c r="D254" s="28">
        <v>12</v>
      </c>
      <c r="E254" s="32">
        <v>86.48</v>
      </c>
      <c r="F254" s="33" t="s">
        <v>21</v>
      </c>
      <c r="G254" s="34" t="s">
        <v>23</v>
      </c>
    </row>
    <row r="255" spans="1:7">
      <c r="A255" s="29">
        <v>46182</v>
      </c>
      <c r="B255" s="30">
        <v>0.42861724537037038</v>
      </c>
      <c r="C255" s="31" t="s">
        <v>20</v>
      </c>
      <c r="D255" s="28">
        <v>20</v>
      </c>
      <c r="E255" s="32">
        <v>86.48</v>
      </c>
      <c r="F255" s="33" t="s">
        <v>21</v>
      </c>
      <c r="G255" s="34" t="s">
        <v>23</v>
      </c>
    </row>
    <row r="256" spans="1:7">
      <c r="A256" s="29">
        <v>46182</v>
      </c>
      <c r="B256" s="30">
        <v>0.42861724537037038</v>
      </c>
      <c r="C256" s="31" t="s">
        <v>20</v>
      </c>
      <c r="D256" s="28">
        <v>40</v>
      </c>
      <c r="E256" s="32">
        <v>86.48</v>
      </c>
      <c r="F256" s="33" t="s">
        <v>21</v>
      </c>
      <c r="G256" s="34" t="s">
        <v>23</v>
      </c>
    </row>
    <row r="257" spans="1:7">
      <c r="A257" s="29">
        <v>46182</v>
      </c>
      <c r="B257" s="30">
        <v>0.42861724537037038</v>
      </c>
      <c r="C257" s="31" t="s">
        <v>20</v>
      </c>
      <c r="D257" s="28">
        <v>121</v>
      </c>
      <c r="E257" s="32">
        <v>86.48</v>
      </c>
      <c r="F257" s="33" t="s">
        <v>21</v>
      </c>
      <c r="G257" s="34" t="s">
        <v>23</v>
      </c>
    </row>
    <row r="258" spans="1:7">
      <c r="A258" s="29">
        <v>46182</v>
      </c>
      <c r="B258" s="30">
        <v>0.42861724537037038</v>
      </c>
      <c r="C258" s="31" t="s">
        <v>20</v>
      </c>
      <c r="D258" s="28">
        <v>12</v>
      </c>
      <c r="E258" s="32">
        <v>86.48</v>
      </c>
      <c r="F258" s="33" t="s">
        <v>21</v>
      </c>
      <c r="G258" s="34" t="s">
        <v>22</v>
      </c>
    </row>
    <row r="259" spans="1:7">
      <c r="A259" s="29">
        <v>46182</v>
      </c>
      <c r="B259" s="30">
        <v>0.42861724537037038</v>
      </c>
      <c r="C259" s="31" t="s">
        <v>20</v>
      </c>
      <c r="D259" s="28">
        <v>20</v>
      </c>
      <c r="E259" s="32">
        <v>86.48</v>
      </c>
      <c r="F259" s="33" t="s">
        <v>21</v>
      </c>
      <c r="G259" s="34" t="s">
        <v>22</v>
      </c>
    </row>
    <row r="260" spans="1:7">
      <c r="A260" s="29">
        <v>46182</v>
      </c>
      <c r="B260" s="30">
        <v>0.42861724537037038</v>
      </c>
      <c r="C260" s="31" t="s">
        <v>20</v>
      </c>
      <c r="D260" s="28">
        <v>20</v>
      </c>
      <c r="E260" s="32">
        <v>86.48</v>
      </c>
      <c r="F260" s="33" t="s">
        <v>21</v>
      </c>
      <c r="G260" s="34" t="s">
        <v>22</v>
      </c>
    </row>
    <row r="261" spans="1:7">
      <c r="A261" s="29">
        <v>46182</v>
      </c>
      <c r="B261" s="30">
        <v>0.42861724537037038</v>
      </c>
      <c r="C261" s="31" t="s">
        <v>20</v>
      </c>
      <c r="D261" s="28">
        <v>39</v>
      </c>
      <c r="E261" s="32">
        <v>86.48</v>
      </c>
      <c r="F261" s="33" t="s">
        <v>21</v>
      </c>
      <c r="G261" s="34" t="s">
        <v>22</v>
      </c>
    </row>
    <row r="262" spans="1:7">
      <c r="A262" s="29">
        <v>46182</v>
      </c>
      <c r="B262" s="30">
        <v>0.42861724537037038</v>
      </c>
      <c r="C262" s="31" t="s">
        <v>20</v>
      </c>
      <c r="D262" s="28">
        <v>40</v>
      </c>
      <c r="E262" s="32">
        <v>86.48</v>
      </c>
      <c r="F262" s="33" t="s">
        <v>21</v>
      </c>
      <c r="G262" s="34" t="s">
        <v>22</v>
      </c>
    </row>
    <row r="263" spans="1:7">
      <c r="A263" s="29">
        <v>46182</v>
      </c>
      <c r="B263" s="30">
        <v>0.42861724537037038</v>
      </c>
      <c r="C263" s="31" t="s">
        <v>20</v>
      </c>
      <c r="D263" s="28">
        <v>50</v>
      </c>
      <c r="E263" s="32">
        <v>86.48</v>
      </c>
      <c r="F263" s="33" t="s">
        <v>21</v>
      </c>
      <c r="G263" s="34" t="s">
        <v>22</v>
      </c>
    </row>
    <row r="264" spans="1:7">
      <c r="A264" s="29">
        <v>46182</v>
      </c>
      <c r="B264" s="30">
        <v>0.42861724537037038</v>
      </c>
      <c r="C264" s="31" t="s">
        <v>20</v>
      </c>
      <c r="D264" s="28">
        <v>51</v>
      </c>
      <c r="E264" s="32">
        <v>86.48</v>
      </c>
      <c r="F264" s="33" t="s">
        <v>21</v>
      </c>
      <c r="G264" s="34" t="s">
        <v>22</v>
      </c>
    </row>
    <row r="265" spans="1:7">
      <c r="A265" s="29">
        <v>46182</v>
      </c>
      <c r="B265" s="30">
        <v>0.42861724537037038</v>
      </c>
      <c r="C265" s="31" t="s">
        <v>20</v>
      </c>
      <c r="D265" s="28">
        <v>58</v>
      </c>
      <c r="E265" s="32">
        <v>86.48</v>
      </c>
      <c r="F265" s="33" t="s">
        <v>21</v>
      </c>
      <c r="G265" s="34" t="s">
        <v>22</v>
      </c>
    </row>
    <row r="266" spans="1:7">
      <c r="A266" s="29">
        <v>46182</v>
      </c>
      <c r="B266" s="30">
        <v>0.42861724537037038</v>
      </c>
      <c r="C266" s="31" t="s">
        <v>20</v>
      </c>
      <c r="D266" s="28">
        <v>59</v>
      </c>
      <c r="E266" s="32">
        <v>86.48</v>
      </c>
      <c r="F266" s="33" t="s">
        <v>21</v>
      </c>
      <c r="G266" s="34" t="s">
        <v>22</v>
      </c>
    </row>
    <row r="267" spans="1:7">
      <c r="A267" s="29">
        <v>46182</v>
      </c>
      <c r="B267" s="30">
        <v>0.42861724537037038</v>
      </c>
      <c r="C267" s="31" t="s">
        <v>20</v>
      </c>
      <c r="D267" s="28">
        <v>59</v>
      </c>
      <c r="E267" s="32">
        <v>86.48</v>
      </c>
      <c r="F267" s="33" t="s">
        <v>21</v>
      </c>
      <c r="G267" s="34" t="s">
        <v>22</v>
      </c>
    </row>
    <row r="268" spans="1:7">
      <c r="A268" s="29">
        <v>46182</v>
      </c>
      <c r="B268" s="30">
        <v>0.42861724537037038</v>
      </c>
      <c r="C268" s="31" t="s">
        <v>20</v>
      </c>
      <c r="D268" s="28">
        <v>59</v>
      </c>
      <c r="E268" s="32">
        <v>86.48</v>
      </c>
      <c r="F268" s="33" t="s">
        <v>21</v>
      </c>
      <c r="G268" s="34" t="s">
        <v>22</v>
      </c>
    </row>
    <row r="269" spans="1:7">
      <c r="A269" s="29">
        <v>46182</v>
      </c>
      <c r="B269" s="30">
        <v>0.42861724537037038</v>
      </c>
      <c r="C269" s="31" t="s">
        <v>20</v>
      </c>
      <c r="D269" s="28">
        <v>62</v>
      </c>
      <c r="E269" s="32">
        <v>86.48</v>
      </c>
      <c r="F269" s="33" t="s">
        <v>21</v>
      </c>
      <c r="G269" s="34" t="s">
        <v>22</v>
      </c>
    </row>
    <row r="270" spans="1:7">
      <c r="A270" s="29">
        <v>46182</v>
      </c>
      <c r="B270" s="30">
        <v>0.42861724537037038</v>
      </c>
      <c r="C270" s="31" t="s">
        <v>20</v>
      </c>
      <c r="D270" s="28">
        <v>79</v>
      </c>
      <c r="E270" s="32">
        <v>86.48</v>
      </c>
      <c r="F270" s="33" t="s">
        <v>21</v>
      </c>
      <c r="G270" s="34" t="s">
        <v>22</v>
      </c>
    </row>
    <row r="271" spans="1:7">
      <c r="A271" s="29">
        <v>46182</v>
      </c>
      <c r="B271" s="30">
        <v>0.42861724537037038</v>
      </c>
      <c r="C271" s="31" t="s">
        <v>20</v>
      </c>
      <c r="D271" s="28">
        <v>79</v>
      </c>
      <c r="E271" s="32">
        <v>86.48</v>
      </c>
      <c r="F271" s="33" t="s">
        <v>21</v>
      </c>
      <c r="G271" s="34" t="s">
        <v>22</v>
      </c>
    </row>
    <row r="272" spans="1:7">
      <c r="A272" s="29">
        <v>46182</v>
      </c>
      <c r="B272" s="30">
        <v>0.42861724537037038</v>
      </c>
      <c r="C272" s="31" t="s">
        <v>20</v>
      </c>
      <c r="D272" s="28">
        <v>101</v>
      </c>
      <c r="E272" s="32">
        <v>86.48</v>
      </c>
      <c r="F272" s="33" t="s">
        <v>21</v>
      </c>
      <c r="G272" s="34" t="s">
        <v>22</v>
      </c>
    </row>
    <row r="273" spans="1:7">
      <c r="A273" s="29">
        <v>46182</v>
      </c>
      <c r="B273" s="30">
        <v>0.42861724537037038</v>
      </c>
      <c r="C273" s="31" t="s">
        <v>20</v>
      </c>
      <c r="D273" s="28">
        <v>149</v>
      </c>
      <c r="E273" s="32">
        <v>86.48</v>
      </c>
      <c r="F273" s="33" t="s">
        <v>21</v>
      </c>
      <c r="G273" s="34" t="s">
        <v>22</v>
      </c>
    </row>
    <row r="274" spans="1:7">
      <c r="A274" s="29">
        <v>46182</v>
      </c>
      <c r="B274" s="30">
        <v>0.42861724537037038</v>
      </c>
      <c r="C274" s="31" t="s">
        <v>20</v>
      </c>
      <c r="D274" s="28">
        <v>180</v>
      </c>
      <c r="E274" s="32">
        <v>86.48</v>
      </c>
      <c r="F274" s="33" t="s">
        <v>21</v>
      </c>
      <c r="G274" s="34" t="s">
        <v>22</v>
      </c>
    </row>
    <row r="275" spans="1:7">
      <c r="A275" s="29">
        <v>46182</v>
      </c>
      <c r="B275" s="30">
        <v>0.43077453703703705</v>
      </c>
      <c r="C275" s="31" t="s">
        <v>20</v>
      </c>
      <c r="D275" s="28">
        <v>76</v>
      </c>
      <c r="E275" s="32">
        <v>86.08</v>
      </c>
      <c r="F275" s="33" t="s">
        <v>21</v>
      </c>
      <c r="G275" s="34" t="s">
        <v>23</v>
      </c>
    </row>
    <row r="276" spans="1:7">
      <c r="A276" s="29">
        <v>46182</v>
      </c>
      <c r="B276" s="30">
        <v>0.43077453703703705</v>
      </c>
      <c r="C276" s="31" t="s">
        <v>20</v>
      </c>
      <c r="D276" s="28">
        <v>100</v>
      </c>
      <c r="E276" s="32">
        <v>86.08</v>
      </c>
      <c r="F276" s="33" t="s">
        <v>21</v>
      </c>
      <c r="G276" s="34" t="s">
        <v>23</v>
      </c>
    </row>
    <row r="277" spans="1:7">
      <c r="A277" s="29">
        <v>46182</v>
      </c>
      <c r="B277" s="30">
        <v>0.43077453703703705</v>
      </c>
      <c r="C277" s="31" t="s">
        <v>20</v>
      </c>
      <c r="D277" s="28">
        <v>100</v>
      </c>
      <c r="E277" s="32">
        <v>86.08</v>
      </c>
      <c r="F277" s="33" t="s">
        <v>21</v>
      </c>
      <c r="G277" s="34" t="s">
        <v>23</v>
      </c>
    </row>
    <row r="278" spans="1:7">
      <c r="A278" s="29">
        <v>46182</v>
      </c>
      <c r="B278" s="30">
        <v>0.43077453703703705</v>
      </c>
      <c r="C278" s="31" t="s">
        <v>20</v>
      </c>
      <c r="D278" s="28">
        <v>31</v>
      </c>
      <c r="E278" s="32">
        <v>86.08</v>
      </c>
      <c r="F278" s="33" t="s">
        <v>21</v>
      </c>
      <c r="G278" s="34" t="s">
        <v>22</v>
      </c>
    </row>
    <row r="279" spans="1:7">
      <c r="A279" s="29">
        <v>46182</v>
      </c>
      <c r="B279" s="30">
        <v>0.43077453703703705</v>
      </c>
      <c r="C279" s="31" t="s">
        <v>20</v>
      </c>
      <c r="D279" s="28">
        <v>100</v>
      </c>
      <c r="E279" s="32">
        <v>86.08</v>
      </c>
      <c r="F279" s="33" t="s">
        <v>21</v>
      </c>
      <c r="G279" s="34" t="s">
        <v>22</v>
      </c>
    </row>
    <row r="280" spans="1:7">
      <c r="A280" s="29">
        <v>46182</v>
      </c>
      <c r="B280" s="30">
        <v>0.43077453703703705</v>
      </c>
      <c r="C280" s="31" t="s">
        <v>20</v>
      </c>
      <c r="D280" s="28">
        <v>200</v>
      </c>
      <c r="E280" s="32">
        <v>86.08</v>
      </c>
      <c r="F280" s="33" t="s">
        <v>21</v>
      </c>
      <c r="G280" s="34" t="s">
        <v>22</v>
      </c>
    </row>
    <row r="281" spans="1:7">
      <c r="A281" s="29">
        <v>46182</v>
      </c>
      <c r="B281" s="30">
        <v>0.43077453703703705</v>
      </c>
      <c r="C281" s="31" t="s">
        <v>20</v>
      </c>
      <c r="D281" s="28">
        <v>200</v>
      </c>
      <c r="E281" s="32">
        <v>86.08</v>
      </c>
      <c r="F281" s="33" t="s">
        <v>21</v>
      </c>
      <c r="G281" s="34" t="s">
        <v>22</v>
      </c>
    </row>
    <row r="282" spans="1:7">
      <c r="A282" s="29">
        <v>46182</v>
      </c>
      <c r="B282" s="30">
        <v>0.43077453703703705</v>
      </c>
      <c r="C282" s="31" t="s">
        <v>20</v>
      </c>
      <c r="D282" s="28">
        <v>12</v>
      </c>
      <c r="E282" s="32">
        <v>86.07</v>
      </c>
      <c r="F282" s="33" t="s">
        <v>21</v>
      </c>
      <c r="G282" s="34" t="s">
        <v>22</v>
      </c>
    </row>
    <row r="283" spans="1:7">
      <c r="A283" s="29">
        <v>46182</v>
      </c>
      <c r="B283" s="30">
        <v>0.43077453703703705</v>
      </c>
      <c r="C283" s="31" t="s">
        <v>20</v>
      </c>
      <c r="D283" s="28">
        <v>24</v>
      </c>
      <c r="E283" s="32">
        <v>86.08</v>
      </c>
      <c r="F283" s="33" t="s">
        <v>21</v>
      </c>
      <c r="G283" s="34" t="s">
        <v>22</v>
      </c>
    </row>
    <row r="284" spans="1:7">
      <c r="A284" s="29">
        <v>46182</v>
      </c>
      <c r="B284" s="30">
        <v>0.43077453703703705</v>
      </c>
      <c r="C284" s="31" t="s">
        <v>20</v>
      </c>
      <c r="D284" s="28">
        <v>41</v>
      </c>
      <c r="E284" s="32">
        <v>86.07</v>
      </c>
      <c r="F284" s="33" t="s">
        <v>21</v>
      </c>
      <c r="G284" s="34" t="s">
        <v>22</v>
      </c>
    </row>
    <row r="285" spans="1:7">
      <c r="A285" s="29">
        <v>46182</v>
      </c>
      <c r="B285" s="30">
        <v>0.43077453703703705</v>
      </c>
      <c r="C285" s="31" t="s">
        <v>20</v>
      </c>
      <c r="D285" s="28">
        <v>41</v>
      </c>
      <c r="E285" s="32">
        <v>86.07</v>
      </c>
      <c r="F285" s="33" t="s">
        <v>21</v>
      </c>
      <c r="G285" s="34" t="s">
        <v>22</v>
      </c>
    </row>
    <row r="286" spans="1:7">
      <c r="A286" s="29">
        <v>46182</v>
      </c>
      <c r="B286" s="30">
        <v>0.43077453703703705</v>
      </c>
      <c r="C286" s="31" t="s">
        <v>20</v>
      </c>
      <c r="D286" s="28">
        <v>69</v>
      </c>
      <c r="E286" s="32">
        <v>86.08</v>
      </c>
      <c r="F286" s="33" t="s">
        <v>21</v>
      </c>
      <c r="G286" s="34" t="s">
        <v>22</v>
      </c>
    </row>
    <row r="287" spans="1:7">
      <c r="A287" s="29">
        <v>46182</v>
      </c>
      <c r="B287" s="30">
        <v>0.43077453703703705</v>
      </c>
      <c r="C287" s="31" t="s">
        <v>20</v>
      </c>
      <c r="D287" s="28">
        <v>100</v>
      </c>
      <c r="E287" s="32">
        <v>86.07</v>
      </c>
      <c r="F287" s="33" t="s">
        <v>21</v>
      </c>
      <c r="G287" s="34" t="s">
        <v>22</v>
      </c>
    </row>
    <row r="288" spans="1:7">
      <c r="A288" s="29">
        <v>46182</v>
      </c>
      <c r="B288" s="30">
        <v>0.43077453703703705</v>
      </c>
      <c r="C288" s="31" t="s">
        <v>20</v>
      </c>
      <c r="D288" s="28">
        <v>147</v>
      </c>
      <c r="E288" s="32">
        <v>86.07</v>
      </c>
      <c r="F288" s="33" t="s">
        <v>21</v>
      </c>
      <c r="G288" s="34" t="s">
        <v>22</v>
      </c>
    </row>
    <row r="289" spans="1:7">
      <c r="A289" s="29">
        <v>46182</v>
      </c>
      <c r="B289" s="30">
        <v>0.43077453703703705</v>
      </c>
      <c r="C289" s="31" t="s">
        <v>20</v>
      </c>
      <c r="D289" s="28">
        <v>159</v>
      </c>
      <c r="E289" s="32">
        <v>86.07</v>
      </c>
      <c r="F289" s="33" t="s">
        <v>21</v>
      </c>
      <c r="G289" s="34" t="s">
        <v>22</v>
      </c>
    </row>
    <row r="290" spans="1:7">
      <c r="A290" s="29">
        <v>46182</v>
      </c>
      <c r="B290" s="30">
        <v>0.44616342592592595</v>
      </c>
      <c r="C290" s="31" t="s">
        <v>20</v>
      </c>
      <c r="D290" s="28">
        <v>100</v>
      </c>
      <c r="E290" s="32">
        <v>86.4</v>
      </c>
      <c r="F290" s="33" t="s">
        <v>21</v>
      </c>
      <c r="G290" s="34" t="s">
        <v>26</v>
      </c>
    </row>
    <row r="291" spans="1:7">
      <c r="A291" s="29">
        <v>46182</v>
      </c>
      <c r="B291" s="30">
        <v>0.44616342592592595</v>
      </c>
      <c r="C291" s="31" t="s">
        <v>20</v>
      </c>
      <c r="D291" s="28">
        <v>100</v>
      </c>
      <c r="E291" s="32">
        <v>86.4</v>
      </c>
      <c r="F291" s="33" t="s">
        <v>21</v>
      </c>
      <c r="G291" s="34" t="s">
        <v>26</v>
      </c>
    </row>
    <row r="292" spans="1:7">
      <c r="A292" s="29">
        <v>46182</v>
      </c>
      <c r="B292" s="30">
        <v>0.44616342592592595</v>
      </c>
      <c r="C292" s="31" t="s">
        <v>20</v>
      </c>
      <c r="D292" s="28">
        <v>100</v>
      </c>
      <c r="E292" s="32">
        <v>86.4</v>
      </c>
      <c r="F292" s="33" t="s">
        <v>21</v>
      </c>
      <c r="G292" s="34" t="s">
        <v>26</v>
      </c>
    </row>
    <row r="293" spans="1:7">
      <c r="A293" s="29">
        <v>46182</v>
      </c>
      <c r="B293" s="30">
        <v>0.44616342592592595</v>
      </c>
      <c r="C293" s="31" t="s">
        <v>20</v>
      </c>
      <c r="D293" s="28">
        <v>23</v>
      </c>
      <c r="E293" s="32">
        <v>86.4</v>
      </c>
      <c r="F293" s="33" t="s">
        <v>21</v>
      </c>
      <c r="G293" s="34" t="s">
        <v>23</v>
      </c>
    </row>
    <row r="294" spans="1:7">
      <c r="A294" s="29">
        <v>46182</v>
      </c>
      <c r="B294" s="30">
        <v>0.44616342592592595</v>
      </c>
      <c r="C294" s="31" t="s">
        <v>20</v>
      </c>
      <c r="D294" s="28">
        <v>31</v>
      </c>
      <c r="E294" s="32">
        <v>86.4</v>
      </c>
      <c r="F294" s="33" t="s">
        <v>21</v>
      </c>
      <c r="G294" s="34" t="s">
        <v>23</v>
      </c>
    </row>
    <row r="295" spans="1:7">
      <c r="A295" s="29">
        <v>46182</v>
      </c>
      <c r="B295" s="30">
        <v>0.44616342592592595</v>
      </c>
      <c r="C295" s="31" t="s">
        <v>20</v>
      </c>
      <c r="D295" s="28">
        <v>33</v>
      </c>
      <c r="E295" s="32">
        <v>86.4</v>
      </c>
      <c r="F295" s="33" t="s">
        <v>21</v>
      </c>
      <c r="G295" s="34" t="s">
        <v>23</v>
      </c>
    </row>
    <row r="296" spans="1:7">
      <c r="A296" s="29">
        <v>46182</v>
      </c>
      <c r="B296" s="30">
        <v>0.44616342592592595</v>
      </c>
      <c r="C296" s="31" t="s">
        <v>20</v>
      </c>
      <c r="D296" s="28">
        <v>100</v>
      </c>
      <c r="E296" s="32">
        <v>86.4</v>
      </c>
      <c r="F296" s="33" t="s">
        <v>21</v>
      </c>
      <c r="G296" s="34" t="s">
        <v>22</v>
      </c>
    </row>
    <row r="297" spans="1:7">
      <c r="A297" s="29">
        <v>46182</v>
      </c>
      <c r="B297" s="30">
        <v>0.44616342592592595</v>
      </c>
      <c r="C297" s="31" t="s">
        <v>20</v>
      </c>
      <c r="D297" s="28">
        <v>9</v>
      </c>
      <c r="E297" s="32">
        <v>86.4</v>
      </c>
      <c r="F297" s="33" t="s">
        <v>21</v>
      </c>
      <c r="G297" s="34" t="s">
        <v>22</v>
      </c>
    </row>
    <row r="298" spans="1:7">
      <c r="A298" s="29">
        <v>46182</v>
      </c>
      <c r="B298" s="30">
        <v>0.44616342592592595</v>
      </c>
      <c r="C298" s="31" t="s">
        <v>20</v>
      </c>
      <c r="D298" s="28">
        <v>25</v>
      </c>
      <c r="E298" s="32">
        <v>86.4</v>
      </c>
      <c r="F298" s="33" t="s">
        <v>21</v>
      </c>
      <c r="G298" s="34" t="s">
        <v>22</v>
      </c>
    </row>
    <row r="299" spans="1:7">
      <c r="A299" s="29">
        <v>46182</v>
      </c>
      <c r="B299" s="30">
        <v>0.44616342592592595</v>
      </c>
      <c r="C299" s="31" t="s">
        <v>20</v>
      </c>
      <c r="D299" s="28">
        <v>31</v>
      </c>
      <c r="E299" s="32">
        <v>86.4</v>
      </c>
      <c r="F299" s="33" t="s">
        <v>21</v>
      </c>
      <c r="G299" s="34" t="s">
        <v>22</v>
      </c>
    </row>
    <row r="300" spans="1:7">
      <c r="A300" s="29">
        <v>46182</v>
      </c>
      <c r="B300" s="30">
        <v>0.44616342592592595</v>
      </c>
      <c r="C300" s="31" t="s">
        <v>20</v>
      </c>
      <c r="D300" s="28">
        <v>33</v>
      </c>
      <c r="E300" s="32">
        <v>86.4</v>
      </c>
      <c r="F300" s="33" t="s">
        <v>21</v>
      </c>
      <c r="G300" s="34" t="s">
        <v>22</v>
      </c>
    </row>
    <row r="301" spans="1:7">
      <c r="A301" s="29">
        <v>46182</v>
      </c>
      <c r="B301" s="30">
        <v>0.44616342592592595</v>
      </c>
      <c r="C301" s="31" t="s">
        <v>20</v>
      </c>
      <c r="D301" s="28">
        <v>33</v>
      </c>
      <c r="E301" s="32">
        <v>86.4</v>
      </c>
      <c r="F301" s="33" t="s">
        <v>21</v>
      </c>
      <c r="G301" s="34" t="s">
        <v>22</v>
      </c>
    </row>
    <row r="302" spans="1:7">
      <c r="A302" s="29">
        <v>46182</v>
      </c>
      <c r="B302" s="30">
        <v>0.44616342592592595</v>
      </c>
      <c r="C302" s="31" t="s">
        <v>20</v>
      </c>
      <c r="D302" s="28">
        <v>33</v>
      </c>
      <c r="E302" s="32">
        <v>86.4</v>
      </c>
      <c r="F302" s="33" t="s">
        <v>21</v>
      </c>
      <c r="G302" s="34" t="s">
        <v>22</v>
      </c>
    </row>
    <row r="303" spans="1:7">
      <c r="A303" s="29">
        <v>46182</v>
      </c>
      <c r="B303" s="30">
        <v>0.44616342592592595</v>
      </c>
      <c r="C303" s="31" t="s">
        <v>20</v>
      </c>
      <c r="D303" s="28">
        <v>67</v>
      </c>
      <c r="E303" s="32">
        <v>86.4</v>
      </c>
      <c r="F303" s="33" t="s">
        <v>21</v>
      </c>
      <c r="G303" s="34" t="s">
        <v>22</v>
      </c>
    </row>
    <row r="304" spans="1:7">
      <c r="A304" s="29">
        <v>46182</v>
      </c>
      <c r="B304" s="30">
        <v>0.44616342592592595</v>
      </c>
      <c r="C304" s="31" t="s">
        <v>20</v>
      </c>
      <c r="D304" s="28">
        <v>67</v>
      </c>
      <c r="E304" s="32">
        <v>86.4</v>
      </c>
      <c r="F304" s="33" t="s">
        <v>21</v>
      </c>
      <c r="G304" s="34" t="s">
        <v>22</v>
      </c>
    </row>
    <row r="305" spans="1:7">
      <c r="A305" s="29">
        <v>46182</v>
      </c>
      <c r="B305" s="30">
        <v>0.44616342592592595</v>
      </c>
      <c r="C305" s="31" t="s">
        <v>20</v>
      </c>
      <c r="D305" s="28">
        <v>67</v>
      </c>
      <c r="E305" s="32">
        <v>86.4</v>
      </c>
      <c r="F305" s="33" t="s">
        <v>21</v>
      </c>
      <c r="G305" s="34" t="s">
        <v>22</v>
      </c>
    </row>
    <row r="306" spans="1:7">
      <c r="A306" s="29">
        <v>46182</v>
      </c>
      <c r="B306" s="30">
        <v>0.44616342592592595</v>
      </c>
      <c r="C306" s="31" t="s">
        <v>20</v>
      </c>
      <c r="D306" s="28">
        <v>69</v>
      </c>
      <c r="E306" s="32">
        <v>86.4</v>
      </c>
      <c r="F306" s="33" t="s">
        <v>21</v>
      </c>
      <c r="G306" s="34" t="s">
        <v>22</v>
      </c>
    </row>
    <row r="307" spans="1:7">
      <c r="A307" s="29">
        <v>46182</v>
      </c>
      <c r="B307" s="30">
        <v>0.44616342592592595</v>
      </c>
      <c r="C307" s="31" t="s">
        <v>20</v>
      </c>
      <c r="D307" s="28">
        <v>75</v>
      </c>
      <c r="E307" s="32">
        <v>86.4</v>
      </c>
      <c r="F307" s="33" t="s">
        <v>21</v>
      </c>
      <c r="G307" s="34" t="s">
        <v>22</v>
      </c>
    </row>
    <row r="308" spans="1:7">
      <c r="A308" s="29">
        <v>46182</v>
      </c>
      <c r="B308" s="30">
        <v>0.44616342592592595</v>
      </c>
      <c r="C308" s="31" t="s">
        <v>20</v>
      </c>
      <c r="D308" s="28">
        <v>91</v>
      </c>
      <c r="E308" s="32">
        <v>86.4</v>
      </c>
      <c r="F308" s="33" t="s">
        <v>21</v>
      </c>
      <c r="G308" s="34" t="s">
        <v>22</v>
      </c>
    </row>
    <row r="309" spans="1:7">
      <c r="A309" s="29">
        <v>46182</v>
      </c>
      <c r="B309" s="30">
        <v>0.44616342592592595</v>
      </c>
      <c r="C309" s="31" t="s">
        <v>20</v>
      </c>
      <c r="D309" s="28">
        <v>100</v>
      </c>
      <c r="E309" s="32">
        <v>86.4</v>
      </c>
      <c r="F309" s="33" t="s">
        <v>21</v>
      </c>
      <c r="G309" s="34" t="s">
        <v>22</v>
      </c>
    </row>
    <row r="310" spans="1:7">
      <c r="A310" s="29">
        <v>46182</v>
      </c>
      <c r="B310" s="30">
        <v>0.44625972222222221</v>
      </c>
      <c r="C310" s="31" t="s">
        <v>20</v>
      </c>
      <c r="D310" s="28">
        <v>66</v>
      </c>
      <c r="E310" s="32">
        <v>86.37</v>
      </c>
      <c r="F310" s="33" t="s">
        <v>21</v>
      </c>
      <c r="G310" s="34" t="s">
        <v>23</v>
      </c>
    </row>
    <row r="311" spans="1:7">
      <c r="A311" s="29">
        <v>46182</v>
      </c>
      <c r="B311" s="30">
        <v>0.44625972222222221</v>
      </c>
      <c r="C311" s="31" t="s">
        <v>20</v>
      </c>
      <c r="D311" s="28">
        <v>3</v>
      </c>
      <c r="E311" s="32">
        <v>86.37</v>
      </c>
      <c r="F311" s="33" t="s">
        <v>21</v>
      </c>
      <c r="G311" s="34" t="s">
        <v>22</v>
      </c>
    </row>
    <row r="312" spans="1:7">
      <c r="A312" s="29">
        <v>46182</v>
      </c>
      <c r="B312" s="30">
        <v>0.44625972222222221</v>
      </c>
      <c r="C312" s="31" t="s">
        <v>20</v>
      </c>
      <c r="D312" s="28">
        <v>6</v>
      </c>
      <c r="E312" s="32">
        <v>86.37</v>
      </c>
      <c r="F312" s="33" t="s">
        <v>21</v>
      </c>
      <c r="G312" s="34" t="s">
        <v>22</v>
      </c>
    </row>
    <row r="313" spans="1:7">
      <c r="A313" s="29">
        <v>46182</v>
      </c>
      <c r="B313" s="30">
        <v>0.44625972222222221</v>
      </c>
      <c r="C313" s="31" t="s">
        <v>20</v>
      </c>
      <c r="D313" s="28">
        <v>25</v>
      </c>
      <c r="E313" s="32">
        <v>86.37</v>
      </c>
      <c r="F313" s="33" t="s">
        <v>21</v>
      </c>
      <c r="G313" s="34" t="s">
        <v>22</v>
      </c>
    </row>
    <row r="314" spans="1:7">
      <c r="A314" s="29">
        <v>46182</v>
      </c>
      <c r="B314" s="30">
        <v>0.44625972222222221</v>
      </c>
      <c r="C314" s="31" t="s">
        <v>20</v>
      </c>
      <c r="D314" s="28">
        <v>100</v>
      </c>
      <c r="E314" s="32">
        <v>86.37</v>
      </c>
      <c r="F314" s="33" t="s">
        <v>21</v>
      </c>
      <c r="G314" s="34" t="s">
        <v>22</v>
      </c>
    </row>
    <row r="315" spans="1:7">
      <c r="A315" s="29">
        <v>46182</v>
      </c>
      <c r="B315" s="30">
        <v>0.44625972222222221</v>
      </c>
      <c r="C315" s="31" t="s">
        <v>20</v>
      </c>
      <c r="D315" s="28">
        <v>100</v>
      </c>
      <c r="E315" s="32">
        <v>86.37</v>
      </c>
      <c r="F315" s="33" t="s">
        <v>21</v>
      </c>
      <c r="G315" s="34" t="s">
        <v>22</v>
      </c>
    </row>
    <row r="316" spans="1:7">
      <c r="A316" s="29">
        <v>46182</v>
      </c>
      <c r="B316" s="30">
        <v>0.44625972222222221</v>
      </c>
      <c r="C316" s="31" t="s">
        <v>20</v>
      </c>
      <c r="D316" s="28">
        <v>200</v>
      </c>
      <c r="E316" s="32">
        <v>86.37</v>
      </c>
      <c r="F316" s="33" t="s">
        <v>21</v>
      </c>
      <c r="G316" s="34" t="s">
        <v>22</v>
      </c>
    </row>
    <row r="317" spans="1:7">
      <c r="A317" s="29">
        <v>46182</v>
      </c>
      <c r="B317" s="30">
        <v>0.44673032407407409</v>
      </c>
      <c r="C317" s="31" t="s">
        <v>20</v>
      </c>
      <c r="D317" s="28">
        <v>100</v>
      </c>
      <c r="E317" s="32">
        <v>86.33</v>
      </c>
      <c r="F317" s="33" t="s">
        <v>21</v>
      </c>
      <c r="G317" s="34" t="s">
        <v>29</v>
      </c>
    </row>
    <row r="318" spans="1:7">
      <c r="A318" s="29">
        <v>46182</v>
      </c>
      <c r="B318" s="30">
        <v>0.44673032407407409</v>
      </c>
      <c r="C318" s="31" t="s">
        <v>20</v>
      </c>
      <c r="D318" s="28">
        <v>200</v>
      </c>
      <c r="E318" s="32">
        <v>86.33</v>
      </c>
      <c r="F318" s="33" t="s">
        <v>21</v>
      </c>
      <c r="G318" s="34" t="s">
        <v>26</v>
      </c>
    </row>
    <row r="319" spans="1:7">
      <c r="A319" s="29">
        <v>46182</v>
      </c>
      <c r="B319" s="30">
        <v>0.44673032407407409</v>
      </c>
      <c r="C319" s="31" t="s">
        <v>20</v>
      </c>
      <c r="D319" s="28">
        <v>5</v>
      </c>
      <c r="E319" s="32">
        <v>86.33</v>
      </c>
      <c r="F319" s="33" t="s">
        <v>21</v>
      </c>
      <c r="G319" s="34" t="s">
        <v>22</v>
      </c>
    </row>
    <row r="320" spans="1:7">
      <c r="A320" s="29">
        <v>46182</v>
      </c>
      <c r="B320" s="30">
        <v>0.44673032407407409</v>
      </c>
      <c r="C320" s="31" t="s">
        <v>20</v>
      </c>
      <c r="D320" s="28">
        <v>100</v>
      </c>
      <c r="E320" s="32">
        <v>86.33</v>
      </c>
      <c r="F320" s="33" t="s">
        <v>21</v>
      </c>
      <c r="G320" s="34" t="s">
        <v>22</v>
      </c>
    </row>
    <row r="321" spans="1:7">
      <c r="A321" s="29">
        <v>46182</v>
      </c>
      <c r="B321" s="30">
        <v>0.44673032407407409</v>
      </c>
      <c r="C321" s="31" t="s">
        <v>20</v>
      </c>
      <c r="D321" s="28">
        <v>195</v>
      </c>
      <c r="E321" s="32">
        <v>86.33</v>
      </c>
      <c r="F321" s="33" t="s">
        <v>21</v>
      </c>
      <c r="G321" s="34" t="s">
        <v>22</v>
      </c>
    </row>
    <row r="322" spans="1:7">
      <c r="A322" s="29">
        <v>46182</v>
      </c>
      <c r="B322" s="30">
        <v>0.44673032407407409</v>
      </c>
      <c r="C322" s="31" t="s">
        <v>20</v>
      </c>
      <c r="D322" s="28">
        <v>200</v>
      </c>
      <c r="E322" s="32">
        <v>86.33</v>
      </c>
      <c r="F322" s="33" t="s">
        <v>21</v>
      </c>
      <c r="G322" s="34" t="s">
        <v>22</v>
      </c>
    </row>
    <row r="323" spans="1:7">
      <c r="A323" s="29">
        <v>46182</v>
      </c>
      <c r="B323" s="30">
        <v>0.44673043981481486</v>
      </c>
      <c r="C323" s="31" t="s">
        <v>20</v>
      </c>
      <c r="D323" s="28">
        <v>100</v>
      </c>
      <c r="E323" s="32">
        <v>86.31</v>
      </c>
      <c r="F323" s="33" t="s">
        <v>21</v>
      </c>
      <c r="G323" s="34" t="s">
        <v>26</v>
      </c>
    </row>
    <row r="324" spans="1:7">
      <c r="A324" s="29">
        <v>46182</v>
      </c>
      <c r="B324" s="30">
        <v>0.44675034722222229</v>
      </c>
      <c r="C324" s="31" t="s">
        <v>20</v>
      </c>
      <c r="D324" s="28">
        <v>1</v>
      </c>
      <c r="E324" s="32">
        <v>86.3</v>
      </c>
      <c r="F324" s="33" t="s">
        <v>21</v>
      </c>
      <c r="G324" s="34" t="s">
        <v>23</v>
      </c>
    </row>
    <row r="325" spans="1:7">
      <c r="A325" s="29">
        <v>46182</v>
      </c>
      <c r="B325" s="30">
        <v>0.44675034722222229</v>
      </c>
      <c r="C325" s="31" t="s">
        <v>20</v>
      </c>
      <c r="D325" s="28">
        <v>4</v>
      </c>
      <c r="E325" s="32">
        <v>86.3</v>
      </c>
      <c r="F325" s="33" t="s">
        <v>21</v>
      </c>
      <c r="G325" s="34" t="s">
        <v>23</v>
      </c>
    </row>
    <row r="326" spans="1:7">
      <c r="A326" s="29">
        <v>46182</v>
      </c>
      <c r="B326" s="30">
        <v>0.44675034722222229</v>
      </c>
      <c r="C326" s="31" t="s">
        <v>20</v>
      </c>
      <c r="D326" s="28">
        <v>10</v>
      </c>
      <c r="E326" s="32">
        <v>86.3</v>
      </c>
      <c r="F326" s="33" t="s">
        <v>21</v>
      </c>
      <c r="G326" s="34" t="s">
        <v>23</v>
      </c>
    </row>
    <row r="327" spans="1:7">
      <c r="A327" s="29">
        <v>46182</v>
      </c>
      <c r="B327" s="30">
        <v>0.44675034722222229</v>
      </c>
      <c r="C327" s="31" t="s">
        <v>20</v>
      </c>
      <c r="D327" s="28">
        <v>89</v>
      </c>
      <c r="E327" s="32">
        <v>86.3</v>
      </c>
      <c r="F327" s="33" t="s">
        <v>21</v>
      </c>
      <c r="G327" s="34" t="s">
        <v>23</v>
      </c>
    </row>
    <row r="328" spans="1:7">
      <c r="A328" s="29">
        <v>46182</v>
      </c>
      <c r="B328" s="30">
        <v>0.44675034722222229</v>
      </c>
      <c r="C328" s="31" t="s">
        <v>20</v>
      </c>
      <c r="D328" s="28">
        <v>100</v>
      </c>
      <c r="E328" s="32">
        <v>86.3</v>
      </c>
      <c r="F328" s="33" t="s">
        <v>21</v>
      </c>
      <c r="G328" s="34" t="s">
        <v>23</v>
      </c>
    </row>
    <row r="329" spans="1:7">
      <c r="A329" s="29">
        <v>46182</v>
      </c>
      <c r="B329" s="30">
        <v>0.44675034722222229</v>
      </c>
      <c r="C329" s="31" t="s">
        <v>20</v>
      </c>
      <c r="D329" s="28">
        <v>1</v>
      </c>
      <c r="E329" s="32">
        <v>86.3</v>
      </c>
      <c r="F329" s="33" t="s">
        <v>21</v>
      </c>
      <c r="G329" s="34" t="s">
        <v>22</v>
      </c>
    </row>
    <row r="330" spans="1:7">
      <c r="A330" s="29">
        <v>46182</v>
      </c>
      <c r="B330" s="30">
        <v>0.44675034722222229</v>
      </c>
      <c r="C330" s="31" t="s">
        <v>20</v>
      </c>
      <c r="D330" s="28">
        <v>1</v>
      </c>
      <c r="E330" s="32">
        <v>86.3</v>
      </c>
      <c r="F330" s="33" t="s">
        <v>21</v>
      </c>
      <c r="G330" s="34" t="s">
        <v>22</v>
      </c>
    </row>
    <row r="331" spans="1:7">
      <c r="A331" s="29">
        <v>46182</v>
      </c>
      <c r="B331" s="30">
        <v>0.44675034722222229</v>
      </c>
      <c r="C331" s="31" t="s">
        <v>20</v>
      </c>
      <c r="D331" s="28">
        <v>13</v>
      </c>
      <c r="E331" s="32">
        <v>86.3</v>
      </c>
      <c r="F331" s="33" t="s">
        <v>21</v>
      </c>
      <c r="G331" s="34" t="s">
        <v>22</v>
      </c>
    </row>
    <row r="332" spans="1:7">
      <c r="A332" s="29">
        <v>46182</v>
      </c>
      <c r="B332" s="30">
        <v>0.44675034722222229</v>
      </c>
      <c r="C332" s="31" t="s">
        <v>20</v>
      </c>
      <c r="D332" s="28">
        <v>14</v>
      </c>
      <c r="E332" s="32">
        <v>86.3</v>
      </c>
      <c r="F332" s="33" t="s">
        <v>21</v>
      </c>
      <c r="G332" s="34" t="s">
        <v>22</v>
      </c>
    </row>
    <row r="333" spans="1:7">
      <c r="A333" s="29">
        <v>46182</v>
      </c>
      <c r="B333" s="30">
        <v>0.44675034722222229</v>
      </c>
      <c r="C333" s="31" t="s">
        <v>20</v>
      </c>
      <c r="D333" s="28">
        <v>31</v>
      </c>
      <c r="E333" s="32">
        <v>86.3</v>
      </c>
      <c r="F333" s="33" t="s">
        <v>21</v>
      </c>
      <c r="G333" s="34" t="s">
        <v>22</v>
      </c>
    </row>
    <row r="334" spans="1:7">
      <c r="A334" s="29">
        <v>46182</v>
      </c>
      <c r="B334" s="30">
        <v>0.44675034722222229</v>
      </c>
      <c r="C334" s="31" t="s">
        <v>20</v>
      </c>
      <c r="D334" s="28">
        <v>55</v>
      </c>
      <c r="E334" s="32">
        <v>86.3</v>
      </c>
      <c r="F334" s="33" t="s">
        <v>21</v>
      </c>
      <c r="G334" s="34" t="s">
        <v>22</v>
      </c>
    </row>
    <row r="335" spans="1:7">
      <c r="A335" s="29">
        <v>46182</v>
      </c>
      <c r="B335" s="30">
        <v>0.44675034722222229</v>
      </c>
      <c r="C335" s="31" t="s">
        <v>20</v>
      </c>
      <c r="D335" s="28">
        <v>86</v>
      </c>
      <c r="E335" s="32">
        <v>86.3</v>
      </c>
      <c r="F335" s="33" t="s">
        <v>21</v>
      </c>
      <c r="G335" s="34" t="s">
        <v>22</v>
      </c>
    </row>
    <row r="336" spans="1:7">
      <c r="A336" s="29">
        <v>46182</v>
      </c>
      <c r="B336" s="30">
        <v>0.44675034722222229</v>
      </c>
      <c r="C336" s="31" t="s">
        <v>20</v>
      </c>
      <c r="D336" s="28">
        <v>99</v>
      </c>
      <c r="E336" s="32">
        <v>86.3</v>
      </c>
      <c r="F336" s="33" t="s">
        <v>21</v>
      </c>
      <c r="G336" s="34" t="s">
        <v>22</v>
      </c>
    </row>
    <row r="337" spans="1:7">
      <c r="A337" s="29">
        <v>46182</v>
      </c>
      <c r="B337" s="30">
        <v>0.44675034722222229</v>
      </c>
      <c r="C337" s="31" t="s">
        <v>20</v>
      </c>
      <c r="D337" s="28">
        <v>100</v>
      </c>
      <c r="E337" s="32">
        <v>86.3</v>
      </c>
      <c r="F337" s="33" t="s">
        <v>21</v>
      </c>
      <c r="G337" s="34" t="s">
        <v>22</v>
      </c>
    </row>
    <row r="338" spans="1:7">
      <c r="A338" s="29">
        <v>46182</v>
      </c>
      <c r="B338" s="30">
        <v>0.44675034722222229</v>
      </c>
      <c r="C338" s="31" t="s">
        <v>20</v>
      </c>
      <c r="D338" s="28">
        <v>100</v>
      </c>
      <c r="E338" s="32">
        <v>86.3</v>
      </c>
      <c r="F338" s="33" t="s">
        <v>21</v>
      </c>
      <c r="G338" s="34" t="s">
        <v>22</v>
      </c>
    </row>
    <row r="339" spans="1:7">
      <c r="A339" s="29">
        <v>46182</v>
      </c>
      <c r="B339" s="30">
        <v>0.44700995370370378</v>
      </c>
      <c r="C339" s="31" t="s">
        <v>20</v>
      </c>
      <c r="D339" s="28">
        <v>1</v>
      </c>
      <c r="E339" s="32">
        <v>86.29</v>
      </c>
      <c r="F339" s="33" t="s">
        <v>21</v>
      </c>
      <c r="G339" s="34" t="s">
        <v>23</v>
      </c>
    </row>
    <row r="340" spans="1:7">
      <c r="A340" s="29">
        <v>46182</v>
      </c>
      <c r="B340" s="30">
        <v>0.44700995370370378</v>
      </c>
      <c r="C340" s="31" t="s">
        <v>20</v>
      </c>
      <c r="D340" s="28">
        <v>110</v>
      </c>
      <c r="E340" s="32">
        <v>86.29</v>
      </c>
      <c r="F340" s="33" t="s">
        <v>21</v>
      </c>
      <c r="G340" s="34" t="s">
        <v>23</v>
      </c>
    </row>
    <row r="341" spans="1:7">
      <c r="A341" s="29">
        <v>46182</v>
      </c>
      <c r="B341" s="30">
        <v>0.44700995370370378</v>
      </c>
      <c r="C341" s="31" t="s">
        <v>20</v>
      </c>
      <c r="D341" s="28">
        <v>18</v>
      </c>
      <c r="E341" s="32">
        <v>86.29</v>
      </c>
      <c r="F341" s="33" t="s">
        <v>21</v>
      </c>
      <c r="G341" s="34" t="s">
        <v>23</v>
      </c>
    </row>
    <row r="342" spans="1:7">
      <c r="A342" s="29">
        <v>46182</v>
      </c>
      <c r="B342" s="30">
        <v>0.44700995370370378</v>
      </c>
      <c r="C342" s="31" t="s">
        <v>20</v>
      </c>
      <c r="D342" s="28">
        <v>61</v>
      </c>
      <c r="E342" s="32">
        <v>86.29</v>
      </c>
      <c r="F342" s="33" t="s">
        <v>21</v>
      </c>
      <c r="G342" s="34" t="s">
        <v>23</v>
      </c>
    </row>
    <row r="343" spans="1:7">
      <c r="A343" s="29">
        <v>46182</v>
      </c>
      <c r="B343" s="30">
        <v>0.44700995370370378</v>
      </c>
      <c r="C343" s="31" t="s">
        <v>20</v>
      </c>
      <c r="D343" s="28">
        <v>71</v>
      </c>
      <c r="E343" s="32">
        <v>86.29</v>
      </c>
      <c r="F343" s="33" t="s">
        <v>21</v>
      </c>
      <c r="G343" s="34" t="s">
        <v>23</v>
      </c>
    </row>
    <row r="344" spans="1:7">
      <c r="A344" s="29">
        <v>46182</v>
      </c>
      <c r="B344" s="30">
        <v>0.44700995370370378</v>
      </c>
      <c r="C344" s="31" t="s">
        <v>20</v>
      </c>
      <c r="D344" s="28">
        <v>100</v>
      </c>
      <c r="E344" s="32">
        <v>86.29</v>
      </c>
      <c r="F344" s="33" t="s">
        <v>21</v>
      </c>
      <c r="G344" s="34" t="s">
        <v>23</v>
      </c>
    </row>
    <row r="345" spans="1:7">
      <c r="A345" s="29">
        <v>46182</v>
      </c>
      <c r="B345" s="30">
        <v>0.44700995370370378</v>
      </c>
      <c r="C345" s="31" t="s">
        <v>20</v>
      </c>
      <c r="D345" s="28">
        <v>139</v>
      </c>
      <c r="E345" s="32">
        <v>86.29</v>
      </c>
      <c r="F345" s="33" t="s">
        <v>21</v>
      </c>
      <c r="G345" s="34" t="s">
        <v>23</v>
      </c>
    </row>
    <row r="346" spans="1:7">
      <c r="A346" s="29">
        <v>46182</v>
      </c>
      <c r="B346" s="30">
        <v>0.44700995370370378</v>
      </c>
      <c r="C346" s="31" t="s">
        <v>20</v>
      </c>
      <c r="D346" s="28">
        <v>100</v>
      </c>
      <c r="E346" s="32">
        <v>86.29</v>
      </c>
      <c r="F346" s="33" t="s">
        <v>21</v>
      </c>
      <c r="G346" s="34" t="s">
        <v>22</v>
      </c>
    </row>
    <row r="347" spans="1:7">
      <c r="A347" s="29">
        <v>46182</v>
      </c>
      <c r="B347" s="30">
        <v>0.44700995370370378</v>
      </c>
      <c r="C347" s="31" t="s">
        <v>20</v>
      </c>
      <c r="D347" s="28">
        <v>100</v>
      </c>
      <c r="E347" s="32">
        <v>86.29</v>
      </c>
      <c r="F347" s="33" t="s">
        <v>21</v>
      </c>
      <c r="G347" s="34" t="s">
        <v>22</v>
      </c>
    </row>
    <row r="348" spans="1:7">
      <c r="A348" s="29">
        <v>46182</v>
      </c>
      <c r="B348" s="30">
        <v>0.44700995370370378</v>
      </c>
      <c r="C348" s="31" t="s">
        <v>20</v>
      </c>
      <c r="D348" s="28">
        <v>100</v>
      </c>
      <c r="E348" s="32">
        <v>86.29</v>
      </c>
      <c r="F348" s="33" t="s">
        <v>21</v>
      </c>
      <c r="G348" s="34" t="s">
        <v>22</v>
      </c>
    </row>
    <row r="349" spans="1:7">
      <c r="A349" s="29">
        <v>46182</v>
      </c>
      <c r="B349" s="30">
        <v>0.44700995370370378</v>
      </c>
      <c r="C349" s="31" t="s">
        <v>20</v>
      </c>
      <c r="D349" s="28">
        <v>100</v>
      </c>
      <c r="E349" s="32">
        <v>86.29</v>
      </c>
      <c r="F349" s="33" t="s">
        <v>21</v>
      </c>
      <c r="G349" s="34" t="s">
        <v>22</v>
      </c>
    </row>
    <row r="350" spans="1:7">
      <c r="A350" s="29">
        <v>46182</v>
      </c>
      <c r="B350" s="30">
        <v>0.44701006944444444</v>
      </c>
      <c r="C350" s="31" t="s">
        <v>20</v>
      </c>
      <c r="D350" s="28">
        <v>13</v>
      </c>
      <c r="E350" s="32">
        <v>86.28</v>
      </c>
      <c r="F350" s="33" t="s">
        <v>21</v>
      </c>
      <c r="G350" s="34" t="s">
        <v>22</v>
      </c>
    </row>
    <row r="351" spans="1:7">
      <c r="A351" s="29">
        <v>46182</v>
      </c>
      <c r="B351" s="30">
        <v>0.44701006944444444</v>
      </c>
      <c r="C351" s="31" t="s">
        <v>20</v>
      </c>
      <c r="D351" s="28">
        <v>57</v>
      </c>
      <c r="E351" s="32">
        <v>86.28</v>
      </c>
      <c r="F351" s="33" t="s">
        <v>21</v>
      </c>
      <c r="G351" s="34" t="s">
        <v>22</v>
      </c>
    </row>
    <row r="352" spans="1:7">
      <c r="A352" s="29">
        <v>46182</v>
      </c>
      <c r="B352" s="30">
        <v>0.44701006944444444</v>
      </c>
      <c r="C352" s="31" t="s">
        <v>20</v>
      </c>
      <c r="D352" s="28">
        <v>87</v>
      </c>
      <c r="E352" s="32">
        <v>86.28</v>
      </c>
      <c r="F352" s="33" t="s">
        <v>21</v>
      </c>
      <c r="G352" s="34" t="s">
        <v>22</v>
      </c>
    </row>
    <row r="353" spans="1:7">
      <c r="A353" s="29">
        <v>46182</v>
      </c>
      <c r="B353" s="30">
        <v>0.45003923611111118</v>
      </c>
      <c r="C353" s="31" t="s">
        <v>20</v>
      </c>
      <c r="D353" s="28">
        <v>10</v>
      </c>
      <c r="E353" s="32">
        <v>86.12</v>
      </c>
      <c r="F353" s="33" t="s">
        <v>21</v>
      </c>
      <c r="G353" s="34" t="s">
        <v>23</v>
      </c>
    </row>
    <row r="354" spans="1:7">
      <c r="A354" s="29">
        <v>46182</v>
      </c>
      <c r="B354" s="30">
        <v>0.45003923611111118</v>
      </c>
      <c r="C354" s="31" t="s">
        <v>20</v>
      </c>
      <c r="D354" s="28">
        <v>100</v>
      </c>
      <c r="E354" s="32">
        <v>86.12</v>
      </c>
      <c r="F354" s="33" t="s">
        <v>21</v>
      </c>
      <c r="G354" s="34" t="s">
        <v>23</v>
      </c>
    </row>
    <row r="355" spans="1:7">
      <c r="A355" s="29">
        <v>46182</v>
      </c>
      <c r="B355" s="30">
        <v>0.45003923611111118</v>
      </c>
      <c r="C355" s="31" t="s">
        <v>20</v>
      </c>
      <c r="D355" s="28">
        <v>100</v>
      </c>
      <c r="E355" s="32">
        <v>86.12</v>
      </c>
      <c r="F355" s="33" t="s">
        <v>21</v>
      </c>
      <c r="G355" s="34" t="s">
        <v>23</v>
      </c>
    </row>
    <row r="356" spans="1:7">
      <c r="A356" s="29">
        <v>46182</v>
      </c>
      <c r="B356" s="30">
        <v>0.45003923611111118</v>
      </c>
      <c r="C356" s="31" t="s">
        <v>20</v>
      </c>
      <c r="D356" s="28">
        <v>100</v>
      </c>
      <c r="E356" s="32">
        <v>86.12</v>
      </c>
      <c r="F356" s="33" t="s">
        <v>21</v>
      </c>
      <c r="G356" s="34" t="s">
        <v>23</v>
      </c>
    </row>
    <row r="357" spans="1:7">
      <c r="A357" s="29">
        <v>46182</v>
      </c>
      <c r="B357" s="30">
        <v>0.45003923611111118</v>
      </c>
      <c r="C357" s="31" t="s">
        <v>20</v>
      </c>
      <c r="D357" s="28">
        <v>1</v>
      </c>
      <c r="E357" s="32">
        <v>86.12</v>
      </c>
      <c r="F357" s="33" t="s">
        <v>21</v>
      </c>
      <c r="G357" s="34" t="s">
        <v>22</v>
      </c>
    </row>
    <row r="358" spans="1:7">
      <c r="A358" s="29">
        <v>46182</v>
      </c>
      <c r="B358" s="30">
        <v>0.45003923611111118</v>
      </c>
      <c r="C358" s="31" t="s">
        <v>20</v>
      </c>
      <c r="D358" s="28">
        <v>7</v>
      </c>
      <c r="E358" s="32">
        <v>86.12</v>
      </c>
      <c r="F358" s="33" t="s">
        <v>21</v>
      </c>
      <c r="G358" s="34" t="s">
        <v>22</v>
      </c>
    </row>
    <row r="359" spans="1:7">
      <c r="A359" s="29">
        <v>46182</v>
      </c>
      <c r="B359" s="30">
        <v>0.45003923611111118</v>
      </c>
      <c r="C359" s="31" t="s">
        <v>20</v>
      </c>
      <c r="D359" s="28">
        <v>82</v>
      </c>
      <c r="E359" s="32">
        <v>86.12</v>
      </c>
      <c r="F359" s="33" t="s">
        <v>21</v>
      </c>
      <c r="G359" s="34" t="s">
        <v>22</v>
      </c>
    </row>
    <row r="360" spans="1:7">
      <c r="A360" s="29">
        <v>46182</v>
      </c>
      <c r="B360" s="30">
        <v>0.45003923611111118</v>
      </c>
      <c r="C360" s="31" t="s">
        <v>20</v>
      </c>
      <c r="D360" s="28">
        <v>89</v>
      </c>
      <c r="E360" s="32">
        <v>86.11</v>
      </c>
      <c r="F360" s="33" t="s">
        <v>21</v>
      </c>
      <c r="G360" s="34" t="s">
        <v>22</v>
      </c>
    </row>
    <row r="361" spans="1:7">
      <c r="A361" s="29">
        <v>46182</v>
      </c>
      <c r="B361" s="30">
        <v>0.45003923611111118</v>
      </c>
      <c r="C361" s="31" t="s">
        <v>20</v>
      </c>
      <c r="D361" s="28">
        <v>100</v>
      </c>
      <c r="E361" s="32">
        <v>86.11</v>
      </c>
      <c r="F361" s="33" t="s">
        <v>21</v>
      </c>
      <c r="G361" s="34" t="s">
        <v>22</v>
      </c>
    </row>
    <row r="362" spans="1:7">
      <c r="A362" s="29">
        <v>46182</v>
      </c>
      <c r="B362" s="30">
        <v>0.45003923611111118</v>
      </c>
      <c r="C362" s="31" t="s">
        <v>20</v>
      </c>
      <c r="D362" s="28">
        <v>100</v>
      </c>
      <c r="E362" s="32">
        <v>86.12</v>
      </c>
      <c r="F362" s="33" t="s">
        <v>21</v>
      </c>
      <c r="G362" s="34" t="s">
        <v>22</v>
      </c>
    </row>
    <row r="363" spans="1:7">
      <c r="A363" s="29">
        <v>46182</v>
      </c>
      <c r="B363" s="30">
        <v>0.45003923611111118</v>
      </c>
      <c r="C363" s="31" t="s">
        <v>20</v>
      </c>
      <c r="D363" s="28">
        <v>100</v>
      </c>
      <c r="E363" s="32">
        <v>86.12</v>
      </c>
      <c r="F363" s="33" t="s">
        <v>21</v>
      </c>
      <c r="G363" s="34" t="s">
        <v>22</v>
      </c>
    </row>
    <row r="364" spans="1:7">
      <c r="A364" s="29">
        <v>46182</v>
      </c>
      <c r="B364" s="30">
        <v>0.45003923611111118</v>
      </c>
      <c r="C364" s="31" t="s">
        <v>20</v>
      </c>
      <c r="D364" s="28">
        <v>100</v>
      </c>
      <c r="E364" s="32">
        <v>86.12</v>
      </c>
      <c r="F364" s="33" t="s">
        <v>21</v>
      </c>
      <c r="G364" s="34" t="s">
        <v>22</v>
      </c>
    </row>
    <row r="365" spans="1:7">
      <c r="A365" s="29">
        <v>46182</v>
      </c>
      <c r="B365" s="30">
        <v>0.45003935185185195</v>
      </c>
      <c r="C365" s="31" t="s">
        <v>20</v>
      </c>
      <c r="D365" s="28">
        <v>11</v>
      </c>
      <c r="E365" s="32">
        <v>86.11</v>
      </c>
      <c r="F365" s="33" t="s">
        <v>21</v>
      </c>
      <c r="G365" s="34" t="s">
        <v>22</v>
      </c>
    </row>
    <row r="366" spans="1:7">
      <c r="A366" s="29">
        <v>46182</v>
      </c>
      <c r="B366" s="30">
        <v>0.45003935185185195</v>
      </c>
      <c r="C366" s="31" t="s">
        <v>20</v>
      </c>
      <c r="D366" s="28">
        <v>100</v>
      </c>
      <c r="E366" s="32">
        <v>86.11</v>
      </c>
      <c r="F366" s="33" t="s">
        <v>21</v>
      </c>
      <c r="G366" s="34" t="s">
        <v>22</v>
      </c>
    </row>
    <row r="367" spans="1:7">
      <c r="A367" s="29">
        <v>46182</v>
      </c>
      <c r="B367" s="30">
        <v>0.45003935185185195</v>
      </c>
      <c r="C367" s="31" t="s">
        <v>20</v>
      </c>
      <c r="D367" s="28">
        <v>100</v>
      </c>
      <c r="E367" s="32">
        <v>86.11</v>
      </c>
      <c r="F367" s="33" t="s">
        <v>21</v>
      </c>
      <c r="G367" s="34" t="s">
        <v>22</v>
      </c>
    </row>
    <row r="368" spans="1:7">
      <c r="A368" s="29">
        <v>46182</v>
      </c>
      <c r="B368" s="30">
        <v>0.45003935185185195</v>
      </c>
      <c r="C368" s="31" t="s">
        <v>20</v>
      </c>
      <c r="D368" s="28">
        <v>3</v>
      </c>
      <c r="E368" s="32">
        <v>86.11</v>
      </c>
      <c r="F368" s="33" t="s">
        <v>21</v>
      </c>
      <c r="G368" s="34" t="s">
        <v>22</v>
      </c>
    </row>
    <row r="369" spans="1:7">
      <c r="A369" s="29">
        <v>46182</v>
      </c>
      <c r="B369" s="30">
        <v>0.45003935185185195</v>
      </c>
      <c r="C369" s="31" t="s">
        <v>20</v>
      </c>
      <c r="D369" s="28">
        <v>19</v>
      </c>
      <c r="E369" s="32">
        <v>86.11</v>
      </c>
      <c r="F369" s="33" t="s">
        <v>21</v>
      </c>
      <c r="G369" s="34" t="s">
        <v>22</v>
      </c>
    </row>
    <row r="370" spans="1:7">
      <c r="A370" s="29">
        <v>46182</v>
      </c>
      <c r="B370" s="30">
        <v>0.45003935185185195</v>
      </c>
      <c r="C370" s="31" t="s">
        <v>20</v>
      </c>
      <c r="D370" s="28">
        <v>19</v>
      </c>
      <c r="E370" s="32">
        <v>86.11</v>
      </c>
      <c r="F370" s="33" t="s">
        <v>21</v>
      </c>
      <c r="G370" s="34" t="s">
        <v>22</v>
      </c>
    </row>
    <row r="371" spans="1:7">
      <c r="A371" s="29">
        <v>46182</v>
      </c>
      <c r="B371" s="30">
        <v>0.45003935185185195</v>
      </c>
      <c r="C371" s="31" t="s">
        <v>20</v>
      </c>
      <c r="D371" s="28">
        <v>22</v>
      </c>
      <c r="E371" s="32">
        <v>86.11</v>
      </c>
      <c r="F371" s="33" t="s">
        <v>21</v>
      </c>
      <c r="G371" s="34" t="s">
        <v>22</v>
      </c>
    </row>
    <row r="372" spans="1:7">
      <c r="A372" s="29">
        <v>46182</v>
      </c>
      <c r="B372" s="30">
        <v>0.45003935185185195</v>
      </c>
      <c r="C372" s="31" t="s">
        <v>20</v>
      </c>
      <c r="D372" s="28">
        <v>28</v>
      </c>
      <c r="E372" s="32">
        <v>86.11</v>
      </c>
      <c r="F372" s="33" t="s">
        <v>21</v>
      </c>
      <c r="G372" s="34" t="s">
        <v>22</v>
      </c>
    </row>
    <row r="373" spans="1:7">
      <c r="A373" s="29">
        <v>46182</v>
      </c>
      <c r="B373" s="30">
        <v>0.45003935185185195</v>
      </c>
      <c r="C373" s="31" t="s">
        <v>20</v>
      </c>
      <c r="D373" s="28">
        <v>59</v>
      </c>
      <c r="E373" s="32">
        <v>86.11</v>
      </c>
      <c r="F373" s="33" t="s">
        <v>21</v>
      </c>
      <c r="G373" s="34" t="s">
        <v>22</v>
      </c>
    </row>
    <row r="374" spans="1:7">
      <c r="A374" s="29">
        <v>46182</v>
      </c>
      <c r="B374" s="30">
        <v>0.45003935185185195</v>
      </c>
      <c r="C374" s="31" t="s">
        <v>20</v>
      </c>
      <c r="D374" s="28">
        <v>72</v>
      </c>
      <c r="E374" s="32">
        <v>86.11</v>
      </c>
      <c r="F374" s="33" t="s">
        <v>21</v>
      </c>
      <c r="G374" s="34" t="s">
        <v>22</v>
      </c>
    </row>
    <row r="375" spans="1:7">
      <c r="A375" s="29">
        <v>46182</v>
      </c>
      <c r="B375" s="30">
        <v>0.45003935185185195</v>
      </c>
      <c r="C375" s="31" t="s">
        <v>20</v>
      </c>
      <c r="D375" s="28">
        <v>78</v>
      </c>
      <c r="E375" s="32">
        <v>86.11</v>
      </c>
      <c r="F375" s="33" t="s">
        <v>21</v>
      </c>
      <c r="G375" s="34" t="s">
        <v>22</v>
      </c>
    </row>
    <row r="376" spans="1:7">
      <c r="A376" s="29">
        <v>46182</v>
      </c>
      <c r="B376" s="30">
        <v>0.45003935185185195</v>
      </c>
      <c r="C376" s="31" t="s">
        <v>20</v>
      </c>
      <c r="D376" s="28">
        <v>100</v>
      </c>
      <c r="E376" s="32">
        <v>86.11</v>
      </c>
      <c r="F376" s="33" t="s">
        <v>21</v>
      </c>
      <c r="G376" s="34" t="s">
        <v>22</v>
      </c>
    </row>
    <row r="377" spans="1:7">
      <c r="A377" s="29">
        <v>46182</v>
      </c>
      <c r="B377" s="30">
        <v>0.4527613425925926</v>
      </c>
      <c r="C377" s="31" t="s">
        <v>20</v>
      </c>
      <c r="D377" s="28">
        <v>101</v>
      </c>
      <c r="E377" s="32">
        <v>86.08</v>
      </c>
      <c r="F377" s="33" t="s">
        <v>21</v>
      </c>
      <c r="G377" s="34" t="s">
        <v>27</v>
      </c>
    </row>
    <row r="378" spans="1:7">
      <c r="A378" s="29">
        <v>46182</v>
      </c>
      <c r="B378" s="30">
        <v>0.4527782407407408</v>
      </c>
      <c r="C378" s="31" t="s">
        <v>20</v>
      </c>
      <c r="D378" s="28">
        <v>1</v>
      </c>
      <c r="E378" s="32">
        <v>86.08</v>
      </c>
      <c r="F378" s="33" t="s">
        <v>21</v>
      </c>
      <c r="G378" s="34" t="s">
        <v>27</v>
      </c>
    </row>
    <row r="379" spans="1:7">
      <c r="A379" s="29">
        <v>46182</v>
      </c>
      <c r="B379" s="30">
        <v>0.45278287037037046</v>
      </c>
      <c r="C379" s="31" t="s">
        <v>20</v>
      </c>
      <c r="D379" s="28">
        <v>1</v>
      </c>
      <c r="E379" s="32">
        <v>86.08</v>
      </c>
      <c r="F379" s="33" t="s">
        <v>21</v>
      </c>
      <c r="G379" s="34" t="s">
        <v>27</v>
      </c>
    </row>
    <row r="380" spans="1:7">
      <c r="A380" s="29">
        <v>46182</v>
      </c>
      <c r="B380" s="30">
        <v>0.45279861111111119</v>
      </c>
      <c r="C380" s="31" t="s">
        <v>20</v>
      </c>
      <c r="D380" s="28">
        <v>1</v>
      </c>
      <c r="E380" s="32">
        <v>86.08</v>
      </c>
      <c r="F380" s="33" t="s">
        <v>21</v>
      </c>
      <c r="G380" s="34" t="s">
        <v>22</v>
      </c>
    </row>
    <row r="381" spans="1:7">
      <c r="A381" s="29">
        <v>46182</v>
      </c>
      <c r="B381" s="30">
        <v>0.45279861111111119</v>
      </c>
      <c r="C381" s="31" t="s">
        <v>20</v>
      </c>
      <c r="D381" s="28">
        <v>1</v>
      </c>
      <c r="E381" s="32">
        <v>86.08</v>
      </c>
      <c r="F381" s="33" t="s">
        <v>21</v>
      </c>
      <c r="G381" s="34" t="s">
        <v>22</v>
      </c>
    </row>
    <row r="382" spans="1:7">
      <c r="A382" s="29">
        <v>46182</v>
      </c>
      <c r="B382" s="30">
        <v>0.45279861111111119</v>
      </c>
      <c r="C382" s="31" t="s">
        <v>20</v>
      </c>
      <c r="D382" s="28">
        <v>7</v>
      </c>
      <c r="E382" s="32">
        <v>86.08</v>
      </c>
      <c r="F382" s="33" t="s">
        <v>21</v>
      </c>
      <c r="G382" s="34" t="s">
        <v>22</v>
      </c>
    </row>
    <row r="383" spans="1:7">
      <c r="A383" s="29">
        <v>46182</v>
      </c>
      <c r="B383" s="30">
        <v>0.45279861111111119</v>
      </c>
      <c r="C383" s="31" t="s">
        <v>20</v>
      </c>
      <c r="D383" s="28">
        <v>89</v>
      </c>
      <c r="E383" s="32">
        <v>86.08</v>
      </c>
      <c r="F383" s="33" t="s">
        <v>21</v>
      </c>
      <c r="G383" s="34" t="s">
        <v>22</v>
      </c>
    </row>
    <row r="384" spans="1:7">
      <c r="A384" s="29">
        <v>46182</v>
      </c>
      <c r="B384" s="30">
        <v>0.45279861111111119</v>
      </c>
      <c r="C384" s="31" t="s">
        <v>20</v>
      </c>
      <c r="D384" s="28">
        <v>99</v>
      </c>
      <c r="E384" s="32">
        <v>86.08</v>
      </c>
      <c r="F384" s="33" t="s">
        <v>21</v>
      </c>
      <c r="G384" s="34" t="s">
        <v>22</v>
      </c>
    </row>
    <row r="385" spans="1:7">
      <c r="A385" s="29">
        <v>46182</v>
      </c>
      <c r="B385" s="30">
        <v>0.45303275462962966</v>
      </c>
      <c r="C385" s="31" t="s">
        <v>20</v>
      </c>
      <c r="D385" s="28">
        <v>3</v>
      </c>
      <c r="E385" s="32">
        <v>86.05</v>
      </c>
      <c r="F385" s="33" t="s">
        <v>21</v>
      </c>
      <c r="G385" s="34" t="s">
        <v>22</v>
      </c>
    </row>
    <row r="386" spans="1:7">
      <c r="A386" s="29">
        <v>46182</v>
      </c>
      <c r="B386" s="30">
        <v>0.45303275462962966</v>
      </c>
      <c r="C386" s="31" t="s">
        <v>20</v>
      </c>
      <c r="D386" s="28">
        <v>97</v>
      </c>
      <c r="E386" s="32">
        <v>86.05</v>
      </c>
      <c r="F386" s="33" t="s">
        <v>21</v>
      </c>
      <c r="G386" s="34" t="s">
        <v>22</v>
      </c>
    </row>
    <row r="387" spans="1:7">
      <c r="A387" s="29">
        <v>46182</v>
      </c>
      <c r="B387" s="30">
        <v>0.45359756944444451</v>
      </c>
      <c r="C387" s="31" t="s">
        <v>20</v>
      </c>
      <c r="D387" s="28">
        <v>34</v>
      </c>
      <c r="E387" s="32">
        <v>86.04</v>
      </c>
      <c r="F387" s="33" t="s">
        <v>21</v>
      </c>
      <c r="G387" s="34" t="s">
        <v>26</v>
      </c>
    </row>
    <row r="388" spans="1:7">
      <c r="A388" s="29">
        <v>46182</v>
      </c>
      <c r="B388" s="30">
        <v>0.45359756944444451</v>
      </c>
      <c r="C388" s="31" t="s">
        <v>20</v>
      </c>
      <c r="D388" s="28">
        <v>66</v>
      </c>
      <c r="E388" s="32">
        <v>86.04</v>
      </c>
      <c r="F388" s="33" t="s">
        <v>21</v>
      </c>
      <c r="G388" s="34" t="s">
        <v>26</v>
      </c>
    </row>
    <row r="389" spans="1:7">
      <c r="A389" s="29">
        <v>46182</v>
      </c>
      <c r="B389" s="30">
        <v>0.45359756944444451</v>
      </c>
      <c r="C389" s="31" t="s">
        <v>20</v>
      </c>
      <c r="D389" s="28">
        <v>100</v>
      </c>
      <c r="E389" s="32">
        <v>86.03</v>
      </c>
      <c r="F389" s="33" t="s">
        <v>21</v>
      </c>
      <c r="G389" s="34" t="s">
        <v>22</v>
      </c>
    </row>
    <row r="390" spans="1:7">
      <c r="A390" s="29">
        <v>46182</v>
      </c>
      <c r="B390" s="30">
        <v>0.45366701388888897</v>
      </c>
      <c r="C390" s="31" t="s">
        <v>20</v>
      </c>
      <c r="D390" s="28">
        <v>59</v>
      </c>
      <c r="E390" s="32">
        <v>86.01</v>
      </c>
      <c r="F390" s="33" t="s">
        <v>21</v>
      </c>
      <c r="G390" s="34" t="s">
        <v>26</v>
      </c>
    </row>
    <row r="391" spans="1:7">
      <c r="A391" s="29">
        <v>46182</v>
      </c>
      <c r="B391" s="30">
        <v>0.45366701388888897</v>
      </c>
      <c r="C391" s="31" t="s">
        <v>20</v>
      </c>
      <c r="D391" s="28">
        <v>41</v>
      </c>
      <c r="E391" s="32">
        <v>86.01</v>
      </c>
      <c r="F391" s="33" t="s">
        <v>21</v>
      </c>
      <c r="G391" s="34" t="s">
        <v>26</v>
      </c>
    </row>
    <row r="392" spans="1:7">
      <c r="A392" s="29">
        <v>46182</v>
      </c>
      <c r="B392" s="30">
        <v>0.45366701388888897</v>
      </c>
      <c r="C392" s="31" t="s">
        <v>20</v>
      </c>
      <c r="D392" s="28">
        <v>100</v>
      </c>
      <c r="E392" s="32">
        <v>86.01</v>
      </c>
      <c r="F392" s="33" t="s">
        <v>21</v>
      </c>
      <c r="G392" s="34" t="s">
        <v>26</v>
      </c>
    </row>
    <row r="393" spans="1:7">
      <c r="A393" s="29">
        <v>46182</v>
      </c>
      <c r="B393" s="30">
        <v>0.45411793981481485</v>
      </c>
      <c r="C393" s="31" t="s">
        <v>20</v>
      </c>
      <c r="D393" s="28">
        <v>1</v>
      </c>
      <c r="E393" s="32">
        <v>85.94</v>
      </c>
      <c r="F393" s="33" t="s">
        <v>21</v>
      </c>
      <c r="G393" s="34" t="s">
        <v>23</v>
      </c>
    </row>
    <row r="394" spans="1:7">
      <c r="A394" s="29">
        <v>46182</v>
      </c>
      <c r="B394" s="30">
        <v>0.45411793981481485</v>
      </c>
      <c r="C394" s="31" t="s">
        <v>20</v>
      </c>
      <c r="D394" s="28">
        <v>9</v>
      </c>
      <c r="E394" s="32">
        <v>85.95</v>
      </c>
      <c r="F394" s="33" t="s">
        <v>21</v>
      </c>
      <c r="G394" s="34" t="s">
        <v>23</v>
      </c>
    </row>
    <row r="395" spans="1:7">
      <c r="A395" s="29">
        <v>46182</v>
      </c>
      <c r="B395" s="30">
        <v>0.45411793981481485</v>
      </c>
      <c r="C395" s="31" t="s">
        <v>20</v>
      </c>
      <c r="D395" s="28">
        <v>85</v>
      </c>
      <c r="E395" s="32">
        <v>85.95</v>
      </c>
      <c r="F395" s="33" t="s">
        <v>21</v>
      </c>
      <c r="G395" s="34" t="s">
        <v>23</v>
      </c>
    </row>
    <row r="396" spans="1:7">
      <c r="A396" s="29">
        <v>46182</v>
      </c>
      <c r="B396" s="30">
        <v>0.45411793981481485</v>
      </c>
      <c r="C396" s="31" t="s">
        <v>20</v>
      </c>
      <c r="D396" s="28">
        <v>96</v>
      </c>
      <c r="E396" s="32">
        <v>85.94</v>
      </c>
      <c r="F396" s="33" t="s">
        <v>21</v>
      </c>
      <c r="G396" s="34" t="s">
        <v>23</v>
      </c>
    </row>
    <row r="397" spans="1:7">
      <c r="A397" s="29">
        <v>46182</v>
      </c>
      <c r="B397" s="30">
        <v>0.45411793981481485</v>
      </c>
      <c r="C397" s="31" t="s">
        <v>20</v>
      </c>
      <c r="D397" s="28">
        <v>110</v>
      </c>
      <c r="E397" s="32">
        <v>85.95</v>
      </c>
      <c r="F397" s="33" t="s">
        <v>21</v>
      </c>
      <c r="G397" s="34" t="s">
        <v>23</v>
      </c>
    </row>
    <row r="398" spans="1:7">
      <c r="A398" s="29">
        <v>46182</v>
      </c>
      <c r="B398" s="30">
        <v>0.45411793981481485</v>
      </c>
      <c r="C398" s="31" t="s">
        <v>20</v>
      </c>
      <c r="D398" s="28">
        <v>71</v>
      </c>
      <c r="E398" s="32">
        <v>85.94</v>
      </c>
      <c r="F398" s="33" t="s">
        <v>21</v>
      </c>
      <c r="G398" s="34" t="s">
        <v>23</v>
      </c>
    </row>
    <row r="399" spans="1:7">
      <c r="A399" s="29">
        <v>46182</v>
      </c>
      <c r="B399" s="30">
        <v>0.45411793981481485</v>
      </c>
      <c r="C399" s="31" t="s">
        <v>20</v>
      </c>
      <c r="D399" s="28">
        <v>4</v>
      </c>
      <c r="E399" s="32">
        <v>85.94</v>
      </c>
      <c r="F399" s="33" t="s">
        <v>21</v>
      </c>
      <c r="G399" s="34" t="s">
        <v>22</v>
      </c>
    </row>
    <row r="400" spans="1:7">
      <c r="A400" s="29">
        <v>46182</v>
      </c>
      <c r="B400" s="30">
        <v>0.45411793981481485</v>
      </c>
      <c r="C400" s="31" t="s">
        <v>20</v>
      </c>
      <c r="D400" s="28">
        <v>30</v>
      </c>
      <c r="E400" s="32">
        <v>85.95</v>
      </c>
      <c r="F400" s="33" t="s">
        <v>21</v>
      </c>
      <c r="G400" s="34" t="s">
        <v>22</v>
      </c>
    </row>
    <row r="401" spans="1:7">
      <c r="A401" s="29">
        <v>46182</v>
      </c>
      <c r="B401" s="30">
        <v>0.45411793981481485</v>
      </c>
      <c r="C401" s="31" t="s">
        <v>20</v>
      </c>
      <c r="D401" s="28">
        <v>66</v>
      </c>
      <c r="E401" s="32">
        <v>85.95</v>
      </c>
      <c r="F401" s="33" t="s">
        <v>21</v>
      </c>
      <c r="G401" s="34" t="s">
        <v>22</v>
      </c>
    </row>
    <row r="402" spans="1:7">
      <c r="A402" s="29">
        <v>46182</v>
      </c>
      <c r="B402" s="30">
        <v>0.45411793981481485</v>
      </c>
      <c r="C402" s="31" t="s">
        <v>20</v>
      </c>
      <c r="D402" s="28">
        <v>96</v>
      </c>
      <c r="E402" s="32">
        <v>85.94</v>
      </c>
      <c r="F402" s="33" t="s">
        <v>21</v>
      </c>
      <c r="G402" s="34" t="s">
        <v>22</v>
      </c>
    </row>
    <row r="403" spans="1:7">
      <c r="A403" s="29">
        <v>46182</v>
      </c>
      <c r="B403" s="30">
        <v>0.45411793981481485</v>
      </c>
      <c r="C403" s="31" t="s">
        <v>20</v>
      </c>
      <c r="D403" s="28">
        <v>100</v>
      </c>
      <c r="E403" s="32">
        <v>85.94</v>
      </c>
      <c r="F403" s="33" t="s">
        <v>21</v>
      </c>
      <c r="G403" s="34" t="s">
        <v>22</v>
      </c>
    </row>
    <row r="404" spans="1:7">
      <c r="A404" s="29">
        <v>46182</v>
      </c>
      <c r="B404" s="30">
        <v>0.45411793981481485</v>
      </c>
      <c r="C404" s="31" t="s">
        <v>20</v>
      </c>
      <c r="D404" s="28">
        <v>100</v>
      </c>
      <c r="E404" s="32">
        <v>85.95</v>
      </c>
      <c r="F404" s="33" t="s">
        <v>21</v>
      </c>
      <c r="G404" s="34" t="s">
        <v>22</v>
      </c>
    </row>
    <row r="405" spans="1:7">
      <c r="A405" s="29">
        <v>46182</v>
      </c>
      <c r="B405" s="30">
        <v>0.45411793981481485</v>
      </c>
      <c r="C405" s="31" t="s">
        <v>20</v>
      </c>
      <c r="D405" s="28">
        <v>100</v>
      </c>
      <c r="E405" s="32">
        <v>85.95</v>
      </c>
      <c r="F405" s="33" t="s">
        <v>21</v>
      </c>
      <c r="G405" s="34" t="s">
        <v>22</v>
      </c>
    </row>
    <row r="406" spans="1:7">
      <c r="A406" s="29">
        <v>46182</v>
      </c>
      <c r="B406" s="30">
        <v>0.45411793981481485</v>
      </c>
      <c r="C406" s="31" t="s">
        <v>20</v>
      </c>
      <c r="D406" s="28">
        <v>25</v>
      </c>
      <c r="E406" s="32">
        <v>85.94</v>
      </c>
      <c r="F406" s="33" t="s">
        <v>21</v>
      </c>
      <c r="G406" s="34" t="s">
        <v>22</v>
      </c>
    </row>
    <row r="407" spans="1:7">
      <c r="A407" s="29">
        <v>46182</v>
      </c>
      <c r="B407" s="30">
        <v>0.45411793981481485</v>
      </c>
      <c r="C407" s="31" t="s">
        <v>20</v>
      </c>
      <c r="D407" s="28">
        <v>31</v>
      </c>
      <c r="E407" s="32">
        <v>85.94</v>
      </c>
      <c r="F407" s="33" t="s">
        <v>21</v>
      </c>
      <c r="G407" s="34" t="s">
        <v>22</v>
      </c>
    </row>
    <row r="408" spans="1:7">
      <c r="A408" s="29">
        <v>46182</v>
      </c>
      <c r="B408" s="30">
        <v>0.45411793981481485</v>
      </c>
      <c r="C408" s="31" t="s">
        <v>20</v>
      </c>
      <c r="D408" s="28">
        <v>32</v>
      </c>
      <c r="E408" s="32">
        <v>85.94</v>
      </c>
      <c r="F408" s="33" t="s">
        <v>21</v>
      </c>
      <c r="G408" s="34" t="s">
        <v>22</v>
      </c>
    </row>
    <row r="409" spans="1:7">
      <c r="A409" s="29">
        <v>46182</v>
      </c>
      <c r="B409" s="30">
        <v>0.45411793981481485</v>
      </c>
      <c r="C409" s="31" t="s">
        <v>20</v>
      </c>
      <c r="D409" s="28">
        <v>44</v>
      </c>
      <c r="E409" s="32">
        <v>85.94</v>
      </c>
      <c r="F409" s="33" t="s">
        <v>21</v>
      </c>
      <c r="G409" s="34" t="s">
        <v>22</v>
      </c>
    </row>
    <row r="410" spans="1:7">
      <c r="A410" s="29">
        <v>46182</v>
      </c>
      <c r="B410" s="30">
        <v>0.45411793981481485</v>
      </c>
      <c r="C410" s="31" t="s">
        <v>20</v>
      </c>
      <c r="D410" s="28">
        <v>100</v>
      </c>
      <c r="E410" s="32">
        <v>85.94</v>
      </c>
      <c r="F410" s="33" t="s">
        <v>21</v>
      </c>
      <c r="G410" s="34" t="s">
        <v>22</v>
      </c>
    </row>
    <row r="411" spans="1:7">
      <c r="A411" s="29">
        <v>46182</v>
      </c>
      <c r="B411" s="30">
        <v>0.45411793981481485</v>
      </c>
      <c r="C411" s="31" t="s">
        <v>20</v>
      </c>
      <c r="D411" s="28">
        <v>100</v>
      </c>
      <c r="E411" s="32">
        <v>85.94</v>
      </c>
      <c r="F411" s="33" t="s">
        <v>21</v>
      </c>
      <c r="G411" s="34" t="s">
        <v>22</v>
      </c>
    </row>
    <row r="412" spans="1:7">
      <c r="A412" s="29">
        <v>46182</v>
      </c>
      <c r="B412" s="30">
        <v>0.45613912037037041</v>
      </c>
      <c r="C412" s="31" t="s">
        <v>20</v>
      </c>
      <c r="D412" s="28">
        <v>32</v>
      </c>
      <c r="E412" s="32">
        <v>85.84</v>
      </c>
      <c r="F412" s="33" t="s">
        <v>21</v>
      </c>
      <c r="G412" s="34" t="s">
        <v>23</v>
      </c>
    </row>
    <row r="413" spans="1:7">
      <c r="A413" s="29">
        <v>46182</v>
      </c>
      <c r="B413" s="30">
        <v>0.45613912037037041</v>
      </c>
      <c r="C413" s="31" t="s">
        <v>20</v>
      </c>
      <c r="D413" s="28">
        <v>64</v>
      </c>
      <c r="E413" s="32">
        <v>85.84</v>
      </c>
      <c r="F413" s="33" t="s">
        <v>21</v>
      </c>
      <c r="G413" s="34" t="s">
        <v>23</v>
      </c>
    </row>
    <row r="414" spans="1:7">
      <c r="A414" s="29">
        <v>46182</v>
      </c>
      <c r="B414" s="30">
        <v>0.45613912037037041</v>
      </c>
      <c r="C414" s="31" t="s">
        <v>20</v>
      </c>
      <c r="D414" s="28">
        <v>100</v>
      </c>
      <c r="E414" s="32">
        <v>85.85</v>
      </c>
      <c r="F414" s="33" t="s">
        <v>21</v>
      </c>
      <c r="G414" s="34" t="s">
        <v>22</v>
      </c>
    </row>
    <row r="415" spans="1:7">
      <c r="A415" s="29">
        <v>46182</v>
      </c>
      <c r="B415" s="30">
        <v>0.45613912037037041</v>
      </c>
      <c r="C415" s="31" t="s">
        <v>20</v>
      </c>
      <c r="D415" s="28">
        <v>100</v>
      </c>
      <c r="E415" s="32">
        <v>85.84</v>
      </c>
      <c r="F415" s="33" t="s">
        <v>21</v>
      </c>
      <c r="G415" s="34" t="s">
        <v>22</v>
      </c>
    </row>
    <row r="416" spans="1:7">
      <c r="A416" s="29">
        <v>46182</v>
      </c>
      <c r="B416" s="30">
        <v>0.45613912037037041</v>
      </c>
      <c r="C416" s="31" t="s">
        <v>20</v>
      </c>
      <c r="D416" s="28">
        <v>100</v>
      </c>
      <c r="E416" s="32">
        <v>85.84</v>
      </c>
      <c r="F416" s="33" t="s">
        <v>21</v>
      </c>
      <c r="G416" s="34" t="s">
        <v>22</v>
      </c>
    </row>
    <row r="417" spans="1:7">
      <c r="A417" s="29">
        <v>46182</v>
      </c>
      <c r="B417" s="30">
        <v>0.45613912037037041</v>
      </c>
      <c r="C417" s="31" t="s">
        <v>20</v>
      </c>
      <c r="D417" s="28">
        <v>100</v>
      </c>
      <c r="E417" s="32">
        <v>85.84</v>
      </c>
      <c r="F417" s="33" t="s">
        <v>21</v>
      </c>
      <c r="G417" s="34" t="s">
        <v>22</v>
      </c>
    </row>
    <row r="418" spans="1:7">
      <c r="A418" s="29">
        <v>46182</v>
      </c>
      <c r="B418" s="30">
        <v>0.45613912037037041</v>
      </c>
      <c r="C418" s="31" t="s">
        <v>20</v>
      </c>
      <c r="D418" s="28">
        <v>100</v>
      </c>
      <c r="E418" s="32">
        <v>85.84</v>
      </c>
      <c r="F418" s="33" t="s">
        <v>21</v>
      </c>
      <c r="G418" s="34" t="s">
        <v>22</v>
      </c>
    </row>
    <row r="419" spans="1:7">
      <c r="A419" s="29">
        <v>46182</v>
      </c>
      <c r="B419" s="30">
        <v>0.45613946759259261</v>
      </c>
      <c r="C419" s="31" t="s">
        <v>20</v>
      </c>
      <c r="D419" s="28">
        <v>200</v>
      </c>
      <c r="E419" s="32">
        <v>85.84</v>
      </c>
      <c r="F419" s="33" t="s">
        <v>21</v>
      </c>
      <c r="G419" s="34" t="s">
        <v>23</v>
      </c>
    </row>
    <row r="420" spans="1:7">
      <c r="A420" s="29">
        <v>46182</v>
      </c>
      <c r="B420" s="30">
        <v>0.45613946759259261</v>
      </c>
      <c r="C420" s="31" t="s">
        <v>20</v>
      </c>
      <c r="D420" s="28">
        <v>304</v>
      </c>
      <c r="E420" s="32">
        <v>85.84</v>
      </c>
      <c r="F420" s="33" t="s">
        <v>21</v>
      </c>
      <c r="G420" s="34" t="s">
        <v>23</v>
      </c>
    </row>
    <row r="421" spans="1:7">
      <c r="A421" s="29">
        <v>46182</v>
      </c>
      <c r="B421" s="30">
        <v>0.45613946759259261</v>
      </c>
      <c r="C421" s="31" t="s">
        <v>20</v>
      </c>
      <c r="D421" s="28">
        <v>700</v>
      </c>
      <c r="E421" s="32">
        <v>85.84</v>
      </c>
      <c r="F421" s="33" t="s">
        <v>21</v>
      </c>
      <c r="G421" s="34" t="s">
        <v>23</v>
      </c>
    </row>
    <row r="422" spans="1:7">
      <c r="A422" s="29">
        <v>46182</v>
      </c>
      <c r="B422" s="30">
        <v>0.45613946759259261</v>
      </c>
      <c r="C422" s="31" t="s">
        <v>20</v>
      </c>
      <c r="D422" s="28">
        <v>16</v>
      </c>
      <c r="E422" s="32">
        <v>85.84</v>
      </c>
      <c r="F422" s="33" t="s">
        <v>21</v>
      </c>
      <c r="G422" s="34" t="s">
        <v>22</v>
      </c>
    </row>
    <row r="423" spans="1:7">
      <c r="A423" s="29">
        <v>46182</v>
      </c>
      <c r="B423" s="30">
        <v>0.45613946759259261</v>
      </c>
      <c r="C423" s="31" t="s">
        <v>20</v>
      </c>
      <c r="D423" s="28">
        <v>84</v>
      </c>
      <c r="E423" s="32">
        <v>85.84</v>
      </c>
      <c r="F423" s="33" t="s">
        <v>21</v>
      </c>
      <c r="G423" s="34" t="s">
        <v>22</v>
      </c>
    </row>
    <row r="424" spans="1:7">
      <c r="A424" s="29">
        <v>46182</v>
      </c>
      <c r="B424" s="30">
        <v>0.45613946759259261</v>
      </c>
      <c r="C424" s="31" t="s">
        <v>20</v>
      </c>
      <c r="D424" s="28">
        <v>100</v>
      </c>
      <c r="E424" s="32">
        <v>85.84</v>
      </c>
      <c r="F424" s="33" t="s">
        <v>21</v>
      </c>
      <c r="G424" s="34" t="s">
        <v>22</v>
      </c>
    </row>
    <row r="425" spans="1:7">
      <c r="A425" s="29">
        <v>46182</v>
      </c>
      <c r="B425" s="30">
        <v>0.45913831018518525</v>
      </c>
      <c r="C425" s="31" t="s">
        <v>20</v>
      </c>
      <c r="D425" s="28">
        <v>50</v>
      </c>
      <c r="E425" s="32">
        <v>85.84</v>
      </c>
      <c r="F425" s="33" t="s">
        <v>21</v>
      </c>
      <c r="G425" s="34" t="s">
        <v>22</v>
      </c>
    </row>
    <row r="426" spans="1:7">
      <c r="A426" s="29">
        <v>46182</v>
      </c>
      <c r="B426" s="30">
        <v>0.45930300925925927</v>
      </c>
      <c r="C426" s="31" t="s">
        <v>20</v>
      </c>
      <c r="D426" s="28">
        <v>8</v>
      </c>
      <c r="E426" s="32">
        <v>85.84</v>
      </c>
      <c r="F426" s="33" t="s">
        <v>21</v>
      </c>
      <c r="G426" s="34" t="s">
        <v>23</v>
      </c>
    </row>
    <row r="427" spans="1:7">
      <c r="A427" s="29">
        <v>46182</v>
      </c>
      <c r="B427" s="30">
        <v>0.45930300925925927</v>
      </c>
      <c r="C427" s="31" t="s">
        <v>20</v>
      </c>
      <c r="D427" s="28">
        <v>92</v>
      </c>
      <c r="E427" s="32">
        <v>85.84</v>
      </c>
      <c r="F427" s="33" t="s">
        <v>21</v>
      </c>
      <c r="G427" s="34" t="s">
        <v>23</v>
      </c>
    </row>
    <row r="428" spans="1:7">
      <c r="A428" s="29">
        <v>46182</v>
      </c>
      <c r="B428" s="30">
        <v>0.45930300925925927</v>
      </c>
      <c r="C428" s="31" t="s">
        <v>20</v>
      </c>
      <c r="D428" s="28">
        <v>100</v>
      </c>
      <c r="E428" s="32">
        <v>85.84</v>
      </c>
      <c r="F428" s="33" t="s">
        <v>21</v>
      </c>
      <c r="G428" s="34" t="s">
        <v>23</v>
      </c>
    </row>
    <row r="429" spans="1:7">
      <c r="A429" s="29">
        <v>46182</v>
      </c>
      <c r="B429" s="30">
        <v>0.45930300925925927</v>
      </c>
      <c r="C429" s="31" t="s">
        <v>20</v>
      </c>
      <c r="D429" s="28">
        <v>50</v>
      </c>
      <c r="E429" s="32">
        <v>85.84</v>
      </c>
      <c r="F429" s="33" t="s">
        <v>21</v>
      </c>
      <c r="G429" s="34" t="s">
        <v>22</v>
      </c>
    </row>
    <row r="430" spans="1:7">
      <c r="A430" s="29">
        <v>46182</v>
      </c>
      <c r="B430" s="30">
        <v>0.45930300925925927</v>
      </c>
      <c r="C430" s="31" t="s">
        <v>20</v>
      </c>
      <c r="D430" s="28">
        <v>50</v>
      </c>
      <c r="E430" s="32">
        <v>85.84</v>
      </c>
      <c r="F430" s="33" t="s">
        <v>21</v>
      </c>
      <c r="G430" s="34" t="s">
        <v>22</v>
      </c>
    </row>
    <row r="431" spans="1:7">
      <c r="A431" s="29">
        <v>46182</v>
      </c>
      <c r="B431" s="30">
        <v>0.45930300925925927</v>
      </c>
      <c r="C431" s="31" t="s">
        <v>20</v>
      </c>
      <c r="D431" s="28">
        <v>100</v>
      </c>
      <c r="E431" s="32">
        <v>85.84</v>
      </c>
      <c r="F431" s="33" t="s">
        <v>21</v>
      </c>
      <c r="G431" s="34" t="s">
        <v>22</v>
      </c>
    </row>
    <row r="432" spans="1:7">
      <c r="A432" s="29">
        <v>46182</v>
      </c>
      <c r="B432" s="30">
        <v>0.4593204861111112</v>
      </c>
      <c r="C432" s="31" t="s">
        <v>20</v>
      </c>
      <c r="D432" s="28">
        <v>28</v>
      </c>
      <c r="E432" s="32">
        <v>85.83</v>
      </c>
      <c r="F432" s="33" t="s">
        <v>21</v>
      </c>
      <c r="G432" s="34" t="s">
        <v>23</v>
      </c>
    </row>
    <row r="433" spans="1:7">
      <c r="A433" s="29">
        <v>46182</v>
      </c>
      <c r="B433" s="30">
        <v>0.4593204861111112</v>
      </c>
      <c r="C433" s="31" t="s">
        <v>20</v>
      </c>
      <c r="D433" s="28">
        <v>32</v>
      </c>
      <c r="E433" s="32">
        <v>85.83</v>
      </c>
      <c r="F433" s="33" t="s">
        <v>21</v>
      </c>
      <c r="G433" s="34" t="s">
        <v>23</v>
      </c>
    </row>
    <row r="434" spans="1:7">
      <c r="A434" s="29">
        <v>46182</v>
      </c>
      <c r="B434" s="30">
        <v>0.4593204861111112</v>
      </c>
      <c r="C434" s="31" t="s">
        <v>20</v>
      </c>
      <c r="D434" s="28">
        <v>50</v>
      </c>
      <c r="E434" s="32">
        <v>85.83</v>
      </c>
      <c r="F434" s="33" t="s">
        <v>21</v>
      </c>
      <c r="G434" s="34" t="s">
        <v>23</v>
      </c>
    </row>
    <row r="435" spans="1:7">
      <c r="A435" s="29">
        <v>46182</v>
      </c>
      <c r="B435" s="30">
        <v>0.4593204861111112</v>
      </c>
      <c r="C435" s="31" t="s">
        <v>20</v>
      </c>
      <c r="D435" s="28">
        <v>8</v>
      </c>
      <c r="E435" s="32">
        <v>85.83</v>
      </c>
      <c r="F435" s="33" t="s">
        <v>21</v>
      </c>
      <c r="G435" s="34" t="s">
        <v>22</v>
      </c>
    </row>
    <row r="436" spans="1:7">
      <c r="A436" s="29">
        <v>46182</v>
      </c>
      <c r="B436" s="30">
        <v>0.4593204861111112</v>
      </c>
      <c r="C436" s="31" t="s">
        <v>20</v>
      </c>
      <c r="D436" s="28">
        <v>28</v>
      </c>
      <c r="E436" s="32">
        <v>85.83</v>
      </c>
      <c r="F436" s="33" t="s">
        <v>21</v>
      </c>
      <c r="G436" s="34" t="s">
        <v>22</v>
      </c>
    </row>
    <row r="437" spans="1:7">
      <c r="A437" s="29">
        <v>46182</v>
      </c>
      <c r="B437" s="30">
        <v>0.4593204861111112</v>
      </c>
      <c r="C437" s="31" t="s">
        <v>20</v>
      </c>
      <c r="D437" s="28">
        <v>28</v>
      </c>
      <c r="E437" s="32">
        <v>85.83</v>
      </c>
      <c r="F437" s="33" t="s">
        <v>21</v>
      </c>
      <c r="G437" s="34" t="s">
        <v>22</v>
      </c>
    </row>
    <row r="438" spans="1:7">
      <c r="A438" s="29">
        <v>46182</v>
      </c>
      <c r="B438" s="30">
        <v>0.4593204861111112</v>
      </c>
      <c r="C438" s="31" t="s">
        <v>20</v>
      </c>
      <c r="D438" s="28">
        <v>28</v>
      </c>
      <c r="E438" s="32">
        <v>85.83</v>
      </c>
      <c r="F438" s="33" t="s">
        <v>21</v>
      </c>
      <c r="G438" s="34" t="s">
        <v>22</v>
      </c>
    </row>
    <row r="439" spans="1:7">
      <c r="A439" s="29">
        <v>46182</v>
      </c>
      <c r="B439" s="30">
        <v>0.4593204861111112</v>
      </c>
      <c r="C439" s="31" t="s">
        <v>20</v>
      </c>
      <c r="D439" s="28">
        <v>62</v>
      </c>
      <c r="E439" s="32">
        <v>85.83</v>
      </c>
      <c r="F439" s="33" t="s">
        <v>21</v>
      </c>
      <c r="G439" s="34" t="s">
        <v>22</v>
      </c>
    </row>
    <row r="440" spans="1:7">
      <c r="A440" s="29">
        <v>46182</v>
      </c>
      <c r="B440" s="30">
        <v>0.4593204861111112</v>
      </c>
      <c r="C440" s="31" t="s">
        <v>20</v>
      </c>
      <c r="D440" s="28">
        <v>72</v>
      </c>
      <c r="E440" s="32">
        <v>85.83</v>
      </c>
      <c r="F440" s="33" t="s">
        <v>21</v>
      </c>
      <c r="G440" s="34" t="s">
        <v>22</v>
      </c>
    </row>
    <row r="441" spans="1:7">
      <c r="A441" s="29">
        <v>46182</v>
      </c>
      <c r="B441" s="30">
        <v>0.4593204861111112</v>
      </c>
      <c r="C441" s="31" t="s">
        <v>20</v>
      </c>
      <c r="D441" s="28">
        <v>72</v>
      </c>
      <c r="E441" s="32">
        <v>85.83</v>
      </c>
      <c r="F441" s="33" t="s">
        <v>21</v>
      </c>
      <c r="G441" s="34" t="s">
        <v>22</v>
      </c>
    </row>
    <row r="442" spans="1:7">
      <c r="A442" s="29">
        <v>46182</v>
      </c>
      <c r="B442" s="30">
        <v>0.4593204861111112</v>
      </c>
      <c r="C442" s="31" t="s">
        <v>20</v>
      </c>
      <c r="D442" s="28">
        <v>92</v>
      </c>
      <c r="E442" s="32">
        <v>85.83</v>
      </c>
      <c r="F442" s="33" t="s">
        <v>21</v>
      </c>
      <c r="G442" s="34" t="s">
        <v>22</v>
      </c>
    </row>
    <row r="443" spans="1:7">
      <c r="A443" s="29">
        <v>46182</v>
      </c>
      <c r="B443" s="30">
        <v>0.4593204861111112</v>
      </c>
      <c r="C443" s="31" t="s">
        <v>20</v>
      </c>
      <c r="D443" s="28">
        <v>100</v>
      </c>
      <c r="E443" s="32">
        <v>85.83</v>
      </c>
      <c r="F443" s="33" t="s">
        <v>21</v>
      </c>
      <c r="G443" s="34" t="s">
        <v>22</v>
      </c>
    </row>
    <row r="444" spans="1:7">
      <c r="A444" s="29">
        <v>46182</v>
      </c>
      <c r="B444" s="30">
        <v>0.4593204861111112</v>
      </c>
      <c r="C444" s="31" t="s">
        <v>20</v>
      </c>
      <c r="D444" s="28">
        <v>100</v>
      </c>
      <c r="E444" s="32">
        <v>85.83</v>
      </c>
      <c r="F444" s="33" t="s">
        <v>21</v>
      </c>
      <c r="G444" s="34" t="s">
        <v>22</v>
      </c>
    </row>
    <row r="445" spans="1:7">
      <c r="A445" s="29">
        <v>46182</v>
      </c>
      <c r="B445" s="30">
        <v>0.45932060185185197</v>
      </c>
      <c r="C445" s="31" t="s">
        <v>20</v>
      </c>
      <c r="D445" s="28">
        <v>100</v>
      </c>
      <c r="E445" s="32">
        <v>85.81</v>
      </c>
      <c r="F445" s="33" t="s">
        <v>21</v>
      </c>
      <c r="G445" s="34" t="s">
        <v>22</v>
      </c>
    </row>
    <row r="446" spans="1:7">
      <c r="A446" s="29">
        <v>46182</v>
      </c>
      <c r="B446" s="30">
        <v>0.45932060185185197</v>
      </c>
      <c r="C446" s="31" t="s">
        <v>20</v>
      </c>
      <c r="D446" s="28">
        <v>100</v>
      </c>
      <c r="E446" s="32">
        <v>85.81</v>
      </c>
      <c r="F446" s="33" t="s">
        <v>21</v>
      </c>
      <c r="G446" s="34" t="s">
        <v>22</v>
      </c>
    </row>
    <row r="447" spans="1:7">
      <c r="A447" s="29">
        <v>46182</v>
      </c>
      <c r="B447" s="30">
        <v>0.4596679398148148</v>
      </c>
      <c r="C447" s="31" t="s">
        <v>20</v>
      </c>
      <c r="D447" s="28">
        <v>1</v>
      </c>
      <c r="E447" s="32">
        <v>85.77</v>
      </c>
      <c r="F447" s="33" t="s">
        <v>21</v>
      </c>
      <c r="G447" s="34" t="s">
        <v>23</v>
      </c>
    </row>
    <row r="448" spans="1:7">
      <c r="A448" s="29">
        <v>46182</v>
      </c>
      <c r="B448" s="30">
        <v>0.4596679398148148</v>
      </c>
      <c r="C448" s="31" t="s">
        <v>20</v>
      </c>
      <c r="D448" s="28">
        <v>42</v>
      </c>
      <c r="E448" s="32">
        <v>85.77</v>
      </c>
      <c r="F448" s="33" t="s">
        <v>21</v>
      </c>
      <c r="G448" s="34" t="s">
        <v>23</v>
      </c>
    </row>
    <row r="449" spans="1:7">
      <c r="A449" s="29">
        <v>46182</v>
      </c>
      <c r="B449" s="30">
        <v>0.4596679398148148</v>
      </c>
      <c r="C449" s="31" t="s">
        <v>20</v>
      </c>
      <c r="D449" s="28">
        <v>99</v>
      </c>
      <c r="E449" s="32">
        <v>85.77</v>
      </c>
      <c r="F449" s="33" t="s">
        <v>21</v>
      </c>
      <c r="G449" s="34" t="s">
        <v>23</v>
      </c>
    </row>
    <row r="450" spans="1:7">
      <c r="A450" s="29">
        <v>46182</v>
      </c>
      <c r="B450" s="30">
        <v>0.4596679398148148</v>
      </c>
      <c r="C450" s="31" t="s">
        <v>20</v>
      </c>
      <c r="D450" s="28">
        <v>100</v>
      </c>
      <c r="E450" s="32">
        <v>85.77</v>
      </c>
      <c r="F450" s="33" t="s">
        <v>21</v>
      </c>
      <c r="G450" s="34" t="s">
        <v>23</v>
      </c>
    </row>
    <row r="451" spans="1:7">
      <c r="A451" s="29">
        <v>46182</v>
      </c>
      <c r="B451" s="30">
        <v>0.4596679398148148</v>
      </c>
      <c r="C451" s="31" t="s">
        <v>20</v>
      </c>
      <c r="D451" s="28">
        <v>1</v>
      </c>
      <c r="E451" s="32">
        <v>85.77</v>
      </c>
      <c r="F451" s="33" t="s">
        <v>21</v>
      </c>
      <c r="G451" s="34" t="s">
        <v>22</v>
      </c>
    </row>
    <row r="452" spans="1:7">
      <c r="A452" s="29">
        <v>46182</v>
      </c>
      <c r="B452" s="30">
        <v>0.4596679398148148</v>
      </c>
      <c r="C452" s="31" t="s">
        <v>20</v>
      </c>
      <c r="D452" s="28">
        <v>43</v>
      </c>
      <c r="E452" s="32">
        <v>85.77</v>
      </c>
      <c r="F452" s="33" t="s">
        <v>21</v>
      </c>
      <c r="G452" s="34" t="s">
        <v>22</v>
      </c>
    </row>
    <row r="453" spans="1:7">
      <c r="A453" s="29">
        <v>46182</v>
      </c>
      <c r="B453" s="30">
        <v>0.4596679398148148</v>
      </c>
      <c r="C453" s="31" t="s">
        <v>20</v>
      </c>
      <c r="D453" s="28">
        <v>57</v>
      </c>
      <c r="E453" s="32">
        <v>85.77</v>
      </c>
      <c r="F453" s="33" t="s">
        <v>21</v>
      </c>
      <c r="G453" s="34" t="s">
        <v>22</v>
      </c>
    </row>
    <row r="454" spans="1:7">
      <c r="A454" s="29">
        <v>46182</v>
      </c>
      <c r="B454" s="30">
        <v>0.4596679398148148</v>
      </c>
      <c r="C454" s="31" t="s">
        <v>20</v>
      </c>
      <c r="D454" s="28">
        <v>100</v>
      </c>
      <c r="E454" s="32">
        <v>85.77</v>
      </c>
      <c r="F454" s="33" t="s">
        <v>21</v>
      </c>
      <c r="G454" s="34" t="s">
        <v>22</v>
      </c>
    </row>
    <row r="455" spans="1:7">
      <c r="A455" s="29">
        <v>46182</v>
      </c>
      <c r="B455" s="30">
        <v>0.4596679398148148</v>
      </c>
      <c r="C455" s="31" t="s">
        <v>20</v>
      </c>
      <c r="D455" s="28">
        <v>57</v>
      </c>
      <c r="E455" s="32">
        <v>85.77</v>
      </c>
      <c r="F455" s="33" t="s">
        <v>21</v>
      </c>
      <c r="G455" s="34" t="s">
        <v>22</v>
      </c>
    </row>
    <row r="456" spans="1:7">
      <c r="A456" s="29">
        <v>46182</v>
      </c>
      <c r="B456" s="30">
        <v>0.4596679398148148</v>
      </c>
      <c r="C456" s="31" t="s">
        <v>20</v>
      </c>
      <c r="D456" s="28">
        <v>10</v>
      </c>
      <c r="E456" s="32">
        <v>85.76</v>
      </c>
      <c r="F456" s="33" t="s">
        <v>21</v>
      </c>
      <c r="G456" s="34" t="s">
        <v>22</v>
      </c>
    </row>
    <row r="457" spans="1:7">
      <c r="A457" s="29">
        <v>46182</v>
      </c>
      <c r="B457" s="30">
        <v>0.4596679398148148</v>
      </c>
      <c r="C457" s="31" t="s">
        <v>20</v>
      </c>
      <c r="D457" s="28">
        <v>61</v>
      </c>
      <c r="E457" s="32">
        <v>85.76</v>
      </c>
      <c r="F457" s="33" t="s">
        <v>21</v>
      </c>
      <c r="G457" s="34" t="s">
        <v>22</v>
      </c>
    </row>
    <row r="458" spans="1:7">
      <c r="A458" s="29">
        <v>46182</v>
      </c>
      <c r="B458" s="30">
        <v>0.4596679398148148</v>
      </c>
      <c r="C458" s="31" t="s">
        <v>20</v>
      </c>
      <c r="D458" s="28">
        <v>90</v>
      </c>
      <c r="E458" s="32">
        <v>85.76</v>
      </c>
      <c r="F458" s="33" t="s">
        <v>21</v>
      </c>
      <c r="G458" s="34" t="s">
        <v>22</v>
      </c>
    </row>
    <row r="459" spans="1:7">
      <c r="A459" s="29">
        <v>46182</v>
      </c>
      <c r="B459" s="30">
        <v>0.45984247685185187</v>
      </c>
      <c r="C459" s="31" t="s">
        <v>20</v>
      </c>
      <c r="D459" s="28">
        <v>100</v>
      </c>
      <c r="E459" s="32">
        <v>85.66</v>
      </c>
      <c r="F459" s="33" t="s">
        <v>21</v>
      </c>
      <c r="G459" s="34" t="s">
        <v>26</v>
      </c>
    </row>
    <row r="460" spans="1:7">
      <c r="A460" s="29">
        <v>46182</v>
      </c>
      <c r="B460" s="30">
        <v>0.45984247685185187</v>
      </c>
      <c r="C460" s="31" t="s">
        <v>20</v>
      </c>
      <c r="D460" s="28">
        <v>100</v>
      </c>
      <c r="E460" s="32">
        <v>85.66</v>
      </c>
      <c r="F460" s="33" t="s">
        <v>21</v>
      </c>
      <c r="G460" s="34" t="s">
        <v>26</v>
      </c>
    </row>
    <row r="461" spans="1:7">
      <c r="A461" s="29">
        <v>46182</v>
      </c>
      <c r="B461" s="30">
        <v>0.45984247685185187</v>
      </c>
      <c r="C461" s="31" t="s">
        <v>20</v>
      </c>
      <c r="D461" s="28">
        <v>72</v>
      </c>
      <c r="E461" s="32">
        <v>85.67</v>
      </c>
      <c r="F461" s="33" t="s">
        <v>21</v>
      </c>
      <c r="G461" s="34" t="s">
        <v>23</v>
      </c>
    </row>
    <row r="462" spans="1:7">
      <c r="A462" s="29">
        <v>46182</v>
      </c>
      <c r="B462" s="30">
        <v>0.45984247685185187</v>
      </c>
      <c r="C462" s="31" t="s">
        <v>20</v>
      </c>
      <c r="D462" s="28">
        <v>151</v>
      </c>
      <c r="E462" s="32">
        <v>85.67</v>
      </c>
      <c r="F462" s="33" t="s">
        <v>21</v>
      </c>
      <c r="G462" s="34" t="s">
        <v>22</v>
      </c>
    </row>
    <row r="463" spans="1:7">
      <c r="A463" s="29">
        <v>46182</v>
      </c>
      <c r="B463" s="30">
        <v>0.45984247685185187</v>
      </c>
      <c r="C463" s="31" t="s">
        <v>20</v>
      </c>
      <c r="D463" s="28">
        <v>200</v>
      </c>
      <c r="E463" s="32">
        <v>85.67</v>
      </c>
      <c r="F463" s="33" t="s">
        <v>21</v>
      </c>
      <c r="G463" s="34" t="s">
        <v>22</v>
      </c>
    </row>
    <row r="464" spans="1:7">
      <c r="A464" s="29">
        <v>46182</v>
      </c>
      <c r="B464" s="30">
        <v>0.45984247685185187</v>
      </c>
      <c r="C464" s="31" t="s">
        <v>20</v>
      </c>
      <c r="D464" s="28">
        <v>19</v>
      </c>
      <c r="E464" s="32">
        <v>85.66</v>
      </c>
      <c r="F464" s="33" t="s">
        <v>21</v>
      </c>
      <c r="G464" s="34" t="s">
        <v>22</v>
      </c>
    </row>
    <row r="465" spans="1:7">
      <c r="A465" s="29">
        <v>46182</v>
      </c>
      <c r="B465" s="30">
        <v>0.45984247685185187</v>
      </c>
      <c r="C465" s="31" t="s">
        <v>20</v>
      </c>
      <c r="D465" s="28">
        <v>23</v>
      </c>
      <c r="E465" s="32">
        <v>85.66</v>
      </c>
      <c r="F465" s="33" t="s">
        <v>21</v>
      </c>
      <c r="G465" s="34" t="s">
        <v>22</v>
      </c>
    </row>
    <row r="466" spans="1:7">
      <c r="A466" s="29">
        <v>46182</v>
      </c>
      <c r="B466" s="30">
        <v>0.45984247685185187</v>
      </c>
      <c r="C466" s="31" t="s">
        <v>20</v>
      </c>
      <c r="D466" s="28">
        <v>23</v>
      </c>
      <c r="E466" s="32">
        <v>85.66</v>
      </c>
      <c r="F466" s="33" t="s">
        <v>21</v>
      </c>
      <c r="G466" s="34" t="s">
        <v>22</v>
      </c>
    </row>
    <row r="467" spans="1:7">
      <c r="A467" s="29">
        <v>46182</v>
      </c>
      <c r="B467" s="30">
        <v>0.45984247685185187</v>
      </c>
      <c r="C467" s="31" t="s">
        <v>20</v>
      </c>
      <c r="D467" s="28">
        <v>27</v>
      </c>
      <c r="E467" s="32">
        <v>85.66</v>
      </c>
      <c r="F467" s="33" t="s">
        <v>21</v>
      </c>
      <c r="G467" s="34" t="s">
        <v>22</v>
      </c>
    </row>
    <row r="468" spans="1:7">
      <c r="A468" s="29">
        <v>46182</v>
      </c>
      <c r="B468" s="30">
        <v>0.45984247685185187</v>
      </c>
      <c r="C468" s="31" t="s">
        <v>20</v>
      </c>
      <c r="D468" s="28">
        <v>28</v>
      </c>
      <c r="E468" s="32">
        <v>85.67</v>
      </c>
      <c r="F468" s="33" t="s">
        <v>21</v>
      </c>
      <c r="G468" s="34" t="s">
        <v>22</v>
      </c>
    </row>
    <row r="469" spans="1:7">
      <c r="A469" s="29">
        <v>46182</v>
      </c>
      <c r="B469" s="30">
        <v>0.45984247685185187</v>
      </c>
      <c r="C469" s="31" t="s">
        <v>20</v>
      </c>
      <c r="D469" s="28">
        <v>31</v>
      </c>
      <c r="E469" s="32">
        <v>85.66</v>
      </c>
      <c r="F469" s="33" t="s">
        <v>21</v>
      </c>
      <c r="G469" s="34" t="s">
        <v>22</v>
      </c>
    </row>
    <row r="470" spans="1:7">
      <c r="A470" s="29">
        <v>46182</v>
      </c>
      <c r="B470" s="30">
        <v>0.45984247685185187</v>
      </c>
      <c r="C470" s="31" t="s">
        <v>20</v>
      </c>
      <c r="D470" s="28">
        <v>35</v>
      </c>
      <c r="E470" s="32">
        <v>85.66</v>
      </c>
      <c r="F470" s="33" t="s">
        <v>21</v>
      </c>
      <c r="G470" s="34" t="s">
        <v>22</v>
      </c>
    </row>
    <row r="471" spans="1:7">
      <c r="A471" s="29">
        <v>46182</v>
      </c>
      <c r="B471" s="30">
        <v>0.45984247685185187</v>
      </c>
      <c r="C471" s="31" t="s">
        <v>20</v>
      </c>
      <c r="D471" s="28">
        <v>42</v>
      </c>
      <c r="E471" s="32">
        <v>85.66</v>
      </c>
      <c r="F471" s="33" t="s">
        <v>21</v>
      </c>
      <c r="G471" s="34" t="s">
        <v>22</v>
      </c>
    </row>
    <row r="472" spans="1:7">
      <c r="A472" s="29">
        <v>46182</v>
      </c>
      <c r="B472" s="30">
        <v>0.45984247685185187</v>
      </c>
      <c r="C472" s="31" t="s">
        <v>20</v>
      </c>
      <c r="D472" s="28">
        <v>49</v>
      </c>
      <c r="E472" s="32">
        <v>85.67</v>
      </c>
      <c r="F472" s="33" t="s">
        <v>21</v>
      </c>
      <c r="G472" s="34" t="s">
        <v>22</v>
      </c>
    </row>
    <row r="473" spans="1:7">
      <c r="A473" s="29">
        <v>46182</v>
      </c>
      <c r="B473" s="30">
        <v>0.45984247685185187</v>
      </c>
      <c r="C473" s="31" t="s">
        <v>20</v>
      </c>
      <c r="D473" s="28">
        <v>58</v>
      </c>
      <c r="E473" s="32">
        <v>85.66</v>
      </c>
      <c r="F473" s="33" t="s">
        <v>21</v>
      </c>
      <c r="G473" s="34" t="s">
        <v>22</v>
      </c>
    </row>
    <row r="474" spans="1:7">
      <c r="A474" s="29">
        <v>46182</v>
      </c>
      <c r="B474" s="30">
        <v>0.45984247685185187</v>
      </c>
      <c r="C474" s="31" t="s">
        <v>20</v>
      </c>
      <c r="D474" s="28">
        <v>65</v>
      </c>
      <c r="E474" s="32">
        <v>85.66</v>
      </c>
      <c r="F474" s="33" t="s">
        <v>21</v>
      </c>
      <c r="G474" s="34" t="s">
        <v>22</v>
      </c>
    </row>
    <row r="475" spans="1:7">
      <c r="A475" s="29">
        <v>46182</v>
      </c>
      <c r="B475" s="30">
        <v>0.45984247685185187</v>
      </c>
      <c r="C475" s="31" t="s">
        <v>20</v>
      </c>
      <c r="D475" s="28">
        <v>77</v>
      </c>
      <c r="E475" s="32">
        <v>85.66</v>
      </c>
      <c r="F475" s="33" t="s">
        <v>21</v>
      </c>
      <c r="G475" s="34" t="s">
        <v>22</v>
      </c>
    </row>
    <row r="476" spans="1:7">
      <c r="A476" s="29">
        <v>46182</v>
      </c>
      <c r="B476" s="30">
        <v>0.46309027777777778</v>
      </c>
      <c r="C476" s="31" t="s">
        <v>20</v>
      </c>
      <c r="D476" s="28">
        <v>19</v>
      </c>
      <c r="E476" s="32">
        <v>85.59</v>
      </c>
      <c r="F476" s="33" t="s">
        <v>21</v>
      </c>
      <c r="G476" s="34" t="s">
        <v>26</v>
      </c>
    </row>
    <row r="477" spans="1:7">
      <c r="A477" s="29">
        <v>46182</v>
      </c>
      <c r="B477" s="30">
        <v>0.46556967592592602</v>
      </c>
      <c r="C477" s="31" t="s">
        <v>20</v>
      </c>
      <c r="D477" s="28">
        <v>1</v>
      </c>
      <c r="E477" s="32">
        <v>85.65</v>
      </c>
      <c r="F477" s="33" t="s">
        <v>21</v>
      </c>
      <c r="G477" s="34" t="s">
        <v>26</v>
      </c>
    </row>
    <row r="478" spans="1:7">
      <c r="A478" s="29">
        <v>46182</v>
      </c>
      <c r="B478" s="30">
        <v>0.46743912037037039</v>
      </c>
      <c r="C478" s="31" t="s">
        <v>20</v>
      </c>
      <c r="D478" s="28">
        <v>43</v>
      </c>
      <c r="E478" s="32">
        <v>85.64</v>
      </c>
      <c r="F478" s="33" t="s">
        <v>21</v>
      </c>
      <c r="G478" s="34" t="s">
        <v>27</v>
      </c>
    </row>
    <row r="479" spans="1:7">
      <c r="A479" s="29">
        <v>46182</v>
      </c>
      <c r="B479" s="30">
        <v>0.46744791666666674</v>
      </c>
      <c r="C479" s="31" t="s">
        <v>20</v>
      </c>
      <c r="D479" s="28">
        <v>17</v>
      </c>
      <c r="E479" s="32">
        <v>85.64</v>
      </c>
      <c r="F479" s="33" t="s">
        <v>21</v>
      </c>
      <c r="G479" s="34" t="s">
        <v>22</v>
      </c>
    </row>
    <row r="480" spans="1:7">
      <c r="A480" s="29">
        <v>46182</v>
      </c>
      <c r="B480" s="30">
        <v>0.46928726851851854</v>
      </c>
      <c r="C480" s="31" t="s">
        <v>20</v>
      </c>
      <c r="D480" s="28">
        <v>46</v>
      </c>
      <c r="E480" s="32">
        <v>85.67</v>
      </c>
      <c r="F480" s="33" t="s">
        <v>21</v>
      </c>
      <c r="G480" s="34" t="s">
        <v>23</v>
      </c>
    </row>
    <row r="481" spans="1:7">
      <c r="A481" s="29">
        <v>46182</v>
      </c>
      <c r="B481" s="30">
        <v>0.46928726851851854</v>
      </c>
      <c r="C481" s="31" t="s">
        <v>20</v>
      </c>
      <c r="D481" s="28">
        <v>54</v>
      </c>
      <c r="E481" s="32">
        <v>85.67</v>
      </c>
      <c r="F481" s="33" t="s">
        <v>21</v>
      </c>
      <c r="G481" s="34" t="s">
        <v>23</v>
      </c>
    </row>
    <row r="482" spans="1:7">
      <c r="A482" s="29">
        <v>46182</v>
      </c>
      <c r="B482" s="30">
        <v>0.46928726851851854</v>
      </c>
      <c r="C482" s="31" t="s">
        <v>20</v>
      </c>
      <c r="D482" s="28">
        <v>117</v>
      </c>
      <c r="E482" s="32">
        <v>85.67</v>
      </c>
      <c r="F482" s="33" t="s">
        <v>21</v>
      </c>
      <c r="G482" s="34" t="s">
        <v>23</v>
      </c>
    </row>
    <row r="483" spans="1:7">
      <c r="A483" s="29">
        <v>46182</v>
      </c>
      <c r="B483" s="30">
        <v>0.46928726851851854</v>
      </c>
      <c r="C483" s="31" t="s">
        <v>20</v>
      </c>
      <c r="D483" s="28">
        <v>100</v>
      </c>
      <c r="E483" s="32">
        <v>85.67</v>
      </c>
      <c r="F483" s="33" t="s">
        <v>21</v>
      </c>
      <c r="G483" s="34" t="s">
        <v>22</v>
      </c>
    </row>
    <row r="484" spans="1:7">
      <c r="A484" s="29">
        <v>46182</v>
      </c>
      <c r="B484" s="30">
        <v>0.47150937500000012</v>
      </c>
      <c r="C484" s="31" t="s">
        <v>20</v>
      </c>
      <c r="D484" s="28">
        <v>100</v>
      </c>
      <c r="E484" s="32">
        <v>85.65</v>
      </c>
      <c r="F484" s="33" t="s">
        <v>21</v>
      </c>
      <c r="G484" s="34" t="s">
        <v>26</v>
      </c>
    </row>
    <row r="485" spans="1:7">
      <c r="A485" s="29">
        <v>46182</v>
      </c>
      <c r="B485" s="30">
        <v>0.47150937500000012</v>
      </c>
      <c r="C485" s="31" t="s">
        <v>20</v>
      </c>
      <c r="D485" s="28">
        <v>67</v>
      </c>
      <c r="E485" s="32">
        <v>85.64</v>
      </c>
      <c r="F485" s="33" t="s">
        <v>21</v>
      </c>
      <c r="G485" s="34" t="s">
        <v>23</v>
      </c>
    </row>
    <row r="486" spans="1:7">
      <c r="A486" s="29">
        <v>46182</v>
      </c>
      <c r="B486" s="30">
        <v>0.47150937500000012</v>
      </c>
      <c r="C486" s="31" t="s">
        <v>20</v>
      </c>
      <c r="D486" s="28">
        <v>148</v>
      </c>
      <c r="E486" s="32">
        <v>85.64</v>
      </c>
      <c r="F486" s="33" t="s">
        <v>21</v>
      </c>
      <c r="G486" s="34" t="s">
        <v>23</v>
      </c>
    </row>
    <row r="487" spans="1:7">
      <c r="A487" s="29">
        <v>46182</v>
      </c>
      <c r="B487" s="30">
        <v>0.47150937500000012</v>
      </c>
      <c r="C487" s="31" t="s">
        <v>20</v>
      </c>
      <c r="D487" s="28">
        <v>9</v>
      </c>
      <c r="E487" s="32">
        <v>85.64</v>
      </c>
      <c r="F487" s="33" t="s">
        <v>21</v>
      </c>
      <c r="G487" s="34" t="s">
        <v>22</v>
      </c>
    </row>
    <row r="488" spans="1:7">
      <c r="A488" s="29">
        <v>46182</v>
      </c>
      <c r="B488" s="30">
        <v>0.47150937500000012</v>
      </c>
      <c r="C488" s="31" t="s">
        <v>20</v>
      </c>
      <c r="D488" s="28">
        <v>17</v>
      </c>
      <c r="E488" s="32">
        <v>85.64</v>
      </c>
      <c r="F488" s="33" t="s">
        <v>21</v>
      </c>
      <c r="G488" s="34" t="s">
        <v>22</v>
      </c>
    </row>
    <row r="489" spans="1:7">
      <c r="A489" s="29">
        <v>46182</v>
      </c>
      <c r="B489" s="30">
        <v>0.47150937500000012</v>
      </c>
      <c r="C489" s="31" t="s">
        <v>20</v>
      </c>
      <c r="D489" s="28">
        <v>26</v>
      </c>
      <c r="E489" s="32">
        <v>85.64</v>
      </c>
      <c r="F489" s="33" t="s">
        <v>21</v>
      </c>
      <c r="G489" s="34" t="s">
        <v>22</v>
      </c>
    </row>
    <row r="490" spans="1:7">
      <c r="A490" s="29">
        <v>46182</v>
      </c>
      <c r="B490" s="30">
        <v>0.47150937500000012</v>
      </c>
      <c r="C490" s="31" t="s">
        <v>20</v>
      </c>
      <c r="D490" s="28">
        <v>83</v>
      </c>
      <c r="E490" s="32">
        <v>85.64</v>
      </c>
      <c r="F490" s="33" t="s">
        <v>21</v>
      </c>
      <c r="G490" s="34" t="s">
        <v>22</v>
      </c>
    </row>
    <row r="491" spans="1:7">
      <c r="A491" s="29">
        <v>46182</v>
      </c>
      <c r="B491" s="30">
        <v>0.47150937500000012</v>
      </c>
      <c r="C491" s="31" t="s">
        <v>20</v>
      </c>
      <c r="D491" s="28">
        <v>100</v>
      </c>
      <c r="E491" s="32">
        <v>85.64</v>
      </c>
      <c r="F491" s="33" t="s">
        <v>21</v>
      </c>
      <c r="G491" s="34" t="s">
        <v>22</v>
      </c>
    </row>
    <row r="492" spans="1:7">
      <c r="A492" s="29">
        <v>46182</v>
      </c>
      <c r="B492" s="30">
        <v>0.47150949074074078</v>
      </c>
      <c r="C492" s="31" t="s">
        <v>20</v>
      </c>
      <c r="D492" s="28">
        <v>50</v>
      </c>
      <c r="E492" s="32">
        <v>85.64</v>
      </c>
      <c r="F492" s="33" t="s">
        <v>21</v>
      </c>
      <c r="G492" s="34" t="s">
        <v>23</v>
      </c>
    </row>
    <row r="493" spans="1:7">
      <c r="A493" s="29">
        <v>46182</v>
      </c>
      <c r="B493" s="30">
        <v>0.47278819444444453</v>
      </c>
      <c r="C493" s="31" t="s">
        <v>20</v>
      </c>
      <c r="D493" s="28">
        <v>15</v>
      </c>
      <c r="E493" s="32">
        <v>85.59</v>
      </c>
      <c r="F493" s="33" t="s">
        <v>21</v>
      </c>
      <c r="G493" s="34" t="s">
        <v>28</v>
      </c>
    </row>
    <row r="494" spans="1:7">
      <c r="A494" s="29">
        <v>46182</v>
      </c>
      <c r="B494" s="30">
        <v>0.47278819444444453</v>
      </c>
      <c r="C494" s="31" t="s">
        <v>20</v>
      </c>
      <c r="D494" s="28">
        <v>30</v>
      </c>
      <c r="E494" s="32">
        <v>85.59</v>
      </c>
      <c r="F494" s="33" t="s">
        <v>21</v>
      </c>
      <c r="G494" s="34" t="s">
        <v>28</v>
      </c>
    </row>
    <row r="495" spans="1:7">
      <c r="A495" s="29">
        <v>46182</v>
      </c>
      <c r="B495" s="30">
        <v>0.47278819444444453</v>
      </c>
      <c r="C495" s="31" t="s">
        <v>20</v>
      </c>
      <c r="D495" s="28">
        <v>55</v>
      </c>
      <c r="E495" s="32">
        <v>85.59</v>
      </c>
      <c r="F495" s="33" t="s">
        <v>21</v>
      </c>
      <c r="G495" s="34" t="s">
        <v>28</v>
      </c>
    </row>
    <row r="496" spans="1:7">
      <c r="A496" s="29">
        <v>46182</v>
      </c>
      <c r="B496" s="30">
        <v>0.47278819444444453</v>
      </c>
      <c r="C496" s="31" t="s">
        <v>20</v>
      </c>
      <c r="D496" s="28">
        <v>19</v>
      </c>
      <c r="E496" s="32">
        <v>85.59</v>
      </c>
      <c r="F496" s="33" t="s">
        <v>21</v>
      </c>
      <c r="G496" s="34" t="s">
        <v>26</v>
      </c>
    </row>
    <row r="497" spans="1:7">
      <c r="A497" s="29">
        <v>46182</v>
      </c>
      <c r="B497" s="30">
        <v>0.47278819444444453</v>
      </c>
      <c r="C497" s="31" t="s">
        <v>20</v>
      </c>
      <c r="D497" s="28">
        <v>27</v>
      </c>
      <c r="E497" s="32">
        <v>85.59</v>
      </c>
      <c r="F497" s="33" t="s">
        <v>21</v>
      </c>
      <c r="G497" s="34" t="s">
        <v>26</v>
      </c>
    </row>
    <row r="498" spans="1:7">
      <c r="A498" s="29">
        <v>46182</v>
      </c>
      <c r="B498" s="30">
        <v>0.47278819444444453</v>
      </c>
      <c r="C498" s="31" t="s">
        <v>20</v>
      </c>
      <c r="D498" s="28">
        <v>54</v>
      </c>
      <c r="E498" s="32">
        <v>85.59</v>
      </c>
      <c r="F498" s="33" t="s">
        <v>21</v>
      </c>
      <c r="G498" s="34" t="s">
        <v>26</v>
      </c>
    </row>
    <row r="499" spans="1:7">
      <c r="A499" s="29">
        <v>46182</v>
      </c>
      <c r="B499" s="30">
        <v>0.47278819444444453</v>
      </c>
      <c r="C499" s="31" t="s">
        <v>20</v>
      </c>
      <c r="D499" s="28">
        <v>55</v>
      </c>
      <c r="E499" s="32">
        <v>85.57</v>
      </c>
      <c r="F499" s="33" t="s">
        <v>21</v>
      </c>
      <c r="G499" s="34" t="s">
        <v>26</v>
      </c>
    </row>
    <row r="500" spans="1:7">
      <c r="A500" s="29">
        <v>46182</v>
      </c>
      <c r="B500" s="30">
        <v>0.47278819444444453</v>
      </c>
      <c r="C500" s="31" t="s">
        <v>20</v>
      </c>
      <c r="D500" s="28">
        <v>100</v>
      </c>
      <c r="E500" s="32">
        <v>85.59</v>
      </c>
      <c r="F500" s="33" t="s">
        <v>21</v>
      </c>
      <c r="G500" s="34" t="s">
        <v>26</v>
      </c>
    </row>
    <row r="501" spans="1:7">
      <c r="A501" s="29">
        <v>46182</v>
      </c>
      <c r="B501" s="30">
        <v>0.47278819444444453</v>
      </c>
      <c r="C501" s="31" t="s">
        <v>20</v>
      </c>
      <c r="D501" s="28">
        <v>7</v>
      </c>
      <c r="E501" s="32">
        <v>85.59</v>
      </c>
      <c r="F501" s="33" t="s">
        <v>21</v>
      </c>
      <c r="G501" s="34" t="s">
        <v>23</v>
      </c>
    </row>
    <row r="502" spans="1:7">
      <c r="A502" s="29">
        <v>46182</v>
      </c>
      <c r="B502" s="30">
        <v>0.47278819444444453</v>
      </c>
      <c r="C502" s="31" t="s">
        <v>20</v>
      </c>
      <c r="D502" s="28">
        <v>93</v>
      </c>
      <c r="E502" s="32">
        <v>85.59</v>
      </c>
      <c r="F502" s="33" t="s">
        <v>21</v>
      </c>
      <c r="G502" s="34" t="s">
        <v>23</v>
      </c>
    </row>
    <row r="503" spans="1:7">
      <c r="A503" s="29">
        <v>46182</v>
      </c>
      <c r="B503" s="30">
        <v>0.47278819444444453</v>
      </c>
      <c r="C503" s="31" t="s">
        <v>20</v>
      </c>
      <c r="D503" s="28">
        <v>100</v>
      </c>
      <c r="E503" s="32">
        <v>85.59</v>
      </c>
      <c r="F503" s="33" t="s">
        <v>21</v>
      </c>
      <c r="G503" s="34" t="s">
        <v>23</v>
      </c>
    </row>
    <row r="504" spans="1:7">
      <c r="A504" s="29">
        <v>46182</v>
      </c>
      <c r="B504" s="30">
        <v>0.47278819444444453</v>
      </c>
      <c r="C504" s="31" t="s">
        <v>20</v>
      </c>
      <c r="D504" s="28">
        <v>100</v>
      </c>
      <c r="E504" s="32">
        <v>85.59</v>
      </c>
      <c r="F504" s="33" t="s">
        <v>21</v>
      </c>
      <c r="G504" s="34" t="s">
        <v>23</v>
      </c>
    </row>
    <row r="505" spans="1:7">
      <c r="A505" s="29">
        <v>46182</v>
      </c>
      <c r="B505" s="30">
        <v>0.47278819444444453</v>
      </c>
      <c r="C505" s="31" t="s">
        <v>20</v>
      </c>
      <c r="D505" s="28">
        <v>200</v>
      </c>
      <c r="E505" s="32">
        <v>85.59</v>
      </c>
      <c r="F505" s="33" t="s">
        <v>21</v>
      </c>
      <c r="G505" s="34" t="s">
        <v>23</v>
      </c>
    </row>
    <row r="506" spans="1:7">
      <c r="A506" s="29">
        <v>46182</v>
      </c>
      <c r="B506" s="30">
        <v>0.47278819444444453</v>
      </c>
      <c r="C506" s="31" t="s">
        <v>20</v>
      </c>
      <c r="D506" s="28">
        <v>3</v>
      </c>
      <c r="E506" s="32">
        <v>85.59</v>
      </c>
      <c r="F506" s="33" t="s">
        <v>21</v>
      </c>
      <c r="G506" s="34" t="s">
        <v>22</v>
      </c>
    </row>
    <row r="507" spans="1:7">
      <c r="A507" s="29">
        <v>46182</v>
      </c>
      <c r="B507" s="30">
        <v>0.47278819444444453</v>
      </c>
      <c r="C507" s="31" t="s">
        <v>20</v>
      </c>
      <c r="D507" s="28">
        <v>197</v>
      </c>
      <c r="E507" s="32">
        <v>85.59</v>
      </c>
      <c r="F507" s="33" t="s">
        <v>21</v>
      </c>
      <c r="G507" s="34" t="s">
        <v>22</v>
      </c>
    </row>
    <row r="508" spans="1:7">
      <c r="A508" s="29">
        <v>46182</v>
      </c>
      <c r="B508" s="30">
        <v>0.47339733796296302</v>
      </c>
      <c r="C508" s="31" t="s">
        <v>20</v>
      </c>
      <c r="D508" s="28">
        <v>14</v>
      </c>
      <c r="E508" s="32">
        <v>85.51</v>
      </c>
      <c r="F508" s="33" t="s">
        <v>21</v>
      </c>
      <c r="G508" s="34" t="s">
        <v>23</v>
      </c>
    </row>
    <row r="509" spans="1:7">
      <c r="A509" s="29">
        <v>46182</v>
      </c>
      <c r="B509" s="30">
        <v>0.47339733796296302</v>
      </c>
      <c r="C509" s="31" t="s">
        <v>20</v>
      </c>
      <c r="D509" s="28">
        <v>21</v>
      </c>
      <c r="E509" s="32">
        <v>85.51</v>
      </c>
      <c r="F509" s="33" t="s">
        <v>21</v>
      </c>
      <c r="G509" s="34" t="s">
        <v>23</v>
      </c>
    </row>
    <row r="510" spans="1:7">
      <c r="A510" s="29">
        <v>46182</v>
      </c>
      <c r="B510" s="30">
        <v>0.47339733796296302</v>
      </c>
      <c r="C510" s="31" t="s">
        <v>20</v>
      </c>
      <c r="D510" s="28">
        <v>79</v>
      </c>
      <c r="E510" s="32">
        <v>85.51</v>
      </c>
      <c r="F510" s="33" t="s">
        <v>21</v>
      </c>
      <c r="G510" s="34" t="s">
        <v>23</v>
      </c>
    </row>
    <row r="511" spans="1:7">
      <c r="A511" s="29">
        <v>46182</v>
      </c>
      <c r="B511" s="30">
        <v>0.47339733796296302</v>
      </c>
      <c r="C511" s="31" t="s">
        <v>20</v>
      </c>
      <c r="D511" s="28">
        <v>100</v>
      </c>
      <c r="E511" s="32">
        <v>85.51</v>
      </c>
      <c r="F511" s="33" t="s">
        <v>21</v>
      </c>
      <c r="G511" s="34" t="s">
        <v>23</v>
      </c>
    </row>
    <row r="512" spans="1:7">
      <c r="A512" s="29">
        <v>46182</v>
      </c>
      <c r="B512" s="30">
        <v>0.47339733796296302</v>
      </c>
      <c r="C512" s="31" t="s">
        <v>20</v>
      </c>
      <c r="D512" s="28">
        <v>100</v>
      </c>
      <c r="E512" s="32">
        <v>85.51</v>
      </c>
      <c r="F512" s="33" t="s">
        <v>21</v>
      </c>
      <c r="G512" s="34" t="s">
        <v>23</v>
      </c>
    </row>
    <row r="513" spans="1:7">
      <c r="A513" s="29">
        <v>46182</v>
      </c>
      <c r="B513" s="30">
        <v>0.47339733796296302</v>
      </c>
      <c r="C513" s="31" t="s">
        <v>20</v>
      </c>
      <c r="D513" s="28">
        <v>105</v>
      </c>
      <c r="E513" s="32">
        <v>85.51</v>
      </c>
      <c r="F513" s="33" t="s">
        <v>21</v>
      </c>
      <c r="G513" s="34" t="s">
        <v>23</v>
      </c>
    </row>
    <row r="514" spans="1:7">
      <c r="A514" s="29">
        <v>46182</v>
      </c>
      <c r="B514" s="30">
        <v>0.47339733796296302</v>
      </c>
      <c r="C514" s="31" t="s">
        <v>20</v>
      </c>
      <c r="D514" s="28">
        <v>160</v>
      </c>
      <c r="E514" s="32">
        <v>85.51</v>
      </c>
      <c r="F514" s="33" t="s">
        <v>21</v>
      </c>
      <c r="G514" s="34" t="s">
        <v>23</v>
      </c>
    </row>
    <row r="515" spans="1:7">
      <c r="A515" s="29">
        <v>46182</v>
      </c>
      <c r="B515" s="30">
        <v>0.47339733796296302</v>
      </c>
      <c r="C515" s="31" t="s">
        <v>20</v>
      </c>
      <c r="D515" s="28">
        <v>4</v>
      </c>
      <c r="E515" s="32">
        <v>85.51</v>
      </c>
      <c r="F515" s="33" t="s">
        <v>21</v>
      </c>
      <c r="G515" s="34" t="s">
        <v>22</v>
      </c>
    </row>
    <row r="516" spans="1:7">
      <c r="A516" s="29">
        <v>46182</v>
      </c>
      <c r="B516" s="30">
        <v>0.47339733796296302</v>
      </c>
      <c r="C516" s="31" t="s">
        <v>20</v>
      </c>
      <c r="D516" s="28">
        <v>21</v>
      </c>
      <c r="E516" s="32">
        <v>85.51</v>
      </c>
      <c r="F516" s="33" t="s">
        <v>21</v>
      </c>
      <c r="G516" s="34" t="s">
        <v>22</v>
      </c>
    </row>
    <row r="517" spans="1:7">
      <c r="A517" s="29">
        <v>46182</v>
      </c>
      <c r="B517" s="30">
        <v>0.47339733796296302</v>
      </c>
      <c r="C517" s="31" t="s">
        <v>20</v>
      </c>
      <c r="D517" s="28">
        <v>31</v>
      </c>
      <c r="E517" s="32">
        <v>85.51</v>
      </c>
      <c r="F517" s="33" t="s">
        <v>21</v>
      </c>
      <c r="G517" s="34" t="s">
        <v>22</v>
      </c>
    </row>
    <row r="518" spans="1:7">
      <c r="A518" s="29">
        <v>46182</v>
      </c>
      <c r="B518" s="30">
        <v>0.47339733796296302</v>
      </c>
      <c r="C518" s="31" t="s">
        <v>20</v>
      </c>
      <c r="D518" s="28">
        <v>69</v>
      </c>
      <c r="E518" s="32">
        <v>85.51</v>
      </c>
      <c r="F518" s="33" t="s">
        <v>21</v>
      </c>
      <c r="G518" s="34" t="s">
        <v>22</v>
      </c>
    </row>
    <row r="519" spans="1:7">
      <c r="A519" s="29">
        <v>46182</v>
      </c>
      <c r="B519" s="30">
        <v>0.47339733796296302</v>
      </c>
      <c r="C519" s="31" t="s">
        <v>20</v>
      </c>
      <c r="D519" s="28">
        <v>96</v>
      </c>
      <c r="E519" s="32">
        <v>85.51</v>
      </c>
      <c r="F519" s="33" t="s">
        <v>21</v>
      </c>
      <c r="G519" s="34" t="s">
        <v>22</v>
      </c>
    </row>
    <row r="520" spans="1:7">
      <c r="A520" s="29">
        <v>46182</v>
      </c>
      <c r="B520" s="30">
        <v>0.47339733796296302</v>
      </c>
      <c r="C520" s="31" t="s">
        <v>20</v>
      </c>
      <c r="D520" s="28">
        <v>100</v>
      </c>
      <c r="E520" s="32">
        <v>85.51</v>
      </c>
      <c r="F520" s="33" t="s">
        <v>21</v>
      </c>
      <c r="G520" s="34" t="s">
        <v>22</v>
      </c>
    </row>
    <row r="521" spans="1:7">
      <c r="A521" s="29">
        <v>46182</v>
      </c>
      <c r="B521" s="30">
        <v>0.47339733796296302</v>
      </c>
      <c r="C521" s="31" t="s">
        <v>20</v>
      </c>
      <c r="D521" s="28">
        <v>100</v>
      </c>
      <c r="E521" s="32">
        <v>85.51</v>
      </c>
      <c r="F521" s="33" t="s">
        <v>21</v>
      </c>
      <c r="G521" s="34" t="s">
        <v>22</v>
      </c>
    </row>
    <row r="522" spans="1:7">
      <c r="A522" s="29">
        <v>46182</v>
      </c>
      <c r="B522" s="30">
        <v>0.47339733796296302</v>
      </c>
      <c r="C522" s="31" t="s">
        <v>20</v>
      </c>
      <c r="D522" s="28">
        <v>100</v>
      </c>
      <c r="E522" s="32">
        <v>85.51</v>
      </c>
      <c r="F522" s="33" t="s">
        <v>21</v>
      </c>
      <c r="G522" s="34" t="s">
        <v>22</v>
      </c>
    </row>
    <row r="523" spans="1:7">
      <c r="A523" s="29">
        <v>46182</v>
      </c>
      <c r="B523" s="30">
        <v>0.47339733796296302</v>
      </c>
      <c r="C523" s="31" t="s">
        <v>20</v>
      </c>
      <c r="D523" s="28">
        <v>100</v>
      </c>
      <c r="E523" s="32">
        <v>85.51</v>
      </c>
      <c r="F523" s="33" t="s">
        <v>21</v>
      </c>
      <c r="G523" s="34" t="s">
        <v>22</v>
      </c>
    </row>
    <row r="524" spans="1:7">
      <c r="A524" s="29">
        <v>46182</v>
      </c>
      <c r="B524" s="30">
        <v>0.4752922453703704</v>
      </c>
      <c r="C524" s="31" t="s">
        <v>20</v>
      </c>
      <c r="D524" s="28">
        <v>50</v>
      </c>
      <c r="E524" s="32">
        <v>85.37</v>
      </c>
      <c r="F524" s="33" t="s">
        <v>21</v>
      </c>
      <c r="G524" s="34" t="s">
        <v>22</v>
      </c>
    </row>
    <row r="525" spans="1:7">
      <c r="A525" s="29">
        <v>46182</v>
      </c>
      <c r="B525" s="30">
        <v>0.4752922453703704</v>
      </c>
      <c r="C525" s="31" t="s">
        <v>20</v>
      </c>
      <c r="D525" s="28">
        <v>50</v>
      </c>
      <c r="E525" s="32">
        <v>85.37</v>
      </c>
      <c r="F525" s="33" t="s">
        <v>21</v>
      </c>
      <c r="G525" s="34" t="s">
        <v>22</v>
      </c>
    </row>
    <row r="526" spans="1:7">
      <c r="A526" s="29">
        <v>46182</v>
      </c>
      <c r="B526" s="30">
        <v>0.47529270833333337</v>
      </c>
      <c r="C526" s="31" t="s">
        <v>20</v>
      </c>
      <c r="D526" s="28">
        <v>50</v>
      </c>
      <c r="E526" s="32">
        <v>85.37</v>
      </c>
      <c r="F526" s="33" t="s">
        <v>21</v>
      </c>
      <c r="G526" s="34" t="s">
        <v>22</v>
      </c>
    </row>
    <row r="527" spans="1:7">
      <c r="A527" s="29">
        <v>46182</v>
      </c>
      <c r="B527" s="30">
        <v>0.47593657407407408</v>
      </c>
      <c r="C527" s="31" t="s">
        <v>20</v>
      </c>
      <c r="D527" s="28">
        <v>31</v>
      </c>
      <c r="E527" s="32">
        <v>85.37</v>
      </c>
      <c r="F527" s="33" t="s">
        <v>21</v>
      </c>
      <c r="G527" s="34" t="s">
        <v>23</v>
      </c>
    </row>
    <row r="528" spans="1:7">
      <c r="A528" s="29">
        <v>46182</v>
      </c>
      <c r="B528" s="30">
        <v>0.47593657407407408</v>
      </c>
      <c r="C528" s="31" t="s">
        <v>20</v>
      </c>
      <c r="D528" s="28">
        <v>69</v>
      </c>
      <c r="E528" s="32">
        <v>85.37</v>
      </c>
      <c r="F528" s="33" t="s">
        <v>21</v>
      </c>
      <c r="G528" s="34" t="s">
        <v>23</v>
      </c>
    </row>
    <row r="529" spans="1:7">
      <c r="A529" s="29">
        <v>46182</v>
      </c>
      <c r="B529" s="30">
        <v>0.47593657407407408</v>
      </c>
      <c r="C529" s="31" t="s">
        <v>20</v>
      </c>
      <c r="D529" s="28">
        <v>100</v>
      </c>
      <c r="E529" s="32">
        <v>85.37</v>
      </c>
      <c r="F529" s="33" t="s">
        <v>21</v>
      </c>
      <c r="G529" s="34" t="s">
        <v>23</v>
      </c>
    </row>
    <row r="530" spans="1:7">
      <c r="A530" s="29">
        <v>46182</v>
      </c>
      <c r="B530" s="30">
        <v>0.47593657407407408</v>
      </c>
      <c r="C530" s="31" t="s">
        <v>20</v>
      </c>
      <c r="D530" s="28">
        <v>10</v>
      </c>
      <c r="E530" s="32">
        <v>85.37</v>
      </c>
      <c r="F530" s="33" t="s">
        <v>21</v>
      </c>
      <c r="G530" s="34" t="s">
        <v>22</v>
      </c>
    </row>
    <row r="531" spans="1:7">
      <c r="A531" s="29">
        <v>46182</v>
      </c>
      <c r="B531" s="30">
        <v>0.47593657407407408</v>
      </c>
      <c r="C531" s="31" t="s">
        <v>20</v>
      </c>
      <c r="D531" s="28">
        <v>31</v>
      </c>
      <c r="E531" s="32">
        <v>85.37</v>
      </c>
      <c r="F531" s="33" t="s">
        <v>21</v>
      </c>
      <c r="G531" s="34" t="s">
        <v>22</v>
      </c>
    </row>
    <row r="532" spans="1:7">
      <c r="A532" s="29">
        <v>46182</v>
      </c>
      <c r="B532" s="30">
        <v>0.47593657407407408</v>
      </c>
      <c r="C532" s="31" t="s">
        <v>20</v>
      </c>
      <c r="D532" s="28">
        <v>40</v>
      </c>
      <c r="E532" s="32">
        <v>85.37</v>
      </c>
      <c r="F532" s="33" t="s">
        <v>21</v>
      </c>
      <c r="G532" s="34" t="s">
        <v>22</v>
      </c>
    </row>
    <row r="533" spans="1:7">
      <c r="A533" s="29">
        <v>46182</v>
      </c>
      <c r="B533" s="30">
        <v>0.47593657407407408</v>
      </c>
      <c r="C533" s="31" t="s">
        <v>20</v>
      </c>
      <c r="D533" s="28">
        <v>50</v>
      </c>
      <c r="E533" s="32">
        <v>85.37</v>
      </c>
      <c r="F533" s="33" t="s">
        <v>21</v>
      </c>
      <c r="G533" s="34" t="s">
        <v>22</v>
      </c>
    </row>
    <row r="534" spans="1:7">
      <c r="A534" s="29">
        <v>46182</v>
      </c>
      <c r="B534" s="30">
        <v>0.47593657407407408</v>
      </c>
      <c r="C534" s="31" t="s">
        <v>20</v>
      </c>
      <c r="D534" s="28">
        <v>69</v>
      </c>
      <c r="E534" s="32">
        <v>85.37</v>
      </c>
      <c r="F534" s="33" t="s">
        <v>21</v>
      </c>
      <c r="G534" s="34" t="s">
        <v>22</v>
      </c>
    </row>
    <row r="535" spans="1:7">
      <c r="A535" s="29">
        <v>46182</v>
      </c>
      <c r="B535" s="30">
        <v>0.47593657407407408</v>
      </c>
      <c r="C535" s="31" t="s">
        <v>20</v>
      </c>
      <c r="D535" s="28">
        <v>100</v>
      </c>
      <c r="E535" s="32">
        <v>85.37</v>
      </c>
      <c r="F535" s="33" t="s">
        <v>21</v>
      </c>
      <c r="G535" s="34" t="s">
        <v>22</v>
      </c>
    </row>
    <row r="536" spans="1:7">
      <c r="A536" s="29">
        <v>46182</v>
      </c>
      <c r="B536" s="30">
        <v>0.47753194444444447</v>
      </c>
      <c r="C536" s="31" t="s">
        <v>20</v>
      </c>
      <c r="D536" s="28">
        <v>100</v>
      </c>
      <c r="E536" s="32">
        <v>85.22</v>
      </c>
      <c r="F536" s="33" t="s">
        <v>21</v>
      </c>
      <c r="G536" s="34" t="s">
        <v>26</v>
      </c>
    </row>
    <row r="537" spans="1:7">
      <c r="A537" s="29">
        <v>46182</v>
      </c>
      <c r="B537" s="30">
        <v>0.47753194444444447</v>
      </c>
      <c r="C537" s="31" t="s">
        <v>20</v>
      </c>
      <c r="D537" s="28">
        <v>100</v>
      </c>
      <c r="E537" s="32">
        <v>85.22</v>
      </c>
      <c r="F537" s="33" t="s">
        <v>21</v>
      </c>
      <c r="G537" s="34" t="s">
        <v>26</v>
      </c>
    </row>
    <row r="538" spans="1:7">
      <c r="A538" s="29">
        <v>46182</v>
      </c>
      <c r="B538" s="30">
        <v>0.47809641203703701</v>
      </c>
      <c r="C538" s="31" t="s">
        <v>20</v>
      </c>
      <c r="D538" s="28">
        <v>100</v>
      </c>
      <c r="E538" s="32">
        <v>85.18</v>
      </c>
      <c r="F538" s="33" t="s">
        <v>21</v>
      </c>
      <c r="G538" s="34" t="s">
        <v>26</v>
      </c>
    </row>
    <row r="539" spans="1:7">
      <c r="A539" s="29">
        <v>46182</v>
      </c>
      <c r="B539" s="30">
        <v>0.4786614583333334</v>
      </c>
      <c r="C539" s="31" t="s">
        <v>20</v>
      </c>
      <c r="D539" s="28">
        <v>1</v>
      </c>
      <c r="E539" s="32">
        <v>85.12</v>
      </c>
      <c r="F539" s="33" t="s">
        <v>21</v>
      </c>
      <c r="G539" s="34" t="s">
        <v>26</v>
      </c>
    </row>
    <row r="540" spans="1:7">
      <c r="A540" s="29">
        <v>46182</v>
      </c>
      <c r="B540" s="30">
        <v>0.4786614583333334</v>
      </c>
      <c r="C540" s="31" t="s">
        <v>20</v>
      </c>
      <c r="D540" s="28">
        <v>100</v>
      </c>
      <c r="E540" s="32">
        <v>85.12</v>
      </c>
      <c r="F540" s="33" t="s">
        <v>21</v>
      </c>
      <c r="G540" s="34" t="s">
        <v>26</v>
      </c>
    </row>
    <row r="541" spans="1:7">
      <c r="A541" s="29">
        <v>46182</v>
      </c>
      <c r="B541" s="30">
        <v>0.4786614583333334</v>
      </c>
      <c r="C541" s="31" t="s">
        <v>20</v>
      </c>
      <c r="D541" s="28">
        <v>200</v>
      </c>
      <c r="E541" s="32">
        <v>85.12</v>
      </c>
      <c r="F541" s="33" t="s">
        <v>21</v>
      </c>
      <c r="G541" s="34" t="s">
        <v>22</v>
      </c>
    </row>
    <row r="542" spans="1:7">
      <c r="A542" s="29">
        <v>46182</v>
      </c>
      <c r="B542" s="30">
        <v>0.4786614583333334</v>
      </c>
      <c r="C542" s="31" t="s">
        <v>20</v>
      </c>
      <c r="D542" s="28">
        <v>300</v>
      </c>
      <c r="E542" s="32">
        <v>85.12</v>
      </c>
      <c r="F542" s="33" t="s">
        <v>21</v>
      </c>
      <c r="G542" s="34" t="s">
        <v>22</v>
      </c>
    </row>
    <row r="543" spans="1:7">
      <c r="A543" s="29">
        <v>46182</v>
      </c>
      <c r="B543" s="30">
        <v>0.47875983796296295</v>
      </c>
      <c r="C543" s="31" t="s">
        <v>20</v>
      </c>
      <c r="D543" s="28">
        <v>19</v>
      </c>
      <c r="E543" s="32">
        <v>85.05</v>
      </c>
      <c r="F543" s="33" t="s">
        <v>21</v>
      </c>
      <c r="G543" s="34" t="s">
        <v>26</v>
      </c>
    </row>
    <row r="544" spans="1:7">
      <c r="A544" s="29">
        <v>46182</v>
      </c>
      <c r="B544" s="30">
        <v>0.47891250000000007</v>
      </c>
      <c r="C544" s="31" t="s">
        <v>20</v>
      </c>
      <c r="D544" s="28">
        <v>5</v>
      </c>
      <c r="E544" s="32">
        <v>85.05</v>
      </c>
      <c r="F544" s="33" t="s">
        <v>21</v>
      </c>
      <c r="G544" s="34" t="s">
        <v>22</v>
      </c>
    </row>
    <row r="545" spans="1:7">
      <c r="A545" s="29">
        <v>46182</v>
      </c>
      <c r="B545" s="30">
        <v>0.47917418981481485</v>
      </c>
      <c r="C545" s="31" t="s">
        <v>20</v>
      </c>
      <c r="D545" s="28">
        <v>22</v>
      </c>
      <c r="E545" s="32">
        <v>85.05</v>
      </c>
      <c r="F545" s="33" t="s">
        <v>21</v>
      </c>
      <c r="G545" s="34" t="s">
        <v>26</v>
      </c>
    </row>
    <row r="546" spans="1:7">
      <c r="A546" s="29">
        <v>46182</v>
      </c>
      <c r="B546" s="30">
        <v>0.47949178240740742</v>
      </c>
      <c r="C546" s="31" t="s">
        <v>20</v>
      </c>
      <c r="D546" s="28">
        <v>100</v>
      </c>
      <c r="E546" s="32">
        <v>85.05</v>
      </c>
      <c r="F546" s="33" t="s">
        <v>21</v>
      </c>
      <c r="G546" s="34" t="s">
        <v>26</v>
      </c>
    </row>
    <row r="547" spans="1:7">
      <c r="A547" s="29">
        <v>46182</v>
      </c>
      <c r="B547" s="30">
        <v>0.47949178240740742</v>
      </c>
      <c r="C547" s="31" t="s">
        <v>20</v>
      </c>
      <c r="D547" s="28">
        <v>337</v>
      </c>
      <c r="E547" s="32">
        <v>85.05</v>
      </c>
      <c r="F547" s="33" t="s">
        <v>21</v>
      </c>
      <c r="G547" s="34" t="s">
        <v>23</v>
      </c>
    </row>
    <row r="548" spans="1:7">
      <c r="A548" s="29">
        <v>46182</v>
      </c>
      <c r="B548" s="30">
        <v>0.47949178240740742</v>
      </c>
      <c r="C548" s="31" t="s">
        <v>20</v>
      </c>
      <c r="D548" s="28">
        <v>27</v>
      </c>
      <c r="E548" s="32">
        <v>85.05</v>
      </c>
      <c r="F548" s="33" t="s">
        <v>21</v>
      </c>
      <c r="G548" s="34" t="s">
        <v>23</v>
      </c>
    </row>
    <row r="549" spans="1:7">
      <c r="A549" s="29">
        <v>46182</v>
      </c>
      <c r="B549" s="30">
        <v>0.47949178240740742</v>
      </c>
      <c r="C549" s="31" t="s">
        <v>20</v>
      </c>
      <c r="D549" s="28">
        <v>31</v>
      </c>
      <c r="E549" s="32">
        <v>85.05</v>
      </c>
      <c r="F549" s="33" t="s">
        <v>21</v>
      </c>
      <c r="G549" s="34" t="s">
        <v>23</v>
      </c>
    </row>
    <row r="550" spans="1:7">
      <c r="A550" s="29">
        <v>46182</v>
      </c>
      <c r="B550" s="30">
        <v>0.47949178240740742</v>
      </c>
      <c r="C550" s="31" t="s">
        <v>20</v>
      </c>
      <c r="D550" s="28">
        <v>63</v>
      </c>
      <c r="E550" s="32">
        <v>85.05</v>
      </c>
      <c r="F550" s="33" t="s">
        <v>21</v>
      </c>
      <c r="G550" s="34" t="s">
        <v>23</v>
      </c>
    </row>
    <row r="551" spans="1:7">
      <c r="A551" s="29">
        <v>46182</v>
      </c>
      <c r="B551" s="30">
        <v>0.47949178240740742</v>
      </c>
      <c r="C551" s="31" t="s">
        <v>20</v>
      </c>
      <c r="D551" s="28">
        <v>63</v>
      </c>
      <c r="E551" s="32">
        <v>85.05</v>
      </c>
      <c r="F551" s="33" t="s">
        <v>21</v>
      </c>
      <c r="G551" s="34" t="s">
        <v>23</v>
      </c>
    </row>
    <row r="552" spans="1:7">
      <c r="A552" s="29">
        <v>46182</v>
      </c>
      <c r="B552" s="30">
        <v>0.47949178240740742</v>
      </c>
      <c r="C552" s="31" t="s">
        <v>20</v>
      </c>
      <c r="D552" s="28">
        <v>21</v>
      </c>
      <c r="E552" s="32">
        <v>85.05</v>
      </c>
      <c r="F552" s="33" t="s">
        <v>21</v>
      </c>
      <c r="G552" s="34" t="s">
        <v>23</v>
      </c>
    </row>
    <row r="553" spans="1:7">
      <c r="A553" s="29">
        <v>46182</v>
      </c>
      <c r="B553" s="30">
        <v>0.47949178240740742</v>
      </c>
      <c r="C553" s="31" t="s">
        <v>20</v>
      </c>
      <c r="D553" s="28">
        <v>63</v>
      </c>
      <c r="E553" s="32">
        <v>85.05</v>
      </c>
      <c r="F553" s="33" t="s">
        <v>21</v>
      </c>
      <c r="G553" s="34" t="s">
        <v>22</v>
      </c>
    </row>
    <row r="554" spans="1:7">
      <c r="A554" s="29">
        <v>46182</v>
      </c>
      <c r="B554" s="30">
        <v>0.47949178240740742</v>
      </c>
      <c r="C554" s="31" t="s">
        <v>20</v>
      </c>
      <c r="D554" s="28">
        <v>295</v>
      </c>
      <c r="E554" s="32">
        <v>85.05</v>
      </c>
      <c r="F554" s="33" t="s">
        <v>21</v>
      </c>
      <c r="G554" s="34" t="s">
        <v>22</v>
      </c>
    </row>
    <row r="555" spans="1:7">
      <c r="A555" s="29">
        <v>46182</v>
      </c>
      <c r="B555" s="30">
        <v>0.4831509259259259</v>
      </c>
      <c r="C555" s="31" t="s">
        <v>20</v>
      </c>
      <c r="D555" s="28">
        <v>100</v>
      </c>
      <c r="E555" s="32">
        <v>85.16</v>
      </c>
      <c r="F555" s="33" t="s">
        <v>21</v>
      </c>
      <c r="G555" s="34" t="s">
        <v>26</v>
      </c>
    </row>
    <row r="556" spans="1:7">
      <c r="A556" s="29">
        <v>46182</v>
      </c>
      <c r="B556" s="30">
        <v>0.48317696759259265</v>
      </c>
      <c r="C556" s="31" t="s">
        <v>20</v>
      </c>
      <c r="D556" s="28">
        <v>100</v>
      </c>
      <c r="E556" s="32">
        <v>85.15</v>
      </c>
      <c r="F556" s="33" t="s">
        <v>21</v>
      </c>
      <c r="G556" s="34" t="s">
        <v>22</v>
      </c>
    </row>
    <row r="557" spans="1:7">
      <c r="A557" s="29">
        <v>46182</v>
      </c>
      <c r="B557" s="30">
        <v>0.48317696759259265</v>
      </c>
      <c r="C557" s="31" t="s">
        <v>20</v>
      </c>
      <c r="D557" s="28">
        <v>100</v>
      </c>
      <c r="E557" s="32">
        <v>85.15</v>
      </c>
      <c r="F557" s="33" t="s">
        <v>21</v>
      </c>
      <c r="G557" s="34" t="s">
        <v>22</v>
      </c>
    </row>
    <row r="558" spans="1:7">
      <c r="A558" s="29">
        <v>46182</v>
      </c>
      <c r="B558" s="30">
        <v>0.48339756944444456</v>
      </c>
      <c r="C558" s="31" t="s">
        <v>20</v>
      </c>
      <c r="D558" s="28">
        <v>200</v>
      </c>
      <c r="E558" s="32">
        <v>85.14</v>
      </c>
      <c r="F558" s="33" t="s">
        <v>21</v>
      </c>
      <c r="G558" s="34" t="s">
        <v>22</v>
      </c>
    </row>
    <row r="559" spans="1:7">
      <c r="A559" s="29">
        <v>46182</v>
      </c>
      <c r="B559" s="30">
        <v>0.48367349537037041</v>
      </c>
      <c r="C559" s="31" t="s">
        <v>20</v>
      </c>
      <c r="D559" s="28">
        <v>8</v>
      </c>
      <c r="E559" s="32">
        <v>85.14</v>
      </c>
      <c r="F559" s="33" t="s">
        <v>21</v>
      </c>
      <c r="G559" s="34" t="s">
        <v>22</v>
      </c>
    </row>
    <row r="560" spans="1:7">
      <c r="A560" s="29">
        <v>46182</v>
      </c>
      <c r="B560" s="30">
        <v>0.48367349537037041</v>
      </c>
      <c r="C560" s="31" t="s">
        <v>20</v>
      </c>
      <c r="D560" s="28">
        <v>13</v>
      </c>
      <c r="E560" s="32">
        <v>85.14</v>
      </c>
      <c r="F560" s="33" t="s">
        <v>21</v>
      </c>
      <c r="G560" s="34" t="s">
        <v>22</v>
      </c>
    </row>
    <row r="561" spans="1:7">
      <c r="A561" s="29">
        <v>46182</v>
      </c>
      <c r="B561" s="30">
        <v>0.48367349537037041</v>
      </c>
      <c r="C561" s="31" t="s">
        <v>20</v>
      </c>
      <c r="D561" s="28">
        <v>87</v>
      </c>
      <c r="E561" s="32">
        <v>85.14</v>
      </c>
      <c r="F561" s="33" t="s">
        <v>21</v>
      </c>
      <c r="G561" s="34" t="s">
        <v>22</v>
      </c>
    </row>
    <row r="562" spans="1:7">
      <c r="A562" s="29">
        <v>46182</v>
      </c>
      <c r="B562" s="30">
        <v>0.48367349537037041</v>
      </c>
      <c r="C562" s="31" t="s">
        <v>20</v>
      </c>
      <c r="D562" s="28">
        <v>92</v>
      </c>
      <c r="E562" s="32">
        <v>85.14</v>
      </c>
      <c r="F562" s="33" t="s">
        <v>21</v>
      </c>
      <c r="G562" s="34" t="s">
        <v>22</v>
      </c>
    </row>
    <row r="563" spans="1:7">
      <c r="A563" s="29">
        <v>46182</v>
      </c>
      <c r="B563" s="30">
        <v>0.48438310185185185</v>
      </c>
      <c r="C563" s="31" t="s">
        <v>20</v>
      </c>
      <c r="D563" s="28">
        <v>74</v>
      </c>
      <c r="E563" s="32">
        <v>85.05</v>
      </c>
      <c r="F563" s="33" t="s">
        <v>21</v>
      </c>
      <c r="G563" s="34" t="s">
        <v>22</v>
      </c>
    </row>
    <row r="564" spans="1:7">
      <c r="A564" s="29">
        <v>46182</v>
      </c>
      <c r="B564" s="30">
        <v>0.4844267361111112</v>
      </c>
      <c r="C564" s="31" t="s">
        <v>20</v>
      </c>
      <c r="D564" s="28">
        <v>26</v>
      </c>
      <c r="E564" s="32">
        <v>85.05</v>
      </c>
      <c r="F564" s="33" t="s">
        <v>21</v>
      </c>
      <c r="G564" s="34" t="s">
        <v>22</v>
      </c>
    </row>
    <row r="565" spans="1:7">
      <c r="A565" s="29">
        <v>46182</v>
      </c>
      <c r="B565" s="30">
        <v>0.48447465277777779</v>
      </c>
      <c r="C565" s="31" t="s">
        <v>20</v>
      </c>
      <c r="D565" s="28">
        <v>17</v>
      </c>
      <c r="E565" s="32">
        <v>85.05</v>
      </c>
      <c r="F565" s="33" t="s">
        <v>21</v>
      </c>
      <c r="G565" s="34" t="s">
        <v>22</v>
      </c>
    </row>
    <row r="566" spans="1:7">
      <c r="A566" s="29">
        <v>46182</v>
      </c>
      <c r="B566" s="30">
        <v>0.48447465277777779</v>
      </c>
      <c r="C566" s="31" t="s">
        <v>20</v>
      </c>
      <c r="D566" s="28">
        <v>22</v>
      </c>
      <c r="E566" s="32">
        <v>85.05</v>
      </c>
      <c r="F566" s="33" t="s">
        <v>21</v>
      </c>
      <c r="G566" s="34" t="s">
        <v>22</v>
      </c>
    </row>
    <row r="567" spans="1:7">
      <c r="A567" s="29">
        <v>46182</v>
      </c>
      <c r="B567" s="30">
        <v>0.48447465277777779</v>
      </c>
      <c r="C567" s="31" t="s">
        <v>20</v>
      </c>
      <c r="D567" s="28">
        <v>78</v>
      </c>
      <c r="E567" s="32">
        <v>85.05</v>
      </c>
      <c r="F567" s="33" t="s">
        <v>21</v>
      </c>
      <c r="G567" s="34" t="s">
        <v>22</v>
      </c>
    </row>
    <row r="568" spans="1:7">
      <c r="A568" s="29">
        <v>46182</v>
      </c>
      <c r="B568" s="30">
        <v>0.485063425925926</v>
      </c>
      <c r="C568" s="31" t="s">
        <v>20</v>
      </c>
      <c r="D568" s="28">
        <v>15</v>
      </c>
      <c r="E568" s="32">
        <v>85.05</v>
      </c>
      <c r="F568" s="33" t="s">
        <v>21</v>
      </c>
      <c r="G568" s="34" t="s">
        <v>22</v>
      </c>
    </row>
    <row r="569" spans="1:7">
      <c r="A569" s="29">
        <v>46182</v>
      </c>
      <c r="B569" s="30">
        <v>0.485063425925926</v>
      </c>
      <c r="C569" s="31" t="s">
        <v>20</v>
      </c>
      <c r="D569" s="28">
        <v>20</v>
      </c>
      <c r="E569" s="32">
        <v>85.05</v>
      </c>
      <c r="F569" s="33" t="s">
        <v>21</v>
      </c>
      <c r="G569" s="34" t="s">
        <v>22</v>
      </c>
    </row>
    <row r="570" spans="1:7">
      <c r="A570" s="29">
        <v>46182</v>
      </c>
      <c r="B570" s="30">
        <v>0.48512754629629629</v>
      </c>
      <c r="C570" s="31" t="s">
        <v>20</v>
      </c>
      <c r="D570" s="28">
        <v>48</v>
      </c>
      <c r="E570" s="32">
        <v>85.05</v>
      </c>
      <c r="F570" s="33" t="s">
        <v>21</v>
      </c>
      <c r="G570" s="34" t="s">
        <v>22</v>
      </c>
    </row>
    <row r="571" spans="1:7">
      <c r="A571" s="29">
        <v>46182</v>
      </c>
      <c r="B571" s="30">
        <v>0.48513553240740748</v>
      </c>
      <c r="C571" s="31" t="s">
        <v>20</v>
      </c>
      <c r="D571" s="28">
        <v>100</v>
      </c>
      <c r="E571" s="32">
        <v>85.05</v>
      </c>
      <c r="F571" s="33" t="s">
        <v>21</v>
      </c>
      <c r="G571" s="34" t="s">
        <v>22</v>
      </c>
    </row>
    <row r="572" spans="1:7">
      <c r="A572" s="29">
        <v>46182</v>
      </c>
      <c r="B572" s="30">
        <v>0.48513564814814825</v>
      </c>
      <c r="C572" s="31" t="s">
        <v>20</v>
      </c>
      <c r="D572" s="28">
        <v>100</v>
      </c>
      <c r="E572" s="32">
        <v>85.04</v>
      </c>
      <c r="F572" s="33" t="s">
        <v>21</v>
      </c>
      <c r="G572" s="34" t="s">
        <v>22</v>
      </c>
    </row>
    <row r="573" spans="1:7">
      <c r="A573" s="29">
        <v>46182</v>
      </c>
      <c r="B573" s="30">
        <v>0.4853305555555556</v>
      </c>
      <c r="C573" s="31" t="s">
        <v>20</v>
      </c>
      <c r="D573" s="28">
        <v>52</v>
      </c>
      <c r="E573" s="32">
        <v>85.02</v>
      </c>
      <c r="F573" s="33" t="s">
        <v>21</v>
      </c>
      <c r="G573" s="34" t="s">
        <v>26</v>
      </c>
    </row>
    <row r="574" spans="1:7">
      <c r="A574" s="29">
        <v>46182</v>
      </c>
      <c r="B574" s="30">
        <v>0.48905659722222228</v>
      </c>
      <c r="C574" s="31" t="s">
        <v>20</v>
      </c>
      <c r="D574" s="28">
        <v>99</v>
      </c>
      <c r="E574" s="32">
        <v>85.04</v>
      </c>
      <c r="F574" s="33" t="s">
        <v>21</v>
      </c>
      <c r="G574" s="34" t="s">
        <v>22</v>
      </c>
    </row>
    <row r="575" spans="1:7">
      <c r="A575" s="29">
        <v>46182</v>
      </c>
      <c r="B575" s="30">
        <v>0.48905659722222228</v>
      </c>
      <c r="C575" s="31" t="s">
        <v>20</v>
      </c>
      <c r="D575" s="28">
        <v>100</v>
      </c>
      <c r="E575" s="32">
        <v>85.04</v>
      </c>
      <c r="F575" s="33" t="s">
        <v>21</v>
      </c>
      <c r="G575" s="34" t="s">
        <v>22</v>
      </c>
    </row>
    <row r="576" spans="1:7">
      <c r="A576" s="29">
        <v>46182</v>
      </c>
      <c r="B576" s="30">
        <v>0.48905659722222228</v>
      </c>
      <c r="C576" s="31" t="s">
        <v>20</v>
      </c>
      <c r="D576" s="28">
        <v>100</v>
      </c>
      <c r="E576" s="32">
        <v>85.04</v>
      </c>
      <c r="F576" s="33" t="s">
        <v>21</v>
      </c>
      <c r="G576" s="34" t="s">
        <v>22</v>
      </c>
    </row>
    <row r="577" spans="1:7">
      <c r="A577" s="29">
        <v>46182</v>
      </c>
      <c r="B577" s="30">
        <v>0.48905659722222228</v>
      </c>
      <c r="C577" s="31" t="s">
        <v>20</v>
      </c>
      <c r="D577" s="28">
        <v>1</v>
      </c>
      <c r="E577" s="32">
        <v>85.04</v>
      </c>
      <c r="F577" s="33" t="s">
        <v>21</v>
      </c>
      <c r="G577" s="34" t="s">
        <v>22</v>
      </c>
    </row>
    <row r="578" spans="1:7">
      <c r="A578" s="29">
        <v>46182</v>
      </c>
      <c r="B578" s="30">
        <v>0.48905659722222228</v>
      </c>
      <c r="C578" s="31" t="s">
        <v>20</v>
      </c>
      <c r="D578" s="28">
        <v>10</v>
      </c>
      <c r="E578" s="32">
        <v>85.04</v>
      </c>
      <c r="F578" s="33" t="s">
        <v>21</v>
      </c>
      <c r="G578" s="34" t="s">
        <v>22</v>
      </c>
    </row>
    <row r="579" spans="1:7">
      <c r="A579" s="29">
        <v>46182</v>
      </c>
      <c r="B579" s="30">
        <v>0.48905659722222228</v>
      </c>
      <c r="C579" s="31" t="s">
        <v>20</v>
      </c>
      <c r="D579" s="28">
        <v>30</v>
      </c>
      <c r="E579" s="32">
        <v>85.04</v>
      </c>
      <c r="F579" s="33" t="s">
        <v>21</v>
      </c>
      <c r="G579" s="34" t="s">
        <v>22</v>
      </c>
    </row>
    <row r="580" spans="1:7">
      <c r="A580" s="29">
        <v>46182</v>
      </c>
      <c r="B580" s="30">
        <v>0.48905659722222228</v>
      </c>
      <c r="C580" s="31" t="s">
        <v>20</v>
      </c>
      <c r="D580" s="28">
        <v>35</v>
      </c>
      <c r="E580" s="32">
        <v>85.04</v>
      </c>
      <c r="F580" s="33" t="s">
        <v>21</v>
      </c>
      <c r="G580" s="34" t="s">
        <v>22</v>
      </c>
    </row>
    <row r="581" spans="1:7">
      <c r="A581" s="29">
        <v>46182</v>
      </c>
      <c r="B581" s="30">
        <v>0.49132662037037045</v>
      </c>
      <c r="C581" s="31" t="s">
        <v>20</v>
      </c>
      <c r="D581" s="28">
        <v>40</v>
      </c>
      <c r="E581" s="32">
        <v>85.12</v>
      </c>
      <c r="F581" s="33" t="s">
        <v>21</v>
      </c>
      <c r="G581" s="34" t="s">
        <v>26</v>
      </c>
    </row>
    <row r="582" spans="1:7">
      <c r="A582" s="29">
        <v>46182</v>
      </c>
      <c r="B582" s="30">
        <v>0.49132662037037045</v>
      </c>
      <c r="C582" s="31" t="s">
        <v>20</v>
      </c>
      <c r="D582" s="28">
        <v>100</v>
      </c>
      <c r="E582" s="32">
        <v>85.12</v>
      </c>
      <c r="F582" s="33" t="s">
        <v>21</v>
      </c>
      <c r="G582" s="34" t="s">
        <v>26</v>
      </c>
    </row>
    <row r="583" spans="1:7">
      <c r="A583" s="29">
        <v>46182</v>
      </c>
      <c r="B583" s="30">
        <v>0.49188344907407411</v>
      </c>
      <c r="C583" s="31" t="s">
        <v>20</v>
      </c>
      <c r="D583" s="28">
        <v>100</v>
      </c>
      <c r="E583" s="32">
        <v>85.11</v>
      </c>
      <c r="F583" s="33" t="s">
        <v>21</v>
      </c>
      <c r="G583" s="34" t="s">
        <v>22</v>
      </c>
    </row>
    <row r="584" spans="1:7">
      <c r="A584" s="29">
        <v>46182</v>
      </c>
      <c r="B584" s="30">
        <v>0.49188344907407411</v>
      </c>
      <c r="C584" s="31" t="s">
        <v>20</v>
      </c>
      <c r="D584" s="28">
        <v>100</v>
      </c>
      <c r="E584" s="32">
        <v>85.11</v>
      </c>
      <c r="F584" s="33" t="s">
        <v>21</v>
      </c>
      <c r="G584" s="34" t="s">
        <v>22</v>
      </c>
    </row>
    <row r="585" spans="1:7">
      <c r="A585" s="29">
        <v>46182</v>
      </c>
      <c r="B585" s="30">
        <v>0.49188344907407411</v>
      </c>
      <c r="C585" s="31" t="s">
        <v>20</v>
      </c>
      <c r="D585" s="28">
        <v>100</v>
      </c>
      <c r="E585" s="32">
        <v>85.11</v>
      </c>
      <c r="F585" s="33" t="s">
        <v>21</v>
      </c>
      <c r="G585" s="34" t="s">
        <v>22</v>
      </c>
    </row>
    <row r="586" spans="1:7">
      <c r="A586" s="29">
        <v>46182</v>
      </c>
      <c r="B586" s="30">
        <v>0.49375717592592594</v>
      </c>
      <c r="C586" s="31" t="s">
        <v>20</v>
      </c>
      <c r="D586" s="28">
        <v>100</v>
      </c>
      <c r="E586" s="32">
        <v>85.15</v>
      </c>
      <c r="F586" s="33" t="s">
        <v>21</v>
      </c>
      <c r="G586" s="34" t="s">
        <v>24</v>
      </c>
    </row>
    <row r="587" spans="1:7">
      <c r="A587" s="29">
        <v>46182</v>
      </c>
      <c r="B587" s="30">
        <v>0.49542974537037032</v>
      </c>
      <c r="C587" s="31" t="s">
        <v>20</v>
      </c>
      <c r="D587" s="28">
        <v>100</v>
      </c>
      <c r="E587" s="32">
        <v>85.18</v>
      </c>
      <c r="F587" s="33" t="s">
        <v>21</v>
      </c>
      <c r="G587" s="34" t="s">
        <v>22</v>
      </c>
    </row>
    <row r="588" spans="1:7">
      <c r="A588" s="29">
        <v>46182</v>
      </c>
      <c r="B588" s="30">
        <v>0.49769386574074082</v>
      </c>
      <c r="C588" s="31" t="s">
        <v>20</v>
      </c>
      <c r="D588" s="28">
        <v>100</v>
      </c>
      <c r="E588" s="32">
        <v>85.1</v>
      </c>
      <c r="F588" s="33" t="s">
        <v>21</v>
      </c>
      <c r="G588" s="34" t="s">
        <v>26</v>
      </c>
    </row>
    <row r="589" spans="1:7">
      <c r="A589" s="29">
        <v>46182</v>
      </c>
      <c r="B589" s="30">
        <v>0.49858240740740745</v>
      </c>
      <c r="C589" s="31" t="s">
        <v>20</v>
      </c>
      <c r="D589" s="28">
        <v>5</v>
      </c>
      <c r="E589" s="32">
        <v>85.09</v>
      </c>
      <c r="F589" s="33" t="s">
        <v>21</v>
      </c>
      <c r="G589" s="34" t="s">
        <v>22</v>
      </c>
    </row>
    <row r="590" spans="1:7">
      <c r="A590" s="29">
        <v>46182</v>
      </c>
      <c r="B590" s="30">
        <v>0.49858240740740745</v>
      </c>
      <c r="C590" s="31" t="s">
        <v>20</v>
      </c>
      <c r="D590" s="28">
        <v>56</v>
      </c>
      <c r="E590" s="32">
        <v>85.09</v>
      </c>
      <c r="F590" s="33" t="s">
        <v>21</v>
      </c>
      <c r="G590" s="34" t="s">
        <v>22</v>
      </c>
    </row>
    <row r="591" spans="1:7">
      <c r="A591" s="29">
        <v>46182</v>
      </c>
      <c r="B591" s="30">
        <v>0.49858240740740745</v>
      </c>
      <c r="C591" s="31" t="s">
        <v>20</v>
      </c>
      <c r="D591" s="28">
        <v>95</v>
      </c>
      <c r="E591" s="32">
        <v>85.09</v>
      </c>
      <c r="F591" s="33" t="s">
        <v>21</v>
      </c>
      <c r="G591" s="34" t="s">
        <v>22</v>
      </c>
    </row>
    <row r="592" spans="1:7">
      <c r="A592" s="29">
        <v>46182</v>
      </c>
      <c r="B592" s="30">
        <v>0.49861319444444452</v>
      </c>
      <c r="C592" s="31" t="s">
        <v>20</v>
      </c>
      <c r="D592" s="28">
        <v>16</v>
      </c>
      <c r="E592" s="32">
        <v>85.09</v>
      </c>
      <c r="F592" s="33" t="s">
        <v>21</v>
      </c>
      <c r="G592" s="34" t="s">
        <v>22</v>
      </c>
    </row>
    <row r="593" spans="1:7">
      <c r="A593" s="29">
        <v>46182</v>
      </c>
      <c r="B593" s="30">
        <v>0.49861319444444452</v>
      </c>
      <c r="C593" s="31" t="s">
        <v>20</v>
      </c>
      <c r="D593" s="28">
        <v>28</v>
      </c>
      <c r="E593" s="32">
        <v>85.09</v>
      </c>
      <c r="F593" s="33" t="s">
        <v>21</v>
      </c>
      <c r="G593" s="34" t="s">
        <v>22</v>
      </c>
    </row>
    <row r="594" spans="1:7">
      <c r="A594" s="29">
        <v>46182</v>
      </c>
      <c r="B594" s="30">
        <v>0.49861319444444452</v>
      </c>
      <c r="C594" s="31" t="s">
        <v>20</v>
      </c>
      <c r="D594" s="28">
        <v>100</v>
      </c>
      <c r="E594" s="32">
        <v>85.09</v>
      </c>
      <c r="F594" s="33" t="s">
        <v>21</v>
      </c>
      <c r="G594" s="34" t="s">
        <v>22</v>
      </c>
    </row>
    <row r="595" spans="1:7">
      <c r="A595" s="29">
        <v>46182</v>
      </c>
      <c r="B595" s="30">
        <v>0.49922141203703707</v>
      </c>
      <c r="C595" s="31" t="s">
        <v>20</v>
      </c>
      <c r="D595" s="28">
        <v>25</v>
      </c>
      <c r="E595" s="32">
        <v>85.08</v>
      </c>
      <c r="F595" s="33" t="s">
        <v>21</v>
      </c>
      <c r="G595" s="34" t="s">
        <v>22</v>
      </c>
    </row>
    <row r="596" spans="1:7">
      <c r="A596" s="29">
        <v>46182</v>
      </c>
      <c r="B596" s="30">
        <v>0.49922141203703707</v>
      </c>
      <c r="C596" s="31" t="s">
        <v>20</v>
      </c>
      <c r="D596" s="28">
        <v>25</v>
      </c>
      <c r="E596" s="32">
        <v>85.08</v>
      </c>
      <c r="F596" s="33" t="s">
        <v>21</v>
      </c>
      <c r="G596" s="34" t="s">
        <v>22</v>
      </c>
    </row>
    <row r="597" spans="1:7">
      <c r="A597" s="29">
        <v>46182</v>
      </c>
      <c r="B597" s="30">
        <v>0.49922141203703707</v>
      </c>
      <c r="C597" s="31" t="s">
        <v>20</v>
      </c>
      <c r="D597" s="28">
        <v>38</v>
      </c>
      <c r="E597" s="32">
        <v>85.08</v>
      </c>
      <c r="F597" s="33" t="s">
        <v>21</v>
      </c>
      <c r="G597" s="34" t="s">
        <v>22</v>
      </c>
    </row>
    <row r="598" spans="1:7">
      <c r="A598" s="29">
        <v>46182</v>
      </c>
      <c r="B598" s="30">
        <v>0.49922141203703707</v>
      </c>
      <c r="C598" s="31" t="s">
        <v>20</v>
      </c>
      <c r="D598" s="28">
        <v>62</v>
      </c>
      <c r="E598" s="32">
        <v>85.08</v>
      </c>
      <c r="F598" s="33" t="s">
        <v>21</v>
      </c>
      <c r="G598" s="34" t="s">
        <v>22</v>
      </c>
    </row>
    <row r="599" spans="1:7">
      <c r="A599" s="29">
        <v>46182</v>
      </c>
      <c r="B599" s="30">
        <v>0.49922141203703707</v>
      </c>
      <c r="C599" s="31" t="s">
        <v>20</v>
      </c>
      <c r="D599" s="28">
        <v>75</v>
      </c>
      <c r="E599" s="32">
        <v>85.08</v>
      </c>
      <c r="F599" s="33" t="s">
        <v>21</v>
      </c>
      <c r="G599" s="34" t="s">
        <v>22</v>
      </c>
    </row>
    <row r="600" spans="1:7">
      <c r="A600" s="29">
        <v>46182</v>
      </c>
      <c r="B600" s="30">
        <v>0.49922141203703707</v>
      </c>
      <c r="C600" s="31" t="s">
        <v>20</v>
      </c>
      <c r="D600" s="28">
        <v>75</v>
      </c>
      <c r="E600" s="32">
        <v>85.08</v>
      </c>
      <c r="F600" s="33" t="s">
        <v>21</v>
      </c>
      <c r="G600" s="34" t="s">
        <v>22</v>
      </c>
    </row>
    <row r="601" spans="1:7">
      <c r="A601" s="29">
        <v>46182</v>
      </c>
      <c r="B601" s="30">
        <v>0.49922141203703707</v>
      </c>
      <c r="C601" s="31" t="s">
        <v>20</v>
      </c>
      <c r="D601" s="28">
        <v>100</v>
      </c>
      <c r="E601" s="32">
        <v>85.07</v>
      </c>
      <c r="F601" s="33" t="s">
        <v>21</v>
      </c>
      <c r="G601" s="34" t="s">
        <v>22</v>
      </c>
    </row>
    <row r="602" spans="1:7">
      <c r="A602" s="29">
        <v>46182</v>
      </c>
      <c r="B602" s="30">
        <v>0.50350173611111115</v>
      </c>
      <c r="C602" s="31" t="s">
        <v>20</v>
      </c>
      <c r="D602" s="28">
        <v>100</v>
      </c>
      <c r="E602" s="32">
        <v>85.18</v>
      </c>
      <c r="F602" s="33" t="s">
        <v>21</v>
      </c>
      <c r="G602" s="34" t="s">
        <v>24</v>
      </c>
    </row>
    <row r="603" spans="1:7">
      <c r="A603" s="29">
        <v>46182</v>
      </c>
      <c r="B603" s="30">
        <v>0.50350173611111115</v>
      </c>
      <c r="C603" s="31" t="s">
        <v>20</v>
      </c>
      <c r="D603" s="28">
        <v>100</v>
      </c>
      <c r="E603" s="32">
        <v>85.17</v>
      </c>
      <c r="F603" s="33" t="s">
        <v>21</v>
      </c>
      <c r="G603" s="34" t="s">
        <v>22</v>
      </c>
    </row>
    <row r="604" spans="1:7">
      <c r="A604" s="29">
        <v>46182</v>
      </c>
      <c r="B604" s="30">
        <v>0.50366608796296297</v>
      </c>
      <c r="C604" s="31" t="s">
        <v>20</v>
      </c>
      <c r="D604" s="28">
        <v>100</v>
      </c>
      <c r="E604" s="32">
        <v>85.15</v>
      </c>
      <c r="F604" s="33" t="s">
        <v>21</v>
      </c>
      <c r="G604" s="34" t="s">
        <v>26</v>
      </c>
    </row>
    <row r="605" spans="1:7">
      <c r="A605" s="29">
        <v>46182</v>
      </c>
      <c r="B605" s="30">
        <v>0.50366666666666671</v>
      </c>
      <c r="C605" s="31" t="s">
        <v>20</v>
      </c>
      <c r="D605" s="28">
        <v>100</v>
      </c>
      <c r="E605" s="32">
        <v>85.14</v>
      </c>
      <c r="F605" s="33" t="s">
        <v>21</v>
      </c>
      <c r="G605" s="34" t="s">
        <v>22</v>
      </c>
    </row>
    <row r="606" spans="1:7">
      <c r="A606" s="29">
        <v>46182</v>
      </c>
      <c r="B606" s="30">
        <v>0.50366666666666671</v>
      </c>
      <c r="C606" s="31" t="s">
        <v>20</v>
      </c>
      <c r="D606" s="28">
        <v>100</v>
      </c>
      <c r="E606" s="32">
        <v>85.14</v>
      </c>
      <c r="F606" s="33" t="s">
        <v>21</v>
      </c>
      <c r="G606" s="34" t="s">
        <v>22</v>
      </c>
    </row>
    <row r="607" spans="1:7">
      <c r="A607" s="29">
        <v>46182</v>
      </c>
      <c r="B607" s="30">
        <v>0.50401666666666667</v>
      </c>
      <c r="C607" s="31" t="s">
        <v>20</v>
      </c>
      <c r="D607" s="28">
        <v>25</v>
      </c>
      <c r="E607" s="32">
        <v>85.13</v>
      </c>
      <c r="F607" s="33" t="s">
        <v>21</v>
      </c>
      <c r="G607" s="34" t="s">
        <v>23</v>
      </c>
    </row>
    <row r="608" spans="1:7">
      <c r="A608" s="29">
        <v>46182</v>
      </c>
      <c r="B608" s="30">
        <v>0.50401666666666667</v>
      </c>
      <c r="C608" s="31" t="s">
        <v>20</v>
      </c>
      <c r="D608" s="28">
        <v>50</v>
      </c>
      <c r="E608" s="32">
        <v>85.13</v>
      </c>
      <c r="F608" s="33" t="s">
        <v>21</v>
      </c>
      <c r="G608" s="34" t="s">
        <v>23</v>
      </c>
    </row>
    <row r="609" spans="1:7">
      <c r="A609" s="29">
        <v>46182</v>
      </c>
      <c r="B609" s="30">
        <v>0.50401666666666667</v>
      </c>
      <c r="C609" s="31" t="s">
        <v>20</v>
      </c>
      <c r="D609" s="28">
        <v>50</v>
      </c>
      <c r="E609" s="32">
        <v>85.13</v>
      </c>
      <c r="F609" s="33" t="s">
        <v>21</v>
      </c>
      <c r="G609" s="34" t="s">
        <v>23</v>
      </c>
    </row>
    <row r="610" spans="1:7">
      <c r="A610" s="29">
        <v>46182</v>
      </c>
      <c r="B610" s="30">
        <v>0.50401666666666667</v>
      </c>
      <c r="C610" s="31" t="s">
        <v>20</v>
      </c>
      <c r="D610" s="28">
        <v>50</v>
      </c>
      <c r="E610" s="32">
        <v>85.13</v>
      </c>
      <c r="F610" s="33" t="s">
        <v>21</v>
      </c>
      <c r="G610" s="34" t="s">
        <v>23</v>
      </c>
    </row>
    <row r="611" spans="1:7">
      <c r="A611" s="29">
        <v>46182</v>
      </c>
      <c r="B611" s="30">
        <v>0.50401666666666667</v>
      </c>
      <c r="C611" s="31" t="s">
        <v>20</v>
      </c>
      <c r="D611" s="28">
        <v>50</v>
      </c>
      <c r="E611" s="32">
        <v>85.13</v>
      </c>
      <c r="F611" s="33" t="s">
        <v>21</v>
      </c>
      <c r="G611" s="34" t="s">
        <v>23</v>
      </c>
    </row>
    <row r="612" spans="1:7">
      <c r="A612" s="29">
        <v>46182</v>
      </c>
      <c r="B612" s="30">
        <v>0.50401666666666667</v>
      </c>
      <c r="C612" s="31" t="s">
        <v>20</v>
      </c>
      <c r="D612" s="28">
        <v>50</v>
      </c>
      <c r="E612" s="32">
        <v>85.13</v>
      </c>
      <c r="F612" s="33" t="s">
        <v>21</v>
      </c>
      <c r="G612" s="34" t="s">
        <v>23</v>
      </c>
    </row>
    <row r="613" spans="1:7">
      <c r="A613" s="29">
        <v>46182</v>
      </c>
      <c r="B613" s="30">
        <v>0.50401666666666667</v>
      </c>
      <c r="C613" s="31" t="s">
        <v>20</v>
      </c>
      <c r="D613" s="28">
        <v>50</v>
      </c>
      <c r="E613" s="32">
        <v>85.13</v>
      </c>
      <c r="F613" s="33" t="s">
        <v>21</v>
      </c>
      <c r="G613" s="34" t="s">
        <v>23</v>
      </c>
    </row>
    <row r="614" spans="1:7">
      <c r="A614" s="29">
        <v>46182</v>
      </c>
      <c r="B614" s="30">
        <v>0.50401666666666667</v>
      </c>
      <c r="C614" s="31" t="s">
        <v>20</v>
      </c>
      <c r="D614" s="28">
        <v>50</v>
      </c>
      <c r="E614" s="32">
        <v>85.13</v>
      </c>
      <c r="F614" s="33" t="s">
        <v>21</v>
      </c>
      <c r="G614" s="34" t="s">
        <v>23</v>
      </c>
    </row>
    <row r="615" spans="1:7">
      <c r="A615" s="29">
        <v>46182</v>
      </c>
      <c r="B615" s="30">
        <v>0.50401666666666667</v>
      </c>
      <c r="C615" s="31" t="s">
        <v>20</v>
      </c>
      <c r="D615" s="28">
        <v>75</v>
      </c>
      <c r="E615" s="32">
        <v>85.13</v>
      </c>
      <c r="F615" s="33" t="s">
        <v>21</v>
      </c>
      <c r="G615" s="34" t="s">
        <v>23</v>
      </c>
    </row>
    <row r="616" spans="1:7">
      <c r="A616" s="29">
        <v>46182</v>
      </c>
      <c r="B616" s="30">
        <v>0.50401666666666667</v>
      </c>
      <c r="C616" s="31" t="s">
        <v>20</v>
      </c>
      <c r="D616" s="28">
        <v>50</v>
      </c>
      <c r="E616" s="32">
        <v>85.13</v>
      </c>
      <c r="F616" s="33" t="s">
        <v>21</v>
      </c>
      <c r="G616" s="34" t="s">
        <v>22</v>
      </c>
    </row>
    <row r="617" spans="1:7">
      <c r="A617" s="29">
        <v>46182</v>
      </c>
      <c r="B617" s="30">
        <v>0.50401666666666667</v>
      </c>
      <c r="C617" s="31" t="s">
        <v>20</v>
      </c>
      <c r="D617" s="28">
        <v>50</v>
      </c>
      <c r="E617" s="32">
        <v>85.13</v>
      </c>
      <c r="F617" s="33" t="s">
        <v>21</v>
      </c>
      <c r="G617" s="34" t="s">
        <v>22</v>
      </c>
    </row>
    <row r="618" spans="1:7">
      <c r="A618" s="29">
        <v>46182</v>
      </c>
      <c r="B618" s="30">
        <v>0.50401666666666667</v>
      </c>
      <c r="C618" s="31" t="s">
        <v>20</v>
      </c>
      <c r="D618" s="28">
        <v>100</v>
      </c>
      <c r="E618" s="32">
        <v>85.13</v>
      </c>
      <c r="F618" s="33" t="s">
        <v>21</v>
      </c>
      <c r="G618" s="34" t="s">
        <v>22</v>
      </c>
    </row>
    <row r="619" spans="1:7">
      <c r="A619" s="29">
        <v>46182</v>
      </c>
      <c r="B619" s="30">
        <v>0.50401678240740744</v>
      </c>
      <c r="C619" s="31" t="s">
        <v>20</v>
      </c>
      <c r="D619" s="28">
        <v>31</v>
      </c>
      <c r="E619" s="32">
        <v>85.13</v>
      </c>
      <c r="F619" s="33" t="s">
        <v>21</v>
      </c>
      <c r="G619" s="34" t="s">
        <v>22</v>
      </c>
    </row>
    <row r="620" spans="1:7">
      <c r="A620" s="29">
        <v>46182</v>
      </c>
      <c r="B620" s="30">
        <v>0.50401678240740744</v>
      </c>
      <c r="C620" s="31" t="s">
        <v>20</v>
      </c>
      <c r="D620" s="28">
        <v>10</v>
      </c>
      <c r="E620" s="32">
        <v>85.13</v>
      </c>
      <c r="F620" s="33" t="s">
        <v>21</v>
      </c>
      <c r="G620" s="34" t="s">
        <v>22</v>
      </c>
    </row>
    <row r="621" spans="1:7">
      <c r="A621" s="29">
        <v>46182</v>
      </c>
      <c r="B621" s="30">
        <v>0.50401678240740744</v>
      </c>
      <c r="C621" s="31" t="s">
        <v>20</v>
      </c>
      <c r="D621" s="28">
        <v>41</v>
      </c>
      <c r="E621" s="32">
        <v>85.13</v>
      </c>
      <c r="F621" s="33" t="s">
        <v>21</v>
      </c>
      <c r="G621" s="34" t="s">
        <v>22</v>
      </c>
    </row>
    <row r="622" spans="1:7">
      <c r="A622" s="29">
        <v>46182</v>
      </c>
      <c r="B622" s="30">
        <v>0.50401678240740744</v>
      </c>
      <c r="C622" s="31" t="s">
        <v>20</v>
      </c>
      <c r="D622" s="28">
        <v>59</v>
      </c>
      <c r="E622" s="32">
        <v>85.13</v>
      </c>
      <c r="F622" s="33" t="s">
        <v>21</v>
      </c>
      <c r="G622" s="34" t="s">
        <v>22</v>
      </c>
    </row>
    <row r="623" spans="1:7">
      <c r="A623" s="29">
        <v>46182</v>
      </c>
      <c r="B623" s="30">
        <v>0.50413229166666673</v>
      </c>
      <c r="C623" s="31" t="s">
        <v>20</v>
      </c>
      <c r="D623" s="28">
        <v>100</v>
      </c>
      <c r="E623" s="32">
        <v>85.08</v>
      </c>
      <c r="F623" s="33" t="s">
        <v>21</v>
      </c>
      <c r="G623" s="34" t="s">
        <v>23</v>
      </c>
    </row>
    <row r="624" spans="1:7">
      <c r="A624" s="29">
        <v>46182</v>
      </c>
      <c r="B624" s="30">
        <v>0.50413229166666673</v>
      </c>
      <c r="C624" s="31" t="s">
        <v>20</v>
      </c>
      <c r="D624" s="28">
        <v>5</v>
      </c>
      <c r="E624" s="32">
        <v>85.08</v>
      </c>
      <c r="F624" s="33" t="s">
        <v>21</v>
      </c>
      <c r="G624" s="34" t="s">
        <v>22</v>
      </c>
    </row>
    <row r="625" spans="1:7">
      <c r="A625" s="29">
        <v>46182</v>
      </c>
      <c r="B625" s="30">
        <v>0.50413229166666673</v>
      </c>
      <c r="C625" s="31" t="s">
        <v>20</v>
      </c>
      <c r="D625" s="28">
        <v>13</v>
      </c>
      <c r="E625" s="32">
        <v>85.08</v>
      </c>
      <c r="F625" s="33" t="s">
        <v>21</v>
      </c>
      <c r="G625" s="34" t="s">
        <v>22</v>
      </c>
    </row>
    <row r="626" spans="1:7">
      <c r="A626" s="29">
        <v>46182</v>
      </c>
      <c r="B626" s="30">
        <v>0.50413229166666673</v>
      </c>
      <c r="C626" s="31" t="s">
        <v>20</v>
      </c>
      <c r="D626" s="28">
        <v>87</v>
      </c>
      <c r="E626" s="32">
        <v>85.08</v>
      </c>
      <c r="F626" s="33" t="s">
        <v>21</v>
      </c>
      <c r="G626" s="34" t="s">
        <v>22</v>
      </c>
    </row>
    <row r="627" spans="1:7">
      <c r="A627" s="29">
        <v>46182</v>
      </c>
      <c r="B627" s="30">
        <v>0.50413229166666673</v>
      </c>
      <c r="C627" s="31" t="s">
        <v>20</v>
      </c>
      <c r="D627" s="28">
        <v>95</v>
      </c>
      <c r="E627" s="32">
        <v>85.08</v>
      </c>
      <c r="F627" s="33" t="s">
        <v>21</v>
      </c>
      <c r="G627" s="34" t="s">
        <v>22</v>
      </c>
    </row>
    <row r="628" spans="1:7">
      <c r="A628" s="29">
        <v>46182</v>
      </c>
      <c r="B628" s="30">
        <v>0.50529143518518527</v>
      </c>
      <c r="C628" s="31" t="s">
        <v>20</v>
      </c>
      <c r="D628" s="28">
        <v>3</v>
      </c>
      <c r="E628" s="32">
        <v>85.08</v>
      </c>
      <c r="F628" s="33" t="s">
        <v>21</v>
      </c>
      <c r="G628" s="34" t="s">
        <v>22</v>
      </c>
    </row>
    <row r="629" spans="1:7">
      <c r="A629" s="29">
        <v>46182</v>
      </c>
      <c r="B629" s="30">
        <v>0.50529143518518527</v>
      </c>
      <c r="C629" s="31" t="s">
        <v>20</v>
      </c>
      <c r="D629" s="28">
        <v>30</v>
      </c>
      <c r="E629" s="32">
        <v>85.08</v>
      </c>
      <c r="F629" s="33" t="s">
        <v>21</v>
      </c>
      <c r="G629" s="34" t="s">
        <v>22</v>
      </c>
    </row>
    <row r="630" spans="1:7">
      <c r="A630" s="29">
        <v>46182</v>
      </c>
      <c r="B630" s="30">
        <v>0.50529143518518527</v>
      </c>
      <c r="C630" s="31" t="s">
        <v>20</v>
      </c>
      <c r="D630" s="28">
        <v>67</v>
      </c>
      <c r="E630" s="32">
        <v>85.08</v>
      </c>
      <c r="F630" s="33" t="s">
        <v>21</v>
      </c>
      <c r="G630" s="34" t="s">
        <v>22</v>
      </c>
    </row>
    <row r="631" spans="1:7">
      <c r="A631" s="29">
        <v>46182</v>
      </c>
      <c r="B631" s="30">
        <v>0.50529143518518527</v>
      </c>
      <c r="C631" s="31" t="s">
        <v>20</v>
      </c>
      <c r="D631" s="28">
        <v>100</v>
      </c>
      <c r="E631" s="32">
        <v>85.08</v>
      </c>
      <c r="F631" s="33" t="s">
        <v>21</v>
      </c>
      <c r="G631" s="34" t="s">
        <v>22</v>
      </c>
    </row>
    <row r="632" spans="1:7">
      <c r="A632" s="29">
        <v>46182</v>
      </c>
      <c r="B632" s="30">
        <v>0.50618993055555561</v>
      </c>
      <c r="C632" s="31" t="s">
        <v>20</v>
      </c>
      <c r="D632" s="28">
        <v>15</v>
      </c>
      <c r="E632" s="32">
        <v>85.06</v>
      </c>
      <c r="F632" s="33" t="s">
        <v>21</v>
      </c>
      <c r="G632" s="34" t="s">
        <v>22</v>
      </c>
    </row>
    <row r="633" spans="1:7">
      <c r="A633" s="29">
        <v>46182</v>
      </c>
      <c r="B633" s="30">
        <v>0.50618993055555561</v>
      </c>
      <c r="C633" s="31" t="s">
        <v>20</v>
      </c>
      <c r="D633" s="28">
        <v>35</v>
      </c>
      <c r="E633" s="32">
        <v>85.06</v>
      </c>
      <c r="F633" s="33" t="s">
        <v>21</v>
      </c>
      <c r="G633" s="34" t="s">
        <v>22</v>
      </c>
    </row>
    <row r="634" spans="1:7">
      <c r="A634" s="29">
        <v>46182</v>
      </c>
      <c r="B634" s="30">
        <v>0.50618993055555561</v>
      </c>
      <c r="C634" s="31" t="s">
        <v>20</v>
      </c>
      <c r="D634" s="28">
        <v>35</v>
      </c>
      <c r="E634" s="32">
        <v>85.06</v>
      </c>
      <c r="F634" s="33" t="s">
        <v>21</v>
      </c>
      <c r="G634" s="34" t="s">
        <v>22</v>
      </c>
    </row>
    <row r="635" spans="1:7">
      <c r="A635" s="29">
        <v>46182</v>
      </c>
      <c r="B635" s="30">
        <v>0.50618993055555561</v>
      </c>
      <c r="C635" s="31" t="s">
        <v>20</v>
      </c>
      <c r="D635" s="28">
        <v>65</v>
      </c>
      <c r="E635" s="32">
        <v>85.06</v>
      </c>
      <c r="F635" s="33" t="s">
        <v>21</v>
      </c>
      <c r="G635" s="34" t="s">
        <v>22</v>
      </c>
    </row>
    <row r="636" spans="1:7">
      <c r="A636" s="29">
        <v>46182</v>
      </c>
      <c r="B636" s="30">
        <v>0.50618993055555561</v>
      </c>
      <c r="C636" s="31" t="s">
        <v>20</v>
      </c>
      <c r="D636" s="28">
        <v>85</v>
      </c>
      <c r="E636" s="32">
        <v>85.06</v>
      </c>
      <c r="F636" s="33" t="s">
        <v>21</v>
      </c>
      <c r="G636" s="34" t="s">
        <v>22</v>
      </c>
    </row>
    <row r="637" spans="1:7">
      <c r="A637" s="29">
        <v>46182</v>
      </c>
      <c r="B637" s="30">
        <v>0.50620069444444449</v>
      </c>
      <c r="C637" s="31" t="s">
        <v>20</v>
      </c>
      <c r="D637" s="28">
        <v>22</v>
      </c>
      <c r="E637" s="32">
        <v>85.06</v>
      </c>
      <c r="F637" s="33" t="s">
        <v>21</v>
      </c>
      <c r="G637" s="34" t="s">
        <v>22</v>
      </c>
    </row>
    <row r="638" spans="1:7">
      <c r="A638" s="29">
        <v>46182</v>
      </c>
      <c r="B638" s="30">
        <v>0.50620069444444449</v>
      </c>
      <c r="C638" s="31" t="s">
        <v>20</v>
      </c>
      <c r="D638" s="28">
        <v>35</v>
      </c>
      <c r="E638" s="32">
        <v>85.06</v>
      </c>
      <c r="F638" s="33" t="s">
        <v>21</v>
      </c>
      <c r="G638" s="34" t="s">
        <v>22</v>
      </c>
    </row>
    <row r="639" spans="1:7">
      <c r="A639" s="29">
        <v>46182</v>
      </c>
      <c r="B639" s="30">
        <v>0.50620069444444449</v>
      </c>
      <c r="C639" s="31" t="s">
        <v>20</v>
      </c>
      <c r="D639" s="28">
        <v>65</v>
      </c>
      <c r="E639" s="32">
        <v>85.06</v>
      </c>
      <c r="F639" s="33" t="s">
        <v>21</v>
      </c>
      <c r="G639" s="34" t="s">
        <v>22</v>
      </c>
    </row>
    <row r="640" spans="1:7">
      <c r="A640" s="29">
        <v>46182</v>
      </c>
      <c r="B640" s="30">
        <v>0.50620150462962965</v>
      </c>
      <c r="C640" s="31" t="s">
        <v>20</v>
      </c>
      <c r="D640" s="28">
        <v>24</v>
      </c>
      <c r="E640" s="32">
        <v>85.06</v>
      </c>
      <c r="F640" s="33" t="s">
        <v>21</v>
      </c>
      <c r="G640" s="34" t="s">
        <v>22</v>
      </c>
    </row>
    <row r="641" spans="1:7">
      <c r="A641" s="29">
        <v>46182</v>
      </c>
      <c r="B641" s="30">
        <v>0.5063023148148148</v>
      </c>
      <c r="C641" s="31" t="s">
        <v>20</v>
      </c>
      <c r="D641" s="28">
        <v>22</v>
      </c>
      <c r="E641" s="32">
        <v>85.05</v>
      </c>
      <c r="F641" s="33" t="s">
        <v>21</v>
      </c>
      <c r="G641" s="34" t="s">
        <v>23</v>
      </c>
    </row>
    <row r="642" spans="1:7">
      <c r="A642" s="29">
        <v>46182</v>
      </c>
      <c r="B642" s="30">
        <v>0.5063023148148148</v>
      </c>
      <c r="C642" s="31" t="s">
        <v>20</v>
      </c>
      <c r="D642" s="28">
        <v>50</v>
      </c>
      <c r="E642" s="32">
        <v>85.05</v>
      </c>
      <c r="F642" s="33" t="s">
        <v>21</v>
      </c>
      <c r="G642" s="34" t="s">
        <v>23</v>
      </c>
    </row>
    <row r="643" spans="1:7">
      <c r="A643" s="29">
        <v>46182</v>
      </c>
      <c r="B643" s="30">
        <v>0.5063023148148148</v>
      </c>
      <c r="C643" s="31" t="s">
        <v>20</v>
      </c>
      <c r="D643" s="28">
        <v>129</v>
      </c>
      <c r="E643" s="32">
        <v>85.05</v>
      </c>
      <c r="F643" s="33" t="s">
        <v>21</v>
      </c>
      <c r="G643" s="34" t="s">
        <v>23</v>
      </c>
    </row>
    <row r="644" spans="1:7">
      <c r="A644" s="29">
        <v>46182</v>
      </c>
      <c r="B644" s="30">
        <v>0.5063023148148148</v>
      </c>
      <c r="C644" s="31" t="s">
        <v>20</v>
      </c>
      <c r="D644" s="28">
        <v>3</v>
      </c>
      <c r="E644" s="32">
        <v>85.05</v>
      </c>
      <c r="F644" s="33" t="s">
        <v>21</v>
      </c>
      <c r="G644" s="34" t="s">
        <v>22</v>
      </c>
    </row>
    <row r="645" spans="1:7">
      <c r="A645" s="29">
        <v>46182</v>
      </c>
      <c r="B645" s="30">
        <v>0.5063023148148148</v>
      </c>
      <c r="C645" s="31" t="s">
        <v>20</v>
      </c>
      <c r="D645" s="28">
        <v>3</v>
      </c>
      <c r="E645" s="32">
        <v>85.05</v>
      </c>
      <c r="F645" s="33" t="s">
        <v>21</v>
      </c>
      <c r="G645" s="34" t="s">
        <v>22</v>
      </c>
    </row>
    <row r="646" spans="1:7">
      <c r="A646" s="29">
        <v>46182</v>
      </c>
      <c r="B646" s="30">
        <v>0.5063023148148148</v>
      </c>
      <c r="C646" s="31" t="s">
        <v>20</v>
      </c>
      <c r="D646" s="28">
        <v>3</v>
      </c>
      <c r="E646" s="32">
        <v>85.05</v>
      </c>
      <c r="F646" s="33" t="s">
        <v>21</v>
      </c>
      <c r="G646" s="34" t="s">
        <v>22</v>
      </c>
    </row>
    <row r="647" spans="1:7">
      <c r="A647" s="29">
        <v>46182</v>
      </c>
      <c r="B647" s="30">
        <v>0.5063023148148148</v>
      </c>
      <c r="C647" s="31" t="s">
        <v>20</v>
      </c>
      <c r="D647" s="28">
        <v>5</v>
      </c>
      <c r="E647" s="32">
        <v>85.05</v>
      </c>
      <c r="F647" s="33" t="s">
        <v>21</v>
      </c>
      <c r="G647" s="34" t="s">
        <v>22</v>
      </c>
    </row>
    <row r="648" spans="1:7">
      <c r="A648" s="29">
        <v>46182</v>
      </c>
      <c r="B648" s="30">
        <v>0.5063023148148148</v>
      </c>
      <c r="C648" s="31" t="s">
        <v>20</v>
      </c>
      <c r="D648" s="28">
        <v>31</v>
      </c>
      <c r="E648" s="32">
        <v>85.05</v>
      </c>
      <c r="F648" s="33" t="s">
        <v>21</v>
      </c>
      <c r="G648" s="34" t="s">
        <v>22</v>
      </c>
    </row>
    <row r="649" spans="1:7">
      <c r="A649" s="29">
        <v>46182</v>
      </c>
      <c r="B649" s="30">
        <v>0.5063023148148148</v>
      </c>
      <c r="C649" s="31" t="s">
        <v>20</v>
      </c>
      <c r="D649" s="28">
        <v>39</v>
      </c>
      <c r="E649" s="32">
        <v>85.05</v>
      </c>
      <c r="F649" s="33" t="s">
        <v>21</v>
      </c>
      <c r="G649" s="34" t="s">
        <v>22</v>
      </c>
    </row>
    <row r="650" spans="1:7">
      <c r="A650" s="29">
        <v>46182</v>
      </c>
      <c r="B650" s="30">
        <v>0.5063023148148148</v>
      </c>
      <c r="C650" s="31" t="s">
        <v>20</v>
      </c>
      <c r="D650" s="28">
        <v>61</v>
      </c>
      <c r="E650" s="32">
        <v>85.05</v>
      </c>
      <c r="F650" s="33" t="s">
        <v>21</v>
      </c>
      <c r="G650" s="34" t="s">
        <v>22</v>
      </c>
    </row>
    <row r="651" spans="1:7">
      <c r="A651" s="29">
        <v>46182</v>
      </c>
      <c r="B651" s="30">
        <v>0.5063023148148148</v>
      </c>
      <c r="C651" s="31" t="s">
        <v>20</v>
      </c>
      <c r="D651" s="28">
        <v>61</v>
      </c>
      <c r="E651" s="32">
        <v>85.05</v>
      </c>
      <c r="F651" s="33" t="s">
        <v>21</v>
      </c>
      <c r="G651" s="34" t="s">
        <v>22</v>
      </c>
    </row>
    <row r="652" spans="1:7">
      <c r="A652" s="29">
        <v>46182</v>
      </c>
      <c r="B652" s="30">
        <v>0.5063023148148148</v>
      </c>
      <c r="C652" s="31" t="s">
        <v>20</v>
      </c>
      <c r="D652" s="28">
        <v>96</v>
      </c>
      <c r="E652" s="32">
        <v>85.05</v>
      </c>
      <c r="F652" s="33" t="s">
        <v>21</v>
      </c>
      <c r="G652" s="34" t="s">
        <v>22</v>
      </c>
    </row>
    <row r="653" spans="1:7">
      <c r="A653" s="29">
        <v>46182</v>
      </c>
      <c r="B653" s="30">
        <v>0.5063023148148148</v>
      </c>
      <c r="C653" s="31" t="s">
        <v>20</v>
      </c>
      <c r="D653" s="28">
        <v>97</v>
      </c>
      <c r="E653" s="32">
        <v>85.05</v>
      </c>
      <c r="F653" s="33" t="s">
        <v>21</v>
      </c>
      <c r="G653" s="34" t="s">
        <v>22</v>
      </c>
    </row>
    <row r="654" spans="1:7">
      <c r="A654" s="29">
        <v>46182</v>
      </c>
      <c r="B654" s="30">
        <v>0.5063023148148148</v>
      </c>
      <c r="C654" s="31" t="s">
        <v>20</v>
      </c>
      <c r="D654" s="28">
        <v>100</v>
      </c>
      <c r="E654" s="32">
        <v>85.05</v>
      </c>
      <c r="F654" s="33" t="s">
        <v>21</v>
      </c>
      <c r="G654" s="34" t="s">
        <v>22</v>
      </c>
    </row>
    <row r="655" spans="1:7">
      <c r="A655" s="29">
        <v>46182</v>
      </c>
      <c r="B655" s="30">
        <v>0.5063023148148148</v>
      </c>
      <c r="C655" s="31" t="s">
        <v>20</v>
      </c>
      <c r="D655" s="28">
        <v>100</v>
      </c>
      <c r="E655" s="32">
        <v>85.05</v>
      </c>
      <c r="F655" s="33" t="s">
        <v>21</v>
      </c>
      <c r="G655" s="34" t="s">
        <v>22</v>
      </c>
    </row>
    <row r="656" spans="1:7">
      <c r="A656" s="29">
        <v>46182</v>
      </c>
      <c r="B656" s="30">
        <v>0.5063023148148148</v>
      </c>
      <c r="C656" s="31" t="s">
        <v>20</v>
      </c>
      <c r="D656" s="28">
        <v>100</v>
      </c>
      <c r="E656" s="32">
        <v>85.05</v>
      </c>
      <c r="F656" s="33" t="s">
        <v>21</v>
      </c>
      <c r="G656" s="34" t="s">
        <v>22</v>
      </c>
    </row>
    <row r="657" spans="1:7">
      <c r="A657" s="29">
        <v>46182</v>
      </c>
      <c r="B657" s="30">
        <v>0.50630740740740743</v>
      </c>
      <c r="C657" s="31" t="s">
        <v>20</v>
      </c>
      <c r="D657" s="28">
        <v>29</v>
      </c>
      <c r="E657" s="32">
        <v>85.04</v>
      </c>
      <c r="F657" s="33" t="s">
        <v>21</v>
      </c>
      <c r="G657" s="34" t="s">
        <v>23</v>
      </c>
    </row>
    <row r="658" spans="1:7">
      <c r="A658" s="29">
        <v>46182</v>
      </c>
      <c r="B658" s="30">
        <v>0.50630740740740743</v>
      </c>
      <c r="C658" s="31" t="s">
        <v>20</v>
      </c>
      <c r="D658" s="28">
        <v>29</v>
      </c>
      <c r="E658" s="32">
        <v>85.04</v>
      </c>
      <c r="F658" s="33" t="s">
        <v>21</v>
      </c>
      <c r="G658" s="34" t="s">
        <v>22</v>
      </c>
    </row>
    <row r="659" spans="1:7">
      <c r="A659" s="29">
        <v>46182</v>
      </c>
      <c r="B659" s="30">
        <v>0.50630740740740743</v>
      </c>
      <c r="C659" s="31" t="s">
        <v>20</v>
      </c>
      <c r="D659" s="28">
        <v>100</v>
      </c>
      <c r="E659" s="32">
        <v>85.04</v>
      </c>
      <c r="F659" s="33" t="s">
        <v>21</v>
      </c>
      <c r="G659" s="34" t="s">
        <v>22</v>
      </c>
    </row>
    <row r="660" spans="1:7">
      <c r="A660" s="29">
        <v>46182</v>
      </c>
      <c r="B660" s="30">
        <v>0.50630740740740743</v>
      </c>
      <c r="C660" s="31" t="s">
        <v>20</v>
      </c>
      <c r="D660" s="28">
        <v>100</v>
      </c>
      <c r="E660" s="32">
        <v>85.04</v>
      </c>
      <c r="F660" s="33" t="s">
        <v>21</v>
      </c>
      <c r="G660" s="34" t="s">
        <v>22</v>
      </c>
    </row>
    <row r="661" spans="1:7">
      <c r="A661" s="29">
        <v>46182</v>
      </c>
      <c r="B661" s="30">
        <v>0.5063075231481482</v>
      </c>
      <c r="C661" s="31" t="s">
        <v>20</v>
      </c>
      <c r="D661" s="28">
        <v>8</v>
      </c>
      <c r="E661" s="32">
        <v>85.04</v>
      </c>
      <c r="F661" s="33" t="s">
        <v>21</v>
      </c>
      <c r="G661" s="34" t="s">
        <v>23</v>
      </c>
    </row>
    <row r="662" spans="1:7">
      <c r="A662" s="29">
        <v>46182</v>
      </c>
      <c r="B662" s="30">
        <v>0.5063075231481482</v>
      </c>
      <c r="C662" s="31" t="s">
        <v>20</v>
      </c>
      <c r="D662" s="28">
        <v>42</v>
      </c>
      <c r="E662" s="32">
        <v>85.04</v>
      </c>
      <c r="F662" s="33" t="s">
        <v>21</v>
      </c>
      <c r="G662" s="34" t="s">
        <v>22</v>
      </c>
    </row>
    <row r="663" spans="1:7">
      <c r="A663" s="29">
        <v>46182</v>
      </c>
      <c r="B663" s="30">
        <v>0.50630798611111116</v>
      </c>
      <c r="C663" s="31" t="s">
        <v>20</v>
      </c>
      <c r="D663" s="28">
        <v>92</v>
      </c>
      <c r="E663" s="32">
        <v>85.04</v>
      </c>
      <c r="F663" s="33" t="s">
        <v>21</v>
      </c>
      <c r="G663" s="34" t="s">
        <v>22</v>
      </c>
    </row>
    <row r="664" spans="1:7">
      <c r="A664" s="29">
        <v>46182</v>
      </c>
      <c r="B664" s="30">
        <v>0.50631516203703708</v>
      </c>
      <c r="C664" s="31" t="s">
        <v>20</v>
      </c>
      <c r="D664" s="28">
        <v>100</v>
      </c>
      <c r="E664" s="32">
        <v>85.03</v>
      </c>
      <c r="F664" s="33" t="s">
        <v>21</v>
      </c>
      <c r="G664" s="34" t="s">
        <v>22</v>
      </c>
    </row>
    <row r="665" spans="1:7">
      <c r="A665" s="29">
        <v>46182</v>
      </c>
      <c r="B665" s="30">
        <v>0.50631516203703708</v>
      </c>
      <c r="C665" s="31" t="s">
        <v>20</v>
      </c>
      <c r="D665" s="28">
        <v>100</v>
      </c>
      <c r="E665" s="32">
        <v>85.03</v>
      </c>
      <c r="F665" s="33" t="s">
        <v>21</v>
      </c>
      <c r="G665" s="34" t="s">
        <v>22</v>
      </c>
    </row>
    <row r="666" spans="1:7">
      <c r="A666" s="29">
        <v>46182</v>
      </c>
      <c r="B666" s="30">
        <v>0.50631539351851862</v>
      </c>
      <c r="C666" s="31" t="s">
        <v>20</v>
      </c>
      <c r="D666" s="28">
        <v>26</v>
      </c>
      <c r="E666" s="32">
        <v>85.02</v>
      </c>
      <c r="F666" s="33" t="s">
        <v>21</v>
      </c>
      <c r="G666" s="34" t="s">
        <v>29</v>
      </c>
    </row>
    <row r="667" spans="1:7">
      <c r="A667" s="29">
        <v>46182</v>
      </c>
      <c r="B667" s="30">
        <v>0.50631539351851862</v>
      </c>
      <c r="C667" s="31" t="s">
        <v>20</v>
      </c>
      <c r="D667" s="28">
        <v>74</v>
      </c>
      <c r="E667" s="32">
        <v>85.02</v>
      </c>
      <c r="F667" s="33" t="s">
        <v>21</v>
      </c>
      <c r="G667" s="34" t="s">
        <v>29</v>
      </c>
    </row>
    <row r="668" spans="1:7">
      <c r="A668" s="29">
        <v>46182</v>
      </c>
      <c r="B668" s="30">
        <v>0.50631539351851862</v>
      </c>
      <c r="C668" s="31" t="s">
        <v>20</v>
      </c>
      <c r="D668" s="28">
        <v>100</v>
      </c>
      <c r="E668" s="32">
        <v>85.02</v>
      </c>
      <c r="F668" s="33" t="s">
        <v>21</v>
      </c>
      <c r="G668" s="34" t="s">
        <v>29</v>
      </c>
    </row>
    <row r="669" spans="1:7">
      <c r="A669" s="29">
        <v>46182</v>
      </c>
      <c r="B669" s="30">
        <v>0.50631539351851862</v>
      </c>
      <c r="C669" s="31" t="s">
        <v>20</v>
      </c>
      <c r="D669" s="28">
        <v>100</v>
      </c>
      <c r="E669" s="32">
        <v>85.02</v>
      </c>
      <c r="F669" s="33" t="s">
        <v>21</v>
      </c>
      <c r="G669" s="34" t="s">
        <v>28</v>
      </c>
    </row>
    <row r="670" spans="1:7">
      <c r="A670" s="29">
        <v>46182</v>
      </c>
      <c r="B670" s="30">
        <v>0.50631539351851862</v>
      </c>
      <c r="C670" s="31" t="s">
        <v>20</v>
      </c>
      <c r="D670" s="28">
        <v>100</v>
      </c>
      <c r="E670" s="32">
        <v>85.02</v>
      </c>
      <c r="F670" s="33" t="s">
        <v>21</v>
      </c>
      <c r="G670" s="34" t="s">
        <v>28</v>
      </c>
    </row>
    <row r="671" spans="1:7">
      <c r="A671" s="29">
        <v>46182</v>
      </c>
      <c r="B671" s="30">
        <v>0.50631539351851862</v>
      </c>
      <c r="C671" s="31" t="s">
        <v>20</v>
      </c>
      <c r="D671" s="28">
        <v>100</v>
      </c>
      <c r="E671" s="32">
        <v>85.02</v>
      </c>
      <c r="F671" s="33" t="s">
        <v>21</v>
      </c>
      <c r="G671" s="34" t="s">
        <v>26</v>
      </c>
    </row>
    <row r="672" spans="1:7">
      <c r="A672" s="29">
        <v>46182</v>
      </c>
      <c r="B672" s="30">
        <v>0.50631539351851862</v>
      </c>
      <c r="C672" s="31" t="s">
        <v>20</v>
      </c>
      <c r="D672" s="28">
        <v>420</v>
      </c>
      <c r="E672" s="32">
        <v>85.02</v>
      </c>
      <c r="F672" s="33" t="s">
        <v>21</v>
      </c>
      <c r="G672" s="34" t="s">
        <v>23</v>
      </c>
    </row>
    <row r="673" spans="1:7">
      <c r="A673" s="29">
        <v>46182</v>
      </c>
      <c r="B673" s="30">
        <v>0.50631539351851862</v>
      </c>
      <c r="C673" s="31" t="s">
        <v>20</v>
      </c>
      <c r="D673" s="28">
        <v>280</v>
      </c>
      <c r="E673" s="32">
        <v>85.02</v>
      </c>
      <c r="F673" s="33" t="s">
        <v>21</v>
      </c>
      <c r="G673" s="34" t="s">
        <v>22</v>
      </c>
    </row>
    <row r="674" spans="1:7">
      <c r="A674" s="29">
        <v>46182</v>
      </c>
      <c r="B674" s="30">
        <v>0.50631539351851862</v>
      </c>
      <c r="C674" s="31" t="s">
        <v>20</v>
      </c>
      <c r="D674" s="28">
        <v>300</v>
      </c>
      <c r="E674" s="32">
        <v>85.02</v>
      </c>
      <c r="F674" s="33" t="s">
        <v>21</v>
      </c>
      <c r="G674" s="34" t="s">
        <v>22</v>
      </c>
    </row>
    <row r="675" spans="1:7">
      <c r="A675" s="29">
        <v>46182</v>
      </c>
      <c r="B675" s="30">
        <v>0.5121641203703704</v>
      </c>
      <c r="C675" s="31" t="s">
        <v>20</v>
      </c>
      <c r="D675" s="28">
        <v>63</v>
      </c>
      <c r="E675" s="32">
        <v>85.06</v>
      </c>
      <c r="F675" s="33" t="s">
        <v>21</v>
      </c>
      <c r="G675" s="34" t="s">
        <v>26</v>
      </c>
    </row>
    <row r="676" spans="1:7">
      <c r="A676" s="29">
        <v>46182</v>
      </c>
      <c r="B676" s="30">
        <v>0.51217175925925928</v>
      </c>
      <c r="C676" s="31" t="s">
        <v>20</v>
      </c>
      <c r="D676" s="28">
        <v>51</v>
      </c>
      <c r="E676" s="32">
        <v>85.06</v>
      </c>
      <c r="F676" s="33" t="s">
        <v>21</v>
      </c>
      <c r="G676" s="34" t="s">
        <v>26</v>
      </c>
    </row>
    <row r="677" spans="1:7">
      <c r="A677" s="29">
        <v>46182</v>
      </c>
      <c r="B677" s="30">
        <v>0.51217175925925928</v>
      </c>
      <c r="C677" s="31" t="s">
        <v>20</v>
      </c>
      <c r="D677" s="28">
        <v>37</v>
      </c>
      <c r="E677" s="32">
        <v>85.06</v>
      </c>
      <c r="F677" s="33" t="s">
        <v>21</v>
      </c>
      <c r="G677" s="34" t="s">
        <v>26</v>
      </c>
    </row>
    <row r="678" spans="1:7">
      <c r="A678" s="29">
        <v>46182</v>
      </c>
      <c r="B678" s="30">
        <v>0.51217175925925928</v>
      </c>
      <c r="C678" s="31" t="s">
        <v>20</v>
      </c>
      <c r="D678" s="28">
        <v>49</v>
      </c>
      <c r="E678" s="32">
        <v>85.06</v>
      </c>
      <c r="F678" s="33" t="s">
        <v>21</v>
      </c>
      <c r="G678" s="34" t="s">
        <v>26</v>
      </c>
    </row>
    <row r="679" spans="1:7">
      <c r="A679" s="29">
        <v>46182</v>
      </c>
      <c r="B679" s="30">
        <v>0.51217175925925928</v>
      </c>
      <c r="C679" s="31" t="s">
        <v>20</v>
      </c>
      <c r="D679" s="28">
        <v>63</v>
      </c>
      <c r="E679" s="32">
        <v>85.06</v>
      </c>
      <c r="F679" s="33" t="s">
        <v>21</v>
      </c>
      <c r="G679" s="34" t="s">
        <v>26</v>
      </c>
    </row>
    <row r="680" spans="1:7">
      <c r="A680" s="29">
        <v>46182</v>
      </c>
      <c r="B680" s="30">
        <v>0.51341168981481478</v>
      </c>
      <c r="C680" s="31" t="s">
        <v>20</v>
      </c>
      <c r="D680" s="28">
        <v>100</v>
      </c>
      <c r="E680" s="32">
        <v>85.05</v>
      </c>
      <c r="F680" s="33" t="s">
        <v>21</v>
      </c>
      <c r="G680" s="34" t="s">
        <v>23</v>
      </c>
    </row>
    <row r="681" spans="1:7">
      <c r="A681" s="29">
        <v>46182</v>
      </c>
      <c r="B681" s="30">
        <v>0.51341168981481478</v>
      </c>
      <c r="C681" s="31" t="s">
        <v>20</v>
      </c>
      <c r="D681" s="28">
        <v>40</v>
      </c>
      <c r="E681" s="32">
        <v>85.05</v>
      </c>
      <c r="F681" s="33" t="s">
        <v>21</v>
      </c>
      <c r="G681" s="34" t="s">
        <v>22</v>
      </c>
    </row>
    <row r="682" spans="1:7">
      <c r="A682" s="29">
        <v>46182</v>
      </c>
      <c r="B682" s="30">
        <v>0.51341168981481478</v>
      </c>
      <c r="C682" s="31" t="s">
        <v>20</v>
      </c>
      <c r="D682" s="28">
        <v>60</v>
      </c>
      <c r="E682" s="32">
        <v>85.05</v>
      </c>
      <c r="F682" s="33" t="s">
        <v>21</v>
      </c>
      <c r="G682" s="34" t="s">
        <v>22</v>
      </c>
    </row>
    <row r="683" spans="1:7">
      <c r="A683" s="29">
        <v>46182</v>
      </c>
      <c r="B683" s="30">
        <v>0.51343020833333342</v>
      </c>
      <c r="C683" s="31" t="s">
        <v>20</v>
      </c>
      <c r="D683" s="28">
        <v>4</v>
      </c>
      <c r="E683" s="32">
        <v>85.03</v>
      </c>
      <c r="F683" s="33" t="s">
        <v>21</v>
      </c>
      <c r="G683" s="34" t="s">
        <v>23</v>
      </c>
    </row>
    <row r="684" spans="1:7">
      <c r="A684" s="29">
        <v>46182</v>
      </c>
      <c r="B684" s="30">
        <v>0.51343020833333342</v>
      </c>
      <c r="C684" s="31" t="s">
        <v>20</v>
      </c>
      <c r="D684" s="28">
        <v>64</v>
      </c>
      <c r="E684" s="32">
        <v>85.03</v>
      </c>
      <c r="F684" s="33" t="s">
        <v>21</v>
      </c>
      <c r="G684" s="34" t="s">
        <v>23</v>
      </c>
    </row>
    <row r="685" spans="1:7">
      <c r="A685" s="29">
        <v>46182</v>
      </c>
      <c r="B685" s="30">
        <v>0.51343020833333342</v>
      </c>
      <c r="C685" s="31" t="s">
        <v>20</v>
      </c>
      <c r="D685" s="28">
        <v>100</v>
      </c>
      <c r="E685" s="32">
        <v>85.03</v>
      </c>
      <c r="F685" s="33" t="s">
        <v>21</v>
      </c>
      <c r="G685" s="34" t="s">
        <v>23</v>
      </c>
    </row>
    <row r="686" spans="1:7">
      <c r="A686" s="29">
        <v>46182</v>
      </c>
      <c r="B686" s="30">
        <v>0.51343020833333342</v>
      </c>
      <c r="C686" s="31" t="s">
        <v>20</v>
      </c>
      <c r="D686" s="28">
        <v>4</v>
      </c>
      <c r="E686" s="32">
        <v>85.03</v>
      </c>
      <c r="F686" s="33" t="s">
        <v>21</v>
      </c>
      <c r="G686" s="34" t="s">
        <v>23</v>
      </c>
    </row>
    <row r="687" spans="1:7">
      <c r="A687" s="29">
        <v>46182</v>
      </c>
      <c r="B687" s="30">
        <v>0.51343020833333342</v>
      </c>
      <c r="C687" s="31" t="s">
        <v>20</v>
      </c>
      <c r="D687" s="28">
        <v>96</v>
      </c>
      <c r="E687" s="32">
        <v>85.03</v>
      </c>
      <c r="F687" s="33" t="s">
        <v>21</v>
      </c>
      <c r="G687" s="34" t="s">
        <v>23</v>
      </c>
    </row>
    <row r="688" spans="1:7">
      <c r="A688" s="29">
        <v>46182</v>
      </c>
      <c r="B688" s="30">
        <v>0.51343020833333342</v>
      </c>
      <c r="C688" s="31" t="s">
        <v>20</v>
      </c>
      <c r="D688" s="28">
        <v>2</v>
      </c>
      <c r="E688" s="32">
        <v>85.03</v>
      </c>
      <c r="F688" s="33" t="s">
        <v>21</v>
      </c>
      <c r="G688" s="34" t="s">
        <v>22</v>
      </c>
    </row>
    <row r="689" spans="1:7">
      <c r="A689" s="29">
        <v>46182</v>
      </c>
      <c r="B689" s="30">
        <v>0.51343020833333342</v>
      </c>
      <c r="C689" s="31" t="s">
        <v>20</v>
      </c>
      <c r="D689" s="28">
        <v>11</v>
      </c>
      <c r="E689" s="32">
        <v>85.03</v>
      </c>
      <c r="F689" s="33" t="s">
        <v>21</v>
      </c>
      <c r="G689" s="34" t="s">
        <v>22</v>
      </c>
    </row>
    <row r="690" spans="1:7">
      <c r="A690" s="29">
        <v>46182</v>
      </c>
      <c r="B690" s="30">
        <v>0.51343020833333342</v>
      </c>
      <c r="C690" s="31" t="s">
        <v>20</v>
      </c>
      <c r="D690" s="28">
        <v>25</v>
      </c>
      <c r="E690" s="32">
        <v>85.03</v>
      </c>
      <c r="F690" s="33" t="s">
        <v>21</v>
      </c>
      <c r="G690" s="34" t="s">
        <v>22</v>
      </c>
    </row>
    <row r="691" spans="1:7">
      <c r="A691" s="29">
        <v>46182</v>
      </c>
      <c r="B691" s="30">
        <v>0.51343020833333342</v>
      </c>
      <c r="C691" s="31" t="s">
        <v>20</v>
      </c>
      <c r="D691" s="28">
        <v>98</v>
      </c>
      <c r="E691" s="32">
        <v>85.03</v>
      </c>
      <c r="F691" s="33" t="s">
        <v>21</v>
      </c>
      <c r="G691" s="34" t="s">
        <v>22</v>
      </c>
    </row>
    <row r="692" spans="1:7">
      <c r="A692" s="29">
        <v>46182</v>
      </c>
      <c r="B692" s="30">
        <v>0.51343020833333342</v>
      </c>
      <c r="C692" s="31" t="s">
        <v>20</v>
      </c>
      <c r="D692" s="28">
        <v>100</v>
      </c>
      <c r="E692" s="32">
        <v>85.03</v>
      </c>
      <c r="F692" s="33" t="s">
        <v>21</v>
      </c>
      <c r="G692" s="34" t="s">
        <v>22</v>
      </c>
    </row>
    <row r="693" spans="1:7">
      <c r="A693" s="29">
        <v>46182</v>
      </c>
      <c r="B693" s="30">
        <v>0.51346168981481477</v>
      </c>
      <c r="C693" s="31" t="s">
        <v>20</v>
      </c>
      <c r="D693" s="28">
        <v>4</v>
      </c>
      <c r="E693" s="32">
        <v>85.03</v>
      </c>
      <c r="F693" s="33" t="s">
        <v>21</v>
      </c>
      <c r="G693" s="34" t="s">
        <v>23</v>
      </c>
    </row>
    <row r="694" spans="1:7">
      <c r="A694" s="29">
        <v>46182</v>
      </c>
      <c r="B694" s="30">
        <v>0.51346168981481477</v>
      </c>
      <c r="C694" s="31" t="s">
        <v>20</v>
      </c>
      <c r="D694" s="28">
        <v>96</v>
      </c>
      <c r="E694" s="32">
        <v>85.03</v>
      </c>
      <c r="F694" s="33" t="s">
        <v>21</v>
      </c>
      <c r="G694" s="34" t="s">
        <v>23</v>
      </c>
    </row>
    <row r="695" spans="1:7">
      <c r="A695" s="29">
        <v>46182</v>
      </c>
      <c r="B695" s="30">
        <v>0.51346168981481477</v>
      </c>
      <c r="C695" s="31" t="s">
        <v>20</v>
      </c>
      <c r="D695" s="28">
        <v>96</v>
      </c>
      <c r="E695" s="32">
        <v>85.03</v>
      </c>
      <c r="F695" s="33" t="s">
        <v>21</v>
      </c>
      <c r="G695" s="34" t="s">
        <v>23</v>
      </c>
    </row>
    <row r="696" spans="1:7">
      <c r="A696" s="29">
        <v>46182</v>
      </c>
      <c r="B696" s="30">
        <v>0.51346168981481477</v>
      </c>
      <c r="C696" s="31" t="s">
        <v>20</v>
      </c>
      <c r="D696" s="28">
        <v>96</v>
      </c>
      <c r="E696" s="32">
        <v>85.03</v>
      </c>
      <c r="F696" s="33" t="s">
        <v>21</v>
      </c>
      <c r="G696" s="34" t="s">
        <v>22</v>
      </c>
    </row>
    <row r="697" spans="1:7">
      <c r="A697" s="29">
        <v>46182</v>
      </c>
      <c r="B697" s="30">
        <v>0.51346250000000004</v>
      </c>
      <c r="C697" s="31" t="s">
        <v>20</v>
      </c>
      <c r="D697" s="28">
        <v>200</v>
      </c>
      <c r="E697" s="32">
        <v>85.02</v>
      </c>
      <c r="F697" s="33" t="s">
        <v>21</v>
      </c>
      <c r="G697" s="34" t="s">
        <v>26</v>
      </c>
    </row>
    <row r="698" spans="1:7">
      <c r="A698" s="29">
        <v>46182</v>
      </c>
      <c r="B698" s="30">
        <v>0.51346250000000004</v>
      </c>
      <c r="C698" s="31" t="s">
        <v>20</v>
      </c>
      <c r="D698" s="28">
        <v>120</v>
      </c>
      <c r="E698" s="32">
        <v>85.02</v>
      </c>
      <c r="F698" s="33" t="s">
        <v>21</v>
      </c>
      <c r="G698" s="34" t="s">
        <v>23</v>
      </c>
    </row>
    <row r="699" spans="1:7">
      <c r="A699" s="29">
        <v>46182</v>
      </c>
      <c r="B699" s="30">
        <v>0.51346250000000004</v>
      </c>
      <c r="C699" s="31" t="s">
        <v>20</v>
      </c>
      <c r="D699" s="28">
        <v>500</v>
      </c>
      <c r="E699" s="32">
        <v>85.02</v>
      </c>
      <c r="F699" s="33" t="s">
        <v>21</v>
      </c>
      <c r="G699" s="34" t="s">
        <v>22</v>
      </c>
    </row>
    <row r="700" spans="1:7">
      <c r="A700" s="29">
        <v>46182</v>
      </c>
      <c r="B700" s="30">
        <v>0.51346250000000004</v>
      </c>
      <c r="C700" s="31" t="s">
        <v>20</v>
      </c>
      <c r="D700" s="28">
        <v>31</v>
      </c>
      <c r="E700" s="32">
        <v>85.02</v>
      </c>
      <c r="F700" s="33" t="s">
        <v>21</v>
      </c>
      <c r="G700" s="34" t="s">
        <v>22</v>
      </c>
    </row>
    <row r="701" spans="1:7">
      <c r="A701" s="29">
        <v>46182</v>
      </c>
      <c r="B701" s="30">
        <v>0.51346250000000004</v>
      </c>
      <c r="C701" s="31" t="s">
        <v>20</v>
      </c>
      <c r="D701" s="28">
        <v>59</v>
      </c>
      <c r="E701" s="32">
        <v>85.02</v>
      </c>
      <c r="F701" s="33" t="s">
        <v>21</v>
      </c>
      <c r="G701" s="34" t="s">
        <v>22</v>
      </c>
    </row>
    <row r="702" spans="1:7">
      <c r="A702" s="29">
        <v>46182</v>
      </c>
      <c r="B702" s="30">
        <v>0.51346250000000004</v>
      </c>
      <c r="C702" s="31" t="s">
        <v>20</v>
      </c>
      <c r="D702" s="28">
        <v>100</v>
      </c>
      <c r="E702" s="32">
        <v>85.02</v>
      </c>
      <c r="F702" s="33" t="s">
        <v>21</v>
      </c>
      <c r="G702" s="34" t="s">
        <v>22</v>
      </c>
    </row>
    <row r="703" spans="1:7">
      <c r="A703" s="29">
        <v>46182</v>
      </c>
      <c r="B703" s="30">
        <v>0.51346250000000004</v>
      </c>
      <c r="C703" s="31" t="s">
        <v>20</v>
      </c>
      <c r="D703" s="28">
        <v>100</v>
      </c>
      <c r="E703" s="32">
        <v>85.02</v>
      </c>
      <c r="F703" s="33" t="s">
        <v>21</v>
      </c>
      <c r="G703" s="34" t="s">
        <v>22</v>
      </c>
    </row>
    <row r="704" spans="1:7">
      <c r="A704" s="29">
        <v>46182</v>
      </c>
      <c r="B704" s="30">
        <v>0.51346307870370378</v>
      </c>
      <c r="C704" s="31" t="s">
        <v>20</v>
      </c>
      <c r="D704" s="28">
        <v>90</v>
      </c>
      <c r="E704" s="32">
        <v>85.02</v>
      </c>
      <c r="F704" s="33" t="s">
        <v>21</v>
      </c>
      <c r="G704" s="34" t="s">
        <v>22</v>
      </c>
    </row>
    <row r="705" spans="1:7">
      <c r="A705" s="29">
        <v>46182</v>
      </c>
      <c r="B705" s="30">
        <v>0.5151162037037037</v>
      </c>
      <c r="C705" s="31" t="s">
        <v>20</v>
      </c>
      <c r="D705" s="28">
        <v>146</v>
      </c>
      <c r="E705" s="32">
        <v>85.02</v>
      </c>
      <c r="F705" s="33" t="s">
        <v>21</v>
      </c>
      <c r="G705" s="34" t="s">
        <v>23</v>
      </c>
    </row>
    <row r="706" spans="1:7">
      <c r="A706" s="29">
        <v>46182</v>
      </c>
      <c r="B706" s="30">
        <v>0.5151162037037037</v>
      </c>
      <c r="C706" s="31" t="s">
        <v>20</v>
      </c>
      <c r="D706" s="28">
        <v>54</v>
      </c>
      <c r="E706" s="32">
        <v>85.02</v>
      </c>
      <c r="F706" s="33" t="s">
        <v>21</v>
      </c>
      <c r="G706" s="34" t="s">
        <v>22</v>
      </c>
    </row>
    <row r="707" spans="1:7">
      <c r="A707" s="29">
        <v>46182</v>
      </c>
      <c r="B707" s="30">
        <v>0.5151162037037037</v>
      </c>
      <c r="C707" s="31" t="s">
        <v>20</v>
      </c>
      <c r="D707" s="28">
        <v>100</v>
      </c>
      <c r="E707" s="32">
        <v>85.02</v>
      </c>
      <c r="F707" s="33" t="s">
        <v>21</v>
      </c>
      <c r="G707" s="34" t="s">
        <v>22</v>
      </c>
    </row>
    <row r="708" spans="1:7">
      <c r="A708" s="29">
        <v>46182</v>
      </c>
      <c r="B708" s="30">
        <v>0.51842777777777782</v>
      </c>
      <c r="C708" s="31" t="s">
        <v>20</v>
      </c>
      <c r="D708" s="28">
        <v>100</v>
      </c>
      <c r="E708" s="32">
        <v>85.16</v>
      </c>
      <c r="F708" s="33" t="s">
        <v>21</v>
      </c>
      <c r="G708" s="34" t="s">
        <v>26</v>
      </c>
    </row>
    <row r="709" spans="1:7">
      <c r="A709" s="29">
        <v>46182</v>
      </c>
      <c r="B709" s="30">
        <v>0.51842777777777782</v>
      </c>
      <c r="C709" s="31" t="s">
        <v>20</v>
      </c>
      <c r="D709" s="28">
        <v>13</v>
      </c>
      <c r="E709" s="32">
        <v>85.15</v>
      </c>
      <c r="F709" s="33" t="s">
        <v>21</v>
      </c>
      <c r="G709" s="34" t="s">
        <v>22</v>
      </c>
    </row>
    <row r="710" spans="1:7">
      <c r="A710" s="29">
        <v>46182</v>
      </c>
      <c r="B710" s="30">
        <v>0.51842777777777782</v>
      </c>
      <c r="C710" s="31" t="s">
        <v>20</v>
      </c>
      <c r="D710" s="28">
        <v>87</v>
      </c>
      <c r="E710" s="32">
        <v>85.15</v>
      </c>
      <c r="F710" s="33" t="s">
        <v>21</v>
      </c>
      <c r="G710" s="34" t="s">
        <v>22</v>
      </c>
    </row>
    <row r="711" spans="1:7">
      <c r="A711" s="29">
        <v>46182</v>
      </c>
      <c r="B711" s="30">
        <v>0.51842777777777782</v>
      </c>
      <c r="C711" s="31" t="s">
        <v>20</v>
      </c>
      <c r="D711" s="28">
        <v>100</v>
      </c>
      <c r="E711" s="32">
        <v>85.15</v>
      </c>
      <c r="F711" s="33" t="s">
        <v>21</v>
      </c>
      <c r="G711" s="34" t="s">
        <v>22</v>
      </c>
    </row>
    <row r="712" spans="1:7">
      <c r="A712" s="29">
        <v>46182</v>
      </c>
      <c r="B712" s="30">
        <v>0.51842777777777782</v>
      </c>
      <c r="C712" s="31" t="s">
        <v>20</v>
      </c>
      <c r="D712" s="28">
        <v>200</v>
      </c>
      <c r="E712" s="32">
        <v>85.15</v>
      </c>
      <c r="F712" s="33" t="s">
        <v>21</v>
      </c>
      <c r="G712" s="34" t="s">
        <v>22</v>
      </c>
    </row>
    <row r="713" spans="1:7">
      <c r="A713" s="29">
        <v>46182</v>
      </c>
      <c r="B713" s="30">
        <v>0.51842939814814826</v>
      </c>
      <c r="C713" s="31" t="s">
        <v>20</v>
      </c>
      <c r="D713" s="28">
        <v>145</v>
      </c>
      <c r="E713" s="32">
        <v>85.15</v>
      </c>
      <c r="F713" s="33" t="s">
        <v>21</v>
      </c>
      <c r="G713" s="34" t="s">
        <v>23</v>
      </c>
    </row>
    <row r="714" spans="1:7">
      <c r="A714" s="29">
        <v>46182</v>
      </c>
      <c r="B714" s="30">
        <v>0.51842939814814826</v>
      </c>
      <c r="C714" s="31" t="s">
        <v>20</v>
      </c>
      <c r="D714" s="28">
        <v>100</v>
      </c>
      <c r="E714" s="32">
        <v>85.15</v>
      </c>
      <c r="F714" s="33" t="s">
        <v>21</v>
      </c>
      <c r="G714" s="34" t="s">
        <v>22</v>
      </c>
    </row>
    <row r="715" spans="1:7">
      <c r="A715" s="29">
        <v>46182</v>
      </c>
      <c r="B715" s="30">
        <v>0.51842939814814826</v>
      </c>
      <c r="C715" s="31" t="s">
        <v>20</v>
      </c>
      <c r="D715" s="28">
        <v>200</v>
      </c>
      <c r="E715" s="32">
        <v>85.15</v>
      </c>
      <c r="F715" s="33" t="s">
        <v>21</v>
      </c>
      <c r="G715" s="34" t="s">
        <v>22</v>
      </c>
    </row>
    <row r="716" spans="1:7">
      <c r="A716" s="29">
        <v>46182</v>
      </c>
      <c r="B716" s="30">
        <v>0.51842939814814826</v>
      </c>
      <c r="C716" s="31" t="s">
        <v>20</v>
      </c>
      <c r="D716" s="28">
        <v>200</v>
      </c>
      <c r="E716" s="32">
        <v>85.15</v>
      </c>
      <c r="F716" s="33" t="s">
        <v>21</v>
      </c>
      <c r="G716" s="34" t="s">
        <v>22</v>
      </c>
    </row>
    <row r="717" spans="1:7">
      <c r="A717" s="29">
        <v>46182</v>
      </c>
      <c r="B717" s="30">
        <v>0.51843645833333341</v>
      </c>
      <c r="C717" s="31" t="s">
        <v>20</v>
      </c>
      <c r="D717" s="28">
        <v>99</v>
      </c>
      <c r="E717" s="32">
        <v>85.15</v>
      </c>
      <c r="F717" s="33" t="s">
        <v>21</v>
      </c>
      <c r="G717" s="34" t="s">
        <v>22</v>
      </c>
    </row>
    <row r="718" spans="1:7">
      <c r="A718" s="29">
        <v>46182</v>
      </c>
      <c r="B718" s="30">
        <v>0.51843645833333341</v>
      </c>
      <c r="C718" s="31" t="s">
        <v>20</v>
      </c>
      <c r="D718" s="28">
        <v>100</v>
      </c>
      <c r="E718" s="32">
        <v>85.15</v>
      </c>
      <c r="F718" s="33" t="s">
        <v>21</v>
      </c>
      <c r="G718" s="34" t="s">
        <v>22</v>
      </c>
    </row>
    <row r="719" spans="1:7">
      <c r="A719" s="29">
        <v>46182</v>
      </c>
      <c r="B719" s="30">
        <v>0.51843645833333341</v>
      </c>
      <c r="C719" s="31" t="s">
        <v>20</v>
      </c>
      <c r="D719" s="28">
        <v>101</v>
      </c>
      <c r="E719" s="32">
        <v>85.15</v>
      </c>
      <c r="F719" s="33" t="s">
        <v>21</v>
      </c>
      <c r="G719" s="34" t="s">
        <v>22</v>
      </c>
    </row>
    <row r="720" spans="1:7">
      <c r="A720" s="29">
        <v>46182</v>
      </c>
      <c r="B720" s="30">
        <v>0.51843645833333341</v>
      </c>
      <c r="C720" s="31" t="s">
        <v>20</v>
      </c>
      <c r="D720" s="28">
        <v>155</v>
      </c>
      <c r="E720" s="32">
        <v>85.15</v>
      </c>
      <c r="F720" s="33" t="s">
        <v>21</v>
      </c>
      <c r="G720" s="34" t="s">
        <v>22</v>
      </c>
    </row>
    <row r="721" spans="1:7">
      <c r="A721" s="29">
        <v>46182</v>
      </c>
      <c r="B721" s="30">
        <v>0.5185918981481481</v>
      </c>
      <c r="C721" s="31" t="s">
        <v>20</v>
      </c>
      <c r="D721" s="28">
        <v>55</v>
      </c>
      <c r="E721" s="32">
        <v>85.16</v>
      </c>
      <c r="F721" s="33" t="s">
        <v>21</v>
      </c>
      <c r="G721" s="34" t="s">
        <v>24</v>
      </c>
    </row>
    <row r="722" spans="1:7">
      <c r="A722" s="29">
        <v>46182</v>
      </c>
      <c r="B722" s="30">
        <v>0.5185918981481481</v>
      </c>
      <c r="C722" s="31" t="s">
        <v>20</v>
      </c>
      <c r="D722" s="28">
        <v>100</v>
      </c>
      <c r="E722" s="32">
        <v>85.16</v>
      </c>
      <c r="F722" s="33" t="s">
        <v>21</v>
      </c>
      <c r="G722" s="34" t="s">
        <v>24</v>
      </c>
    </row>
    <row r="723" spans="1:7">
      <c r="A723" s="29">
        <v>46182</v>
      </c>
      <c r="B723" s="30">
        <v>0.5185918981481481</v>
      </c>
      <c r="C723" s="31" t="s">
        <v>20</v>
      </c>
      <c r="D723" s="28">
        <v>50</v>
      </c>
      <c r="E723" s="32">
        <v>85.15</v>
      </c>
      <c r="F723" s="33" t="s">
        <v>21</v>
      </c>
      <c r="G723" s="34" t="s">
        <v>23</v>
      </c>
    </row>
    <row r="724" spans="1:7">
      <c r="A724" s="29">
        <v>46182</v>
      </c>
      <c r="B724" s="30">
        <v>0.5185918981481481</v>
      </c>
      <c r="C724" s="31" t="s">
        <v>20</v>
      </c>
      <c r="D724" s="28">
        <v>50</v>
      </c>
      <c r="E724" s="32">
        <v>85.15</v>
      </c>
      <c r="F724" s="33" t="s">
        <v>21</v>
      </c>
      <c r="G724" s="34" t="s">
        <v>23</v>
      </c>
    </row>
    <row r="725" spans="1:7">
      <c r="A725" s="29">
        <v>46182</v>
      </c>
      <c r="B725" s="30">
        <v>0.5185918981481481</v>
      </c>
      <c r="C725" s="31" t="s">
        <v>20</v>
      </c>
      <c r="D725" s="28">
        <v>71</v>
      </c>
      <c r="E725" s="32">
        <v>85.15</v>
      </c>
      <c r="F725" s="33" t="s">
        <v>21</v>
      </c>
      <c r="G725" s="34" t="s">
        <v>23</v>
      </c>
    </row>
    <row r="726" spans="1:7">
      <c r="A726" s="29">
        <v>46182</v>
      </c>
      <c r="B726" s="30">
        <v>0.5185918981481481</v>
      </c>
      <c r="C726" s="31" t="s">
        <v>20</v>
      </c>
      <c r="D726" s="28">
        <v>200</v>
      </c>
      <c r="E726" s="32">
        <v>85.15</v>
      </c>
      <c r="F726" s="33" t="s">
        <v>21</v>
      </c>
      <c r="G726" s="34" t="s">
        <v>23</v>
      </c>
    </row>
    <row r="727" spans="1:7">
      <c r="A727" s="29">
        <v>46182</v>
      </c>
      <c r="B727" s="30">
        <v>0.5185918981481481</v>
      </c>
      <c r="C727" s="31" t="s">
        <v>20</v>
      </c>
      <c r="D727" s="28">
        <v>14</v>
      </c>
      <c r="E727" s="32">
        <v>85.15</v>
      </c>
      <c r="F727" s="33" t="s">
        <v>21</v>
      </c>
      <c r="G727" s="34" t="s">
        <v>23</v>
      </c>
    </row>
    <row r="728" spans="1:7">
      <c r="A728" s="29">
        <v>46182</v>
      </c>
      <c r="B728" s="30">
        <v>0.5185918981481481</v>
      </c>
      <c r="C728" s="31" t="s">
        <v>20</v>
      </c>
      <c r="D728" s="28">
        <v>50</v>
      </c>
      <c r="E728" s="32">
        <v>85.15</v>
      </c>
      <c r="F728" s="33" t="s">
        <v>21</v>
      </c>
      <c r="G728" s="34" t="s">
        <v>23</v>
      </c>
    </row>
    <row r="729" spans="1:7">
      <c r="A729" s="29">
        <v>46182</v>
      </c>
      <c r="B729" s="30">
        <v>0.5185918981481481</v>
      </c>
      <c r="C729" s="31" t="s">
        <v>20</v>
      </c>
      <c r="D729" s="28">
        <v>50</v>
      </c>
      <c r="E729" s="32">
        <v>85.15</v>
      </c>
      <c r="F729" s="33" t="s">
        <v>21</v>
      </c>
      <c r="G729" s="34" t="s">
        <v>23</v>
      </c>
    </row>
    <row r="730" spans="1:7">
      <c r="A730" s="29">
        <v>46182</v>
      </c>
      <c r="B730" s="30">
        <v>0.5185918981481481</v>
      </c>
      <c r="C730" s="31" t="s">
        <v>20</v>
      </c>
      <c r="D730" s="28">
        <v>50</v>
      </c>
      <c r="E730" s="32">
        <v>85.15</v>
      </c>
      <c r="F730" s="33" t="s">
        <v>21</v>
      </c>
      <c r="G730" s="34" t="s">
        <v>23</v>
      </c>
    </row>
    <row r="731" spans="1:7">
      <c r="A731" s="29">
        <v>46182</v>
      </c>
      <c r="B731" s="30">
        <v>0.5185918981481481</v>
      </c>
      <c r="C731" s="31" t="s">
        <v>20</v>
      </c>
      <c r="D731" s="28">
        <v>56</v>
      </c>
      <c r="E731" s="32">
        <v>85.15</v>
      </c>
      <c r="F731" s="33" t="s">
        <v>21</v>
      </c>
      <c r="G731" s="34" t="s">
        <v>23</v>
      </c>
    </row>
    <row r="732" spans="1:7">
      <c r="A732" s="29">
        <v>46182</v>
      </c>
      <c r="B732" s="30">
        <v>0.5185918981481481</v>
      </c>
      <c r="C732" s="31" t="s">
        <v>20</v>
      </c>
      <c r="D732" s="28">
        <v>100</v>
      </c>
      <c r="E732" s="32">
        <v>85.15</v>
      </c>
      <c r="F732" s="33" t="s">
        <v>21</v>
      </c>
      <c r="G732" s="34" t="s">
        <v>23</v>
      </c>
    </row>
    <row r="733" spans="1:7">
      <c r="A733" s="29">
        <v>46182</v>
      </c>
      <c r="B733" s="30">
        <v>0.5185918981481481</v>
      </c>
      <c r="C733" s="31" t="s">
        <v>20</v>
      </c>
      <c r="D733" s="28">
        <v>119</v>
      </c>
      <c r="E733" s="32">
        <v>85.15</v>
      </c>
      <c r="F733" s="33" t="s">
        <v>21</v>
      </c>
      <c r="G733" s="34" t="s">
        <v>23</v>
      </c>
    </row>
    <row r="734" spans="1:7">
      <c r="A734" s="29">
        <v>46182</v>
      </c>
      <c r="B734" s="30">
        <v>0.5185918981481481</v>
      </c>
      <c r="C734" s="31" t="s">
        <v>20</v>
      </c>
      <c r="D734" s="28">
        <v>120</v>
      </c>
      <c r="E734" s="32">
        <v>85.15</v>
      </c>
      <c r="F734" s="33" t="s">
        <v>21</v>
      </c>
      <c r="G734" s="34" t="s">
        <v>23</v>
      </c>
    </row>
    <row r="735" spans="1:7">
      <c r="A735" s="29">
        <v>46182</v>
      </c>
      <c r="B735" s="30">
        <v>0.5185918981481481</v>
      </c>
      <c r="C735" s="31" t="s">
        <v>20</v>
      </c>
      <c r="D735" s="28">
        <v>150</v>
      </c>
      <c r="E735" s="32">
        <v>85.15</v>
      </c>
      <c r="F735" s="33" t="s">
        <v>21</v>
      </c>
      <c r="G735" s="34" t="s">
        <v>23</v>
      </c>
    </row>
    <row r="736" spans="1:7">
      <c r="A736" s="29">
        <v>46182</v>
      </c>
      <c r="B736" s="30">
        <v>0.5185918981481481</v>
      </c>
      <c r="C736" s="31" t="s">
        <v>20</v>
      </c>
      <c r="D736" s="28">
        <v>200</v>
      </c>
      <c r="E736" s="32">
        <v>85.15</v>
      </c>
      <c r="F736" s="33" t="s">
        <v>21</v>
      </c>
      <c r="G736" s="34" t="s">
        <v>23</v>
      </c>
    </row>
    <row r="737" spans="1:7">
      <c r="A737" s="29">
        <v>46182</v>
      </c>
      <c r="B737" s="30">
        <v>0.5185918981481481</v>
      </c>
      <c r="C737" s="31" t="s">
        <v>20</v>
      </c>
      <c r="D737" s="28">
        <v>200</v>
      </c>
      <c r="E737" s="32">
        <v>85.15</v>
      </c>
      <c r="F737" s="33" t="s">
        <v>21</v>
      </c>
      <c r="G737" s="34" t="s">
        <v>23</v>
      </c>
    </row>
    <row r="738" spans="1:7">
      <c r="A738" s="29">
        <v>46182</v>
      </c>
      <c r="B738" s="30">
        <v>0.5185918981481481</v>
      </c>
      <c r="C738" s="31" t="s">
        <v>20</v>
      </c>
      <c r="D738" s="28">
        <v>200</v>
      </c>
      <c r="E738" s="32">
        <v>85.15</v>
      </c>
      <c r="F738" s="33" t="s">
        <v>21</v>
      </c>
      <c r="G738" s="34" t="s">
        <v>23</v>
      </c>
    </row>
    <row r="739" spans="1:7">
      <c r="A739" s="29">
        <v>46182</v>
      </c>
      <c r="B739" s="30">
        <v>0.5185918981481481</v>
      </c>
      <c r="C739" s="31" t="s">
        <v>20</v>
      </c>
      <c r="D739" s="28">
        <v>200</v>
      </c>
      <c r="E739" s="32">
        <v>85.15</v>
      </c>
      <c r="F739" s="33" t="s">
        <v>21</v>
      </c>
      <c r="G739" s="34" t="s">
        <v>23</v>
      </c>
    </row>
    <row r="740" spans="1:7">
      <c r="A740" s="29">
        <v>46182</v>
      </c>
      <c r="B740" s="30">
        <v>0.5185918981481481</v>
      </c>
      <c r="C740" s="31" t="s">
        <v>20</v>
      </c>
      <c r="D740" s="28">
        <v>200</v>
      </c>
      <c r="E740" s="32">
        <v>85.15</v>
      </c>
      <c r="F740" s="33" t="s">
        <v>21</v>
      </c>
      <c r="G740" s="34" t="s">
        <v>23</v>
      </c>
    </row>
    <row r="741" spans="1:7">
      <c r="A741" s="29">
        <v>46182</v>
      </c>
      <c r="B741" s="30">
        <v>0.5185918981481481</v>
      </c>
      <c r="C741" s="31" t="s">
        <v>20</v>
      </c>
      <c r="D741" s="28">
        <v>200</v>
      </c>
      <c r="E741" s="32">
        <v>85.15</v>
      </c>
      <c r="F741" s="33" t="s">
        <v>21</v>
      </c>
      <c r="G741" s="34" t="s">
        <v>23</v>
      </c>
    </row>
    <row r="742" spans="1:7">
      <c r="A742" s="29">
        <v>46182</v>
      </c>
      <c r="B742" s="30">
        <v>0.5185918981481481</v>
      </c>
      <c r="C742" s="31" t="s">
        <v>20</v>
      </c>
      <c r="D742" s="28">
        <v>21</v>
      </c>
      <c r="E742" s="32">
        <v>85.15</v>
      </c>
      <c r="F742" s="33" t="s">
        <v>21</v>
      </c>
      <c r="G742" s="34" t="s">
        <v>22</v>
      </c>
    </row>
    <row r="743" spans="1:7">
      <c r="A743" s="29">
        <v>46182</v>
      </c>
      <c r="B743" s="30">
        <v>0.5185918981481481</v>
      </c>
      <c r="C743" s="31" t="s">
        <v>20</v>
      </c>
      <c r="D743" s="28">
        <v>45</v>
      </c>
      <c r="E743" s="32">
        <v>85.15</v>
      </c>
      <c r="F743" s="33" t="s">
        <v>21</v>
      </c>
      <c r="G743" s="34" t="s">
        <v>22</v>
      </c>
    </row>
    <row r="744" spans="1:7">
      <c r="A744" s="29">
        <v>46182</v>
      </c>
      <c r="B744" s="30">
        <v>0.5185918981481481</v>
      </c>
      <c r="C744" s="31" t="s">
        <v>20</v>
      </c>
      <c r="D744" s="28">
        <v>50</v>
      </c>
      <c r="E744" s="32">
        <v>85.15</v>
      </c>
      <c r="F744" s="33" t="s">
        <v>21</v>
      </c>
      <c r="G744" s="34" t="s">
        <v>22</v>
      </c>
    </row>
    <row r="745" spans="1:7">
      <c r="A745" s="29">
        <v>46182</v>
      </c>
      <c r="B745" s="30">
        <v>0.5185918981481481</v>
      </c>
      <c r="C745" s="31" t="s">
        <v>20</v>
      </c>
      <c r="D745" s="28">
        <v>50</v>
      </c>
      <c r="E745" s="32">
        <v>85.15</v>
      </c>
      <c r="F745" s="33" t="s">
        <v>21</v>
      </c>
      <c r="G745" s="34" t="s">
        <v>22</v>
      </c>
    </row>
    <row r="746" spans="1:7">
      <c r="A746" s="29">
        <v>46182</v>
      </c>
      <c r="B746" s="30">
        <v>0.5185918981481481</v>
      </c>
      <c r="C746" s="31" t="s">
        <v>20</v>
      </c>
      <c r="D746" s="28">
        <v>69</v>
      </c>
      <c r="E746" s="32">
        <v>85.15</v>
      </c>
      <c r="F746" s="33" t="s">
        <v>21</v>
      </c>
      <c r="G746" s="34" t="s">
        <v>22</v>
      </c>
    </row>
    <row r="747" spans="1:7">
      <c r="A747" s="29">
        <v>46182</v>
      </c>
      <c r="B747" s="30">
        <v>0.5185918981481481</v>
      </c>
      <c r="C747" s="31" t="s">
        <v>20</v>
      </c>
      <c r="D747" s="28">
        <v>75</v>
      </c>
      <c r="E747" s="32">
        <v>85.15</v>
      </c>
      <c r="F747" s="33" t="s">
        <v>21</v>
      </c>
      <c r="G747" s="34" t="s">
        <v>22</v>
      </c>
    </row>
    <row r="748" spans="1:7">
      <c r="A748" s="29">
        <v>46182</v>
      </c>
      <c r="B748" s="30">
        <v>0.5185918981481481</v>
      </c>
      <c r="C748" s="31" t="s">
        <v>20</v>
      </c>
      <c r="D748" s="28">
        <v>81</v>
      </c>
      <c r="E748" s="32">
        <v>85.15</v>
      </c>
      <c r="F748" s="33" t="s">
        <v>21</v>
      </c>
      <c r="G748" s="34" t="s">
        <v>22</v>
      </c>
    </row>
    <row r="749" spans="1:7">
      <c r="A749" s="29">
        <v>46182</v>
      </c>
      <c r="B749" s="30">
        <v>0.5185918981481481</v>
      </c>
      <c r="C749" s="31" t="s">
        <v>20</v>
      </c>
      <c r="D749" s="28">
        <v>125</v>
      </c>
      <c r="E749" s="32">
        <v>85.15</v>
      </c>
      <c r="F749" s="33" t="s">
        <v>21</v>
      </c>
      <c r="G749" s="34" t="s">
        <v>22</v>
      </c>
    </row>
    <row r="750" spans="1:7">
      <c r="A750" s="29">
        <v>46182</v>
      </c>
      <c r="B750" s="30">
        <v>0.5185918981481481</v>
      </c>
      <c r="C750" s="31" t="s">
        <v>20</v>
      </c>
      <c r="D750" s="28">
        <v>129</v>
      </c>
      <c r="E750" s="32">
        <v>85.15</v>
      </c>
      <c r="F750" s="33" t="s">
        <v>21</v>
      </c>
      <c r="G750" s="34" t="s">
        <v>22</v>
      </c>
    </row>
    <row r="751" spans="1:7">
      <c r="A751" s="29">
        <v>46182</v>
      </c>
      <c r="B751" s="30">
        <v>0.5185918981481481</v>
      </c>
      <c r="C751" s="31" t="s">
        <v>20</v>
      </c>
      <c r="D751" s="28">
        <v>200</v>
      </c>
      <c r="E751" s="32">
        <v>85.15</v>
      </c>
      <c r="F751" s="33" t="s">
        <v>21</v>
      </c>
      <c r="G751" s="34" t="s">
        <v>22</v>
      </c>
    </row>
    <row r="752" spans="1:7">
      <c r="A752" s="29">
        <v>46182</v>
      </c>
      <c r="B752" s="30">
        <v>0.5185918981481481</v>
      </c>
      <c r="C752" s="31" t="s">
        <v>20</v>
      </c>
      <c r="D752" s="28">
        <v>200</v>
      </c>
      <c r="E752" s="32">
        <v>85.15</v>
      </c>
      <c r="F752" s="33" t="s">
        <v>21</v>
      </c>
      <c r="G752" s="34" t="s">
        <v>22</v>
      </c>
    </row>
    <row r="753" spans="1:7">
      <c r="A753" s="29">
        <v>46182</v>
      </c>
      <c r="B753" s="30">
        <v>0.5185918981481481</v>
      </c>
      <c r="C753" s="31" t="s">
        <v>20</v>
      </c>
      <c r="D753" s="28">
        <v>200</v>
      </c>
      <c r="E753" s="32">
        <v>85.15</v>
      </c>
      <c r="F753" s="33" t="s">
        <v>21</v>
      </c>
      <c r="G753" s="34" t="s">
        <v>22</v>
      </c>
    </row>
    <row r="754" spans="1:7">
      <c r="A754" s="29">
        <v>46182</v>
      </c>
      <c r="B754" s="30">
        <v>0.5185918981481481</v>
      </c>
      <c r="C754" s="31" t="s">
        <v>20</v>
      </c>
      <c r="D754" s="28">
        <v>50</v>
      </c>
      <c r="E754" s="32">
        <v>85.15</v>
      </c>
      <c r="F754" s="33" t="s">
        <v>21</v>
      </c>
      <c r="G754" s="34" t="s">
        <v>22</v>
      </c>
    </row>
    <row r="755" spans="1:7">
      <c r="A755" s="29">
        <v>46182</v>
      </c>
      <c r="B755" s="30">
        <v>0.5185918981481481</v>
      </c>
      <c r="C755" s="31" t="s">
        <v>20</v>
      </c>
      <c r="D755" s="28">
        <v>50</v>
      </c>
      <c r="E755" s="32">
        <v>85.15</v>
      </c>
      <c r="F755" s="33" t="s">
        <v>21</v>
      </c>
      <c r="G755" s="34" t="s">
        <v>22</v>
      </c>
    </row>
    <row r="756" spans="1:7">
      <c r="A756" s="29">
        <v>46182</v>
      </c>
      <c r="B756" s="30">
        <v>0.5185918981481481</v>
      </c>
      <c r="C756" s="31" t="s">
        <v>20</v>
      </c>
      <c r="D756" s="28">
        <v>70</v>
      </c>
      <c r="E756" s="32">
        <v>85.15</v>
      </c>
      <c r="F756" s="33" t="s">
        <v>21</v>
      </c>
      <c r="G756" s="34" t="s">
        <v>22</v>
      </c>
    </row>
    <row r="757" spans="1:7">
      <c r="A757" s="29">
        <v>46182</v>
      </c>
      <c r="B757" s="30">
        <v>0.5185918981481481</v>
      </c>
      <c r="C757" s="31" t="s">
        <v>20</v>
      </c>
      <c r="D757" s="28">
        <v>150</v>
      </c>
      <c r="E757" s="32">
        <v>85.15</v>
      </c>
      <c r="F757" s="33" t="s">
        <v>21</v>
      </c>
      <c r="G757" s="34" t="s">
        <v>22</v>
      </c>
    </row>
    <row r="758" spans="1:7">
      <c r="A758" s="29">
        <v>46182</v>
      </c>
      <c r="B758" s="30">
        <v>0.51862210648148144</v>
      </c>
      <c r="C758" s="31" t="s">
        <v>20</v>
      </c>
      <c r="D758" s="28">
        <v>50</v>
      </c>
      <c r="E758" s="32">
        <v>85.14</v>
      </c>
      <c r="F758" s="33" t="s">
        <v>21</v>
      </c>
      <c r="G758" s="34" t="s">
        <v>23</v>
      </c>
    </row>
    <row r="759" spans="1:7">
      <c r="A759" s="29">
        <v>46182</v>
      </c>
      <c r="B759" s="30">
        <v>0.51862210648148144</v>
      </c>
      <c r="C759" s="31" t="s">
        <v>20</v>
      </c>
      <c r="D759" s="28">
        <v>75</v>
      </c>
      <c r="E759" s="32">
        <v>85.14</v>
      </c>
      <c r="F759" s="33" t="s">
        <v>21</v>
      </c>
      <c r="G759" s="34" t="s">
        <v>23</v>
      </c>
    </row>
    <row r="760" spans="1:7">
      <c r="A760" s="29">
        <v>46182</v>
      </c>
      <c r="B760" s="30">
        <v>0.51862210648148144</v>
      </c>
      <c r="C760" s="31" t="s">
        <v>20</v>
      </c>
      <c r="D760" s="28">
        <v>171</v>
      </c>
      <c r="E760" s="32">
        <v>85.14</v>
      </c>
      <c r="F760" s="33" t="s">
        <v>21</v>
      </c>
      <c r="G760" s="34" t="s">
        <v>23</v>
      </c>
    </row>
    <row r="761" spans="1:7">
      <c r="A761" s="29">
        <v>46182</v>
      </c>
      <c r="B761" s="30">
        <v>0.51862210648148144</v>
      </c>
      <c r="C761" s="31" t="s">
        <v>20</v>
      </c>
      <c r="D761" s="28">
        <v>100</v>
      </c>
      <c r="E761" s="32">
        <v>85.14</v>
      </c>
      <c r="F761" s="33" t="s">
        <v>21</v>
      </c>
      <c r="G761" s="34" t="s">
        <v>22</v>
      </c>
    </row>
    <row r="762" spans="1:7">
      <c r="A762" s="29">
        <v>46182</v>
      </c>
      <c r="B762" s="30">
        <v>0.51862210648148144</v>
      </c>
      <c r="C762" s="31" t="s">
        <v>20</v>
      </c>
      <c r="D762" s="28">
        <v>100</v>
      </c>
      <c r="E762" s="32">
        <v>85.14</v>
      </c>
      <c r="F762" s="33" t="s">
        <v>21</v>
      </c>
      <c r="G762" s="34" t="s">
        <v>22</v>
      </c>
    </row>
    <row r="763" spans="1:7">
      <c r="A763" s="29">
        <v>46182</v>
      </c>
      <c r="B763" s="30">
        <v>0.51862210648148144</v>
      </c>
      <c r="C763" s="31" t="s">
        <v>20</v>
      </c>
      <c r="D763" s="28">
        <v>100</v>
      </c>
      <c r="E763" s="32">
        <v>85.14</v>
      </c>
      <c r="F763" s="33" t="s">
        <v>21</v>
      </c>
      <c r="G763" s="34" t="s">
        <v>22</v>
      </c>
    </row>
    <row r="764" spans="1:7">
      <c r="A764" s="29">
        <v>46182</v>
      </c>
      <c r="B764" s="30">
        <v>0.51862291666666671</v>
      </c>
      <c r="C764" s="31" t="s">
        <v>20</v>
      </c>
      <c r="D764" s="28">
        <v>300</v>
      </c>
      <c r="E764" s="32">
        <v>85.14</v>
      </c>
      <c r="F764" s="33" t="s">
        <v>21</v>
      </c>
      <c r="G764" s="34" t="s">
        <v>27</v>
      </c>
    </row>
    <row r="765" spans="1:7">
      <c r="A765" s="29">
        <v>46182</v>
      </c>
      <c r="B765" s="30">
        <v>0.51862303240740748</v>
      </c>
      <c r="C765" s="31" t="s">
        <v>20</v>
      </c>
      <c r="D765" s="28">
        <v>300</v>
      </c>
      <c r="E765" s="32">
        <v>85.14</v>
      </c>
      <c r="F765" s="33" t="s">
        <v>21</v>
      </c>
      <c r="G765" s="34" t="s">
        <v>27</v>
      </c>
    </row>
    <row r="766" spans="1:7">
      <c r="A766" s="29">
        <v>46182</v>
      </c>
      <c r="B766" s="30">
        <v>0.51862314814814825</v>
      </c>
      <c r="C766" s="31" t="s">
        <v>20</v>
      </c>
      <c r="D766" s="28">
        <v>300</v>
      </c>
      <c r="E766" s="32">
        <v>85.14</v>
      </c>
      <c r="F766" s="33" t="s">
        <v>21</v>
      </c>
      <c r="G766" s="34" t="s">
        <v>27</v>
      </c>
    </row>
    <row r="767" spans="1:7">
      <c r="A767" s="29">
        <v>46182</v>
      </c>
      <c r="B767" s="30">
        <v>0.51881099537037034</v>
      </c>
      <c r="C767" s="31" t="s">
        <v>20</v>
      </c>
      <c r="D767" s="28">
        <v>4</v>
      </c>
      <c r="E767" s="32">
        <v>85.14</v>
      </c>
      <c r="F767" s="33" t="s">
        <v>21</v>
      </c>
      <c r="G767" s="34" t="s">
        <v>23</v>
      </c>
    </row>
    <row r="768" spans="1:7">
      <c r="A768" s="29">
        <v>46182</v>
      </c>
      <c r="B768" s="30">
        <v>0.51881099537037034</v>
      </c>
      <c r="C768" s="31" t="s">
        <v>20</v>
      </c>
      <c r="D768" s="28">
        <v>100</v>
      </c>
      <c r="E768" s="32">
        <v>85.14</v>
      </c>
      <c r="F768" s="33" t="s">
        <v>21</v>
      </c>
      <c r="G768" s="34" t="s">
        <v>23</v>
      </c>
    </row>
    <row r="769" spans="1:7">
      <c r="A769" s="29">
        <v>46182</v>
      </c>
      <c r="B769" s="30">
        <v>0.51881099537037034</v>
      </c>
      <c r="C769" s="31" t="s">
        <v>20</v>
      </c>
      <c r="D769" s="28">
        <v>115</v>
      </c>
      <c r="E769" s="32">
        <v>85.14</v>
      </c>
      <c r="F769" s="33" t="s">
        <v>21</v>
      </c>
      <c r="G769" s="34" t="s">
        <v>23</v>
      </c>
    </row>
    <row r="770" spans="1:7">
      <c r="A770" s="29">
        <v>46182</v>
      </c>
      <c r="B770" s="30">
        <v>0.51881099537037034</v>
      </c>
      <c r="C770" s="31" t="s">
        <v>20</v>
      </c>
      <c r="D770" s="28">
        <v>160</v>
      </c>
      <c r="E770" s="32">
        <v>85.14</v>
      </c>
      <c r="F770" s="33" t="s">
        <v>21</v>
      </c>
      <c r="G770" s="34" t="s">
        <v>23</v>
      </c>
    </row>
    <row r="771" spans="1:7">
      <c r="A771" s="29">
        <v>46182</v>
      </c>
      <c r="B771" s="30">
        <v>0.51881099537037034</v>
      </c>
      <c r="C771" s="31" t="s">
        <v>20</v>
      </c>
      <c r="D771" s="28">
        <v>209</v>
      </c>
      <c r="E771" s="32">
        <v>85.14</v>
      </c>
      <c r="F771" s="33" t="s">
        <v>21</v>
      </c>
      <c r="G771" s="34" t="s">
        <v>23</v>
      </c>
    </row>
    <row r="772" spans="1:7">
      <c r="A772" s="29">
        <v>46182</v>
      </c>
      <c r="B772" s="30">
        <v>0.51881099537037034</v>
      </c>
      <c r="C772" s="31" t="s">
        <v>20</v>
      </c>
      <c r="D772" s="28">
        <v>100</v>
      </c>
      <c r="E772" s="32">
        <v>85.14</v>
      </c>
      <c r="F772" s="33" t="s">
        <v>21</v>
      </c>
      <c r="G772" s="34" t="s">
        <v>22</v>
      </c>
    </row>
    <row r="773" spans="1:7">
      <c r="A773" s="29">
        <v>46182</v>
      </c>
      <c r="B773" s="30">
        <v>0.51881134259259265</v>
      </c>
      <c r="C773" s="31" t="s">
        <v>20</v>
      </c>
      <c r="D773" s="28">
        <v>100</v>
      </c>
      <c r="E773" s="32">
        <v>85.14</v>
      </c>
      <c r="F773" s="33" t="s">
        <v>21</v>
      </c>
      <c r="G773" s="34" t="s">
        <v>22</v>
      </c>
    </row>
    <row r="774" spans="1:7">
      <c r="A774" s="29">
        <v>46182</v>
      </c>
      <c r="B774" s="30">
        <v>0.51884571759259257</v>
      </c>
      <c r="C774" s="31" t="s">
        <v>20</v>
      </c>
      <c r="D774" s="28">
        <v>1</v>
      </c>
      <c r="E774" s="32">
        <v>85.13</v>
      </c>
      <c r="F774" s="33" t="s">
        <v>21</v>
      </c>
      <c r="G774" s="34" t="s">
        <v>23</v>
      </c>
    </row>
    <row r="775" spans="1:7">
      <c r="A775" s="29">
        <v>46182</v>
      </c>
      <c r="B775" s="30">
        <v>0.51884571759259257</v>
      </c>
      <c r="C775" s="31" t="s">
        <v>20</v>
      </c>
      <c r="D775" s="28">
        <v>30</v>
      </c>
      <c r="E775" s="32">
        <v>85.13</v>
      </c>
      <c r="F775" s="33" t="s">
        <v>21</v>
      </c>
      <c r="G775" s="34" t="s">
        <v>23</v>
      </c>
    </row>
    <row r="776" spans="1:7">
      <c r="A776" s="29">
        <v>46182</v>
      </c>
      <c r="B776" s="30">
        <v>0.51884571759259257</v>
      </c>
      <c r="C776" s="31" t="s">
        <v>20</v>
      </c>
      <c r="D776" s="28">
        <v>30</v>
      </c>
      <c r="E776" s="32">
        <v>85.13</v>
      </c>
      <c r="F776" s="33" t="s">
        <v>21</v>
      </c>
      <c r="G776" s="34" t="s">
        <v>23</v>
      </c>
    </row>
    <row r="777" spans="1:7">
      <c r="A777" s="29">
        <v>46182</v>
      </c>
      <c r="B777" s="30">
        <v>0.51884571759259257</v>
      </c>
      <c r="C777" s="31" t="s">
        <v>20</v>
      </c>
      <c r="D777" s="28">
        <v>35</v>
      </c>
      <c r="E777" s="32">
        <v>85.13</v>
      </c>
      <c r="F777" s="33" t="s">
        <v>21</v>
      </c>
      <c r="G777" s="34" t="s">
        <v>23</v>
      </c>
    </row>
    <row r="778" spans="1:7">
      <c r="A778" s="29">
        <v>46182</v>
      </c>
      <c r="B778" s="30">
        <v>0.51884571759259257</v>
      </c>
      <c r="C778" s="31" t="s">
        <v>20</v>
      </c>
      <c r="D778" s="28">
        <v>50</v>
      </c>
      <c r="E778" s="32">
        <v>85.13</v>
      </c>
      <c r="F778" s="33" t="s">
        <v>21</v>
      </c>
      <c r="G778" s="34" t="s">
        <v>23</v>
      </c>
    </row>
    <row r="779" spans="1:7">
      <c r="A779" s="29">
        <v>46182</v>
      </c>
      <c r="B779" s="30">
        <v>0.51884571759259257</v>
      </c>
      <c r="C779" s="31" t="s">
        <v>20</v>
      </c>
      <c r="D779" s="28">
        <v>54</v>
      </c>
      <c r="E779" s="32">
        <v>85.13</v>
      </c>
      <c r="F779" s="33" t="s">
        <v>21</v>
      </c>
      <c r="G779" s="34" t="s">
        <v>23</v>
      </c>
    </row>
    <row r="780" spans="1:7">
      <c r="A780" s="29">
        <v>46182</v>
      </c>
      <c r="B780" s="30">
        <v>0.51884571759259257</v>
      </c>
      <c r="C780" s="31" t="s">
        <v>20</v>
      </c>
      <c r="D780" s="28">
        <v>70</v>
      </c>
      <c r="E780" s="32">
        <v>85.13</v>
      </c>
      <c r="F780" s="33" t="s">
        <v>21</v>
      </c>
      <c r="G780" s="34" t="s">
        <v>23</v>
      </c>
    </row>
    <row r="781" spans="1:7">
      <c r="A781" s="29">
        <v>46182</v>
      </c>
      <c r="B781" s="30">
        <v>0.51884571759259257</v>
      </c>
      <c r="C781" s="31" t="s">
        <v>20</v>
      </c>
      <c r="D781" s="28">
        <v>100</v>
      </c>
      <c r="E781" s="32">
        <v>85.13</v>
      </c>
      <c r="F781" s="33" t="s">
        <v>21</v>
      </c>
      <c r="G781" s="34" t="s">
        <v>23</v>
      </c>
    </row>
    <row r="782" spans="1:7">
      <c r="A782" s="29">
        <v>46182</v>
      </c>
      <c r="B782" s="30">
        <v>0.51884571759259257</v>
      </c>
      <c r="C782" s="31" t="s">
        <v>20</v>
      </c>
      <c r="D782" s="28">
        <v>16</v>
      </c>
      <c r="E782" s="32">
        <v>85.14</v>
      </c>
      <c r="F782" s="33" t="s">
        <v>21</v>
      </c>
      <c r="G782" s="34" t="s">
        <v>22</v>
      </c>
    </row>
    <row r="783" spans="1:7">
      <c r="A783" s="29">
        <v>46182</v>
      </c>
      <c r="B783" s="30">
        <v>0.51884571759259257</v>
      </c>
      <c r="C783" s="31" t="s">
        <v>20</v>
      </c>
      <c r="D783" s="28">
        <v>30</v>
      </c>
      <c r="E783" s="32">
        <v>85.13</v>
      </c>
      <c r="F783" s="33" t="s">
        <v>21</v>
      </c>
      <c r="G783" s="34" t="s">
        <v>22</v>
      </c>
    </row>
    <row r="784" spans="1:7">
      <c r="A784" s="29">
        <v>46182</v>
      </c>
      <c r="B784" s="30">
        <v>0.51884571759259257</v>
      </c>
      <c r="C784" s="31" t="s">
        <v>20</v>
      </c>
      <c r="D784" s="28">
        <v>35</v>
      </c>
      <c r="E784" s="32">
        <v>85.13</v>
      </c>
      <c r="F784" s="33" t="s">
        <v>21</v>
      </c>
      <c r="G784" s="34" t="s">
        <v>22</v>
      </c>
    </row>
    <row r="785" spans="1:7">
      <c r="A785" s="29">
        <v>46182</v>
      </c>
      <c r="B785" s="30">
        <v>0.51884571759259257</v>
      </c>
      <c r="C785" s="31" t="s">
        <v>20</v>
      </c>
      <c r="D785" s="28">
        <v>35</v>
      </c>
      <c r="E785" s="32">
        <v>85.13</v>
      </c>
      <c r="F785" s="33" t="s">
        <v>21</v>
      </c>
      <c r="G785" s="34" t="s">
        <v>22</v>
      </c>
    </row>
    <row r="786" spans="1:7">
      <c r="A786" s="29">
        <v>46182</v>
      </c>
      <c r="B786" s="30">
        <v>0.51884571759259257</v>
      </c>
      <c r="C786" s="31" t="s">
        <v>20</v>
      </c>
      <c r="D786" s="28">
        <v>65</v>
      </c>
      <c r="E786" s="32">
        <v>85.13</v>
      </c>
      <c r="F786" s="33" t="s">
        <v>21</v>
      </c>
      <c r="G786" s="34" t="s">
        <v>22</v>
      </c>
    </row>
    <row r="787" spans="1:7">
      <c r="A787" s="29">
        <v>46182</v>
      </c>
      <c r="B787" s="30">
        <v>0.51884571759259257</v>
      </c>
      <c r="C787" s="31" t="s">
        <v>20</v>
      </c>
      <c r="D787" s="28">
        <v>65</v>
      </c>
      <c r="E787" s="32">
        <v>85.13</v>
      </c>
      <c r="F787" s="33" t="s">
        <v>21</v>
      </c>
      <c r="G787" s="34" t="s">
        <v>22</v>
      </c>
    </row>
    <row r="788" spans="1:7">
      <c r="A788" s="29">
        <v>46182</v>
      </c>
      <c r="B788" s="30">
        <v>0.51884571759259257</v>
      </c>
      <c r="C788" s="31" t="s">
        <v>20</v>
      </c>
      <c r="D788" s="28">
        <v>100</v>
      </c>
      <c r="E788" s="32">
        <v>85.13</v>
      </c>
      <c r="F788" s="33" t="s">
        <v>21</v>
      </c>
      <c r="G788" s="34" t="s">
        <v>22</v>
      </c>
    </row>
    <row r="789" spans="1:7">
      <c r="A789" s="29">
        <v>46182</v>
      </c>
      <c r="B789" s="30">
        <v>0.51884571759259257</v>
      </c>
      <c r="C789" s="31" t="s">
        <v>20</v>
      </c>
      <c r="D789" s="28">
        <v>100</v>
      </c>
      <c r="E789" s="32">
        <v>85.13</v>
      </c>
      <c r="F789" s="33" t="s">
        <v>21</v>
      </c>
      <c r="G789" s="34" t="s">
        <v>22</v>
      </c>
    </row>
    <row r="790" spans="1:7">
      <c r="A790" s="29">
        <v>46182</v>
      </c>
      <c r="B790" s="30">
        <v>0.52106018518518515</v>
      </c>
      <c r="C790" s="31" t="s">
        <v>20</v>
      </c>
      <c r="D790" s="28">
        <v>26</v>
      </c>
      <c r="E790" s="32">
        <v>85.34</v>
      </c>
      <c r="F790" s="33" t="s">
        <v>21</v>
      </c>
      <c r="G790" s="34" t="s">
        <v>23</v>
      </c>
    </row>
    <row r="791" spans="1:7">
      <c r="A791" s="29">
        <v>46182</v>
      </c>
      <c r="B791" s="30">
        <v>0.52106018518518515</v>
      </c>
      <c r="C791" s="31" t="s">
        <v>20</v>
      </c>
      <c r="D791" s="28">
        <v>99</v>
      </c>
      <c r="E791" s="32">
        <v>85.34</v>
      </c>
      <c r="F791" s="33" t="s">
        <v>21</v>
      </c>
      <c r="G791" s="34" t="s">
        <v>23</v>
      </c>
    </row>
    <row r="792" spans="1:7">
      <c r="A792" s="29">
        <v>46182</v>
      </c>
      <c r="B792" s="30">
        <v>0.52106018518518515</v>
      </c>
      <c r="C792" s="31" t="s">
        <v>20</v>
      </c>
      <c r="D792" s="28">
        <v>24</v>
      </c>
      <c r="E792" s="32">
        <v>85.34</v>
      </c>
      <c r="F792" s="33" t="s">
        <v>21</v>
      </c>
      <c r="G792" s="34" t="s">
        <v>23</v>
      </c>
    </row>
    <row r="793" spans="1:7">
      <c r="A793" s="29">
        <v>46182</v>
      </c>
      <c r="B793" s="30">
        <v>0.52106018518518515</v>
      </c>
      <c r="C793" s="31" t="s">
        <v>20</v>
      </c>
      <c r="D793" s="28">
        <v>100</v>
      </c>
      <c r="E793" s="32">
        <v>85.34</v>
      </c>
      <c r="F793" s="33" t="s">
        <v>21</v>
      </c>
      <c r="G793" s="34" t="s">
        <v>23</v>
      </c>
    </row>
    <row r="794" spans="1:7">
      <c r="A794" s="29">
        <v>46182</v>
      </c>
      <c r="B794" s="30">
        <v>0.52106018518518515</v>
      </c>
      <c r="C794" s="31" t="s">
        <v>20</v>
      </c>
      <c r="D794" s="28">
        <v>100</v>
      </c>
      <c r="E794" s="32">
        <v>85.34</v>
      </c>
      <c r="F794" s="33" t="s">
        <v>21</v>
      </c>
      <c r="G794" s="34" t="s">
        <v>23</v>
      </c>
    </row>
    <row r="795" spans="1:7">
      <c r="A795" s="29">
        <v>46182</v>
      </c>
      <c r="B795" s="30">
        <v>0.52106018518518515</v>
      </c>
      <c r="C795" s="31" t="s">
        <v>20</v>
      </c>
      <c r="D795" s="28">
        <v>100</v>
      </c>
      <c r="E795" s="32">
        <v>85.34</v>
      </c>
      <c r="F795" s="33" t="s">
        <v>21</v>
      </c>
      <c r="G795" s="34" t="s">
        <v>23</v>
      </c>
    </row>
    <row r="796" spans="1:7">
      <c r="A796" s="29">
        <v>46182</v>
      </c>
      <c r="B796" s="30">
        <v>0.52106018518518515</v>
      </c>
      <c r="C796" s="31" t="s">
        <v>20</v>
      </c>
      <c r="D796" s="28">
        <v>100</v>
      </c>
      <c r="E796" s="32">
        <v>85.34</v>
      </c>
      <c r="F796" s="33" t="s">
        <v>21</v>
      </c>
      <c r="G796" s="34" t="s">
        <v>22</v>
      </c>
    </row>
    <row r="797" spans="1:7">
      <c r="A797" s="29">
        <v>46182</v>
      </c>
      <c r="B797" s="30">
        <v>0.52106018518518515</v>
      </c>
      <c r="C797" s="31" t="s">
        <v>20</v>
      </c>
      <c r="D797" s="28">
        <v>100</v>
      </c>
      <c r="E797" s="32">
        <v>85.34</v>
      </c>
      <c r="F797" s="33" t="s">
        <v>21</v>
      </c>
      <c r="G797" s="34" t="s">
        <v>22</v>
      </c>
    </row>
    <row r="798" spans="1:7">
      <c r="A798" s="29">
        <v>46182</v>
      </c>
      <c r="B798" s="30">
        <v>0.52106018518518515</v>
      </c>
      <c r="C798" s="31" t="s">
        <v>20</v>
      </c>
      <c r="D798" s="28">
        <v>100</v>
      </c>
      <c r="E798" s="32">
        <v>85.34</v>
      </c>
      <c r="F798" s="33" t="s">
        <v>21</v>
      </c>
      <c r="G798" s="34" t="s">
        <v>22</v>
      </c>
    </row>
    <row r="799" spans="1:7">
      <c r="A799" s="29">
        <v>46182</v>
      </c>
      <c r="B799" s="30">
        <v>0.52106018518518515</v>
      </c>
      <c r="C799" s="31" t="s">
        <v>20</v>
      </c>
      <c r="D799" s="28">
        <v>24</v>
      </c>
      <c r="E799" s="32">
        <v>85.34</v>
      </c>
      <c r="F799" s="33" t="s">
        <v>21</v>
      </c>
      <c r="G799" s="34" t="s">
        <v>22</v>
      </c>
    </row>
    <row r="800" spans="1:7">
      <c r="A800" s="29">
        <v>46182</v>
      </c>
      <c r="B800" s="30">
        <v>0.52106018518518515</v>
      </c>
      <c r="C800" s="31" t="s">
        <v>20</v>
      </c>
      <c r="D800" s="28">
        <v>31</v>
      </c>
      <c r="E800" s="32">
        <v>85.34</v>
      </c>
      <c r="F800" s="33" t="s">
        <v>21</v>
      </c>
      <c r="G800" s="34" t="s">
        <v>22</v>
      </c>
    </row>
    <row r="801" spans="1:7">
      <c r="A801" s="29">
        <v>46182</v>
      </c>
      <c r="B801" s="30">
        <v>0.52106018518518515</v>
      </c>
      <c r="C801" s="31" t="s">
        <v>20</v>
      </c>
      <c r="D801" s="28">
        <v>69</v>
      </c>
      <c r="E801" s="32">
        <v>85.34</v>
      </c>
      <c r="F801" s="33" t="s">
        <v>21</v>
      </c>
      <c r="G801" s="34" t="s">
        <v>22</v>
      </c>
    </row>
    <row r="802" spans="1:7">
      <c r="A802" s="29">
        <v>46182</v>
      </c>
      <c r="B802" s="30">
        <v>0.52106018518518515</v>
      </c>
      <c r="C802" s="31" t="s">
        <v>20</v>
      </c>
      <c r="D802" s="28">
        <v>76</v>
      </c>
      <c r="E802" s="32">
        <v>85.34</v>
      </c>
      <c r="F802" s="33" t="s">
        <v>21</v>
      </c>
      <c r="G802" s="34" t="s">
        <v>22</v>
      </c>
    </row>
    <row r="803" spans="1:7">
      <c r="A803" s="29">
        <v>46182</v>
      </c>
      <c r="B803" s="30">
        <v>0.52106018518518515</v>
      </c>
      <c r="C803" s="31" t="s">
        <v>20</v>
      </c>
      <c r="D803" s="28">
        <v>100</v>
      </c>
      <c r="E803" s="32">
        <v>85.34</v>
      </c>
      <c r="F803" s="33" t="s">
        <v>21</v>
      </c>
      <c r="G803" s="34" t="s">
        <v>22</v>
      </c>
    </row>
    <row r="804" spans="1:7">
      <c r="A804" s="29">
        <v>46182</v>
      </c>
      <c r="B804" s="30">
        <v>0.52106018518518515</v>
      </c>
      <c r="C804" s="31" t="s">
        <v>20</v>
      </c>
      <c r="D804" s="28">
        <v>100</v>
      </c>
      <c r="E804" s="32">
        <v>85.34</v>
      </c>
      <c r="F804" s="33" t="s">
        <v>21</v>
      </c>
      <c r="G804" s="34" t="s">
        <v>22</v>
      </c>
    </row>
    <row r="805" spans="1:7">
      <c r="A805" s="29">
        <v>46182</v>
      </c>
      <c r="B805" s="30">
        <v>0.52106018518518515</v>
      </c>
      <c r="C805" s="31" t="s">
        <v>20</v>
      </c>
      <c r="D805" s="28">
        <v>78</v>
      </c>
      <c r="E805" s="32">
        <v>85.34</v>
      </c>
      <c r="F805" s="33" t="s">
        <v>21</v>
      </c>
      <c r="G805" s="34" t="s">
        <v>22</v>
      </c>
    </row>
    <row r="806" spans="1:7">
      <c r="A806" s="29">
        <v>46182</v>
      </c>
      <c r="B806" s="30">
        <v>0.52106018518518515</v>
      </c>
      <c r="C806" s="31" t="s">
        <v>20</v>
      </c>
      <c r="D806" s="28">
        <v>100</v>
      </c>
      <c r="E806" s="32">
        <v>85.34</v>
      </c>
      <c r="F806" s="33" t="s">
        <v>21</v>
      </c>
      <c r="G806" s="34" t="s">
        <v>22</v>
      </c>
    </row>
    <row r="807" spans="1:7">
      <c r="A807" s="29">
        <v>46182</v>
      </c>
      <c r="B807" s="30">
        <v>0.52106018518518515</v>
      </c>
      <c r="C807" s="31" t="s">
        <v>20</v>
      </c>
      <c r="D807" s="28">
        <v>22</v>
      </c>
      <c r="E807" s="32">
        <v>85.34</v>
      </c>
      <c r="F807" s="33" t="s">
        <v>21</v>
      </c>
      <c r="G807" s="34" t="s">
        <v>22</v>
      </c>
    </row>
    <row r="808" spans="1:7">
      <c r="A808" s="29">
        <v>46182</v>
      </c>
      <c r="B808" s="30">
        <v>0.52106018518518515</v>
      </c>
      <c r="C808" s="31" t="s">
        <v>20</v>
      </c>
      <c r="D808" s="28">
        <v>100</v>
      </c>
      <c r="E808" s="32">
        <v>85.34</v>
      </c>
      <c r="F808" s="33" t="s">
        <v>21</v>
      </c>
      <c r="G808" s="34" t="s">
        <v>22</v>
      </c>
    </row>
    <row r="809" spans="1:7">
      <c r="A809" s="29">
        <v>46182</v>
      </c>
      <c r="B809" s="30">
        <v>0.52106018518518515</v>
      </c>
      <c r="C809" s="31" t="s">
        <v>20</v>
      </c>
      <c r="D809" s="28">
        <v>100</v>
      </c>
      <c r="E809" s="32">
        <v>85.34</v>
      </c>
      <c r="F809" s="33" t="s">
        <v>21</v>
      </c>
      <c r="G809" s="34" t="s">
        <v>22</v>
      </c>
    </row>
    <row r="810" spans="1:7">
      <c r="A810" s="29">
        <v>46182</v>
      </c>
      <c r="B810" s="30">
        <v>0.52106018518518515</v>
      </c>
      <c r="C810" s="31" t="s">
        <v>20</v>
      </c>
      <c r="D810" s="28">
        <v>100</v>
      </c>
      <c r="E810" s="32">
        <v>85.34</v>
      </c>
      <c r="F810" s="33" t="s">
        <v>21</v>
      </c>
      <c r="G810" s="34" t="s">
        <v>22</v>
      </c>
    </row>
    <row r="811" spans="1:7">
      <c r="A811" s="29">
        <v>46182</v>
      </c>
      <c r="B811" s="30">
        <v>0.52106030092592592</v>
      </c>
      <c r="C811" s="31" t="s">
        <v>20</v>
      </c>
      <c r="D811" s="28">
        <v>58</v>
      </c>
      <c r="E811" s="32">
        <v>85.34</v>
      </c>
      <c r="F811" s="33" t="s">
        <v>21</v>
      </c>
      <c r="G811" s="34" t="s">
        <v>23</v>
      </c>
    </row>
    <row r="812" spans="1:7">
      <c r="A812" s="29">
        <v>46182</v>
      </c>
      <c r="B812" s="30">
        <v>0.52106030092592592</v>
      </c>
      <c r="C812" s="31" t="s">
        <v>20</v>
      </c>
      <c r="D812" s="28">
        <v>100</v>
      </c>
      <c r="E812" s="32">
        <v>85.34</v>
      </c>
      <c r="F812" s="33" t="s">
        <v>21</v>
      </c>
      <c r="G812" s="34" t="s">
        <v>23</v>
      </c>
    </row>
    <row r="813" spans="1:7">
      <c r="A813" s="29">
        <v>46182</v>
      </c>
      <c r="B813" s="30">
        <v>0.52106030092592592</v>
      </c>
      <c r="C813" s="31" t="s">
        <v>20</v>
      </c>
      <c r="D813" s="28">
        <v>100</v>
      </c>
      <c r="E813" s="32">
        <v>85.34</v>
      </c>
      <c r="F813" s="33" t="s">
        <v>21</v>
      </c>
      <c r="G813" s="34" t="s">
        <v>23</v>
      </c>
    </row>
    <row r="814" spans="1:7">
      <c r="A814" s="29">
        <v>46182</v>
      </c>
      <c r="B814" s="30">
        <v>0.52106030092592592</v>
      </c>
      <c r="C814" s="31" t="s">
        <v>20</v>
      </c>
      <c r="D814" s="28">
        <v>193</v>
      </c>
      <c r="E814" s="32">
        <v>85.34</v>
      </c>
      <c r="F814" s="33" t="s">
        <v>21</v>
      </c>
      <c r="G814" s="34" t="s">
        <v>23</v>
      </c>
    </row>
    <row r="815" spans="1:7">
      <c r="A815" s="29">
        <v>46182</v>
      </c>
      <c r="B815" s="30">
        <v>0.52106030092592592</v>
      </c>
      <c r="C815" s="31" t="s">
        <v>20</v>
      </c>
      <c r="D815" s="28">
        <v>7</v>
      </c>
      <c r="E815" s="32">
        <v>85.34</v>
      </c>
      <c r="F815" s="33" t="s">
        <v>21</v>
      </c>
      <c r="G815" s="34" t="s">
        <v>22</v>
      </c>
    </row>
    <row r="816" spans="1:7">
      <c r="A816" s="29">
        <v>46182</v>
      </c>
      <c r="B816" s="30">
        <v>0.52106030092592592</v>
      </c>
      <c r="C816" s="31" t="s">
        <v>20</v>
      </c>
      <c r="D816" s="28">
        <v>7</v>
      </c>
      <c r="E816" s="32">
        <v>85.34</v>
      </c>
      <c r="F816" s="33" t="s">
        <v>21</v>
      </c>
      <c r="G816" s="34" t="s">
        <v>22</v>
      </c>
    </row>
    <row r="817" spans="1:7">
      <c r="A817" s="29">
        <v>46182</v>
      </c>
      <c r="B817" s="30">
        <v>0.52106030092592592</v>
      </c>
      <c r="C817" s="31" t="s">
        <v>20</v>
      </c>
      <c r="D817" s="28">
        <v>7</v>
      </c>
      <c r="E817" s="32">
        <v>85.34</v>
      </c>
      <c r="F817" s="33" t="s">
        <v>21</v>
      </c>
      <c r="G817" s="34" t="s">
        <v>22</v>
      </c>
    </row>
    <row r="818" spans="1:7">
      <c r="A818" s="29">
        <v>46182</v>
      </c>
      <c r="B818" s="30">
        <v>0.52106030092592592</v>
      </c>
      <c r="C818" s="31" t="s">
        <v>20</v>
      </c>
      <c r="D818" s="28">
        <v>93</v>
      </c>
      <c r="E818" s="32">
        <v>85.34</v>
      </c>
      <c r="F818" s="33" t="s">
        <v>21</v>
      </c>
      <c r="G818" s="34" t="s">
        <v>22</v>
      </c>
    </row>
    <row r="819" spans="1:7">
      <c r="A819" s="29">
        <v>46182</v>
      </c>
      <c r="B819" s="30">
        <v>0.52106030092592592</v>
      </c>
      <c r="C819" s="31" t="s">
        <v>20</v>
      </c>
      <c r="D819" s="28">
        <v>93</v>
      </c>
      <c r="E819" s="32">
        <v>85.34</v>
      </c>
      <c r="F819" s="33" t="s">
        <v>21</v>
      </c>
      <c r="G819" s="34" t="s">
        <v>22</v>
      </c>
    </row>
    <row r="820" spans="1:7">
      <c r="A820" s="29">
        <v>46182</v>
      </c>
      <c r="B820" s="30">
        <v>0.52106030092592592</v>
      </c>
      <c r="C820" s="31" t="s">
        <v>20</v>
      </c>
      <c r="D820" s="28">
        <v>100</v>
      </c>
      <c r="E820" s="32">
        <v>85.34</v>
      </c>
      <c r="F820" s="33" t="s">
        <v>21</v>
      </c>
      <c r="G820" s="34" t="s">
        <v>22</v>
      </c>
    </row>
    <row r="821" spans="1:7">
      <c r="A821" s="29">
        <v>46182</v>
      </c>
      <c r="B821" s="30">
        <v>0.52106030092592592</v>
      </c>
      <c r="C821" s="31" t="s">
        <v>20</v>
      </c>
      <c r="D821" s="28">
        <v>93</v>
      </c>
      <c r="E821" s="32">
        <v>85.34</v>
      </c>
      <c r="F821" s="33" t="s">
        <v>21</v>
      </c>
      <c r="G821" s="34" t="s">
        <v>22</v>
      </c>
    </row>
    <row r="822" spans="1:7">
      <c r="A822" s="29">
        <v>46182</v>
      </c>
      <c r="B822" s="30">
        <v>0.52106030092592592</v>
      </c>
      <c r="C822" s="31" t="s">
        <v>20</v>
      </c>
      <c r="D822" s="28">
        <v>100</v>
      </c>
      <c r="E822" s="32">
        <v>85.34</v>
      </c>
      <c r="F822" s="33" t="s">
        <v>21</v>
      </c>
      <c r="G822" s="34" t="s">
        <v>22</v>
      </c>
    </row>
    <row r="823" spans="1:7">
      <c r="A823" s="29">
        <v>46182</v>
      </c>
      <c r="B823" s="30">
        <v>0.52106030092592592</v>
      </c>
      <c r="C823" s="31" t="s">
        <v>20</v>
      </c>
      <c r="D823" s="28">
        <v>100</v>
      </c>
      <c r="E823" s="32">
        <v>85.34</v>
      </c>
      <c r="F823" s="33" t="s">
        <v>21</v>
      </c>
      <c r="G823" s="34" t="s">
        <v>22</v>
      </c>
    </row>
    <row r="824" spans="1:7">
      <c r="A824" s="29">
        <v>46182</v>
      </c>
      <c r="B824" s="30">
        <v>0.52106099537037043</v>
      </c>
      <c r="C824" s="31" t="s">
        <v>20</v>
      </c>
      <c r="D824" s="28">
        <v>100</v>
      </c>
      <c r="E824" s="32">
        <v>85.26</v>
      </c>
      <c r="F824" s="33" t="s">
        <v>21</v>
      </c>
      <c r="G824" s="34" t="s">
        <v>24</v>
      </c>
    </row>
    <row r="825" spans="1:7">
      <c r="A825" s="29">
        <v>46182</v>
      </c>
      <c r="B825" s="30">
        <v>0.52106099537037043</v>
      </c>
      <c r="C825" s="31" t="s">
        <v>20</v>
      </c>
      <c r="D825" s="28">
        <v>300</v>
      </c>
      <c r="E825" s="32">
        <v>85.26</v>
      </c>
      <c r="F825" s="33" t="s">
        <v>21</v>
      </c>
      <c r="G825" s="34" t="s">
        <v>24</v>
      </c>
    </row>
    <row r="826" spans="1:7">
      <c r="A826" s="29">
        <v>46182</v>
      </c>
      <c r="B826" s="30">
        <v>0.52106099537037043</v>
      </c>
      <c r="C826" s="31" t="s">
        <v>20</v>
      </c>
      <c r="D826" s="28">
        <v>100</v>
      </c>
      <c r="E826" s="32">
        <v>85.26</v>
      </c>
      <c r="F826" s="33" t="s">
        <v>21</v>
      </c>
      <c r="G826" s="34" t="s">
        <v>25</v>
      </c>
    </row>
    <row r="827" spans="1:7">
      <c r="A827" s="29">
        <v>46182</v>
      </c>
      <c r="B827" s="30">
        <v>0.52106099537037043</v>
      </c>
      <c r="C827" s="31" t="s">
        <v>20</v>
      </c>
      <c r="D827" s="28">
        <v>33</v>
      </c>
      <c r="E827" s="32">
        <v>85.26</v>
      </c>
      <c r="F827" s="33" t="s">
        <v>21</v>
      </c>
      <c r="G827" s="34" t="s">
        <v>28</v>
      </c>
    </row>
    <row r="828" spans="1:7">
      <c r="A828" s="29">
        <v>46182</v>
      </c>
      <c r="B828" s="30">
        <v>0.52106099537037043</v>
      </c>
      <c r="C828" s="31" t="s">
        <v>20</v>
      </c>
      <c r="D828" s="28">
        <v>167</v>
      </c>
      <c r="E828" s="32">
        <v>85.26</v>
      </c>
      <c r="F828" s="33" t="s">
        <v>21</v>
      </c>
      <c r="G828" s="34" t="s">
        <v>26</v>
      </c>
    </row>
    <row r="829" spans="1:7">
      <c r="A829" s="29">
        <v>46182</v>
      </c>
      <c r="B829" s="30">
        <v>0.52106099537037043</v>
      </c>
      <c r="C829" s="31" t="s">
        <v>20</v>
      </c>
      <c r="D829" s="28">
        <v>500</v>
      </c>
      <c r="E829" s="32">
        <v>85.26</v>
      </c>
      <c r="F829" s="33" t="s">
        <v>21</v>
      </c>
      <c r="G829" s="34" t="s">
        <v>26</v>
      </c>
    </row>
    <row r="830" spans="1:7">
      <c r="A830" s="29">
        <v>46182</v>
      </c>
      <c r="B830" s="30">
        <v>0.52106099537037043</v>
      </c>
      <c r="C830" s="31" t="s">
        <v>20</v>
      </c>
      <c r="D830" s="28">
        <v>29</v>
      </c>
      <c r="E830" s="32">
        <v>85.26</v>
      </c>
      <c r="F830" s="33" t="s">
        <v>21</v>
      </c>
      <c r="G830" s="34" t="s">
        <v>23</v>
      </c>
    </row>
    <row r="831" spans="1:7">
      <c r="A831" s="29">
        <v>46182</v>
      </c>
      <c r="B831" s="30">
        <v>0.52106099537037043</v>
      </c>
      <c r="C831" s="31" t="s">
        <v>20</v>
      </c>
      <c r="D831" s="28">
        <v>93</v>
      </c>
      <c r="E831" s="32">
        <v>85.26</v>
      </c>
      <c r="F831" s="33" t="s">
        <v>21</v>
      </c>
      <c r="G831" s="34" t="s">
        <v>22</v>
      </c>
    </row>
    <row r="832" spans="1:7">
      <c r="A832" s="29">
        <v>46182</v>
      </c>
      <c r="B832" s="30">
        <v>0.52106099537037043</v>
      </c>
      <c r="C832" s="31" t="s">
        <v>20</v>
      </c>
      <c r="D832" s="28">
        <v>378</v>
      </c>
      <c r="E832" s="32">
        <v>85.26</v>
      </c>
      <c r="F832" s="33" t="s">
        <v>21</v>
      </c>
      <c r="G832" s="34" t="s">
        <v>22</v>
      </c>
    </row>
    <row r="833" spans="1:7">
      <c r="A833" s="29">
        <v>46182</v>
      </c>
      <c r="B833" s="30">
        <v>0.52106099537037043</v>
      </c>
      <c r="C833" s="31" t="s">
        <v>20</v>
      </c>
      <c r="D833" s="28">
        <v>1000</v>
      </c>
      <c r="E833" s="32">
        <v>85.26</v>
      </c>
      <c r="F833" s="33" t="s">
        <v>21</v>
      </c>
      <c r="G833" s="34" t="s">
        <v>22</v>
      </c>
    </row>
    <row r="834" spans="1:7">
      <c r="A834" s="29">
        <v>46182</v>
      </c>
      <c r="B834" s="30">
        <v>0.52237951388888892</v>
      </c>
      <c r="C834" s="31" t="s">
        <v>20</v>
      </c>
      <c r="D834" s="28">
        <v>100</v>
      </c>
      <c r="E834" s="32">
        <v>85.49</v>
      </c>
      <c r="F834" s="33" t="s">
        <v>21</v>
      </c>
      <c r="G834" s="34" t="s">
        <v>27</v>
      </c>
    </row>
    <row r="835" spans="1:7">
      <c r="A835" s="29">
        <v>46182</v>
      </c>
      <c r="B835" s="30">
        <v>0.52237951388888892</v>
      </c>
      <c r="C835" s="31" t="s">
        <v>20</v>
      </c>
      <c r="D835" s="28">
        <v>200</v>
      </c>
      <c r="E835" s="32">
        <v>85.49</v>
      </c>
      <c r="F835" s="33" t="s">
        <v>21</v>
      </c>
      <c r="G835" s="34" t="s">
        <v>27</v>
      </c>
    </row>
    <row r="836" spans="1:7">
      <c r="A836" s="29">
        <v>46182</v>
      </c>
      <c r="B836" s="30">
        <v>0.52238055555555563</v>
      </c>
      <c r="C836" s="31" t="s">
        <v>20</v>
      </c>
      <c r="D836" s="28">
        <v>300</v>
      </c>
      <c r="E836" s="32">
        <v>85.49</v>
      </c>
      <c r="F836" s="33" t="s">
        <v>21</v>
      </c>
      <c r="G836" s="34" t="s">
        <v>27</v>
      </c>
    </row>
    <row r="837" spans="1:7">
      <c r="A837" s="29">
        <v>46182</v>
      </c>
      <c r="B837" s="30">
        <v>0.52238171296296299</v>
      </c>
      <c r="C837" s="31" t="s">
        <v>20</v>
      </c>
      <c r="D837" s="28">
        <v>600</v>
      </c>
      <c r="E837" s="32">
        <v>85.41</v>
      </c>
      <c r="F837" s="33" t="s">
        <v>21</v>
      </c>
      <c r="G837" s="34" t="s">
        <v>24</v>
      </c>
    </row>
    <row r="838" spans="1:7">
      <c r="A838" s="29">
        <v>46182</v>
      </c>
      <c r="B838" s="30">
        <v>0.52238171296296299</v>
      </c>
      <c r="C838" s="31" t="s">
        <v>20</v>
      </c>
      <c r="D838" s="28">
        <v>200</v>
      </c>
      <c r="E838" s="32">
        <v>85.41</v>
      </c>
      <c r="F838" s="33" t="s">
        <v>21</v>
      </c>
      <c r="G838" s="34" t="s">
        <v>25</v>
      </c>
    </row>
    <row r="839" spans="1:7">
      <c r="A839" s="29">
        <v>46182</v>
      </c>
      <c r="B839" s="30">
        <v>0.52238171296296299</v>
      </c>
      <c r="C839" s="31" t="s">
        <v>20</v>
      </c>
      <c r="D839" s="28">
        <v>1100</v>
      </c>
      <c r="E839" s="32">
        <v>85.41</v>
      </c>
      <c r="F839" s="33" t="s">
        <v>21</v>
      </c>
      <c r="G839" s="34" t="s">
        <v>26</v>
      </c>
    </row>
    <row r="840" spans="1:7">
      <c r="A840" s="29">
        <v>46182</v>
      </c>
      <c r="B840" s="30">
        <v>0.52238171296296299</v>
      </c>
      <c r="C840" s="31" t="s">
        <v>20</v>
      </c>
      <c r="D840" s="28">
        <v>2300</v>
      </c>
      <c r="E840" s="32">
        <v>85.41</v>
      </c>
      <c r="F840" s="33" t="s">
        <v>21</v>
      </c>
      <c r="G840" s="34" t="s">
        <v>22</v>
      </c>
    </row>
    <row r="841" spans="1:7">
      <c r="A841" s="29">
        <v>46182</v>
      </c>
      <c r="B841" s="30">
        <v>0.52238171296296299</v>
      </c>
      <c r="C841" s="31" t="s">
        <v>20</v>
      </c>
      <c r="D841" s="28">
        <v>100</v>
      </c>
      <c r="E841" s="32">
        <v>85.41</v>
      </c>
      <c r="F841" s="33" t="s">
        <v>21</v>
      </c>
      <c r="G841" s="34" t="s">
        <v>36</v>
      </c>
    </row>
    <row r="842" spans="1:7">
      <c r="A842" s="29">
        <v>46182</v>
      </c>
      <c r="B842" s="30">
        <v>0.52238171296296299</v>
      </c>
      <c r="C842" s="31" t="s">
        <v>20</v>
      </c>
      <c r="D842" s="28">
        <v>100</v>
      </c>
      <c r="E842" s="32">
        <v>85.41</v>
      </c>
      <c r="F842" s="33" t="s">
        <v>21</v>
      </c>
      <c r="G842" s="34" t="s">
        <v>36</v>
      </c>
    </row>
    <row r="843" spans="1:7">
      <c r="A843" s="29">
        <v>46182</v>
      </c>
      <c r="B843" s="30">
        <v>0.52655104166666677</v>
      </c>
      <c r="C843" s="31" t="s">
        <v>20</v>
      </c>
      <c r="D843" s="28">
        <v>50</v>
      </c>
      <c r="E843" s="32">
        <v>85.41</v>
      </c>
      <c r="F843" s="33" t="s">
        <v>21</v>
      </c>
      <c r="G843" s="34" t="s">
        <v>23</v>
      </c>
    </row>
    <row r="844" spans="1:7">
      <c r="A844" s="29">
        <v>46182</v>
      </c>
      <c r="B844" s="30">
        <v>0.52655104166666677</v>
      </c>
      <c r="C844" s="31" t="s">
        <v>20</v>
      </c>
      <c r="D844" s="28">
        <v>75</v>
      </c>
      <c r="E844" s="32">
        <v>85.41</v>
      </c>
      <c r="F844" s="33" t="s">
        <v>21</v>
      </c>
      <c r="G844" s="34" t="s">
        <v>23</v>
      </c>
    </row>
    <row r="845" spans="1:7">
      <c r="A845" s="29">
        <v>46182</v>
      </c>
      <c r="B845" s="30">
        <v>0.52655104166666677</v>
      </c>
      <c r="C845" s="31" t="s">
        <v>20</v>
      </c>
      <c r="D845" s="28">
        <v>50</v>
      </c>
      <c r="E845" s="32">
        <v>85.41</v>
      </c>
      <c r="F845" s="33" t="s">
        <v>21</v>
      </c>
      <c r="G845" s="34" t="s">
        <v>22</v>
      </c>
    </row>
    <row r="846" spans="1:7">
      <c r="A846" s="29">
        <v>46182</v>
      </c>
      <c r="B846" s="30">
        <v>0.52655104166666677</v>
      </c>
      <c r="C846" s="31" t="s">
        <v>20</v>
      </c>
      <c r="D846" s="28">
        <v>50</v>
      </c>
      <c r="E846" s="32">
        <v>85.41</v>
      </c>
      <c r="F846" s="33" t="s">
        <v>21</v>
      </c>
      <c r="G846" s="34" t="s">
        <v>22</v>
      </c>
    </row>
    <row r="847" spans="1:7">
      <c r="A847" s="29">
        <v>46182</v>
      </c>
      <c r="B847" s="30">
        <v>0.52655104166666677</v>
      </c>
      <c r="C847" s="31" t="s">
        <v>20</v>
      </c>
      <c r="D847" s="28">
        <v>50</v>
      </c>
      <c r="E847" s="32">
        <v>85.41</v>
      </c>
      <c r="F847" s="33" t="s">
        <v>21</v>
      </c>
      <c r="G847" s="34" t="s">
        <v>22</v>
      </c>
    </row>
    <row r="848" spans="1:7">
      <c r="A848" s="29">
        <v>46182</v>
      </c>
      <c r="B848" s="30">
        <v>0.52655104166666677</v>
      </c>
      <c r="C848" s="31" t="s">
        <v>20</v>
      </c>
      <c r="D848" s="28">
        <v>50</v>
      </c>
      <c r="E848" s="32">
        <v>85.41</v>
      </c>
      <c r="F848" s="33" t="s">
        <v>21</v>
      </c>
      <c r="G848" s="34" t="s">
        <v>22</v>
      </c>
    </row>
    <row r="849" spans="1:7">
      <c r="A849" s="29">
        <v>46182</v>
      </c>
      <c r="B849" s="30">
        <v>0.52655104166666677</v>
      </c>
      <c r="C849" s="31" t="s">
        <v>20</v>
      </c>
      <c r="D849" s="28">
        <v>50</v>
      </c>
      <c r="E849" s="32">
        <v>85.41</v>
      </c>
      <c r="F849" s="33" t="s">
        <v>21</v>
      </c>
      <c r="G849" s="34" t="s">
        <v>22</v>
      </c>
    </row>
    <row r="850" spans="1:7">
      <c r="A850" s="29">
        <v>46182</v>
      </c>
      <c r="B850" s="30">
        <v>0.52655104166666677</v>
      </c>
      <c r="C850" s="31" t="s">
        <v>20</v>
      </c>
      <c r="D850" s="28">
        <v>50</v>
      </c>
      <c r="E850" s="32">
        <v>85.41</v>
      </c>
      <c r="F850" s="33" t="s">
        <v>21</v>
      </c>
      <c r="G850" s="34" t="s">
        <v>22</v>
      </c>
    </row>
    <row r="851" spans="1:7">
      <c r="A851" s="29">
        <v>46182</v>
      </c>
      <c r="B851" s="30">
        <v>0.52655104166666677</v>
      </c>
      <c r="C851" s="31" t="s">
        <v>20</v>
      </c>
      <c r="D851" s="28">
        <v>100</v>
      </c>
      <c r="E851" s="32">
        <v>85.41</v>
      </c>
      <c r="F851" s="33" t="s">
        <v>21</v>
      </c>
      <c r="G851" s="34" t="s">
        <v>22</v>
      </c>
    </row>
    <row r="852" spans="1:7">
      <c r="A852" s="29">
        <v>46182</v>
      </c>
      <c r="B852" s="30">
        <v>0.52655150462962974</v>
      </c>
      <c r="C852" s="31" t="s">
        <v>20</v>
      </c>
      <c r="D852" s="28">
        <v>11</v>
      </c>
      <c r="E852" s="32">
        <v>85.41</v>
      </c>
      <c r="F852" s="33" t="s">
        <v>21</v>
      </c>
      <c r="G852" s="34" t="s">
        <v>23</v>
      </c>
    </row>
    <row r="853" spans="1:7">
      <c r="A853" s="29">
        <v>46182</v>
      </c>
      <c r="B853" s="30">
        <v>0.52655150462962974</v>
      </c>
      <c r="C853" s="31" t="s">
        <v>20</v>
      </c>
      <c r="D853" s="28">
        <v>20</v>
      </c>
      <c r="E853" s="32">
        <v>85.41</v>
      </c>
      <c r="F853" s="33" t="s">
        <v>21</v>
      </c>
      <c r="G853" s="34" t="s">
        <v>23</v>
      </c>
    </row>
    <row r="854" spans="1:7">
      <c r="A854" s="29">
        <v>46182</v>
      </c>
      <c r="B854" s="30">
        <v>0.52655150462962974</v>
      </c>
      <c r="C854" s="31" t="s">
        <v>20</v>
      </c>
      <c r="D854" s="28">
        <v>200</v>
      </c>
      <c r="E854" s="32">
        <v>85.41</v>
      </c>
      <c r="F854" s="33" t="s">
        <v>21</v>
      </c>
      <c r="G854" s="34" t="s">
        <v>23</v>
      </c>
    </row>
    <row r="855" spans="1:7">
      <c r="A855" s="29">
        <v>46182</v>
      </c>
      <c r="B855" s="30">
        <v>0.52655150462962974</v>
      </c>
      <c r="C855" s="31" t="s">
        <v>20</v>
      </c>
      <c r="D855" s="28">
        <v>20</v>
      </c>
      <c r="E855" s="32">
        <v>85.41</v>
      </c>
      <c r="F855" s="33" t="s">
        <v>21</v>
      </c>
      <c r="G855" s="34" t="s">
        <v>22</v>
      </c>
    </row>
    <row r="856" spans="1:7">
      <c r="A856" s="29">
        <v>46182</v>
      </c>
      <c r="B856" s="30">
        <v>0.52655150462962974</v>
      </c>
      <c r="C856" s="31" t="s">
        <v>20</v>
      </c>
      <c r="D856" s="28">
        <v>20</v>
      </c>
      <c r="E856" s="32">
        <v>85.41</v>
      </c>
      <c r="F856" s="33" t="s">
        <v>21</v>
      </c>
      <c r="G856" s="34" t="s">
        <v>22</v>
      </c>
    </row>
    <row r="857" spans="1:7">
      <c r="A857" s="29">
        <v>46182</v>
      </c>
      <c r="B857" s="30">
        <v>0.52655150462962974</v>
      </c>
      <c r="C857" s="31" t="s">
        <v>20</v>
      </c>
      <c r="D857" s="28">
        <v>44</v>
      </c>
      <c r="E857" s="32">
        <v>85.41</v>
      </c>
      <c r="F857" s="33" t="s">
        <v>21</v>
      </c>
      <c r="G857" s="34" t="s">
        <v>22</v>
      </c>
    </row>
    <row r="858" spans="1:7">
      <c r="A858" s="29">
        <v>46182</v>
      </c>
      <c r="B858" s="30">
        <v>0.52655150462962974</v>
      </c>
      <c r="C858" s="31" t="s">
        <v>20</v>
      </c>
      <c r="D858" s="28">
        <v>80</v>
      </c>
      <c r="E858" s="32">
        <v>85.41</v>
      </c>
      <c r="F858" s="33" t="s">
        <v>21</v>
      </c>
      <c r="G858" s="34" t="s">
        <v>22</v>
      </c>
    </row>
    <row r="859" spans="1:7">
      <c r="A859" s="29">
        <v>46182</v>
      </c>
      <c r="B859" s="30">
        <v>0.52655150462962974</v>
      </c>
      <c r="C859" s="31" t="s">
        <v>20</v>
      </c>
      <c r="D859" s="28">
        <v>80</v>
      </c>
      <c r="E859" s="32">
        <v>85.41</v>
      </c>
      <c r="F859" s="33" t="s">
        <v>21</v>
      </c>
      <c r="G859" s="34" t="s">
        <v>22</v>
      </c>
    </row>
    <row r="860" spans="1:7">
      <c r="A860" s="29">
        <v>46182</v>
      </c>
      <c r="B860" s="30">
        <v>0.52655150462962974</v>
      </c>
      <c r="C860" s="31" t="s">
        <v>20</v>
      </c>
      <c r="D860" s="28">
        <v>100</v>
      </c>
      <c r="E860" s="32">
        <v>85.41</v>
      </c>
      <c r="F860" s="33" t="s">
        <v>21</v>
      </c>
      <c r="G860" s="34" t="s">
        <v>22</v>
      </c>
    </row>
    <row r="861" spans="1:7">
      <c r="A861" s="29">
        <v>46182</v>
      </c>
      <c r="B861" s="30">
        <v>0.52655150462962974</v>
      </c>
      <c r="C861" s="31" t="s">
        <v>20</v>
      </c>
      <c r="D861" s="28">
        <v>100</v>
      </c>
      <c r="E861" s="32">
        <v>85.41</v>
      </c>
      <c r="F861" s="33" t="s">
        <v>21</v>
      </c>
      <c r="G861" s="34" t="s">
        <v>22</v>
      </c>
    </row>
    <row r="862" spans="1:7">
      <c r="A862" s="29">
        <v>46182</v>
      </c>
      <c r="B862" s="30">
        <v>0.52655150462962974</v>
      </c>
      <c r="C862" s="31" t="s">
        <v>20</v>
      </c>
      <c r="D862" s="28">
        <v>100</v>
      </c>
      <c r="E862" s="32">
        <v>85.41</v>
      </c>
      <c r="F862" s="33" t="s">
        <v>21</v>
      </c>
      <c r="G862" s="34" t="s">
        <v>22</v>
      </c>
    </row>
    <row r="863" spans="1:7">
      <c r="A863" s="29">
        <v>46182</v>
      </c>
      <c r="B863" s="30">
        <v>0.52655150462962974</v>
      </c>
      <c r="C863" s="31" t="s">
        <v>20</v>
      </c>
      <c r="D863" s="28">
        <v>100</v>
      </c>
      <c r="E863" s="32">
        <v>85.41</v>
      </c>
      <c r="F863" s="33" t="s">
        <v>21</v>
      </c>
      <c r="G863" s="34" t="s">
        <v>22</v>
      </c>
    </row>
    <row r="864" spans="1:7">
      <c r="A864" s="29">
        <v>46182</v>
      </c>
      <c r="B864" s="30">
        <v>0.53214444444444442</v>
      </c>
      <c r="C864" s="31" t="s">
        <v>20</v>
      </c>
      <c r="D864" s="28">
        <v>77</v>
      </c>
      <c r="E864" s="32">
        <v>85.32</v>
      </c>
      <c r="F864" s="33" t="s">
        <v>21</v>
      </c>
      <c r="G864" s="34" t="s">
        <v>23</v>
      </c>
    </row>
    <row r="865" spans="1:7">
      <c r="A865" s="29">
        <v>46182</v>
      </c>
      <c r="B865" s="30">
        <v>0.53214444444444442</v>
      </c>
      <c r="C865" s="31" t="s">
        <v>20</v>
      </c>
      <c r="D865" s="28">
        <v>119</v>
      </c>
      <c r="E865" s="32">
        <v>85.32</v>
      </c>
      <c r="F865" s="33" t="s">
        <v>21</v>
      </c>
      <c r="G865" s="34" t="s">
        <v>23</v>
      </c>
    </row>
    <row r="866" spans="1:7">
      <c r="A866" s="29">
        <v>46182</v>
      </c>
      <c r="B866" s="30">
        <v>0.53214444444444442</v>
      </c>
      <c r="C866" s="31" t="s">
        <v>20</v>
      </c>
      <c r="D866" s="28">
        <v>4</v>
      </c>
      <c r="E866" s="32">
        <v>85.32</v>
      </c>
      <c r="F866" s="33" t="s">
        <v>21</v>
      </c>
      <c r="G866" s="34" t="s">
        <v>22</v>
      </c>
    </row>
    <row r="867" spans="1:7">
      <c r="A867" s="29">
        <v>46182</v>
      </c>
      <c r="B867" s="30">
        <v>0.53214444444444442</v>
      </c>
      <c r="C867" s="31" t="s">
        <v>20</v>
      </c>
      <c r="D867" s="28">
        <v>23</v>
      </c>
      <c r="E867" s="32">
        <v>85.32</v>
      </c>
      <c r="F867" s="33" t="s">
        <v>21</v>
      </c>
      <c r="G867" s="34" t="s">
        <v>22</v>
      </c>
    </row>
    <row r="868" spans="1:7">
      <c r="A868" s="29">
        <v>46182</v>
      </c>
      <c r="B868" s="30">
        <v>0.53214444444444442</v>
      </c>
      <c r="C868" s="31" t="s">
        <v>20</v>
      </c>
      <c r="D868" s="28">
        <v>25</v>
      </c>
      <c r="E868" s="32">
        <v>85.32</v>
      </c>
      <c r="F868" s="33" t="s">
        <v>21</v>
      </c>
      <c r="G868" s="34" t="s">
        <v>22</v>
      </c>
    </row>
    <row r="869" spans="1:7">
      <c r="A869" s="29">
        <v>46182</v>
      </c>
      <c r="B869" s="30">
        <v>0.53214444444444442</v>
      </c>
      <c r="C869" s="31" t="s">
        <v>20</v>
      </c>
      <c r="D869" s="28">
        <v>75</v>
      </c>
      <c r="E869" s="32">
        <v>85.32</v>
      </c>
      <c r="F869" s="33" t="s">
        <v>21</v>
      </c>
      <c r="G869" s="34" t="s">
        <v>22</v>
      </c>
    </row>
    <row r="870" spans="1:7">
      <c r="A870" s="29">
        <v>46182</v>
      </c>
      <c r="B870" s="30">
        <v>0.53214444444444442</v>
      </c>
      <c r="C870" s="31" t="s">
        <v>20</v>
      </c>
      <c r="D870" s="28">
        <v>77</v>
      </c>
      <c r="E870" s="32">
        <v>85.32</v>
      </c>
      <c r="F870" s="33" t="s">
        <v>21</v>
      </c>
      <c r="G870" s="34" t="s">
        <v>22</v>
      </c>
    </row>
    <row r="871" spans="1:7">
      <c r="A871" s="29">
        <v>46182</v>
      </c>
      <c r="B871" s="30">
        <v>0.53214444444444442</v>
      </c>
      <c r="C871" s="31" t="s">
        <v>20</v>
      </c>
      <c r="D871" s="28">
        <v>100</v>
      </c>
      <c r="E871" s="32">
        <v>85.32</v>
      </c>
      <c r="F871" s="33" t="s">
        <v>21</v>
      </c>
      <c r="G871" s="34" t="s">
        <v>22</v>
      </c>
    </row>
    <row r="872" spans="1:7">
      <c r="A872" s="29">
        <v>46182</v>
      </c>
      <c r="B872" s="30">
        <v>0.53433576388888893</v>
      </c>
      <c r="C872" s="31" t="s">
        <v>20</v>
      </c>
      <c r="D872" s="28">
        <v>11</v>
      </c>
      <c r="E872" s="32">
        <v>85.24</v>
      </c>
      <c r="F872" s="33" t="s">
        <v>21</v>
      </c>
      <c r="G872" s="34" t="s">
        <v>23</v>
      </c>
    </row>
    <row r="873" spans="1:7">
      <c r="A873" s="29">
        <v>46182</v>
      </c>
      <c r="B873" s="30">
        <v>0.53433576388888893</v>
      </c>
      <c r="C873" s="31" t="s">
        <v>20</v>
      </c>
      <c r="D873" s="28">
        <v>100</v>
      </c>
      <c r="E873" s="32">
        <v>85.24</v>
      </c>
      <c r="F873" s="33" t="s">
        <v>21</v>
      </c>
      <c r="G873" s="34" t="s">
        <v>23</v>
      </c>
    </row>
    <row r="874" spans="1:7">
      <c r="A874" s="29">
        <v>46182</v>
      </c>
      <c r="B874" s="30">
        <v>0.53433576388888893</v>
      </c>
      <c r="C874" s="31" t="s">
        <v>20</v>
      </c>
      <c r="D874" s="28">
        <v>100</v>
      </c>
      <c r="E874" s="32">
        <v>85.24</v>
      </c>
      <c r="F874" s="33" t="s">
        <v>21</v>
      </c>
      <c r="G874" s="34" t="s">
        <v>22</v>
      </c>
    </row>
    <row r="875" spans="1:7">
      <c r="A875" s="29">
        <v>46182</v>
      </c>
      <c r="B875" s="30">
        <v>0.53433576388888893</v>
      </c>
      <c r="C875" s="31" t="s">
        <v>20</v>
      </c>
      <c r="D875" s="28">
        <v>100</v>
      </c>
      <c r="E875" s="32">
        <v>85.24</v>
      </c>
      <c r="F875" s="33" t="s">
        <v>21</v>
      </c>
      <c r="G875" s="34" t="s">
        <v>22</v>
      </c>
    </row>
    <row r="876" spans="1:7">
      <c r="A876" s="29">
        <v>46182</v>
      </c>
      <c r="B876" s="30">
        <v>0.53433576388888893</v>
      </c>
      <c r="C876" s="31" t="s">
        <v>20</v>
      </c>
      <c r="D876" s="28">
        <v>100</v>
      </c>
      <c r="E876" s="32">
        <v>85.24</v>
      </c>
      <c r="F876" s="33" t="s">
        <v>21</v>
      </c>
      <c r="G876" s="34" t="s">
        <v>22</v>
      </c>
    </row>
    <row r="877" spans="1:7">
      <c r="A877" s="29">
        <v>46182</v>
      </c>
      <c r="B877" s="30">
        <v>0.53433576388888893</v>
      </c>
      <c r="C877" s="31" t="s">
        <v>20</v>
      </c>
      <c r="D877" s="28">
        <v>100</v>
      </c>
      <c r="E877" s="32">
        <v>85.24</v>
      </c>
      <c r="F877" s="33" t="s">
        <v>21</v>
      </c>
      <c r="G877" s="34" t="s">
        <v>22</v>
      </c>
    </row>
    <row r="878" spans="1:7">
      <c r="A878" s="29">
        <v>46182</v>
      </c>
      <c r="B878" s="30">
        <v>0.53433576388888893</v>
      </c>
      <c r="C878" s="31" t="s">
        <v>20</v>
      </c>
      <c r="D878" s="28">
        <v>100</v>
      </c>
      <c r="E878" s="32">
        <v>85.24</v>
      </c>
      <c r="F878" s="33" t="s">
        <v>21</v>
      </c>
      <c r="G878" s="34" t="s">
        <v>22</v>
      </c>
    </row>
    <row r="879" spans="1:7">
      <c r="A879" s="29">
        <v>46182</v>
      </c>
      <c r="B879" s="30">
        <v>0.53433576388888893</v>
      </c>
      <c r="C879" s="31" t="s">
        <v>20</v>
      </c>
      <c r="D879" s="28">
        <v>100</v>
      </c>
      <c r="E879" s="32">
        <v>85.24</v>
      </c>
      <c r="F879" s="33" t="s">
        <v>21</v>
      </c>
      <c r="G879" s="34" t="s">
        <v>22</v>
      </c>
    </row>
    <row r="880" spans="1:7">
      <c r="A880" s="29">
        <v>46182</v>
      </c>
      <c r="B880" s="30">
        <v>0.53433576388888893</v>
      </c>
      <c r="C880" s="31" t="s">
        <v>20</v>
      </c>
      <c r="D880" s="28">
        <v>24</v>
      </c>
      <c r="E880" s="32">
        <v>85.24</v>
      </c>
      <c r="F880" s="33" t="s">
        <v>21</v>
      </c>
      <c r="G880" s="34" t="s">
        <v>22</v>
      </c>
    </row>
    <row r="881" spans="1:7">
      <c r="A881" s="29">
        <v>46182</v>
      </c>
      <c r="B881" s="30">
        <v>0.53439629629629626</v>
      </c>
      <c r="C881" s="31" t="s">
        <v>20</v>
      </c>
      <c r="D881" s="28">
        <v>23</v>
      </c>
      <c r="E881" s="32">
        <v>85.24</v>
      </c>
      <c r="F881" s="33" t="s">
        <v>21</v>
      </c>
      <c r="G881" s="34" t="s">
        <v>22</v>
      </c>
    </row>
    <row r="882" spans="1:7">
      <c r="A882" s="29">
        <v>46182</v>
      </c>
      <c r="B882" s="30">
        <v>0.53439629629629626</v>
      </c>
      <c r="C882" s="31" t="s">
        <v>20</v>
      </c>
      <c r="D882" s="28">
        <v>45</v>
      </c>
      <c r="E882" s="32">
        <v>85.24</v>
      </c>
      <c r="F882" s="33" t="s">
        <v>21</v>
      </c>
      <c r="G882" s="34" t="s">
        <v>22</v>
      </c>
    </row>
    <row r="883" spans="1:7">
      <c r="A883" s="29">
        <v>46182</v>
      </c>
      <c r="B883" s="30">
        <v>0.53439629629629626</v>
      </c>
      <c r="C883" s="31" t="s">
        <v>20</v>
      </c>
      <c r="D883" s="28">
        <v>55</v>
      </c>
      <c r="E883" s="32">
        <v>85.24</v>
      </c>
      <c r="F883" s="33" t="s">
        <v>21</v>
      </c>
      <c r="G883" s="34" t="s">
        <v>22</v>
      </c>
    </row>
    <row r="884" spans="1:7">
      <c r="A884" s="29">
        <v>46182</v>
      </c>
      <c r="B884" s="30">
        <v>0.53439629629629626</v>
      </c>
      <c r="C884" s="31" t="s">
        <v>20</v>
      </c>
      <c r="D884" s="28">
        <v>56</v>
      </c>
      <c r="E884" s="32">
        <v>85.24</v>
      </c>
      <c r="F884" s="33" t="s">
        <v>21</v>
      </c>
      <c r="G884" s="34" t="s">
        <v>22</v>
      </c>
    </row>
    <row r="885" spans="1:7">
      <c r="A885" s="29">
        <v>46182</v>
      </c>
      <c r="B885" s="30">
        <v>0.53439629629629626</v>
      </c>
      <c r="C885" s="31" t="s">
        <v>20</v>
      </c>
      <c r="D885" s="28">
        <v>76</v>
      </c>
      <c r="E885" s="32">
        <v>85.24</v>
      </c>
      <c r="F885" s="33" t="s">
        <v>21</v>
      </c>
      <c r="G885" s="34" t="s">
        <v>22</v>
      </c>
    </row>
    <row r="886" spans="1:7">
      <c r="A886" s="29">
        <v>46182</v>
      </c>
      <c r="B886" s="30">
        <v>0.53442245370370367</v>
      </c>
      <c r="C886" s="31" t="s">
        <v>20</v>
      </c>
      <c r="D886" s="28">
        <v>21</v>
      </c>
      <c r="E886" s="32">
        <v>85.24</v>
      </c>
      <c r="F886" s="33" t="s">
        <v>21</v>
      </c>
      <c r="G886" s="34" t="s">
        <v>22</v>
      </c>
    </row>
    <row r="887" spans="1:7">
      <c r="A887" s="29">
        <v>46182</v>
      </c>
      <c r="B887" s="30">
        <v>0.53442245370370367</v>
      </c>
      <c r="C887" s="31" t="s">
        <v>20</v>
      </c>
      <c r="D887" s="28">
        <v>100</v>
      </c>
      <c r="E887" s="32">
        <v>85.24</v>
      </c>
      <c r="F887" s="33" t="s">
        <v>21</v>
      </c>
      <c r="G887" s="34" t="s">
        <v>22</v>
      </c>
    </row>
    <row r="888" spans="1:7">
      <c r="A888" s="29">
        <v>46182</v>
      </c>
      <c r="B888" s="30">
        <v>0.53443136574074079</v>
      </c>
      <c r="C888" s="31" t="s">
        <v>20</v>
      </c>
      <c r="D888" s="28">
        <v>76</v>
      </c>
      <c r="E888" s="32">
        <v>85.24</v>
      </c>
      <c r="F888" s="33" t="s">
        <v>21</v>
      </c>
      <c r="G888" s="34" t="s">
        <v>22</v>
      </c>
    </row>
    <row r="889" spans="1:7">
      <c r="A889" s="29">
        <v>46182</v>
      </c>
      <c r="B889" s="30">
        <v>0.53545196759259261</v>
      </c>
      <c r="C889" s="31" t="s">
        <v>20</v>
      </c>
      <c r="D889" s="28">
        <v>26</v>
      </c>
      <c r="E889" s="32">
        <v>85.24</v>
      </c>
      <c r="F889" s="33" t="s">
        <v>21</v>
      </c>
      <c r="G889" s="34" t="s">
        <v>23</v>
      </c>
    </row>
    <row r="890" spans="1:7">
      <c r="A890" s="29">
        <v>46182</v>
      </c>
      <c r="B890" s="30">
        <v>0.53545196759259261</v>
      </c>
      <c r="C890" s="31" t="s">
        <v>20</v>
      </c>
      <c r="D890" s="28">
        <v>64</v>
      </c>
      <c r="E890" s="32">
        <v>85.24</v>
      </c>
      <c r="F890" s="33" t="s">
        <v>21</v>
      </c>
      <c r="G890" s="34" t="s">
        <v>23</v>
      </c>
    </row>
    <row r="891" spans="1:7">
      <c r="A891" s="29">
        <v>46182</v>
      </c>
      <c r="B891" s="30">
        <v>0.53545196759259261</v>
      </c>
      <c r="C891" s="31" t="s">
        <v>20</v>
      </c>
      <c r="D891" s="28">
        <v>152</v>
      </c>
      <c r="E891" s="32">
        <v>85.24</v>
      </c>
      <c r="F891" s="33" t="s">
        <v>21</v>
      </c>
      <c r="G891" s="34" t="s">
        <v>23</v>
      </c>
    </row>
    <row r="892" spans="1:7">
      <c r="A892" s="29">
        <v>46182</v>
      </c>
      <c r="B892" s="30">
        <v>0.53545196759259261</v>
      </c>
      <c r="C892" s="31" t="s">
        <v>20</v>
      </c>
      <c r="D892" s="28">
        <v>163</v>
      </c>
      <c r="E892" s="32">
        <v>85.24</v>
      </c>
      <c r="F892" s="33" t="s">
        <v>21</v>
      </c>
      <c r="G892" s="34" t="s">
        <v>23</v>
      </c>
    </row>
    <row r="893" spans="1:7">
      <c r="A893" s="29">
        <v>46182</v>
      </c>
      <c r="B893" s="30">
        <v>0.53545196759259261</v>
      </c>
      <c r="C893" s="31" t="s">
        <v>20</v>
      </c>
      <c r="D893" s="28">
        <v>17</v>
      </c>
      <c r="E893" s="32">
        <v>85.24</v>
      </c>
      <c r="F893" s="33" t="s">
        <v>21</v>
      </c>
      <c r="G893" s="34" t="s">
        <v>23</v>
      </c>
    </row>
    <row r="894" spans="1:7">
      <c r="A894" s="29">
        <v>46182</v>
      </c>
      <c r="B894" s="30">
        <v>0.53545196759259261</v>
      </c>
      <c r="C894" s="31" t="s">
        <v>20</v>
      </c>
      <c r="D894" s="28">
        <v>24</v>
      </c>
      <c r="E894" s="32">
        <v>85.24</v>
      </c>
      <c r="F894" s="33" t="s">
        <v>21</v>
      </c>
      <c r="G894" s="34" t="s">
        <v>23</v>
      </c>
    </row>
    <row r="895" spans="1:7">
      <c r="A895" s="29">
        <v>46182</v>
      </c>
      <c r="B895" s="30">
        <v>0.53545196759259261</v>
      </c>
      <c r="C895" s="31" t="s">
        <v>20</v>
      </c>
      <c r="D895" s="28">
        <v>100</v>
      </c>
      <c r="E895" s="32">
        <v>85.24</v>
      </c>
      <c r="F895" s="33" t="s">
        <v>21</v>
      </c>
      <c r="G895" s="34" t="s">
        <v>23</v>
      </c>
    </row>
    <row r="896" spans="1:7">
      <c r="A896" s="29">
        <v>46182</v>
      </c>
      <c r="B896" s="30">
        <v>0.53545196759259261</v>
      </c>
      <c r="C896" s="31" t="s">
        <v>20</v>
      </c>
      <c r="D896" s="28">
        <v>100</v>
      </c>
      <c r="E896" s="32">
        <v>85.24</v>
      </c>
      <c r="F896" s="33" t="s">
        <v>21</v>
      </c>
      <c r="G896" s="34" t="s">
        <v>23</v>
      </c>
    </row>
    <row r="897" spans="1:7">
      <c r="A897" s="29">
        <v>46182</v>
      </c>
      <c r="B897" s="30">
        <v>0.53545196759259261</v>
      </c>
      <c r="C897" s="31" t="s">
        <v>20</v>
      </c>
      <c r="D897" s="28">
        <v>183</v>
      </c>
      <c r="E897" s="32">
        <v>85.24</v>
      </c>
      <c r="F897" s="33" t="s">
        <v>21</v>
      </c>
      <c r="G897" s="34" t="s">
        <v>23</v>
      </c>
    </row>
    <row r="898" spans="1:7">
      <c r="A898" s="29">
        <v>46182</v>
      </c>
      <c r="B898" s="30">
        <v>0.53545196759259261</v>
      </c>
      <c r="C898" s="31" t="s">
        <v>20</v>
      </c>
      <c r="D898" s="28">
        <v>235</v>
      </c>
      <c r="E898" s="32">
        <v>85.24</v>
      </c>
      <c r="F898" s="33" t="s">
        <v>21</v>
      </c>
      <c r="G898" s="34" t="s">
        <v>23</v>
      </c>
    </row>
    <row r="899" spans="1:7">
      <c r="A899" s="29">
        <v>46182</v>
      </c>
      <c r="B899" s="30">
        <v>0.53545196759259261</v>
      </c>
      <c r="C899" s="31" t="s">
        <v>20</v>
      </c>
      <c r="D899" s="28">
        <v>1</v>
      </c>
      <c r="E899" s="32">
        <v>85.24</v>
      </c>
      <c r="F899" s="33" t="s">
        <v>21</v>
      </c>
      <c r="G899" s="34" t="s">
        <v>22</v>
      </c>
    </row>
    <row r="900" spans="1:7">
      <c r="A900" s="29">
        <v>46182</v>
      </c>
      <c r="B900" s="30">
        <v>0.53545196759259261</v>
      </c>
      <c r="C900" s="31" t="s">
        <v>20</v>
      </c>
      <c r="D900" s="28">
        <v>24</v>
      </c>
      <c r="E900" s="32">
        <v>85.24</v>
      </c>
      <c r="F900" s="33" t="s">
        <v>21</v>
      </c>
      <c r="G900" s="34" t="s">
        <v>22</v>
      </c>
    </row>
    <row r="901" spans="1:7">
      <c r="A901" s="29">
        <v>46182</v>
      </c>
      <c r="B901" s="30">
        <v>0.53545196759259261</v>
      </c>
      <c r="C901" s="31" t="s">
        <v>20</v>
      </c>
      <c r="D901" s="28">
        <v>25</v>
      </c>
      <c r="E901" s="32">
        <v>85.24</v>
      </c>
      <c r="F901" s="33" t="s">
        <v>21</v>
      </c>
      <c r="G901" s="34" t="s">
        <v>22</v>
      </c>
    </row>
    <row r="902" spans="1:7">
      <c r="A902" s="29">
        <v>46182</v>
      </c>
      <c r="B902" s="30">
        <v>0.53545196759259261</v>
      </c>
      <c r="C902" s="31" t="s">
        <v>20</v>
      </c>
      <c r="D902" s="28">
        <v>74</v>
      </c>
      <c r="E902" s="32">
        <v>85.24</v>
      </c>
      <c r="F902" s="33" t="s">
        <v>21</v>
      </c>
      <c r="G902" s="34" t="s">
        <v>22</v>
      </c>
    </row>
    <row r="903" spans="1:7">
      <c r="A903" s="29">
        <v>46182</v>
      </c>
      <c r="B903" s="30">
        <v>0.53545196759259261</v>
      </c>
      <c r="C903" s="31" t="s">
        <v>20</v>
      </c>
      <c r="D903" s="28">
        <v>76</v>
      </c>
      <c r="E903" s="32">
        <v>85.24</v>
      </c>
      <c r="F903" s="33" t="s">
        <v>21</v>
      </c>
      <c r="G903" s="34" t="s">
        <v>22</v>
      </c>
    </row>
    <row r="904" spans="1:7">
      <c r="A904" s="29">
        <v>46182</v>
      </c>
      <c r="B904" s="30">
        <v>0.53545196759259261</v>
      </c>
      <c r="C904" s="31" t="s">
        <v>20</v>
      </c>
      <c r="D904" s="28">
        <v>76</v>
      </c>
      <c r="E904" s="32">
        <v>85.24</v>
      </c>
      <c r="F904" s="33" t="s">
        <v>21</v>
      </c>
      <c r="G904" s="34" t="s">
        <v>22</v>
      </c>
    </row>
    <row r="905" spans="1:7">
      <c r="A905" s="29">
        <v>46182</v>
      </c>
      <c r="B905" s="30">
        <v>0.53545196759259261</v>
      </c>
      <c r="C905" s="31" t="s">
        <v>20</v>
      </c>
      <c r="D905" s="28">
        <v>100</v>
      </c>
      <c r="E905" s="32">
        <v>85.24</v>
      </c>
      <c r="F905" s="33" t="s">
        <v>21</v>
      </c>
      <c r="G905" s="34" t="s">
        <v>22</v>
      </c>
    </row>
    <row r="906" spans="1:7">
      <c r="A906" s="29">
        <v>46182</v>
      </c>
      <c r="B906" s="30">
        <v>0.53545196759259261</v>
      </c>
      <c r="C906" s="31" t="s">
        <v>20</v>
      </c>
      <c r="D906" s="28">
        <v>100</v>
      </c>
      <c r="E906" s="32">
        <v>85.24</v>
      </c>
      <c r="F906" s="33" t="s">
        <v>21</v>
      </c>
      <c r="G906" s="34" t="s">
        <v>22</v>
      </c>
    </row>
    <row r="907" spans="1:7">
      <c r="A907" s="29">
        <v>46182</v>
      </c>
      <c r="B907" s="30">
        <v>0.53545196759259261</v>
      </c>
      <c r="C907" s="31" t="s">
        <v>20</v>
      </c>
      <c r="D907" s="28">
        <v>100</v>
      </c>
      <c r="E907" s="32">
        <v>85.24</v>
      </c>
      <c r="F907" s="33" t="s">
        <v>21</v>
      </c>
      <c r="G907" s="34" t="s">
        <v>22</v>
      </c>
    </row>
    <row r="908" spans="1:7">
      <c r="A908" s="29">
        <v>46182</v>
      </c>
      <c r="B908" s="30">
        <v>0.53545196759259261</v>
      </c>
      <c r="C908" s="31" t="s">
        <v>20</v>
      </c>
      <c r="D908" s="28">
        <v>100</v>
      </c>
      <c r="E908" s="32">
        <v>85.24</v>
      </c>
      <c r="F908" s="33" t="s">
        <v>21</v>
      </c>
      <c r="G908" s="34" t="s">
        <v>22</v>
      </c>
    </row>
    <row r="909" spans="1:7">
      <c r="A909" s="29">
        <v>46182</v>
      </c>
      <c r="B909" s="30">
        <v>0.53545196759259261</v>
      </c>
      <c r="C909" s="31" t="s">
        <v>20</v>
      </c>
      <c r="D909" s="28">
        <v>100</v>
      </c>
      <c r="E909" s="32">
        <v>85.24</v>
      </c>
      <c r="F909" s="33" t="s">
        <v>21</v>
      </c>
      <c r="G909" s="34" t="s">
        <v>22</v>
      </c>
    </row>
    <row r="910" spans="1:7">
      <c r="A910" s="29">
        <v>46182</v>
      </c>
      <c r="B910" s="30">
        <v>0.53545196759259261</v>
      </c>
      <c r="C910" s="31" t="s">
        <v>20</v>
      </c>
      <c r="D910" s="28">
        <v>1</v>
      </c>
      <c r="E910" s="32">
        <v>85.24</v>
      </c>
      <c r="F910" s="33" t="s">
        <v>21</v>
      </c>
      <c r="G910" s="34" t="s">
        <v>22</v>
      </c>
    </row>
    <row r="911" spans="1:7">
      <c r="A911" s="29">
        <v>46182</v>
      </c>
      <c r="B911" s="30">
        <v>0.53545196759259261</v>
      </c>
      <c r="C911" s="31" t="s">
        <v>20</v>
      </c>
      <c r="D911" s="28">
        <v>1</v>
      </c>
      <c r="E911" s="32">
        <v>85.24</v>
      </c>
      <c r="F911" s="33" t="s">
        <v>21</v>
      </c>
      <c r="G911" s="34" t="s">
        <v>22</v>
      </c>
    </row>
    <row r="912" spans="1:7">
      <c r="A912" s="29">
        <v>46182</v>
      </c>
      <c r="B912" s="30">
        <v>0.53545196759259261</v>
      </c>
      <c r="C912" s="31" t="s">
        <v>20</v>
      </c>
      <c r="D912" s="28">
        <v>23</v>
      </c>
      <c r="E912" s="32">
        <v>85.24</v>
      </c>
      <c r="F912" s="33" t="s">
        <v>21</v>
      </c>
      <c r="G912" s="34" t="s">
        <v>22</v>
      </c>
    </row>
    <row r="913" spans="1:7">
      <c r="A913" s="29">
        <v>46182</v>
      </c>
      <c r="B913" s="30">
        <v>0.53545196759259261</v>
      </c>
      <c r="C913" s="31" t="s">
        <v>20</v>
      </c>
      <c r="D913" s="28">
        <v>25</v>
      </c>
      <c r="E913" s="32">
        <v>85.24</v>
      </c>
      <c r="F913" s="33" t="s">
        <v>21</v>
      </c>
      <c r="G913" s="34" t="s">
        <v>22</v>
      </c>
    </row>
    <row r="914" spans="1:7">
      <c r="A914" s="29">
        <v>46182</v>
      </c>
      <c r="B914" s="30">
        <v>0.53545196759259261</v>
      </c>
      <c r="C914" s="31" t="s">
        <v>20</v>
      </c>
      <c r="D914" s="28">
        <v>60</v>
      </c>
      <c r="E914" s="32">
        <v>85.24</v>
      </c>
      <c r="F914" s="33" t="s">
        <v>21</v>
      </c>
      <c r="G914" s="34" t="s">
        <v>22</v>
      </c>
    </row>
    <row r="915" spans="1:7">
      <c r="A915" s="29">
        <v>46182</v>
      </c>
      <c r="B915" s="30">
        <v>0.53545196759259261</v>
      </c>
      <c r="C915" s="31" t="s">
        <v>20</v>
      </c>
      <c r="D915" s="28">
        <v>75</v>
      </c>
      <c r="E915" s="32">
        <v>85.24</v>
      </c>
      <c r="F915" s="33" t="s">
        <v>21</v>
      </c>
      <c r="G915" s="34" t="s">
        <v>22</v>
      </c>
    </row>
    <row r="916" spans="1:7">
      <c r="A916" s="29">
        <v>46182</v>
      </c>
      <c r="B916" s="30">
        <v>0.53545196759259261</v>
      </c>
      <c r="C916" s="31" t="s">
        <v>20</v>
      </c>
      <c r="D916" s="28">
        <v>76</v>
      </c>
      <c r="E916" s="32">
        <v>85.24</v>
      </c>
      <c r="F916" s="33" t="s">
        <v>21</v>
      </c>
      <c r="G916" s="34" t="s">
        <v>22</v>
      </c>
    </row>
    <row r="917" spans="1:7">
      <c r="A917" s="29">
        <v>46182</v>
      </c>
      <c r="B917" s="30">
        <v>0.53545196759259261</v>
      </c>
      <c r="C917" s="31" t="s">
        <v>20</v>
      </c>
      <c r="D917" s="28">
        <v>99</v>
      </c>
      <c r="E917" s="32">
        <v>85.24</v>
      </c>
      <c r="F917" s="33" t="s">
        <v>21</v>
      </c>
      <c r="G917" s="34" t="s">
        <v>22</v>
      </c>
    </row>
    <row r="918" spans="1:7">
      <c r="A918" s="29">
        <v>46182</v>
      </c>
      <c r="B918" s="30">
        <v>0.53545196759259261</v>
      </c>
      <c r="C918" s="31" t="s">
        <v>20</v>
      </c>
      <c r="D918" s="28">
        <v>100</v>
      </c>
      <c r="E918" s="32">
        <v>85.24</v>
      </c>
      <c r="F918" s="33" t="s">
        <v>21</v>
      </c>
      <c r="G918" s="34" t="s">
        <v>22</v>
      </c>
    </row>
    <row r="919" spans="1:7">
      <c r="A919" s="29">
        <v>46182</v>
      </c>
      <c r="B919" s="30">
        <v>0.53545196759259261</v>
      </c>
      <c r="C919" s="31" t="s">
        <v>20</v>
      </c>
      <c r="D919" s="28">
        <v>100</v>
      </c>
      <c r="E919" s="32">
        <v>85.24</v>
      </c>
      <c r="F919" s="33" t="s">
        <v>21</v>
      </c>
      <c r="G919" s="34" t="s">
        <v>22</v>
      </c>
    </row>
    <row r="920" spans="1:7">
      <c r="A920" s="29">
        <v>46182</v>
      </c>
      <c r="B920" s="30">
        <v>0.53545196759259261</v>
      </c>
      <c r="C920" s="31" t="s">
        <v>20</v>
      </c>
      <c r="D920" s="28">
        <v>100</v>
      </c>
      <c r="E920" s="32">
        <v>85.24</v>
      </c>
      <c r="F920" s="33" t="s">
        <v>21</v>
      </c>
      <c r="G920" s="34" t="s">
        <v>22</v>
      </c>
    </row>
    <row r="921" spans="1:7">
      <c r="A921" s="29">
        <v>46182</v>
      </c>
      <c r="B921" s="30">
        <v>0.53545196759259261</v>
      </c>
      <c r="C921" s="31" t="s">
        <v>20</v>
      </c>
      <c r="D921" s="28">
        <v>100</v>
      </c>
      <c r="E921" s="32">
        <v>85.24</v>
      </c>
      <c r="F921" s="33" t="s">
        <v>21</v>
      </c>
      <c r="G921" s="34" t="s">
        <v>22</v>
      </c>
    </row>
    <row r="922" spans="1:7">
      <c r="A922" s="29">
        <v>46182</v>
      </c>
      <c r="B922" s="30">
        <v>0.54491550925925925</v>
      </c>
      <c r="C922" s="31" t="s">
        <v>20</v>
      </c>
      <c r="D922" s="28">
        <v>17</v>
      </c>
      <c r="E922" s="32">
        <v>85.39</v>
      </c>
      <c r="F922" s="33" t="s">
        <v>21</v>
      </c>
      <c r="G922" s="34" t="s">
        <v>23</v>
      </c>
    </row>
    <row r="923" spans="1:7">
      <c r="A923" s="29">
        <v>46182</v>
      </c>
      <c r="B923" s="30">
        <v>0.54491550925925925</v>
      </c>
      <c r="C923" s="31" t="s">
        <v>20</v>
      </c>
      <c r="D923" s="28">
        <v>82</v>
      </c>
      <c r="E923" s="32">
        <v>85.39</v>
      </c>
      <c r="F923" s="33" t="s">
        <v>21</v>
      </c>
      <c r="G923" s="34" t="s">
        <v>23</v>
      </c>
    </row>
    <row r="924" spans="1:7">
      <c r="A924" s="29">
        <v>46182</v>
      </c>
      <c r="B924" s="30">
        <v>0.54491550925925925</v>
      </c>
      <c r="C924" s="31" t="s">
        <v>20</v>
      </c>
      <c r="D924" s="28">
        <v>83</v>
      </c>
      <c r="E924" s="32">
        <v>85.39</v>
      </c>
      <c r="F924" s="33" t="s">
        <v>21</v>
      </c>
      <c r="G924" s="34" t="s">
        <v>23</v>
      </c>
    </row>
    <row r="925" spans="1:7">
      <c r="A925" s="29">
        <v>46182</v>
      </c>
      <c r="B925" s="30">
        <v>0.54491550925925925</v>
      </c>
      <c r="C925" s="31" t="s">
        <v>20</v>
      </c>
      <c r="D925" s="28">
        <v>1</v>
      </c>
      <c r="E925" s="32">
        <v>85.39</v>
      </c>
      <c r="F925" s="33" t="s">
        <v>21</v>
      </c>
      <c r="G925" s="34" t="s">
        <v>22</v>
      </c>
    </row>
    <row r="926" spans="1:7">
      <c r="A926" s="29">
        <v>46182</v>
      </c>
      <c r="B926" s="30">
        <v>0.54491550925925925</v>
      </c>
      <c r="C926" s="31" t="s">
        <v>20</v>
      </c>
      <c r="D926" s="28">
        <v>17</v>
      </c>
      <c r="E926" s="32">
        <v>85.39</v>
      </c>
      <c r="F926" s="33" t="s">
        <v>21</v>
      </c>
      <c r="G926" s="34" t="s">
        <v>22</v>
      </c>
    </row>
    <row r="927" spans="1:7">
      <c r="A927" s="29">
        <v>46182</v>
      </c>
      <c r="B927" s="30">
        <v>0.54491550925925925</v>
      </c>
      <c r="C927" s="31" t="s">
        <v>20</v>
      </c>
      <c r="D927" s="28">
        <v>100</v>
      </c>
      <c r="E927" s="32">
        <v>85.39</v>
      </c>
      <c r="F927" s="33" t="s">
        <v>21</v>
      </c>
      <c r="G927" s="34" t="s">
        <v>22</v>
      </c>
    </row>
    <row r="928" spans="1:7">
      <c r="A928" s="29">
        <v>46182</v>
      </c>
      <c r="B928" s="30">
        <v>0.54520104166666672</v>
      </c>
      <c r="C928" s="31" t="s">
        <v>20</v>
      </c>
      <c r="D928" s="28">
        <v>26</v>
      </c>
      <c r="E928" s="32">
        <v>85.39</v>
      </c>
      <c r="F928" s="33" t="s">
        <v>21</v>
      </c>
      <c r="G928" s="34" t="s">
        <v>23</v>
      </c>
    </row>
    <row r="929" spans="1:7">
      <c r="A929" s="29">
        <v>46182</v>
      </c>
      <c r="B929" s="30">
        <v>0.54520104166666672</v>
      </c>
      <c r="C929" s="31" t="s">
        <v>20</v>
      </c>
      <c r="D929" s="28">
        <v>58</v>
      </c>
      <c r="E929" s="32">
        <v>85.39</v>
      </c>
      <c r="F929" s="33" t="s">
        <v>21</v>
      </c>
      <c r="G929" s="34" t="s">
        <v>23</v>
      </c>
    </row>
    <row r="930" spans="1:7">
      <c r="A930" s="29">
        <v>46182</v>
      </c>
      <c r="B930" s="30">
        <v>0.54520104166666672</v>
      </c>
      <c r="C930" s="31" t="s">
        <v>20</v>
      </c>
      <c r="D930" s="28">
        <v>90</v>
      </c>
      <c r="E930" s="32">
        <v>85.39</v>
      </c>
      <c r="F930" s="33" t="s">
        <v>21</v>
      </c>
      <c r="G930" s="34" t="s">
        <v>23</v>
      </c>
    </row>
    <row r="931" spans="1:7">
      <c r="A931" s="29">
        <v>46182</v>
      </c>
      <c r="B931" s="30">
        <v>0.54520104166666672</v>
      </c>
      <c r="C931" s="31" t="s">
        <v>20</v>
      </c>
      <c r="D931" s="28">
        <v>100</v>
      </c>
      <c r="E931" s="32">
        <v>85.39</v>
      </c>
      <c r="F931" s="33" t="s">
        <v>21</v>
      </c>
      <c r="G931" s="34" t="s">
        <v>23</v>
      </c>
    </row>
    <row r="932" spans="1:7">
      <c r="A932" s="29">
        <v>46182</v>
      </c>
      <c r="B932" s="30">
        <v>0.54520104166666672</v>
      </c>
      <c r="C932" s="31" t="s">
        <v>20</v>
      </c>
      <c r="D932" s="28">
        <v>116</v>
      </c>
      <c r="E932" s="32">
        <v>85.39</v>
      </c>
      <c r="F932" s="33" t="s">
        <v>21</v>
      </c>
      <c r="G932" s="34" t="s">
        <v>23</v>
      </c>
    </row>
    <row r="933" spans="1:7">
      <c r="A933" s="29">
        <v>46182</v>
      </c>
      <c r="B933" s="30">
        <v>0.54520104166666672</v>
      </c>
      <c r="C933" s="31" t="s">
        <v>20</v>
      </c>
      <c r="D933" s="28">
        <v>10</v>
      </c>
      <c r="E933" s="32">
        <v>85.39</v>
      </c>
      <c r="F933" s="33" t="s">
        <v>21</v>
      </c>
      <c r="G933" s="34" t="s">
        <v>23</v>
      </c>
    </row>
    <row r="934" spans="1:7">
      <c r="A934" s="29">
        <v>46182</v>
      </c>
      <c r="B934" s="30">
        <v>0.54520104166666672</v>
      </c>
      <c r="C934" s="31" t="s">
        <v>20</v>
      </c>
      <c r="D934" s="28">
        <v>100</v>
      </c>
      <c r="E934" s="32">
        <v>85.39</v>
      </c>
      <c r="F934" s="33" t="s">
        <v>21</v>
      </c>
      <c r="G934" s="34" t="s">
        <v>22</v>
      </c>
    </row>
    <row r="935" spans="1:7">
      <c r="A935" s="29">
        <v>46182</v>
      </c>
      <c r="B935" s="30">
        <v>0.54520104166666672</v>
      </c>
      <c r="C935" s="31" t="s">
        <v>20</v>
      </c>
      <c r="D935" s="28">
        <v>10</v>
      </c>
      <c r="E935" s="32">
        <v>85.38</v>
      </c>
      <c r="F935" s="33" t="s">
        <v>21</v>
      </c>
      <c r="G935" s="34" t="s">
        <v>22</v>
      </c>
    </row>
    <row r="936" spans="1:7">
      <c r="A936" s="29">
        <v>46182</v>
      </c>
      <c r="B936" s="30">
        <v>0.54520104166666672</v>
      </c>
      <c r="C936" s="31" t="s">
        <v>20</v>
      </c>
      <c r="D936" s="28">
        <v>71</v>
      </c>
      <c r="E936" s="32">
        <v>85.38</v>
      </c>
      <c r="F936" s="33" t="s">
        <v>21</v>
      </c>
      <c r="G936" s="34" t="s">
        <v>22</v>
      </c>
    </row>
    <row r="937" spans="1:7">
      <c r="A937" s="29">
        <v>46182</v>
      </c>
      <c r="B937" s="30">
        <v>0.54520104166666672</v>
      </c>
      <c r="C937" s="31" t="s">
        <v>20</v>
      </c>
      <c r="D937" s="28">
        <v>90</v>
      </c>
      <c r="E937" s="32">
        <v>85.38</v>
      </c>
      <c r="F937" s="33" t="s">
        <v>21</v>
      </c>
      <c r="G937" s="34" t="s">
        <v>22</v>
      </c>
    </row>
    <row r="938" spans="1:7">
      <c r="A938" s="29">
        <v>46182</v>
      </c>
      <c r="B938" s="30">
        <v>0.54520277777777781</v>
      </c>
      <c r="C938" s="31" t="s">
        <v>20</v>
      </c>
      <c r="D938" s="28">
        <v>12</v>
      </c>
      <c r="E938" s="32">
        <v>85.38</v>
      </c>
      <c r="F938" s="33" t="s">
        <v>21</v>
      </c>
      <c r="G938" s="34" t="s">
        <v>23</v>
      </c>
    </row>
    <row r="939" spans="1:7">
      <c r="A939" s="29">
        <v>46182</v>
      </c>
      <c r="B939" s="30">
        <v>0.54520277777777781</v>
      </c>
      <c r="C939" s="31" t="s">
        <v>20</v>
      </c>
      <c r="D939" s="28">
        <v>18</v>
      </c>
      <c r="E939" s="32">
        <v>85.38</v>
      </c>
      <c r="F939" s="33" t="s">
        <v>21</v>
      </c>
      <c r="G939" s="34" t="s">
        <v>23</v>
      </c>
    </row>
    <row r="940" spans="1:7">
      <c r="A940" s="29">
        <v>46182</v>
      </c>
      <c r="B940" s="30">
        <v>0.54520277777777781</v>
      </c>
      <c r="C940" s="31" t="s">
        <v>20</v>
      </c>
      <c r="D940" s="28">
        <v>28</v>
      </c>
      <c r="E940" s="32">
        <v>85.38</v>
      </c>
      <c r="F940" s="33" t="s">
        <v>21</v>
      </c>
      <c r="G940" s="34" t="s">
        <v>23</v>
      </c>
    </row>
    <row r="941" spans="1:7">
      <c r="A941" s="29">
        <v>46182</v>
      </c>
      <c r="B941" s="30">
        <v>0.54520277777777781</v>
      </c>
      <c r="C941" s="31" t="s">
        <v>20</v>
      </c>
      <c r="D941" s="28">
        <v>30</v>
      </c>
      <c r="E941" s="32">
        <v>85.38</v>
      </c>
      <c r="F941" s="33" t="s">
        <v>21</v>
      </c>
      <c r="G941" s="34" t="s">
        <v>23</v>
      </c>
    </row>
    <row r="942" spans="1:7">
      <c r="A942" s="29">
        <v>46182</v>
      </c>
      <c r="B942" s="30">
        <v>0.54520277777777781</v>
      </c>
      <c r="C942" s="31" t="s">
        <v>20</v>
      </c>
      <c r="D942" s="28">
        <v>70</v>
      </c>
      <c r="E942" s="32">
        <v>85.38</v>
      </c>
      <c r="F942" s="33" t="s">
        <v>21</v>
      </c>
      <c r="G942" s="34" t="s">
        <v>23</v>
      </c>
    </row>
    <row r="943" spans="1:7">
      <c r="A943" s="29">
        <v>46182</v>
      </c>
      <c r="B943" s="30">
        <v>0.54520277777777781</v>
      </c>
      <c r="C943" s="31" t="s">
        <v>20</v>
      </c>
      <c r="D943" s="28">
        <v>95</v>
      </c>
      <c r="E943" s="32">
        <v>85.38</v>
      </c>
      <c r="F943" s="33" t="s">
        <v>21</v>
      </c>
      <c r="G943" s="34" t="s">
        <v>23</v>
      </c>
    </row>
    <row r="944" spans="1:7">
      <c r="A944" s="29">
        <v>46182</v>
      </c>
      <c r="B944" s="30">
        <v>0.54520277777777781</v>
      </c>
      <c r="C944" s="31" t="s">
        <v>20</v>
      </c>
      <c r="D944" s="28">
        <v>100</v>
      </c>
      <c r="E944" s="32">
        <v>85.38</v>
      </c>
      <c r="F944" s="33" t="s">
        <v>21</v>
      </c>
      <c r="G944" s="34" t="s">
        <v>23</v>
      </c>
    </row>
    <row r="945" spans="1:7">
      <c r="A945" s="29">
        <v>46182</v>
      </c>
      <c r="B945" s="30">
        <v>0.54520277777777781</v>
      </c>
      <c r="C945" s="31" t="s">
        <v>20</v>
      </c>
      <c r="D945" s="28">
        <v>100</v>
      </c>
      <c r="E945" s="32">
        <v>85.38</v>
      </c>
      <c r="F945" s="33" t="s">
        <v>21</v>
      </c>
      <c r="G945" s="34" t="s">
        <v>23</v>
      </c>
    </row>
    <row r="946" spans="1:7">
      <c r="A946" s="29">
        <v>46182</v>
      </c>
      <c r="B946" s="30">
        <v>0.54520277777777781</v>
      </c>
      <c r="C946" s="31" t="s">
        <v>20</v>
      </c>
      <c r="D946" s="28">
        <v>123</v>
      </c>
      <c r="E946" s="32">
        <v>85.38</v>
      </c>
      <c r="F946" s="33" t="s">
        <v>21</v>
      </c>
      <c r="G946" s="34" t="s">
        <v>23</v>
      </c>
    </row>
    <row r="947" spans="1:7">
      <c r="A947" s="29">
        <v>46182</v>
      </c>
      <c r="B947" s="30">
        <v>0.54520277777777781</v>
      </c>
      <c r="C947" s="31" t="s">
        <v>20</v>
      </c>
      <c r="D947" s="28">
        <v>25</v>
      </c>
      <c r="E947" s="32">
        <v>85.38</v>
      </c>
      <c r="F947" s="33" t="s">
        <v>21</v>
      </c>
      <c r="G947" s="34" t="s">
        <v>22</v>
      </c>
    </row>
    <row r="948" spans="1:7">
      <c r="A948" s="29">
        <v>46182</v>
      </c>
      <c r="B948" s="30">
        <v>0.54520277777777781</v>
      </c>
      <c r="C948" s="31" t="s">
        <v>20</v>
      </c>
      <c r="D948" s="28">
        <v>25</v>
      </c>
      <c r="E948" s="32">
        <v>85.38</v>
      </c>
      <c r="F948" s="33" t="s">
        <v>21</v>
      </c>
      <c r="G948" s="34" t="s">
        <v>22</v>
      </c>
    </row>
    <row r="949" spans="1:7">
      <c r="A949" s="29">
        <v>46182</v>
      </c>
      <c r="B949" s="30">
        <v>0.54520277777777781</v>
      </c>
      <c r="C949" s="31" t="s">
        <v>20</v>
      </c>
      <c r="D949" s="28">
        <v>29</v>
      </c>
      <c r="E949" s="32">
        <v>85.38</v>
      </c>
      <c r="F949" s="33" t="s">
        <v>21</v>
      </c>
      <c r="G949" s="34" t="s">
        <v>22</v>
      </c>
    </row>
    <row r="950" spans="1:7">
      <c r="A950" s="29">
        <v>46182</v>
      </c>
      <c r="B950" s="30">
        <v>0.54520277777777781</v>
      </c>
      <c r="C950" s="31" t="s">
        <v>20</v>
      </c>
      <c r="D950" s="28">
        <v>70</v>
      </c>
      <c r="E950" s="32">
        <v>85.38</v>
      </c>
      <c r="F950" s="33" t="s">
        <v>21</v>
      </c>
      <c r="G950" s="34" t="s">
        <v>22</v>
      </c>
    </row>
    <row r="951" spans="1:7">
      <c r="A951" s="29">
        <v>46182</v>
      </c>
      <c r="B951" s="30">
        <v>0.54520277777777781</v>
      </c>
      <c r="C951" s="31" t="s">
        <v>20</v>
      </c>
      <c r="D951" s="28">
        <v>75</v>
      </c>
      <c r="E951" s="32">
        <v>85.38</v>
      </c>
      <c r="F951" s="33" t="s">
        <v>21</v>
      </c>
      <c r="G951" s="34" t="s">
        <v>22</v>
      </c>
    </row>
    <row r="952" spans="1:7">
      <c r="A952" s="29">
        <v>46182</v>
      </c>
      <c r="B952" s="30">
        <v>0.54520277777777781</v>
      </c>
      <c r="C952" s="31" t="s">
        <v>20</v>
      </c>
      <c r="D952" s="28">
        <v>100</v>
      </c>
      <c r="E952" s="32">
        <v>85.38</v>
      </c>
      <c r="F952" s="33" t="s">
        <v>21</v>
      </c>
      <c r="G952" s="34" t="s">
        <v>22</v>
      </c>
    </row>
    <row r="953" spans="1:7">
      <c r="A953" s="29">
        <v>46182</v>
      </c>
      <c r="B953" s="30">
        <v>0.54520277777777781</v>
      </c>
      <c r="C953" s="31" t="s">
        <v>20</v>
      </c>
      <c r="D953" s="28">
        <v>100</v>
      </c>
      <c r="E953" s="32">
        <v>85.38</v>
      </c>
      <c r="F953" s="33" t="s">
        <v>21</v>
      </c>
      <c r="G953" s="34" t="s">
        <v>22</v>
      </c>
    </row>
    <row r="954" spans="1:7">
      <c r="A954" s="29">
        <v>46182</v>
      </c>
      <c r="B954" s="30">
        <v>0.54520277777777781</v>
      </c>
      <c r="C954" s="31" t="s">
        <v>20</v>
      </c>
      <c r="D954" s="28">
        <v>100</v>
      </c>
      <c r="E954" s="32">
        <v>85.38</v>
      </c>
      <c r="F954" s="33" t="s">
        <v>21</v>
      </c>
      <c r="G954" s="34" t="s">
        <v>22</v>
      </c>
    </row>
    <row r="955" spans="1:7">
      <c r="A955" s="29">
        <v>46182</v>
      </c>
      <c r="B955" s="30">
        <v>0.54520277777777781</v>
      </c>
      <c r="C955" s="31" t="s">
        <v>20</v>
      </c>
      <c r="D955" s="28">
        <v>100</v>
      </c>
      <c r="E955" s="32">
        <v>85.38</v>
      </c>
      <c r="F955" s="33" t="s">
        <v>21</v>
      </c>
      <c r="G955" s="34" t="s">
        <v>22</v>
      </c>
    </row>
    <row r="956" spans="1:7">
      <c r="A956" s="29">
        <v>46182</v>
      </c>
      <c r="B956" s="30">
        <v>0.54520277777777781</v>
      </c>
      <c r="C956" s="31" t="s">
        <v>20</v>
      </c>
      <c r="D956" s="28">
        <v>100</v>
      </c>
      <c r="E956" s="32">
        <v>85.38</v>
      </c>
      <c r="F956" s="33" t="s">
        <v>21</v>
      </c>
      <c r="G956" s="34" t="s">
        <v>22</v>
      </c>
    </row>
    <row r="957" spans="1:7">
      <c r="A957" s="29">
        <v>46182</v>
      </c>
      <c r="B957" s="30">
        <v>0.55109745370370378</v>
      </c>
      <c r="C957" s="31" t="s">
        <v>20</v>
      </c>
      <c r="D957" s="28">
        <v>4</v>
      </c>
      <c r="E957" s="32">
        <v>85.57</v>
      </c>
      <c r="F957" s="33" t="s">
        <v>21</v>
      </c>
      <c r="G957" s="34" t="s">
        <v>23</v>
      </c>
    </row>
    <row r="958" spans="1:7">
      <c r="A958" s="29">
        <v>46182</v>
      </c>
      <c r="B958" s="30">
        <v>0.55109745370370378</v>
      </c>
      <c r="C958" s="31" t="s">
        <v>20</v>
      </c>
      <c r="D958" s="28">
        <v>7</v>
      </c>
      <c r="E958" s="32">
        <v>85.57</v>
      </c>
      <c r="F958" s="33" t="s">
        <v>21</v>
      </c>
      <c r="G958" s="34" t="s">
        <v>23</v>
      </c>
    </row>
    <row r="959" spans="1:7">
      <c r="A959" s="29">
        <v>46182</v>
      </c>
      <c r="B959" s="30">
        <v>0.55109745370370378</v>
      </c>
      <c r="C959" s="31" t="s">
        <v>20</v>
      </c>
      <c r="D959" s="28">
        <v>12</v>
      </c>
      <c r="E959" s="32">
        <v>85.57</v>
      </c>
      <c r="F959" s="33" t="s">
        <v>21</v>
      </c>
      <c r="G959" s="34" t="s">
        <v>23</v>
      </c>
    </row>
    <row r="960" spans="1:7">
      <c r="A960" s="29">
        <v>46182</v>
      </c>
      <c r="B960" s="30">
        <v>0.55109745370370378</v>
      </c>
      <c r="C960" s="31" t="s">
        <v>20</v>
      </c>
      <c r="D960" s="28">
        <v>15</v>
      </c>
      <c r="E960" s="32">
        <v>85.57</v>
      </c>
      <c r="F960" s="33" t="s">
        <v>21</v>
      </c>
      <c r="G960" s="34" t="s">
        <v>23</v>
      </c>
    </row>
    <row r="961" spans="1:7">
      <c r="A961" s="29">
        <v>46182</v>
      </c>
      <c r="B961" s="30">
        <v>0.55109745370370378</v>
      </c>
      <c r="C961" s="31" t="s">
        <v>20</v>
      </c>
      <c r="D961" s="28">
        <v>25</v>
      </c>
      <c r="E961" s="32">
        <v>85.57</v>
      </c>
      <c r="F961" s="33" t="s">
        <v>21</v>
      </c>
      <c r="G961" s="34" t="s">
        <v>23</v>
      </c>
    </row>
    <row r="962" spans="1:7">
      <c r="A962" s="29">
        <v>46182</v>
      </c>
      <c r="B962" s="30">
        <v>0.55109745370370378</v>
      </c>
      <c r="C962" s="31" t="s">
        <v>20</v>
      </c>
      <c r="D962" s="28">
        <v>25</v>
      </c>
      <c r="E962" s="32">
        <v>85.57</v>
      </c>
      <c r="F962" s="33" t="s">
        <v>21</v>
      </c>
      <c r="G962" s="34" t="s">
        <v>23</v>
      </c>
    </row>
    <row r="963" spans="1:7">
      <c r="A963" s="29">
        <v>46182</v>
      </c>
      <c r="B963" s="30">
        <v>0.55109745370370378</v>
      </c>
      <c r="C963" s="31" t="s">
        <v>20</v>
      </c>
      <c r="D963" s="28">
        <v>33</v>
      </c>
      <c r="E963" s="32">
        <v>85.57</v>
      </c>
      <c r="F963" s="33" t="s">
        <v>21</v>
      </c>
      <c r="G963" s="34" t="s">
        <v>23</v>
      </c>
    </row>
    <row r="964" spans="1:7">
      <c r="A964" s="29">
        <v>46182</v>
      </c>
      <c r="B964" s="30">
        <v>0.55109745370370378</v>
      </c>
      <c r="C964" s="31" t="s">
        <v>20</v>
      </c>
      <c r="D964" s="28">
        <v>41</v>
      </c>
      <c r="E964" s="32">
        <v>85.54</v>
      </c>
      <c r="F964" s="33" t="s">
        <v>21</v>
      </c>
      <c r="G964" s="34" t="s">
        <v>23</v>
      </c>
    </row>
    <row r="965" spans="1:7">
      <c r="A965" s="29">
        <v>46182</v>
      </c>
      <c r="B965" s="30">
        <v>0.55109745370370378</v>
      </c>
      <c r="C965" s="31" t="s">
        <v>20</v>
      </c>
      <c r="D965" s="28">
        <v>48</v>
      </c>
      <c r="E965" s="32">
        <v>85.57</v>
      </c>
      <c r="F965" s="33" t="s">
        <v>21</v>
      </c>
      <c r="G965" s="34" t="s">
        <v>23</v>
      </c>
    </row>
    <row r="966" spans="1:7">
      <c r="A966" s="29">
        <v>46182</v>
      </c>
      <c r="B966" s="30">
        <v>0.55109745370370378</v>
      </c>
      <c r="C966" s="31" t="s">
        <v>20</v>
      </c>
      <c r="D966" s="28">
        <v>60</v>
      </c>
      <c r="E966" s="32">
        <v>85.57</v>
      </c>
      <c r="F966" s="33" t="s">
        <v>21</v>
      </c>
      <c r="G966" s="34" t="s">
        <v>23</v>
      </c>
    </row>
    <row r="967" spans="1:7">
      <c r="A967" s="29">
        <v>46182</v>
      </c>
      <c r="B967" s="30">
        <v>0.55109745370370378</v>
      </c>
      <c r="C967" s="31" t="s">
        <v>20</v>
      </c>
      <c r="D967" s="28">
        <v>69</v>
      </c>
      <c r="E967" s="32">
        <v>85.57</v>
      </c>
      <c r="F967" s="33" t="s">
        <v>21</v>
      </c>
      <c r="G967" s="34" t="s">
        <v>23</v>
      </c>
    </row>
    <row r="968" spans="1:7">
      <c r="A968" s="29">
        <v>46182</v>
      </c>
      <c r="B968" s="30">
        <v>0.55109745370370378</v>
      </c>
      <c r="C968" s="31" t="s">
        <v>20</v>
      </c>
      <c r="D968" s="28">
        <v>71</v>
      </c>
      <c r="E968" s="32">
        <v>85.57</v>
      </c>
      <c r="F968" s="33" t="s">
        <v>21</v>
      </c>
      <c r="G968" s="34" t="s">
        <v>23</v>
      </c>
    </row>
    <row r="969" spans="1:7">
      <c r="A969" s="29">
        <v>46182</v>
      </c>
      <c r="B969" s="30">
        <v>0.55109745370370378</v>
      </c>
      <c r="C969" s="31" t="s">
        <v>20</v>
      </c>
      <c r="D969" s="28">
        <v>100</v>
      </c>
      <c r="E969" s="32">
        <v>85.57</v>
      </c>
      <c r="F969" s="33" t="s">
        <v>21</v>
      </c>
      <c r="G969" s="34" t="s">
        <v>23</v>
      </c>
    </row>
    <row r="970" spans="1:7">
      <c r="A970" s="29">
        <v>46182</v>
      </c>
      <c r="B970" s="30">
        <v>0.55109745370370378</v>
      </c>
      <c r="C970" s="31" t="s">
        <v>20</v>
      </c>
      <c r="D970" s="28">
        <v>13</v>
      </c>
      <c r="E970" s="32">
        <v>85.54</v>
      </c>
      <c r="F970" s="33" t="s">
        <v>21</v>
      </c>
      <c r="G970" s="34" t="s">
        <v>23</v>
      </c>
    </row>
    <row r="971" spans="1:7">
      <c r="A971" s="29">
        <v>46182</v>
      </c>
      <c r="B971" s="30">
        <v>0.55109745370370378</v>
      </c>
      <c r="C971" s="31" t="s">
        <v>20</v>
      </c>
      <c r="D971" s="28">
        <v>12</v>
      </c>
      <c r="E971" s="32">
        <v>85.57</v>
      </c>
      <c r="F971" s="33" t="s">
        <v>21</v>
      </c>
      <c r="G971" s="34" t="s">
        <v>22</v>
      </c>
    </row>
    <row r="972" spans="1:7">
      <c r="A972" s="29">
        <v>46182</v>
      </c>
      <c r="B972" s="30">
        <v>0.55109745370370378</v>
      </c>
      <c r="C972" s="31" t="s">
        <v>20</v>
      </c>
      <c r="D972" s="28">
        <v>19</v>
      </c>
      <c r="E972" s="32">
        <v>85.57</v>
      </c>
      <c r="F972" s="33" t="s">
        <v>21</v>
      </c>
      <c r="G972" s="34" t="s">
        <v>22</v>
      </c>
    </row>
    <row r="973" spans="1:7">
      <c r="A973" s="29">
        <v>46182</v>
      </c>
      <c r="B973" s="30">
        <v>0.55109745370370378</v>
      </c>
      <c r="C973" s="31" t="s">
        <v>20</v>
      </c>
      <c r="D973" s="28">
        <v>19</v>
      </c>
      <c r="E973" s="32">
        <v>85.57</v>
      </c>
      <c r="F973" s="33" t="s">
        <v>21</v>
      </c>
      <c r="G973" s="34" t="s">
        <v>22</v>
      </c>
    </row>
    <row r="974" spans="1:7">
      <c r="A974" s="29">
        <v>46182</v>
      </c>
      <c r="B974" s="30">
        <v>0.55109745370370378</v>
      </c>
      <c r="C974" s="31" t="s">
        <v>20</v>
      </c>
      <c r="D974" s="28">
        <v>41</v>
      </c>
      <c r="E974" s="32">
        <v>85.54</v>
      </c>
      <c r="F974" s="33" t="s">
        <v>21</v>
      </c>
      <c r="G974" s="34" t="s">
        <v>22</v>
      </c>
    </row>
    <row r="975" spans="1:7">
      <c r="A975" s="29">
        <v>46182</v>
      </c>
      <c r="B975" s="30">
        <v>0.55109745370370378</v>
      </c>
      <c r="C975" s="31" t="s">
        <v>20</v>
      </c>
      <c r="D975" s="28">
        <v>41</v>
      </c>
      <c r="E975" s="32">
        <v>85.57</v>
      </c>
      <c r="F975" s="33" t="s">
        <v>21</v>
      </c>
      <c r="G975" s="34" t="s">
        <v>22</v>
      </c>
    </row>
    <row r="976" spans="1:7">
      <c r="A976" s="29">
        <v>46182</v>
      </c>
      <c r="B976" s="30">
        <v>0.55109745370370378</v>
      </c>
      <c r="C976" s="31" t="s">
        <v>20</v>
      </c>
      <c r="D976" s="28">
        <v>59</v>
      </c>
      <c r="E976" s="32">
        <v>85.54</v>
      </c>
      <c r="F976" s="33" t="s">
        <v>21</v>
      </c>
      <c r="G976" s="34" t="s">
        <v>22</v>
      </c>
    </row>
    <row r="977" spans="1:7">
      <c r="A977" s="29">
        <v>46182</v>
      </c>
      <c r="B977" s="30">
        <v>0.55109745370370378</v>
      </c>
      <c r="C977" s="31" t="s">
        <v>20</v>
      </c>
      <c r="D977" s="28">
        <v>59</v>
      </c>
      <c r="E977" s="32">
        <v>85.57</v>
      </c>
      <c r="F977" s="33" t="s">
        <v>21</v>
      </c>
      <c r="G977" s="34" t="s">
        <v>22</v>
      </c>
    </row>
    <row r="978" spans="1:7">
      <c r="A978" s="29">
        <v>46182</v>
      </c>
      <c r="B978" s="30">
        <v>0.55109745370370378</v>
      </c>
      <c r="C978" s="31" t="s">
        <v>20</v>
      </c>
      <c r="D978" s="28">
        <v>81</v>
      </c>
      <c r="E978" s="32">
        <v>85.57</v>
      </c>
      <c r="F978" s="33" t="s">
        <v>21</v>
      </c>
      <c r="G978" s="34" t="s">
        <v>22</v>
      </c>
    </row>
    <row r="979" spans="1:7">
      <c r="A979" s="29">
        <v>46182</v>
      </c>
      <c r="B979" s="30">
        <v>0.55109745370370378</v>
      </c>
      <c r="C979" s="31" t="s">
        <v>20</v>
      </c>
      <c r="D979" s="28">
        <v>100</v>
      </c>
      <c r="E979" s="32">
        <v>85.54</v>
      </c>
      <c r="F979" s="33" t="s">
        <v>21</v>
      </c>
      <c r="G979" s="34" t="s">
        <v>22</v>
      </c>
    </row>
    <row r="980" spans="1:7">
      <c r="A980" s="29">
        <v>46182</v>
      </c>
      <c r="B980" s="30">
        <v>0.55109745370370378</v>
      </c>
      <c r="C980" s="31" t="s">
        <v>20</v>
      </c>
      <c r="D980" s="28">
        <v>100</v>
      </c>
      <c r="E980" s="32">
        <v>85.54</v>
      </c>
      <c r="F980" s="33" t="s">
        <v>21</v>
      </c>
      <c r="G980" s="34" t="s">
        <v>22</v>
      </c>
    </row>
    <row r="981" spans="1:7">
      <c r="A981" s="29">
        <v>46182</v>
      </c>
      <c r="B981" s="30">
        <v>0.55109745370370378</v>
      </c>
      <c r="C981" s="31" t="s">
        <v>20</v>
      </c>
      <c r="D981" s="28">
        <v>100</v>
      </c>
      <c r="E981" s="32">
        <v>85.54</v>
      </c>
      <c r="F981" s="33" t="s">
        <v>21</v>
      </c>
      <c r="G981" s="34" t="s">
        <v>22</v>
      </c>
    </row>
    <row r="982" spans="1:7">
      <c r="A982" s="29">
        <v>46182</v>
      </c>
      <c r="B982" s="30">
        <v>0.55109745370370378</v>
      </c>
      <c r="C982" s="31" t="s">
        <v>20</v>
      </c>
      <c r="D982" s="28">
        <v>100</v>
      </c>
      <c r="E982" s="32">
        <v>85.54</v>
      </c>
      <c r="F982" s="33" t="s">
        <v>21</v>
      </c>
      <c r="G982" s="34" t="s">
        <v>22</v>
      </c>
    </row>
    <row r="983" spans="1:7">
      <c r="A983" s="29">
        <v>46182</v>
      </c>
      <c r="B983" s="30">
        <v>0.55109745370370378</v>
      </c>
      <c r="C983" s="31" t="s">
        <v>20</v>
      </c>
      <c r="D983" s="28">
        <v>100</v>
      </c>
      <c r="E983" s="32">
        <v>85.54</v>
      </c>
      <c r="F983" s="33" t="s">
        <v>21</v>
      </c>
      <c r="G983" s="34" t="s">
        <v>22</v>
      </c>
    </row>
    <row r="984" spans="1:7">
      <c r="A984" s="29">
        <v>46182</v>
      </c>
      <c r="B984" s="30">
        <v>0.55109745370370378</v>
      </c>
      <c r="C984" s="31" t="s">
        <v>20</v>
      </c>
      <c r="D984" s="28">
        <v>100</v>
      </c>
      <c r="E984" s="32">
        <v>85.54</v>
      </c>
      <c r="F984" s="33" t="s">
        <v>21</v>
      </c>
      <c r="G984" s="34" t="s">
        <v>22</v>
      </c>
    </row>
    <row r="985" spans="1:7">
      <c r="A985" s="29">
        <v>46182</v>
      </c>
      <c r="B985" s="30">
        <v>0.55109745370370378</v>
      </c>
      <c r="C985" s="31" t="s">
        <v>20</v>
      </c>
      <c r="D985" s="28">
        <v>100</v>
      </c>
      <c r="E985" s="32">
        <v>85.54</v>
      </c>
      <c r="F985" s="33" t="s">
        <v>21</v>
      </c>
      <c r="G985" s="34" t="s">
        <v>22</v>
      </c>
    </row>
    <row r="986" spans="1:7">
      <c r="A986" s="29">
        <v>46182</v>
      </c>
      <c r="B986" s="30">
        <v>0.55109745370370378</v>
      </c>
      <c r="C986" s="31" t="s">
        <v>20</v>
      </c>
      <c r="D986" s="28">
        <v>100</v>
      </c>
      <c r="E986" s="32">
        <v>85.54</v>
      </c>
      <c r="F986" s="33" t="s">
        <v>21</v>
      </c>
      <c r="G986" s="34" t="s">
        <v>22</v>
      </c>
    </row>
    <row r="987" spans="1:7">
      <c r="A987" s="29">
        <v>46182</v>
      </c>
      <c r="B987" s="30">
        <v>0.55109745370370378</v>
      </c>
      <c r="C987" s="31" t="s">
        <v>20</v>
      </c>
      <c r="D987" s="28">
        <v>100</v>
      </c>
      <c r="E987" s="32">
        <v>85.54</v>
      </c>
      <c r="F987" s="33" t="s">
        <v>21</v>
      </c>
      <c r="G987" s="34" t="s">
        <v>22</v>
      </c>
    </row>
    <row r="988" spans="1:7">
      <c r="A988" s="29">
        <v>46182</v>
      </c>
      <c r="B988" s="30">
        <v>0.55109745370370378</v>
      </c>
      <c r="C988" s="31" t="s">
        <v>20</v>
      </c>
      <c r="D988" s="28">
        <v>100</v>
      </c>
      <c r="E988" s="32">
        <v>85.54</v>
      </c>
      <c r="F988" s="33" t="s">
        <v>21</v>
      </c>
      <c r="G988" s="34" t="s">
        <v>22</v>
      </c>
    </row>
    <row r="989" spans="1:7">
      <c r="A989" s="29">
        <v>46182</v>
      </c>
      <c r="B989" s="30">
        <v>0.55109745370370378</v>
      </c>
      <c r="C989" s="31" t="s">
        <v>20</v>
      </c>
      <c r="D989" s="28">
        <v>100</v>
      </c>
      <c r="E989" s="32">
        <v>85.54</v>
      </c>
      <c r="F989" s="33" t="s">
        <v>21</v>
      </c>
      <c r="G989" s="34" t="s">
        <v>22</v>
      </c>
    </row>
    <row r="990" spans="1:7">
      <c r="A990" s="29">
        <v>46182</v>
      </c>
      <c r="B990" s="30">
        <v>0.55109745370370378</v>
      </c>
      <c r="C990" s="31" t="s">
        <v>20</v>
      </c>
      <c r="D990" s="28">
        <v>100</v>
      </c>
      <c r="E990" s="32">
        <v>85.54</v>
      </c>
      <c r="F990" s="33" t="s">
        <v>21</v>
      </c>
      <c r="G990" s="34" t="s">
        <v>22</v>
      </c>
    </row>
    <row r="991" spans="1:7">
      <c r="A991" s="29">
        <v>46182</v>
      </c>
      <c r="B991" s="30">
        <v>0.55109745370370378</v>
      </c>
      <c r="C991" s="31" t="s">
        <v>20</v>
      </c>
      <c r="D991" s="28">
        <v>16</v>
      </c>
      <c r="E991" s="32">
        <v>85.54</v>
      </c>
      <c r="F991" s="33" t="s">
        <v>21</v>
      </c>
      <c r="G991" s="34" t="s">
        <v>22</v>
      </c>
    </row>
    <row r="992" spans="1:7">
      <c r="A992" s="29">
        <v>46182</v>
      </c>
      <c r="B992" s="30">
        <v>0.55109745370370378</v>
      </c>
      <c r="C992" s="31" t="s">
        <v>20</v>
      </c>
      <c r="D992" s="28">
        <v>84</v>
      </c>
      <c r="E992" s="32">
        <v>85.54</v>
      </c>
      <c r="F992" s="33" t="s">
        <v>21</v>
      </c>
      <c r="G992" s="34" t="s">
        <v>22</v>
      </c>
    </row>
    <row r="993" spans="1:7">
      <c r="A993" s="29">
        <v>46182</v>
      </c>
      <c r="B993" s="30">
        <v>0.55109745370370378</v>
      </c>
      <c r="C993" s="31" t="s">
        <v>20</v>
      </c>
      <c r="D993" s="28">
        <v>100</v>
      </c>
      <c r="E993" s="32">
        <v>85.54</v>
      </c>
      <c r="F993" s="33" t="s">
        <v>21</v>
      </c>
      <c r="G993" s="34" t="s">
        <v>22</v>
      </c>
    </row>
    <row r="994" spans="1:7">
      <c r="A994" s="29">
        <v>46182</v>
      </c>
      <c r="B994" s="30">
        <v>0.55109745370370378</v>
      </c>
      <c r="C994" s="31" t="s">
        <v>20</v>
      </c>
      <c r="D994" s="28">
        <v>100</v>
      </c>
      <c r="E994" s="32">
        <v>85.54</v>
      </c>
      <c r="F994" s="33" t="s">
        <v>21</v>
      </c>
      <c r="G994" s="34" t="s">
        <v>22</v>
      </c>
    </row>
    <row r="995" spans="1:7">
      <c r="A995" s="29">
        <v>46182</v>
      </c>
      <c r="B995" s="30">
        <v>0.55109756944444455</v>
      </c>
      <c r="C995" s="31" t="s">
        <v>20</v>
      </c>
      <c r="D995" s="28">
        <v>100</v>
      </c>
      <c r="E995" s="32">
        <v>85.54</v>
      </c>
      <c r="F995" s="33" t="s">
        <v>21</v>
      </c>
      <c r="G995" s="34" t="s">
        <v>22</v>
      </c>
    </row>
    <row r="996" spans="1:7">
      <c r="A996" s="29">
        <v>46182</v>
      </c>
      <c r="B996" s="30">
        <v>0.55109780092592597</v>
      </c>
      <c r="C996" s="31" t="s">
        <v>20</v>
      </c>
      <c r="D996" s="28">
        <v>100</v>
      </c>
      <c r="E996" s="32">
        <v>85.54</v>
      </c>
      <c r="F996" s="33" t="s">
        <v>21</v>
      </c>
      <c r="G996" s="34" t="s">
        <v>22</v>
      </c>
    </row>
    <row r="997" spans="1:7">
      <c r="A997" s="29">
        <v>46182</v>
      </c>
      <c r="B997" s="30">
        <v>0.55109780092592597</v>
      </c>
      <c r="C997" s="31" t="s">
        <v>20</v>
      </c>
      <c r="D997" s="28">
        <v>100</v>
      </c>
      <c r="E997" s="32">
        <v>85.54</v>
      </c>
      <c r="F997" s="33" t="s">
        <v>21</v>
      </c>
      <c r="G997" s="34" t="s">
        <v>22</v>
      </c>
    </row>
    <row r="998" spans="1:7">
      <c r="A998" s="29">
        <v>46182</v>
      </c>
      <c r="B998" s="30">
        <v>0.55109780092592597</v>
      </c>
      <c r="C998" s="31" t="s">
        <v>20</v>
      </c>
      <c r="D998" s="28">
        <v>46</v>
      </c>
      <c r="E998" s="32">
        <v>85.54</v>
      </c>
      <c r="F998" s="33" t="s">
        <v>21</v>
      </c>
      <c r="G998" s="34" t="s">
        <v>22</v>
      </c>
    </row>
    <row r="999" spans="1:7">
      <c r="A999" s="29">
        <v>46182</v>
      </c>
      <c r="B999" s="30">
        <v>0.55109780092592597</v>
      </c>
      <c r="C999" s="31" t="s">
        <v>20</v>
      </c>
      <c r="D999" s="28">
        <v>100</v>
      </c>
      <c r="E999" s="32">
        <v>85.54</v>
      </c>
      <c r="F999" s="33" t="s">
        <v>21</v>
      </c>
      <c r="G999" s="34" t="s">
        <v>22</v>
      </c>
    </row>
    <row r="1000" spans="1:7">
      <c r="A1000" s="29">
        <v>46182</v>
      </c>
      <c r="B1000" s="30">
        <v>0.56036689814814811</v>
      </c>
      <c r="C1000" s="31" t="s">
        <v>20</v>
      </c>
      <c r="D1000" s="28">
        <v>20</v>
      </c>
      <c r="E1000" s="32">
        <v>85.89</v>
      </c>
      <c r="F1000" s="33" t="s">
        <v>21</v>
      </c>
      <c r="G1000" s="34" t="s">
        <v>23</v>
      </c>
    </row>
    <row r="1001" spans="1:7">
      <c r="A1001" s="29">
        <v>46182</v>
      </c>
      <c r="B1001" s="30">
        <v>0.56036689814814811</v>
      </c>
      <c r="C1001" s="31" t="s">
        <v>20</v>
      </c>
      <c r="D1001" s="28">
        <v>21</v>
      </c>
      <c r="E1001" s="32">
        <v>85.89</v>
      </c>
      <c r="F1001" s="33" t="s">
        <v>21</v>
      </c>
      <c r="G1001" s="34" t="s">
        <v>23</v>
      </c>
    </row>
    <row r="1002" spans="1:7">
      <c r="A1002" s="29">
        <v>46182</v>
      </c>
      <c r="B1002" s="30">
        <v>0.56036689814814811</v>
      </c>
      <c r="C1002" s="31" t="s">
        <v>20</v>
      </c>
      <c r="D1002" s="28">
        <v>29</v>
      </c>
      <c r="E1002" s="32">
        <v>85.89</v>
      </c>
      <c r="F1002" s="33" t="s">
        <v>21</v>
      </c>
      <c r="G1002" s="34" t="s">
        <v>23</v>
      </c>
    </row>
    <row r="1003" spans="1:7">
      <c r="A1003" s="29">
        <v>46182</v>
      </c>
      <c r="B1003" s="30">
        <v>0.56036689814814811</v>
      </c>
      <c r="C1003" s="31" t="s">
        <v>20</v>
      </c>
      <c r="D1003" s="28">
        <v>71</v>
      </c>
      <c r="E1003" s="32">
        <v>85.9</v>
      </c>
      <c r="F1003" s="33" t="s">
        <v>21</v>
      </c>
      <c r="G1003" s="34" t="s">
        <v>23</v>
      </c>
    </row>
    <row r="1004" spans="1:7">
      <c r="A1004" s="29">
        <v>46182</v>
      </c>
      <c r="B1004" s="30">
        <v>0.56036689814814811</v>
      </c>
      <c r="C1004" s="31" t="s">
        <v>20</v>
      </c>
      <c r="D1004" s="28">
        <v>20</v>
      </c>
      <c r="E1004" s="32">
        <v>85.89</v>
      </c>
      <c r="F1004" s="33" t="s">
        <v>21</v>
      </c>
      <c r="G1004" s="34" t="s">
        <v>22</v>
      </c>
    </row>
    <row r="1005" spans="1:7">
      <c r="A1005" s="29">
        <v>46182</v>
      </c>
      <c r="B1005" s="30">
        <v>0.56036689814814811</v>
      </c>
      <c r="C1005" s="31" t="s">
        <v>20</v>
      </c>
      <c r="D1005" s="28">
        <v>20</v>
      </c>
      <c r="E1005" s="32">
        <v>85.89</v>
      </c>
      <c r="F1005" s="33" t="s">
        <v>21</v>
      </c>
      <c r="G1005" s="34" t="s">
        <v>22</v>
      </c>
    </row>
    <row r="1006" spans="1:7">
      <c r="A1006" s="29">
        <v>46182</v>
      </c>
      <c r="B1006" s="30">
        <v>0.56036689814814811</v>
      </c>
      <c r="C1006" s="31" t="s">
        <v>20</v>
      </c>
      <c r="D1006" s="28">
        <v>29</v>
      </c>
      <c r="E1006" s="32">
        <v>85.9</v>
      </c>
      <c r="F1006" s="33" t="s">
        <v>21</v>
      </c>
      <c r="G1006" s="34" t="s">
        <v>22</v>
      </c>
    </row>
    <row r="1007" spans="1:7">
      <c r="A1007" s="29">
        <v>46182</v>
      </c>
      <c r="B1007" s="30">
        <v>0.56036689814814811</v>
      </c>
      <c r="C1007" s="31" t="s">
        <v>20</v>
      </c>
      <c r="D1007" s="28">
        <v>80</v>
      </c>
      <c r="E1007" s="32">
        <v>85.89</v>
      </c>
      <c r="F1007" s="33" t="s">
        <v>21</v>
      </c>
      <c r="G1007" s="34" t="s">
        <v>22</v>
      </c>
    </row>
    <row r="1008" spans="1:7">
      <c r="A1008" s="29">
        <v>46182</v>
      </c>
      <c r="B1008" s="30">
        <v>0.56036689814814811</v>
      </c>
      <c r="C1008" s="31" t="s">
        <v>20</v>
      </c>
      <c r="D1008" s="28">
        <v>80</v>
      </c>
      <c r="E1008" s="32">
        <v>85.89</v>
      </c>
      <c r="F1008" s="33" t="s">
        <v>21</v>
      </c>
      <c r="G1008" s="34" t="s">
        <v>22</v>
      </c>
    </row>
    <row r="1009" spans="1:7">
      <c r="A1009" s="29">
        <v>46182</v>
      </c>
      <c r="B1009" s="30">
        <v>0.56036689814814811</v>
      </c>
      <c r="C1009" s="31" t="s">
        <v>20</v>
      </c>
      <c r="D1009" s="28">
        <v>100</v>
      </c>
      <c r="E1009" s="32">
        <v>85.89</v>
      </c>
      <c r="F1009" s="33" t="s">
        <v>21</v>
      </c>
      <c r="G1009" s="34" t="s">
        <v>22</v>
      </c>
    </row>
    <row r="1010" spans="1:7">
      <c r="A1010" s="29">
        <v>46182</v>
      </c>
      <c r="B1010" s="30">
        <v>0.56036689814814811</v>
      </c>
      <c r="C1010" s="31" t="s">
        <v>20</v>
      </c>
      <c r="D1010" s="28">
        <v>100</v>
      </c>
      <c r="E1010" s="32">
        <v>85.89</v>
      </c>
      <c r="F1010" s="33" t="s">
        <v>21</v>
      </c>
      <c r="G1010" s="34" t="s">
        <v>22</v>
      </c>
    </row>
    <row r="1011" spans="1:7">
      <c r="A1011" s="29">
        <v>46182</v>
      </c>
      <c r="B1011" s="30">
        <v>0.56036689814814811</v>
      </c>
      <c r="C1011" s="31" t="s">
        <v>20</v>
      </c>
      <c r="D1011" s="28">
        <v>100</v>
      </c>
      <c r="E1011" s="32">
        <v>85.89</v>
      </c>
      <c r="F1011" s="33" t="s">
        <v>21</v>
      </c>
      <c r="G1011" s="34" t="s">
        <v>22</v>
      </c>
    </row>
    <row r="1012" spans="1:7">
      <c r="A1012" s="29">
        <v>46182</v>
      </c>
      <c r="B1012" s="30">
        <v>0.56036689814814811</v>
      </c>
      <c r="C1012" s="31" t="s">
        <v>20</v>
      </c>
      <c r="D1012" s="28">
        <v>100</v>
      </c>
      <c r="E1012" s="32">
        <v>85.89</v>
      </c>
      <c r="F1012" s="33" t="s">
        <v>21</v>
      </c>
      <c r="G1012" s="34" t="s">
        <v>22</v>
      </c>
    </row>
    <row r="1013" spans="1:7">
      <c r="A1013" s="29">
        <v>46182</v>
      </c>
      <c r="B1013" s="30">
        <v>0.56036689814814811</v>
      </c>
      <c r="C1013" s="31" t="s">
        <v>20</v>
      </c>
      <c r="D1013" s="28">
        <v>100</v>
      </c>
      <c r="E1013" s="32">
        <v>85.89</v>
      </c>
      <c r="F1013" s="33" t="s">
        <v>21</v>
      </c>
      <c r="G1013" s="34" t="s">
        <v>22</v>
      </c>
    </row>
    <row r="1014" spans="1:7">
      <c r="A1014" s="29">
        <v>46182</v>
      </c>
      <c r="B1014" s="30">
        <v>0.56036689814814811</v>
      </c>
      <c r="C1014" s="31" t="s">
        <v>20</v>
      </c>
      <c r="D1014" s="28">
        <v>100</v>
      </c>
      <c r="E1014" s="32">
        <v>85.89</v>
      </c>
      <c r="F1014" s="33" t="s">
        <v>21</v>
      </c>
      <c r="G1014" s="34" t="s">
        <v>22</v>
      </c>
    </row>
    <row r="1015" spans="1:7">
      <c r="A1015" s="29">
        <v>46182</v>
      </c>
      <c r="B1015" s="30">
        <v>0.56036689814814811</v>
      </c>
      <c r="C1015" s="31" t="s">
        <v>20</v>
      </c>
      <c r="D1015" s="28">
        <v>100</v>
      </c>
      <c r="E1015" s="32">
        <v>85.9</v>
      </c>
      <c r="F1015" s="33" t="s">
        <v>21</v>
      </c>
      <c r="G1015" s="34" t="s">
        <v>22</v>
      </c>
    </row>
    <row r="1016" spans="1:7">
      <c r="A1016" s="29">
        <v>46182</v>
      </c>
      <c r="B1016" s="30">
        <v>0.56036712962962965</v>
      </c>
      <c r="C1016" s="31" t="s">
        <v>20</v>
      </c>
      <c r="D1016" s="28">
        <v>1500</v>
      </c>
      <c r="E1016" s="32">
        <v>85.89</v>
      </c>
      <c r="F1016" s="33" t="s">
        <v>21</v>
      </c>
      <c r="G1016" s="34" t="s">
        <v>23</v>
      </c>
    </row>
    <row r="1017" spans="1:7">
      <c r="A1017" s="29">
        <v>46182</v>
      </c>
      <c r="B1017" s="30">
        <v>0.56036712962962965</v>
      </c>
      <c r="C1017" s="31" t="s">
        <v>20</v>
      </c>
      <c r="D1017" s="28">
        <v>3</v>
      </c>
      <c r="E1017" s="32">
        <v>85.89</v>
      </c>
      <c r="F1017" s="33" t="s">
        <v>21</v>
      </c>
      <c r="G1017" s="34" t="s">
        <v>22</v>
      </c>
    </row>
    <row r="1018" spans="1:7">
      <c r="A1018" s="29">
        <v>46182</v>
      </c>
      <c r="B1018" s="30">
        <v>0.56036712962962965</v>
      </c>
      <c r="C1018" s="31" t="s">
        <v>20</v>
      </c>
      <c r="D1018" s="28">
        <v>6</v>
      </c>
      <c r="E1018" s="32">
        <v>85.89</v>
      </c>
      <c r="F1018" s="33" t="s">
        <v>21</v>
      </c>
      <c r="G1018" s="34" t="s">
        <v>22</v>
      </c>
    </row>
    <row r="1019" spans="1:7">
      <c r="A1019" s="29">
        <v>46182</v>
      </c>
      <c r="B1019" s="30">
        <v>0.56036712962962965</v>
      </c>
      <c r="C1019" s="31" t="s">
        <v>20</v>
      </c>
      <c r="D1019" s="28">
        <v>100</v>
      </c>
      <c r="E1019" s="32">
        <v>85.89</v>
      </c>
      <c r="F1019" s="33" t="s">
        <v>21</v>
      </c>
      <c r="G1019" s="34" t="s">
        <v>22</v>
      </c>
    </row>
    <row r="1020" spans="1:7">
      <c r="A1020" s="29">
        <v>46182</v>
      </c>
      <c r="B1020" s="30">
        <v>0.56036712962962965</v>
      </c>
      <c r="C1020" s="31" t="s">
        <v>20</v>
      </c>
      <c r="D1020" s="28">
        <v>100</v>
      </c>
      <c r="E1020" s="32">
        <v>85.89</v>
      </c>
      <c r="F1020" s="33" t="s">
        <v>21</v>
      </c>
      <c r="G1020" s="34" t="s">
        <v>22</v>
      </c>
    </row>
    <row r="1021" spans="1:7">
      <c r="A1021" s="29">
        <v>46182</v>
      </c>
      <c r="B1021" s="30">
        <v>0.56168263888888892</v>
      </c>
      <c r="C1021" s="31" t="s">
        <v>20</v>
      </c>
      <c r="D1021" s="28">
        <v>91</v>
      </c>
      <c r="E1021" s="32">
        <v>85.89</v>
      </c>
      <c r="F1021" s="33" t="s">
        <v>21</v>
      </c>
      <c r="G1021" s="34" t="s">
        <v>22</v>
      </c>
    </row>
    <row r="1022" spans="1:7">
      <c r="A1022" s="29">
        <v>46182</v>
      </c>
      <c r="B1022" s="30">
        <v>0.56168263888888892</v>
      </c>
      <c r="C1022" s="31" t="s">
        <v>20</v>
      </c>
      <c r="D1022" s="28">
        <v>100</v>
      </c>
      <c r="E1022" s="32">
        <v>85.89</v>
      </c>
      <c r="F1022" s="33" t="s">
        <v>21</v>
      </c>
      <c r="G1022" s="34" t="s">
        <v>22</v>
      </c>
    </row>
    <row r="1023" spans="1:7">
      <c r="A1023" s="29">
        <v>46182</v>
      </c>
      <c r="B1023" s="30">
        <v>0.56202256944444451</v>
      </c>
      <c r="C1023" s="31" t="s">
        <v>20</v>
      </c>
      <c r="D1023" s="28">
        <v>9</v>
      </c>
      <c r="E1023" s="32">
        <v>85.89</v>
      </c>
      <c r="F1023" s="33" t="s">
        <v>21</v>
      </c>
      <c r="G1023" s="34" t="s">
        <v>22</v>
      </c>
    </row>
    <row r="1024" spans="1:7">
      <c r="A1024" s="29">
        <v>46182</v>
      </c>
      <c r="B1024" s="30">
        <v>0.56202256944444451</v>
      </c>
      <c r="C1024" s="31" t="s">
        <v>20</v>
      </c>
      <c r="D1024" s="28">
        <v>9</v>
      </c>
      <c r="E1024" s="32">
        <v>85.89</v>
      </c>
      <c r="F1024" s="33" t="s">
        <v>21</v>
      </c>
      <c r="G1024" s="34" t="s">
        <v>22</v>
      </c>
    </row>
    <row r="1025" spans="1:7">
      <c r="A1025" s="29">
        <v>46182</v>
      </c>
      <c r="B1025" s="30">
        <v>0.56202256944444451</v>
      </c>
      <c r="C1025" s="31" t="s">
        <v>20</v>
      </c>
      <c r="D1025" s="28">
        <v>9</v>
      </c>
      <c r="E1025" s="32">
        <v>85.89</v>
      </c>
      <c r="F1025" s="33" t="s">
        <v>21</v>
      </c>
      <c r="G1025" s="34" t="s">
        <v>22</v>
      </c>
    </row>
    <row r="1026" spans="1:7">
      <c r="A1026" s="29">
        <v>46182</v>
      </c>
      <c r="B1026" s="30">
        <v>0.56202256944444451</v>
      </c>
      <c r="C1026" s="31" t="s">
        <v>20</v>
      </c>
      <c r="D1026" s="28">
        <v>16</v>
      </c>
      <c r="E1026" s="32">
        <v>85.89</v>
      </c>
      <c r="F1026" s="33" t="s">
        <v>21</v>
      </c>
      <c r="G1026" s="34" t="s">
        <v>22</v>
      </c>
    </row>
    <row r="1027" spans="1:7">
      <c r="A1027" s="29">
        <v>46182</v>
      </c>
      <c r="B1027" s="30">
        <v>0.56202256944444451</v>
      </c>
      <c r="C1027" s="31" t="s">
        <v>20</v>
      </c>
      <c r="D1027" s="28">
        <v>25</v>
      </c>
      <c r="E1027" s="32">
        <v>85.89</v>
      </c>
      <c r="F1027" s="33" t="s">
        <v>21</v>
      </c>
      <c r="G1027" s="34" t="s">
        <v>22</v>
      </c>
    </row>
    <row r="1028" spans="1:7">
      <c r="A1028" s="29">
        <v>46182</v>
      </c>
      <c r="B1028" s="30">
        <v>0.56202256944444451</v>
      </c>
      <c r="C1028" s="31" t="s">
        <v>20</v>
      </c>
      <c r="D1028" s="28">
        <v>75</v>
      </c>
      <c r="E1028" s="32">
        <v>85.89</v>
      </c>
      <c r="F1028" s="33" t="s">
        <v>21</v>
      </c>
      <c r="G1028" s="34" t="s">
        <v>22</v>
      </c>
    </row>
    <row r="1029" spans="1:7">
      <c r="A1029" s="29">
        <v>46182</v>
      </c>
      <c r="B1029" s="30">
        <v>0.56202256944444451</v>
      </c>
      <c r="C1029" s="31" t="s">
        <v>20</v>
      </c>
      <c r="D1029" s="28">
        <v>91</v>
      </c>
      <c r="E1029" s="32">
        <v>85.89</v>
      </c>
      <c r="F1029" s="33" t="s">
        <v>21</v>
      </c>
      <c r="G1029" s="34" t="s">
        <v>22</v>
      </c>
    </row>
    <row r="1030" spans="1:7">
      <c r="A1030" s="29">
        <v>46182</v>
      </c>
      <c r="B1030" s="30">
        <v>0.56202256944444451</v>
      </c>
      <c r="C1030" s="31" t="s">
        <v>20</v>
      </c>
      <c r="D1030" s="28">
        <v>91</v>
      </c>
      <c r="E1030" s="32">
        <v>85.89</v>
      </c>
      <c r="F1030" s="33" t="s">
        <v>21</v>
      </c>
      <c r="G1030" s="34" t="s">
        <v>22</v>
      </c>
    </row>
    <row r="1031" spans="1:7">
      <c r="A1031" s="29">
        <v>46182</v>
      </c>
      <c r="B1031" s="30">
        <v>0.56202256944444451</v>
      </c>
      <c r="C1031" s="31" t="s">
        <v>20</v>
      </c>
      <c r="D1031" s="28">
        <v>91</v>
      </c>
      <c r="E1031" s="32">
        <v>85.89</v>
      </c>
      <c r="F1031" s="33" t="s">
        <v>21</v>
      </c>
      <c r="G1031" s="34" t="s">
        <v>22</v>
      </c>
    </row>
    <row r="1032" spans="1:7">
      <c r="A1032" s="29">
        <v>46182</v>
      </c>
      <c r="B1032" s="30">
        <v>0.56202256944444451</v>
      </c>
      <c r="C1032" s="31" t="s">
        <v>20</v>
      </c>
      <c r="D1032" s="28">
        <v>91</v>
      </c>
      <c r="E1032" s="32">
        <v>85.89</v>
      </c>
      <c r="F1032" s="33" t="s">
        <v>21</v>
      </c>
      <c r="G1032" s="34" t="s">
        <v>22</v>
      </c>
    </row>
    <row r="1033" spans="1:7">
      <c r="A1033" s="29">
        <v>46182</v>
      </c>
      <c r="B1033" s="30">
        <v>0.56202256944444451</v>
      </c>
      <c r="C1033" s="31" t="s">
        <v>20</v>
      </c>
      <c r="D1033" s="28">
        <v>100</v>
      </c>
      <c r="E1033" s="32">
        <v>85.89</v>
      </c>
      <c r="F1033" s="33" t="s">
        <v>21</v>
      </c>
      <c r="G1033" s="34" t="s">
        <v>22</v>
      </c>
    </row>
    <row r="1034" spans="1:7">
      <c r="A1034" s="29">
        <v>46182</v>
      </c>
      <c r="B1034" s="30">
        <v>0.56202256944444451</v>
      </c>
      <c r="C1034" s="31" t="s">
        <v>20</v>
      </c>
      <c r="D1034" s="28">
        <v>100</v>
      </c>
      <c r="E1034" s="32">
        <v>85.89</v>
      </c>
      <c r="F1034" s="33" t="s">
        <v>21</v>
      </c>
      <c r="G1034" s="34" t="s">
        <v>22</v>
      </c>
    </row>
    <row r="1035" spans="1:7">
      <c r="A1035" s="29">
        <v>46182</v>
      </c>
      <c r="B1035" s="30">
        <v>0.56202256944444451</v>
      </c>
      <c r="C1035" s="31" t="s">
        <v>20</v>
      </c>
      <c r="D1035" s="28">
        <v>100</v>
      </c>
      <c r="E1035" s="32">
        <v>85.89</v>
      </c>
      <c r="F1035" s="33" t="s">
        <v>21</v>
      </c>
      <c r="G1035" s="34" t="s">
        <v>22</v>
      </c>
    </row>
    <row r="1036" spans="1:7">
      <c r="A1036" s="29">
        <v>46182</v>
      </c>
      <c r="B1036" s="30">
        <v>0.56202256944444451</v>
      </c>
      <c r="C1036" s="31" t="s">
        <v>20</v>
      </c>
      <c r="D1036" s="28">
        <v>100</v>
      </c>
      <c r="E1036" s="32">
        <v>85.89</v>
      </c>
      <c r="F1036" s="33" t="s">
        <v>21</v>
      </c>
      <c r="G1036" s="34" t="s">
        <v>22</v>
      </c>
    </row>
    <row r="1037" spans="1:7">
      <c r="A1037" s="29">
        <v>46182</v>
      </c>
      <c r="B1037" s="30">
        <v>0.5620232638888889</v>
      </c>
      <c r="C1037" s="31" t="s">
        <v>20</v>
      </c>
      <c r="D1037" s="28">
        <v>28</v>
      </c>
      <c r="E1037" s="32">
        <v>85.88</v>
      </c>
      <c r="F1037" s="33" t="s">
        <v>21</v>
      </c>
      <c r="G1037" s="34" t="s">
        <v>23</v>
      </c>
    </row>
    <row r="1038" spans="1:7">
      <c r="A1038" s="29">
        <v>46182</v>
      </c>
      <c r="B1038" s="30">
        <v>0.5620232638888889</v>
      </c>
      <c r="C1038" s="31" t="s">
        <v>20</v>
      </c>
      <c r="D1038" s="28">
        <v>50</v>
      </c>
      <c r="E1038" s="32">
        <v>85.88</v>
      </c>
      <c r="F1038" s="33" t="s">
        <v>21</v>
      </c>
      <c r="G1038" s="34" t="s">
        <v>23</v>
      </c>
    </row>
    <row r="1039" spans="1:7">
      <c r="A1039" s="29">
        <v>46182</v>
      </c>
      <c r="B1039" s="30">
        <v>0.5620232638888889</v>
      </c>
      <c r="C1039" s="31" t="s">
        <v>20</v>
      </c>
      <c r="D1039" s="28">
        <v>100</v>
      </c>
      <c r="E1039" s="32">
        <v>85.89</v>
      </c>
      <c r="F1039" s="33" t="s">
        <v>21</v>
      </c>
      <c r="G1039" s="34" t="s">
        <v>23</v>
      </c>
    </row>
    <row r="1040" spans="1:7">
      <c r="A1040" s="29">
        <v>46182</v>
      </c>
      <c r="B1040" s="30">
        <v>0.5620232638888889</v>
      </c>
      <c r="C1040" s="31" t="s">
        <v>20</v>
      </c>
      <c r="D1040" s="28">
        <v>100</v>
      </c>
      <c r="E1040" s="32">
        <v>85.89</v>
      </c>
      <c r="F1040" s="33" t="s">
        <v>21</v>
      </c>
      <c r="G1040" s="34" t="s">
        <v>23</v>
      </c>
    </row>
    <row r="1041" spans="1:7">
      <c r="A1041" s="29">
        <v>46182</v>
      </c>
      <c r="B1041" s="30">
        <v>0.5620232638888889</v>
      </c>
      <c r="C1041" s="31" t="s">
        <v>20</v>
      </c>
      <c r="D1041" s="28">
        <v>147</v>
      </c>
      <c r="E1041" s="32">
        <v>85.88</v>
      </c>
      <c r="F1041" s="33" t="s">
        <v>21</v>
      </c>
      <c r="G1041" s="34" t="s">
        <v>23</v>
      </c>
    </row>
    <row r="1042" spans="1:7">
      <c r="A1042" s="29">
        <v>46182</v>
      </c>
      <c r="B1042" s="30">
        <v>0.5620232638888889</v>
      </c>
      <c r="C1042" s="31" t="s">
        <v>20</v>
      </c>
      <c r="D1042" s="28">
        <v>200</v>
      </c>
      <c r="E1042" s="32">
        <v>85.89</v>
      </c>
      <c r="F1042" s="33" t="s">
        <v>21</v>
      </c>
      <c r="G1042" s="34" t="s">
        <v>23</v>
      </c>
    </row>
    <row r="1043" spans="1:7">
      <c r="A1043" s="29">
        <v>46182</v>
      </c>
      <c r="B1043" s="30">
        <v>0.5620232638888889</v>
      </c>
      <c r="C1043" s="31" t="s">
        <v>20</v>
      </c>
      <c r="D1043" s="28">
        <v>530</v>
      </c>
      <c r="E1043" s="32">
        <v>85.89</v>
      </c>
      <c r="F1043" s="33" t="s">
        <v>21</v>
      </c>
      <c r="G1043" s="34" t="s">
        <v>23</v>
      </c>
    </row>
    <row r="1044" spans="1:7">
      <c r="A1044" s="29">
        <v>46182</v>
      </c>
      <c r="B1044" s="30">
        <v>0.5620232638888889</v>
      </c>
      <c r="C1044" s="31" t="s">
        <v>20</v>
      </c>
      <c r="D1044" s="28">
        <v>579</v>
      </c>
      <c r="E1044" s="32">
        <v>85.89</v>
      </c>
      <c r="F1044" s="33" t="s">
        <v>21</v>
      </c>
      <c r="G1044" s="34" t="s">
        <v>23</v>
      </c>
    </row>
    <row r="1045" spans="1:7">
      <c r="A1045" s="29">
        <v>46182</v>
      </c>
      <c r="B1045" s="30">
        <v>0.5620232638888889</v>
      </c>
      <c r="C1045" s="31" t="s">
        <v>20</v>
      </c>
      <c r="D1045" s="28">
        <v>12</v>
      </c>
      <c r="E1045" s="32">
        <v>85.88</v>
      </c>
      <c r="F1045" s="33" t="s">
        <v>21</v>
      </c>
      <c r="G1045" s="34" t="s">
        <v>22</v>
      </c>
    </row>
    <row r="1046" spans="1:7">
      <c r="A1046" s="29">
        <v>46182</v>
      </c>
      <c r="B1046" s="30">
        <v>0.5620232638888889</v>
      </c>
      <c r="C1046" s="31" t="s">
        <v>20</v>
      </c>
      <c r="D1046" s="28">
        <v>50</v>
      </c>
      <c r="E1046" s="32">
        <v>85.88</v>
      </c>
      <c r="F1046" s="33" t="s">
        <v>21</v>
      </c>
      <c r="G1046" s="34" t="s">
        <v>22</v>
      </c>
    </row>
    <row r="1047" spans="1:7">
      <c r="A1047" s="29">
        <v>46182</v>
      </c>
      <c r="B1047" s="30">
        <v>0.5620232638888889</v>
      </c>
      <c r="C1047" s="31" t="s">
        <v>20</v>
      </c>
      <c r="D1047" s="28">
        <v>50</v>
      </c>
      <c r="E1047" s="32">
        <v>85.88</v>
      </c>
      <c r="F1047" s="33" t="s">
        <v>21</v>
      </c>
      <c r="G1047" s="34" t="s">
        <v>22</v>
      </c>
    </row>
    <row r="1048" spans="1:7">
      <c r="A1048" s="29">
        <v>46182</v>
      </c>
      <c r="B1048" s="30">
        <v>0.5620232638888889</v>
      </c>
      <c r="C1048" s="31" t="s">
        <v>20</v>
      </c>
      <c r="D1048" s="28">
        <v>50</v>
      </c>
      <c r="E1048" s="32">
        <v>85.88</v>
      </c>
      <c r="F1048" s="33" t="s">
        <v>21</v>
      </c>
      <c r="G1048" s="34" t="s">
        <v>22</v>
      </c>
    </row>
    <row r="1049" spans="1:7">
      <c r="A1049" s="29">
        <v>46182</v>
      </c>
      <c r="B1049" s="30">
        <v>0.5620232638888889</v>
      </c>
      <c r="C1049" s="31" t="s">
        <v>20</v>
      </c>
      <c r="D1049" s="28">
        <v>84</v>
      </c>
      <c r="E1049" s="32">
        <v>85.89</v>
      </c>
      <c r="F1049" s="33" t="s">
        <v>21</v>
      </c>
      <c r="G1049" s="34" t="s">
        <v>22</v>
      </c>
    </row>
    <row r="1050" spans="1:7">
      <c r="A1050" s="29">
        <v>46182</v>
      </c>
      <c r="B1050" s="30">
        <v>0.5620232638888889</v>
      </c>
      <c r="C1050" s="31" t="s">
        <v>20</v>
      </c>
      <c r="D1050" s="28">
        <v>88</v>
      </c>
      <c r="E1050" s="32">
        <v>85.88</v>
      </c>
      <c r="F1050" s="33" t="s">
        <v>21</v>
      </c>
      <c r="G1050" s="34" t="s">
        <v>22</v>
      </c>
    </row>
    <row r="1051" spans="1:7">
      <c r="A1051" s="29">
        <v>46182</v>
      </c>
      <c r="B1051" s="30">
        <v>0.5620232638888889</v>
      </c>
      <c r="C1051" s="31" t="s">
        <v>20</v>
      </c>
      <c r="D1051" s="28">
        <v>100</v>
      </c>
      <c r="E1051" s="32">
        <v>85.88</v>
      </c>
      <c r="F1051" s="33" t="s">
        <v>21</v>
      </c>
      <c r="G1051" s="34" t="s">
        <v>22</v>
      </c>
    </row>
    <row r="1052" spans="1:7">
      <c r="A1052" s="29">
        <v>46182</v>
      </c>
      <c r="B1052" s="30">
        <v>0.5620232638888889</v>
      </c>
      <c r="C1052" s="31" t="s">
        <v>20</v>
      </c>
      <c r="D1052" s="28">
        <v>100</v>
      </c>
      <c r="E1052" s="32">
        <v>85.88</v>
      </c>
      <c r="F1052" s="33" t="s">
        <v>21</v>
      </c>
      <c r="G1052" s="34" t="s">
        <v>22</v>
      </c>
    </row>
    <row r="1053" spans="1:7">
      <c r="A1053" s="29">
        <v>46182</v>
      </c>
      <c r="B1053" s="30">
        <v>0.5620232638888889</v>
      </c>
      <c r="C1053" s="31" t="s">
        <v>20</v>
      </c>
      <c r="D1053" s="28">
        <v>100</v>
      </c>
      <c r="E1053" s="32">
        <v>85.89</v>
      </c>
      <c r="F1053" s="33" t="s">
        <v>21</v>
      </c>
      <c r="G1053" s="34" t="s">
        <v>22</v>
      </c>
    </row>
    <row r="1054" spans="1:7">
      <c r="A1054" s="29">
        <v>46182</v>
      </c>
      <c r="B1054" s="30">
        <v>0.5620232638888889</v>
      </c>
      <c r="C1054" s="31" t="s">
        <v>20</v>
      </c>
      <c r="D1054" s="28">
        <v>100</v>
      </c>
      <c r="E1054" s="32">
        <v>85.89</v>
      </c>
      <c r="F1054" s="33" t="s">
        <v>21</v>
      </c>
      <c r="G1054" s="34" t="s">
        <v>22</v>
      </c>
    </row>
    <row r="1055" spans="1:7">
      <c r="A1055" s="29">
        <v>46182</v>
      </c>
      <c r="B1055" s="30">
        <v>0.5620232638888889</v>
      </c>
      <c r="C1055" s="31" t="s">
        <v>20</v>
      </c>
      <c r="D1055" s="28">
        <v>25</v>
      </c>
      <c r="E1055" s="32">
        <v>85.88</v>
      </c>
      <c r="F1055" s="33" t="s">
        <v>21</v>
      </c>
      <c r="G1055" s="34" t="s">
        <v>22</v>
      </c>
    </row>
    <row r="1056" spans="1:7">
      <c r="A1056" s="29">
        <v>46182</v>
      </c>
      <c r="B1056" s="30">
        <v>0.56249872685185187</v>
      </c>
      <c r="C1056" s="31" t="s">
        <v>20</v>
      </c>
      <c r="D1056" s="28">
        <v>61</v>
      </c>
      <c r="E1056" s="32">
        <v>85.83</v>
      </c>
      <c r="F1056" s="33" t="s">
        <v>21</v>
      </c>
      <c r="G1056" s="34" t="s">
        <v>22</v>
      </c>
    </row>
    <row r="1057" spans="1:7">
      <c r="A1057" s="29">
        <v>46182</v>
      </c>
      <c r="B1057" s="30">
        <v>0.562534837962963</v>
      </c>
      <c r="C1057" s="31" t="s">
        <v>20</v>
      </c>
      <c r="D1057" s="28">
        <v>100</v>
      </c>
      <c r="E1057" s="32">
        <v>85.83</v>
      </c>
      <c r="F1057" s="33" t="s">
        <v>21</v>
      </c>
      <c r="G1057" s="34" t="s">
        <v>23</v>
      </c>
    </row>
    <row r="1058" spans="1:7">
      <c r="A1058" s="29">
        <v>46182</v>
      </c>
      <c r="B1058" s="30">
        <v>0.562534837962963</v>
      </c>
      <c r="C1058" s="31" t="s">
        <v>20</v>
      </c>
      <c r="D1058" s="28">
        <v>39</v>
      </c>
      <c r="E1058" s="32">
        <v>85.83</v>
      </c>
      <c r="F1058" s="33" t="s">
        <v>21</v>
      </c>
      <c r="G1058" s="34" t="s">
        <v>22</v>
      </c>
    </row>
    <row r="1059" spans="1:7">
      <c r="A1059" s="29">
        <v>46182</v>
      </c>
      <c r="B1059" s="30">
        <v>0.562534837962963</v>
      </c>
      <c r="C1059" s="31" t="s">
        <v>20</v>
      </c>
      <c r="D1059" s="28">
        <v>48</v>
      </c>
      <c r="E1059" s="32">
        <v>85.83</v>
      </c>
      <c r="F1059" s="33" t="s">
        <v>21</v>
      </c>
      <c r="G1059" s="34" t="s">
        <v>22</v>
      </c>
    </row>
    <row r="1060" spans="1:7">
      <c r="A1060" s="29">
        <v>46182</v>
      </c>
      <c r="B1060" s="30">
        <v>0.562534837962963</v>
      </c>
      <c r="C1060" s="31" t="s">
        <v>20</v>
      </c>
      <c r="D1060" s="28">
        <v>52</v>
      </c>
      <c r="E1060" s="32">
        <v>85.83</v>
      </c>
      <c r="F1060" s="33" t="s">
        <v>21</v>
      </c>
      <c r="G1060" s="34" t="s">
        <v>22</v>
      </c>
    </row>
    <row r="1061" spans="1:7">
      <c r="A1061" s="29">
        <v>46182</v>
      </c>
      <c r="B1061" s="30">
        <v>0.562534837962963</v>
      </c>
      <c r="C1061" s="31" t="s">
        <v>20</v>
      </c>
      <c r="D1061" s="28">
        <v>100</v>
      </c>
      <c r="E1061" s="32">
        <v>85.83</v>
      </c>
      <c r="F1061" s="33" t="s">
        <v>21</v>
      </c>
      <c r="G1061" s="34" t="s">
        <v>22</v>
      </c>
    </row>
    <row r="1062" spans="1:7">
      <c r="A1062" s="29">
        <v>46182</v>
      </c>
      <c r="B1062" s="30">
        <v>0.562534837962963</v>
      </c>
      <c r="C1062" s="31" t="s">
        <v>20</v>
      </c>
      <c r="D1062" s="28">
        <v>10</v>
      </c>
      <c r="E1062" s="32">
        <v>85.82</v>
      </c>
      <c r="F1062" s="33" t="s">
        <v>21</v>
      </c>
      <c r="G1062" s="34" t="s">
        <v>22</v>
      </c>
    </row>
    <row r="1063" spans="1:7">
      <c r="A1063" s="29">
        <v>46182</v>
      </c>
      <c r="B1063" s="30">
        <v>0.562534837962963</v>
      </c>
      <c r="C1063" s="31" t="s">
        <v>20</v>
      </c>
      <c r="D1063" s="28">
        <v>90</v>
      </c>
      <c r="E1063" s="32">
        <v>85.82</v>
      </c>
      <c r="F1063" s="33" t="s">
        <v>21</v>
      </c>
      <c r="G1063" s="34" t="s">
        <v>22</v>
      </c>
    </row>
    <row r="1064" spans="1:7">
      <c r="A1064" s="29">
        <v>46182</v>
      </c>
      <c r="B1064" s="30">
        <v>0.57031469907407417</v>
      </c>
      <c r="C1064" s="31" t="s">
        <v>20</v>
      </c>
      <c r="D1064" s="28">
        <v>100</v>
      </c>
      <c r="E1064" s="32">
        <v>86.11</v>
      </c>
      <c r="F1064" s="33" t="s">
        <v>21</v>
      </c>
      <c r="G1064" s="34" t="s">
        <v>23</v>
      </c>
    </row>
    <row r="1065" spans="1:7">
      <c r="A1065" s="29">
        <v>46182</v>
      </c>
      <c r="B1065" s="30">
        <v>0.57031469907407417</v>
      </c>
      <c r="C1065" s="31" t="s">
        <v>20</v>
      </c>
      <c r="D1065" s="28">
        <v>100</v>
      </c>
      <c r="E1065" s="32">
        <v>86.11</v>
      </c>
      <c r="F1065" s="33" t="s">
        <v>21</v>
      </c>
      <c r="G1065" s="34" t="s">
        <v>22</v>
      </c>
    </row>
    <row r="1066" spans="1:7">
      <c r="A1066" s="29">
        <v>46182</v>
      </c>
      <c r="B1066" s="30">
        <v>0.57031469907407417</v>
      </c>
      <c r="C1066" s="31" t="s">
        <v>20</v>
      </c>
      <c r="D1066" s="28">
        <v>100</v>
      </c>
      <c r="E1066" s="32">
        <v>86.1</v>
      </c>
      <c r="F1066" s="33" t="s">
        <v>21</v>
      </c>
      <c r="G1066" s="34" t="s">
        <v>22</v>
      </c>
    </row>
    <row r="1067" spans="1:7">
      <c r="A1067" s="29">
        <v>46182</v>
      </c>
      <c r="B1067" s="30">
        <v>0.5723832175925927</v>
      </c>
      <c r="C1067" s="31" t="s">
        <v>20</v>
      </c>
      <c r="D1067" s="28">
        <v>100</v>
      </c>
      <c r="E1067" s="32">
        <v>86.17</v>
      </c>
      <c r="F1067" s="33" t="s">
        <v>21</v>
      </c>
      <c r="G1067" s="34" t="s">
        <v>22</v>
      </c>
    </row>
    <row r="1068" spans="1:7">
      <c r="A1068" s="29">
        <v>46182</v>
      </c>
      <c r="B1068" s="30">
        <v>0.5723832175925927</v>
      </c>
      <c r="C1068" s="31" t="s">
        <v>20</v>
      </c>
      <c r="D1068" s="28">
        <v>200</v>
      </c>
      <c r="E1068" s="32">
        <v>86.17</v>
      </c>
      <c r="F1068" s="33" t="s">
        <v>21</v>
      </c>
      <c r="G1068" s="34" t="s">
        <v>22</v>
      </c>
    </row>
    <row r="1069" spans="1:7">
      <c r="A1069" s="29">
        <v>46182</v>
      </c>
      <c r="B1069" s="30">
        <v>0.57256909722222227</v>
      </c>
      <c r="C1069" s="31" t="s">
        <v>20</v>
      </c>
      <c r="D1069" s="28">
        <v>100</v>
      </c>
      <c r="E1069" s="32">
        <v>86.17</v>
      </c>
      <c r="F1069" s="33" t="s">
        <v>21</v>
      </c>
      <c r="G1069" s="34" t="s">
        <v>22</v>
      </c>
    </row>
    <row r="1070" spans="1:7">
      <c r="A1070" s="29">
        <v>46182</v>
      </c>
      <c r="B1070" s="30">
        <v>0.57277916666666673</v>
      </c>
      <c r="C1070" s="31" t="s">
        <v>20</v>
      </c>
      <c r="D1070" s="28">
        <v>1</v>
      </c>
      <c r="E1070" s="32">
        <v>86.12</v>
      </c>
      <c r="F1070" s="33" t="s">
        <v>21</v>
      </c>
      <c r="G1070" s="34" t="s">
        <v>22</v>
      </c>
    </row>
    <row r="1071" spans="1:7">
      <c r="A1071" s="29">
        <v>46182</v>
      </c>
      <c r="B1071" s="30">
        <v>0.57277916666666673</v>
      </c>
      <c r="C1071" s="31" t="s">
        <v>20</v>
      </c>
      <c r="D1071" s="28">
        <v>9</v>
      </c>
      <c r="E1071" s="32">
        <v>86.14</v>
      </c>
      <c r="F1071" s="33" t="s">
        <v>21</v>
      </c>
      <c r="G1071" s="34" t="s">
        <v>22</v>
      </c>
    </row>
    <row r="1072" spans="1:7">
      <c r="A1072" s="29">
        <v>46182</v>
      </c>
      <c r="B1072" s="30">
        <v>0.57277916666666673</v>
      </c>
      <c r="C1072" s="31" t="s">
        <v>20</v>
      </c>
      <c r="D1072" s="28">
        <v>16</v>
      </c>
      <c r="E1072" s="32">
        <v>86.12</v>
      </c>
      <c r="F1072" s="33" t="s">
        <v>21</v>
      </c>
      <c r="G1072" s="34" t="s">
        <v>22</v>
      </c>
    </row>
    <row r="1073" spans="1:7">
      <c r="A1073" s="29">
        <v>46182</v>
      </c>
      <c r="B1073" s="30">
        <v>0.57277916666666673</v>
      </c>
      <c r="C1073" s="31" t="s">
        <v>20</v>
      </c>
      <c r="D1073" s="28">
        <v>83</v>
      </c>
      <c r="E1073" s="32">
        <v>86.12</v>
      </c>
      <c r="F1073" s="33" t="s">
        <v>21</v>
      </c>
      <c r="G1073" s="34" t="s">
        <v>22</v>
      </c>
    </row>
    <row r="1074" spans="1:7">
      <c r="A1074" s="29">
        <v>46182</v>
      </c>
      <c r="B1074" s="30">
        <v>0.57277916666666673</v>
      </c>
      <c r="C1074" s="31" t="s">
        <v>20</v>
      </c>
      <c r="D1074" s="28">
        <v>91</v>
      </c>
      <c r="E1074" s="32">
        <v>86.14</v>
      </c>
      <c r="F1074" s="33" t="s">
        <v>21</v>
      </c>
      <c r="G1074" s="34" t="s">
        <v>22</v>
      </c>
    </row>
    <row r="1075" spans="1:7">
      <c r="A1075" s="29">
        <v>46182</v>
      </c>
      <c r="B1075" s="30">
        <v>0.57277916666666673</v>
      </c>
      <c r="C1075" s="31" t="s">
        <v>20</v>
      </c>
      <c r="D1075" s="28">
        <v>200</v>
      </c>
      <c r="E1075" s="32">
        <v>86.12</v>
      </c>
      <c r="F1075" s="33" t="s">
        <v>21</v>
      </c>
      <c r="G1075" s="34" t="s">
        <v>22</v>
      </c>
    </row>
    <row r="1076" spans="1:7">
      <c r="A1076" s="29">
        <v>46182</v>
      </c>
      <c r="B1076" s="30">
        <v>0.57334907407407409</v>
      </c>
      <c r="C1076" s="31" t="s">
        <v>20</v>
      </c>
      <c r="D1076" s="28">
        <v>100</v>
      </c>
      <c r="E1076" s="32">
        <v>86.11</v>
      </c>
      <c r="F1076" s="33" t="s">
        <v>21</v>
      </c>
      <c r="G1076" s="34" t="s">
        <v>26</v>
      </c>
    </row>
    <row r="1077" spans="1:7">
      <c r="A1077" s="29">
        <v>46182</v>
      </c>
      <c r="B1077" s="30">
        <v>0.57369861111111109</v>
      </c>
      <c r="C1077" s="31" t="s">
        <v>20</v>
      </c>
      <c r="D1077" s="28">
        <v>47</v>
      </c>
      <c r="E1077" s="32">
        <v>86.09</v>
      </c>
      <c r="F1077" s="33" t="s">
        <v>21</v>
      </c>
      <c r="G1077" s="34" t="s">
        <v>23</v>
      </c>
    </row>
    <row r="1078" spans="1:7">
      <c r="A1078" s="29">
        <v>46182</v>
      </c>
      <c r="B1078" s="30">
        <v>0.57369861111111109</v>
      </c>
      <c r="C1078" s="31" t="s">
        <v>20</v>
      </c>
      <c r="D1078" s="28">
        <v>53</v>
      </c>
      <c r="E1078" s="32">
        <v>86.09</v>
      </c>
      <c r="F1078" s="33" t="s">
        <v>21</v>
      </c>
      <c r="G1078" s="34" t="s">
        <v>23</v>
      </c>
    </row>
    <row r="1079" spans="1:7">
      <c r="A1079" s="29">
        <v>46182</v>
      </c>
      <c r="B1079" s="30">
        <v>0.57369861111111109</v>
      </c>
      <c r="C1079" s="31" t="s">
        <v>20</v>
      </c>
      <c r="D1079" s="28">
        <v>100</v>
      </c>
      <c r="E1079" s="32">
        <v>86.09</v>
      </c>
      <c r="F1079" s="33" t="s">
        <v>21</v>
      </c>
      <c r="G1079" s="34" t="s">
        <v>23</v>
      </c>
    </row>
    <row r="1080" spans="1:7">
      <c r="A1080" s="29">
        <v>46182</v>
      </c>
      <c r="B1080" s="30">
        <v>0.57369861111111109</v>
      </c>
      <c r="C1080" s="31" t="s">
        <v>20</v>
      </c>
      <c r="D1080" s="28">
        <v>100</v>
      </c>
      <c r="E1080" s="32">
        <v>86.09</v>
      </c>
      <c r="F1080" s="33" t="s">
        <v>21</v>
      </c>
      <c r="G1080" s="34" t="s">
        <v>23</v>
      </c>
    </row>
    <row r="1081" spans="1:7">
      <c r="A1081" s="29">
        <v>46182</v>
      </c>
      <c r="B1081" s="30">
        <v>0.57369861111111109</v>
      </c>
      <c r="C1081" s="31" t="s">
        <v>20</v>
      </c>
      <c r="D1081" s="28">
        <v>150</v>
      </c>
      <c r="E1081" s="32">
        <v>86.08</v>
      </c>
      <c r="F1081" s="33" t="s">
        <v>21</v>
      </c>
      <c r="G1081" s="34" t="s">
        <v>23</v>
      </c>
    </row>
    <row r="1082" spans="1:7">
      <c r="A1082" s="29">
        <v>46182</v>
      </c>
      <c r="B1082" s="30">
        <v>0.57369861111111109</v>
      </c>
      <c r="C1082" s="31" t="s">
        <v>20</v>
      </c>
      <c r="D1082" s="28">
        <v>118</v>
      </c>
      <c r="E1082" s="32">
        <v>86.08</v>
      </c>
      <c r="F1082" s="33" t="s">
        <v>21</v>
      </c>
      <c r="G1082" s="34" t="s">
        <v>23</v>
      </c>
    </row>
    <row r="1083" spans="1:7">
      <c r="A1083" s="29">
        <v>46182</v>
      </c>
      <c r="B1083" s="30">
        <v>0.57369861111111109</v>
      </c>
      <c r="C1083" s="31" t="s">
        <v>20</v>
      </c>
      <c r="D1083" s="28">
        <v>118</v>
      </c>
      <c r="E1083" s="32">
        <v>86.08</v>
      </c>
      <c r="F1083" s="33" t="s">
        <v>21</v>
      </c>
      <c r="G1083" s="34" t="s">
        <v>23</v>
      </c>
    </row>
    <row r="1084" spans="1:7">
      <c r="A1084" s="29">
        <v>46182</v>
      </c>
      <c r="B1084" s="30">
        <v>0.57369861111111109</v>
      </c>
      <c r="C1084" s="31" t="s">
        <v>20</v>
      </c>
      <c r="D1084" s="28">
        <v>17</v>
      </c>
      <c r="E1084" s="32">
        <v>86.09</v>
      </c>
      <c r="F1084" s="33" t="s">
        <v>21</v>
      </c>
      <c r="G1084" s="34" t="s">
        <v>22</v>
      </c>
    </row>
    <row r="1085" spans="1:7">
      <c r="A1085" s="29">
        <v>46182</v>
      </c>
      <c r="B1085" s="30">
        <v>0.57369861111111109</v>
      </c>
      <c r="C1085" s="31" t="s">
        <v>20</v>
      </c>
      <c r="D1085" s="28">
        <v>100</v>
      </c>
      <c r="E1085" s="32">
        <v>86.08</v>
      </c>
      <c r="F1085" s="33" t="s">
        <v>21</v>
      </c>
      <c r="G1085" s="34" t="s">
        <v>22</v>
      </c>
    </row>
    <row r="1086" spans="1:7">
      <c r="A1086" s="29">
        <v>46182</v>
      </c>
      <c r="B1086" s="30">
        <v>0.57369861111111109</v>
      </c>
      <c r="C1086" s="31" t="s">
        <v>20</v>
      </c>
      <c r="D1086" s="28">
        <v>100</v>
      </c>
      <c r="E1086" s="32">
        <v>86.08</v>
      </c>
      <c r="F1086" s="33" t="s">
        <v>21</v>
      </c>
      <c r="G1086" s="34" t="s">
        <v>22</v>
      </c>
    </row>
    <row r="1087" spans="1:7">
      <c r="A1087" s="29">
        <v>46182</v>
      </c>
      <c r="B1087" s="30">
        <v>0.57369861111111109</v>
      </c>
      <c r="C1087" s="31" t="s">
        <v>20</v>
      </c>
      <c r="D1087" s="28">
        <v>183</v>
      </c>
      <c r="E1087" s="32">
        <v>86.09</v>
      </c>
      <c r="F1087" s="33" t="s">
        <v>21</v>
      </c>
      <c r="G1087" s="34" t="s">
        <v>22</v>
      </c>
    </row>
    <row r="1088" spans="1:7">
      <c r="A1088" s="29">
        <v>46182</v>
      </c>
      <c r="B1088" s="30">
        <v>0.57369861111111109</v>
      </c>
      <c r="C1088" s="31" t="s">
        <v>20</v>
      </c>
      <c r="D1088" s="28">
        <v>114</v>
      </c>
      <c r="E1088" s="32">
        <v>86.08</v>
      </c>
      <c r="F1088" s="33" t="s">
        <v>21</v>
      </c>
      <c r="G1088" s="34" t="s">
        <v>22</v>
      </c>
    </row>
    <row r="1089" spans="1:7">
      <c r="A1089" s="29">
        <v>46182</v>
      </c>
      <c r="B1089" s="30">
        <v>0.57369861111111109</v>
      </c>
      <c r="C1089" s="31" t="s">
        <v>20</v>
      </c>
      <c r="D1089" s="28">
        <v>200</v>
      </c>
      <c r="E1089" s="32">
        <v>86.08</v>
      </c>
      <c r="F1089" s="33" t="s">
        <v>21</v>
      </c>
      <c r="G1089" s="34" t="s">
        <v>22</v>
      </c>
    </row>
    <row r="1090" spans="1:7">
      <c r="A1090" s="29">
        <v>46182</v>
      </c>
      <c r="B1090" s="30">
        <v>0.57369861111111109</v>
      </c>
      <c r="C1090" s="31" t="s">
        <v>20</v>
      </c>
      <c r="D1090" s="28">
        <v>200</v>
      </c>
      <c r="E1090" s="32">
        <v>86.08</v>
      </c>
      <c r="F1090" s="33" t="s">
        <v>21</v>
      </c>
      <c r="G1090" s="34" t="s">
        <v>22</v>
      </c>
    </row>
    <row r="1091" spans="1:7">
      <c r="A1091" s="29">
        <v>46182</v>
      </c>
      <c r="B1091" s="30">
        <v>0.57369918981481483</v>
      </c>
      <c r="C1091" s="31" t="s">
        <v>20</v>
      </c>
      <c r="D1091" s="28">
        <v>33</v>
      </c>
      <c r="E1091" s="32">
        <v>86.06</v>
      </c>
      <c r="F1091" s="33" t="s">
        <v>21</v>
      </c>
      <c r="G1091" s="34" t="s">
        <v>23</v>
      </c>
    </row>
    <row r="1092" spans="1:7">
      <c r="A1092" s="29">
        <v>46182</v>
      </c>
      <c r="B1092" s="30">
        <v>0.57369918981481483</v>
      </c>
      <c r="C1092" s="31" t="s">
        <v>20</v>
      </c>
      <c r="D1092" s="28">
        <v>33</v>
      </c>
      <c r="E1092" s="32">
        <v>86.06</v>
      </c>
      <c r="F1092" s="33" t="s">
        <v>21</v>
      </c>
      <c r="G1092" s="34" t="s">
        <v>23</v>
      </c>
    </row>
    <row r="1093" spans="1:7">
      <c r="A1093" s="29">
        <v>46182</v>
      </c>
      <c r="B1093" s="30">
        <v>0.57369918981481483</v>
      </c>
      <c r="C1093" s="31" t="s">
        <v>20</v>
      </c>
      <c r="D1093" s="28">
        <v>67</v>
      </c>
      <c r="E1093" s="32">
        <v>86.06</v>
      </c>
      <c r="F1093" s="33" t="s">
        <v>21</v>
      </c>
      <c r="G1093" s="34" t="s">
        <v>23</v>
      </c>
    </row>
    <row r="1094" spans="1:7">
      <c r="A1094" s="29">
        <v>46182</v>
      </c>
      <c r="B1094" s="30">
        <v>0.57369918981481483</v>
      </c>
      <c r="C1094" s="31" t="s">
        <v>20</v>
      </c>
      <c r="D1094" s="28">
        <v>100</v>
      </c>
      <c r="E1094" s="32">
        <v>86.06</v>
      </c>
      <c r="F1094" s="33" t="s">
        <v>21</v>
      </c>
      <c r="G1094" s="34" t="s">
        <v>23</v>
      </c>
    </row>
    <row r="1095" spans="1:7">
      <c r="A1095" s="29">
        <v>46182</v>
      </c>
      <c r="B1095" s="30">
        <v>0.57369918981481483</v>
      </c>
      <c r="C1095" s="31" t="s">
        <v>20</v>
      </c>
      <c r="D1095" s="28">
        <v>100</v>
      </c>
      <c r="E1095" s="32">
        <v>86.06</v>
      </c>
      <c r="F1095" s="33" t="s">
        <v>21</v>
      </c>
      <c r="G1095" s="34" t="s">
        <v>23</v>
      </c>
    </row>
    <row r="1096" spans="1:7">
      <c r="A1096" s="29">
        <v>46182</v>
      </c>
      <c r="B1096" s="30">
        <v>0.57369918981481483</v>
      </c>
      <c r="C1096" s="31" t="s">
        <v>20</v>
      </c>
      <c r="D1096" s="28">
        <v>500</v>
      </c>
      <c r="E1096" s="32">
        <v>86.06</v>
      </c>
      <c r="F1096" s="33" t="s">
        <v>21</v>
      </c>
      <c r="G1096" s="34" t="s">
        <v>23</v>
      </c>
    </row>
    <row r="1097" spans="1:7">
      <c r="A1097" s="29">
        <v>46182</v>
      </c>
      <c r="B1097" s="30">
        <v>0.57369918981481483</v>
      </c>
      <c r="C1097" s="31" t="s">
        <v>20</v>
      </c>
      <c r="D1097" s="28">
        <v>67</v>
      </c>
      <c r="E1097" s="32">
        <v>86.06</v>
      </c>
      <c r="F1097" s="33" t="s">
        <v>21</v>
      </c>
      <c r="G1097" s="34" t="s">
        <v>22</v>
      </c>
    </row>
    <row r="1098" spans="1:7">
      <c r="A1098" s="29">
        <v>46182</v>
      </c>
      <c r="B1098" s="30">
        <v>0.57369918981481483</v>
      </c>
      <c r="C1098" s="31" t="s">
        <v>20</v>
      </c>
      <c r="D1098" s="28">
        <v>100</v>
      </c>
      <c r="E1098" s="32">
        <v>86.06</v>
      </c>
      <c r="F1098" s="33" t="s">
        <v>21</v>
      </c>
      <c r="G1098" s="34" t="s">
        <v>22</v>
      </c>
    </row>
    <row r="1099" spans="1:7">
      <c r="A1099" s="29">
        <v>46182</v>
      </c>
      <c r="B1099" s="30">
        <v>0.57369918981481483</v>
      </c>
      <c r="C1099" s="31" t="s">
        <v>20</v>
      </c>
      <c r="D1099" s="28">
        <v>100</v>
      </c>
      <c r="E1099" s="32">
        <v>86.06</v>
      </c>
      <c r="F1099" s="33" t="s">
        <v>21</v>
      </c>
      <c r="G1099" s="34" t="s">
        <v>22</v>
      </c>
    </row>
    <row r="1100" spans="1:7">
      <c r="A1100" s="29">
        <v>46182</v>
      </c>
      <c r="B1100" s="30">
        <v>0.57373414351851848</v>
      </c>
      <c r="C1100" s="31" t="s">
        <v>20</v>
      </c>
      <c r="D1100" s="28">
        <v>5</v>
      </c>
      <c r="E1100" s="32">
        <v>86.02</v>
      </c>
      <c r="F1100" s="33" t="s">
        <v>21</v>
      </c>
      <c r="G1100" s="34" t="s">
        <v>22</v>
      </c>
    </row>
    <row r="1101" spans="1:7">
      <c r="A1101" s="29">
        <v>46182</v>
      </c>
      <c r="B1101" s="30">
        <v>0.57373414351851848</v>
      </c>
      <c r="C1101" s="31" t="s">
        <v>20</v>
      </c>
      <c r="D1101" s="28">
        <v>95</v>
      </c>
      <c r="E1101" s="32">
        <v>86.02</v>
      </c>
      <c r="F1101" s="33" t="s">
        <v>21</v>
      </c>
      <c r="G1101" s="34" t="s">
        <v>22</v>
      </c>
    </row>
    <row r="1102" spans="1:7">
      <c r="A1102" s="29">
        <v>46182</v>
      </c>
      <c r="B1102" s="30">
        <v>0.57373414351851848</v>
      </c>
      <c r="C1102" s="31" t="s">
        <v>20</v>
      </c>
      <c r="D1102" s="28">
        <v>100</v>
      </c>
      <c r="E1102" s="32">
        <v>86.02</v>
      </c>
      <c r="F1102" s="33" t="s">
        <v>21</v>
      </c>
      <c r="G1102" s="34" t="s">
        <v>22</v>
      </c>
    </row>
    <row r="1103" spans="1:7">
      <c r="A1103" s="29">
        <v>46182</v>
      </c>
      <c r="B1103" s="30">
        <v>0.57373414351851848</v>
      </c>
      <c r="C1103" s="31" t="s">
        <v>20</v>
      </c>
      <c r="D1103" s="28">
        <v>100</v>
      </c>
      <c r="E1103" s="32">
        <v>86.02</v>
      </c>
      <c r="F1103" s="33" t="s">
        <v>21</v>
      </c>
      <c r="G1103" s="34" t="s">
        <v>22</v>
      </c>
    </row>
    <row r="1104" spans="1:7">
      <c r="A1104" s="29">
        <v>46182</v>
      </c>
      <c r="B1104" s="30">
        <v>0.57373414351851848</v>
      </c>
      <c r="C1104" s="31" t="s">
        <v>20</v>
      </c>
      <c r="D1104" s="28">
        <v>100</v>
      </c>
      <c r="E1104" s="32">
        <v>86.02</v>
      </c>
      <c r="F1104" s="33" t="s">
        <v>21</v>
      </c>
      <c r="G1104" s="34" t="s">
        <v>22</v>
      </c>
    </row>
    <row r="1105" spans="1:7">
      <c r="A1105" s="29">
        <v>46182</v>
      </c>
      <c r="B1105" s="30">
        <v>0.57373414351851848</v>
      </c>
      <c r="C1105" s="31" t="s">
        <v>20</v>
      </c>
      <c r="D1105" s="28">
        <v>100</v>
      </c>
      <c r="E1105" s="32">
        <v>86.02</v>
      </c>
      <c r="F1105" s="33" t="s">
        <v>21</v>
      </c>
      <c r="G1105" s="34" t="s">
        <v>22</v>
      </c>
    </row>
    <row r="1106" spans="1:7">
      <c r="A1106" s="29">
        <v>46182</v>
      </c>
      <c r="B1106" s="30">
        <v>0.57376817129629631</v>
      </c>
      <c r="C1106" s="31" t="s">
        <v>20</v>
      </c>
      <c r="D1106" s="28">
        <v>49</v>
      </c>
      <c r="E1106" s="32">
        <v>86.01</v>
      </c>
      <c r="F1106" s="33" t="s">
        <v>21</v>
      </c>
      <c r="G1106" s="34" t="s">
        <v>23</v>
      </c>
    </row>
    <row r="1107" spans="1:7">
      <c r="A1107" s="29">
        <v>46182</v>
      </c>
      <c r="B1107" s="30">
        <v>0.57376817129629631</v>
      </c>
      <c r="C1107" s="31" t="s">
        <v>20</v>
      </c>
      <c r="D1107" s="28">
        <v>100</v>
      </c>
      <c r="E1107" s="32">
        <v>86.01</v>
      </c>
      <c r="F1107" s="33" t="s">
        <v>21</v>
      </c>
      <c r="G1107" s="34" t="s">
        <v>23</v>
      </c>
    </row>
    <row r="1108" spans="1:7">
      <c r="A1108" s="29">
        <v>46182</v>
      </c>
      <c r="B1108" s="30">
        <v>0.57376817129629631</v>
      </c>
      <c r="C1108" s="31" t="s">
        <v>20</v>
      </c>
      <c r="D1108" s="28">
        <v>100</v>
      </c>
      <c r="E1108" s="32">
        <v>86.01</v>
      </c>
      <c r="F1108" s="33" t="s">
        <v>21</v>
      </c>
      <c r="G1108" s="34" t="s">
        <v>23</v>
      </c>
    </row>
    <row r="1109" spans="1:7">
      <c r="A1109" s="29">
        <v>46182</v>
      </c>
      <c r="B1109" s="30">
        <v>0.57376817129629631</v>
      </c>
      <c r="C1109" s="31" t="s">
        <v>20</v>
      </c>
      <c r="D1109" s="28">
        <v>124</v>
      </c>
      <c r="E1109" s="32">
        <v>86.01</v>
      </c>
      <c r="F1109" s="33" t="s">
        <v>21</v>
      </c>
      <c r="G1109" s="34" t="s">
        <v>23</v>
      </c>
    </row>
    <row r="1110" spans="1:7">
      <c r="A1110" s="29">
        <v>46182</v>
      </c>
      <c r="B1110" s="30">
        <v>0.57376817129629631</v>
      </c>
      <c r="C1110" s="31" t="s">
        <v>20</v>
      </c>
      <c r="D1110" s="28">
        <v>25</v>
      </c>
      <c r="E1110" s="32">
        <v>86.01</v>
      </c>
      <c r="F1110" s="33" t="s">
        <v>21</v>
      </c>
      <c r="G1110" s="34" t="s">
        <v>22</v>
      </c>
    </row>
    <row r="1111" spans="1:7">
      <c r="A1111" s="29">
        <v>46182</v>
      </c>
      <c r="B1111" s="30">
        <v>0.57376817129629631</v>
      </c>
      <c r="C1111" s="31" t="s">
        <v>20</v>
      </c>
      <c r="D1111" s="28">
        <v>25</v>
      </c>
      <c r="E1111" s="32">
        <v>86.01</v>
      </c>
      <c r="F1111" s="33" t="s">
        <v>21</v>
      </c>
      <c r="G1111" s="34" t="s">
        <v>22</v>
      </c>
    </row>
    <row r="1112" spans="1:7">
      <c r="A1112" s="29">
        <v>46182</v>
      </c>
      <c r="B1112" s="30">
        <v>0.57376817129629631</v>
      </c>
      <c r="C1112" s="31" t="s">
        <v>20</v>
      </c>
      <c r="D1112" s="28">
        <v>25</v>
      </c>
      <c r="E1112" s="32">
        <v>86.01</v>
      </c>
      <c r="F1112" s="33" t="s">
        <v>21</v>
      </c>
      <c r="G1112" s="34" t="s">
        <v>22</v>
      </c>
    </row>
    <row r="1113" spans="1:7">
      <c r="A1113" s="29">
        <v>46182</v>
      </c>
      <c r="B1113" s="30">
        <v>0.57376817129629631</v>
      </c>
      <c r="C1113" s="31" t="s">
        <v>20</v>
      </c>
      <c r="D1113" s="28">
        <v>25</v>
      </c>
      <c r="E1113" s="32">
        <v>86.01</v>
      </c>
      <c r="F1113" s="33" t="s">
        <v>21</v>
      </c>
      <c r="G1113" s="34" t="s">
        <v>22</v>
      </c>
    </row>
    <row r="1114" spans="1:7">
      <c r="A1114" s="29">
        <v>46182</v>
      </c>
      <c r="B1114" s="30">
        <v>0.57376817129629631</v>
      </c>
      <c r="C1114" s="31" t="s">
        <v>20</v>
      </c>
      <c r="D1114" s="28">
        <v>50</v>
      </c>
      <c r="E1114" s="32">
        <v>86.01</v>
      </c>
      <c r="F1114" s="33" t="s">
        <v>21</v>
      </c>
      <c r="G1114" s="34" t="s">
        <v>22</v>
      </c>
    </row>
    <row r="1115" spans="1:7">
      <c r="A1115" s="29">
        <v>46182</v>
      </c>
      <c r="B1115" s="30">
        <v>0.57376817129629631</v>
      </c>
      <c r="C1115" s="31" t="s">
        <v>20</v>
      </c>
      <c r="D1115" s="28">
        <v>50</v>
      </c>
      <c r="E1115" s="32">
        <v>86.01</v>
      </c>
      <c r="F1115" s="33" t="s">
        <v>21</v>
      </c>
      <c r="G1115" s="34" t="s">
        <v>22</v>
      </c>
    </row>
    <row r="1116" spans="1:7">
      <c r="A1116" s="29">
        <v>46182</v>
      </c>
      <c r="B1116" s="30">
        <v>0.57376817129629631</v>
      </c>
      <c r="C1116" s="31" t="s">
        <v>20</v>
      </c>
      <c r="D1116" s="28">
        <v>100</v>
      </c>
      <c r="E1116" s="32">
        <v>86.01</v>
      </c>
      <c r="F1116" s="33" t="s">
        <v>21</v>
      </c>
      <c r="G1116" s="34" t="s">
        <v>22</v>
      </c>
    </row>
    <row r="1117" spans="1:7">
      <c r="A1117" s="29">
        <v>46182</v>
      </c>
      <c r="B1117" s="30">
        <v>0.57376817129629631</v>
      </c>
      <c r="C1117" s="31" t="s">
        <v>20</v>
      </c>
      <c r="D1117" s="28">
        <v>100</v>
      </c>
      <c r="E1117" s="32">
        <v>86.01</v>
      </c>
      <c r="F1117" s="33" t="s">
        <v>21</v>
      </c>
      <c r="G1117" s="34" t="s">
        <v>22</v>
      </c>
    </row>
    <row r="1118" spans="1:7">
      <c r="A1118" s="29">
        <v>46182</v>
      </c>
      <c r="B1118" s="30">
        <v>0.57376817129629631</v>
      </c>
      <c r="C1118" s="31" t="s">
        <v>20</v>
      </c>
      <c r="D1118" s="28">
        <v>100</v>
      </c>
      <c r="E1118" s="32">
        <v>86.01</v>
      </c>
      <c r="F1118" s="33" t="s">
        <v>21</v>
      </c>
      <c r="G1118" s="34" t="s">
        <v>22</v>
      </c>
    </row>
    <row r="1119" spans="1:7">
      <c r="A1119" s="29">
        <v>46182</v>
      </c>
      <c r="B1119" s="30">
        <v>0.57376817129629631</v>
      </c>
      <c r="C1119" s="31" t="s">
        <v>20</v>
      </c>
      <c r="D1119" s="28">
        <v>100</v>
      </c>
      <c r="E1119" s="32">
        <v>86.01</v>
      </c>
      <c r="F1119" s="33" t="s">
        <v>21</v>
      </c>
      <c r="G1119" s="34" t="s">
        <v>22</v>
      </c>
    </row>
    <row r="1120" spans="1:7">
      <c r="A1120" s="29">
        <v>46182</v>
      </c>
      <c r="B1120" s="30">
        <v>0.57376817129629631</v>
      </c>
      <c r="C1120" s="31" t="s">
        <v>20</v>
      </c>
      <c r="D1120" s="28">
        <v>100</v>
      </c>
      <c r="E1120" s="32">
        <v>86.01</v>
      </c>
      <c r="F1120" s="33" t="s">
        <v>21</v>
      </c>
      <c r="G1120" s="34" t="s">
        <v>22</v>
      </c>
    </row>
    <row r="1121" spans="1:7">
      <c r="A1121" s="29">
        <v>46182</v>
      </c>
      <c r="B1121" s="30">
        <v>0.57863784722222222</v>
      </c>
      <c r="C1121" s="31" t="s">
        <v>20</v>
      </c>
      <c r="D1121" s="28">
        <v>5</v>
      </c>
      <c r="E1121" s="32">
        <v>86.11</v>
      </c>
      <c r="F1121" s="33" t="s">
        <v>21</v>
      </c>
      <c r="G1121" s="34" t="s">
        <v>22</v>
      </c>
    </row>
    <row r="1122" spans="1:7">
      <c r="A1122" s="29">
        <v>46182</v>
      </c>
      <c r="B1122" s="30">
        <v>0.57863784722222222</v>
      </c>
      <c r="C1122" s="31" t="s">
        <v>20</v>
      </c>
      <c r="D1122" s="28">
        <v>28</v>
      </c>
      <c r="E1122" s="32">
        <v>86.11</v>
      </c>
      <c r="F1122" s="33" t="s">
        <v>21</v>
      </c>
      <c r="G1122" s="34" t="s">
        <v>22</v>
      </c>
    </row>
    <row r="1123" spans="1:7">
      <c r="A1123" s="29">
        <v>46182</v>
      </c>
      <c r="B1123" s="30">
        <v>0.57863784722222222</v>
      </c>
      <c r="C1123" s="31" t="s">
        <v>20</v>
      </c>
      <c r="D1123" s="28">
        <v>95</v>
      </c>
      <c r="E1123" s="32">
        <v>86.11</v>
      </c>
      <c r="F1123" s="33" t="s">
        <v>21</v>
      </c>
      <c r="G1123" s="34" t="s">
        <v>22</v>
      </c>
    </row>
    <row r="1124" spans="1:7">
      <c r="A1124" s="29">
        <v>46182</v>
      </c>
      <c r="B1124" s="30">
        <v>0.57863784722222222</v>
      </c>
      <c r="C1124" s="31" t="s">
        <v>20</v>
      </c>
      <c r="D1124" s="28">
        <v>172</v>
      </c>
      <c r="E1124" s="32">
        <v>86.11</v>
      </c>
      <c r="F1124" s="33" t="s">
        <v>21</v>
      </c>
      <c r="G1124" s="34" t="s">
        <v>22</v>
      </c>
    </row>
    <row r="1125" spans="1:7">
      <c r="A1125" s="29">
        <v>46182</v>
      </c>
      <c r="B1125" s="30">
        <v>0.57973657407407408</v>
      </c>
      <c r="C1125" s="31" t="s">
        <v>20</v>
      </c>
      <c r="D1125" s="28">
        <v>10</v>
      </c>
      <c r="E1125" s="32">
        <v>86.29</v>
      </c>
      <c r="F1125" s="33" t="s">
        <v>21</v>
      </c>
      <c r="G1125" s="34" t="s">
        <v>23</v>
      </c>
    </row>
    <row r="1126" spans="1:7">
      <c r="A1126" s="29">
        <v>46182</v>
      </c>
      <c r="B1126" s="30">
        <v>0.57973657407407408</v>
      </c>
      <c r="C1126" s="31" t="s">
        <v>20</v>
      </c>
      <c r="D1126" s="28">
        <v>25</v>
      </c>
      <c r="E1126" s="32">
        <v>86.29</v>
      </c>
      <c r="F1126" s="33" t="s">
        <v>21</v>
      </c>
      <c r="G1126" s="34" t="s">
        <v>23</v>
      </c>
    </row>
    <row r="1127" spans="1:7">
      <c r="A1127" s="29">
        <v>46182</v>
      </c>
      <c r="B1127" s="30">
        <v>0.57973657407407408</v>
      </c>
      <c r="C1127" s="31" t="s">
        <v>20</v>
      </c>
      <c r="D1127" s="28">
        <v>37</v>
      </c>
      <c r="E1127" s="32">
        <v>86.29</v>
      </c>
      <c r="F1127" s="33" t="s">
        <v>21</v>
      </c>
      <c r="G1127" s="34" t="s">
        <v>23</v>
      </c>
    </row>
    <row r="1128" spans="1:7">
      <c r="A1128" s="29">
        <v>46182</v>
      </c>
      <c r="B1128" s="30">
        <v>0.57973657407407408</v>
      </c>
      <c r="C1128" s="31" t="s">
        <v>20</v>
      </c>
      <c r="D1128" s="28">
        <v>75</v>
      </c>
      <c r="E1128" s="32">
        <v>86.29</v>
      </c>
      <c r="F1128" s="33" t="s">
        <v>21</v>
      </c>
      <c r="G1128" s="34" t="s">
        <v>23</v>
      </c>
    </row>
    <row r="1129" spans="1:7">
      <c r="A1129" s="29">
        <v>46182</v>
      </c>
      <c r="B1129" s="30">
        <v>0.57973657407407408</v>
      </c>
      <c r="C1129" s="31" t="s">
        <v>20</v>
      </c>
      <c r="D1129" s="28">
        <v>90</v>
      </c>
      <c r="E1129" s="32">
        <v>86.29</v>
      </c>
      <c r="F1129" s="33" t="s">
        <v>21</v>
      </c>
      <c r="G1129" s="34" t="s">
        <v>23</v>
      </c>
    </row>
    <row r="1130" spans="1:7">
      <c r="A1130" s="29">
        <v>46182</v>
      </c>
      <c r="B1130" s="30">
        <v>0.57973657407407408</v>
      </c>
      <c r="C1130" s="31" t="s">
        <v>20</v>
      </c>
      <c r="D1130" s="28">
        <v>100</v>
      </c>
      <c r="E1130" s="32">
        <v>86.29</v>
      </c>
      <c r="F1130" s="33" t="s">
        <v>21</v>
      </c>
      <c r="G1130" s="34" t="s">
        <v>23</v>
      </c>
    </row>
    <row r="1131" spans="1:7">
      <c r="A1131" s="29">
        <v>46182</v>
      </c>
      <c r="B1131" s="30">
        <v>0.57973657407407408</v>
      </c>
      <c r="C1131" s="31" t="s">
        <v>20</v>
      </c>
      <c r="D1131" s="28">
        <v>100</v>
      </c>
      <c r="E1131" s="32">
        <v>86.29</v>
      </c>
      <c r="F1131" s="33" t="s">
        <v>21</v>
      </c>
      <c r="G1131" s="34" t="s">
        <v>23</v>
      </c>
    </row>
    <row r="1132" spans="1:7">
      <c r="A1132" s="29">
        <v>46182</v>
      </c>
      <c r="B1132" s="30">
        <v>0.57973657407407408</v>
      </c>
      <c r="C1132" s="31" t="s">
        <v>20</v>
      </c>
      <c r="D1132" s="28">
        <v>161</v>
      </c>
      <c r="E1132" s="32">
        <v>86.29</v>
      </c>
      <c r="F1132" s="33" t="s">
        <v>21</v>
      </c>
      <c r="G1132" s="34" t="s">
        <v>23</v>
      </c>
    </row>
    <row r="1133" spans="1:7">
      <c r="A1133" s="29">
        <v>46182</v>
      </c>
      <c r="B1133" s="30">
        <v>0.57973657407407408</v>
      </c>
      <c r="C1133" s="31" t="s">
        <v>20</v>
      </c>
      <c r="D1133" s="28">
        <v>2</v>
      </c>
      <c r="E1133" s="32">
        <v>86.29</v>
      </c>
      <c r="F1133" s="33" t="s">
        <v>21</v>
      </c>
      <c r="G1133" s="34" t="s">
        <v>22</v>
      </c>
    </row>
    <row r="1134" spans="1:7">
      <c r="A1134" s="29">
        <v>46182</v>
      </c>
      <c r="B1134" s="30">
        <v>0.57973657407407408</v>
      </c>
      <c r="C1134" s="31" t="s">
        <v>20</v>
      </c>
      <c r="D1134" s="28">
        <v>12</v>
      </c>
      <c r="E1134" s="32">
        <v>86.29</v>
      </c>
      <c r="F1134" s="33" t="s">
        <v>21</v>
      </c>
      <c r="G1134" s="34" t="s">
        <v>22</v>
      </c>
    </row>
    <row r="1135" spans="1:7">
      <c r="A1135" s="29">
        <v>46182</v>
      </c>
      <c r="B1135" s="30">
        <v>0.57973657407407408</v>
      </c>
      <c r="C1135" s="31" t="s">
        <v>20</v>
      </c>
      <c r="D1135" s="28">
        <v>12</v>
      </c>
      <c r="E1135" s="32">
        <v>86.29</v>
      </c>
      <c r="F1135" s="33" t="s">
        <v>21</v>
      </c>
      <c r="G1135" s="34" t="s">
        <v>22</v>
      </c>
    </row>
    <row r="1136" spans="1:7">
      <c r="A1136" s="29">
        <v>46182</v>
      </c>
      <c r="B1136" s="30">
        <v>0.57973657407407408</v>
      </c>
      <c r="C1136" s="31" t="s">
        <v>20</v>
      </c>
      <c r="D1136" s="28">
        <v>14</v>
      </c>
      <c r="E1136" s="32">
        <v>86.29</v>
      </c>
      <c r="F1136" s="33" t="s">
        <v>21</v>
      </c>
      <c r="G1136" s="34" t="s">
        <v>22</v>
      </c>
    </row>
    <row r="1137" spans="1:7">
      <c r="A1137" s="29">
        <v>46182</v>
      </c>
      <c r="B1137" s="30">
        <v>0.57973657407407408</v>
      </c>
      <c r="C1137" s="31" t="s">
        <v>20</v>
      </c>
      <c r="D1137" s="28">
        <v>20</v>
      </c>
      <c r="E1137" s="32">
        <v>86.29</v>
      </c>
      <c r="F1137" s="33" t="s">
        <v>21</v>
      </c>
      <c r="G1137" s="34" t="s">
        <v>22</v>
      </c>
    </row>
    <row r="1138" spans="1:7">
      <c r="A1138" s="29">
        <v>46182</v>
      </c>
      <c r="B1138" s="30">
        <v>0.57973657407407408</v>
      </c>
      <c r="C1138" s="31" t="s">
        <v>20</v>
      </c>
      <c r="D1138" s="28">
        <v>25</v>
      </c>
      <c r="E1138" s="32">
        <v>86.29</v>
      </c>
      <c r="F1138" s="33" t="s">
        <v>21</v>
      </c>
      <c r="G1138" s="34" t="s">
        <v>22</v>
      </c>
    </row>
    <row r="1139" spans="1:7">
      <c r="A1139" s="29">
        <v>46182</v>
      </c>
      <c r="B1139" s="30">
        <v>0.57973657407407408</v>
      </c>
      <c r="C1139" s="31" t="s">
        <v>20</v>
      </c>
      <c r="D1139" s="28">
        <v>25</v>
      </c>
      <c r="E1139" s="32">
        <v>86.29</v>
      </c>
      <c r="F1139" s="33" t="s">
        <v>21</v>
      </c>
      <c r="G1139" s="34" t="s">
        <v>22</v>
      </c>
    </row>
    <row r="1140" spans="1:7">
      <c r="A1140" s="29">
        <v>46182</v>
      </c>
      <c r="B1140" s="30">
        <v>0.57973657407407408</v>
      </c>
      <c r="C1140" s="31" t="s">
        <v>20</v>
      </c>
      <c r="D1140" s="28">
        <v>25</v>
      </c>
      <c r="E1140" s="32">
        <v>86.29</v>
      </c>
      <c r="F1140" s="33" t="s">
        <v>21</v>
      </c>
      <c r="G1140" s="34" t="s">
        <v>22</v>
      </c>
    </row>
    <row r="1141" spans="1:7">
      <c r="A1141" s="29">
        <v>46182</v>
      </c>
      <c r="B1141" s="30">
        <v>0.57973657407407408</v>
      </c>
      <c r="C1141" s="31" t="s">
        <v>20</v>
      </c>
      <c r="D1141" s="28">
        <v>32</v>
      </c>
      <c r="E1141" s="32">
        <v>86.29</v>
      </c>
      <c r="F1141" s="33" t="s">
        <v>21</v>
      </c>
      <c r="G1141" s="34" t="s">
        <v>22</v>
      </c>
    </row>
    <row r="1142" spans="1:7">
      <c r="A1142" s="29">
        <v>46182</v>
      </c>
      <c r="B1142" s="30">
        <v>0.57973657407407408</v>
      </c>
      <c r="C1142" s="31" t="s">
        <v>20</v>
      </c>
      <c r="D1142" s="28">
        <v>32</v>
      </c>
      <c r="E1142" s="32">
        <v>86.29</v>
      </c>
      <c r="F1142" s="33" t="s">
        <v>21</v>
      </c>
      <c r="G1142" s="34" t="s">
        <v>22</v>
      </c>
    </row>
    <row r="1143" spans="1:7">
      <c r="A1143" s="29">
        <v>46182</v>
      </c>
      <c r="B1143" s="30">
        <v>0.57973657407407408</v>
      </c>
      <c r="C1143" s="31" t="s">
        <v>20</v>
      </c>
      <c r="D1143" s="28">
        <v>61</v>
      </c>
      <c r="E1143" s="32">
        <v>86.29</v>
      </c>
      <c r="F1143" s="33" t="s">
        <v>21</v>
      </c>
      <c r="G1143" s="34" t="s">
        <v>22</v>
      </c>
    </row>
    <row r="1144" spans="1:7">
      <c r="A1144" s="29">
        <v>46182</v>
      </c>
      <c r="B1144" s="30">
        <v>0.57973657407407408</v>
      </c>
      <c r="C1144" s="31" t="s">
        <v>20</v>
      </c>
      <c r="D1144" s="28">
        <v>68</v>
      </c>
      <c r="E1144" s="32">
        <v>86.29</v>
      </c>
      <c r="F1144" s="33" t="s">
        <v>21</v>
      </c>
      <c r="G1144" s="34" t="s">
        <v>22</v>
      </c>
    </row>
    <row r="1145" spans="1:7">
      <c r="A1145" s="29">
        <v>46182</v>
      </c>
      <c r="B1145" s="30">
        <v>0.57973657407407408</v>
      </c>
      <c r="C1145" s="31" t="s">
        <v>20</v>
      </c>
      <c r="D1145" s="28">
        <v>68</v>
      </c>
      <c r="E1145" s="32">
        <v>86.29</v>
      </c>
      <c r="F1145" s="33" t="s">
        <v>21</v>
      </c>
      <c r="G1145" s="34" t="s">
        <v>22</v>
      </c>
    </row>
    <row r="1146" spans="1:7">
      <c r="A1146" s="29">
        <v>46182</v>
      </c>
      <c r="B1146" s="30">
        <v>0.57973657407407408</v>
      </c>
      <c r="C1146" s="31" t="s">
        <v>20</v>
      </c>
      <c r="D1146" s="28">
        <v>68</v>
      </c>
      <c r="E1146" s="32">
        <v>86.29</v>
      </c>
      <c r="F1146" s="33" t="s">
        <v>21</v>
      </c>
      <c r="G1146" s="34" t="s">
        <v>22</v>
      </c>
    </row>
    <row r="1147" spans="1:7">
      <c r="A1147" s="29">
        <v>46182</v>
      </c>
      <c r="B1147" s="30">
        <v>0.57973657407407408</v>
      </c>
      <c r="C1147" s="31" t="s">
        <v>20</v>
      </c>
      <c r="D1147" s="28">
        <v>75</v>
      </c>
      <c r="E1147" s="32">
        <v>86.29</v>
      </c>
      <c r="F1147" s="33" t="s">
        <v>21</v>
      </c>
      <c r="G1147" s="34" t="s">
        <v>22</v>
      </c>
    </row>
    <row r="1148" spans="1:7">
      <c r="A1148" s="29">
        <v>46182</v>
      </c>
      <c r="B1148" s="30">
        <v>0.57973657407407408</v>
      </c>
      <c r="C1148" s="31" t="s">
        <v>20</v>
      </c>
      <c r="D1148" s="28">
        <v>75</v>
      </c>
      <c r="E1148" s="32">
        <v>86.29</v>
      </c>
      <c r="F1148" s="33" t="s">
        <v>21</v>
      </c>
      <c r="G1148" s="34" t="s">
        <v>22</v>
      </c>
    </row>
    <row r="1149" spans="1:7">
      <c r="A1149" s="29">
        <v>46182</v>
      </c>
      <c r="B1149" s="30">
        <v>0.57973657407407408</v>
      </c>
      <c r="C1149" s="31" t="s">
        <v>20</v>
      </c>
      <c r="D1149" s="28">
        <v>88</v>
      </c>
      <c r="E1149" s="32">
        <v>86.29</v>
      </c>
      <c r="F1149" s="33" t="s">
        <v>21</v>
      </c>
      <c r="G1149" s="34" t="s">
        <v>22</v>
      </c>
    </row>
    <row r="1150" spans="1:7">
      <c r="A1150" s="29">
        <v>46182</v>
      </c>
      <c r="B1150" s="30">
        <v>0.57973657407407408</v>
      </c>
      <c r="C1150" s="31" t="s">
        <v>20</v>
      </c>
      <c r="D1150" s="28">
        <v>100</v>
      </c>
      <c r="E1150" s="32">
        <v>86.29</v>
      </c>
      <c r="F1150" s="33" t="s">
        <v>21</v>
      </c>
      <c r="G1150" s="34" t="s">
        <v>22</v>
      </c>
    </row>
    <row r="1151" spans="1:7">
      <c r="A1151" s="29">
        <v>46182</v>
      </c>
      <c r="B1151" s="30">
        <v>0.57973657407407408</v>
      </c>
      <c r="C1151" s="31" t="s">
        <v>20</v>
      </c>
      <c r="D1151" s="28">
        <v>100</v>
      </c>
      <c r="E1151" s="32">
        <v>86.29</v>
      </c>
      <c r="F1151" s="33" t="s">
        <v>21</v>
      </c>
      <c r="G1151" s="34" t="s">
        <v>22</v>
      </c>
    </row>
    <row r="1152" spans="1:7">
      <c r="A1152" s="29">
        <v>46182</v>
      </c>
      <c r="B1152" s="30">
        <v>0.57973657407407408</v>
      </c>
      <c r="C1152" s="31" t="s">
        <v>20</v>
      </c>
      <c r="D1152" s="28">
        <v>100</v>
      </c>
      <c r="E1152" s="32">
        <v>86.29</v>
      </c>
      <c r="F1152" s="33" t="s">
        <v>21</v>
      </c>
      <c r="G1152" s="34" t="s">
        <v>22</v>
      </c>
    </row>
    <row r="1153" spans="1:7">
      <c r="A1153" s="29">
        <v>46182</v>
      </c>
      <c r="B1153" s="30">
        <v>0.57973657407407408</v>
      </c>
      <c r="C1153" s="31" t="s">
        <v>20</v>
      </c>
      <c r="D1153" s="28">
        <v>100</v>
      </c>
      <c r="E1153" s="32">
        <v>86.29</v>
      </c>
      <c r="F1153" s="33" t="s">
        <v>21</v>
      </c>
      <c r="G1153" s="34" t="s">
        <v>22</v>
      </c>
    </row>
    <row r="1154" spans="1:7">
      <c r="A1154" s="29">
        <v>46182</v>
      </c>
      <c r="B1154" s="30">
        <v>0.57973657407407408</v>
      </c>
      <c r="C1154" s="31" t="s">
        <v>20</v>
      </c>
      <c r="D1154" s="28">
        <v>100</v>
      </c>
      <c r="E1154" s="32">
        <v>86.29</v>
      </c>
      <c r="F1154" s="33" t="s">
        <v>21</v>
      </c>
      <c r="G1154" s="34" t="s">
        <v>22</v>
      </c>
    </row>
    <row r="1155" spans="1:7">
      <c r="A1155" s="29">
        <v>46182</v>
      </c>
      <c r="B1155" s="30">
        <v>0.57973657407407408</v>
      </c>
      <c r="C1155" s="31" t="s">
        <v>20</v>
      </c>
      <c r="D1155" s="28">
        <v>100</v>
      </c>
      <c r="E1155" s="32">
        <v>86.29</v>
      </c>
      <c r="F1155" s="33" t="s">
        <v>21</v>
      </c>
      <c r="G1155" s="34" t="s">
        <v>22</v>
      </c>
    </row>
    <row r="1156" spans="1:7">
      <c r="A1156" s="29">
        <v>46182</v>
      </c>
      <c r="B1156" s="30">
        <v>0.57973657407407408</v>
      </c>
      <c r="C1156" s="31" t="s">
        <v>20</v>
      </c>
      <c r="D1156" s="28">
        <v>100</v>
      </c>
      <c r="E1156" s="32">
        <v>86.29</v>
      </c>
      <c r="F1156" s="33" t="s">
        <v>21</v>
      </c>
      <c r="G1156" s="34" t="s">
        <v>22</v>
      </c>
    </row>
    <row r="1157" spans="1:7">
      <c r="A1157" s="29">
        <v>46182</v>
      </c>
      <c r="B1157" s="30">
        <v>0.57973657407407408</v>
      </c>
      <c r="C1157" s="31" t="s">
        <v>20</v>
      </c>
      <c r="D1157" s="28">
        <v>100</v>
      </c>
      <c r="E1157" s="32">
        <v>86.29</v>
      </c>
      <c r="F1157" s="33" t="s">
        <v>21</v>
      </c>
      <c r="G1157" s="34" t="s">
        <v>22</v>
      </c>
    </row>
    <row r="1158" spans="1:7">
      <c r="A1158" s="29">
        <v>46182</v>
      </c>
      <c r="B1158" s="30">
        <v>0.57973657407407408</v>
      </c>
      <c r="C1158" s="31" t="s">
        <v>20</v>
      </c>
      <c r="D1158" s="28">
        <v>100</v>
      </c>
      <c r="E1158" s="32">
        <v>86.29</v>
      </c>
      <c r="F1158" s="33" t="s">
        <v>21</v>
      </c>
      <c r="G1158" s="34" t="s">
        <v>22</v>
      </c>
    </row>
    <row r="1159" spans="1:7">
      <c r="A1159" s="29">
        <v>46182</v>
      </c>
      <c r="B1159" s="30">
        <v>0.58381851851851851</v>
      </c>
      <c r="C1159" s="31" t="s">
        <v>20</v>
      </c>
      <c r="D1159" s="28">
        <v>100</v>
      </c>
      <c r="E1159" s="32">
        <v>86.32</v>
      </c>
      <c r="F1159" s="33" t="s">
        <v>21</v>
      </c>
      <c r="G1159" s="34" t="s">
        <v>26</v>
      </c>
    </row>
    <row r="1160" spans="1:7">
      <c r="A1160" s="29">
        <v>46182</v>
      </c>
      <c r="B1160" s="30">
        <v>0.58381886574074071</v>
      </c>
      <c r="C1160" s="31" t="s">
        <v>20</v>
      </c>
      <c r="D1160" s="28">
        <v>20</v>
      </c>
      <c r="E1160" s="32">
        <v>86.29</v>
      </c>
      <c r="F1160" s="33" t="s">
        <v>21</v>
      </c>
      <c r="G1160" s="34" t="s">
        <v>23</v>
      </c>
    </row>
    <row r="1161" spans="1:7">
      <c r="A1161" s="29">
        <v>46182</v>
      </c>
      <c r="B1161" s="30">
        <v>0.58381886574074071</v>
      </c>
      <c r="C1161" s="31" t="s">
        <v>20</v>
      </c>
      <c r="D1161" s="28">
        <v>20</v>
      </c>
      <c r="E1161" s="32">
        <v>86.29</v>
      </c>
      <c r="F1161" s="33" t="s">
        <v>21</v>
      </c>
      <c r="G1161" s="34" t="s">
        <v>23</v>
      </c>
    </row>
    <row r="1162" spans="1:7">
      <c r="A1162" s="29">
        <v>46182</v>
      </c>
      <c r="B1162" s="30">
        <v>0.58381886574074071</v>
      </c>
      <c r="C1162" s="31" t="s">
        <v>20</v>
      </c>
      <c r="D1162" s="28">
        <v>25</v>
      </c>
      <c r="E1162" s="32">
        <v>86.31</v>
      </c>
      <c r="F1162" s="33" t="s">
        <v>21</v>
      </c>
      <c r="G1162" s="34" t="s">
        <v>23</v>
      </c>
    </row>
    <row r="1163" spans="1:7">
      <c r="A1163" s="29">
        <v>46182</v>
      </c>
      <c r="B1163" s="30">
        <v>0.58381886574074071</v>
      </c>
      <c r="C1163" s="31" t="s">
        <v>20</v>
      </c>
      <c r="D1163" s="28">
        <v>100</v>
      </c>
      <c r="E1163" s="32">
        <v>86.31</v>
      </c>
      <c r="F1163" s="33" t="s">
        <v>21</v>
      </c>
      <c r="G1163" s="34" t="s">
        <v>23</v>
      </c>
    </row>
    <row r="1164" spans="1:7">
      <c r="A1164" s="29">
        <v>46182</v>
      </c>
      <c r="B1164" s="30">
        <v>0.58381886574074071</v>
      </c>
      <c r="C1164" s="31" t="s">
        <v>20</v>
      </c>
      <c r="D1164" s="28">
        <v>100</v>
      </c>
      <c r="E1164" s="32">
        <v>86.31</v>
      </c>
      <c r="F1164" s="33" t="s">
        <v>21</v>
      </c>
      <c r="G1164" s="34" t="s">
        <v>23</v>
      </c>
    </row>
    <row r="1165" spans="1:7">
      <c r="A1165" s="29">
        <v>46182</v>
      </c>
      <c r="B1165" s="30">
        <v>0.58381886574074071</v>
      </c>
      <c r="C1165" s="31" t="s">
        <v>20</v>
      </c>
      <c r="D1165" s="28">
        <v>110</v>
      </c>
      <c r="E1165" s="32">
        <v>86.31</v>
      </c>
      <c r="F1165" s="33" t="s">
        <v>21</v>
      </c>
      <c r="G1165" s="34" t="s">
        <v>23</v>
      </c>
    </row>
    <row r="1166" spans="1:7">
      <c r="A1166" s="29">
        <v>46182</v>
      </c>
      <c r="B1166" s="30">
        <v>0.58381886574074071</v>
      </c>
      <c r="C1166" s="31" t="s">
        <v>20</v>
      </c>
      <c r="D1166" s="28">
        <v>14</v>
      </c>
      <c r="E1166" s="32">
        <v>86.31</v>
      </c>
      <c r="F1166" s="33" t="s">
        <v>21</v>
      </c>
      <c r="G1166" s="34" t="s">
        <v>22</v>
      </c>
    </row>
    <row r="1167" spans="1:7">
      <c r="A1167" s="29">
        <v>46182</v>
      </c>
      <c r="B1167" s="30">
        <v>0.58381886574074071</v>
      </c>
      <c r="C1167" s="31" t="s">
        <v>20</v>
      </c>
      <c r="D1167" s="28">
        <v>20</v>
      </c>
      <c r="E1167" s="32">
        <v>86.29</v>
      </c>
      <c r="F1167" s="33" t="s">
        <v>21</v>
      </c>
      <c r="G1167" s="34" t="s">
        <v>22</v>
      </c>
    </row>
    <row r="1168" spans="1:7">
      <c r="A1168" s="29">
        <v>46182</v>
      </c>
      <c r="B1168" s="30">
        <v>0.58381886574074071</v>
      </c>
      <c r="C1168" s="31" t="s">
        <v>20</v>
      </c>
      <c r="D1168" s="28">
        <v>31</v>
      </c>
      <c r="E1168" s="32">
        <v>86.29</v>
      </c>
      <c r="F1168" s="33" t="s">
        <v>21</v>
      </c>
      <c r="G1168" s="34" t="s">
        <v>22</v>
      </c>
    </row>
    <row r="1169" spans="1:7">
      <c r="A1169" s="29">
        <v>46182</v>
      </c>
      <c r="B1169" s="30">
        <v>0.58381886574074071</v>
      </c>
      <c r="C1169" s="31" t="s">
        <v>20</v>
      </c>
      <c r="D1169" s="28">
        <v>36</v>
      </c>
      <c r="E1169" s="32">
        <v>86.3</v>
      </c>
      <c r="F1169" s="33" t="s">
        <v>21</v>
      </c>
      <c r="G1169" s="34" t="s">
        <v>22</v>
      </c>
    </row>
    <row r="1170" spans="1:7">
      <c r="A1170" s="29">
        <v>46182</v>
      </c>
      <c r="B1170" s="30">
        <v>0.58381886574074071</v>
      </c>
      <c r="C1170" s="31" t="s">
        <v>20</v>
      </c>
      <c r="D1170" s="28">
        <v>49</v>
      </c>
      <c r="E1170" s="32">
        <v>86.29</v>
      </c>
      <c r="F1170" s="33" t="s">
        <v>21</v>
      </c>
      <c r="G1170" s="34" t="s">
        <v>22</v>
      </c>
    </row>
    <row r="1171" spans="1:7">
      <c r="A1171" s="29">
        <v>46182</v>
      </c>
      <c r="B1171" s="30">
        <v>0.58381886574074071</v>
      </c>
      <c r="C1171" s="31" t="s">
        <v>20</v>
      </c>
      <c r="D1171" s="28">
        <v>64</v>
      </c>
      <c r="E1171" s="32">
        <v>86.3</v>
      </c>
      <c r="F1171" s="33" t="s">
        <v>21</v>
      </c>
      <c r="G1171" s="34" t="s">
        <v>22</v>
      </c>
    </row>
    <row r="1172" spans="1:7">
      <c r="A1172" s="29">
        <v>46182</v>
      </c>
      <c r="B1172" s="30">
        <v>0.58381886574074071</v>
      </c>
      <c r="C1172" s="31" t="s">
        <v>20</v>
      </c>
      <c r="D1172" s="28">
        <v>65</v>
      </c>
      <c r="E1172" s="32">
        <v>86.31</v>
      </c>
      <c r="F1172" s="33" t="s">
        <v>21</v>
      </c>
      <c r="G1172" s="34" t="s">
        <v>22</v>
      </c>
    </row>
    <row r="1173" spans="1:7">
      <c r="A1173" s="29">
        <v>46182</v>
      </c>
      <c r="B1173" s="30">
        <v>0.58381886574074071</v>
      </c>
      <c r="C1173" s="31" t="s">
        <v>20</v>
      </c>
      <c r="D1173" s="28">
        <v>80</v>
      </c>
      <c r="E1173" s="32">
        <v>86.29</v>
      </c>
      <c r="F1173" s="33" t="s">
        <v>21</v>
      </c>
      <c r="G1173" s="34" t="s">
        <v>22</v>
      </c>
    </row>
    <row r="1174" spans="1:7">
      <c r="A1174" s="29">
        <v>46182</v>
      </c>
      <c r="B1174" s="30">
        <v>0.58381886574074071</v>
      </c>
      <c r="C1174" s="31" t="s">
        <v>20</v>
      </c>
      <c r="D1174" s="28">
        <v>86</v>
      </c>
      <c r="E1174" s="32">
        <v>86.31</v>
      </c>
      <c r="F1174" s="33" t="s">
        <v>21</v>
      </c>
      <c r="G1174" s="34" t="s">
        <v>22</v>
      </c>
    </row>
    <row r="1175" spans="1:7">
      <c r="A1175" s="29">
        <v>46182</v>
      </c>
      <c r="B1175" s="30">
        <v>0.58381886574074071</v>
      </c>
      <c r="C1175" s="31" t="s">
        <v>20</v>
      </c>
      <c r="D1175" s="28">
        <v>100</v>
      </c>
      <c r="E1175" s="32">
        <v>86.29</v>
      </c>
      <c r="F1175" s="33" t="s">
        <v>21</v>
      </c>
      <c r="G1175" s="34" t="s">
        <v>22</v>
      </c>
    </row>
    <row r="1176" spans="1:7">
      <c r="A1176" s="29">
        <v>46182</v>
      </c>
      <c r="B1176" s="30">
        <v>0.58381886574074071</v>
      </c>
      <c r="C1176" s="31" t="s">
        <v>20</v>
      </c>
      <c r="D1176" s="28">
        <v>100</v>
      </c>
      <c r="E1176" s="32">
        <v>86.31</v>
      </c>
      <c r="F1176" s="33" t="s">
        <v>21</v>
      </c>
      <c r="G1176" s="34" t="s">
        <v>22</v>
      </c>
    </row>
    <row r="1177" spans="1:7">
      <c r="A1177" s="29">
        <v>46182</v>
      </c>
      <c r="B1177" s="30">
        <v>0.58381886574074071</v>
      </c>
      <c r="C1177" s="31" t="s">
        <v>20</v>
      </c>
      <c r="D1177" s="28">
        <v>100</v>
      </c>
      <c r="E1177" s="32">
        <v>86.31</v>
      </c>
      <c r="F1177" s="33" t="s">
        <v>21</v>
      </c>
      <c r="G1177" s="34" t="s">
        <v>22</v>
      </c>
    </row>
    <row r="1178" spans="1:7">
      <c r="A1178" s="29">
        <v>46182</v>
      </c>
      <c r="B1178" s="30">
        <v>0.58381898148148148</v>
      </c>
      <c r="C1178" s="31" t="s">
        <v>20</v>
      </c>
      <c r="D1178" s="28">
        <v>36</v>
      </c>
      <c r="E1178" s="32">
        <v>86.29</v>
      </c>
      <c r="F1178" s="33" t="s">
        <v>21</v>
      </c>
      <c r="G1178" s="34" t="s">
        <v>23</v>
      </c>
    </row>
    <row r="1179" spans="1:7">
      <c r="A1179" s="29">
        <v>46182</v>
      </c>
      <c r="B1179" s="30">
        <v>0.58381898148148148</v>
      </c>
      <c r="C1179" s="31" t="s">
        <v>20</v>
      </c>
      <c r="D1179" s="28">
        <v>100</v>
      </c>
      <c r="E1179" s="32">
        <v>86.28</v>
      </c>
      <c r="F1179" s="33" t="s">
        <v>21</v>
      </c>
      <c r="G1179" s="34" t="s">
        <v>23</v>
      </c>
    </row>
    <row r="1180" spans="1:7">
      <c r="A1180" s="29">
        <v>46182</v>
      </c>
      <c r="B1180" s="30">
        <v>0.58381898148148148</v>
      </c>
      <c r="C1180" s="31" t="s">
        <v>20</v>
      </c>
      <c r="D1180" s="28">
        <v>44</v>
      </c>
      <c r="E1180" s="32">
        <v>86.29</v>
      </c>
      <c r="F1180" s="33" t="s">
        <v>21</v>
      </c>
      <c r="G1180" s="34" t="s">
        <v>22</v>
      </c>
    </row>
    <row r="1181" spans="1:7">
      <c r="A1181" s="29">
        <v>46182</v>
      </c>
      <c r="B1181" s="30">
        <v>0.58381898148148148</v>
      </c>
      <c r="C1181" s="31" t="s">
        <v>20</v>
      </c>
      <c r="D1181" s="28">
        <v>100</v>
      </c>
      <c r="E1181" s="32">
        <v>86.28</v>
      </c>
      <c r="F1181" s="33" t="s">
        <v>21</v>
      </c>
      <c r="G1181" s="34" t="s">
        <v>22</v>
      </c>
    </row>
    <row r="1182" spans="1:7">
      <c r="A1182" s="29">
        <v>46182</v>
      </c>
      <c r="B1182" s="30">
        <v>0.58381898148148148</v>
      </c>
      <c r="C1182" s="31" t="s">
        <v>20</v>
      </c>
      <c r="D1182" s="28">
        <v>100</v>
      </c>
      <c r="E1182" s="32">
        <v>86.28</v>
      </c>
      <c r="F1182" s="33" t="s">
        <v>21</v>
      </c>
      <c r="G1182" s="34" t="s">
        <v>22</v>
      </c>
    </row>
    <row r="1183" spans="1:7">
      <c r="A1183" s="29">
        <v>46182</v>
      </c>
      <c r="B1183" s="30">
        <v>0.58381898148148148</v>
      </c>
      <c r="C1183" s="31" t="s">
        <v>20</v>
      </c>
      <c r="D1183" s="28">
        <v>100</v>
      </c>
      <c r="E1183" s="32">
        <v>86.28</v>
      </c>
      <c r="F1183" s="33" t="s">
        <v>21</v>
      </c>
      <c r="G1183" s="34" t="s">
        <v>22</v>
      </c>
    </row>
    <row r="1184" spans="1:7">
      <c r="A1184" s="29">
        <v>46182</v>
      </c>
      <c r="B1184" s="30">
        <v>0.58381898148148148</v>
      </c>
      <c r="C1184" s="31" t="s">
        <v>20</v>
      </c>
      <c r="D1184" s="28">
        <v>100</v>
      </c>
      <c r="E1184" s="32">
        <v>86.28</v>
      </c>
      <c r="F1184" s="33" t="s">
        <v>21</v>
      </c>
      <c r="G1184" s="34" t="s">
        <v>22</v>
      </c>
    </row>
    <row r="1185" spans="1:7">
      <c r="A1185" s="29">
        <v>46182</v>
      </c>
      <c r="B1185" s="30">
        <v>0.58381898148148148</v>
      </c>
      <c r="C1185" s="31" t="s">
        <v>20</v>
      </c>
      <c r="D1185" s="28">
        <v>100</v>
      </c>
      <c r="E1185" s="32">
        <v>86.29</v>
      </c>
      <c r="F1185" s="33" t="s">
        <v>21</v>
      </c>
      <c r="G1185" s="34" t="s">
        <v>22</v>
      </c>
    </row>
    <row r="1186" spans="1:7">
      <c r="A1186" s="29">
        <v>46182</v>
      </c>
      <c r="B1186" s="30">
        <v>0.58381921296296302</v>
      </c>
      <c r="C1186" s="31" t="s">
        <v>20</v>
      </c>
      <c r="D1186" s="28">
        <v>56</v>
      </c>
      <c r="E1186" s="32">
        <v>86.28</v>
      </c>
      <c r="F1186" s="33" t="s">
        <v>21</v>
      </c>
      <c r="G1186" s="34" t="s">
        <v>23</v>
      </c>
    </row>
    <row r="1187" spans="1:7">
      <c r="A1187" s="29">
        <v>46182</v>
      </c>
      <c r="B1187" s="30">
        <v>0.58381921296296302</v>
      </c>
      <c r="C1187" s="31" t="s">
        <v>20</v>
      </c>
      <c r="D1187" s="28">
        <v>60</v>
      </c>
      <c r="E1187" s="32">
        <v>86.28</v>
      </c>
      <c r="F1187" s="33" t="s">
        <v>21</v>
      </c>
      <c r="G1187" s="34" t="s">
        <v>23</v>
      </c>
    </row>
    <row r="1188" spans="1:7">
      <c r="A1188" s="29">
        <v>46182</v>
      </c>
      <c r="B1188" s="30">
        <v>0.58381921296296302</v>
      </c>
      <c r="C1188" s="31" t="s">
        <v>20</v>
      </c>
      <c r="D1188" s="28">
        <v>71</v>
      </c>
      <c r="E1188" s="32">
        <v>86.28</v>
      </c>
      <c r="F1188" s="33" t="s">
        <v>21</v>
      </c>
      <c r="G1188" s="34" t="s">
        <v>23</v>
      </c>
    </row>
    <row r="1189" spans="1:7">
      <c r="A1189" s="29">
        <v>46182</v>
      </c>
      <c r="B1189" s="30">
        <v>0.58381921296296302</v>
      </c>
      <c r="C1189" s="31" t="s">
        <v>20</v>
      </c>
      <c r="D1189" s="28">
        <v>100</v>
      </c>
      <c r="E1189" s="32">
        <v>86.28</v>
      </c>
      <c r="F1189" s="33" t="s">
        <v>21</v>
      </c>
      <c r="G1189" s="34" t="s">
        <v>23</v>
      </c>
    </row>
    <row r="1190" spans="1:7">
      <c r="A1190" s="29">
        <v>46182</v>
      </c>
      <c r="B1190" s="30">
        <v>0.58381921296296302</v>
      </c>
      <c r="C1190" s="31" t="s">
        <v>20</v>
      </c>
      <c r="D1190" s="28">
        <v>13</v>
      </c>
      <c r="E1190" s="32">
        <v>86.28</v>
      </c>
      <c r="F1190" s="33" t="s">
        <v>21</v>
      </c>
      <c r="G1190" s="34" t="s">
        <v>23</v>
      </c>
    </row>
    <row r="1191" spans="1:7">
      <c r="A1191" s="29">
        <v>46182</v>
      </c>
      <c r="B1191" s="30">
        <v>0.58381921296296302</v>
      </c>
      <c r="C1191" s="31" t="s">
        <v>20</v>
      </c>
      <c r="D1191" s="28">
        <v>25</v>
      </c>
      <c r="E1191" s="32">
        <v>86.28</v>
      </c>
      <c r="F1191" s="33" t="s">
        <v>21</v>
      </c>
      <c r="G1191" s="34" t="s">
        <v>23</v>
      </c>
    </row>
    <row r="1192" spans="1:7">
      <c r="A1192" s="29">
        <v>46182</v>
      </c>
      <c r="B1192" s="30">
        <v>0.58381921296296302</v>
      </c>
      <c r="C1192" s="31" t="s">
        <v>20</v>
      </c>
      <c r="D1192" s="28">
        <v>100</v>
      </c>
      <c r="E1192" s="32">
        <v>86.28</v>
      </c>
      <c r="F1192" s="33" t="s">
        <v>21</v>
      </c>
      <c r="G1192" s="34" t="s">
        <v>23</v>
      </c>
    </row>
    <row r="1193" spans="1:7">
      <c r="A1193" s="29">
        <v>46182</v>
      </c>
      <c r="B1193" s="30">
        <v>0.58381921296296302</v>
      </c>
      <c r="C1193" s="31" t="s">
        <v>20</v>
      </c>
      <c r="D1193" s="28">
        <v>100</v>
      </c>
      <c r="E1193" s="32">
        <v>86.28</v>
      </c>
      <c r="F1193" s="33" t="s">
        <v>21</v>
      </c>
      <c r="G1193" s="34" t="s">
        <v>23</v>
      </c>
    </row>
    <row r="1194" spans="1:7">
      <c r="A1194" s="29">
        <v>46182</v>
      </c>
      <c r="B1194" s="30">
        <v>0.58381921296296302</v>
      </c>
      <c r="C1194" s="31" t="s">
        <v>20</v>
      </c>
      <c r="D1194" s="28">
        <v>100</v>
      </c>
      <c r="E1194" s="32">
        <v>86.28</v>
      </c>
      <c r="F1194" s="33" t="s">
        <v>21</v>
      </c>
      <c r="G1194" s="34" t="s">
        <v>23</v>
      </c>
    </row>
    <row r="1195" spans="1:7">
      <c r="A1195" s="29">
        <v>46182</v>
      </c>
      <c r="B1195" s="30">
        <v>0.58381921296296302</v>
      </c>
      <c r="C1195" s="31" t="s">
        <v>20</v>
      </c>
      <c r="D1195" s="28">
        <v>100</v>
      </c>
      <c r="E1195" s="32">
        <v>86.28</v>
      </c>
      <c r="F1195" s="33" t="s">
        <v>21</v>
      </c>
      <c r="G1195" s="34" t="s">
        <v>23</v>
      </c>
    </row>
    <row r="1196" spans="1:7">
      <c r="A1196" s="29">
        <v>46182</v>
      </c>
      <c r="B1196" s="30">
        <v>0.58381921296296302</v>
      </c>
      <c r="C1196" s="31" t="s">
        <v>20</v>
      </c>
      <c r="D1196" s="28">
        <v>100</v>
      </c>
      <c r="E1196" s="32">
        <v>86.28</v>
      </c>
      <c r="F1196" s="33" t="s">
        <v>21</v>
      </c>
      <c r="G1196" s="34" t="s">
        <v>23</v>
      </c>
    </row>
    <row r="1197" spans="1:7">
      <c r="A1197" s="29">
        <v>46182</v>
      </c>
      <c r="B1197" s="30">
        <v>0.58381921296296302</v>
      </c>
      <c r="C1197" s="31" t="s">
        <v>20</v>
      </c>
      <c r="D1197" s="28">
        <v>100</v>
      </c>
      <c r="E1197" s="32">
        <v>86.28</v>
      </c>
      <c r="F1197" s="33" t="s">
        <v>21</v>
      </c>
      <c r="G1197" s="34" t="s">
        <v>23</v>
      </c>
    </row>
    <row r="1198" spans="1:7">
      <c r="A1198" s="29">
        <v>46182</v>
      </c>
      <c r="B1198" s="30">
        <v>0.58381921296296302</v>
      </c>
      <c r="C1198" s="31" t="s">
        <v>20</v>
      </c>
      <c r="D1198" s="28">
        <v>200</v>
      </c>
      <c r="E1198" s="32">
        <v>86.28</v>
      </c>
      <c r="F1198" s="33" t="s">
        <v>21</v>
      </c>
      <c r="G1198" s="34" t="s">
        <v>23</v>
      </c>
    </row>
    <row r="1199" spans="1:7">
      <c r="A1199" s="29">
        <v>46182</v>
      </c>
      <c r="B1199" s="30">
        <v>0.58381921296296302</v>
      </c>
      <c r="C1199" s="31" t="s">
        <v>20</v>
      </c>
      <c r="D1199" s="28">
        <v>200</v>
      </c>
      <c r="E1199" s="32">
        <v>86.28</v>
      </c>
      <c r="F1199" s="33" t="s">
        <v>21</v>
      </c>
      <c r="G1199" s="34" t="s">
        <v>23</v>
      </c>
    </row>
    <row r="1200" spans="1:7">
      <c r="A1200" s="29">
        <v>46182</v>
      </c>
      <c r="B1200" s="30">
        <v>0.58381921296296302</v>
      </c>
      <c r="C1200" s="31" t="s">
        <v>20</v>
      </c>
      <c r="D1200" s="28">
        <v>287</v>
      </c>
      <c r="E1200" s="32">
        <v>86.28</v>
      </c>
      <c r="F1200" s="33" t="s">
        <v>21</v>
      </c>
      <c r="G1200" s="34" t="s">
        <v>23</v>
      </c>
    </row>
    <row r="1201" spans="1:7">
      <c r="A1201" s="29">
        <v>46182</v>
      </c>
      <c r="B1201" s="30">
        <v>0.58381921296296302</v>
      </c>
      <c r="C1201" s="31" t="s">
        <v>20</v>
      </c>
      <c r="D1201" s="28">
        <v>350</v>
      </c>
      <c r="E1201" s="32">
        <v>86.28</v>
      </c>
      <c r="F1201" s="33" t="s">
        <v>21</v>
      </c>
      <c r="G1201" s="34" t="s">
        <v>23</v>
      </c>
    </row>
    <row r="1202" spans="1:7">
      <c r="A1202" s="29">
        <v>46182</v>
      </c>
      <c r="B1202" s="30">
        <v>0.58381921296296302</v>
      </c>
      <c r="C1202" s="31" t="s">
        <v>20</v>
      </c>
      <c r="D1202" s="28">
        <v>100</v>
      </c>
      <c r="E1202" s="32">
        <v>86.28</v>
      </c>
      <c r="F1202" s="33" t="s">
        <v>21</v>
      </c>
      <c r="G1202" s="34" t="s">
        <v>22</v>
      </c>
    </row>
    <row r="1203" spans="1:7">
      <c r="A1203" s="29">
        <v>46182</v>
      </c>
      <c r="B1203" s="30">
        <v>0.58381921296296302</v>
      </c>
      <c r="C1203" s="31" t="s">
        <v>20</v>
      </c>
      <c r="D1203" s="28">
        <v>100</v>
      </c>
      <c r="E1203" s="32">
        <v>86.28</v>
      </c>
      <c r="F1203" s="33" t="s">
        <v>21</v>
      </c>
      <c r="G1203" s="34" t="s">
        <v>22</v>
      </c>
    </row>
    <row r="1204" spans="1:7">
      <c r="A1204" s="29">
        <v>46182</v>
      </c>
      <c r="B1204" s="30">
        <v>0.58381921296296302</v>
      </c>
      <c r="C1204" s="31" t="s">
        <v>20</v>
      </c>
      <c r="D1204" s="28">
        <v>100</v>
      </c>
      <c r="E1204" s="32">
        <v>86.28</v>
      </c>
      <c r="F1204" s="33" t="s">
        <v>21</v>
      </c>
      <c r="G1204" s="34" t="s">
        <v>22</v>
      </c>
    </row>
    <row r="1205" spans="1:7">
      <c r="A1205" s="29">
        <v>46182</v>
      </c>
      <c r="B1205" s="30">
        <v>0.58381921296296302</v>
      </c>
      <c r="C1205" s="31" t="s">
        <v>20</v>
      </c>
      <c r="D1205" s="28">
        <v>100</v>
      </c>
      <c r="E1205" s="32">
        <v>86.28</v>
      </c>
      <c r="F1205" s="33" t="s">
        <v>21</v>
      </c>
      <c r="G1205" s="34" t="s">
        <v>22</v>
      </c>
    </row>
    <row r="1206" spans="1:7">
      <c r="A1206" s="29">
        <v>46182</v>
      </c>
      <c r="B1206" s="30">
        <v>0.58381921296296302</v>
      </c>
      <c r="C1206" s="31" t="s">
        <v>20</v>
      </c>
      <c r="D1206" s="28">
        <v>100</v>
      </c>
      <c r="E1206" s="32">
        <v>86.28</v>
      </c>
      <c r="F1206" s="33" t="s">
        <v>21</v>
      </c>
      <c r="G1206" s="34" t="s">
        <v>22</v>
      </c>
    </row>
    <row r="1207" spans="1:7">
      <c r="A1207" s="29">
        <v>46182</v>
      </c>
      <c r="B1207" s="30">
        <v>0.58381921296296302</v>
      </c>
      <c r="C1207" s="31" t="s">
        <v>20</v>
      </c>
      <c r="D1207" s="28">
        <v>100</v>
      </c>
      <c r="E1207" s="32">
        <v>86.28</v>
      </c>
      <c r="F1207" s="33" t="s">
        <v>21</v>
      </c>
      <c r="G1207" s="34" t="s">
        <v>22</v>
      </c>
    </row>
    <row r="1208" spans="1:7">
      <c r="A1208" s="29">
        <v>46182</v>
      </c>
      <c r="B1208" s="30">
        <v>0.59069166666666673</v>
      </c>
      <c r="C1208" s="31" t="s">
        <v>20</v>
      </c>
      <c r="D1208" s="28">
        <v>10</v>
      </c>
      <c r="E1208" s="32">
        <v>86.56</v>
      </c>
      <c r="F1208" s="33" t="s">
        <v>21</v>
      </c>
      <c r="G1208" s="34" t="s">
        <v>23</v>
      </c>
    </row>
    <row r="1209" spans="1:7">
      <c r="A1209" s="29">
        <v>46182</v>
      </c>
      <c r="B1209" s="30">
        <v>0.59069166666666673</v>
      </c>
      <c r="C1209" s="31" t="s">
        <v>20</v>
      </c>
      <c r="D1209" s="28">
        <v>131</v>
      </c>
      <c r="E1209" s="32">
        <v>86.56</v>
      </c>
      <c r="F1209" s="33" t="s">
        <v>21</v>
      </c>
      <c r="G1209" s="34" t="s">
        <v>23</v>
      </c>
    </row>
    <row r="1210" spans="1:7">
      <c r="A1210" s="29">
        <v>46182</v>
      </c>
      <c r="B1210" s="30">
        <v>0.59069166666666673</v>
      </c>
      <c r="C1210" s="31" t="s">
        <v>20</v>
      </c>
      <c r="D1210" s="28">
        <v>259</v>
      </c>
      <c r="E1210" s="32">
        <v>86.56</v>
      </c>
      <c r="F1210" s="33" t="s">
        <v>21</v>
      </c>
      <c r="G1210" s="34" t="s">
        <v>23</v>
      </c>
    </row>
    <row r="1211" spans="1:7">
      <c r="A1211" s="29">
        <v>46182</v>
      </c>
      <c r="B1211" s="30">
        <v>0.59069166666666673</v>
      </c>
      <c r="C1211" s="31" t="s">
        <v>20</v>
      </c>
      <c r="D1211" s="28">
        <v>100</v>
      </c>
      <c r="E1211" s="32">
        <v>86.55</v>
      </c>
      <c r="F1211" s="33" t="s">
        <v>21</v>
      </c>
      <c r="G1211" s="34" t="s">
        <v>22</v>
      </c>
    </row>
    <row r="1212" spans="1:7">
      <c r="A1212" s="29">
        <v>46182</v>
      </c>
      <c r="B1212" s="30">
        <v>0.59069166666666673</v>
      </c>
      <c r="C1212" s="31" t="s">
        <v>20</v>
      </c>
      <c r="D1212" s="28">
        <v>100</v>
      </c>
      <c r="E1212" s="32">
        <v>86.55</v>
      </c>
      <c r="F1212" s="33" t="s">
        <v>21</v>
      </c>
      <c r="G1212" s="34" t="s">
        <v>22</v>
      </c>
    </row>
    <row r="1213" spans="1:7">
      <c r="A1213" s="29">
        <v>46182</v>
      </c>
      <c r="B1213" s="30">
        <v>0.59069166666666673</v>
      </c>
      <c r="C1213" s="31" t="s">
        <v>20</v>
      </c>
      <c r="D1213" s="28">
        <v>100</v>
      </c>
      <c r="E1213" s="32">
        <v>86.56</v>
      </c>
      <c r="F1213" s="33" t="s">
        <v>21</v>
      </c>
      <c r="G1213" s="34" t="s">
        <v>22</v>
      </c>
    </row>
    <row r="1214" spans="1:7">
      <c r="A1214" s="29">
        <v>46182</v>
      </c>
      <c r="B1214" s="30">
        <v>0.59069432870370375</v>
      </c>
      <c r="C1214" s="31" t="s">
        <v>20</v>
      </c>
      <c r="D1214" s="28">
        <v>41</v>
      </c>
      <c r="E1214" s="32">
        <v>86.52</v>
      </c>
      <c r="F1214" s="33" t="s">
        <v>21</v>
      </c>
      <c r="G1214" s="34" t="s">
        <v>24</v>
      </c>
    </row>
    <row r="1215" spans="1:7">
      <c r="A1215" s="29">
        <v>46182</v>
      </c>
      <c r="B1215" s="30">
        <v>0.59069432870370375</v>
      </c>
      <c r="C1215" s="31" t="s">
        <v>20</v>
      </c>
      <c r="D1215" s="28">
        <v>59</v>
      </c>
      <c r="E1215" s="32">
        <v>86.52</v>
      </c>
      <c r="F1215" s="33" t="s">
        <v>21</v>
      </c>
      <c r="G1215" s="34" t="s">
        <v>24</v>
      </c>
    </row>
    <row r="1216" spans="1:7">
      <c r="A1216" s="29">
        <v>46182</v>
      </c>
      <c r="B1216" s="30">
        <v>0.59069432870370375</v>
      </c>
      <c r="C1216" s="31" t="s">
        <v>20</v>
      </c>
      <c r="D1216" s="28">
        <v>83</v>
      </c>
      <c r="E1216" s="32">
        <v>86.52</v>
      </c>
      <c r="F1216" s="33" t="s">
        <v>21</v>
      </c>
      <c r="G1216" s="34" t="s">
        <v>24</v>
      </c>
    </row>
    <row r="1217" spans="1:7">
      <c r="A1217" s="29">
        <v>46182</v>
      </c>
      <c r="B1217" s="30">
        <v>0.59069432870370375</v>
      </c>
      <c r="C1217" s="31" t="s">
        <v>20</v>
      </c>
      <c r="D1217" s="28">
        <v>100</v>
      </c>
      <c r="E1217" s="32">
        <v>86.53</v>
      </c>
      <c r="F1217" s="33" t="s">
        <v>21</v>
      </c>
      <c r="G1217" s="34" t="s">
        <v>22</v>
      </c>
    </row>
    <row r="1218" spans="1:7">
      <c r="A1218" s="29">
        <v>46182</v>
      </c>
      <c r="B1218" s="30">
        <v>0.59069583333333342</v>
      </c>
      <c r="C1218" s="31" t="s">
        <v>20</v>
      </c>
      <c r="D1218" s="28">
        <v>90</v>
      </c>
      <c r="E1218" s="32">
        <v>86.51</v>
      </c>
      <c r="F1218" s="33" t="s">
        <v>21</v>
      </c>
      <c r="G1218" s="34" t="s">
        <v>23</v>
      </c>
    </row>
    <row r="1219" spans="1:7">
      <c r="A1219" s="29">
        <v>46182</v>
      </c>
      <c r="B1219" s="30">
        <v>0.59069583333333342</v>
      </c>
      <c r="C1219" s="31" t="s">
        <v>20</v>
      </c>
      <c r="D1219" s="28">
        <v>10</v>
      </c>
      <c r="E1219" s="32">
        <v>86.51</v>
      </c>
      <c r="F1219" s="33" t="s">
        <v>21</v>
      </c>
      <c r="G1219" s="34" t="s">
        <v>22</v>
      </c>
    </row>
    <row r="1220" spans="1:7">
      <c r="A1220" s="29">
        <v>46182</v>
      </c>
      <c r="B1220" s="30">
        <v>0.59069583333333342</v>
      </c>
      <c r="C1220" s="31" t="s">
        <v>20</v>
      </c>
      <c r="D1220" s="28">
        <v>200</v>
      </c>
      <c r="E1220" s="32">
        <v>86.51</v>
      </c>
      <c r="F1220" s="33" t="s">
        <v>21</v>
      </c>
      <c r="G1220" s="34" t="s">
        <v>22</v>
      </c>
    </row>
    <row r="1221" spans="1:7">
      <c r="A1221" s="29">
        <v>46182</v>
      </c>
      <c r="B1221" s="30">
        <v>0.59069594907407408</v>
      </c>
      <c r="C1221" s="31" t="s">
        <v>20</v>
      </c>
      <c r="D1221" s="28">
        <v>18</v>
      </c>
      <c r="E1221" s="32">
        <v>86.5</v>
      </c>
      <c r="F1221" s="33" t="s">
        <v>21</v>
      </c>
      <c r="G1221" s="34" t="s">
        <v>23</v>
      </c>
    </row>
    <row r="1222" spans="1:7">
      <c r="A1222" s="29">
        <v>46182</v>
      </c>
      <c r="B1222" s="30">
        <v>0.59069594907407408</v>
      </c>
      <c r="C1222" s="31" t="s">
        <v>20</v>
      </c>
      <c r="D1222" s="28">
        <v>206</v>
      </c>
      <c r="E1222" s="32">
        <v>86.5</v>
      </c>
      <c r="F1222" s="33" t="s">
        <v>21</v>
      </c>
      <c r="G1222" s="34" t="s">
        <v>23</v>
      </c>
    </row>
    <row r="1223" spans="1:7">
      <c r="A1223" s="29">
        <v>46182</v>
      </c>
      <c r="B1223" s="30">
        <v>0.59069594907407408</v>
      </c>
      <c r="C1223" s="31" t="s">
        <v>20</v>
      </c>
      <c r="D1223" s="28">
        <v>206</v>
      </c>
      <c r="E1223" s="32">
        <v>86.5</v>
      </c>
      <c r="F1223" s="33" t="s">
        <v>21</v>
      </c>
      <c r="G1223" s="34" t="s">
        <v>23</v>
      </c>
    </row>
    <row r="1224" spans="1:7">
      <c r="A1224" s="29">
        <v>46182</v>
      </c>
      <c r="B1224" s="30">
        <v>0.59069594907407408</v>
      </c>
      <c r="C1224" s="31" t="s">
        <v>20</v>
      </c>
      <c r="D1224" s="28">
        <v>8</v>
      </c>
      <c r="E1224" s="32">
        <v>86.5</v>
      </c>
      <c r="F1224" s="33" t="s">
        <v>21</v>
      </c>
      <c r="G1224" s="34" t="s">
        <v>22</v>
      </c>
    </row>
    <row r="1225" spans="1:7">
      <c r="A1225" s="29">
        <v>46182</v>
      </c>
      <c r="B1225" s="30">
        <v>0.59069594907407408</v>
      </c>
      <c r="C1225" s="31" t="s">
        <v>20</v>
      </c>
      <c r="D1225" s="28">
        <v>18</v>
      </c>
      <c r="E1225" s="32">
        <v>86.5</v>
      </c>
      <c r="F1225" s="33" t="s">
        <v>21</v>
      </c>
      <c r="G1225" s="34" t="s">
        <v>22</v>
      </c>
    </row>
    <row r="1226" spans="1:7">
      <c r="A1226" s="29">
        <v>46182</v>
      </c>
      <c r="B1226" s="30">
        <v>0.59069594907407408</v>
      </c>
      <c r="C1226" s="31" t="s">
        <v>20</v>
      </c>
      <c r="D1226" s="28">
        <v>24</v>
      </c>
      <c r="E1226" s="32">
        <v>86.5</v>
      </c>
      <c r="F1226" s="33" t="s">
        <v>21</v>
      </c>
      <c r="G1226" s="34" t="s">
        <v>22</v>
      </c>
    </row>
    <row r="1227" spans="1:7">
      <c r="A1227" s="29">
        <v>46182</v>
      </c>
      <c r="B1227" s="30">
        <v>0.59069594907407408</v>
      </c>
      <c r="C1227" s="31" t="s">
        <v>20</v>
      </c>
      <c r="D1227" s="28">
        <v>176</v>
      </c>
      <c r="E1227" s="32">
        <v>86.5</v>
      </c>
      <c r="F1227" s="33" t="s">
        <v>21</v>
      </c>
      <c r="G1227" s="34" t="s">
        <v>22</v>
      </c>
    </row>
    <row r="1228" spans="1:7">
      <c r="A1228" s="29">
        <v>46182</v>
      </c>
      <c r="B1228" s="30">
        <v>0.59069594907407408</v>
      </c>
      <c r="C1228" s="31" t="s">
        <v>20</v>
      </c>
      <c r="D1228" s="28">
        <v>182</v>
      </c>
      <c r="E1228" s="32">
        <v>86.5</v>
      </c>
      <c r="F1228" s="33" t="s">
        <v>21</v>
      </c>
      <c r="G1228" s="34" t="s">
        <v>22</v>
      </c>
    </row>
    <row r="1229" spans="1:7">
      <c r="A1229" s="29">
        <v>46182</v>
      </c>
      <c r="B1229" s="30">
        <v>0.59069594907407408</v>
      </c>
      <c r="C1229" s="31" t="s">
        <v>20</v>
      </c>
      <c r="D1229" s="28">
        <v>192</v>
      </c>
      <c r="E1229" s="32">
        <v>86.5</v>
      </c>
      <c r="F1229" s="33" t="s">
        <v>21</v>
      </c>
      <c r="G1229" s="34" t="s">
        <v>22</v>
      </c>
    </row>
    <row r="1230" spans="1:7">
      <c r="A1230" s="29">
        <v>46182</v>
      </c>
      <c r="B1230" s="30">
        <v>0.59069675925925924</v>
      </c>
      <c r="C1230" s="31" t="s">
        <v>20</v>
      </c>
      <c r="D1230" s="28">
        <v>100</v>
      </c>
      <c r="E1230" s="32">
        <v>86.5</v>
      </c>
      <c r="F1230" s="33" t="s">
        <v>21</v>
      </c>
      <c r="G1230" s="34" t="s">
        <v>24</v>
      </c>
    </row>
    <row r="1231" spans="1:7">
      <c r="A1231" s="29">
        <v>46182</v>
      </c>
      <c r="B1231" s="30">
        <v>0.59069675925925924</v>
      </c>
      <c r="C1231" s="31" t="s">
        <v>20</v>
      </c>
      <c r="D1231" s="28">
        <v>370</v>
      </c>
      <c r="E1231" s="32">
        <v>86.5</v>
      </c>
      <c r="F1231" s="33" t="s">
        <v>21</v>
      </c>
      <c r="G1231" s="34" t="s">
        <v>29</v>
      </c>
    </row>
    <row r="1232" spans="1:7">
      <c r="A1232" s="29">
        <v>46182</v>
      </c>
      <c r="B1232" s="30">
        <v>0.59069675925925924</v>
      </c>
      <c r="C1232" s="31" t="s">
        <v>20</v>
      </c>
      <c r="D1232" s="28">
        <v>200</v>
      </c>
      <c r="E1232" s="32">
        <v>86.5</v>
      </c>
      <c r="F1232" s="33" t="s">
        <v>21</v>
      </c>
      <c r="G1232" s="34" t="s">
        <v>26</v>
      </c>
    </row>
    <row r="1233" spans="1:7">
      <c r="A1233" s="29">
        <v>46182</v>
      </c>
      <c r="B1233" s="30">
        <v>0.59069675925925924</v>
      </c>
      <c r="C1233" s="31" t="s">
        <v>20</v>
      </c>
      <c r="D1233" s="28">
        <v>1358</v>
      </c>
      <c r="E1233" s="32">
        <v>86.5</v>
      </c>
      <c r="F1233" s="33" t="s">
        <v>21</v>
      </c>
      <c r="G1233" s="34" t="s">
        <v>22</v>
      </c>
    </row>
    <row r="1234" spans="1:7">
      <c r="A1234" s="29">
        <v>46182</v>
      </c>
      <c r="B1234" s="30">
        <v>0.59107627314814815</v>
      </c>
      <c r="C1234" s="31" t="s">
        <v>20</v>
      </c>
      <c r="D1234" s="28">
        <v>100</v>
      </c>
      <c r="E1234" s="32">
        <v>86.5</v>
      </c>
      <c r="F1234" s="33" t="s">
        <v>21</v>
      </c>
      <c r="G1234" s="34" t="s">
        <v>28</v>
      </c>
    </row>
    <row r="1235" spans="1:7">
      <c r="A1235" s="29">
        <v>46182</v>
      </c>
      <c r="B1235" s="30">
        <v>0.59107627314814815</v>
      </c>
      <c r="C1235" s="31" t="s">
        <v>20</v>
      </c>
      <c r="D1235" s="28">
        <v>400</v>
      </c>
      <c r="E1235" s="32">
        <v>86.5</v>
      </c>
      <c r="F1235" s="33" t="s">
        <v>21</v>
      </c>
      <c r="G1235" s="34" t="s">
        <v>26</v>
      </c>
    </row>
    <row r="1236" spans="1:7">
      <c r="A1236" s="29">
        <v>46182</v>
      </c>
      <c r="B1236" s="30">
        <v>0.59107627314814815</v>
      </c>
      <c r="C1236" s="31" t="s">
        <v>20</v>
      </c>
      <c r="D1236" s="28">
        <v>220</v>
      </c>
      <c r="E1236" s="32">
        <v>86.5</v>
      </c>
      <c r="F1236" s="33" t="s">
        <v>21</v>
      </c>
      <c r="G1236" s="34" t="s">
        <v>23</v>
      </c>
    </row>
    <row r="1237" spans="1:7">
      <c r="A1237" s="29">
        <v>46182</v>
      </c>
      <c r="B1237" s="30">
        <v>0.59107627314814815</v>
      </c>
      <c r="C1237" s="31" t="s">
        <v>20</v>
      </c>
      <c r="D1237" s="28">
        <v>100</v>
      </c>
      <c r="E1237" s="32">
        <v>86.52</v>
      </c>
      <c r="F1237" s="33" t="s">
        <v>21</v>
      </c>
      <c r="G1237" s="34" t="s">
        <v>22</v>
      </c>
    </row>
    <row r="1238" spans="1:7">
      <c r="A1238" s="29">
        <v>46182</v>
      </c>
      <c r="B1238" s="30">
        <v>0.59107627314814815</v>
      </c>
      <c r="C1238" s="31" t="s">
        <v>20</v>
      </c>
      <c r="D1238" s="28">
        <v>700</v>
      </c>
      <c r="E1238" s="32">
        <v>86.5</v>
      </c>
      <c r="F1238" s="33" t="s">
        <v>21</v>
      </c>
      <c r="G1238" s="34" t="s">
        <v>22</v>
      </c>
    </row>
    <row r="1239" spans="1:7">
      <c r="A1239" s="29">
        <v>46182</v>
      </c>
      <c r="B1239" s="30">
        <v>0.59107638888888892</v>
      </c>
      <c r="C1239" s="31" t="s">
        <v>20</v>
      </c>
      <c r="D1239" s="28">
        <v>42</v>
      </c>
      <c r="E1239" s="32">
        <v>86.5</v>
      </c>
      <c r="F1239" s="33" t="s">
        <v>21</v>
      </c>
      <c r="G1239" s="34" t="s">
        <v>29</v>
      </c>
    </row>
    <row r="1240" spans="1:7">
      <c r="A1240" s="29">
        <v>46182</v>
      </c>
      <c r="B1240" s="30">
        <v>0.59107638888888892</v>
      </c>
      <c r="C1240" s="31" t="s">
        <v>20</v>
      </c>
      <c r="D1240" s="28">
        <v>200</v>
      </c>
      <c r="E1240" s="32">
        <v>86.5</v>
      </c>
      <c r="F1240" s="33" t="s">
        <v>21</v>
      </c>
      <c r="G1240" s="34" t="s">
        <v>29</v>
      </c>
    </row>
    <row r="1241" spans="1:7">
      <c r="A1241" s="29">
        <v>46182</v>
      </c>
      <c r="B1241" s="30">
        <v>0.59107638888888892</v>
      </c>
      <c r="C1241" s="31" t="s">
        <v>20</v>
      </c>
      <c r="D1241" s="28">
        <v>80</v>
      </c>
      <c r="E1241" s="32">
        <v>86.5</v>
      </c>
      <c r="F1241" s="33" t="s">
        <v>21</v>
      </c>
      <c r="G1241" s="34" t="s">
        <v>22</v>
      </c>
    </row>
    <row r="1242" spans="1:7">
      <c r="A1242" s="29">
        <v>46182</v>
      </c>
      <c r="B1242" s="30">
        <v>0.59107685185185188</v>
      </c>
      <c r="C1242" s="31" t="s">
        <v>20</v>
      </c>
      <c r="D1242" s="28">
        <v>81</v>
      </c>
      <c r="E1242" s="32">
        <v>86.49</v>
      </c>
      <c r="F1242" s="33" t="s">
        <v>21</v>
      </c>
      <c r="G1242" s="34" t="s">
        <v>23</v>
      </c>
    </row>
    <row r="1243" spans="1:7">
      <c r="A1243" s="29">
        <v>46182</v>
      </c>
      <c r="B1243" s="30">
        <v>0.59107685185185188</v>
      </c>
      <c r="C1243" s="31" t="s">
        <v>20</v>
      </c>
      <c r="D1243" s="28">
        <v>128</v>
      </c>
      <c r="E1243" s="32">
        <v>86.49</v>
      </c>
      <c r="F1243" s="33" t="s">
        <v>21</v>
      </c>
      <c r="G1243" s="34" t="s">
        <v>23</v>
      </c>
    </row>
    <row r="1244" spans="1:7">
      <c r="A1244" s="29">
        <v>46182</v>
      </c>
      <c r="B1244" s="30">
        <v>0.59107685185185188</v>
      </c>
      <c r="C1244" s="31" t="s">
        <v>20</v>
      </c>
      <c r="D1244" s="28">
        <v>200</v>
      </c>
      <c r="E1244" s="32">
        <v>86.49</v>
      </c>
      <c r="F1244" s="33" t="s">
        <v>21</v>
      </c>
      <c r="G1244" s="34" t="s">
        <v>23</v>
      </c>
    </row>
    <row r="1245" spans="1:7">
      <c r="A1245" s="29">
        <v>46182</v>
      </c>
      <c r="B1245" s="30">
        <v>0.59107685185185188</v>
      </c>
      <c r="C1245" s="31" t="s">
        <v>20</v>
      </c>
      <c r="D1245" s="28">
        <v>2</v>
      </c>
      <c r="E1245" s="32">
        <v>86.49</v>
      </c>
      <c r="F1245" s="33" t="s">
        <v>21</v>
      </c>
      <c r="G1245" s="34" t="s">
        <v>22</v>
      </c>
    </row>
    <row r="1246" spans="1:7">
      <c r="A1246" s="29">
        <v>46182</v>
      </c>
      <c r="B1246" s="30">
        <v>0.59107685185185188</v>
      </c>
      <c r="C1246" s="31" t="s">
        <v>20</v>
      </c>
      <c r="D1246" s="28">
        <v>17</v>
      </c>
      <c r="E1246" s="32">
        <v>86.49</v>
      </c>
      <c r="F1246" s="33" t="s">
        <v>21</v>
      </c>
      <c r="G1246" s="34" t="s">
        <v>22</v>
      </c>
    </row>
    <row r="1247" spans="1:7">
      <c r="A1247" s="29">
        <v>46182</v>
      </c>
      <c r="B1247" s="30">
        <v>0.59107685185185188</v>
      </c>
      <c r="C1247" s="31" t="s">
        <v>20</v>
      </c>
      <c r="D1247" s="28">
        <v>83</v>
      </c>
      <c r="E1247" s="32">
        <v>86.49</v>
      </c>
      <c r="F1247" s="33" t="s">
        <v>21</v>
      </c>
      <c r="G1247" s="34" t="s">
        <v>22</v>
      </c>
    </row>
    <row r="1248" spans="1:7">
      <c r="A1248" s="29">
        <v>46182</v>
      </c>
      <c r="B1248" s="30">
        <v>0.59107685185185188</v>
      </c>
      <c r="C1248" s="31" t="s">
        <v>20</v>
      </c>
      <c r="D1248" s="28">
        <v>100</v>
      </c>
      <c r="E1248" s="32">
        <v>86.49</v>
      </c>
      <c r="F1248" s="33" t="s">
        <v>21</v>
      </c>
      <c r="G1248" s="34" t="s">
        <v>22</v>
      </c>
    </row>
    <row r="1249" spans="1:7">
      <c r="A1249" s="29">
        <v>46182</v>
      </c>
      <c r="B1249" s="30">
        <v>0.59107708333333331</v>
      </c>
      <c r="C1249" s="31" t="s">
        <v>20</v>
      </c>
      <c r="D1249" s="28">
        <v>4</v>
      </c>
      <c r="E1249" s="32">
        <v>86.49</v>
      </c>
      <c r="F1249" s="33" t="s">
        <v>21</v>
      </c>
      <c r="G1249" s="34" t="s">
        <v>23</v>
      </c>
    </row>
    <row r="1250" spans="1:7">
      <c r="A1250" s="29">
        <v>46182</v>
      </c>
      <c r="B1250" s="30">
        <v>0.59107708333333331</v>
      </c>
      <c r="C1250" s="31" t="s">
        <v>20</v>
      </c>
      <c r="D1250" s="28">
        <v>19</v>
      </c>
      <c r="E1250" s="32">
        <v>86.49</v>
      </c>
      <c r="F1250" s="33" t="s">
        <v>21</v>
      </c>
      <c r="G1250" s="34" t="s">
        <v>23</v>
      </c>
    </row>
    <row r="1251" spans="1:7">
      <c r="A1251" s="29">
        <v>46182</v>
      </c>
      <c r="B1251" s="30">
        <v>0.59107708333333331</v>
      </c>
      <c r="C1251" s="31" t="s">
        <v>20</v>
      </c>
      <c r="D1251" s="28">
        <v>50</v>
      </c>
      <c r="E1251" s="32">
        <v>86.49</v>
      </c>
      <c r="F1251" s="33" t="s">
        <v>21</v>
      </c>
      <c r="G1251" s="34" t="s">
        <v>23</v>
      </c>
    </row>
    <row r="1252" spans="1:7">
      <c r="A1252" s="29">
        <v>46182</v>
      </c>
      <c r="B1252" s="30">
        <v>0.59107708333333331</v>
      </c>
      <c r="C1252" s="31" t="s">
        <v>20</v>
      </c>
      <c r="D1252" s="28">
        <v>69</v>
      </c>
      <c r="E1252" s="32">
        <v>86.49</v>
      </c>
      <c r="F1252" s="33" t="s">
        <v>21</v>
      </c>
      <c r="G1252" s="34" t="s">
        <v>23</v>
      </c>
    </row>
    <row r="1253" spans="1:7">
      <c r="A1253" s="29">
        <v>46182</v>
      </c>
      <c r="B1253" s="30">
        <v>0.59107708333333331</v>
      </c>
      <c r="C1253" s="31" t="s">
        <v>20</v>
      </c>
      <c r="D1253" s="28">
        <v>100</v>
      </c>
      <c r="E1253" s="32">
        <v>86.49</v>
      </c>
      <c r="F1253" s="33" t="s">
        <v>21</v>
      </c>
      <c r="G1253" s="34" t="s">
        <v>23</v>
      </c>
    </row>
    <row r="1254" spans="1:7">
      <c r="A1254" s="29">
        <v>46182</v>
      </c>
      <c r="B1254" s="30">
        <v>0.59107708333333331</v>
      </c>
      <c r="C1254" s="31" t="s">
        <v>20</v>
      </c>
      <c r="D1254" s="28">
        <v>100</v>
      </c>
      <c r="E1254" s="32">
        <v>86.49</v>
      </c>
      <c r="F1254" s="33" t="s">
        <v>21</v>
      </c>
      <c r="G1254" s="34" t="s">
        <v>23</v>
      </c>
    </row>
    <row r="1255" spans="1:7">
      <c r="A1255" s="29">
        <v>46182</v>
      </c>
      <c r="B1255" s="30">
        <v>0.59107708333333331</v>
      </c>
      <c r="C1255" s="31" t="s">
        <v>20</v>
      </c>
      <c r="D1255" s="28">
        <v>16</v>
      </c>
      <c r="E1255" s="32">
        <v>86.49</v>
      </c>
      <c r="F1255" s="33" t="s">
        <v>21</v>
      </c>
      <c r="G1255" s="34" t="s">
        <v>22</v>
      </c>
    </row>
    <row r="1256" spans="1:7">
      <c r="A1256" s="29">
        <v>46182</v>
      </c>
      <c r="B1256" s="30">
        <v>0.59107708333333331</v>
      </c>
      <c r="C1256" s="31" t="s">
        <v>20</v>
      </c>
      <c r="D1256" s="28">
        <v>16</v>
      </c>
      <c r="E1256" s="32">
        <v>86.49</v>
      </c>
      <c r="F1256" s="33" t="s">
        <v>21</v>
      </c>
      <c r="G1256" s="34" t="s">
        <v>22</v>
      </c>
    </row>
    <row r="1257" spans="1:7">
      <c r="A1257" s="29">
        <v>46182</v>
      </c>
      <c r="B1257" s="30">
        <v>0.59107708333333331</v>
      </c>
      <c r="C1257" s="31" t="s">
        <v>20</v>
      </c>
      <c r="D1257" s="28">
        <v>18</v>
      </c>
      <c r="E1257" s="32">
        <v>86.49</v>
      </c>
      <c r="F1257" s="33" t="s">
        <v>21</v>
      </c>
      <c r="G1257" s="34" t="s">
        <v>22</v>
      </c>
    </row>
    <row r="1258" spans="1:7">
      <c r="A1258" s="29">
        <v>46182</v>
      </c>
      <c r="B1258" s="30">
        <v>0.59107708333333331</v>
      </c>
      <c r="C1258" s="31" t="s">
        <v>20</v>
      </c>
      <c r="D1258" s="28">
        <v>23</v>
      </c>
      <c r="E1258" s="32">
        <v>86.49</v>
      </c>
      <c r="F1258" s="33" t="s">
        <v>21</v>
      </c>
      <c r="G1258" s="34" t="s">
        <v>22</v>
      </c>
    </row>
    <row r="1259" spans="1:7">
      <c r="A1259" s="29">
        <v>46182</v>
      </c>
      <c r="B1259" s="30">
        <v>0.59107708333333331</v>
      </c>
      <c r="C1259" s="31" t="s">
        <v>20</v>
      </c>
      <c r="D1259" s="28">
        <v>23</v>
      </c>
      <c r="E1259" s="32">
        <v>86.49</v>
      </c>
      <c r="F1259" s="33" t="s">
        <v>21</v>
      </c>
      <c r="G1259" s="34" t="s">
        <v>22</v>
      </c>
    </row>
    <row r="1260" spans="1:7">
      <c r="A1260" s="29">
        <v>46182</v>
      </c>
      <c r="B1260" s="30">
        <v>0.59107708333333331</v>
      </c>
      <c r="C1260" s="31" t="s">
        <v>20</v>
      </c>
      <c r="D1260" s="28">
        <v>25</v>
      </c>
      <c r="E1260" s="32">
        <v>86.49</v>
      </c>
      <c r="F1260" s="33" t="s">
        <v>21</v>
      </c>
      <c r="G1260" s="34" t="s">
        <v>22</v>
      </c>
    </row>
    <row r="1261" spans="1:7">
      <c r="A1261" s="29">
        <v>46182</v>
      </c>
      <c r="B1261" s="30">
        <v>0.59107708333333331</v>
      </c>
      <c r="C1261" s="31" t="s">
        <v>20</v>
      </c>
      <c r="D1261" s="28">
        <v>47</v>
      </c>
      <c r="E1261" s="32">
        <v>86.49</v>
      </c>
      <c r="F1261" s="33" t="s">
        <v>21</v>
      </c>
      <c r="G1261" s="34" t="s">
        <v>22</v>
      </c>
    </row>
    <row r="1262" spans="1:7">
      <c r="A1262" s="29">
        <v>46182</v>
      </c>
      <c r="B1262" s="30">
        <v>0.59107708333333331</v>
      </c>
      <c r="C1262" s="31" t="s">
        <v>20</v>
      </c>
      <c r="D1262" s="28">
        <v>52</v>
      </c>
      <c r="E1262" s="32">
        <v>86.49</v>
      </c>
      <c r="F1262" s="33" t="s">
        <v>21</v>
      </c>
      <c r="G1262" s="34" t="s">
        <v>22</v>
      </c>
    </row>
    <row r="1263" spans="1:7">
      <c r="A1263" s="29">
        <v>46182</v>
      </c>
      <c r="B1263" s="30">
        <v>0.59107708333333331</v>
      </c>
      <c r="C1263" s="31" t="s">
        <v>20</v>
      </c>
      <c r="D1263" s="28">
        <v>59</v>
      </c>
      <c r="E1263" s="32">
        <v>86.49</v>
      </c>
      <c r="F1263" s="33" t="s">
        <v>21</v>
      </c>
      <c r="G1263" s="34" t="s">
        <v>22</v>
      </c>
    </row>
    <row r="1264" spans="1:7">
      <c r="A1264" s="29">
        <v>46182</v>
      </c>
      <c r="B1264" s="30">
        <v>0.59107708333333331</v>
      </c>
      <c r="C1264" s="31" t="s">
        <v>20</v>
      </c>
      <c r="D1264" s="28">
        <v>84</v>
      </c>
      <c r="E1264" s="32">
        <v>86.49</v>
      </c>
      <c r="F1264" s="33" t="s">
        <v>21</v>
      </c>
      <c r="G1264" s="34" t="s">
        <v>22</v>
      </c>
    </row>
    <row r="1265" spans="1:7">
      <c r="A1265" s="29">
        <v>46182</v>
      </c>
      <c r="B1265" s="30">
        <v>0.59107708333333331</v>
      </c>
      <c r="C1265" s="31" t="s">
        <v>20</v>
      </c>
      <c r="D1265" s="28">
        <v>84</v>
      </c>
      <c r="E1265" s="32">
        <v>86.49</v>
      </c>
      <c r="F1265" s="33" t="s">
        <v>21</v>
      </c>
      <c r="G1265" s="34" t="s">
        <v>22</v>
      </c>
    </row>
    <row r="1266" spans="1:7">
      <c r="A1266" s="29">
        <v>46182</v>
      </c>
      <c r="B1266" s="30">
        <v>0.59409733796296293</v>
      </c>
      <c r="C1266" s="31" t="s">
        <v>20</v>
      </c>
      <c r="D1266" s="28">
        <v>2</v>
      </c>
      <c r="E1266" s="32">
        <v>86.47</v>
      </c>
      <c r="F1266" s="33" t="s">
        <v>21</v>
      </c>
      <c r="G1266" s="34" t="s">
        <v>22</v>
      </c>
    </row>
    <row r="1267" spans="1:7">
      <c r="A1267" s="29">
        <v>46182</v>
      </c>
      <c r="B1267" s="30">
        <v>0.59409733796296293</v>
      </c>
      <c r="C1267" s="31" t="s">
        <v>20</v>
      </c>
      <c r="D1267" s="28">
        <v>19</v>
      </c>
      <c r="E1267" s="32">
        <v>86.47</v>
      </c>
      <c r="F1267" s="33" t="s">
        <v>21</v>
      </c>
      <c r="G1267" s="34" t="s">
        <v>22</v>
      </c>
    </row>
    <row r="1268" spans="1:7">
      <c r="A1268" s="29">
        <v>46182</v>
      </c>
      <c r="B1268" s="30">
        <v>0.59409733796296293</v>
      </c>
      <c r="C1268" s="31" t="s">
        <v>20</v>
      </c>
      <c r="D1268" s="28">
        <v>19</v>
      </c>
      <c r="E1268" s="32">
        <v>86.47</v>
      </c>
      <c r="F1268" s="33" t="s">
        <v>21</v>
      </c>
      <c r="G1268" s="34" t="s">
        <v>22</v>
      </c>
    </row>
    <row r="1269" spans="1:7">
      <c r="A1269" s="29">
        <v>46182</v>
      </c>
      <c r="B1269" s="30">
        <v>0.59409733796296293</v>
      </c>
      <c r="C1269" s="31" t="s">
        <v>20</v>
      </c>
      <c r="D1269" s="28">
        <v>19</v>
      </c>
      <c r="E1269" s="32">
        <v>86.47</v>
      </c>
      <c r="F1269" s="33" t="s">
        <v>21</v>
      </c>
      <c r="G1269" s="34" t="s">
        <v>22</v>
      </c>
    </row>
    <row r="1270" spans="1:7">
      <c r="A1270" s="29">
        <v>46182</v>
      </c>
      <c r="B1270" s="30">
        <v>0.59409733796296293</v>
      </c>
      <c r="C1270" s="31" t="s">
        <v>20</v>
      </c>
      <c r="D1270" s="28">
        <v>19</v>
      </c>
      <c r="E1270" s="32">
        <v>86.47</v>
      </c>
      <c r="F1270" s="33" t="s">
        <v>21</v>
      </c>
      <c r="G1270" s="34" t="s">
        <v>22</v>
      </c>
    </row>
    <row r="1271" spans="1:7">
      <c r="A1271" s="29">
        <v>46182</v>
      </c>
      <c r="B1271" s="30">
        <v>0.59409733796296293</v>
      </c>
      <c r="C1271" s="31" t="s">
        <v>20</v>
      </c>
      <c r="D1271" s="28">
        <v>62</v>
      </c>
      <c r="E1271" s="32">
        <v>86.47</v>
      </c>
      <c r="F1271" s="33" t="s">
        <v>21</v>
      </c>
      <c r="G1271" s="34" t="s">
        <v>22</v>
      </c>
    </row>
    <row r="1272" spans="1:7">
      <c r="A1272" s="29">
        <v>46182</v>
      </c>
      <c r="B1272" s="30">
        <v>0.59409733796296293</v>
      </c>
      <c r="C1272" s="31" t="s">
        <v>20</v>
      </c>
      <c r="D1272" s="28">
        <v>81</v>
      </c>
      <c r="E1272" s="32">
        <v>86.47</v>
      </c>
      <c r="F1272" s="33" t="s">
        <v>21</v>
      </c>
      <c r="G1272" s="34" t="s">
        <v>22</v>
      </c>
    </row>
    <row r="1273" spans="1:7">
      <c r="A1273" s="29">
        <v>46182</v>
      </c>
      <c r="B1273" s="30">
        <v>0.59409733796296293</v>
      </c>
      <c r="C1273" s="31" t="s">
        <v>20</v>
      </c>
      <c r="D1273" s="28">
        <v>81</v>
      </c>
      <c r="E1273" s="32">
        <v>86.47</v>
      </c>
      <c r="F1273" s="33" t="s">
        <v>21</v>
      </c>
      <c r="G1273" s="34" t="s">
        <v>22</v>
      </c>
    </row>
    <row r="1274" spans="1:7">
      <c r="A1274" s="29">
        <v>46182</v>
      </c>
      <c r="B1274" s="30">
        <v>0.59409733796296293</v>
      </c>
      <c r="C1274" s="31" t="s">
        <v>20</v>
      </c>
      <c r="D1274" s="28">
        <v>98</v>
      </c>
      <c r="E1274" s="32">
        <v>86.47</v>
      </c>
      <c r="F1274" s="33" t="s">
        <v>21</v>
      </c>
      <c r="G1274" s="34" t="s">
        <v>22</v>
      </c>
    </row>
    <row r="1275" spans="1:7">
      <c r="A1275" s="29">
        <v>46182</v>
      </c>
      <c r="B1275" s="30">
        <v>0.59409733796296293</v>
      </c>
      <c r="C1275" s="31" t="s">
        <v>20</v>
      </c>
      <c r="D1275" s="28">
        <v>100</v>
      </c>
      <c r="E1275" s="32">
        <v>86.47</v>
      </c>
      <c r="F1275" s="33" t="s">
        <v>21</v>
      </c>
      <c r="G1275" s="34" t="s">
        <v>22</v>
      </c>
    </row>
    <row r="1276" spans="1:7">
      <c r="A1276" s="29">
        <v>46182</v>
      </c>
      <c r="B1276" s="30">
        <v>0.59409768518518513</v>
      </c>
      <c r="C1276" s="31" t="s">
        <v>20</v>
      </c>
      <c r="D1276" s="28">
        <v>25</v>
      </c>
      <c r="E1276" s="32">
        <v>86.47</v>
      </c>
      <c r="F1276" s="33" t="s">
        <v>21</v>
      </c>
      <c r="G1276" s="34" t="s">
        <v>23</v>
      </c>
    </row>
    <row r="1277" spans="1:7">
      <c r="A1277" s="29">
        <v>46182</v>
      </c>
      <c r="B1277" s="30">
        <v>0.59409768518518513</v>
      </c>
      <c r="C1277" s="31" t="s">
        <v>20</v>
      </c>
      <c r="D1277" s="28">
        <v>75</v>
      </c>
      <c r="E1277" s="32">
        <v>86.47</v>
      </c>
      <c r="F1277" s="33" t="s">
        <v>21</v>
      </c>
      <c r="G1277" s="34" t="s">
        <v>23</v>
      </c>
    </row>
    <row r="1278" spans="1:7">
      <c r="A1278" s="29">
        <v>46182</v>
      </c>
      <c r="B1278" s="30">
        <v>0.59409768518518513</v>
      </c>
      <c r="C1278" s="31" t="s">
        <v>20</v>
      </c>
      <c r="D1278" s="28">
        <v>25</v>
      </c>
      <c r="E1278" s="32">
        <v>86.47</v>
      </c>
      <c r="F1278" s="33" t="s">
        <v>21</v>
      </c>
      <c r="G1278" s="34" t="s">
        <v>22</v>
      </c>
    </row>
    <row r="1279" spans="1:7">
      <c r="A1279" s="29">
        <v>46182</v>
      </c>
      <c r="B1279" s="30">
        <v>0.59409768518518513</v>
      </c>
      <c r="C1279" s="31" t="s">
        <v>20</v>
      </c>
      <c r="D1279" s="28">
        <v>25</v>
      </c>
      <c r="E1279" s="32">
        <v>86.47</v>
      </c>
      <c r="F1279" s="33" t="s">
        <v>21</v>
      </c>
      <c r="G1279" s="34" t="s">
        <v>22</v>
      </c>
    </row>
    <row r="1280" spans="1:7">
      <c r="A1280" s="29">
        <v>46182</v>
      </c>
      <c r="B1280" s="30">
        <v>0.59409768518518513</v>
      </c>
      <c r="C1280" s="31" t="s">
        <v>20</v>
      </c>
      <c r="D1280" s="28">
        <v>25</v>
      </c>
      <c r="E1280" s="32">
        <v>86.47</v>
      </c>
      <c r="F1280" s="33" t="s">
        <v>21</v>
      </c>
      <c r="G1280" s="34" t="s">
        <v>22</v>
      </c>
    </row>
    <row r="1281" spans="1:7">
      <c r="A1281" s="29">
        <v>46182</v>
      </c>
      <c r="B1281" s="30">
        <v>0.59409768518518513</v>
      </c>
      <c r="C1281" s="31" t="s">
        <v>20</v>
      </c>
      <c r="D1281" s="28">
        <v>34</v>
      </c>
      <c r="E1281" s="32">
        <v>86.47</v>
      </c>
      <c r="F1281" s="33" t="s">
        <v>21</v>
      </c>
      <c r="G1281" s="34" t="s">
        <v>22</v>
      </c>
    </row>
    <row r="1282" spans="1:7">
      <c r="A1282" s="29">
        <v>46182</v>
      </c>
      <c r="B1282" s="30">
        <v>0.59409768518518513</v>
      </c>
      <c r="C1282" s="31" t="s">
        <v>20</v>
      </c>
      <c r="D1282" s="28">
        <v>66</v>
      </c>
      <c r="E1282" s="32">
        <v>86.47</v>
      </c>
      <c r="F1282" s="33" t="s">
        <v>21</v>
      </c>
      <c r="G1282" s="34" t="s">
        <v>22</v>
      </c>
    </row>
    <row r="1283" spans="1:7">
      <c r="A1283" s="29">
        <v>46182</v>
      </c>
      <c r="B1283" s="30">
        <v>0.59409768518518513</v>
      </c>
      <c r="C1283" s="31" t="s">
        <v>20</v>
      </c>
      <c r="D1283" s="28">
        <v>75</v>
      </c>
      <c r="E1283" s="32">
        <v>86.47</v>
      </c>
      <c r="F1283" s="33" t="s">
        <v>21</v>
      </c>
      <c r="G1283" s="34" t="s">
        <v>22</v>
      </c>
    </row>
    <row r="1284" spans="1:7">
      <c r="A1284" s="29">
        <v>46182</v>
      </c>
      <c r="B1284" s="30">
        <v>0.59409768518518513</v>
      </c>
      <c r="C1284" s="31" t="s">
        <v>20</v>
      </c>
      <c r="D1284" s="28">
        <v>75</v>
      </c>
      <c r="E1284" s="32">
        <v>86.47</v>
      </c>
      <c r="F1284" s="33" t="s">
        <v>21</v>
      </c>
      <c r="G1284" s="34" t="s">
        <v>22</v>
      </c>
    </row>
    <row r="1285" spans="1:7">
      <c r="A1285" s="29">
        <v>46182</v>
      </c>
      <c r="B1285" s="30">
        <v>0.59409768518518513</v>
      </c>
      <c r="C1285" s="31" t="s">
        <v>20</v>
      </c>
      <c r="D1285" s="28">
        <v>75</v>
      </c>
      <c r="E1285" s="32">
        <v>86.47</v>
      </c>
      <c r="F1285" s="33" t="s">
        <v>21</v>
      </c>
      <c r="G1285" s="34" t="s">
        <v>22</v>
      </c>
    </row>
    <row r="1286" spans="1:7">
      <c r="A1286" s="29">
        <v>46182</v>
      </c>
      <c r="B1286" s="30">
        <v>0.59409768518518513</v>
      </c>
      <c r="C1286" s="31" t="s">
        <v>20</v>
      </c>
      <c r="D1286" s="28">
        <v>100</v>
      </c>
      <c r="E1286" s="32">
        <v>86.47</v>
      </c>
      <c r="F1286" s="33" t="s">
        <v>21</v>
      </c>
      <c r="G1286" s="34" t="s">
        <v>22</v>
      </c>
    </row>
    <row r="1287" spans="1:7">
      <c r="A1287" s="29">
        <v>46182</v>
      </c>
      <c r="B1287" s="30">
        <v>0.59409768518518513</v>
      </c>
      <c r="C1287" s="31" t="s">
        <v>20</v>
      </c>
      <c r="D1287" s="28">
        <v>100</v>
      </c>
      <c r="E1287" s="32">
        <v>86.47</v>
      </c>
      <c r="F1287" s="33" t="s">
        <v>21</v>
      </c>
      <c r="G1287" s="34" t="s">
        <v>22</v>
      </c>
    </row>
    <row r="1288" spans="1:7">
      <c r="A1288" s="29">
        <v>46182</v>
      </c>
      <c r="B1288" s="30">
        <v>0.59551064814814814</v>
      </c>
      <c r="C1288" s="31" t="s">
        <v>20</v>
      </c>
      <c r="D1288" s="28">
        <v>7</v>
      </c>
      <c r="E1288" s="32">
        <v>86.42</v>
      </c>
      <c r="F1288" s="33" t="s">
        <v>21</v>
      </c>
      <c r="G1288" s="34" t="s">
        <v>29</v>
      </c>
    </row>
    <row r="1289" spans="1:7">
      <c r="A1289" s="29">
        <v>46182</v>
      </c>
      <c r="B1289" s="30">
        <v>0.5982739583333333</v>
      </c>
      <c r="C1289" s="31" t="s">
        <v>20</v>
      </c>
      <c r="D1289" s="28">
        <v>100</v>
      </c>
      <c r="E1289" s="32">
        <v>86.47</v>
      </c>
      <c r="F1289" s="33" t="s">
        <v>21</v>
      </c>
      <c r="G1289" s="34" t="s">
        <v>22</v>
      </c>
    </row>
    <row r="1290" spans="1:7">
      <c r="A1290" s="29">
        <v>46182</v>
      </c>
      <c r="B1290" s="30">
        <v>0.59842858796296294</v>
      </c>
      <c r="C1290" s="31" t="s">
        <v>20</v>
      </c>
      <c r="D1290" s="28">
        <v>1</v>
      </c>
      <c r="E1290" s="32">
        <v>86.45</v>
      </c>
      <c r="F1290" s="33" t="s">
        <v>21</v>
      </c>
      <c r="G1290" s="34" t="s">
        <v>26</v>
      </c>
    </row>
    <row r="1291" spans="1:7">
      <c r="A1291" s="29">
        <v>46182</v>
      </c>
      <c r="B1291" s="30">
        <v>0.60602974537037047</v>
      </c>
      <c r="C1291" s="31" t="s">
        <v>20</v>
      </c>
      <c r="D1291" s="28">
        <v>41</v>
      </c>
      <c r="E1291" s="32">
        <v>86.59</v>
      </c>
      <c r="F1291" s="33" t="s">
        <v>21</v>
      </c>
      <c r="G1291" s="34" t="s">
        <v>22</v>
      </c>
    </row>
    <row r="1292" spans="1:7">
      <c r="A1292" s="29">
        <v>46182</v>
      </c>
      <c r="B1292" s="30">
        <v>0.60602974537037047</v>
      </c>
      <c r="C1292" s="31" t="s">
        <v>20</v>
      </c>
      <c r="D1292" s="28">
        <v>59</v>
      </c>
      <c r="E1292" s="32">
        <v>86.59</v>
      </c>
      <c r="F1292" s="33" t="s">
        <v>21</v>
      </c>
      <c r="G1292" s="34" t="s">
        <v>22</v>
      </c>
    </row>
    <row r="1293" spans="1:7">
      <c r="A1293" s="29">
        <v>46182</v>
      </c>
      <c r="B1293" s="30">
        <v>0.60602974537037047</v>
      </c>
      <c r="C1293" s="31" t="s">
        <v>20</v>
      </c>
      <c r="D1293" s="28">
        <v>100</v>
      </c>
      <c r="E1293" s="32">
        <v>86.58</v>
      </c>
      <c r="F1293" s="33" t="s">
        <v>21</v>
      </c>
      <c r="G1293" s="34" t="s">
        <v>22</v>
      </c>
    </row>
    <row r="1294" spans="1:7">
      <c r="A1294" s="29">
        <v>46182</v>
      </c>
      <c r="B1294" s="30">
        <v>0.60602974537037047</v>
      </c>
      <c r="C1294" s="31" t="s">
        <v>20</v>
      </c>
      <c r="D1294" s="28">
        <v>100</v>
      </c>
      <c r="E1294" s="32">
        <v>86.59</v>
      </c>
      <c r="F1294" s="33" t="s">
        <v>21</v>
      </c>
      <c r="G1294" s="34" t="s">
        <v>22</v>
      </c>
    </row>
    <row r="1295" spans="1:7">
      <c r="A1295" s="29">
        <v>46182</v>
      </c>
      <c r="B1295" s="30">
        <v>0.60633530092592591</v>
      </c>
      <c r="C1295" s="31" t="s">
        <v>20</v>
      </c>
      <c r="D1295" s="28">
        <v>12</v>
      </c>
      <c r="E1295" s="32">
        <v>86.58</v>
      </c>
      <c r="F1295" s="33" t="s">
        <v>21</v>
      </c>
      <c r="G1295" s="34" t="s">
        <v>22</v>
      </c>
    </row>
    <row r="1296" spans="1:7">
      <c r="A1296" s="29">
        <v>46182</v>
      </c>
      <c r="B1296" s="30">
        <v>0.60633530092592591</v>
      </c>
      <c r="C1296" s="31" t="s">
        <v>20</v>
      </c>
      <c r="D1296" s="28">
        <v>88</v>
      </c>
      <c r="E1296" s="32">
        <v>86.58</v>
      </c>
      <c r="F1296" s="33" t="s">
        <v>21</v>
      </c>
      <c r="G1296" s="34" t="s">
        <v>22</v>
      </c>
    </row>
    <row r="1297" spans="1:7">
      <c r="A1297" s="29">
        <v>46182</v>
      </c>
      <c r="B1297" s="30">
        <v>0.60633530092592591</v>
      </c>
      <c r="C1297" s="31" t="s">
        <v>20</v>
      </c>
      <c r="D1297" s="28">
        <v>90</v>
      </c>
      <c r="E1297" s="32">
        <v>86.58</v>
      </c>
      <c r="F1297" s="33" t="s">
        <v>21</v>
      </c>
      <c r="G1297" s="34" t="s">
        <v>22</v>
      </c>
    </row>
    <row r="1298" spans="1:7">
      <c r="A1298" s="29">
        <v>46182</v>
      </c>
      <c r="B1298" s="30">
        <v>0.60633854166666667</v>
      </c>
      <c r="C1298" s="31" t="s">
        <v>20</v>
      </c>
      <c r="D1298" s="28">
        <v>10</v>
      </c>
      <c r="E1298" s="32">
        <v>86.58</v>
      </c>
      <c r="F1298" s="33" t="s">
        <v>21</v>
      </c>
      <c r="G1298" s="34" t="s">
        <v>22</v>
      </c>
    </row>
    <row r="1299" spans="1:7">
      <c r="A1299" s="29">
        <v>46182</v>
      </c>
      <c r="B1299" s="30">
        <v>0.60633854166666667</v>
      </c>
      <c r="C1299" s="31" t="s">
        <v>20</v>
      </c>
      <c r="D1299" s="28">
        <v>100</v>
      </c>
      <c r="E1299" s="32">
        <v>86.58</v>
      </c>
      <c r="F1299" s="33" t="s">
        <v>21</v>
      </c>
      <c r="G1299" s="34" t="s">
        <v>22</v>
      </c>
    </row>
    <row r="1300" spans="1:7">
      <c r="A1300" s="29">
        <v>46182</v>
      </c>
      <c r="B1300" s="30">
        <v>0.60776666666666668</v>
      </c>
      <c r="C1300" s="31" t="s">
        <v>20</v>
      </c>
      <c r="D1300" s="28">
        <v>10</v>
      </c>
      <c r="E1300" s="32">
        <v>86.81</v>
      </c>
      <c r="F1300" s="33" t="s">
        <v>21</v>
      </c>
      <c r="G1300" s="34" t="s">
        <v>22</v>
      </c>
    </row>
    <row r="1301" spans="1:7">
      <c r="A1301" s="29">
        <v>46182</v>
      </c>
      <c r="B1301" s="30">
        <v>0.60776666666666668</v>
      </c>
      <c r="C1301" s="31" t="s">
        <v>20</v>
      </c>
      <c r="D1301" s="28">
        <v>90</v>
      </c>
      <c r="E1301" s="32">
        <v>86.81</v>
      </c>
      <c r="F1301" s="33" t="s">
        <v>21</v>
      </c>
      <c r="G1301" s="34" t="s">
        <v>22</v>
      </c>
    </row>
    <row r="1302" spans="1:7">
      <c r="A1302" s="29">
        <v>46182</v>
      </c>
      <c r="B1302" s="30">
        <v>0.60776666666666668</v>
      </c>
      <c r="C1302" s="31" t="s">
        <v>20</v>
      </c>
      <c r="D1302" s="28">
        <v>110</v>
      </c>
      <c r="E1302" s="32">
        <v>86.81</v>
      </c>
      <c r="F1302" s="33" t="s">
        <v>21</v>
      </c>
      <c r="G1302" s="34" t="s">
        <v>22</v>
      </c>
    </row>
    <row r="1303" spans="1:7">
      <c r="A1303" s="29">
        <v>46182</v>
      </c>
      <c r="B1303" s="30">
        <v>0.60776666666666668</v>
      </c>
      <c r="C1303" s="31" t="s">
        <v>20</v>
      </c>
      <c r="D1303" s="28">
        <v>108</v>
      </c>
      <c r="E1303" s="32">
        <v>86.81</v>
      </c>
      <c r="F1303" s="33" t="s">
        <v>21</v>
      </c>
      <c r="G1303" s="34" t="s">
        <v>22</v>
      </c>
    </row>
    <row r="1304" spans="1:7">
      <c r="A1304" s="29">
        <v>46182</v>
      </c>
      <c r="B1304" s="30">
        <v>0.60776666666666668</v>
      </c>
      <c r="C1304" s="31" t="s">
        <v>20</v>
      </c>
      <c r="D1304" s="28">
        <v>82</v>
      </c>
      <c r="E1304" s="32">
        <v>86.81</v>
      </c>
      <c r="F1304" s="33" t="s">
        <v>21</v>
      </c>
      <c r="G1304" s="34" t="s">
        <v>22</v>
      </c>
    </row>
    <row r="1305" spans="1:7">
      <c r="A1305" s="29">
        <v>46182</v>
      </c>
      <c r="B1305" s="30">
        <v>0.60776666666666668</v>
      </c>
      <c r="C1305" s="31" t="s">
        <v>20</v>
      </c>
      <c r="D1305" s="28">
        <v>200</v>
      </c>
      <c r="E1305" s="32">
        <v>86.81</v>
      </c>
      <c r="F1305" s="33" t="s">
        <v>21</v>
      </c>
      <c r="G1305" s="34" t="s">
        <v>22</v>
      </c>
    </row>
    <row r="1306" spans="1:7">
      <c r="A1306" s="29">
        <v>46182</v>
      </c>
      <c r="B1306" s="30">
        <v>0.60777893518518533</v>
      </c>
      <c r="C1306" s="31" t="s">
        <v>20</v>
      </c>
      <c r="D1306" s="28">
        <v>171</v>
      </c>
      <c r="E1306" s="32">
        <v>86.81</v>
      </c>
      <c r="F1306" s="33" t="s">
        <v>21</v>
      </c>
      <c r="G1306" s="34" t="s">
        <v>22</v>
      </c>
    </row>
    <row r="1307" spans="1:7">
      <c r="A1307" s="29">
        <v>46182</v>
      </c>
      <c r="B1307" s="30">
        <v>0.60777893518518533</v>
      </c>
      <c r="C1307" s="31" t="s">
        <v>20</v>
      </c>
      <c r="D1307" s="28">
        <v>29</v>
      </c>
      <c r="E1307" s="32">
        <v>86.81</v>
      </c>
      <c r="F1307" s="33" t="s">
        <v>21</v>
      </c>
      <c r="G1307" s="34" t="s">
        <v>22</v>
      </c>
    </row>
    <row r="1308" spans="1:7">
      <c r="A1308" s="29">
        <v>46182</v>
      </c>
      <c r="B1308" s="30">
        <v>0.60940000000000005</v>
      </c>
      <c r="C1308" s="31" t="s">
        <v>20</v>
      </c>
      <c r="D1308" s="28">
        <v>50</v>
      </c>
      <c r="E1308" s="32">
        <v>86.81</v>
      </c>
      <c r="F1308" s="33" t="s">
        <v>21</v>
      </c>
      <c r="G1308" s="34" t="s">
        <v>23</v>
      </c>
    </row>
    <row r="1309" spans="1:7">
      <c r="A1309" s="29">
        <v>46182</v>
      </c>
      <c r="B1309" s="30">
        <v>0.60940000000000005</v>
      </c>
      <c r="C1309" s="31" t="s">
        <v>20</v>
      </c>
      <c r="D1309" s="28">
        <v>136</v>
      </c>
      <c r="E1309" s="32">
        <v>86.81</v>
      </c>
      <c r="F1309" s="33" t="s">
        <v>21</v>
      </c>
      <c r="G1309" s="34" t="s">
        <v>23</v>
      </c>
    </row>
    <row r="1310" spans="1:7">
      <c r="A1310" s="29">
        <v>46182</v>
      </c>
      <c r="B1310" s="30">
        <v>0.60940000000000005</v>
      </c>
      <c r="C1310" s="31" t="s">
        <v>20</v>
      </c>
      <c r="D1310" s="28">
        <v>150</v>
      </c>
      <c r="E1310" s="32">
        <v>86.81</v>
      </c>
      <c r="F1310" s="33" t="s">
        <v>21</v>
      </c>
      <c r="G1310" s="34" t="s">
        <v>23</v>
      </c>
    </row>
    <row r="1311" spans="1:7">
      <c r="A1311" s="29">
        <v>46182</v>
      </c>
      <c r="B1311" s="30">
        <v>0.60940000000000005</v>
      </c>
      <c r="C1311" s="31" t="s">
        <v>20</v>
      </c>
      <c r="D1311" s="28">
        <v>165</v>
      </c>
      <c r="E1311" s="32">
        <v>86.81</v>
      </c>
      <c r="F1311" s="33" t="s">
        <v>21</v>
      </c>
      <c r="G1311" s="34" t="s">
        <v>23</v>
      </c>
    </row>
    <row r="1312" spans="1:7">
      <c r="A1312" s="29">
        <v>46182</v>
      </c>
      <c r="B1312" s="30">
        <v>0.60940000000000005</v>
      </c>
      <c r="C1312" s="31" t="s">
        <v>20</v>
      </c>
      <c r="D1312" s="28">
        <v>3</v>
      </c>
      <c r="E1312" s="32">
        <v>86.8</v>
      </c>
      <c r="F1312" s="33" t="s">
        <v>21</v>
      </c>
      <c r="G1312" s="34" t="s">
        <v>23</v>
      </c>
    </row>
    <row r="1313" spans="1:7">
      <c r="A1313" s="29">
        <v>46182</v>
      </c>
      <c r="B1313" s="30">
        <v>0.60940000000000005</v>
      </c>
      <c r="C1313" s="31" t="s">
        <v>20</v>
      </c>
      <c r="D1313" s="28">
        <v>8</v>
      </c>
      <c r="E1313" s="32">
        <v>86.81</v>
      </c>
      <c r="F1313" s="33" t="s">
        <v>21</v>
      </c>
      <c r="G1313" s="34" t="s">
        <v>23</v>
      </c>
    </row>
    <row r="1314" spans="1:7">
      <c r="A1314" s="29">
        <v>46182</v>
      </c>
      <c r="B1314" s="30">
        <v>0.60940000000000005</v>
      </c>
      <c r="C1314" s="31" t="s">
        <v>20</v>
      </c>
      <c r="D1314" s="28">
        <v>11</v>
      </c>
      <c r="E1314" s="32">
        <v>86.81</v>
      </c>
      <c r="F1314" s="33" t="s">
        <v>21</v>
      </c>
      <c r="G1314" s="34" t="s">
        <v>23</v>
      </c>
    </row>
    <row r="1315" spans="1:7">
      <c r="A1315" s="29">
        <v>46182</v>
      </c>
      <c r="B1315" s="30">
        <v>0.60940000000000005</v>
      </c>
      <c r="C1315" s="31" t="s">
        <v>20</v>
      </c>
      <c r="D1315" s="28">
        <v>18</v>
      </c>
      <c r="E1315" s="32">
        <v>86.81</v>
      </c>
      <c r="F1315" s="33" t="s">
        <v>21</v>
      </c>
      <c r="G1315" s="34" t="s">
        <v>23</v>
      </c>
    </row>
    <row r="1316" spans="1:7">
      <c r="A1316" s="29">
        <v>46182</v>
      </c>
      <c r="B1316" s="30">
        <v>0.60940000000000005</v>
      </c>
      <c r="C1316" s="31" t="s">
        <v>20</v>
      </c>
      <c r="D1316" s="28">
        <v>37</v>
      </c>
      <c r="E1316" s="32">
        <v>86.81</v>
      </c>
      <c r="F1316" s="33" t="s">
        <v>21</v>
      </c>
      <c r="G1316" s="34" t="s">
        <v>23</v>
      </c>
    </row>
    <row r="1317" spans="1:7">
      <c r="A1317" s="29">
        <v>46182</v>
      </c>
      <c r="B1317" s="30">
        <v>0.60940000000000005</v>
      </c>
      <c r="C1317" s="31" t="s">
        <v>20</v>
      </c>
      <c r="D1317" s="28">
        <v>51</v>
      </c>
      <c r="E1317" s="32">
        <v>86.81</v>
      </c>
      <c r="F1317" s="33" t="s">
        <v>21</v>
      </c>
      <c r="G1317" s="34" t="s">
        <v>23</v>
      </c>
    </row>
    <row r="1318" spans="1:7">
      <c r="A1318" s="29">
        <v>46182</v>
      </c>
      <c r="B1318" s="30">
        <v>0.60940000000000005</v>
      </c>
      <c r="C1318" s="31" t="s">
        <v>20</v>
      </c>
      <c r="D1318" s="28">
        <v>57</v>
      </c>
      <c r="E1318" s="32">
        <v>86.81</v>
      </c>
      <c r="F1318" s="33" t="s">
        <v>21</v>
      </c>
      <c r="G1318" s="34" t="s">
        <v>23</v>
      </c>
    </row>
    <row r="1319" spans="1:7">
      <c r="A1319" s="29">
        <v>46182</v>
      </c>
      <c r="B1319" s="30">
        <v>0.60940000000000005</v>
      </c>
      <c r="C1319" s="31" t="s">
        <v>20</v>
      </c>
      <c r="D1319" s="28">
        <v>60</v>
      </c>
      <c r="E1319" s="32">
        <v>86.8</v>
      </c>
      <c r="F1319" s="33" t="s">
        <v>21</v>
      </c>
      <c r="G1319" s="34" t="s">
        <v>23</v>
      </c>
    </row>
    <row r="1320" spans="1:7">
      <c r="A1320" s="29">
        <v>46182</v>
      </c>
      <c r="B1320" s="30">
        <v>0.60940000000000005</v>
      </c>
      <c r="C1320" s="31" t="s">
        <v>20</v>
      </c>
      <c r="D1320" s="28">
        <v>89</v>
      </c>
      <c r="E1320" s="32">
        <v>86.81</v>
      </c>
      <c r="F1320" s="33" t="s">
        <v>21</v>
      </c>
      <c r="G1320" s="34" t="s">
        <v>23</v>
      </c>
    </row>
    <row r="1321" spans="1:7">
      <c r="A1321" s="29">
        <v>46182</v>
      </c>
      <c r="B1321" s="30">
        <v>0.60940000000000005</v>
      </c>
      <c r="C1321" s="31" t="s">
        <v>20</v>
      </c>
      <c r="D1321" s="28">
        <v>100</v>
      </c>
      <c r="E1321" s="32">
        <v>86.81</v>
      </c>
      <c r="F1321" s="33" t="s">
        <v>21</v>
      </c>
      <c r="G1321" s="34" t="s">
        <v>23</v>
      </c>
    </row>
    <row r="1322" spans="1:7">
      <c r="A1322" s="29">
        <v>46182</v>
      </c>
      <c r="B1322" s="30">
        <v>0.60940000000000005</v>
      </c>
      <c r="C1322" s="31" t="s">
        <v>20</v>
      </c>
      <c r="D1322" s="28">
        <v>110</v>
      </c>
      <c r="E1322" s="32">
        <v>86.81</v>
      </c>
      <c r="F1322" s="33" t="s">
        <v>21</v>
      </c>
      <c r="G1322" s="34" t="s">
        <v>23</v>
      </c>
    </row>
    <row r="1323" spans="1:7">
      <c r="A1323" s="29">
        <v>46182</v>
      </c>
      <c r="B1323" s="30">
        <v>0.60940000000000005</v>
      </c>
      <c r="C1323" s="31" t="s">
        <v>20</v>
      </c>
      <c r="D1323" s="28">
        <v>118</v>
      </c>
      <c r="E1323" s="32">
        <v>86.81</v>
      </c>
      <c r="F1323" s="33" t="s">
        <v>21</v>
      </c>
      <c r="G1323" s="34" t="s">
        <v>23</v>
      </c>
    </row>
    <row r="1324" spans="1:7">
      <c r="A1324" s="29">
        <v>46182</v>
      </c>
      <c r="B1324" s="30">
        <v>0.60940000000000005</v>
      </c>
      <c r="C1324" s="31" t="s">
        <v>20</v>
      </c>
      <c r="D1324" s="28">
        <v>118</v>
      </c>
      <c r="E1324" s="32">
        <v>86.81</v>
      </c>
      <c r="F1324" s="33" t="s">
        <v>21</v>
      </c>
      <c r="G1324" s="34" t="s">
        <v>23</v>
      </c>
    </row>
    <row r="1325" spans="1:7">
      <c r="A1325" s="29">
        <v>46182</v>
      </c>
      <c r="B1325" s="30">
        <v>0.60940000000000005</v>
      </c>
      <c r="C1325" s="31" t="s">
        <v>20</v>
      </c>
      <c r="D1325" s="28">
        <v>143</v>
      </c>
      <c r="E1325" s="32">
        <v>86.81</v>
      </c>
      <c r="F1325" s="33" t="s">
        <v>21</v>
      </c>
      <c r="G1325" s="34" t="s">
        <v>23</v>
      </c>
    </row>
    <row r="1326" spans="1:7">
      <c r="A1326" s="29">
        <v>46182</v>
      </c>
      <c r="B1326" s="30">
        <v>0.60940000000000005</v>
      </c>
      <c r="C1326" s="31" t="s">
        <v>20</v>
      </c>
      <c r="D1326" s="28">
        <v>165</v>
      </c>
      <c r="E1326" s="32">
        <v>86.81</v>
      </c>
      <c r="F1326" s="33" t="s">
        <v>21</v>
      </c>
      <c r="G1326" s="34" t="s">
        <v>23</v>
      </c>
    </row>
    <row r="1327" spans="1:7">
      <c r="A1327" s="29">
        <v>46182</v>
      </c>
      <c r="B1327" s="30">
        <v>0.60940000000000005</v>
      </c>
      <c r="C1327" s="31" t="s">
        <v>20</v>
      </c>
      <c r="D1327" s="28">
        <v>200</v>
      </c>
      <c r="E1327" s="32">
        <v>86.81</v>
      </c>
      <c r="F1327" s="33" t="s">
        <v>21</v>
      </c>
      <c r="G1327" s="34" t="s">
        <v>23</v>
      </c>
    </row>
    <row r="1328" spans="1:7">
      <c r="A1328" s="29">
        <v>46182</v>
      </c>
      <c r="B1328" s="30">
        <v>0.60940000000000005</v>
      </c>
      <c r="C1328" s="31" t="s">
        <v>20</v>
      </c>
      <c r="D1328" s="28">
        <v>200</v>
      </c>
      <c r="E1328" s="32">
        <v>86.81</v>
      </c>
      <c r="F1328" s="33" t="s">
        <v>21</v>
      </c>
      <c r="G1328" s="34" t="s">
        <v>23</v>
      </c>
    </row>
    <row r="1329" spans="1:7">
      <c r="A1329" s="29">
        <v>46182</v>
      </c>
      <c r="B1329" s="30">
        <v>0.60940000000000005</v>
      </c>
      <c r="C1329" s="31" t="s">
        <v>20</v>
      </c>
      <c r="D1329" s="28">
        <v>37</v>
      </c>
      <c r="E1329" s="32">
        <v>86.81</v>
      </c>
      <c r="F1329" s="33" t="s">
        <v>21</v>
      </c>
      <c r="G1329" s="34" t="s">
        <v>22</v>
      </c>
    </row>
    <row r="1330" spans="1:7">
      <c r="A1330" s="29">
        <v>46182</v>
      </c>
      <c r="B1330" s="30">
        <v>0.60940000000000005</v>
      </c>
      <c r="C1330" s="31" t="s">
        <v>20</v>
      </c>
      <c r="D1330" s="28">
        <v>55</v>
      </c>
      <c r="E1330" s="32">
        <v>86.81</v>
      </c>
      <c r="F1330" s="33" t="s">
        <v>21</v>
      </c>
      <c r="G1330" s="34" t="s">
        <v>22</v>
      </c>
    </row>
    <row r="1331" spans="1:7">
      <c r="A1331" s="29">
        <v>46182</v>
      </c>
      <c r="B1331" s="30">
        <v>0.60940000000000005</v>
      </c>
      <c r="C1331" s="31" t="s">
        <v>20</v>
      </c>
      <c r="D1331" s="28">
        <v>145</v>
      </c>
      <c r="E1331" s="32">
        <v>86.81</v>
      </c>
      <c r="F1331" s="33" t="s">
        <v>21</v>
      </c>
      <c r="G1331" s="34" t="s">
        <v>22</v>
      </c>
    </row>
    <row r="1332" spans="1:7">
      <c r="A1332" s="29">
        <v>46182</v>
      </c>
      <c r="B1332" s="30">
        <v>0.60940000000000005</v>
      </c>
      <c r="C1332" s="31" t="s">
        <v>20</v>
      </c>
      <c r="D1332" s="28">
        <v>200</v>
      </c>
      <c r="E1332" s="32">
        <v>86.81</v>
      </c>
      <c r="F1332" s="33" t="s">
        <v>21</v>
      </c>
      <c r="G1332" s="34" t="s">
        <v>22</v>
      </c>
    </row>
    <row r="1333" spans="1:7">
      <c r="A1333" s="29">
        <v>46182</v>
      </c>
      <c r="B1333" s="30">
        <v>0.60940000000000005</v>
      </c>
      <c r="C1333" s="31" t="s">
        <v>20</v>
      </c>
      <c r="D1333" s="28">
        <v>7</v>
      </c>
      <c r="E1333" s="32">
        <v>86.81</v>
      </c>
      <c r="F1333" s="33" t="s">
        <v>21</v>
      </c>
      <c r="G1333" s="34" t="s">
        <v>22</v>
      </c>
    </row>
    <row r="1334" spans="1:7">
      <c r="A1334" s="29">
        <v>46182</v>
      </c>
      <c r="B1334" s="30">
        <v>0.60940000000000005</v>
      </c>
      <c r="C1334" s="31" t="s">
        <v>20</v>
      </c>
      <c r="D1334" s="28">
        <v>9</v>
      </c>
      <c r="E1334" s="32">
        <v>86.81</v>
      </c>
      <c r="F1334" s="33" t="s">
        <v>21</v>
      </c>
      <c r="G1334" s="34" t="s">
        <v>22</v>
      </c>
    </row>
    <row r="1335" spans="1:7">
      <c r="A1335" s="29">
        <v>46182</v>
      </c>
      <c r="B1335" s="30">
        <v>0.60940000000000005</v>
      </c>
      <c r="C1335" s="31" t="s">
        <v>20</v>
      </c>
      <c r="D1335" s="28">
        <v>9</v>
      </c>
      <c r="E1335" s="32">
        <v>86.81</v>
      </c>
      <c r="F1335" s="33" t="s">
        <v>21</v>
      </c>
      <c r="G1335" s="34" t="s">
        <v>22</v>
      </c>
    </row>
    <row r="1336" spans="1:7">
      <c r="A1336" s="29">
        <v>46182</v>
      </c>
      <c r="B1336" s="30">
        <v>0.60940000000000005</v>
      </c>
      <c r="C1336" s="31" t="s">
        <v>20</v>
      </c>
      <c r="D1336" s="28">
        <v>10</v>
      </c>
      <c r="E1336" s="32">
        <v>86.81</v>
      </c>
      <c r="F1336" s="33" t="s">
        <v>21</v>
      </c>
      <c r="G1336" s="34" t="s">
        <v>22</v>
      </c>
    </row>
    <row r="1337" spans="1:7">
      <c r="A1337" s="29">
        <v>46182</v>
      </c>
      <c r="B1337" s="30">
        <v>0.60940000000000005</v>
      </c>
      <c r="C1337" s="31" t="s">
        <v>20</v>
      </c>
      <c r="D1337" s="28">
        <v>25</v>
      </c>
      <c r="E1337" s="32">
        <v>86.81</v>
      </c>
      <c r="F1337" s="33" t="s">
        <v>21</v>
      </c>
      <c r="G1337" s="34" t="s">
        <v>22</v>
      </c>
    </row>
    <row r="1338" spans="1:7">
      <c r="A1338" s="29">
        <v>46182</v>
      </c>
      <c r="B1338" s="30">
        <v>0.60940000000000005</v>
      </c>
      <c r="C1338" s="31" t="s">
        <v>20</v>
      </c>
      <c r="D1338" s="28">
        <v>27</v>
      </c>
      <c r="E1338" s="32">
        <v>86.81</v>
      </c>
      <c r="F1338" s="33" t="s">
        <v>21</v>
      </c>
      <c r="G1338" s="34" t="s">
        <v>22</v>
      </c>
    </row>
    <row r="1339" spans="1:7">
      <c r="A1339" s="29">
        <v>46182</v>
      </c>
      <c r="B1339" s="30">
        <v>0.60940000000000005</v>
      </c>
      <c r="C1339" s="31" t="s">
        <v>20</v>
      </c>
      <c r="D1339" s="28">
        <v>57</v>
      </c>
      <c r="E1339" s="32">
        <v>86.81</v>
      </c>
      <c r="F1339" s="33" t="s">
        <v>21</v>
      </c>
      <c r="G1339" s="34" t="s">
        <v>22</v>
      </c>
    </row>
    <row r="1340" spans="1:7">
      <c r="A1340" s="29">
        <v>46182</v>
      </c>
      <c r="B1340" s="30">
        <v>0.60940000000000005</v>
      </c>
      <c r="C1340" s="31" t="s">
        <v>20</v>
      </c>
      <c r="D1340" s="28">
        <v>82</v>
      </c>
      <c r="E1340" s="32">
        <v>86.81</v>
      </c>
      <c r="F1340" s="33" t="s">
        <v>21</v>
      </c>
      <c r="G1340" s="34" t="s">
        <v>22</v>
      </c>
    </row>
    <row r="1341" spans="1:7">
      <c r="A1341" s="29">
        <v>46182</v>
      </c>
      <c r="B1341" s="30">
        <v>0.60940000000000005</v>
      </c>
      <c r="C1341" s="31" t="s">
        <v>20</v>
      </c>
      <c r="D1341" s="28">
        <v>83</v>
      </c>
      <c r="E1341" s="32">
        <v>86.81</v>
      </c>
      <c r="F1341" s="33" t="s">
        <v>21</v>
      </c>
      <c r="G1341" s="34" t="s">
        <v>22</v>
      </c>
    </row>
    <row r="1342" spans="1:7">
      <c r="A1342" s="29">
        <v>46182</v>
      </c>
      <c r="B1342" s="30">
        <v>0.60940000000000005</v>
      </c>
      <c r="C1342" s="31" t="s">
        <v>20</v>
      </c>
      <c r="D1342" s="28">
        <v>83</v>
      </c>
      <c r="E1342" s="32">
        <v>86.81</v>
      </c>
      <c r="F1342" s="33" t="s">
        <v>21</v>
      </c>
      <c r="G1342" s="34" t="s">
        <v>22</v>
      </c>
    </row>
    <row r="1343" spans="1:7">
      <c r="A1343" s="29">
        <v>46182</v>
      </c>
      <c r="B1343" s="30">
        <v>0.60940000000000005</v>
      </c>
      <c r="C1343" s="31" t="s">
        <v>20</v>
      </c>
      <c r="D1343" s="28">
        <v>90</v>
      </c>
      <c r="E1343" s="32">
        <v>86.81</v>
      </c>
      <c r="F1343" s="33" t="s">
        <v>21</v>
      </c>
      <c r="G1343" s="34" t="s">
        <v>22</v>
      </c>
    </row>
    <row r="1344" spans="1:7">
      <c r="A1344" s="29">
        <v>46182</v>
      </c>
      <c r="B1344" s="30">
        <v>0.60940000000000005</v>
      </c>
      <c r="C1344" s="31" t="s">
        <v>20</v>
      </c>
      <c r="D1344" s="28">
        <v>91</v>
      </c>
      <c r="E1344" s="32">
        <v>86.81</v>
      </c>
      <c r="F1344" s="33" t="s">
        <v>21</v>
      </c>
      <c r="G1344" s="34" t="s">
        <v>22</v>
      </c>
    </row>
    <row r="1345" spans="1:7">
      <c r="A1345" s="29">
        <v>46182</v>
      </c>
      <c r="B1345" s="30">
        <v>0.60940000000000005</v>
      </c>
      <c r="C1345" s="31" t="s">
        <v>20</v>
      </c>
      <c r="D1345" s="28">
        <v>91</v>
      </c>
      <c r="E1345" s="32">
        <v>86.81</v>
      </c>
      <c r="F1345" s="33" t="s">
        <v>21</v>
      </c>
      <c r="G1345" s="34" t="s">
        <v>22</v>
      </c>
    </row>
    <row r="1346" spans="1:7">
      <c r="A1346" s="29">
        <v>46182</v>
      </c>
      <c r="B1346" s="30">
        <v>0.60940000000000005</v>
      </c>
      <c r="C1346" s="31" t="s">
        <v>20</v>
      </c>
      <c r="D1346" s="28">
        <v>100</v>
      </c>
      <c r="E1346" s="32">
        <v>86.8</v>
      </c>
      <c r="F1346" s="33" t="s">
        <v>21</v>
      </c>
      <c r="G1346" s="34" t="s">
        <v>22</v>
      </c>
    </row>
    <row r="1347" spans="1:7">
      <c r="A1347" s="29">
        <v>46182</v>
      </c>
      <c r="B1347" s="30">
        <v>0.60940000000000005</v>
      </c>
      <c r="C1347" s="31" t="s">
        <v>20</v>
      </c>
      <c r="D1347" s="28">
        <v>100</v>
      </c>
      <c r="E1347" s="32">
        <v>86.8</v>
      </c>
      <c r="F1347" s="33" t="s">
        <v>21</v>
      </c>
      <c r="G1347" s="34" t="s">
        <v>22</v>
      </c>
    </row>
    <row r="1348" spans="1:7">
      <c r="A1348" s="29">
        <v>46182</v>
      </c>
      <c r="B1348" s="30">
        <v>0.60940000000000005</v>
      </c>
      <c r="C1348" s="31" t="s">
        <v>20</v>
      </c>
      <c r="D1348" s="28">
        <v>100</v>
      </c>
      <c r="E1348" s="32">
        <v>86.81</v>
      </c>
      <c r="F1348" s="33" t="s">
        <v>21</v>
      </c>
      <c r="G1348" s="34" t="s">
        <v>22</v>
      </c>
    </row>
    <row r="1349" spans="1:7">
      <c r="A1349" s="29">
        <v>46182</v>
      </c>
      <c r="B1349" s="30">
        <v>0.60940000000000005</v>
      </c>
      <c r="C1349" s="31" t="s">
        <v>20</v>
      </c>
      <c r="D1349" s="28">
        <v>110</v>
      </c>
      <c r="E1349" s="32">
        <v>86.81</v>
      </c>
      <c r="F1349" s="33" t="s">
        <v>21</v>
      </c>
      <c r="G1349" s="34" t="s">
        <v>22</v>
      </c>
    </row>
    <row r="1350" spans="1:7">
      <c r="A1350" s="29">
        <v>46182</v>
      </c>
      <c r="B1350" s="30">
        <v>0.60940000000000005</v>
      </c>
      <c r="C1350" s="31" t="s">
        <v>20</v>
      </c>
      <c r="D1350" s="28">
        <v>110</v>
      </c>
      <c r="E1350" s="32">
        <v>86.81</v>
      </c>
      <c r="F1350" s="33" t="s">
        <v>21</v>
      </c>
      <c r="G1350" s="34" t="s">
        <v>22</v>
      </c>
    </row>
    <row r="1351" spans="1:7">
      <c r="A1351" s="29">
        <v>46182</v>
      </c>
      <c r="B1351" s="30">
        <v>0.60940000000000005</v>
      </c>
      <c r="C1351" s="31" t="s">
        <v>20</v>
      </c>
      <c r="D1351" s="28">
        <v>117</v>
      </c>
      <c r="E1351" s="32">
        <v>86.81</v>
      </c>
      <c r="F1351" s="33" t="s">
        <v>21</v>
      </c>
      <c r="G1351" s="34" t="s">
        <v>22</v>
      </c>
    </row>
    <row r="1352" spans="1:7">
      <c r="A1352" s="29">
        <v>46182</v>
      </c>
      <c r="B1352" s="30">
        <v>0.60940000000000005</v>
      </c>
      <c r="C1352" s="31" t="s">
        <v>20</v>
      </c>
      <c r="D1352" s="28">
        <v>117</v>
      </c>
      <c r="E1352" s="32">
        <v>86.81</v>
      </c>
      <c r="F1352" s="33" t="s">
        <v>21</v>
      </c>
      <c r="G1352" s="34" t="s">
        <v>22</v>
      </c>
    </row>
    <row r="1353" spans="1:7">
      <c r="A1353" s="29">
        <v>46182</v>
      </c>
      <c r="B1353" s="30">
        <v>0.60940000000000005</v>
      </c>
      <c r="C1353" s="31" t="s">
        <v>20</v>
      </c>
      <c r="D1353" s="28">
        <v>163</v>
      </c>
      <c r="E1353" s="32">
        <v>86.81</v>
      </c>
      <c r="F1353" s="33" t="s">
        <v>21</v>
      </c>
      <c r="G1353" s="34" t="s">
        <v>22</v>
      </c>
    </row>
    <row r="1354" spans="1:7">
      <c r="A1354" s="29">
        <v>46182</v>
      </c>
      <c r="B1354" s="30">
        <v>0.60940000000000005</v>
      </c>
      <c r="C1354" s="31" t="s">
        <v>20</v>
      </c>
      <c r="D1354" s="28">
        <v>165</v>
      </c>
      <c r="E1354" s="32">
        <v>86.81</v>
      </c>
      <c r="F1354" s="33" t="s">
        <v>21</v>
      </c>
      <c r="G1354" s="34" t="s">
        <v>22</v>
      </c>
    </row>
    <row r="1355" spans="1:7">
      <c r="A1355" s="29">
        <v>46182</v>
      </c>
      <c r="B1355" s="30">
        <v>0.60940000000000005</v>
      </c>
      <c r="C1355" s="31" t="s">
        <v>20</v>
      </c>
      <c r="D1355" s="28">
        <v>191</v>
      </c>
      <c r="E1355" s="32">
        <v>86.81</v>
      </c>
      <c r="F1355" s="33" t="s">
        <v>21</v>
      </c>
      <c r="G1355" s="34" t="s">
        <v>22</v>
      </c>
    </row>
    <row r="1356" spans="1:7">
      <c r="A1356" s="29">
        <v>46182</v>
      </c>
      <c r="B1356" s="30">
        <v>0.60940000000000005</v>
      </c>
      <c r="C1356" s="31" t="s">
        <v>20</v>
      </c>
      <c r="D1356" s="28">
        <v>200</v>
      </c>
      <c r="E1356" s="32">
        <v>86.81</v>
      </c>
      <c r="F1356" s="33" t="s">
        <v>21</v>
      </c>
      <c r="G1356" s="34" t="s">
        <v>22</v>
      </c>
    </row>
    <row r="1357" spans="1:7">
      <c r="A1357" s="29">
        <v>46182</v>
      </c>
      <c r="B1357" s="30">
        <v>0.60940000000000005</v>
      </c>
      <c r="C1357" s="31" t="s">
        <v>20</v>
      </c>
      <c r="D1357" s="28">
        <v>200</v>
      </c>
      <c r="E1357" s="32">
        <v>86.81</v>
      </c>
      <c r="F1357" s="33" t="s">
        <v>21</v>
      </c>
      <c r="G1357" s="34" t="s">
        <v>22</v>
      </c>
    </row>
    <row r="1358" spans="1:7">
      <c r="A1358" s="29">
        <v>46182</v>
      </c>
      <c r="B1358" s="30">
        <v>0.60940000000000005</v>
      </c>
      <c r="C1358" s="31" t="s">
        <v>20</v>
      </c>
      <c r="D1358" s="28">
        <v>200</v>
      </c>
      <c r="E1358" s="32">
        <v>86.81</v>
      </c>
      <c r="F1358" s="33" t="s">
        <v>21</v>
      </c>
      <c r="G1358" s="34" t="s">
        <v>22</v>
      </c>
    </row>
    <row r="1359" spans="1:7">
      <c r="A1359" s="29">
        <v>46182</v>
      </c>
      <c r="B1359" s="30">
        <v>0.60940000000000005</v>
      </c>
      <c r="C1359" s="31" t="s">
        <v>20</v>
      </c>
      <c r="D1359" s="28">
        <v>200</v>
      </c>
      <c r="E1359" s="32">
        <v>86.81</v>
      </c>
      <c r="F1359" s="33" t="s">
        <v>21</v>
      </c>
      <c r="G1359" s="34" t="s">
        <v>22</v>
      </c>
    </row>
    <row r="1360" spans="1:7">
      <c r="A1360" s="29">
        <v>46182</v>
      </c>
      <c r="B1360" s="30">
        <v>0.61096608796296303</v>
      </c>
      <c r="C1360" s="31" t="s">
        <v>20</v>
      </c>
      <c r="D1360" s="28">
        <v>14</v>
      </c>
      <c r="E1360" s="32">
        <v>87.01</v>
      </c>
      <c r="F1360" s="33" t="s">
        <v>21</v>
      </c>
      <c r="G1360" s="34" t="s">
        <v>23</v>
      </c>
    </row>
    <row r="1361" spans="1:7">
      <c r="A1361" s="29">
        <v>46182</v>
      </c>
      <c r="B1361" s="30">
        <v>0.61096608796296303</v>
      </c>
      <c r="C1361" s="31" t="s">
        <v>20</v>
      </c>
      <c r="D1361" s="28">
        <v>25</v>
      </c>
      <c r="E1361" s="32">
        <v>87.01</v>
      </c>
      <c r="F1361" s="33" t="s">
        <v>21</v>
      </c>
      <c r="G1361" s="34" t="s">
        <v>23</v>
      </c>
    </row>
    <row r="1362" spans="1:7">
      <c r="A1362" s="29">
        <v>46182</v>
      </c>
      <c r="B1362" s="30">
        <v>0.61096608796296303</v>
      </c>
      <c r="C1362" s="31" t="s">
        <v>20</v>
      </c>
      <c r="D1362" s="28">
        <v>30</v>
      </c>
      <c r="E1362" s="32">
        <v>87.01</v>
      </c>
      <c r="F1362" s="33" t="s">
        <v>21</v>
      </c>
      <c r="G1362" s="34" t="s">
        <v>23</v>
      </c>
    </row>
    <row r="1363" spans="1:7">
      <c r="A1363" s="29">
        <v>46182</v>
      </c>
      <c r="B1363" s="30">
        <v>0.61096608796296303</v>
      </c>
      <c r="C1363" s="31" t="s">
        <v>20</v>
      </c>
      <c r="D1363" s="28">
        <v>84</v>
      </c>
      <c r="E1363" s="32">
        <v>87.01</v>
      </c>
      <c r="F1363" s="33" t="s">
        <v>21</v>
      </c>
      <c r="G1363" s="34" t="s">
        <v>23</v>
      </c>
    </row>
    <row r="1364" spans="1:7">
      <c r="A1364" s="29">
        <v>46182</v>
      </c>
      <c r="B1364" s="30">
        <v>0.61096608796296303</v>
      </c>
      <c r="C1364" s="31" t="s">
        <v>20</v>
      </c>
      <c r="D1364" s="28">
        <v>100</v>
      </c>
      <c r="E1364" s="32">
        <v>87.01</v>
      </c>
      <c r="F1364" s="33" t="s">
        <v>21</v>
      </c>
      <c r="G1364" s="34" t="s">
        <v>23</v>
      </c>
    </row>
    <row r="1365" spans="1:7">
      <c r="A1365" s="29">
        <v>46182</v>
      </c>
      <c r="B1365" s="30">
        <v>0.61096608796296303</v>
      </c>
      <c r="C1365" s="31" t="s">
        <v>20</v>
      </c>
      <c r="D1365" s="28">
        <v>3747</v>
      </c>
      <c r="E1365" s="32">
        <v>87.01</v>
      </c>
      <c r="F1365" s="33" t="s">
        <v>21</v>
      </c>
      <c r="G1365" s="34" t="s">
        <v>23</v>
      </c>
    </row>
    <row r="1366" spans="1:7">
      <c r="A1366" s="29">
        <v>46182</v>
      </c>
      <c r="B1366" s="30">
        <v>0.61096608796296303</v>
      </c>
      <c r="C1366" s="31" t="s">
        <v>20</v>
      </c>
      <c r="D1366" s="28">
        <v>30</v>
      </c>
      <c r="E1366" s="32">
        <v>87.01</v>
      </c>
      <c r="F1366" s="33" t="s">
        <v>21</v>
      </c>
      <c r="G1366" s="34" t="s">
        <v>22</v>
      </c>
    </row>
    <row r="1367" spans="1:7">
      <c r="A1367" s="29">
        <v>46182</v>
      </c>
      <c r="B1367" s="30">
        <v>0.61096608796296303</v>
      </c>
      <c r="C1367" s="31" t="s">
        <v>20</v>
      </c>
      <c r="D1367" s="28">
        <v>70</v>
      </c>
      <c r="E1367" s="32">
        <v>87.01</v>
      </c>
      <c r="F1367" s="33" t="s">
        <v>21</v>
      </c>
      <c r="G1367" s="34" t="s">
        <v>22</v>
      </c>
    </row>
    <row r="1368" spans="1:7">
      <c r="A1368" s="29">
        <v>46182</v>
      </c>
      <c r="B1368" s="30">
        <v>0.61096608796296303</v>
      </c>
      <c r="C1368" s="31" t="s">
        <v>20</v>
      </c>
      <c r="D1368" s="28">
        <v>100</v>
      </c>
      <c r="E1368" s="32">
        <v>87.01</v>
      </c>
      <c r="F1368" s="33" t="s">
        <v>21</v>
      </c>
      <c r="G1368" s="34" t="s">
        <v>22</v>
      </c>
    </row>
    <row r="1369" spans="1:7">
      <c r="A1369" s="29">
        <v>46182</v>
      </c>
      <c r="B1369" s="30">
        <v>0.61096608796296303</v>
      </c>
      <c r="C1369" s="31" t="s">
        <v>20</v>
      </c>
      <c r="D1369" s="28">
        <v>100</v>
      </c>
      <c r="E1369" s="32">
        <v>87.01</v>
      </c>
      <c r="F1369" s="33" t="s">
        <v>21</v>
      </c>
      <c r="G1369" s="34" t="s">
        <v>22</v>
      </c>
    </row>
    <row r="1370" spans="1:7">
      <c r="A1370" s="29">
        <v>46182</v>
      </c>
      <c r="B1370" s="30">
        <v>0.61096608796296303</v>
      </c>
      <c r="C1370" s="31" t="s">
        <v>20</v>
      </c>
      <c r="D1370" s="28">
        <v>100</v>
      </c>
      <c r="E1370" s="32">
        <v>87.01</v>
      </c>
      <c r="F1370" s="33" t="s">
        <v>21</v>
      </c>
      <c r="G1370" s="34" t="s">
        <v>22</v>
      </c>
    </row>
    <row r="1371" spans="1:7">
      <c r="A1371" s="29">
        <v>46182</v>
      </c>
      <c r="B1371" s="30">
        <v>0.61096608796296303</v>
      </c>
      <c r="C1371" s="31" t="s">
        <v>20</v>
      </c>
      <c r="D1371" s="28">
        <v>100</v>
      </c>
      <c r="E1371" s="32">
        <v>87.01</v>
      </c>
      <c r="F1371" s="33" t="s">
        <v>21</v>
      </c>
      <c r="G1371" s="34" t="s">
        <v>22</v>
      </c>
    </row>
    <row r="1372" spans="1:7">
      <c r="A1372" s="29">
        <v>46182</v>
      </c>
      <c r="B1372" s="30">
        <v>0.61096655092592589</v>
      </c>
      <c r="C1372" s="31" t="s">
        <v>20</v>
      </c>
      <c r="D1372" s="28">
        <v>100</v>
      </c>
      <c r="E1372" s="32">
        <v>86.97</v>
      </c>
      <c r="F1372" s="33" t="s">
        <v>21</v>
      </c>
      <c r="G1372" s="34" t="s">
        <v>23</v>
      </c>
    </row>
    <row r="1373" spans="1:7">
      <c r="A1373" s="29">
        <v>46182</v>
      </c>
      <c r="B1373" s="30">
        <v>0.61096655092592589</v>
      </c>
      <c r="C1373" s="31" t="s">
        <v>20</v>
      </c>
      <c r="D1373" s="28">
        <v>100</v>
      </c>
      <c r="E1373" s="32">
        <v>86.97</v>
      </c>
      <c r="F1373" s="33" t="s">
        <v>21</v>
      </c>
      <c r="G1373" s="34" t="s">
        <v>23</v>
      </c>
    </row>
    <row r="1374" spans="1:7">
      <c r="A1374" s="29">
        <v>46182</v>
      </c>
      <c r="B1374" s="30">
        <v>0.61096655092592589</v>
      </c>
      <c r="C1374" s="31" t="s">
        <v>20</v>
      </c>
      <c r="D1374" s="28">
        <v>100</v>
      </c>
      <c r="E1374" s="32">
        <v>86.97</v>
      </c>
      <c r="F1374" s="33" t="s">
        <v>21</v>
      </c>
      <c r="G1374" s="34" t="s">
        <v>23</v>
      </c>
    </row>
    <row r="1375" spans="1:7">
      <c r="A1375" s="29">
        <v>46182</v>
      </c>
      <c r="B1375" s="30">
        <v>0.61096655092592589</v>
      </c>
      <c r="C1375" s="31" t="s">
        <v>20</v>
      </c>
      <c r="D1375" s="28">
        <v>100</v>
      </c>
      <c r="E1375" s="32">
        <v>86.97</v>
      </c>
      <c r="F1375" s="33" t="s">
        <v>21</v>
      </c>
      <c r="G1375" s="34" t="s">
        <v>23</v>
      </c>
    </row>
    <row r="1376" spans="1:7">
      <c r="A1376" s="29">
        <v>46182</v>
      </c>
      <c r="B1376" s="30">
        <v>0.61096655092592589</v>
      </c>
      <c r="C1376" s="31" t="s">
        <v>20</v>
      </c>
      <c r="D1376" s="28">
        <v>2</v>
      </c>
      <c r="E1376" s="32">
        <v>86.97</v>
      </c>
      <c r="F1376" s="33" t="s">
        <v>21</v>
      </c>
      <c r="G1376" s="34" t="s">
        <v>22</v>
      </c>
    </row>
    <row r="1377" spans="1:7">
      <c r="A1377" s="29">
        <v>46182</v>
      </c>
      <c r="B1377" s="30">
        <v>0.61096655092592589</v>
      </c>
      <c r="C1377" s="31" t="s">
        <v>20</v>
      </c>
      <c r="D1377" s="28">
        <v>98</v>
      </c>
      <c r="E1377" s="32">
        <v>86.97</v>
      </c>
      <c r="F1377" s="33" t="s">
        <v>21</v>
      </c>
      <c r="G1377" s="34" t="s">
        <v>22</v>
      </c>
    </row>
    <row r="1378" spans="1:7">
      <c r="A1378" s="29">
        <v>46182</v>
      </c>
      <c r="B1378" s="30">
        <v>0.61096655092592589</v>
      </c>
      <c r="C1378" s="31" t="s">
        <v>20</v>
      </c>
      <c r="D1378" s="28">
        <v>100</v>
      </c>
      <c r="E1378" s="32">
        <v>86.97</v>
      </c>
      <c r="F1378" s="33" t="s">
        <v>21</v>
      </c>
      <c r="G1378" s="34" t="s">
        <v>22</v>
      </c>
    </row>
    <row r="1379" spans="1:7">
      <c r="A1379" s="29">
        <v>46182</v>
      </c>
      <c r="B1379" s="30">
        <v>0.61096655092592589</v>
      </c>
      <c r="C1379" s="31" t="s">
        <v>20</v>
      </c>
      <c r="D1379" s="28">
        <v>100</v>
      </c>
      <c r="E1379" s="32">
        <v>86.97</v>
      </c>
      <c r="F1379" s="33" t="s">
        <v>21</v>
      </c>
      <c r="G1379" s="34" t="s">
        <v>22</v>
      </c>
    </row>
    <row r="1380" spans="1:7">
      <c r="A1380" s="29">
        <v>46182</v>
      </c>
      <c r="B1380" s="30">
        <v>0.61096655092592589</v>
      </c>
      <c r="C1380" s="31" t="s">
        <v>20</v>
      </c>
      <c r="D1380" s="28">
        <v>100</v>
      </c>
      <c r="E1380" s="32">
        <v>86.97</v>
      </c>
      <c r="F1380" s="33" t="s">
        <v>21</v>
      </c>
      <c r="G1380" s="34" t="s">
        <v>22</v>
      </c>
    </row>
    <row r="1381" spans="1:7">
      <c r="A1381" s="29">
        <v>46182</v>
      </c>
      <c r="B1381" s="30">
        <v>0.61096666666666677</v>
      </c>
      <c r="C1381" s="31" t="s">
        <v>20</v>
      </c>
      <c r="D1381" s="28">
        <v>2</v>
      </c>
      <c r="E1381" s="32">
        <v>86.97</v>
      </c>
      <c r="F1381" s="33" t="s">
        <v>21</v>
      </c>
      <c r="G1381" s="34" t="s">
        <v>22</v>
      </c>
    </row>
    <row r="1382" spans="1:7">
      <c r="A1382" s="29">
        <v>46182</v>
      </c>
      <c r="B1382" s="30">
        <v>0.61096666666666677</v>
      </c>
      <c r="C1382" s="31" t="s">
        <v>20</v>
      </c>
      <c r="D1382" s="28">
        <v>2</v>
      </c>
      <c r="E1382" s="32">
        <v>86.97</v>
      </c>
      <c r="F1382" s="33" t="s">
        <v>21</v>
      </c>
      <c r="G1382" s="34" t="s">
        <v>22</v>
      </c>
    </row>
    <row r="1383" spans="1:7">
      <c r="A1383" s="29">
        <v>46182</v>
      </c>
      <c r="B1383" s="30">
        <v>0.61096666666666677</v>
      </c>
      <c r="C1383" s="31" t="s">
        <v>20</v>
      </c>
      <c r="D1383" s="28">
        <v>48</v>
      </c>
      <c r="E1383" s="32">
        <v>86.97</v>
      </c>
      <c r="F1383" s="33" t="s">
        <v>21</v>
      </c>
      <c r="G1383" s="34" t="s">
        <v>22</v>
      </c>
    </row>
    <row r="1384" spans="1:7">
      <c r="A1384" s="29">
        <v>46182</v>
      </c>
      <c r="B1384" s="30">
        <v>0.61096666666666677</v>
      </c>
      <c r="C1384" s="31" t="s">
        <v>20</v>
      </c>
      <c r="D1384" s="28">
        <v>48</v>
      </c>
      <c r="E1384" s="32">
        <v>86.97</v>
      </c>
      <c r="F1384" s="33" t="s">
        <v>21</v>
      </c>
      <c r="G1384" s="34" t="s">
        <v>22</v>
      </c>
    </row>
    <row r="1385" spans="1:7">
      <c r="A1385" s="29">
        <v>46182</v>
      </c>
      <c r="B1385" s="30">
        <v>0.61096666666666677</v>
      </c>
      <c r="C1385" s="31" t="s">
        <v>20</v>
      </c>
      <c r="D1385" s="28">
        <v>48</v>
      </c>
      <c r="E1385" s="32">
        <v>86.97</v>
      </c>
      <c r="F1385" s="33" t="s">
        <v>21</v>
      </c>
      <c r="G1385" s="34" t="s">
        <v>22</v>
      </c>
    </row>
    <row r="1386" spans="1:7">
      <c r="A1386" s="29">
        <v>46182</v>
      </c>
      <c r="B1386" s="30">
        <v>0.61096666666666677</v>
      </c>
      <c r="C1386" s="31" t="s">
        <v>20</v>
      </c>
      <c r="D1386" s="28">
        <v>50</v>
      </c>
      <c r="E1386" s="32">
        <v>86.97</v>
      </c>
      <c r="F1386" s="33" t="s">
        <v>21</v>
      </c>
      <c r="G1386" s="34" t="s">
        <v>22</v>
      </c>
    </row>
    <row r="1387" spans="1:7">
      <c r="A1387" s="29">
        <v>46182</v>
      </c>
      <c r="B1387" s="30">
        <v>0.61096666666666677</v>
      </c>
      <c r="C1387" s="31" t="s">
        <v>20</v>
      </c>
      <c r="D1387" s="28">
        <v>52</v>
      </c>
      <c r="E1387" s="32">
        <v>86.97</v>
      </c>
      <c r="F1387" s="33" t="s">
        <v>21</v>
      </c>
      <c r="G1387" s="34" t="s">
        <v>22</v>
      </c>
    </row>
    <row r="1388" spans="1:7">
      <c r="A1388" s="29">
        <v>46182</v>
      </c>
      <c r="B1388" s="30">
        <v>0.61096666666666677</v>
      </c>
      <c r="C1388" s="31" t="s">
        <v>20</v>
      </c>
      <c r="D1388" s="28">
        <v>52</v>
      </c>
      <c r="E1388" s="32">
        <v>86.97</v>
      </c>
      <c r="F1388" s="33" t="s">
        <v>21</v>
      </c>
      <c r="G1388" s="34" t="s">
        <v>22</v>
      </c>
    </row>
    <row r="1389" spans="1:7">
      <c r="A1389" s="29">
        <v>46182</v>
      </c>
      <c r="B1389" s="30">
        <v>0.61096666666666677</v>
      </c>
      <c r="C1389" s="31" t="s">
        <v>20</v>
      </c>
      <c r="D1389" s="28">
        <v>98</v>
      </c>
      <c r="E1389" s="32">
        <v>86.97</v>
      </c>
      <c r="F1389" s="33" t="s">
        <v>21</v>
      </c>
      <c r="G1389" s="34" t="s">
        <v>22</v>
      </c>
    </row>
    <row r="1390" spans="1:7">
      <c r="A1390" s="29">
        <v>46182</v>
      </c>
      <c r="B1390" s="30">
        <v>0.61096666666666677</v>
      </c>
      <c r="C1390" s="31" t="s">
        <v>20</v>
      </c>
      <c r="D1390" s="28">
        <v>100</v>
      </c>
      <c r="E1390" s="32">
        <v>86.97</v>
      </c>
      <c r="F1390" s="33" t="s">
        <v>21</v>
      </c>
      <c r="G1390" s="34" t="s">
        <v>22</v>
      </c>
    </row>
    <row r="1391" spans="1:7">
      <c r="A1391" s="29">
        <v>46182</v>
      </c>
      <c r="B1391" s="30">
        <v>0.61158773148148149</v>
      </c>
      <c r="C1391" s="31" t="s">
        <v>20</v>
      </c>
      <c r="D1391" s="28">
        <v>71</v>
      </c>
      <c r="E1391" s="32">
        <v>86.9</v>
      </c>
      <c r="F1391" s="33" t="s">
        <v>21</v>
      </c>
      <c r="G1391" s="34" t="s">
        <v>23</v>
      </c>
    </row>
    <row r="1392" spans="1:7">
      <c r="A1392" s="29">
        <v>46182</v>
      </c>
      <c r="B1392" s="30">
        <v>0.61158773148148149</v>
      </c>
      <c r="C1392" s="31" t="s">
        <v>20</v>
      </c>
      <c r="D1392" s="28">
        <v>31</v>
      </c>
      <c r="E1392" s="32">
        <v>86.9</v>
      </c>
      <c r="F1392" s="33" t="s">
        <v>21</v>
      </c>
      <c r="G1392" s="34" t="s">
        <v>23</v>
      </c>
    </row>
    <row r="1393" spans="1:7">
      <c r="A1393" s="29">
        <v>46182</v>
      </c>
      <c r="B1393" s="30">
        <v>0.61158773148148149</v>
      </c>
      <c r="C1393" s="31" t="s">
        <v>20</v>
      </c>
      <c r="D1393" s="28">
        <v>69</v>
      </c>
      <c r="E1393" s="32">
        <v>86.9</v>
      </c>
      <c r="F1393" s="33" t="s">
        <v>21</v>
      </c>
      <c r="G1393" s="34" t="s">
        <v>23</v>
      </c>
    </row>
    <row r="1394" spans="1:7">
      <c r="A1394" s="29">
        <v>46182</v>
      </c>
      <c r="B1394" s="30">
        <v>0.61158773148148149</v>
      </c>
      <c r="C1394" s="31" t="s">
        <v>20</v>
      </c>
      <c r="D1394" s="28">
        <v>200</v>
      </c>
      <c r="E1394" s="32">
        <v>86.9</v>
      </c>
      <c r="F1394" s="33" t="s">
        <v>21</v>
      </c>
      <c r="G1394" s="34" t="s">
        <v>22</v>
      </c>
    </row>
    <row r="1395" spans="1:7">
      <c r="A1395" s="29">
        <v>46182</v>
      </c>
      <c r="B1395" s="30">
        <v>0.61158773148148149</v>
      </c>
      <c r="C1395" s="31" t="s">
        <v>20</v>
      </c>
      <c r="D1395" s="28">
        <v>200</v>
      </c>
      <c r="E1395" s="32">
        <v>86.9</v>
      </c>
      <c r="F1395" s="33" t="s">
        <v>21</v>
      </c>
      <c r="G1395" s="34" t="s">
        <v>22</v>
      </c>
    </row>
    <row r="1396" spans="1:7">
      <c r="A1396" s="29">
        <v>46182</v>
      </c>
      <c r="B1396" s="30">
        <v>0.61158773148148149</v>
      </c>
      <c r="C1396" s="31" t="s">
        <v>20</v>
      </c>
      <c r="D1396" s="28">
        <v>26</v>
      </c>
      <c r="E1396" s="32">
        <v>86.9</v>
      </c>
      <c r="F1396" s="33" t="s">
        <v>21</v>
      </c>
      <c r="G1396" s="34" t="s">
        <v>22</v>
      </c>
    </row>
    <row r="1397" spans="1:7">
      <c r="A1397" s="29">
        <v>46182</v>
      </c>
      <c r="B1397" s="30">
        <v>0.61158773148148149</v>
      </c>
      <c r="C1397" s="31" t="s">
        <v>20</v>
      </c>
      <c r="D1397" s="28">
        <v>29</v>
      </c>
      <c r="E1397" s="32">
        <v>86.9</v>
      </c>
      <c r="F1397" s="33" t="s">
        <v>21</v>
      </c>
      <c r="G1397" s="34" t="s">
        <v>22</v>
      </c>
    </row>
    <row r="1398" spans="1:7">
      <c r="A1398" s="29">
        <v>46182</v>
      </c>
      <c r="B1398" s="30">
        <v>0.61158773148148149</v>
      </c>
      <c r="C1398" s="31" t="s">
        <v>20</v>
      </c>
      <c r="D1398" s="28">
        <v>38</v>
      </c>
      <c r="E1398" s="32">
        <v>86.9</v>
      </c>
      <c r="F1398" s="33" t="s">
        <v>21</v>
      </c>
      <c r="G1398" s="34" t="s">
        <v>22</v>
      </c>
    </row>
    <row r="1399" spans="1:7">
      <c r="A1399" s="29">
        <v>46182</v>
      </c>
      <c r="B1399" s="30">
        <v>0.61158773148148149</v>
      </c>
      <c r="C1399" s="31" t="s">
        <v>20</v>
      </c>
      <c r="D1399" s="28">
        <v>136</v>
      </c>
      <c r="E1399" s="32">
        <v>86.9</v>
      </c>
      <c r="F1399" s="33" t="s">
        <v>21</v>
      </c>
      <c r="G1399" s="34" t="s">
        <v>22</v>
      </c>
    </row>
    <row r="1400" spans="1:7">
      <c r="A1400" s="29">
        <v>46182</v>
      </c>
      <c r="B1400" s="30">
        <v>0.61160219907407398</v>
      </c>
      <c r="C1400" s="31" t="s">
        <v>20</v>
      </c>
      <c r="D1400" s="28">
        <v>24</v>
      </c>
      <c r="E1400" s="32">
        <v>86.87</v>
      </c>
      <c r="F1400" s="33" t="s">
        <v>21</v>
      </c>
      <c r="G1400" s="34" t="s">
        <v>23</v>
      </c>
    </row>
    <row r="1401" spans="1:7">
      <c r="A1401" s="29">
        <v>46182</v>
      </c>
      <c r="B1401" s="30">
        <v>0.61160219907407398</v>
      </c>
      <c r="C1401" s="31" t="s">
        <v>20</v>
      </c>
      <c r="D1401" s="28">
        <v>131</v>
      </c>
      <c r="E1401" s="32">
        <v>86.87</v>
      </c>
      <c r="F1401" s="33" t="s">
        <v>21</v>
      </c>
      <c r="G1401" s="34" t="s">
        <v>23</v>
      </c>
    </row>
    <row r="1402" spans="1:7">
      <c r="A1402" s="29">
        <v>46182</v>
      </c>
      <c r="B1402" s="30">
        <v>0.61160219907407398</v>
      </c>
      <c r="C1402" s="31" t="s">
        <v>20</v>
      </c>
      <c r="D1402" s="28">
        <v>24</v>
      </c>
      <c r="E1402" s="32">
        <v>86.87</v>
      </c>
      <c r="F1402" s="33" t="s">
        <v>21</v>
      </c>
      <c r="G1402" s="34" t="s">
        <v>22</v>
      </c>
    </row>
    <row r="1403" spans="1:7">
      <c r="A1403" s="29">
        <v>46182</v>
      </c>
      <c r="B1403" s="30">
        <v>0.61160219907407398</v>
      </c>
      <c r="C1403" s="31" t="s">
        <v>20</v>
      </c>
      <c r="D1403" s="28">
        <v>76</v>
      </c>
      <c r="E1403" s="32">
        <v>86.87</v>
      </c>
      <c r="F1403" s="33" t="s">
        <v>21</v>
      </c>
      <c r="G1403" s="34" t="s">
        <v>22</v>
      </c>
    </row>
    <row r="1404" spans="1:7">
      <c r="A1404" s="29">
        <v>46182</v>
      </c>
      <c r="B1404" s="30">
        <v>0.61160219907407398</v>
      </c>
      <c r="C1404" s="31" t="s">
        <v>20</v>
      </c>
      <c r="D1404" s="28">
        <v>100</v>
      </c>
      <c r="E1404" s="32">
        <v>86.87</v>
      </c>
      <c r="F1404" s="33" t="s">
        <v>21</v>
      </c>
      <c r="G1404" s="34" t="s">
        <v>22</v>
      </c>
    </row>
    <row r="1405" spans="1:7">
      <c r="A1405" s="29">
        <v>46182</v>
      </c>
      <c r="B1405" s="30">
        <v>0.61160219907407398</v>
      </c>
      <c r="C1405" s="31" t="s">
        <v>20</v>
      </c>
      <c r="D1405" s="28">
        <v>100</v>
      </c>
      <c r="E1405" s="32">
        <v>86.87</v>
      </c>
      <c r="F1405" s="33" t="s">
        <v>21</v>
      </c>
      <c r="G1405" s="34" t="s">
        <v>22</v>
      </c>
    </row>
    <row r="1406" spans="1:7">
      <c r="A1406" s="29">
        <v>46182</v>
      </c>
      <c r="B1406" s="30">
        <v>0.6120444444444445</v>
      </c>
      <c r="C1406" s="31" t="s">
        <v>20</v>
      </c>
      <c r="D1406" s="28">
        <v>18</v>
      </c>
      <c r="E1406" s="32">
        <v>86.82</v>
      </c>
      <c r="F1406" s="33" t="s">
        <v>21</v>
      </c>
      <c r="G1406" s="34" t="s">
        <v>23</v>
      </c>
    </row>
    <row r="1407" spans="1:7">
      <c r="A1407" s="29">
        <v>46182</v>
      </c>
      <c r="B1407" s="30">
        <v>0.6120444444444445</v>
      </c>
      <c r="C1407" s="31" t="s">
        <v>20</v>
      </c>
      <c r="D1407" s="28">
        <v>27</v>
      </c>
      <c r="E1407" s="32">
        <v>86.82</v>
      </c>
      <c r="F1407" s="33" t="s">
        <v>21</v>
      </c>
      <c r="G1407" s="34" t="s">
        <v>23</v>
      </c>
    </row>
    <row r="1408" spans="1:7">
      <c r="A1408" s="29">
        <v>46182</v>
      </c>
      <c r="B1408" s="30">
        <v>0.6120444444444445</v>
      </c>
      <c r="C1408" s="31" t="s">
        <v>20</v>
      </c>
      <c r="D1408" s="28">
        <v>92</v>
      </c>
      <c r="E1408" s="32">
        <v>86.82</v>
      </c>
      <c r="F1408" s="33" t="s">
        <v>21</v>
      </c>
      <c r="G1408" s="34" t="s">
        <v>23</v>
      </c>
    </row>
    <row r="1409" spans="1:7">
      <c r="A1409" s="29">
        <v>46182</v>
      </c>
      <c r="B1409" s="30">
        <v>0.6120444444444445</v>
      </c>
      <c r="C1409" s="31" t="s">
        <v>20</v>
      </c>
      <c r="D1409" s="28">
        <v>101</v>
      </c>
      <c r="E1409" s="32">
        <v>86.82</v>
      </c>
      <c r="F1409" s="33" t="s">
        <v>21</v>
      </c>
      <c r="G1409" s="34" t="s">
        <v>23</v>
      </c>
    </row>
    <row r="1410" spans="1:7">
      <c r="A1410" s="29">
        <v>46182</v>
      </c>
      <c r="B1410" s="30">
        <v>0.6120444444444445</v>
      </c>
      <c r="C1410" s="31" t="s">
        <v>20</v>
      </c>
      <c r="D1410" s="28">
        <v>103</v>
      </c>
      <c r="E1410" s="32">
        <v>86.82</v>
      </c>
      <c r="F1410" s="33" t="s">
        <v>21</v>
      </c>
      <c r="G1410" s="34" t="s">
        <v>23</v>
      </c>
    </row>
    <row r="1411" spans="1:7">
      <c r="A1411" s="29">
        <v>46182</v>
      </c>
      <c r="B1411" s="30">
        <v>0.6120444444444445</v>
      </c>
      <c r="C1411" s="31" t="s">
        <v>20</v>
      </c>
      <c r="D1411" s="28">
        <v>104</v>
      </c>
      <c r="E1411" s="32">
        <v>86.82</v>
      </c>
      <c r="F1411" s="33" t="s">
        <v>21</v>
      </c>
      <c r="G1411" s="34" t="s">
        <v>23</v>
      </c>
    </row>
    <row r="1412" spans="1:7">
      <c r="A1412" s="29">
        <v>46182</v>
      </c>
      <c r="B1412" s="30">
        <v>0.6120444444444445</v>
      </c>
      <c r="C1412" s="31" t="s">
        <v>20</v>
      </c>
      <c r="D1412" s="28">
        <v>2</v>
      </c>
      <c r="E1412" s="32">
        <v>86.82</v>
      </c>
      <c r="F1412" s="33" t="s">
        <v>21</v>
      </c>
      <c r="G1412" s="34" t="s">
        <v>22</v>
      </c>
    </row>
    <row r="1413" spans="1:7">
      <c r="A1413" s="29">
        <v>46182</v>
      </c>
      <c r="B1413" s="30">
        <v>0.6120444444444445</v>
      </c>
      <c r="C1413" s="31" t="s">
        <v>20</v>
      </c>
      <c r="D1413" s="28">
        <v>2</v>
      </c>
      <c r="E1413" s="32">
        <v>86.82</v>
      </c>
      <c r="F1413" s="33" t="s">
        <v>21</v>
      </c>
      <c r="G1413" s="34" t="s">
        <v>22</v>
      </c>
    </row>
    <row r="1414" spans="1:7">
      <c r="A1414" s="29">
        <v>46182</v>
      </c>
      <c r="B1414" s="30">
        <v>0.6120444444444445</v>
      </c>
      <c r="C1414" s="31" t="s">
        <v>20</v>
      </c>
      <c r="D1414" s="28">
        <v>98</v>
      </c>
      <c r="E1414" s="32">
        <v>86.82</v>
      </c>
      <c r="F1414" s="33" t="s">
        <v>21</v>
      </c>
      <c r="G1414" s="34" t="s">
        <v>22</v>
      </c>
    </row>
    <row r="1415" spans="1:7">
      <c r="A1415" s="29">
        <v>46182</v>
      </c>
      <c r="B1415" s="30">
        <v>0.6120444444444445</v>
      </c>
      <c r="C1415" s="31" t="s">
        <v>20</v>
      </c>
      <c r="D1415" s="28">
        <v>98</v>
      </c>
      <c r="E1415" s="32">
        <v>86.82</v>
      </c>
      <c r="F1415" s="33" t="s">
        <v>21</v>
      </c>
      <c r="G1415" s="34" t="s">
        <v>22</v>
      </c>
    </row>
    <row r="1416" spans="1:7">
      <c r="A1416" s="29">
        <v>46182</v>
      </c>
      <c r="B1416" s="30">
        <v>0.6120444444444445</v>
      </c>
      <c r="C1416" s="31" t="s">
        <v>20</v>
      </c>
      <c r="D1416" s="28">
        <v>100</v>
      </c>
      <c r="E1416" s="32">
        <v>86.82</v>
      </c>
      <c r="F1416" s="33" t="s">
        <v>21</v>
      </c>
      <c r="G1416" s="34" t="s">
        <v>22</v>
      </c>
    </row>
    <row r="1417" spans="1:7">
      <c r="A1417" s="29">
        <v>46182</v>
      </c>
      <c r="B1417" s="30">
        <v>0.6120444444444445</v>
      </c>
      <c r="C1417" s="31" t="s">
        <v>20</v>
      </c>
      <c r="D1417" s="28">
        <v>100</v>
      </c>
      <c r="E1417" s="32">
        <v>86.82</v>
      </c>
      <c r="F1417" s="33" t="s">
        <v>21</v>
      </c>
      <c r="G1417" s="34" t="s">
        <v>22</v>
      </c>
    </row>
    <row r="1418" spans="1:7">
      <c r="A1418" s="29">
        <v>46182</v>
      </c>
      <c r="B1418" s="30">
        <v>0.6120444444444445</v>
      </c>
      <c r="C1418" s="31" t="s">
        <v>20</v>
      </c>
      <c r="D1418" s="28">
        <v>100</v>
      </c>
      <c r="E1418" s="32">
        <v>86.82</v>
      </c>
      <c r="F1418" s="33" t="s">
        <v>21</v>
      </c>
      <c r="G1418" s="34" t="s">
        <v>22</v>
      </c>
    </row>
    <row r="1419" spans="1:7">
      <c r="A1419" s="29">
        <v>46182</v>
      </c>
      <c r="B1419" s="30">
        <v>0.6120444444444445</v>
      </c>
      <c r="C1419" s="31" t="s">
        <v>20</v>
      </c>
      <c r="D1419" s="28">
        <v>100</v>
      </c>
      <c r="E1419" s="32">
        <v>86.82</v>
      </c>
      <c r="F1419" s="33" t="s">
        <v>21</v>
      </c>
      <c r="G1419" s="34" t="s">
        <v>22</v>
      </c>
    </row>
    <row r="1420" spans="1:7">
      <c r="A1420" s="29">
        <v>46182</v>
      </c>
      <c r="B1420" s="30">
        <v>0.6120444444444445</v>
      </c>
      <c r="C1420" s="31" t="s">
        <v>20</v>
      </c>
      <c r="D1420" s="28">
        <v>100</v>
      </c>
      <c r="E1420" s="32">
        <v>86.82</v>
      </c>
      <c r="F1420" s="33" t="s">
        <v>21</v>
      </c>
      <c r="G1420" s="34" t="s">
        <v>22</v>
      </c>
    </row>
    <row r="1421" spans="1:7">
      <c r="A1421" s="29">
        <v>46182</v>
      </c>
      <c r="B1421" s="30">
        <v>0.6120444444444445</v>
      </c>
      <c r="C1421" s="31" t="s">
        <v>20</v>
      </c>
      <c r="D1421" s="28">
        <v>100</v>
      </c>
      <c r="E1421" s="32">
        <v>86.82</v>
      </c>
      <c r="F1421" s="33" t="s">
        <v>21</v>
      </c>
      <c r="G1421" s="34" t="s">
        <v>22</v>
      </c>
    </row>
    <row r="1422" spans="1:7">
      <c r="A1422" s="29">
        <v>46182</v>
      </c>
      <c r="B1422" s="30">
        <v>0.61696550925925941</v>
      </c>
      <c r="C1422" s="31" t="s">
        <v>20</v>
      </c>
      <c r="D1422" s="28">
        <v>300</v>
      </c>
      <c r="E1422" s="32">
        <v>86.81</v>
      </c>
      <c r="F1422" s="33" t="s">
        <v>21</v>
      </c>
      <c r="G1422" s="34" t="s">
        <v>26</v>
      </c>
    </row>
    <row r="1423" spans="1:7">
      <c r="A1423" s="29">
        <v>46182</v>
      </c>
      <c r="B1423" s="30">
        <v>0.61696550925925941</v>
      </c>
      <c r="C1423" s="31" t="s">
        <v>20</v>
      </c>
      <c r="D1423" s="28">
        <v>100</v>
      </c>
      <c r="E1423" s="32">
        <v>86.81</v>
      </c>
      <c r="F1423" s="33" t="s">
        <v>21</v>
      </c>
      <c r="G1423" s="34" t="s">
        <v>23</v>
      </c>
    </row>
    <row r="1424" spans="1:7">
      <c r="A1424" s="29">
        <v>46182</v>
      </c>
      <c r="B1424" s="30">
        <v>0.61696550925925941</v>
      </c>
      <c r="C1424" s="31" t="s">
        <v>20</v>
      </c>
      <c r="D1424" s="28">
        <v>100</v>
      </c>
      <c r="E1424" s="32">
        <v>86.81</v>
      </c>
      <c r="F1424" s="33" t="s">
        <v>21</v>
      </c>
      <c r="G1424" s="34" t="s">
        <v>23</v>
      </c>
    </row>
    <row r="1425" spans="1:7">
      <c r="A1425" s="29">
        <v>46182</v>
      </c>
      <c r="B1425" s="30">
        <v>0.61696550925925941</v>
      </c>
      <c r="C1425" s="31" t="s">
        <v>20</v>
      </c>
      <c r="D1425" s="28">
        <v>96</v>
      </c>
      <c r="E1425" s="32">
        <v>86.81</v>
      </c>
      <c r="F1425" s="33" t="s">
        <v>21</v>
      </c>
      <c r="G1425" s="34" t="s">
        <v>22</v>
      </c>
    </row>
    <row r="1426" spans="1:7">
      <c r="A1426" s="29">
        <v>46182</v>
      </c>
      <c r="B1426" s="30">
        <v>0.61696550925925941</v>
      </c>
      <c r="C1426" s="31" t="s">
        <v>20</v>
      </c>
      <c r="D1426" s="28">
        <v>100</v>
      </c>
      <c r="E1426" s="32">
        <v>86.81</v>
      </c>
      <c r="F1426" s="33" t="s">
        <v>21</v>
      </c>
      <c r="G1426" s="34" t="s">
        <v>22</v>
      </c>
    </row>
    <row r="1427" spans="1:7">
      <c r="A1427" s="29">
        <v>46182</v>
      </c>
      <c r="B1427" s="30">
        <v>0.61696550925925941</v>
      </c>
      <c r="C1427" s="31" t="s">
        <v>20</v>
      </c>
      <c r="D1427" s="28">
        <v>104</v>
      </c>
      <c r="E1427" s="32">
        <v>86.81</v>
      </c>
      <c r="F1427" s="33" t="s">
        <v>21</v>
      </c>
      <c r="G1427" s="34" t="s">
        <v>22</v>
      </c>
    </row>
    <row r="1428" spans="1:7">
      <c r="A1428" s="29">
        <v>46182</v>
      </c>
      <c r="B1428" s="30">
        <v>0.61696608796296293</v>
      </c>
      <c r="C1428" s="31" t="s">
        <v>20</v>
      </c>
      <c r="D1428" s="28">
        <v>100</v>
      </c>
      <c r="E1428" s="32">
        <v>86.8</v>
      </c>
      <c r="F1428" s="33" t="s">
        <v>21</v>
      </c>
      <c r="G1428" s="34" t="s">
        <v>22</v>
      </c>
    </row>
    <row r="1429" spans="1:7">
      <c r="A1429" s="29">
        <v>46182</v>
      </c>
      <c r="B1429" s="30">
        <v>0.61696608796296293</v>
      </c>
      <c r="C1429" s="31" t="s">
        <v>20</v>
      </c>
      <c r="D1429" s="28">
        <v>100</v>
      </c>
      <c r="E1429" s="32">
        <v>86.8</v>
      </c>
      <c r="F1429" s="33" t="s">
        <v>21</v>
      </c>
      <c r="G1429" s="34" t="s">
        <v>22</v>
      </c>
    </row>
    <row r="1430" spans="1:7">
      <c r="A1430" s="29">
        <v>46182</v>
      </c>
      <c r="B1430" s="30">
        <v>0.61831053240740741</v>
      </c>
      <c r="C1430" s="31" t="s">
        <v>20</v>
      </c>
      <c r="D1430" s="28">
        <v>35</v>
      </c>
      <c r="E1430" s="32">
        <v>86.77</v>
      </c>
      <c r="F1430" s="33" t="s">
        <v>21</v>
      </c>
      <c r="G1430" s="34" t="s">
        <v>23</v>
      </c>
    </row>
    <row r="1431" spans="1:7">
      <c r="A1431" s="29">
        <v>46182</v>
      </c>
      <c r="B1431" s="30">
        <v>0.61831053240740741</v>
      </c>
      <c r="C1431" s="31" t="s">
        <v>20</v>
      </c>
      <c r="D1431" s="28">
        <v>37</v>
      </c>
      <c r="E1431" s="32">
        <v>86.77</v>
      </c>
      <c r="F1431" s="33" t="s">
        <v>21</v>
      </c>
      <c r="G1431" s="34" t="s">
        <v>23</v>
      </c>
    </row>
    <row r="1432" spans="1:7">
      <c r="A1432" s="29">
        <v>46182</v>
      </c>
      <c r="B1432" s="30">
        <v>0.61831053240740741</v>
      </c>
      <c r="C1432" s="31" t="s">
        <v>20</v>
      </c>
      <c r="D1432" s="28">
        <v>63</v>
      </c>
      <c r="E1432" s="32">
        <v>86.77</v>
      </c>
      <c r="F1432" s="33" t="s">
        <v>21</v>
      </c>
      <c r="G1432" s="34" t="s">
        <v>23</v>
      </c>
    </row>
    <row r="1433" spans="1:7">
      <c r="A1433" s="29">
        <v>46182</v>
      </c>
      <c r="B1433" s="30">
        <v>0.61831053240740741</v>
      </c>
      <c r="C1433" s="31" t="s">
        <v>20</v>
      </c>
      <c r="D1433" s="28">
        <v>128</v>
      </c>
      <c r="E1433" s="32">
        <v>86.77</v>
      </c>
      <c r="F1433" s="33" t="s">
        <v>21</v>
      </c>
      <c r="G1433" s="34" t="s">
        <v>23</v>
      </c>
    </row>
    <row r="1434" spans="1:7">
      <c r="A1434" s="29">
        <v>46182</v>
      </c>
      <c r="B1434" s="30">
        <v>0.61831053240740741</v>
      </c>
      <c r="C1434" s="31" t="s">
        <v>20</v>
      </c>
      <c r="D1434" s="28">
        <v>37</v>
      </c>
      <c r="E1434" s="32">
        <v>86.77</v>
      </c>
      <c r="F1434" s="33" t="s">
        <v>21</v>
      </c>
      <c r="G1434" s="34" t="s">
        <v>22</v>
      </c>
    </row>
    <row r="1435" spans="1:7">
      <c r="A1435" s="29">
        <v>46182</v>
      </c>
      <c r="B1435" s="30">
        <v>0.61831053240740741</v>
      </c>
      <c r="C1435" s="31" t="s">
        <v>20</v>
      </c>
      <c r="D1435" s="28">
        <v>100</v>
      </c>
      <c r="E1435" s="32">
        <v>86.77</v>
      </c>
      <c r="F1435" s="33" t="s">
        <v>21</v>
      </c>
      <c r="G1435" s="34" t="s">
        <v>22</v>
      </c>
    </row>
    <row r="1436" spans="1:7">
      <c r="A1436" s="29">
        <v>46182</v>
      </c>
      <c r="B1436" s="30">
        <v>0.61831076388888895</v>
      </c>
      <c r="C1436" s="31" t="s">
        <v>20</v>
      </c>
      <c r="D1436" s="28">
        <v>29</v>
      </c>
      <c r="E1436" s="32">
        <v>86.76</v>
      </c>
      <c r="F1436" s="33" t="s">
        <v>21</v>
      </c>
      <c r="G1436" s="34" t="s">
        <v>23</v>
      </c>
    </row>
    <row r="1437" spans="1:7">
      <c r="A1437" s="29">
        <v>46182</v>
      </c>
      <c r="B1437" s="30">
        <v>0.61831076388888895</v>
      </c>
      <c r="C1437" s="31" t="s">
        <v>20</v>
      </c>
      <c r="D1437" s="28">
        <v>56</v>
      </c>
      <c r="E1437" s="32">
        <v>86.76</v>
      </c>
      <c r="F1437" s="33" t="s">
        <v>21</v>
      </c>
      <c r="G1437" s="34" t="s">
        <v>23</v>
      </c>
    </row>
    <row r="1438" spans="1:7">
      <c r="A1438" s="29">
        <v>46182</v>
      </c>
      <c r="B1438" s="30">
        <v>0.61831076388888895</v>
      </c>
      <c r="C1438" s="31" t="s">
        <v>20</v>
      </c>
      <c r="D1438" s="28">
        <v>56</v>
      </c>
      <c r="E1438" s="32">
        <v>86.76</v>
      </c>
      <c r="F1438" s="33" t="s">
        <v>21</v>
      </c>
      <c r="G1438" s="34" t="s">
        <v>23</v>
      </c>
    </row>
    <row r="1439" spans="1:7">
      <c r="A1439" s="29">
        <v>46182</v>
      </c>
      <c r="B1439" s="30">
        <v>0.61831076388888895</v>
      </c>
      <c r="C1439" s="31" t="s">
        <v>20</v>
      </c>
      <c r="D1439" s="28">
        <v>56</v>
      </c>
      <c r="E1439" s="32">
        <v>86.76</v>
      </c>
      <c r="F1439" s="33" t="s">
        <v>21</v>
      </c>
      <c r="G1439" s="34" t="s">
        <v>23</v>
      </c>
    </row>
    <row r="1440" spans="1:7">
      <c r="A1440" s="29">
        <v>46182</v>
      </c>
      <c r="B1440" s="30">
        <v>0.61831076388888895</v>
      </c>
      <c r="C1440" s="31" t="s">
        <v>20</v>
      </c>
      <c r="D1440" s="28">
        <v>69</v>
      </c>
      <c r="E1440" s="32">
        <v>86.76</v>
      </c>
      <c r="F1440" s="33" t="s">
        <v>21</v>
      </c>
      <c r="G1440" s="34" t="s">
        <v>23</v>
      </c>
    </row>
    <row r="1441" spans="1:7">
      <c r="A1441" s="29">
        <v>46182</v>
      </c>
      <c r="B1441" s="30">
        <v>0.61831076388888895</v>
      </c>
      <c r="C1441" s="31" t="s">
        <v>20</v>
      </c>
      <c r="D1441" s="28">
        <v>73</v>
      </c>
      <c r="E1441" s="32">
        <v>86.76</v>
      </c>
      <c r="F1441" s="33" t="s">
        <v>21</v>
      </c>
      <c r="G1441" s="34" t="s">
        <v>23</v>
      </c>
    </row>
    <row r="1442" spans="1:7">
      <c r="A1442" s="29">
        <v>46182</v>
      </c>
      <c r="B1442" s="30">
        <v>0.61831076388888895</v>
      </c>
      <c r="C1442" s="31" t="s">
        <v>20</v>
      </c>
      <c r="D1442" s="28">
        <v>89</v>
      </c>
      <c r="E1442" s="32">
        <v>86.76</v>
      </c>
      <c r="F1442" s="33" t="s">
        <v>21</v>
      </c>
      <c r="G1442" s="34" t="s">
        <v>23</v>
      </c>
    </row>
    <row r="1443" spans="1:7">
      <c r="A1443" s="29">
        <v>46182</v>
      </c>
      <c r="B1443" s="30">
        <v>0.61831076388888895</v>
      </c>
      <c r="C1443" s="31" t="s">
        <v>20</v>
      </c>
      <c r="D1443" s="28">
        <v>197</v>
      </c>
      <c r="E1443" s="32">
        <v>86.76</v>
      </c>
      <c r="F1443" s="33" t="s">
        <v>21</v>
      </c>
      <c r="G1443" s="34" t="s">
        <v>23</v>
      </c>
    </row>
    <row r="1444" spans="1:7">
      <c r="A1444" s="29">
        <v>46182</v>
      </c>
      <c r="B1444" s="30">
        <v>0.61831076388888895</v>
      </c>
      <c r="C1444" s="31" t="s">
        <v>20</v>
      </c>
      <c r="D1444" s="28">
        <v>27</v>
      </c>
      <c r="E1444" s="32">
        <v>86.76</v>
      </c>
      <c r="F1444" s="33" t="s">
        <v>21</v>
      </c>
      <c r="G1444" s="34" t="s">
        <v>22</v>
      </c>
    </row>
    <row r="1445" spans="1:7">
      <c r="A1445" s="29">
        <v>46182</v>
      </c>
      <c r="B1445" s="30">
        <v>0.61831076388888895</v>
      </c>
      <c r="C1445" s="31" t="s">
        <v>20</v>
      </c>
      <c r="D1445" s="28">
        <v>44</v>
      </c>
      <c r="E1445" s="32">
        <v>86.76</v>
      </c>
      <c r="F1445" s="33" t="s">
        <v>21</v>
      </c>
      <c r="G1445" s="34" t="s">
        <v>22</v>
      </c>
    </row>
    <row r="1446" spans="1:7">
      <c r="A1446" s="29">
        <v>46182</v>
      </c>
      <c r="B1446" s="30">
        <v>0.61831076388888895</v>
      </c>
      <c r="C1446" s="31" t="s">
        <v>20</v>
      </c>
      <c r="D1446" s="28">
        <v>56</v>
      </c>
      <c r="E1446" s="32">
        <v>86.76</v>
      </c>
      <c r="F1446" s="33" t="s">
        <v>21</v>
      </c>
      <c r="G1446" s="34" t="s">
        <v>22</v>
      </c>
    </row>
    <row r="1447" spans="1:7">
      <c r="A1447" s="29">
        <v>46182</v>
      </c>
      <c r="B1447" s="30">
        <v>0.61831076388888895</v>
      </c>
      <c r="C1447" s="31" t="s">
        <v>20</v>
      </c>
      <c r="D1447" s="28">
        <v>63</v>
      </c>
      <c r="E1447" s="32">
        <v>86.76</v>
      </c>
      <c r="F1447" s="33" t="s">
        <v>21</v>
      </c>
      <c r="G1447" s="34" t="s">
        <v>22</v>
      </c>
    </row>
    <row r="1448" spans="1:7">
      <c r="A1448" s="29">
        <v>46182</v>
      </c>
      <c r="B1448" s="30">
        <v>0.61831076388888895</v>
      </c>
      <c r="C1448" s="31" t="s">
        <v>20</v>
      </c>
      <c r="D1448" s="28">
        <v>73</v>
      </c>
      <c r="E1448" s="32">
        <v>86.76</v>
      </c>
      <c r="F1448" s="33" t="s">
        <v>21</v>
      </c>
      <c r="G1448" s="34" t="s">
        <v>22</v>
      </c>
    </row>
    <row r="1449" spans="1:7">
      <c r="A1449" s="29">
        <v>46182</v>
      </c>
      <c r="B1449" s="30">
        <v>0.61831076388888895</v>
      </c>
      <c r="C1449" s="31" t="s">
        <v>20</v>
      </c>
      <c r="D1449" s="28">
        <v>100</v>
      </c>
      <c r="E1449" s="32">
        <v>86.76</v>
      </c>
      <c r="F1449" s="33" t="s">
        <v>21</v>
      </c>
      <c r="G1449" s="34" t="s">
        <v>22</v>
      </c>
    </row>
    <row r="1450" spans="1:7">
      <c r="A1450" s="29">
        <v>46182</v>
      </c>
      <c r="B1450" s="30">
        <v>0.61831087962962961</v>
      </c>
      <c r="C1450" s="31" t="s">
        <v>20</v>
      </c>
      <c r="D1450" s="28">
        <v>12</v>
      </c>
      <c r="E1450" s="32">
        <v>86.76</v>
      </c>
      <c r="F1450" s="33" t="s">
        <v>21</v>
      </c>
      <c r="G1450" s="34" t="s">
        <v>23</v>
      </c>
    </row>
    <row r="1451" spans="1:7">
      <c r="A1451" s="29">
        <v>46182</v>
      </c>
      <c r="B1451" s="30">
        <v>0.61831087962962961</v>
      </c>
      <c r="C1451" s="31" t="s">
        <v>20</v>
      </c>
      <c r="D1451" s="28">
        <v>100</v>
      </c>
      <c r="E1451" s="32">
        <v>86.75</v>
      </c>
      <c r="F1451" s="33" t="s">
        <v>21</v>
      </c>
      <c r="G1451" s="34" t="s">
        <v>22</v>
      </c>
    </row>
    <row r="1452" spans="1:7">
      <c r="A1452" s="29">
        <v>46182</v>
      </c>
      <c r="B1452" s="30">
        <v>0.61831087962962961</v>
      </c>
      <c r="C1452" s="31" t="s">
        <v>20</v>
      </c>
      <c r="D1452" s="28">
        <v>100</v>
      </c>
      <c r="E1452" s="32">
        <v>86.75</v>
      </c>
      <c r="F1452" s="33" t="s">
        <v>21</v>
      </c>
      <c r="G1452" s="34" t="s">
        <v>22</v>
      </c>
    </row>
    <row r="1453" spans="1:7">
      <c r="A1453" s="29">
        <v>46182</v>
      </c>
      <c r="B1453" s="30">
        <v>0.61831087962962961</v>
      </c>
      <c r="C1453" s="31" t="s">
        <v>20</v>
      </c>
      <c r="D1453" s="28">
        <v>100</v>
      </c>
      <c r="E1453" s="32">
        <v>86.75</v>
      </c>
      <c r="F1453" s="33" t="s">
        <v>21</v>
      </c>
      <c r="G1453" s="34" t="s">
        <v>22</v>
      </c>
    </row>
    <row r="1454" spans="1:7">
      <c r="A1454" s="29">
        <v>46182</v>
      </c>
      <c r="B1454" s="30">
        <v>0.62261469907407418</v>
      </c>
      <c r="C1454" s="31" t="s">
        <v>20</v>
      </c>
      <c r="D1454" s="28">
        <v>109</v>
      </c>
      <c r="E1454" s="32">
        <v>86.74</v>
      </c>
      <c r="F1454" s="33" t="s">
        <v>21</v>
      </c>
      <c r="G1454" s="34" t="s">
        <v>23</v>
      </c>
    </row>
    <row r="1455" spans="1:7">
      <c r="A1455" s="29">
        <v>46182</v>
      </c>
      <c r="B1455" s="30">
        <v>0.62261469907407418</v>
      </c>
      <c r="C1455" s="31" t="s">
        <v>20</v>
      </c>
      <c r="D1455" s="28">
        <v>100</v>
      </c>
      <c r="E1455" s="32">
        <v>86.74</v>
      </c>
      <c r="F1455" s="33" t="s">
        <v>21</v>
      </c>
      <c r="G1455" s="34" t="s">
        <v>22</v>
      </c>
    </row>
    <row r="1456" spans="1:7">
      <c r="A1456" s="29">
        <v>46182</v>
      </c>
      <c r="B1456" s="30">
        <v>0.62271215277777781</v>
      </c>
      <c r="C1456" s="31" t="s">
        <v>20</v>
      </c>
      <c r="D1456" s="28">
        <v>2</v>
      </c>
      <c r="E1456" s="32">
        <v>86.75</v>
      </c>
      <c r="F1456" s="33" t="s">
        <v>21</v>
      </c>
      <c r="G1456" s="34" t="s">
        <v>22</v>
      </c>
    </row>
    <row r="1457" spans="1:7">
      <c r="A1457" s="29">
        <v>46182</v>
      </c>
      <c r="B1457" s="30">
        <v>0.62271215277777781</v>
      </c>
      <c r="C1457" s="31" t="s">
        <v>20</v>
      </c>
      <c r="D1457" s="28">
        <v>4</v>
      </c>
      <c r="E1457" s="32">
        <v>86.75</v>
      </c>
      <c r="F1457" s="33" t="s">
        <v>21</v>
      </c>
      <c r="G1457" s="34" t="s">
        <v>22</v>
      </c>
    </row>
    <row r="1458" spans="1:7">
      <c r="A1458" s="29">
        <v>46182</v>
      </c>
      <c r="B1458" s="30">
        <v>0.62271215277777781</v>
      </c>
      <c r="C1458" s="31" t="s">
        <v>20</v>
      </c>
      <c r="D1458" s="28">
        <v>94</v>
      </c>
      <c r="E1458" s="32">
        <v>86.75</v>
      </c>
      <c r="F1458" s="33" t="s">
        <v>21</v>
      </c>
      <c r="G1458" s="34" t="s">
        <v>22</v>
      </c>
    </row>
    <row r="1459" spans="1:7">
      <c r="A1459" s="29">
        <v>46182</v>
      </c>
      <c r="B1459" s="30">
        <v>0.62271215277777781</v>
      </c>
      <c r="C1459" s="31" t="s">
        <v>20</v>
      </c>
      <c r="D1459" s="28">
        <v>98</v>
      </c>
      <c r="E1459" s="32">
        <v>86.75</v>
      </c>
      <c r="F1459" s="33" t="s">
        <v>21</v>
      </c>
      <c r="G1459" s="34" t="s">
        <v>22</v>
      </c>
    </row>
    <row r="1460" spans="1:7">
      <c r="A1460" s="29">
        <v>46182</v>
      </c>
      <c r="B1460" s="30">
        <v>0.62271215277777781</v>
      </c>
      <c r="C1460" s="31" t="s">
        <v>20</v>
      </c>
      <c r="D1460" s="28">
        <v>100</v>
      </c>
      <c r="E1460" s="32">
        <v>86.75</v>
      </c>
      <c r="F1460" s="33" t="s">
        <v>21</v>
      </c>
      <c r="G1460" s="34" t="s">
        <v>22</v>
      </c>
    </row>
    <row r="1461" spans="1:7">
      <c r="A1461" s="29">
        <v>46182</v>
      </c>
      <c r="B1461" s="30">
        <v>0.62271215277777781</v>
      </c>
      <c r="C1461" s="31" t="s">
        <v>20</v>
      </c>
      <c r="D1461" s="28">
        <v>2</v>
      </c>
      <c r="E1461" s="32">
        <v>86.75</v>
      </c>
      <c r="F1461" s="33" t="s">
        <v>21</v>
      </c>
      <c r="G1461" s="34" t="s">
        <v>22</v>
      </c>
    </row>
    <row r="1462" spans="1:7">
      <c r="A1462" s="29">
        <v>46182</v>
      </c>
      <c r="B1462" s="30">
        <v>0.62271215277777781</v>
      </c>
      <c r="C1462" s="31" t="s">
        <v>20</v>
      </c>
      <c r="D1462" s="28">
        <v>100</v>
      </c>
      <c r="E1462" s="32">
        <v>86.75</v>
      </c>
      <c r="F1462" s="33" t="s">
        <v>21</v>
      </c>
      <c r="G1462" s="34" t="s">
        <v>22</v>
      </c>
    </row>
    <row r="1463" spans="1:7">
      <c r="A1463" s="29">
        <v>46182</v>
      </c>
      <c r="B1463" s="30">
        <v>0.6244047453703705</v>
      </c>
      <c r="C1463" s="31" t="s">
        <v>20</v>
      </c>
      <c r="D1463" s="28">
        <v>157</v>
      </c>
      <c r="E1463" s="32">
        <v>86.73</v>
      </c>
      <c r="F1463" s="33" t="s">
        <v>21</v>
      </c>
      <c r="G1463" s="34" t="s">
        <v>23</v>
      </c>
    </row>
    <row r="1464" spans="1:7">
      <c r="A1464" s="29">
        <v>46182</v>
      </c>
      <c r="B1464" s="30">
        <v>0.6244047453703705</v>
      </c>
      <c r="C1464" s="31" t="s">
        <v>20</v>
      </c>
      <c r="D1464" s="28">
        <v>100</v>
      </c>
      <c r="E1464" s="32">
        <v>86.73</v>
      </c>
      <c r="F1464" s="33" t="s">
        <v>21</v>
      </c>
      <c r="G1464" s="34" t="s">
        <v>23</v>
      </c>
    </row>
    <row r="1465" spans="1:7">
      <c r="A1465" s="29">
        <v>46182</v>
      </c>
      <c r="B1465" s="30">
        <v>0.6244047453703705</v>
      </c>
      <c r="C1465" s="31" t="s">
        <v>20</v>
      </c>
      <c r="D1465" s="28">
        <v>143</v>
      </c>
      <c r="E1465" s="32">
        <v>86.73</v>
      </c>
      <c r="F1465" s="33" t="s">
        <v>21</v>
      </c>
      <c r="G1465" s="34" t="s">
        <v>23</v>
      </c>
    </row>
    <row r="1466" spans="1:7">
      <c r="A1466" s="29">
        <v>46182</v>
      </c>
      <c r="B1466" s="30">
        <v>0.6244047453703705</v>
      </c>
      <c r="C1466" s="31" t="s">
        <v>20</v>
      </c>
      <c r="D1466" s="28">
        <v>100</v>
      </c>
      <c r="E1466" s="32">
        <v>86.73</v>
      </c>
      <c r="F1466" s="33" t="s">
        <v>21</v>
      </c>
      <c r="G1466" s="34" t="s">
        <v>22</v>
      </c>
    </row>
    <row r="1467" spans="1:7">
      <c r="A1467" s="29">
        <v>46182</v>
      </c>
      <c r="B1467" s="30">
        <v>0.6244047453703705</v>
      </c>
      <c r="C1467" s="31" t="s">
        <v>20</v>
      </c>
      <c r="D1467" s="28">
        <v>100</v>
      </c>
      <c r="E1467" s="32">
        <v>86.73</v>
      </c>
      <c r="F1467" s="33" t="s">
        <v>21</v>
      </c>
      <c r="G1467" s="34" t="s">
        <v>22</v>
      </c>
    </row>
    <row r="1468" spans="1:7">
      <c r="A1468" s="29">
        <v>46182</v>
      </c>
      <c r="B1468" s="30">
        <v>0.62440671296296302</v>
      </c>
      <c r="C1468" s="31" t="s">
        <v>20</v>
      </c>
      <c r="D1468" s="28">
        <v>16</v>
      </c>
      <c r="E1468" s="32">
        <v>86.72</v>
      </c>
      <c r="F1468" s="33" t="s">
        <v>21</v>
      </c>
      <c r="G1468" s="34" t="s">
        <v>23</v>
      </c>
    </row>
    <row r="1469" spans="1:7">
      <c r="A1469" s="29">
        <v>46182</v>
      </c>
      <c r="B1469" s="30">
        <v>0.62440671296296302</v>
      </c>
      <c r="C1469" s="31" t="s">
        <v>20</v>
      </c>
      <c r="D1469" s="28">
        <v>20</v>
      </c>
      <c r="E1469" s="32">
        <v>86.72</v>
      </c>
      <c r="F1469" s="33" t="s">
        <v>21</v>
      </c>
      <c r="G1469" s="34" t="s">
        <v>23</v>
      </c>
    </row>
    <row r="1470" spans="1:7">
      <c r="A1470" s="29">
        <v>46182</v>
      </c>
      <c r="B1470" s="30">
        <v>0.62440671296296302</v>
      </c>
      <c r="C1470" s="31" t="s">
        <v>20</v>
      </c>
      <c r="D1470" s="28">
        <v>25</v>
      </c>
      <c r="E1470" s="32">
        <v>86.72</v>
      </c>
      <c r="F1470" s="33" t="s">
        <v>21</v>
      </c>
      <c r="G1470" s="34" t="s">
        <v>23</v>
      </c>
    </row>
    <row r="1471" spans="1:7">
      <c r="A1471" s="29">
        <v>46182</v>
      </c>
      <c r="B1471" s="30">
        <v>0.62440671296296302</v>
      </c>
      <c r="C1471" s="31" t="s">
        <v>20</v>
      </c>
      <c r="D1471" s="28">
        <v>29</v>
      </c>
      <c r="E1471" s="32">
        <v>86.72</v>
      </c>
      <c r="F1471" s="33" t="s">
        <v>21</v>
      </c>
      <c r="G1471" s="34" t="s">
        <v>23</v>
      </c>
    </row>
    <row r="1472" spans="1:7">
      <c r="A1472" s="29">
        <v>46182</v>
      </c>
      <c r="B1472" s="30">
        <v>0.62440671296296302</v>
      </c>
      <c r="C1472" s="31" t="s">
        <v>20</v>
      </c>
      <c r="D1472" s="28">
        <v>30</v>
      </c>
      <c r="E1472" s="32">
        <v>86.72</v>
      </c>
      <c r="F1472" s="33" t="s">
        <v>21</v>
      </c>
      <c r="G1472" s="34" t="s">
        <v>23</v>
      </c>
    </row>
    <row r="1473" spans="1:7">
      <c r="A1473" s="29">
        <v>46182</v>
      </c>
      <c r="B1473" s="30">
        <v>0.62440671296296302</v>
      </c>
      <c r="C1473" s="31" t="s">
        <v>20</v>
      </c>
      <c r="D1473" s="28">
        <v>80</v>
      </c>
      <c r="E1473" s="32">
        <v>86.72</v>
      </c>
      <c r="F1473" s="33" t="s">
        <v>21</v>
      </c>
      <c r="G1473" s="34" t="s">
        <v>23</v>
      </c>
    </row>
    <row r="1474" spans="1:7">
      <c r="A1474" s="29">
        <v>46182</v>
      </c>
      <c r="B1474" s="30">
        <v>0.62440671296296302</v>
      </c>
      <c r="C1474" s="31" t="s">
        <v>20</v>
      </c>
      <c r="D1474" s="28">
        <v>150</v>
      </c>
      <c r="E1474" s="32">
        <v>86.72</v>
      </c>
      <c r="F1474" s="33" t="s">
        <v>21</v>
      </c>
      <c r="G1474" s="34" t="s">
        <v>23</v>
      </c>
    </row>
    <row r="1475" spans="1:7">
      <c r="A1475" s="29">
        <v>46182</v>
      </c>
      <c r="B1475" s="30">
        <v>0.62440671296296302</v>
      </c>
      <c r="C1475" s="31" t="s">
        <v>20</v>
      </c>
      <c r="D1475" s="28">
        <v>50</v>
      </c>
      <c r="E1475" s="32">
        <v>86.72</v>
      </c>
      <c r="F1475" s="33" t="s">
        <v>21</v>
      </c>
      <c r="G1475" s="34" t="s">
        <v>22</v>
      </c>
    </row>
    <row r="1476" spans="1:7">
      <c r="A1476" s="29">
        <v>46182</v>
      </c>
      <c r="B1476" s="30">
        <v>0.62440671296296302</v>
      </c>
      <c r="C1476" s="31" t="s">
        <v>20</v>
      </c>
      <c r="D1476" s="28">
        <v>100</v>
      </c>
      <c r="E1476" s="32">
        <v>86.72</v>
      </c>
      <c r="F1476" s="33" t="s">
        <v>21</v>
      </c>
      <c r="G1476" s="34" t="s">
        <v>22</v>
      </c>
    </row>
    <row r="1477" spans="1:7">
      <c r="A1477" s="29">
        <v>46182</v>
      </c>
      <c r="B1477" s="30">
        <v>0.62440775462962972</v>
      </c>
      <c r="C1477" s="31" t="s">
        <v>20</v>
      </c>
      <c r="D1477" s="28">
        <v>66</v>
      </c>
      <c r="E1477" s="32">
        <v>86.71</v>
      </c>
      <c r="F1477" s="33" t="s">
        <v>21</v>
      </c>
      <c r="G1477" s="34" t="s">
        <v>28</v>
      </c>
    </row>
    <row r="1478" spans="1:7">
      <c r="A1478" s="29">
        <v>46182</v>
      </c>
      <c r="B1478" s="30">
        <v>0.62440775462962972</v>
      </c>
      <c r="C1478" s="31" t="s">
        <v>20</v>
      </c>
      <c r="D1478" s="28">
        <v>34</v>
      </c>
      <c r="E1478" s="32">
        <v>86.71</v>
      </c>
      <c r="F1478" s="33" t="s">
        <v>21</v>
      </c>
      <c r="G1478" s="34" t="s">
        <v>26</v>
      </c>
    </row>
    <row r="1479" spans="1:7">
      <c r="A1479" s="29">
        <v>46182</v>
      </c>
      <c r="B1479" s="30">
        <v>0.62440775462962972</v>
      </c>
      <c r="C1479" s="31" t="s">
        <v>20</v>
      </c>
      <c r="D1479" s="28">
        <v>100</v>
      </c>
      <c r="E1479" s="32">
        <v>86.71</v>
      </c>
      <c r="F1479" s="33" t="s">
        <v>21</v>
      </c>
      <c r="G1479" s="34" t="s">
        <v>26</v>
      </c>
    </row>
    <row r="1480" spans="1:7">
      <c r="A1480" s="29">
        <v>46182</v>
      </c>
      <c r="B1480" s="30">
        <v>0.62581099537037044</v>
      </c>
      <c r="C1480" s="31" t="s">
        <v>20</v>
      </c>
      <c r="D1480" s="28">
        <v>10</v>
      </c>
      <c r="E1480" s="32">
        <v>86.7</v>
      </c>
      <c r="F1480" s="33" t="s">
        <v>21</v>
      </c>
      <c r="G1480" s="34" t="s">
        <v>22</v>
      </c>
    </row>
    <row r="1481" spans="1:7">
      <c r="A1481" s="29">
        <v>46182</v>
      </c>
      <c r="B1481" s="30">
        <v>0.62581099537037044</v>
      </c>
      <c r="C1481" s="31" t="s">
        <v>20</v>
      </c>
      <c r="D1481" s="28">
        <v>90</v>
      </c>
      <c r="E1481" s="32">
        <v>86.7</v>
      </c>
      <c r="F1481" s="33" t="s">
        <v>21</v>
      </c>
      <c r="G1481" s="34" t="s">
        <v>22</v>
      </c>
    </row>
    <row r="1482" spans="1:7">
      <c r="A1482" s="29">
        <v>46182</v>
      </c>
      <c r="B1482" s="30">
        <v>0.62581099537037044</v>
      </c>
      <c r="C1482" s="31" t="s">
        <v>20</v>
      </c>
      <c r="D1482" s="28">
        <v>200</v>
      </c>
      <c r="E1482" s="32">
        <v>86.7</v>
      </c>
      <c r="F1482" s="33" t="s">
        <v>21</v>
      </c>
      <c r="G1482" s="34" t="s">
        <v>22</v>
      </c>
    </row>
    <row r="1483" spans="1:7">
      <c r="A1483" s="29">
        <v>46182</v>
      </c>
      <c r="B1483" s="30">
        <v>0.63325254629629635</v>
      </c>
      <c r="C1483" s="31" t="s">
        <v>20</v>
      </c>
      <c r="D1483" s="28">
        <v>1</v>
      </c>
      <c r="E1483" s="32">
        <v>86.71</v>
      </c>
      <c r="F1483" s="33" t="s">
        <v>21</v>
      </c>
      <c r="G1483" s="34" t="s">
        <v>23</v>
      </c>
    </row>
    <row r="1484" spans="1:7">
      <c r="A1484" s="29">
        <v>46182</v>
      </c>
      <c r="B1484" s="30">
        <v>0.63325254629629635</v>
      </c>
      <c r="C1484" s="31" t="s">
        <v>20</v>
      </c>
      <c r="D1484" s="28">
        <v>25</v>
      </c>
      <c r="E1484" s="32">
        <v>86.71</v>
      </c>
      <c r="F1484" s="33" t="s">
        <v>21</v>
      </c>
      <c r="G1484" s="34" t="s">
        <v>23</v>
      </c>
    </row>
    <row r="1485" spans="1:7">
      <c r="A1485" s="29">
        <v>46182</v>
      </c>
      <c r="B1485" s="30">
        <v>0.63325254629629635</v>
      </c>
      <c r="C1485" s="31" t="s">
        <v>20</v>
      </c>
      <c r="D1485" s="28">
        <v>74</v>
      </c>
      <c r="E1485" s="32">
        <v>86.71</v>
      </c>
      <c r="F1485" s="33" t="s">
        <v>21</v>
      </c>
      <c r="G1485" s="34" t="s">
        <v>23</v>
      </c>
    </row>
    <row r="1486" spans="1:7">
      <c r="A1486" s="29">
        <v>46182</v>
      </c>
      <c r="B1486" s="30">
        <v>0.63325254629629635</v>
      </c>
      <c r="C1486" s="31" t="s">
        <v>20</v>
      </c>
      <c r="D1486" s="28">
        <v>100</v>
      </c>
      <c r="E1486" s="32">
        <v>86.71</v>
      </c>
      <c r="F1486" s="33" t="s">
        <v>21</v>
      </c>
      <c r="G1486" s="34" t="s">
        <v>22</v>
      </c>
    </row>
    <row r="1487" spans="1:7">
      <c r="A1487" s="29">
        <v>46182</v>
      </c>
      <c r="B1487" s="30">
        <v>0.63325254629629635</v>
      </c>
      <c r="C1487" s="31" t="s">
        <v>20</v>
      </c>
      <c r="D1487" s="28">
        <v>100</v>
      </c>
      <c r="E1487" s="32">
        <v>86.71</v>
      </c>
      <c r="F1487" s="33" t="s">
        <v>21</v>
      </c>
      <c r="G1487" s="34" t="s">
        <v>22</v>
      </c>
    </row>
    <row r="1488" spans="1:7">
      <c r="A1488" s="29">
        <v>46182</v>
      </c>
      <c r="B1488" s="30">
        <v>0.63584791666666662</v>
      </c>
      <c r="C1488" s="31" t="s">
        <v>20</v>
      </c>
      <c r="D1488" s="28">
        <v>9</v>
      </c>
      <c r="E1488" s="32">
        <v>86.7</v>
      </c>
      <c r="F1488" s="33" t="s">
        <v>21</v>
      </c>
      <c r="G1488" s="34" t="s">
        <v>23</v>
      </c>
    </row>
    <row r="1489" spans="1:7">
      <c r="A1489" s="29">
        <v>46182</v>
      </c>
      <c r="B1489" s="30">
        <v>0.63584791666666662</v>
      </c>
      <c r="C1489" s="31" t="s">
        <v>20</v>
      </c>
      <c r="D1489" s="28">
        <v>51</v>
      </c>
      <c r="E1489" s="32">
        <v>86.7</v>
      </c>
      <c r="F1489" s="33" t="s">
        <v>21</v>
      </c>
      <c r="G1489" s="34" t="s">
        <v>23</v>
      </c>
    </row>
    <row r="1490" spans="1:7">
      <c r="A1490" s="29">
        <v>46182</v>
      </c>
      <c r="B1490" s="30">
        <v>0.63584791666666662</v>
      </c>
      <c r="C1490" s="31" t="s">
        <v>20</v>
      </c>
      <c r="D1490" s="28">
        <v>91</v>
      </c>
      <c r="E1490" s="32">
        <v>86.7</v>
      </c>
      <c r="F1490" s="33" t="s">
        <v>21</v>
      </c>
      <c r="G1490" s="34" t="s">
        <v>23</v>
      </c>
    </row>
    <row r="1491" spans="1:7">
      <c r="A1491" s="29">
        <v>46182</v>
      </c>
      <c r="B1491" s="30">
        <v>0.63584791666666662</v>
      </c>
      <c r="C1491" s="31" t="s">
        <v>20</v>
      </c>
      <c r="D1491" s="28">
        <v>158</v>
      </c>
      <c r="E1491" s="32">
        <v>86.7</v>
      </c>
      <c r="F1491" s="33" t="s">
        <v>21</v>
      </c>
      <c r="G1491" s="34" t="s">
        <v>23</v>
      </c>
    </row>
    <row r="1492" spans="1:7">
      <c r="A1492" s="29">
        <v>46182</v>
      </c>
      <c r="B1492" s="30">
        <v>0.63584791666666662</v>
      </c>
      <c r="C1492" s="31" t="s">
        <v>20</v>
      </c>
      <c r="D1492" s="28">
        <v>29</v>
      </c>
      <c r="E1492" s="32">
        <v>86.7</v>
      </c>
      <c r="F1492" s="33" t="s">
        <v>21</v>
      </c>
      <c r="G1492" s="34" t="s">
        <v>22</v>
      </c>
    </row>
    <row r="1493" spans="1:7">
      <c r="A1493" s="29">
        <v>46182</v>
      </c>
      <c r="B1493" s="30">
        <v>0.63584791666666662</v>
      </c>
      <c r="C1493" s="31" t="s">
        <v>20</v>
      </c>
      <c r="D1493" s="28">
        <v>71</v>
      </c>
      <c r="E1493" s="32">
        <v>86.7</v>
      </c>
      <c r="F1493" s="33" t="s">
        <v>21</v>
      </c>
      <c r="G1493" s="34" t="s">
        <v>22</v>
      </c>
    </row>
    <row r="1494" spans="1:7">
      <c r="A1494" s="29">
        <v>46182</v>
      </c>
      <c r="B1494" s="30">
        <v>0.63584791666666662</v>
      </c>
      <c r="C1494" s="31" t="s">
        <v>20</v>
      </c>
      <c r="D1494" s="28">
        <v>91</v>
      </c>
      <c r="E1494" s="32">
        <v>86.7</v>
      </c>
      <c r="F1494" s="33" t="s">
        <v>21</v>
      </c>
      <c r="G1494" s="34" t="s">
        <v>22</v>
      </c>
    </row>
    <row r="1495" spans="1:7">
      <c r="A1495" s="29">
        <v>46182</v>
      </c>
      <c r="B1495" s="30">
        <v>0.63584791666666662</v>
      </c>
      <c r="C1495" s="31" t="s">
        <v>20</v>
      </c>
      <c r="D1495" s="28">
        <v>100</v>
      </c>
      <c r="E1495" s="32">
        <v>86.7</v>
      </c>
      <c r="F1495" s="33" t="s">
        <v>21</v>
      </c>
      <c r="G1495" s="34" t="s">
        <v>22</v>
      </c>
    </row>
    <row r="1496" spans="1:7">
      <c r="A1496" s="29">
        <v>46182</v>
      </c>
      <c r="B1496" s="30">
        <v>0.63584791666666662</v>
      </c>
      <c r="C1496" s="31" t="s">
        <v>20</v>
      </c>
      <c r="D1496" s="28">
        <v>100</v>
      </c>
      <c r="E1496" s="32">
        <v>86.7</v>
      </c>
      <c r="F1496" s="33" t="s">
        <v>21</v>
      </c>
      <c r="G1496" s="34" t="s">
        <v>22</v>
      </c>
    </row>
    <row r="1497" spans="1:7">
      <c r="A1497" s="29">
        <v>46182</v>
      </c>
      <c r="B1497" s="30">
        <v>0.6358480324074075</v>
      </c>
      <c r="C1497" s="31" t="s">
        <v>20</v>
      </c>
      <c r="D1497" s="28">
        <v>100</v>
      </c>
      <c r="E1497" s="32">
        <v>86.7</v>
      </c>
      <c r="F1497" s="33" t="s">
        <v>21</v>
      </c>
      <c r="G1497" s="34" t="s">
        <v>22</v>
      </c>
    </row>
    <row r="1498" spans="1:7">
      <c r="A1498" s="29">
        <v>46182</v>
      </c>
      <c r="B1498" s="30">
        <v>0.6358480324074075</v>
      </c>
      <c r="C1498" s="31" t="s">
        <v>20</v>
      </c>
      <c r="D1498" s="28">
        <v>1</v>
      </c>
      <c r="E1498" s="32">
        <v>86.7</v>
      </c>
      <c r="F1498" s="33" t="s">
        <v>21</v>
      </c>
      <c r="G1498" s="34" t="s">
        <v>22</v>
      </c>
    </row>
    <row r="1499" spans="1:7">
      <c r="A1499" s="29">
        <v>46182</v>
      </c>
      <c r="B1499" s="30">
        <v>0.6358480324074075</v>
      </c>
      <c r="C1499" s="31" t="s">
        <v>20</v>
      </c>
      <c r="D1499" s="28">
        <v>48</v>
      </c>
      <c r="E1499" s="32">
        <v>86.7</v>
      </c>
      <c r="F1499" s="33" t="s">
        <v>21</v>
      </c>
      <c r="G1499" s="34" t="s">
        <v>22</v>
      </c>
    </row>
    <row r="1500" spans="1:7">
      <c r="A1500" s="29">
        <v>46182</v>
      </c>
      <c r="B1500" s="30">
        <v>0.63585324074074079</v>
      </c>
      <c r="C1500" s="31" t="s">
        <v>20</v>
      </c>
      <c r="D1500" s="28">
        <v>100</v>
      </c>
      <c r="E1500" s="32">
        <v>86.7</v>
      </c>
      <c r="F1500" s="33" t="s">
        <v>21</v>
      </c>
      <c r="G1500" s="34" t="s">
        <v>23</v>
      </c>
    </row>
    <row r="1501" spans="1:7">
      <c r="A1501" s="29">
        <v>46182</v>
      </c>
      <c r="B1501" s="30">
        <v>0.63585324074074079</v>
      </c>
      <c r="C1501" s="31" t="s">
        <v>20</v>
      </c>
      <c r="D1501" s="28">
        <v>146</v>
      </c>
      <c r="E1501" s="32">
        <v>86.69</v>
      </c>
      <c r="F1501" s="33" t="s">
        <v>21</v>
      </c>
      <c r="G1501" s="34" t="s">
        <v>23</v>
      </c>
    </row>
    <row r="1502" spans="1:7">
      <c r="A1502" s="29">
        <v>46182</v>
      </c>
      <c r="B1502" s="30">
        <v>0.63585324074074079</v>
      </c>
      <c r="C1502" s="31" t="s">
        <v>20</v>
      </c>
      <c r="D1502" s="28">
        <v>200</v>
      </c>
      <c r="E1502" s="32">
        <v>86.7</v>
      </c>
      <c r="F1502" s="33" t="s">
        <v>21</v>
      </c>
      <c r="G1502" s="34" t="s">
        <v>23</v>
      </c>
    </row>
    <row r="1503" spans="1:7">
      <c r="A1503" s="29">
        <v>46182</v>
      </c>
      <c r="B1503" s="30">
        <v>0.63585324074074079</v>
      </c>
      <c r="C1503" s="31" t="s">
        <v>20</v>
      </c>
      <c r="D1503" s="28">
        <v>7</v>
      </c>
      <c r="E1503" s="32">
        <v>86.7</v>
      </c>
      <c r="F1503" s="33" t="s">
        <v>21</v>
      </c>
      <c r="G1503" s="34" t="s">
        <v>22</v>
      </c>
    </row>
    <row r="1504" spans="1:7">
      <c r="A1504" s="29">
        <v>46182</v>
      </c>
      <c r="B1504" s="30">
        <v>0.63585324074074079</v>
      </c>
      <c r="C1504" s="31" t="s">
        <v>20</v>
      </c>
      <c r="D1504" s="28">
        <v>51</v>
      </c>
      <c r="E1504" s="32">
        <v>86.7</v>
      </c>
      <c r="F1504" s="33" t="s">
        <v>21</v>
      </c>
      <c r="G1504" s="34" t="s">
        <v>22</v>
      </c>
    </row>
    <row r="1505" spans="1:7">
      <c r="A1505" s="29">
        <v>46182</v>
      </c>
      <c r="B1505" s="30">
        <v>0.63585324074074079</v>
      </c>
      <c r="C1505" s="31" t="s">
        <v>20</v>
      </c>
      <c r="D1505" s="28">
        <v>93</v>
      </c>
      <c r="E1505" s="32">
        <v>86.7</v>
      </c>
      <c r="F1505" s="33" t="s">
        <v>21</v>
      </c>
      <c r="G1505" s="34" t="s">
        <v>22</v>
      </c>
    </row>
    <row r="1506" spans="1:7">
      <c r="A1506" s="29">
        <v>46182</v>
      </c>
      <c r="B1506" s="30">
        <v>0.63585324074074079</v>
      </c>
      <c r="C1506" s="31" t="s">
        <v>20</v>
      </c>
      <c r="D1506" s="28">
        <v>100</v>
      </c>
      <c r="E1506" s="32">
        <v>86.69</v>
      </c>
      <c r="F1506" s="33" t="s">
        <v>21</v>
      </c>
      <c r="G1506" s="34" t="s">
        <v>22</v>
      </c>
    </row>
    <row r="1507" spans="1:7">
      <c r="A1507" s="29">
        <v>46182</v>
      </c>
      <c r="B1507" s="30">
        <v>0.63585324074074079</v>
      </c>
      <c r="C1507" s="31" t="s">
        <v>20</v>
      </c>
      <c r="D1507" s="28">
        <v>5</v>
      </c>
      <c r="E1507" s="32">
        <v>86.69</v>
      </c>
      <c r="F1507" s="33" t="s">
        <v>21</v>
      </c>
      <c r="G1507" s="34" t="s">
        <v>22</v>
      </c>
    </row>
    <row r="1508" spans="1:7">
      <c r="A1508" s="29">
        <v>46182</v>
      </c>
      <c r="B1508" s="30">
        <v>0.63585324074074079</v>
      </c>
      <c r="C1508" s="31" t="s">
        <v>20</v>
      </c>
      <c r="D1508" s="28">
        <v>36</v>
      </c>
      <c r="E1508" s="32">
        <v>86.69</v>
      </c>
      <c r="F1508" s="33" t="s">
        <v>21</v>
      </c>
      <c r="G1508" s="34" t="s">
        <v>22</v>
      </c>
    </row>
    <row r="1509" spans="1:7">
      <c r="A1509" s="29">
        <v>46182</v>
      </c>
      <c r="B1509" s="30">
        <v>0.63585370370370364</v>
      </c>
      <c r="C1509" s="31" t="s">
        <v>20</v>
      </c>
      <c r="D1509" s="28">
        <v>23</v>
      </c>
      <c r="E1509" s="32">
        <v>86.69</v>
      </c>
      <c r="F1509" s="33" t="s">
        <v>21</v>
      </c>
      <c r="G1509" s="34" t="s">
        <v>22</v>
      </c>
    </row>
    <row r="1510" spans="1:7">
      <c r="A1510" s="29">
        <v>46182</v>
      </c>
      <c r="B1510" s="30">
        <v>0.63585370370370364</v>
      </c>
      <c r="C1510" s="31" t="s">
        <v>20</v>
      </c>
      <c r="D1510" s="28">
        <v>59</v>
      </c>
      <c r="E1510" s="32">
        <v>86.69</v>
      </c>
      <c r="F1510" s="33" t="s">
        <v>21</v>
      </c>
      <c r="G1510" s="34" t="s">
        <v>22</v>
      </c>
    </row>
    <row r="1511" spans="1:7">
      <c r="A1511" s="29">
        <v>46182</v>
      </c>
      <c r="B1511" s="30">
        <v>0.63586099537037044</v>
      </c>
      <c r="C1511" s="31" t="s">
        <v>20</v>
      </c>
      <c r="D1511" s="28">
        <v>19</v>
      </c>
      <c r="E1511" s="32">
        <v>86.68</v>
      </c>
      <c r="F1511" s="33" t="s">
        <v>21</v>
      </c>
      <c r="G1511" s="34" t="s">
        <v>23</v>
      </c>
    </row>
    <row r="1512" spans="1:7">
      <c r="A1512" s="29">
        <v>46182</v>
      </c>
      <c r="B1512" s="30">
        <v>0.63586099537037044</v>
      </c>
      <c r="C1512" s="31" t="s">
        <v>20</v>
      </c>
      <c r="D1512" s="28">
        <v>42</v>
      </c>
      <c r="E1512" s="32">
        <v>86.68</v>
      </c>
      <c r="F1512" s="33" t="s">
        <v>21</v>
      </c>
      <c r="G1512" s="34" t="s">
        <v>23</v>
      </c>
    </row>
    <row r="1513" spans="1:7">
      <c r="A1513" s="29">
        <v>46182</v>
      </c>
      <c r="B1513" s="30">
        <v>0.63586099537037044</v>
      </c>
      <c r="C1513" s="31" t="s">
        <v>20</v>
      </c>
      <c r="D1513" s="28">
        <v>43</v>
      </c>
      <c r="E1513" s="32">
        <v>86.68</v>
      </c>
      <c r="F1513" s="33" t="s">
        <v>21</v>
      </c>
      <c r="G1513" s="34" t="s">
        <v>23</v>
      </c>
    </row>
    <row r="1514" spans="1:7">
      <c r="A1514" s="29">
        <v>46182</v>
      </c>
      <c r="B1514" s="30">
        <v>0.63586099537037044</v>
      </c>
      <c r="C1514" s="31" t="s">
        <v>20</v>
      </c>
      <c r="D1514" s="28">
        <v>58</v>
      </c>
      <c r="E1514" s="32">
        <v>86.68</v>
      </c>
      <c r="F1514" s="33" t="s">
        <v>21</v>
      </c>
      <c r="G1514" s="34" t="s">
        <v>23</v>
      </c>
    </row>
    <row r="1515" spans="1:7">
      <c r="A1515" s="29">
        <v>46182</v>
      </c>
      <c r="B1515" s="30">
        <v>0.63586099537037044</v>
      </c>
      <c r="C1515" s="31" t="s">
        <v>20</v>
      </c>
      <c r="D1515" s="28">
        <v>81</v>
      </c>
      <c r="E1515" s="32">
        <v>86.68</v>
      </c>
      <c r="F1515" s="33" t="s">
        <v>21</v>
      </c>
      <c r="G1515" s="34" t="s">
        <v>23</v>
      </c>
    </row>
    <row r="1516" spans="1:7">
      <c r="A1516" s="29">
        <v>46182</v>
      </c>
      <c r="B1516" s="30">
        <v>0.63586099537037044</v>
      </c>
      <c r="C1516" s="31" t="s">
        <v>20</v>
      </c>
      <c r="D1516" s="28">
        <v>200</v>
      </c>
      <c r="E1516" s="32">
        <v>86.68</v>
      </c>
      <c r="F1516" s="33" t="s">
        <v>21</v>
      </c>
      <c r="G1516" s="34" t="s">
        <v>23</v>
      </c>
    </row>
    <row r="1517" spans="1:7">
      <c r="A1517" s="29">
        <v>46182</v>
      </c>
      <c r="B1517" s="30">
        <v>0.63586099537037044</v>
      </c>
      <c r="C1517" s="31" t="s">
        <v>20</v>
      </c>
      <c r="D1517" s="28">
        <v>57</v>
      </c>
      <c r="E1517" s="32">
        <v>86.68</v>
      </c>
      <c r="F1517" s="33" t="s">
        <v>21</v>
      </c>
      <c r="G1517" s="34" t="s">
        <v>23</v>
      </c>
    </row>
    <row r="1518" spans="1:7">
      <c r="A1518" s="29">
        <v>46182</v>
      </c>
      <c r="B1518" s="30">
        <v>0.63586099537037044</v>
      </c>
      <c r="C1518" s="31" t="s">
        <v>20</v>
      </c>
      <c r="D1518" s="28">
        <v>76</v>
      </c>
      <c r="E1518" s="32">
        <v>86.68</v>
      </c>
      <c r="F1518" s="33" t="s">
        <v>21</v>
      </c>
      <c r="G1518" s="34" t="s">
        <v>23</v>
      </c>
    </row>
    <row r="1519" spans="1:7">
      <c r="A1519" s="29">
        <v>46182</v>
      </c>
      <c r="B1519" s="30">
        <v>0.63586099537037044</v>
      </c>
      <c r="C1519" s="31" t="s">
        <v>20</v>
      </c>
      <c r="D1519" s="28">
        <v>3</v>
      </c>
      <c r="E1519" s="32">
        <v>86.69</v>
      </c>
      <c r="F1519" s="33" t="s">
        <v>21</v>
      </c>
      <c r="G1519" s="34" t="s">
        <v>22</v>
      </c>
    </row>
    <row r="1520" spans="1:7">
      <c r="A1520" s="29">
        <v>46182</v>
      </c>
      <c r="B1520" s="30">
        <v>0.63586099537037044</v>
      </c>
      <c r="C1520" s="31" t="s">
        <v>20</v>
      </c>
      <c r="D1520" s="28">
        <v>17</v>
      </c>
      <c r="E1520" s="32">
        <v>86.69</v>
      </c>
      <c r="F1520" s="33" t="s">
        <v>21</v>
      </c>
      <c r="G1520" s="34" t="s">
        <v>22</v>
      </c>
    </row>
    <row r="1521" spans="1:7">
      <c r="A1521" s="29">
        <v>46182</v>
      </c>
      <c r="B1521" s="30">
        <v>0.63586099537037044</v>
      </c>
      <c r="C1521" s="31" t="s">
        <v>20</v>
      </c>
      <c r="D1521" s="28">
        <v>60</v>
      </c>
      <c r="E1521" s="32">
        <v>86.69</v>
      </c>
      <c r="F1521" s="33" t="s">
        <v>21</v>
      </c>
      <c r="G1521" s="34" t="s">
        <v>22</v>
      </c>
    </row>
    <row r="1522" spans="1:7">
      <c r="A1522" s="29">
        <v>46182</v>
      </c>
      <c r="B1522" s="30">
        <v>0.63586099537037044</v>
      </c>
      <c r="C1522" s="31" t="s">
        <v>20</v>
      </c>
      <c r="D1522" s="28">
        <v>100</v>
      </c>
      <c r="E1522" s="32">
        <v>86.68</v>
      </c>
      <c r="F1522" s="33" t="s">
        <v>21</v>
      </c>
      <c r="G1522" s="34" t="s">
        <v>22</v>
      </c>
    </row>
    <row r="1523" spans="1:7">
      <c r="A1523" s="29">
        <v>46182</v>
      </c>
      <c r="B1523" s="30">
        <v>0.63586099537037044</v>
      </c>
      <c r="C1523" s="31" t="s">
        <v>20</v>
      </c>
      <c r="D1523" s="28">
        <v>100</v>
      </c>
      <c r="E1523" s="32">
        <v>86.68</v>
      </c>
      <c r="F1523" s="33" t="s">
        <v>21</v>
      </c>
      <c r="G1523" s="34" t="s">
        <v>22</v>
      </c>
    </row>
    <row r="1524" spans="1:7">
      <c r="A1524" s="29">
        <v>46182</v>
      </c>
      <c r="B1524" s="30">
        <v>0.63588900462962961</v>
      </c>
      <c r="C1524" s="31" t="s">
        <v>20</v>
      </c>
      <c r="D1524" s="28">
        <v>62</v>
      </c>
      <c r="E1524" s="32">
        <v>86.68</v>
      </c>
      <c r="F1524" s="33" t="s">
        <v>21</v>
      </c>
      <c r="G1524" s="34" t="s">
        <v>22</v>
      </c>
    </row>
    <row r="1525" spans="1:7">
      <c r="A1525" s="29">
        <v>46182</v>
      </c>
      <c r="B1525" s="30">
        <v>0.63588900462962961</v>
      </c>
      <c r="C1525" s="31" t="s">
        <v>20</v>
      </c>
      <c r="D1525" s="28">
        <v>100</v>
      </c>
      <c r="E1525" s="32">
        <v>86.68</v>
      </c>
      <c r="F1525" s="33" t="s">
        <v>21</v>
      </c>
      <c r="G1525" s="34" t="s">
        <v>22</v>
      </c>
    </row>
    <row r="1526" spans="1:7">
      <c r="A1526" s="29">
        <v>46182</v>
      </c>
      <c r="B1526" s="30">
        <v>0.63588912037037049</v>
      </c>
      <c r="C1526" s="31" t="s">
        <v>20</v>
      </c>
      <c r="D1526" s="28">
        <v>27</v>
      </c>
      <c r="E1526" s="32">
        <v>86.67</v>
      </c>
      <c r="F1526" s="33" t="s">
        <v>21</v>
      </c>
      <c r="G1526" s="34" t="s">
        <v>23</v>
      </c>
    </row>
    <row r="1527" spans="1:7">
      <c r="A1527" s="29">
        <v>46182</v>
      </c>
      <c r="B1527" s="30">
        <v>0.63588912037037049</v>
      </c>
      <c r="C1527" s="31" t="s">
        <v>20</v>
      </c>
      <c r="D1527" s="28">
        <v>48</v>
      </c>
      <c r="E1527" s="32">
        <v>86.67</v>
      </c>
      <c r="F1527" s="33" t="s">
        <v>21</v>
      </c>
      <c r="G1527" s="34" t="s">
        <v>23</v>
      </c>
    </row>
    <row r="1528" spans="1:7">
      <c r="A1528" s="29">
        <v>46182</v>
      </c>
      <c r="B1528" s="30">
        <v>0.63588912037037049</v>
      </c>
      <c r="C1528" s="31" t="s">
        <v>20</v>
      </c>
      <c r="D1528" s="28">
        <v>52</v>
      </c>
      <c r="E1528" s="32">
        <v>86.67</v>
      </c>
      <c r="F1528" s="33" t="s">
        <v>21</v>
      </c>
      <c r="G1528" s="34" t="s">
        <v>23</v>
      </c>
    </row>
    <row r="1529" spans="1:7">
      <c r="A1529" s="29">
        <v>46182</v>
      </c>
      <c r="B1529" s="30">
        <v>0.63588912037037049</v>
      </c>
      <c r="C1529" s="31" t="s">
        <v>20</v>
      </c>
      <c r="D1529" s="28">
        <v>100</v>
      </c>
      <c r="E1529" s="32">
        <v>86.67</v>
      </c>
      <c r="F1529" s="33" t="s">
        <v>21</v>
      </c>
      <c r="G1529" s="34" t="s">
        <v>23</v>
      </c>
    </row>
    <row r="1530" spans="1:7">
      <c r="A1530" s="29">
        <v>46182</v>
      </c>
      <c r="B1530" s="30">
        <v>0.63588912037037049</v>
      </c>
      <c r="C1530" s="31" t="s">
        <v>20</v>
      </c>
      <c r="D1530" s="28">
        <v>100</v>
      </c>
      <c r="E1530" s="32">
        <v>86.67</v>
      </c>
      <c r="F1530" s="33" t="s">
        <v>21</v>
      </c>
      <c r="G1530" s="34" t="s">
        <v>23</v>
      </c>
    </row>
    <row r="1531" spans="1:7">
      <c r="A1531" s="29">
        <v>46182</v>
      </c>
      <c r="B1531" s="30">
        <v>0.63588912037037049</v>
      </c>
      <c r="C1531" s="31" t="s">
        <v>20</v>
      </c>
      <c r="D1531" s="28">
        <v>125</v>
      </c>
      <c r="E1531" s="32">
        <v>86.67</v>
      </c>
      <c r="F1531" s="33" t="s">
        <v>21</v>
      </c>
      <c r="G1531" s="34" t="s">
        <v>23</v>
      </c>
    </row>
    <row r="1532" spans="1:7">
      <c r="A1532" s="29">
        <v>46182</v>
      </c>
      <c r="B1532" s="30">
        <v>0.63588912037037049</v>
      </c>
      <c r="C1532" s="31" t="s">
        <v>20</v>
      </c>
      <c r="D1532" s="28">
        <v>75</v>
      </c>
      <c r="E1532" s="32">
        <v>86.67</v>
      </c>
      <c r="F1532" s="33" t="s">
        <v>21</v>
      </c>
      <c r="G1532" s="34" t="s">
        <v>22</v>
      </c>
    </row>
    <row r="1533" spans="1:7">
      <c r="A1533" s="29">
        <v>46182</v>
      </c>
      <c r="B1533" s="30">
        <v>0.63588912037037049</v>
      </c>
      <c r="C1533" s="31" t="s">
        <v>20</v>
      </c>
      <c r="D1533" s="28">
        <v>100</v>
      </c>
      <c r="E1533" s="32">
        <v>86.67</v>
      </c>
      <c r="F1533" s="33" t="s">
        <v>21</v>
      </c>
      <c r="G1533" s="34" t="s">
        <v>22</v>
      </c>
    </row>
    <row r="1534" spans="1:7">
      <c r="A1534" s="29">
        <v>46182</v>
      </c>
      <c r="B1534" s="30">
        <v>0.63588912037037049</v>
      </c>
      <c r="C1534" s="31" t="s">
        <v>20</v>
      </c>
      <c r="D1534" s="28">
        <v>100</v>
      </c>
      <c r="E1534" s="32">
        <v>86.67</v>
      </c>
      <c r="F1534" s="33" t="s">
        <v>21</v>
      </c>
      <c r="G1534" s="34" t="s">
        <v>22</v>
      </c>
    </row>
    <row r="1535" spans="1:7">
      <c r="A1535" s="29">
        <v>46182</v>
      </c>
      <c r="B1535" s="30">
        <v>0.63595081018518518</v>
      </c>
      <c r="C1535" s="31" t="s">
        <v>20</v>
      </c>
      <c r="D1535" s="28">
        <v>43</v>
      </c>
      <c r="E1535" s="32">
        <v>86.67</v>
      </c>
      <c r="F1535" s="33" t="s">
        <v>21</v>
      </c>
      <c r="G1535" s="34" t="s">
        <v>23</v>
      </c>
    </row>
    <row r="1536" spans="1:7">
      <c r="A1536" s="29">
        <v>46182</v>
      </c>
      <c r="B1536" s="30">
        <v>0.63595081018518518</v>
      </c>
      <c r="C1536" s="31" t="s">
        <v>20</v>
      </c>
      <c r="D1536" s="28">
        <v>57</v>
      </c>
      <c r="E1536" s="32">
        <v>86.67</v>
      </c>
      <c r="F1536" s="33" t="s">
        <v>21</v>
      </c>
      <c r="G1536" s="34" t="s">
        <v>23</v>
      </c>
    </row>
    <row r="1537" spans="1:7">
      <c r="A1537" s="29">
        <v>46182</v>
      </c>
      <c r="B1537" s="30">
        <v>0.63595081018518518</v>
      </c>
      <c r="C1537" s="31" t="s">
        <v>20</v>
      </c>
      <c r="D1537" s="28">
        <v>67</v>
      </c>
      <c r="E1537" s="32">
        <v>86.67</v>
      </c>
      <c r="F1537" s="33" t="s">
        <v>21</v>
      </c>
      <c r="G1537" s="34" t="s">
        <v>23</v>
      </c>
    </row>
    <row r="1538" spans="1:7">
      <c r="A1538" s="29">
        <v>46182</v>
      </c>
      <c r="B1538" s="30">
        <v>0.63595081018518518</v>
      </c>
      <c r="C1538" s="31" t="s">
        <v>20</v>
      </c>
      <c r="D1538" s="28">
        <v>100</v>
      </c>
      <c r="E1538" s="32">
        <v>86.67</v>
      </c>
      <c r="F1538" s="33" t="s">
        <v>21</v>
      </c>
      <c r="G1538" s="34" t="s">
        <v>23</v>
      </c>
    </row>
    <row r="1539" spans="1:7">
      <c r="A1539" s="29">
        <v>46182</v>
      </c>
      <c r="B1539" s="30">
        <v>0.63595081018518518</v>
      </c>
      <c r="C1539" s="31" t="s">
        <v>20</v>
      </c>
      <c r="D1539" s="28">
        <v>125</v>
      </c>
      <c r="E1539" s="32">
        <v>86.67</v>
      </c>
      <c r="F1539" s="33" t="s">
        <v>21</v>
      </c>
      <c r="G1539" s="34" t="s">
        <v>23</v>
      </c>
    </row>
    <row r="1540" spans="1:7">
      <c r="A1540" s="29">
        <v>46182</v>
      </c>
      <c r="B1540" s="30">
        <v>0.63595081018518518</v>
      </c>
      <c r="C1540" s="31" t="s">
        <v>20</v>
      </c>
      <c r="D1540" s="28">
        <v>73</v>
      </c>
      <c r="E1540" s="32">
        <v>86.67</v>
      </c>
      <c r="F1540" s="33" t="s">
        <v>21</v>
      </c>
      <c r="G1540" s="34" t="s">
        <v>22</v>
      </c>
    </row>
    <row r="1541" spans="1:7">
      <c r="A1541" s="29">
        <v>46182</v>
      </c>
      <c r="B1541" s="30">
        <v>0.63595081018518518</v>
      </c>
      <c r="C1541" s="31" t="s">
        <v>20</v>
      </c>
      <c r="D1541" s="28">
        <v>89</v>
      </c>
      <c r="E1541" s="32">
        <v>86.67</v>
      </c>
      <c r="F1541" s="33" t="s">
        <v>21</v>
      </c>
      <c r="G1541" s="34" t="s">
        <v>22</v>
      </c>
    </row>
    <row r="1542" spans="1:7">
      <c r="A1542" s="29">
        <v>46182</v>
      </c>
      <c r="B1542" s="30">
        <v>0.63595081018518518</v>
      </c>
      <c r="C1542" s="31" t="s">
        <v>20</v>
      </c>
      <c r="D1542" s="28">
        <v>100</v>
      </c>
      <c r="E1542" s="32">
        <v>86.67</v>
      </c>
      <c r="F1542" s="33" t="s">
        <v>21</v>
      </c>
      <c r="G1542" s="34" t="s">
        <v>22</v>
      </c>
    </row>
    <row r="1543" spans="1:7">
      <c r="A1543" s="29">
        <v>46182</v>
      </c>
      <c r="B1543" s="30">
        <v>0.63595092592592606</v>
      </c>
      <c r="C1543" s="31" t="s">
        <v>20</v>
      </c>
      <c r="D1543" s="28">
        <v>46</v>
      </c>
      <c r="E1543" s="32">
        <v>86.67</v>
      </c>
      <c r="F1543" s="33" t="s">
        <v>21</v>
      </c>
      <c r="G1543" s="34" t="s">
        <v>23</v>
      </c>
    </row>
    <row r="1544" spans="1:7">
      <c r="A1544" s="29">
        <v>46182</v>
      </c>
      <c r="B1544" s="30">
        <v>0.63595092592592606</v>
      </c>
      <c r="C1544" s="31" t="s">
        <v>20</v>
      </c>
      <c r="D1544" s="28">
        <v>158</v>
      </c>
      <c r="E1544" s="32">
        <v>86.66</v>
      </c>
      <c r="F1544" s="33" t="s">
        <v>21</v>
      </c>
      <c r="G1544" s="34" t="s">
        <v>23</v>
      </c>
    </row>
    <row r="1545" spans="1:7">
      <c r="A1545" s="29">
        <v>46182</v>
      </c>
      <c r="B1545" s="30">
        <v>0.63595092592592606</v>
      </c>
      <c r="C1545" s="31" t="s">
        <v>20</v>
      </c>
      <c r="D1545" s="28">
        <v>21</v>
      </c>
      <c r="E1545" s="32">
        <v>86.66</v>
      </c>
      <c r="F1545" s="33" t="s">
        <v>21</v>
      </c>
      <c r="G1545" s="34" t="s">
        <v>22</v>
      </c>
    </row>
    <row r="1546" spans="1:7">
      <c r="A1546" s="29">
        <v>46182</v>
      </c>
      <c r="B1546" s="30">
        <v>0.63595092592592606</v>
      </c>
      <c r="C1546" s="31" t="s">
        <v>20</v>
      </c>
      <c r="D1546" s="28">
        <v>42</v>
      </c>
      <c r="E1546" s="32">
        <v>86.66</v>
      </c>
      <c r="F1546" s="33" t="s">
        <v>21</v>
      </c>
      <c r="G1546" s="34" t="s">
        <v>22</v>
      </c>
    </row>
    <row r="1547" spans="1:7">
      <c r="A1547" s="29">
        <v>46182</v>
      </c>
      <c r="B1547" s="30">
        <v>0.63595092592592606</v>
      </c>
      <c r="C1547" s="31" t="s">
        <v>20</v>
      </c>
      <c r="D1547" s="28">
        <v>79</v>
      </c>
      <c r="E1547" s="32">
        <v>86.66</v>
      </c>
      <c r="F1547" s="33" t="s">
        <v>21</v>
      </c>
      <c r="G1547" s="34" t="s">
        <v>22</v>
      </c>
    </row>
    <row r="1548" spans="1:7">
      <c r="A1548" s="29">
        <v>46182</v>
      </c>
      <c r="B1548" s="30">
        <v>0.63595428240740737</v>
      </c>
      <c r="C1548" s="31" t="s">
        <v>20</v>
      </c>
      <c r="D1548" s="28">
        <v>145</v>
      </c>
      <c r="E1548" s="32">
        <v>86.64</v>
      </c>
      <c r="F1548" s="33" t="s">
        <v>21</v>
      </c>
      <c r="G1548" s="34" t="s">
        <v>23</v>
      </c>
    </row>
    <row r="1549" spans="1:7">
      <c r="A1549" s="29">
        <v>46182</v>
      </c>
      <c r="B1549" s="30">
        <v>0.63595428240740737</v>
      </c>
      <c r="C1549" s="31" t="s">
        <v>20</v>
      </c>
      <c r="D1549" s="28">
        <v>202</v>
      </c>
      <c r="E1549" s="32">
        <v>86.64</v>
      </c>
      <c r="F1549" s="33" t="s">
        <v>21</v>
      </c>
      <c r="G1549" s="34" t="s">
        <v>23</v>
      </c>
    </row>
    <row r="1550" spans="1:7">
      <c r="A1550" s="29">
        <v>46182</v>
      </c>
      <c r="B1550" s="30">
        <v>0.63595428240740737</v>
      </c>
      <c r="C1550" s="31" t="s">
        <v>20</v>
      </c>
      <c r="D1550" s="28">
        <v>100</v>
      </c>
      <c r="E1550" s="32">
        <v>86.64</v>
      </c>
      <c r="F1550" s="33" t="s">
        <v>21</v>
      </c>
      <c r="G1550" s="34" t="s">
        <v>22</v>
      </c>
    </row>
    <row r="1551" spans="1:7">
      <c r="A1551" s="29">
        <v>46182</v>
      </c>
      <c r="B1551" s="30">
        <v>0.63603090277777785</v>
      </c>
      <c r="C1551" s="31" t="s">
        <v>20</v>
      </c>
      <c r="D1551" s="28">
        <v>53</v>
      </c>
      <c r="E1551" s="32">
        <v>86.64</v>
      </c>
      <c r="F1551" s="33" t="s">
        <v>21</v>
      </c>
      <c r="G1551" s="34" t="s">
        <v>23</v>
      </c>
    </row>
    <row r="1552" spans="1:7">
      <c r="A1552" s="29">
        <v>46182</v>
      </c>
      <c r="B1552" s="30">
        <v>0.63603090277777785</v>
      </c>
      <c r="C1552" s="31" t="s">
        <v>20</v>
      </c>
      <c r="D1552" s="28">
        <v>100</v>
      </c>
      <c r="E1552" s="32">
        <v>86.64</v>
      </c>
      <c r="F1552" s="33" t="s">
        <v>21</v>
      </c>
      <c r="G1552" s="34" t="s">
        <v>22</v>
      </c>
    </row>
    <row r="1553" spans="1:7">
      <c r="A1553" s="29">
        <v>46182</v>
      </c>
      <c r="B1553" s="30">
        <v>0.63675740740740738</v>
      </c>
      <c r="C1553" s="31" t="s">
        <v>20</v>
      </c>
      <c r="D1553" s="28">
        <v>4</v>
      </c>
      <c r="E1553" s="32">
        <v>86.59</v>
      </c>
      <c r="F1553" s="33" t="s">
        <v>21</v>
      </c>
      <c r="G1553" s="34" t="s">
        <v>23</v>
      </c>
    </row>
    <row r="1554" spans="1:7">
      <c r="A1554" s="29">
        <v>46182</v>
      </c>
      <c r="B1554" s="30">
        <v>0.63675740740740738</v>
      </c>
      <c r="C1554" s="31" t="s">
        <v>20</v>
      </c>
      <c r="D1554" s="28">
        <v>100</v>
      </c>
      <c r="E1554" s="32">
        <v>86.59</v>
      </c>
      <c r="F1554" s="33" t="s">
        <v>21</v>
      </c>
      <c r="G1554" s="34" t="s">
        <v>23</v>
      </c>
    </row>
    <row r="1555" spans="1:7">
      <c r="A1555" s="29">
        <v>46182</v>
      </c>
      <c r="B1555" s="30">
        <v>0.63675740740740738</v>
      </c>
      <c r="C1555" s="31" t="s">
        <v>20</v>
      </c>
      <c r="D1555" s="28">
        <v>49</v>
      </c>
      <c r="E1555" s="32">
        <v>86.59</v>
      </c>
      <c r="F1555" s="33" t="s">
        <v>21</v>
      </c>
      <c r="G1555" s="34" t="s">
        <v>22</v>
      </c>
    </row>
    <row r="1556" spans="1:7">
      <c r="A1556" s="29">
        <v>46182</v>
      </c>
      <c r="B1556" s="30">
        <v>0.63675740740740738</v>
      </c>
      <c r="C1556" s="31" t="s">
        <v>20</v>
      </c>
      <c r="D1556" s="28">
        <v>49</v>
      </c>
      <c r="E1556" s="32">
        <v>86.59</v>
      </c>
      <c r="F1556" s="33" t="s">
        <v>21</v>
      </c>
      <c r="G1556" s="34" t="s">
        <v>22</v>
      </c>
    </row>
    <row r="1557" spans="1:7">
      <c r="A1557" s="29">
        <v>46182</v>
      </c>
      <c r="B1557" s="30">
        <v>0.63675740740740738</v>
      </c>
      <c r="C1557" s="31" t="s">
        <v>20</v>
      </c>
      <c r="D1557" s="28">
        <v>51</v>
      </c>
      <c r="E1557" s="32">
        <v>86.59</v>
      </c>
      <c r="F1557" s="33" t="s">
        <v>21</v>
      </c>
      <c r="G1557" s="34" t="s">
        <v>22</v>
      </c>
    </row>
    <row r="1558" spans="1:7">
      <c r="A1558" s="29">
        <v>46182</v>
      </c>
      <c r="B1558" s="30">
        <v>0.63675740740740738</v>
      </c>
      <c r="C1558" s="31" t="s">
        <v>20</v>
      </c>
      <c r="D1558" s="28">
        <v>51</v>
      </c>
      <c r="E1558" s="32">
        <v>86.59</v>
      </c>
      <c r="F1558" s="33" t="s">
        <v>21</v>
      </c>
      <c r="G1558" s="34" t="s">
        <v>22</v>
      </c>
    </row>
    <row r="1559" spans="1:7">
      <c r="A1559" s="29">
        <v>46182</v>
      </c>
      <c r="B1559" s="30">
        <v>0.63675740740740738</v>
      </c>
      <c r="C1559" s="31" t="s">
        <v>20</v>
      </c>
      <c r="D1559" s="28">
        <v>100</v>
      </c>
      <c r="E1559" s="32">
        <v>86.59</v>
      </c>
      <c r="F1559" s="33" t="s">
        <v>21</v>
      </c>
      <c r="G1559" s="34" t="s">
        <v>22</v>
      </c>
    </row>
    <row r="1560" spans="1:7">
      <c r="A1560" s="29">
        <v>46182</v>
      </c>
      <c r="B1560" s="30">
        <v>0.63675740740740738</v>
      </c>
      <c r="C1560" s="31" t="s">
        <v>20</v>
      </c>
      <c r="D1560" s="28">
        <v>100</v>
      </c>
      <c r="E1560" s="32">
        <v>86.59</v>
      </c>
      <c r="F1560" s="33" t="s">
        <v>21</v>
      </c>
      <c r="G1560" s="34" t="s">
        <v>22</v>
      </c>
    </row>
    <row r="1561" spans="1:7">
      <c r="A1561" s="29">
        <v>46182</v>
      </c>
      <c r="B1561" s="30">
        <v>0.63895532407407418</v>
      </c>
      <c r="C1561" s="31" t="s">
        <v>20</v>
      </c>
      <c r="D1561" s="28">
        <v>8</v>
      </c>
      <c r="E1561" s="32">
        <v>86.64</v>
      </c>
      <c r="F1561" s="33" t="s">
        <v>21</v>
      </c>
      <c r="G1561" s="34" t="s">
        <v>23</v>
      </c>
    </row>
    <row r="1562" spans="1:7">
      <c r="A1562" s="29">
        <v>46182</v>
      </c>
      <c r="B1562" s="30">
        <v>0.63895532407407418</v>
      </c>
      <c r="C1562" s="31" t="s">
        <v>20</v>
      </c>
      <c r="D1562" s="28">
        <v>48</v>
      </c>
      <c r="E1562" s="32">
        <v>86.64</v>
      </c>
      <c r="F1562" s="33" t="s">
        <v>21</v>
      </c>
      <c r="G1562" s="34" t="s">
        <v>23</v>
      </c>
    </row>
    <row r="1563" spans="1:7">
      <c r="A1563" s="29">
        <v>46182</v>
      </c>
      <c r="B1563" s="30">
        <v>0.63895532407407418</v>
      </c>
      <c r="C1563" s="31" t="s">
        <v>20</v>
      </c>
      <c r="D1563" s="28">
        <v>56</v>
      </c>
      <c r="E1563" s="32">
        <v>86.64</v>
      </c>
      <c r="F1563" s="33" t="s">
        <v>21</v>
      </c>
      <c r="G1563" s="34" t="s">
        <v>23</v>
      </c>
    </row>
    <row r="1564" spans="1:7">
      <c r="A1564" s="29">
        <v>46182</v>
      </c>
      <c r="B1564" s="30">
        <v>0.63895532407407418</v>
      </c>
      <c r="C1564" s="31" t="s">
        <v>20</v>
      </c>
      <c r="D1564" s="28">
        <v>14</v>
      </c>
      <c r="E1564" s="32">
        <v>86.64</v>
      </c>
      <c r="F1564" s="33" t="s">
        <v>21</v>
      </c>
      <c r="G1564" s="34" t="s">
        <v>22</v>
      </c>
    </row>
    <row r="1565" spans="1:7">
      <c r="A1565" s="29">
        <v>46182</v>
      </c>
      <c r="B1565" s="30">
        <v>0.63895532407407418</v>
      </c>
      <c r="C1565" s="31" t="s">
        <v>20</v>
      </c>
      <c r="D1565" s="28">
        <v>22</v>
      </c>
      <c r="E1565" s="32">
        <v>86.64</v>
      </c>
      <c r="F1565" s="33" t="s">
        <v>21</v>
      </c>
      <c r="G1565" s="34" t="s">
        <v>22</v>
      </c>
    </row>
    <row r="1566" spans="1:7">
      <c r="A1566" s="29">
        <v>46182</v>
      </c>
      <c r="B1566" s="30">
        <v>0.63895532407407418</v>
      </c>
      <c r="C1566" s="31" t="s">
        <v>20</v>
      </c>
      <c r="D1566" s="28">
        <v>44</v>
      </c>
      <c r="E1566" s="32">
        <v>86.64</v>
      </c>
      <c r="F1566" s="33" t="s">
        <v>21</v>
      </c>
      <c r="G1566" s="34" t="s">
        <v>22</v>
      </c>
    </row>
    <row r="1567" spans="1:7">
      <c r="A1567" s="29">
        <v>46182</v>
      </c>
      <c r="B1567" s="30">
        <v>0.63895532407407418</v>
      </c>
      <c r="C1567" s="31" t="s">
        <v>20</v>
      </c>
      <c r="D1567" s="28">
        <v>78</v>
      </c>
      <c r="E1567" s="32">
        <v>86.64</v>
      </c>
      <c r="F1567" s="33" t="s">
        <v>21</v>
      </c>
      <c r="G1567" s="34" t="s">
        <v>22</v>
      </c>
    </row>
    <row r="1568" spans="1:7">
      <c r="A1568" s="29">
        <v>46182</v>
      </c>
      <c r="B1568" s="30">
        <v>0.63895532407407418</v>
      </c>
      <c r="C1568" s="31" t="s">
        <v>20</v>
      </c>
      <c r="D1568" s="28">
        <v>86</v>
      </c>
      <c r="E1568" s="32">
        <v>86.64</v>
      </c>
      <c r="F1568" s="33" t="s">
        <v>21</v>
      </c>
      <c r="G1568" s="34" t="s">
        <v>22</v>
      </c>
    </row>
    <row r="1569" spans="1:7">
      <c r="A1569" s="29">
        <v>46182</v>
      </c>
      <c r="B1569" s="30">
        <v>0.63895532407407418</v>
      </c>
      <c r="C1569" s="31" t="s">
        <v>20</v>
      </c>
      <c r="D1569" s="28">
        <v>100</v>
      </c>
      <c r="E1569" s="32">
        <v>86.64</v>
      </c>
      <c r="F1569" s="33" t="s">
        <v>21</v>
      </c>
      <c r="G1569" s="34" t="s">
        <v>22</v>
      </c>
    </row>
    <row r="1570" spans="1:7">
      <c r="A1570" s="29">
        <v>46182</v>
      </c>
      <c r="B1570" s="30">
        <v>0.63895532407407418</v>
      </c>
      <c r="C1570" s="31" t="s">
        <v>20</v>
      </c>
      <c r="D1570" s="28">
        <v>100</v>
      </c>
      <c r="E1570" s="32">
        <v>86.64</v>
      </c>
      <c r="F1570" s="33" t="s">
        <v>21</v>
      </c>
      <c r="G1570" s="34" t="s">
        <v>22</v>
      </c>
    </row>
    <row r="1571" spans="1:7">
      <c r="A1571" s="29">
        <v>46182</v>
      </c>
      <c r="B1571" s="30">
        <v>0.63895532407407418</v>
      </c>
      <c r="C1571" s="31" t="s">
        <v>20</v>
      </c>
      <c r="D1571" s="28">
        <v>100</v>
      </c>
      <c r="E1571" s="32">
        <v>86.64</v>
      </c>
      <c r="F1571" s="33" t="s">
        <v>21</v>
      </c>
      <c r="G1571" s="34" t="s">
        <v>22</v>
      </c>
    </row>
    <row r="1572" spans="1:7">
      <c r="A1572" s="29">
        <v>46182</v>
      </c>
      <c r="B1572" s="30">
        <v>0.63895543981481484</v>
      </c>
      <c r="C1572" s="31" t="s">
        <v>20</v>
      </c>
      <c r="D1572" s="28">
        <v>44</v>
      </c>
      <c r="E1572" s="32">
        <v>86.64</v>
      </c>
      <c r="F1572" s="33" t="s">
        <v>21</v>
      </c>
      <c r="G1572" s="34" t="s">
        <v>23</v>
      </c>
    </row>
    <row r="1573" spans="1:7">
      <c r="A1573" s="29">
        <v>46182</v>
      </c>
      <c r="B1573" s="30">
        <v>0.64103275462962961</v>
      </c>
      <c r="C1573" s="31" t="s">
        <v>20</v>
      </c>
      <c r="D1573" s="28">
        <v>100</v>
      </c>
      <c r="E1573" s="32">
        <v>86.63</v>
      </c>
      <c r="F1573" s="33" t="s">
        <v>21</v>
      </c>
      <c r="G1573" s="34" t="s">
        <v>27</v>
      </c>
    </row>
    <row r="1574" spans="1:7">
      <c r="A1574" s="29">
        <v>46182</v>
      </c>
      <c r="B1574" s="30">
        <v>0.64254907407407413</v>
      </c>
      <c r="C1574" s="31" t="s">
        <v>20</v>
      </c>
      <c r="D1574" s="28">
        <v>100</v>
      </c>
      <c r="E1574" s="32">
        <v>86.63</v>
      </c>
      <c r="F1574" s="33" t="s">
        <v>21</v>
      </c>
      <c r="G1574" s="34" t="s">
        <v>27</v>
      </c>
    </row>
    <row r="1575" spans="1:7">
      <c r="A1575" s="29">
        <v>46182</v>
      </c>
      <c r="B1575" s="30">
        <v>0.64297719907407402</v>
      </c>
      <c r="C1575" s="31" t="s">
        <v>20</v>
      </c>
      <c r="D1575" s="28">
        <v>100</v>
      </c>
      <c r="E1575" s="32">
        <v>86.63</v>
      </c>
      <c r="F1575" s="33" t="s">
        <v>21</v>
      </c>
      <c r="G1575" s="34" t="s">
        <v>27</v>
      </c>
    </row>
    <row r="1576" spans="1:7">
      <c r="A1576" s="29">
        <v>46182</v>
      </c>
      <c r="B1576" s="30">
        <v>0.64335023148148163</v>
      </c>
      <c r="C1576" s="31" t="s">
        <v>20</v>
      </c>
      <c r="D1576" s="28">
        <v>58</v>
      </c>
      <c r="E1576" s="32">
        <v>86.63</v>
      </c>
      <c r="F1576" s="33" t="s">
        <v>21</v>
      </c>
      <c r="G1576" s="34" t="s">
        <v>23</v>
      </c>
    </row>
    <row r="1577" spans="1:7">
      <c r="A1577" s="29">
        <v>46182</v>
      </c>
      <c r="B1577" s="30">
        <v>0.64335023148148163</v>
      </c>
      <c r="C1577" s="31" t="s">
        <v>20</v>
      </c>
      <c r="D1577" s="28">
        <v>34</v>
      </c>
      <c r="E1577" s="32">
        <v>86.62</v>
      </c>
      <c r="F1577" s="33" t="s">
        <v>21</v>
      </c>
      <c r="G1577" s="34" t="s">
        <v>23</v>
      </c>
    </row>
    <row r="1578" spans="1:7">
      <c r="A1578" s="29">
        <v>46182</v>
      </c>
      <c r="B1578" s="30">
        <v>0.64335023148148163</v>
      </c>
      <c r="C1578" s="31" t="s">
        <v>20</v>
      </c>
      <c r="D1578" s="28">
        <v>89</v>
      </c>
      <c r="E1578" s="32">
        <v>86.62</v>
      </c>
      <c r="F1578" s="33" t="s">
        <v>21</v>
      </c>
      <c r="G1578" s="34" t="s">
        <v>23</v>
      </c>
    </row>
    <row r="1579" spans="1:7">
      <c r="A1579" s="29">
        <v>46182</v>
      </c>
      <c r="B1579" s="30">
        <v>0.64335023148148163</v>
      </c>
      <c r="C1579" s="31" t="s">
        <v>20</v>
      </c>
      <c r="D1579" s="28">
        <v>42</v>
      </c>
      <c r="E1579" s="32">
        <v>86.63</v>
      </c>
      <c r="F1579" s="33" t="s">
        <v>21</v>
      </c>
      <c r="G1579" s="34" t="s">
        <v>22</v>
      </c>
    </row>
    <row r="1580" spans="1:7">
      <c r="A1580" s="29">
        <v>46182</v>
      </c>
      <c r="B1580" s="30">
        <v>0.64335023148148163</v>
      </c>
      <c r="C1580" s="31" t="s">
        <v>20</v>
      </c>
      <c r="D1580" s="28">
        <v>100</v>
      </c>
      <c r="E1580" s="32">
        <v>86.63</v>
      </c>
      <c r="F1580" s="33" t="s">
        <v>21</v>
      </c>
      <c r="G1580" s="34" t="s">
        <v>22</v>
      </c>
    </row>
    <row r="1581" spans="1:7">
      <c r="A1581" s="29">
        <v>46182</v>
      </c>
      <c r="B1581" s="30">
        <v>0.64335023148148163</v>
      </c>
      <c r="C1581" s="31" t="s">
        <v>20</v>
      </c>
      <c r="D1581" s="28">
        <v>77</v>
      </c>
      <c r="E1581" s="32">
        <v>86.62</v>
      </c>
      <c r="F1581" s="33" t="s">
        <v>21</v>
      </c>
      <c r="G1581" s="34" t="s">
        <v>22</v>
      </c>
    </row>
    <row r="1582" spans="1:7">
      <c r="A1582" s="29">
        <v>46182</v>
      </c>
      <c r="B1582" s="30">
        <v>0.64335023148148163</v>
      </c>
      <c r="C1582" s="31" t="s">
        <v>20</v>
      </c>
      <c r="D1582" s="28">
        <v>100</v>
      </c>
      <c r="E1582" s="32">
        <v>86.62</v>
      </c>
      <c r="F1582" s="33" t="s">
        <v>21</v>
      </c>
      <c r="G1582" s="34" t="s">
        <v>22</v>
      </c>
    </row>
    <row r="1583" spans="1:7">
      <c r="A1583" s="29">
        <v>46182</v>
      </c>
      <c r="B1583" s="30">
        <v>0.64335023148148163</v>
      </c>
      <c r="C1583" s="31" t="s">
        <v>20</v>
      </c>
      <c r="D1583" s="28">
        <v>100</v>
      </c>
      <c r="E1583" s="32">
        <v>86.62</v>
      </c>
      <c r="F1583" s="33" t="s">
        <v>21</v>
      </c>
      <c r="G1583" s="34" t="s">
        <v>22</v>
      </c>
    </row>
    <row r="1584" spans="1:7">
      <c r="A1584" s="29">
        <v>46182</v>
      </c>
      <c r="B1584" s="30">
        <v>0.64335023148148163</v>
      </c>
      <c r="C1584" s="31" t="s">
        <v>20</v>
      </c>
      <c r="D1584" s="28">
        <v>100</v>
      </c>
      <c r="E1584" s="32">
        <v>86.62</v>
      </c>
      <c r="F1584" s="33" t="s">
        <v>21</v>
      </c>
      <c r="G1584" s="34" t="s">
        <v>22</v>
      </c>
    </row>
    <row r="1585" spans="1:7">
      <c r="A1585" s="29">
        <v>46182</v>
      </c>
      <c r="B1585" s="30">
        <v>0.64335023148148163</v>
      </c>
      <c r="C1585" s="31" t="s">
        <v>20</v>
      </c>
      <c r="D1585" s="28">
        <v>100</v>
      </c>
      <c r="E1585" s="32">
        <v>86.62</v>
      </c>
      <c r="F1585" s="33" t="s">
        <v>21</v>
      </c>
      <c r="G1585" s="34" t="s">
        <v>22</v>
      </c>
    </row>
    <row r="1586" spans="1:7">
      <c r="A1586" s="29">
        <v>46182</v>
      </c>
      <c r="B1586" s="30">
        <v>0.64335023148148163</v>
      </c>
      <c r="C1586" s="31" t="s">
        <v>20</v>
      </c>
      <c r="D1586" s="28">
        <v>100</v>
      </c>
      <c r="E1586" s="32">
        <v>86.62</v>
      </c>
      <c r="F1586" s="33" t="s">
        <v>21</v>
      </c>
      <c r="G1586" s="34" t="s">
        <v>22</v>
      </c>
    </row>
    <row r="1587" spans="1:7">
      <c r="A1587" s="29">
        <v>46182</v>
      </c>
      <c r="B1587" s="30">
        <v>0.64335023148148163</v>
      </c>
      <c r="C1587" s="31" t="s">
        <v>20</v>
      </c>
      <c r="D1587" s="28">
        <v>100</v>
      </c>
      <c r="E1587" s="32">
        <v>86.62</v>
      </c>
      <c r="F1587" s="33" t="s">
        <v>21</v>
      </c>
      <c r="G1587" s="34" t="s">
        <v>22</v>
      </c>
    </row>
    <row r="1588" spans="1:7">
      <c r="A1588" s="29">
        <v>46182</v>
      </c>
      <c r="B1588" s="30">
        <v>0.64611458333333338</v>
      </c>
      <c r="C1588" s="31" t="s">
        <v>20</v>
      </c>
      <c r="D1588" s="28">
        <v>47</v>
      </c>
      <c r="E1588" s="32">
        <v>86.52</v>
      </c>
      <c r="F1588" s="33" t="s">
        <v>21</v>
      </c>
      <c r="G1588" s="34" t="s">
        <v>22</v>
      </c>
    </row>
    <row r="1589" spans="1:7">
      <c r="A1589" s="29">
        <v>46182</v>
      </c>
      <c r="B1589" s="30">
        <v>0.64611458333333338</v>
      </c>
      <c r="C1589" s="31" t="s">
        <v>20</v>
      </c>
      <c r="D1589" s="28">
        <v>53</v>
      </c>
      <c r="E1589" s="32">
        <v>86.52</v>
      </c>
      <c r="F1589" s="33" t="s">
        <v>21</v>
      </c>
      <c r="G1589" s="34" t="s">
        <v>22</v>
      </c>
    </row>
    <row r="1590" spans="1:7">
      <c r="A1590" s="29">
        <v>46182</v>
      </c>
      <c r="B1590" s="30">
        <v>0.6462285879629629</v>
      </c>
      <c r="C1590" s="31" t="s">
        <v>20</v>
      </c>
      <c r="D1590" s="28">
        <v>15</v>
      </c>
      <c r="E1590" s="32">
        <v>86.5</v>
      </c>
      <c r="F1590" s="33" t="s">
        <v>21</v>
      </c>
      <c r="G1590" s="34" t="s">
        <v>23</v>
      </c>
    </row>
    <row r="1591" spans="1:7">
      <c r="A1591" s="29">
        <v>46182</v>
      </c>
      <c r="B1591" s="30">
        <v>0.6462285879629629</v>
      </c>
      <c r="C1591" s="31" t="s">
        <v>20</v>
      </c>
      <c r="D1591" s="28">
        <v>63</v>
      </c>
      <c r="E1591" s="32">
        <v>86.5</v>
      </c>
      <c r="F1591" s="33" t="s">
        <v>21</v>
      </c>
      <c r="G1591" s="34" t="s">
        <v>23</v>
      </c>
    </row>
    <row r="1592" spans="1:7">
      <c r="A1592" s="29">
        <v>46182</v>
      </c>
      <c r="B1592" s="30">
        <v>0.6462285879629629</v>
      </c>
      <c r="C1592" s="31" t="s">
        <v>20</v>
      </c>
      <c r="D1592" s="28">
        <v>68</v>
      </c>
      <c r="E1592" s="32">
        <v>86.49</v>
      </c>
      <c r="F1592" s="33" t="s">
        <v>21</v>
      </c>
      <c r="G1592" s="34" t="s">
        <v>23</v>
      </c>
    </row>
    <row r="1593" spans="1:7">
      <c r="A1593" s="29">
        <v>46182</v>
      </c>
      <c r="B1593" s="30">
        <v>0.6462285879629629</v>
      </c>
      <c r="C1593" s="31" t="s">
        <v>20</v>
      </c>
      <c r="D1593" s="28">
        <v>85</v>
      </c>
      <c r="E1593" s="32">
        <v>86.5</v>
      </c>
      <c r="F1593" s="33" t="s">
        <v>21</v>
      </c>
      <c r="G1593" s="34" t="s">
        <v>23</v>
      </c>
    </row>
    <row r="1594" spans="1:7">
      <c r="A1594" s="29">
        <v>46182</v>
      </c>
      <c r="B1594" s="30">
        <v>0.6462285879629629</v>
      </c>
      <c r="C1594" s="31" t="s">
        <v>20</v>
      </c>
      <c r="D1594" s="28">
        <v>100</v>
      </c>
      <c r="E1594" s="32">
        <v>86.51</v>
      </c>
      <c r="F1594" s="33" t="s">
        <v>21</v>
      </c>
      <c r="G1594" s="34" t="s">
        <v>23</v>
      </c>
    </row>
    <row r="1595" spans="1:7">
      <c r="A1595" s="29">
        <v>46182</v>
      </c>
      <c r="B1595" s="30">
        <v>0.6462285879629629</v>
      </c>
      <c r="C1595" s="31" t="s">
        <v>20</v>
      </c>
      <c r="D1595" s="28">
        <v>100</v>
      </c>
      <c r="E1595" s="32">
        <v>86.51</v>
      </c>
      <c r="F1595" s="33" t="s">
        <v>21</v>
      </c>
      <c r="G1595" s="34" t="s">
        <v>23</v>
      </c>
    </row>
    <row r="1596" spans="1:7">
      <c r="A1596" s="29">
        <v>46182</v>
      </c>
      <c r="B1596" s="30">
        <v>0.6462285879629629</v>
      </c>
      <c r="C1596" s="31" t="s">
        <v>20</v>
      </c>
      <c r="D1596" s="28">
        <v>131</v>
      </c>
      <c r="E1596" s="32">
        <v>86.5</v>
      </c>
      <c r="F1596" s="33" t="s">
        <v>21</v>
      </c>
      <c r="G1596" s="34" t="s">
        <v>23</v>
      </c>
    </row>
    <row r="1597" spans="1:7">
      <c r="A1597" s="29">
        <v>46182</v>
      </c>
      <c r="B1597" s="30">
        <v>0.6462285879629629</v>
      </c>
      <c r="C1597" s="31" t="s">
        <v>20</v>
      </c>
      <c r="D1597" s="28">
        <v>334</v>
      </c>
      <c r="E1597" s="32">
        <v>86.5</v>
      </c>
      <c r="F1597" s="33" t="s">
        <v>21</v>
      </c>
      <c r="G1597" s="34" t="s">
        <v>23</v>
      </c>
    </row>
    <row r="1598" spans="1:7">
      <c r="A1598" s="29">
        <v>46182</v>
      </c>
      <c r="B1598" s="30">
        <v>0.6462285879629629</v>
      </c>
      <c r="C1598" s="31" t="s">
        <v>20</v>
      </c>
      <c r="D1598" s="28">
        <v>340</v>
      </c>
      <c r="E1598" s="32">
        <v>86.5</v>
      </c>
      <c r="F1598" s="33" t="s">
        <v>21</v>
      </c>
      <c r="G1598" s="34" t="s">
        <v>23</v>
      </c>
    </row>
    <row r="1599" spans="1:7">
      <c r="A1599" s="29">
        <v>46182</v>
      </c>
      <c r="B1599" s="30">
        <v>0.6462285879629629</v>
      </c>
      <c r="C1599" s="31" t="s">
        <v>20</v>
      </c>
      <c r="D1599" s="28">
        <v>517</v>
      </c>
      <c r="E1599" s="32">
        <v>86.5</v>
      </c>
      <c r="F1599" s="33" t="s">
        <v>21</v>
      </c>
      <c r="G1599" s="34" t="s">
        <v>23</v>
      </c>
    </row>
    <row r="1600" spans="1:7">
      <c r="A1600" s="29">
        <v>46182</v>
      </c>
      <c r="B1600" s="30">
        <v>0.6462285879629629</v>
      </c>
      <c r="C1600" s="31" t="s">
        <v>20</v>
      </c>
      <c r="D1600" s="28">
        <v>623</v>
      </c>
      <c r="E1600" s="32">
        <v>86.5</v>
      </c>
      <c r="F1600" s="33" t="s">
        <v>21</v>
      </c>
      <c r="G1600" s="34" t="s">
        <v>23</v>
      </c>
    </row>
    <row r="1601" spans="1:7">
      <c r="A1601" s="29">
        <v>46182</v>
      </c>
      <c r="B1601" s="30">
        <v>0.6462285879629629</v>
      </c>
      <c r="C1601" s="31" t="s">
        <v>20</v>
      </c>
      <c r="D1601" s="28">
        <v>700</v>
      </c>
      <c r="E1601" s="32">
        <v>86.51</v>
      </c>
      <c r="F1601" s="33" t="s">
        <v>21</v>
      </c>
      <c r="G1601" s="34" t="s">
        <v>23</v>
      </c>
    </row>
    <row r="1602" spans="1:7">
      <c r="A1602" s="29">
        <v>46182</v>
      </c>
      <c r="B1602" s="30">
        <v>0.6462285879629629</v>
      </c>
      <c r="C1602" s="31" t="s">
        <v>20</v>
      </c>
      <c r="D1602" s="28">
        <v>32</v>
      </c>
      <c r="E1602" s="32">
        <v>86.49</v>
      </c>
      <c r="F1602" s="33" t="s">
        <v>21</v>
      </c>
      <c r="G1602" s="34" t="s">
        <v>23</v>
      </c>
    </row>
    <row r="1603" spans="1:7">
      <c r="A1603" s="29">
        <v>46182</v>
      </c>
      <c r="B1603" s="30">
        <v>0.6462285879629629</v>
      </c>
      <c r="C1603" s="31" t="s">
        <v>20</v>
      </c>
      <c r="D1603" s="28">
        <v>37</v>
      </c>
      <c r="E1603" s="32">
        <v>86.48</v>
      </c>
      <c r="F1603" s="33" t="s">
        <v>21</v>
      </c>
      <c r="G1603" s="34" t="s">
        <v>23</v>
      </c>
    </row>
    <row r="1604" spans="1:7">
      <c r="A1604" s="29">
        <v>46182</v>
      </c>
      <c r="B1604" s="30">
        <v>0.6462285879629629</v>
      </c>
      <c r="C1604" s="31" t="s">
        <v>20</v>
      </c>
      <c r="D1604" s="28">
        <v>62</v>
      </c>
      <c r="E1604" s="32">
        <v>86.48</v>
      </c>
      <c r="F1604" s="33" t="s">
        <v>21</v>
      </c>
      <c r="G1604" s="34" t="s">
        <v>23</v>
      </c>
    </row>
    <row r="1605" spans="1:7">
      <c r="A1605" s="29">
        <v>46182</v>
      </c>
      <c r="B1605" s="30">
        <v>0.6462285879629629</v>
      </c>
      <c r="C1605" s="31" t="s">
        <v>20</v>
      </c>
      <c r="D1605" s="28">
        <v>100</v>
      </c>
      <c r="E1605" s="32">
        <v>86.48</v>
      </c>
      <c r="F1605" s="33" t="s">
        <v>21</v>
      </c>
      <c r="G1605" s="34" t="s">
        <v>23</v>
      </c>
    </row>
    <row r="1606" spans="1:7">
      <c r="A1606" s="29">
        <v>46182</v>
      </c>
      <c r="B1606" s="30">
        <v>0.6462285879629629</v>
      </c>
      <c r="C1606" s="31" t="s">
        <v>20</v>
      </c>
      <c r="D1606" s="28">
        <v>15</v>
      </c>
      <c r="E1606" s="32">
        <v>86.5</v>
      </c>
      <c r="F1606" s="33" t="s">
        <v>21</v>
      </c>
      <c r="G1606" s="34" t="s">
        <v>22</v>
      </c>
    </row>
    <row r="1607" spans="1:7">
      <c r="A1607" s="29">
        <v>46182</v>
      </c>
      <c r="B1607" s="30">
        <v>0.6462285879629629</v>
      </c>
      <c r="C1607" s="31" t="s">
        <v>20</v>
      </c>
      <c r="D1607" s="28">
        <v>25</v>
      </c>
      <c r="E1607" s="32">
        <v>86.49</v>
      </c>
      <c r="F1607" s="33" t="s">
        <v>21</v>
      </c>
      <c r="G1607" s="34" t="s">
        <v>22</v>
      </c>
    </row>
    <row r="1608" spans="1:7">
      <c r="A1608" s="29">
        <v>46182</v>
      </c>
      <c r="B1608" s="30">
        <v>0.6462285879629629</v>
      </c>
      <c r="C1608" s="31" t="s">
        <v>20</v>
      </c>
      <c r="D1608" s="28">
        <v>85</v>
      </c>
      <c r="E1608" s="32">
        <v>86.49</v>
      </c>
      <c r="F1608" s="33" t="s">
        <v>21</v>
      </c>
      <c r="G1608" s="34" t="s">
        <v>22</v>
      </c>
    </row>
    <row r="1609" spans="1:7">
      <c r="A1609" s="29">
        <v>46182</v>
      </c>
      <c r="B1609" s="30">
        <v>0.6462285879629629</v>
      </c>
      <c r="C1609" s="31" t="s">
        <v>20</v>
      </c>
      <c r="D1609" s="28">
        <v>85</v>
      </c>
      <c r="E1609" s="32">
        <v>86.5</v>
      </c>
      <c r="F1609" s="33" t="s">
        <v>21</v>
      </c>
      <c r="G1609" s="34" t="s">
        <v>22</v>
      </c>
    </row>
    <row r="1610" spans="1:7">
      <c r="A1610" s="29">
        <v>46182</v>
      </c>
      <c r="B1610" s="30">
        <v>0.6462285879629629</v>
      </c>
      <c r="C1610" s="31" t="s">
        <v>20</v>
      </c>
      <c r="D1610" s="28">
        <v>90</v>
      </c>
      <c r="E1610" s="32">
        <v>86.49</v>
      </c>
      <c r="F1610" s="33" t="s">
        <v>21</v>
      </c>
      <c r="G1610" s="34" t="s">
        <v>22</v>
      </c>
    </row>
    <row r="1611" spans="1:7">
      <c r="A1611" s="29">
        <v>46182</v>
      </c>
      <c r="B1611" s="30">
        <v>0.6462285879629629</v>
      </c>
      <c r="C1611" s="31" t="s">
        <v>20</v>
      </c>
      <c r="D1611" s="28">
        <v>100</v>
      </c>
      <c r="E1611" s="32">
        <v>86.49</v>
      </c>
      <c r="F1611" s="33" t="s">
        <v>21</v>
      </c>
      <c r="G1611" s="34" t="s">
        <v>22</v>
      </c>
    </row>
    <row r="1612" spans="1:7">
      <c r="A1612" s="29">
        <v>46182</v>
      </c>
      <c r="B1612" s="30">
        <v>0.6462285879629629</v>
      </c>
      <c r="C1612" s="31" t="s">
        <v>20</v>
      </c>
      <c r="D1612" s="28">
        <v>100</v>
      </c>
      <c r="E1612" s="32">
        <v>86.51</v>
      </c>
      <c r="F1612" s="33" t="s">
        <v>21</v>
      </c>
      <c r="G1612" s="34" t="s">
        <v>22</v>
      </c>
    </row>
    <row r="1613" spans="1:7">
      <c r="A1613" s="29">
        <v>46182</v>
      </c>
      <c r="B1613" s="30">
        <v>0.6462285879629629</v>
      </c>
      <c r="C1613" s="31" t="s">
        <v>20</v>
      </c>
      <c r="D1613" s="28">
        <v>115</v>
      </c>
      <c r="E1613" s="32">
        <v>86.5</v>
      </c>
      <c r="F1613" s="33" t="s">
        <v>21</v>
      </c>
      <c r="G1613" s="34" t="s">
        <v>22</v>
      </c>
    </row>
    <row r="1614" spans="1:7">
      <c r="A1614" s="29">
        <v>46182</v>
      </c>
      <c r="B1614" s="30">
        <v>0.6462285879629629</v>
      </c>
      <c r="C1614" s="31" t="s">
        <v>20</v>
      </c>
      <c r="D1614" s="28">
        <v>177</v>
      </c>
      <c r="E1614" s="32">
        <v>86.5</v>
      </c>
      <c r="F1614" s="33" t="s">
        <v>21</v>
      </c>
      <c r="G1614" s="34" t="s">
        <v>22</v>
      </c>
    </row>
    <row r="1615" spans="1:7">
      <c r="A1615" s="29">
        <v>46182</v>
      </c>
      <c r="B1615" s="30">
        <v>0.6462285879629629</v>
      </c>
      <c r="C1615" s="31" t="s">
        <v>20</v>
      </c>
      <c r="D1615" s="28">
        <v>200</v>
      </c>
      <c r="E1615" s="32">
        <v>86.5</v>
      </c>
      <c r="F1615" s="33" t="s">
        <v>21</v>
      </c>
      <c r="G1615" s="34" t="s">
        <v>22</v>
      </c>
    </row>
    <row r="1616" spans="1:7">
      <c r="A1616" s="29">
        <v>46182</v>
      </c>
      <c r="B1616" s="30">
        <v>0.6462285879629629</v>
      </c>
      <c r="C1616" s="31" t="s">
        <v>20</v>
      </c>
      <c r="D1616" s="28">
        <v>1</v>
      </c>
      <c r="E1616" s="32">
        <v>86.48</v>
      </c>
      <c r="F1616" s="33" t="s">
        <v>21</v>
      </c>
      <c r="G1616" s="34" t="s">
        <v>22</v>
      </c>
    </row>
    <row r="1617" spans="1:7">
      <c r="A1617" s="29">
        <v>46182</v>
      </c>
      <c r="B1617" s="30">
        <v>0.6462285879629629</v>
      </c>
      <c r="C1617" s="31" t="s">
        <v>20</v>
      </c>
      <c r="D1617" s="28">
        <v>50</v>
      </c>
      <c r="E1617" s="32">
        <v>86.48</v>
      </c>
      <c r="F1617" s="33" t="s">
        <v>21</v>
      </c>
      <c r="G1617" s="34" t="s">
        <v>22</v>
      </c>
    </row>
    <row r="1618" spans="1:7">
      <c r="A1618" s="29">
        <v>46182</v>
      </c>
      <c r="B1618" s="30">
        <v>0.6462285879629629</v>
      </c>
      <c r="C1618" s="31" t="s">
        <v>20</v>
      </c>
      <c r="D1618" s="28">
        <v>150</v>
      </c>
      <c r="E1618" s="32">
        <v>86.48</v>
      </c>
      <c r="F1618" s="33" t="s">
        <v>21</v>
      </c>
      <c r="G1618" s="34" t="s">
        <v>22</v>
      </c>
    </row>
    <row r="1619" spans="1:7">
      <c r="A1619" s="29">
        <v>46182</v>
      </c>
      <c r="B1619" s="30">
        <v>0.6462285879629629</v>
      </c>
      <c r="C1619" s="31" t="s">
        <v>20</v>
      </c>
      <c r="D1619" s="28">
        <v>200</v>
      </c>
      <c r="E1619" s="32">
        <v>86.48</v>
      </c>
      <c r="F1619" s="33" t="s">
        <v>21</v>
      </c>
      <c r="G1619" s="34" t="s">
        <v>22</v>
      </c>
    </row>
    <row r="1620" spans="1:7">
      <c r="A1620" s="29">
        <v>46182</v>
      </c>
      <c r="B1620" s="30">
        <v>0.6462285879629629</v>
      </c>
      <c r="C1620" s="31" t="s">
        <v>20</v>
      </c>
      <c r="D1620" s="28">
        <v>200</v>
      </c>
      <c r="E1620" s="32">
        <v>86.48</v>
      </c>
      <c r="F1620" s="33" t="s">
        <v>21</v>
      </c>
      <c r="G1620" s="34" t="s">
        <v>22</v>
      </c>
    </row>
    <row r="1621" spans="1:7">
      <c r="A1621" s="29">
        <v>46182</v>
      </c>
      <c r="B1621" s="30">
        <v>0.6462285879629629</v>
      </c>
      <c r="C1621" s="31" t="s">
        <v>20</v>
      </c>
      <c r="D1621" s="28">
        <v>200</v>
      </c>
      <c r="E1621" s="32">
        <v>86.48</v>
      </c>
      <c r="F1621" s="33" t="s">
        <v>21</v>
      </c>
      <c r="G1621" s="34" t="s">
        <v>22</v>
      </c>
    </row>
    <row r="1622" spans="1:7">
      <c r="A1622" s="29">
        <v>46182</v>
      </c>
      <c r="B1622" s="30">
        <v>0.64737569444444443</v>
      </c>
      <c r="C1622" s="31" t="s">
        <v>20</v>
      </c>
      <c r="D1622" s="28">
        <v>100</v>
      </c>
      <c r="E1622" s="32">
        <v>86.4</v>
      </c>
      <c r="F1622" s="33" t="s">
        <v>21</v>
      </c>
      <c r="G1622" s="34" t="s">
        <v>29</v>
      </c>
    </row>
    <row r="1623" spans="1:7">
      <c r="A1623" s="29">
        <v>46182</v>
      </c>
      <c r="B1623" s="30">
        <v>0.6476812500000001</v>
      </c>
      <c r="C1623" s="31" t="s">
        <v>20</v>
      </c>
      <c r="D1623" s="28">
        <v>28</v>
      </c>
      <c r="E1623" s="32">
        <v>86.4</v>
      </c>
      <c r="F1623" s="33" t="s">
        <v>21</v>
      </c>
      <c r="G1623" s="34" t="s">
        <v>29</v>
      </c>
    </row>
    <row r="1624" spans="1:7">
      <c r="A1624" s="29">
        <v>46182</v>
      </c>
      <c r="B1624" s="30">
        <v>0.6476812500000001</v>
      </c>
      <c r="C1624" s="31" t="s">
        <v>20</v>
      </c>
      <c r="D1624" s="28">
        <v>72</v>
      </c>
      <c r="E1624" s="32">
        <v>86.4</v>
      </c>
      <c r="F1624" s="33" t="s">
        <v>21</v>
      </c>
      <c r="G1624" s="34" t="s">
        <v>29</v>
      </c>
    </row>
    <row r="1625" spans="1:7">
      <c r="A1625" s="29">
        <v>46182</v>
      </c>
      <c r="B1625" s="30">
        <v>0.64771030092592596</v>
      </c>
      <c r="C1625" s="31" t="s">
        <v>20</v>
      </c>
      <c r="D1625" s="28">
        <v>26</v>
      </c>
      <c r="E1625" s="32">
        <v>86.39</v>
      </c>
      <c r="F1625" s="33" t="s">
        <v>21</v>
      </c>
      <c r="G1625" s="34" t="s">
        <v>23</v>
      </c>
    </row>
    <row r="1626" spans="1:7">
      <c r="A1626" s="29">
        <v>46182</v>
      </c>
      <c r="B1626" s="30">
        <v>0.64771030092592596</v>
      </c>
      <c r="C1626" s="31" t="s">
        <v>20</v>
      </c>
      <c r="D1626" s="28">
        <v>126</v>
      </c>
      <c r="E1626" s="32">
        <v>86.39</v>
      </c>
      <c r="F1626" s="33" t="s">
        <v>21</v>
      </c>
      <c r="G1626" s="34" t="s">
        <v>23</v>
      </c>
    </row>
    <row r="1627" spans="1:7">
      <c r="A1627" s="29">
        <v>46182</v>
      </c>
      <c r="B1627" s="30">
        <v>0.64771030092592596</v>
      </c>
      <c r="C1627" s="31" t="s">
        <v>20</v>
      </c>
      <c r="D1627" s="28">
        <v>100</v>
      </c>
      <c r="E1627" s="32">
        <v>86.39</v>
      </c>
      <c r="F1627" s="33" t="s">
        <v>21</v>
      </c>
      <c r="G1627" s="34" t="s">
        <v>22</v>
      </c>
    </row>
    <row r="1628" spans="1:7">
      <c r="A1628" s="29">
        <v>46182</v>
      </c>
      <c r="B1628" s="30">
        <v>0.64771030092592596</v>
      </c>
      <c r="C1628" s="31" t="s">
        <v>20</v>
      </c>
      <c r="D1628" s="28">
        <v>100</v>
      </c>
      <c r="E1628" s="32">
        <v>86.39</v>
      </c>
      <c r="F1628" s="33" t="s">
        <v>21</v>
      </c>
      <c r="G1628" s="34" t="s">
        <v>22</v>
      </c>
    </row>
    <row r="1629" spans="1:7">
      <c r="A1629" s="29">
        <v>46182</v>
      </c>
      <c r="B1629" s="30">
        <v>0.64771030092592596</v>
      </c>
      <c r="C1629" s="31" t="s">
        <v>20</v>
      </c>
      <c r="D1629" s="28">
        <v>100</v>
      </c>
      <c r="E1629" s="32">
        <v>86.39</v>
      </c>
      <c r="F1629" s="33" t="s">
        <v>21</v>
      </c>
      <c r="G1629" s="34" t="s">
        <v>22</v>
      </c>
    </row>
    <row r="1630" spans="1:7">
      <c r="A1630" s="29">
        <v>46182</v>
      </c>
      <c r="B1630" s="30">
        <v>0.64774502314814819</v>
      </c>
      <c r="C1630" s="31" t="s">
        <v>20</v>
      </c>
      <c r="D1630" s="28">
        <v>28</v>
      </c>
      <c r="E1630" s="32">
        <v>86.39</v>
      </c>
      <c r="F1630" s="33" t="s">
        <v>21</v>
      </c>
      <c r="G1630" s="34" t="s">
        <v>23</v>
      </c>
    </row>
    <row r="1631" spans="1:7">
      <c r="A1631" s="29">
        <v>46182</v>
      </c>
      <c r="B1631" s="30">
        <v>0.64774502314814819</v>
      </c>
      <c r="C1631" s="31" t="s">
        <v>20</v>
      </c>
      <c r="D1631" s="28">
        <v>48</v>
      </c>
      <c r="E1631" s="32">
        <v>86.39</v>
      </c>
      <c r="F1631" s="33" t="s">
        <v>21</v>
      </c>
      <c r="G1631" s="34" t="s">
        <v>23</v>
      </c>
    </row>
    <row r="1632" spans="1:7">
      <c r="A1632" s="29">
        <v>46182</v>
      </c>
      <c r="B1632" s="30">
        <v>0.64774502314814819</v>
      </c>
      <c r="C1632" s="31" t="s">
        <v>20</v>
      </c>
      <c r="D1632" s="28">
        <v>52</v>
      </c>
      <c r="E1632" s="32">
        <v>86.39</v>
      </c>
      <c r="F1632" s="33" t="s">
        <v>21</v>
      </c>
      <c r="G1632" s="34" t="s">
        <v>23</v>
      </c>
    </row>
    <row r="1633" spans="1:7">
      <c r="A1633" s="29">
        <v>46182</v>
      </c>
      <c r="B1633" s="30">
        <v>0.64774502314814819</v>
      </c>
      <c r="C1633" s="31" t="s">
        <v>20</v>
      </c>
      <c r="D1633" s="28">
        <v>72</v>
      </c>
      <c r="E1633" s="32">
        <v>86.39</v>
      </c>
      <c r="F1633" s="33" t="s">
        <v>21</v>
      </c>
      <c r="G1633" s="34" t="s">
        <v>23</v>
      </c>
    </row>
    <row r="1634" spans="1:7">
      <c r="A1634" s="29">
        <v>46182</v>
      </c>
      <c r="B1634" s="30">
        <v>0.64774502314814819</v>
      </c>
      <c r="C1634" s="31" t="s">
        <v>20</v>
      </c>
      <c r="D1634" s="28">
        <v>100</v>
      </c>
      <c r="E1634" s="32">
        <v>86.39</v>
      </c>
      <c r="F1634" s="33" t="s">
        <v>21</v>
      </c>
      <c r="G1634" s="34" t="s">
        <v>23</v>
      </c>
    </row>
    <row r="1635" spans="1:7">
      <c r="A1635" s="29">
        <v>46182</v>
      </c>
      <c r="B1635" s="30">
        <v>0.64774502314814819</v>
      </c>
      <c r="C1635" s="31" t="s">
        <v>20</v>
      </c>
      <c r="D1635" s="28">
        <v>3</v>
      </c>
      <c r="E1635" s="32">
        <v>86.38</v>
      </c>
      <c r="F1635" s="33" t="s">
        <v>21</v>
      </c>
      <c r="G1635" s="34" t="s">
        <v>23</v>
      </c>
    </row>
    <row r="1636" spans="1:7">
      <c r="A1636" s="29">
        <v>46182</v>
      </c>
      <c r="B1636" s="30">
        <v>0.64774502314814819</v>
      </c>
      <c r="C1636" s="31" t="s">
        <v>20</v>
      </c>
      <c r="D1636" s="28">
        <v>98</v>
      </c>
      <c r="E1636" s="32">
        <v>86.38</v>
      </c>
      <c r="F1636" s="33" t="s">
        <v>21</v>
      </c>
      <c r="G1636" s="34" t="s">
        <v>23</v>
      </c>
    </row>
    <row r="1637" spans="1:7">
      <c r="A1637" s="29">
        <v>46182</v>
      </c>
      <c r="B1637" s="30">
        <v>0.64774502314814819</v>
      </c>
      <c r="C1637" s="31" t="s">
        <v>20</v>
      </c>
      <c r="D1637" s="28">
        <v>127</v>
      </c>
      <c r="E1637" s="32">
        <v>86.38</v>
      </c>
      <c r="F1637" s="33" t="s">
        <v>21</v>
      </c>
      <c r="G1637" s="34" t="s">
        <v>23</v>
      </c>
    </row>
    <row r="1638" spans="1:7">
      <c r="A1638" s="29">
        <v>46182</v>
      </c>
      <c r="B1638" s="30">
        <v>0.64774502314814819</v>
      </c>
      <c r="C1638" s="31" t="s">
        <v>20</v>
      </c>
      <c r="D1638" s="28">
        <v>201</v>
      </c>
      <c r="E1638" s="32">
        <v>86.38</v>
      </c>
      <c r="F1638" s="33" t="s">
        <v>21</v>
      </c>
      <c r="G1638" s="34" t="s">
        <v>23</v>
      </c>
    </row>
    <row r="1639" spans="1:7">
      <c r="A1639" s="29">
        <v>46182</v>
      </c>
      <c r="B1639" s="30">
        <v>0.64774502314814819</v>
      </c>
      <c r="C1639" s="31" t="s">
        <v>20</v>
      </c>
      <c r="D1639" s="28">
        <v>16</v>
      </c>
      <c r="E1639" s="32">
        <v>86.39</v>
      </c>
      <c r="F1639" s="33" t="s">
        <v>21</v>
      </c>
      <c r="G1639" s="34" t="s">
        <v>22</v>
      </c>
    </row>
    <row r="1640" spans="1:7">
      <c r="A1640" s="29">
        <v>46182</v>
      </c>
      <c r="B1640" s="30">
        <v>0.64774502314814819</v>
      </c>
      <c r="C1640" s="31" t="s">
        <v>20</v>
      </c>
      <c r="D1640" s="28">
        <v>35</v>
      </c>
      <c r="E1640" s="32">
        <v>86.39</v>
      </c>
      <c r="F1640" s="33" t="s">
        <v>21</v>
      </c>
      <c r="G1640" s="34" t="s">
        <v>22</v>
      </c>
    </row>
    <row r="1641" spans="1:7">
      <c r="A1641" s="29">
        <v>46182</v>
      </c>
      <c r="B1641" s="30">
        <v>0.64774502314814819</v>
      </c>
      <c r="C1641" s="31" t="s">
        <v>20</v>
      </c>
      <c r="D1641" s="28">
        <v>48</v>
      </c>
      <c r="E1641" s="32">
        <v>86.39</v>
      </c>
      <c r="F1641" s="33" t="s">
        <v>21</v>
      </c>
      <c r="G1641" s="34" t="s">
        <v>22</v>
      </c>
    </row>
    <row r="1642" spans="1:7">
      <c r="A1642" s="29">
        <v>46182</v>
      </c>
      <c r="B1642" s="30">
        <v>0.64774502314814819</v>
      </c>
      <c r="C1642" s="31" t="s">
        <v>20</v>
      </c>
      <c r="D1642" s="28">
        <v>49</v>
      </c>
      <c r="E1642" s="32">
        <v>86.39</v>
      </c>
      <c r="F1642" s="33" t="s">
        <v>21</v>
      </c>
      <c r="G1642" s="34" t="s">
        <v>22</v>
      </c>
    </row>
    <row r="1643" spans="1:7">
      <c r="A1643" s="29">
        <v>46182</v>
      </c>
      <c r="B1643" s="30">
        <v>0.64774502314814819</v>
      </c>
      <c r="C1643" s="31" t="s">
        <v>20</v>
      </c>
      <c r="D1643" s="28">
        <v>52</v>
      </c>
      <c r="E1643" s="32">
        <v>86.39</v>
      </c>
      <c r="F1643" s="33" t="s">
        <v>21</v>
      </c>
      <c r="G1643" s="34" t="s">
        <v>22</v>
      </c>
    </row>
    <row r="1644" spans="1:7">
      <c r="A1644" s="29">
        <v>46182</v>
      </c>
      <c r="B1644" s="30">
        <v>0.64774502314814819</v>
      </c>
      <c r="C1644" s="31" t="s">
        <v>20</v>
      </c>
      <c r="D1644" s="28">
        <v>100</v>
      </c>
      <c r="E1644" s="32">
        <v>86.38</v>
      </c>
      <c r="F1644" s="33" t="s">
        <v>21</v>
      </c>
      <c r="G1644" s="34" t="s">
        <v>22</v>
      </c>
    </row>
    <row r="1645" spans="1:7">
      <c r="A1645" s="29">
        <v>46182</v>
      </c>
      <c r="B1645" s="30">
        <v>0.64774502314814819</v>
      </c>
      <c r="C1645" s="31" t="s">
        <v>20</v>
      </c>
      <c r="D1645" s="28">
        <v>100</v>
      </c>
      <c r="E1645" s="32">
        <v>86.39</v>
      </c>
      <c r="F1645" s="33" t="s">
        <v>21</v>
      </c>
      <c r="G1645" s="34" t="s">
        <v>22</v>
      </c>
    </row>
    <row r="1646" spans="1:7">
      <c r="A1646" s="29">
        <v>46182</v>
      </c>
      <c r="B1646" s="30">
        <v>0.64774502314814819</v>
      </c>
      <c r="C1646" s="31" t="s">
        <v>20</v>
      </c>
      <c r="D1646" s="28">
        <v>100</v>
      </c>
      <c r="E1646" s="32">
        <v>86.39</v>
      </c>
      <c r="F1646" s="33" t="s">
        <v>21</v>
      </c>
      <c r="G1646" s="34" t="s">
        <v>22</v>
      </c>
    </row>
    <row r="1647" spans="1:7">
      <c r="A1647" s="29">
        <v>46182</v>
      </c>
      <c r="B1647" s="30">
        <v>0.64774502314814819</v>
      </c>
      <c r="C1647" s="31" t="s">
        <v>20</v>
      </c>
      <c r="D1647" s="28">
        <v>3</v>
      </c>
      <c r="E1647" s="32">
        <v>86.38</v>
      </c>
      <c r="F1647" s="33" t="s">
        <v>21</v>
      </c>
      <c r="G1647" s="34" t="s">
        <v>22</v>
      </c>
    </row>
    <row r="1648" spans="1:7">
      <c r="A1648" s="29">
        <v>46182</v>
      </c>
      <c r="B1648" s="30">
        <v>0.64774502314814819</v>
      </c>
      <c r="C1648" s="31" t="s">
        <v>20</v>
      </c>
      <c r="D1648" s="28">
        <v>3</v>
      </c>
      <c r="E1648" s="32">
        <v>86.38</v>
      </c>
      <c r="F1648" s="33" t="s">
        <v>21</v>
      </c>
      <c r="G1648" s="34" t="s">
        <v>22</v>
      </c>
    </row>
    <row r="1649" spans="1:7">
      <c r="A1649" s="29">
        <v>46182</v>
      </c>
      <c r="B1649" s="30">
        <v>0.64774502314814819</v>
      </c>
      <c r="C1649" s="31" t="s">
        <v>20</v>
      </c>
      <c r="D1649" s="28">
        <v>97</v>
      </c>
      <c r="E1649" s="32">
        <v>86.38</v>
      </c>
      <c r="F1649" s="33" t="s">
        <v>21</v>
      </c>
      <c r="G1649" s="34" t="s">
        <v>22</v>
      </c>
    </row>
    <row r="1650" spans="1:7">
      <c r="A1650" s="29">
        <v>46182</v>
      </c>
      <c r="B1650" s="30">
        <v>0.64774502314814819</v>
      </c>
      <c r="C1650" s="31" t="s">
        <v>20</v>
      </c>
      <c r="D1650" s="28">
        <v>97</v>
      </c>
      <c r="E1650" s="32">
        <v>86.38</v>
      </c>
      <c r="F1650" s="33" t="s">
        <v>21</v>
      </c>
      <c r="G1650" s="34" t="s">
        <v>22</v>
      </c>
    </row>
    <row r="1651" spans="1:7">
      <c r="A1651" s="29">
        <v>46182</v>
      </c>
      <c r="B1651" s="30">
        <v>0.64774502314814819</v>
      </c>
      <c r="C1651" s="31" t="s">
        <v>20</v>
      </c>
      <c r="D1651" s="28">
        <v>99</v>
      </c>
      <c r="E1651" s="32">
        <v>86.38</v>
      </c>
      <c r="F1651" s="33" t="s">
        <v>21</v>
      </c>
      <c r="G1651" s="34" t="s">
        <v>22</v>
      </c>
    </row>
    <row r="1652" spans="1:7">
      <c r="A1652" s="29">
        <v>46182</v>
      </c>
      <c r="B1652" s="30">
        <v>0.65170335648148148</v>
      </c>
      <c r="C1652" s="31" t="s">
        <v>20</v>
      </c>
      <c r="D1652" s="28">
        <v>5</v>
      </c>
      <c r="E1652" s="32">
        <v>86.29</v>
      </c>
      <c r="F1652" s="33" t="s">
        <v>21</v>
      </c>
      <c r="G1652" s="34" t="s">
        <v>23</v>
      </c>
    </row>
    <row r="1653" spans="1:7">
      <c r="A1653" s="29">
        <v>46182</v>
      </c>
      <c r="B1653" s="30">
        <v>0.65170335648148148</v>
      </c>
      <c r="C1653" s="31" t="s">
        <v>20</v>
      </c>
      <c r="D1653" s="28">
        <v>25</v>
      </c>
      <c r="E1653" s="32">
        <v>86.29</v>
      </c>
      <c r="F1653" s="33" t="s">
        <v>21</v>
      </c>
      <c r="G1653" s="34" t="s">
        <v>23</v>
      </c>
    </row>
    <row r="1654" spans="1:7">
      <c r="A1654" s="29">
        <v>46182</v>
      </c>
      <c r="B1654" s="30">
        <v>0.65170335648148148</v>
      </c>
      <c r="C1654" s="31" t="s">
        <v>20</v>
      </c>
      <c r="D1654" s="28">
        <v>39</v>
      </c>
      <c r="E1654" s="32">
        <v>86.29</v>
      </c>
      <c r="F1654" s="33" t="s">
        <v>21</v>
      </c>
      <c r="G1654" s="34" t="s">
        <v>23</v>
      </c>
    </row>
    <row r="1655" spans="1:7">
      <c r="A1655" s="29">
        <v>46182</v>
      </c>
      <c r="B1655" s="30">
        <v>0.65170335648148148</v>
      </c>
      <c r="C1655" s="31" t="s">
        <v>20</v>
      </c>
      <c r="D1655" s="28">
        <v>70</v>
      </c>
      <c r="E1655" s="32">
        <v>86.29</v>
      </c>
      <c r="F1655" s="33" t="s">
        <v>21</v>
      </c>
      <c r="G1655" s="34" t="s">
        <v>23</v>
      </c>
    </row>
    <row r="1656" spans="1:7">
      <c r="A1656" s="29">
        <v>46182</v>
      </c>
      <c r="B1656" s="30">
        <v>0.65170335648148148</v>
      </c>
      <c r="C1656" s="31" t="s">
        <v>20</v>
      </c>
      <c r="D1656" s="28">
        <v>161</v>
      </c>
      <c r="E1656" s="32">
        <v>86.29</v>
      </c>
      <c r="F1656" s="33" t="s">
        <v>21</v>
      </c>
      <c r="G1656" s="34" t="s">
        <v>23</v>
      </c>
    </row>
    <row r="1657" spans="1:7">
      <c r="A1657" s="29">
        <v>46182</v>
      </c>
      <c r="B1657" s="30">
        <v>0.65170335648148148</v>
      </c>
      <c r="C1657" s="31" t="s">
        <v>20</v>
      </c>
      <c r="D1657" s="28">
        <v>3</v>
      </c>
      <c r="E1657" s="32">
        <v>86.29</v>
      </c>
      <c r="F1657" s="33" t="s">
        <v>21</v>
      </c>
      <c r="G1657" s="34" t="s">
        <v>23</v>
      </c>
    </row>
    <row r="1658" spans="1:7">
      <c r="A1658" s="29">
        <v>46182</v>
      </c>
      <c r="B1658" s="30">
        <v>0.65170335648148148</v>
      </c>
      <c r="C1658" s="31" t="s">
        <v>20</v>
      </c>
      <c r="D1658" s="28">
        <v>6</v>
      </c>
      <c r="E1658" s="32">
        <v>86.29</v>
      </c>
      <c r="F1658" s="33" t="s">
        <v>21</v>
      </c>
      <c r="G1658" s="34" t="s">
        <v>23</v>
      </c>
    </row>
    <row r="1659" spans="1:7">
      <c r="A1659" s="29">
        <v>46182</v>
      </c>
      <c r="B1659" s="30">
        <v>0.65170335648148148</v>
      </c>
      <c r="C1659" s="31" t="s">
        <v>20</v>
      </c>
      <c r="D1659" s="28">
        <v>10</v>
      </c>
      <c r="E1659" s="32">
        <v>86.29</v>
      </c>
      <c r="F1659" s="33" t="s">
        <v>21</v>
      </c>
      <c r="G1659" s="34" t="s">
        <v>23</v>
      </c>
    </row>
    <row r="1660" spans="1:7">
      <c r="A1660" s="29">
        <v>46182</v>
      </c>
      <c r="B1660" s="30">
        <v>0.65170335648148148</v>
      </c>
      <c r="C1660" s="31" t="s">
        <v>20</v>
      </c>
      <c r="D1660" s="28">
        <v>18</v>
      </c>
      <c r="E1660" s="32">
        <v>86.29</v>
      </c>
      <c r="F1660" s="33" t="s">
        <v>21</v>
      </c>
      <c r="G1660" s="34" t="s">
        <v>23</v>
      </c>
    </row>
    <row r="1661" spans="1:7">
      <c r="A1661" s="29">
        <v>46182</v>
      </c>
      <c r="B1661" s="30">
        <v>0.65170335648148148</v>
      </c>
      <c r="C1661" s="31" t="s">
        <v>20</v>
      </c>
      <c r="D1661" s="28">
        <v>24</v>
      </c>
      <c r="E1661" s="32">
        <v>86.29</v>
      </c>
      <c r="F1661" s="33" t="s">
        <v>21</v>
      </c>
      <c r="G1661" s="34" t="s">
        <v>23</v>
      </c>
    </row>
    <row r="1662" spans="1:7">
      <c r="A1662" s="29">
        <v>46182</v>
      </c>
      <c r="B1662" s="30">
        <v>0.65170335648148148</v>
      </c>
      <c r="C1662" s="31" t="s">
        <v>20</v>
      </c>
      <c r="D1662" s="28">
        <v>39</v>
      </c>
      <c r="E1662" s="32">
        <v>86.29</v>
      </c>
      <c r="F1662" s="33" t="s">
        <v>21</v>
      </c>
      <c r="G1662" s="34" t="s">
        <v>22</v>
      </c>
    </row>
    <row r="1663" spans="1:7">
      <c r="A1663" s="29">
        <v>46182</v>
      </c>
      <c r="B1663" s="30">
        <v>0.65170335648148148</v>
      </c>
      <c r="C1663" s="31" t="s">
        <v>20</v>
      </c>
      <c r="D1663" s="28">
        <v>100</v>
      </c>
      <c r="E1663" s="32">
        <v>86.29</v>
      </c>
      <c r="F1663" s="33" t="s">
        <v>21</v>
      </c>
      <c r="G1663" s="34" t="s">
        <v>22</v>
      </c>
    </row>
    <row r="1664" spans="1:7">
      <c r="A1664" s="29">
        <v>46182</v>
      </c>
      <c r="B1664" s="30">
        <v>0.65274803240740731</v>
      </c>
      <c r="C1664" s="31" t="s">
        <v>20</v>
      </c>
      <c r="D1664" s="28">
        <v>8</v>
      </c>
      <c r="E1664" s="32">
        <v>86.26</v>
      </c>
      <c r="F1664" s="33" t="s">
        <v>21</v>
      </c>
      <c r="G1664" s="34" t="s">
        <v>23</v>
      </c>
    </row>
    <row r="1665" spans="1:7">
      <c r="A1665" s="29">
        <v>46182</v>
      </c>
      <c r="B1665" s="30">
        <v>0.65274803240740731</v>
      </c>
      <c r="C1665" s="31" t="s">
        <v>20</v>
      </c>
      <c r="D1665" s="28">
        <v>25</v>
      </c>
      <c r="E1665" s="32">
        <v>86.26</v>
      </c>
      <c r="F1665" s="33" t="s">
        <v>21</v>
      </c>
      <c r="G1665" s="34" t="s">
        <v>23</v>
      </c>
    </row>
    <row r="1666" spans="1:7">
      <c r="A1666" s="29">
        <v>46182</v>
      </c>
      <c r="B1666" s="30">
        <v>0.65274803240740731</v>
      </c>
      <c r="C1666" s="31" t="s">
        <v>20</v>
      </c>
      <c r="D1666" s="28">
        <v>37</v>
      </c>
      <c r="E1666" s="32">
        <v>86.26</v>
      </c>
      <c r="F1666" s="33" t="s">
        <v>21</v>
      </c>
      <c r="G1666" s="34" t="s">
        <v>23</v>
      </c>
    </row>
    <row r="1667" spans="1:7">
      <c r="A1667" s="29">
        <v>46182</v>
      </c>
      <c r="B1667" s="30">
        <v>0.65274803240740731</v>
      </c>
      <c r="C1667" s="31" t="s">
        <v>20</v>
      </c>
      <c r="D1667" s="28">
        <v>55</v>
      </c>
      <c r="E1667" s="32">
        <v>86.26</v>
      </c>
      <c r="F1667" s="33" t="s">
        <v>21</v>
      </c>
      <c r="G1667" s="34" t="s">
        <v>23</v>
      </c>
    </row>
    <row r="1668" spans="1:7">
      <c r="A1668" s="29">
        <v>46182</v>
      </c>
      <c r="B1668" s="30">
        <v>0.65274803240740731</v>
      </c>
      <c r="C1668" s="31" t="s">
        <v>20</v>
      </c>
      <c r="D1668" s="28">
        <v>58</v>
      </c>
      <c r="E1668" s="32">
        <v>86.26</v>
      </c>
      <c r="F1668" s="33" t="s">
        <v>21</v>
      </c>
      <c r="G1668" s="34" t="s">
        <v>23</v>
      </c>
    </row>
    <row r="1669" spans="1:7">
      <c r="A1669" s="29">
        <v>46182</v>
      </c>
      <c r="B1669" s="30">
        <v>0.65274803240740731</v>
      </c>
      <c r="C1669" s="31" t="s">
        <v>20</v>
      </c>
      <c r="D1669" s="28">
        <v>115</v>
      </c>
      <c r="E1669" s="32">
        <v>86.23</v>
      </c>
      <c r="F1669" s="33" t="s">
        <v>21</v>
      </c>
      <c r="G1669" s="34" t="s">
        <v>23</v>
      </c>
    </row>
    <row r="1670" spans="1:7">
      <c r="A1670" s="29">
        <v>46182</v>
      </c>
      <c r="B1670" s="30">
        <v>0.65274803240740731</v>
      </c>
      <c r="C1670" s="31" t="s">
        <v>20</v>
      </c>
      <c r="D1670" s="28">
        <v>17</v>
      </c>
      <c r="E1670" s="32">
        <v>86.26</v>
      </c>
      <c r="F1670" s="33" t="s">
        <v>21</v>
      </c>
      <c r="G1670" s="34" t="s">
        <v>22</v>
      </c>
    </row>
    <row r="1671" spans="1:7">
      <c r="A1671" s="29">
        <v>46182</v>
      </c>
      <c r="B1671" s="30">
        <v>0.65274803240740731</v>
      </c>
      <c r="C1671" s="31" t="s">
        <v>20</v>
      </c>
      <c r="D1671" s="28">
        <v>100</v>
      </c>
      <c r="E1671" s="32">
        <v>86.26</v>
      </c>
      <c r="F1671" s="33" t="s">
        <v>21</v>
      </c>
      <c r="G1671" s="34" t="s">
        <v>22</v>
      </c>
    </row>
    <row r="1672" spans="1:7">
      <c r="A1672" s="29">
        <v>46182</v>
      </c>
      <c r="B1672" s="30">
        <v>0.65274803240740731</v>
      </c>
      <c r="C1672" s="31" t="s">
        <v>20</v>
      </c>
      <c r="D1672" s="28">
        <v>100</v>
      </c>
      <c r="E1672" s="32">
        <v>86.26</v>
      </c>
      <c r="F1672" s="33" t="s">
        <v>21</v>
      </c>
      <c r="G1672" s="34" t="s">
        <v>22</v>
      </c>
    </row>
    <row r="1673" spans="1:7">
      <c r="A1673" s="29">
        <v>46182</v>
      </c>
      <c r="B1673" s="30">
        <v>0.65274803240740731</v>
      </c>
      <c r="C1673" s="31" t="s">
        <v>20</v>
      </c>
      <c r="D1673" s="28">
        <v>100</v>
      </c>
      <c r="E1673" s="32">
        <v>86.23</v>
      </c>
      <c r="F1673" s="33" t="s">
        <v>21</v>
      </c>
      <c r="G1673" s="34" t="s">
        <v>22</v>
      </c>
    </row>
    <row r="1674" spans="1:7">
      <c r="A1674" s="29">
        <v>46182</v>
      </c>
      <c r="B1674" s="30">
        <v>0.65275671296296289</v>
      </c>
      <c r="C1674" s="31" t="s">
        <v>20</v>
      </c>
      <c r="D1674" s="28">
        <v>1</v>
      </c>
      <c r="E1674" s="32">
        <v>86.23</v>
      </c>
      <c r="F1674" s="33" t="s">
        <v>21</v>
      </c>
      <c r="G1674" s="34" t="s">
        <v>23</v>
      </c>
    </row>
    <row r="1675" spans="1:7">
      <c r="A1675" s="29">
        <v>46182</v>
      </c>
      <c r="B1675" s="30">
        <v>0.65275671296296289</v>
      </c>
      <c r="C1675" s="31" t="s">
        <v>20</v>
      </c>
      <c r="D1675" s="28">
        <v>34</v>
      </c>
      <c r="E1675" s="32">
        <v>86.23</v>
      </c>
      <c r="F1675" s="33" t="s">
        <v>21</v>
      </c>
      <c r="G1675" s="34" t="s">
        <v>23</v>
      </c>
    </row>
    <row r="1676" spans="1:7">
      <c r="A1676" s="29">
        <v>46182</v>
      </c>
      <c r="B1676" s="30">
        <v>0.65275671296296289</v>
      </c>
      <c r="C1676" s="31" t="s">
        <v>20</v>
      </c>
      <c r="D1676" s="28">
        <v>43</v>
      </c>
      <c r="E1676" s="32">
        <v>86.23</v>
      </c>
      <c r="F1676" s="33" t="s">
        <v>21</v>
      </c>
      <c r="G1676" s="34" t="s">
        <v>23</v>
      </c>
    </row>
    <row r="1677" spans="1:7">
      <c r="A1677" s="29">
        <v>46182</v>
      </c>
      <c r="B1677" s="30">
        <v>0.65275671296296289</v>
      </c>
      <c r="C1677" s="31" t="s">
        <v>20</v>
      </c>
      <c r="D1677" s="28">
        <v>43</v>
      </c>
      <c r="E1677" s="32">
        <v>86.23</v>
      </c>
      <c r="F1677" s="33" t="s">
        <v>21</v>
      </c>
      <c r="G1677" s="34" t="s">
        <v>23</v>
      </c>
    </row>
    <row r="1678" spans="1:7">
      <c r="A1678" s="29">
        <v>46182</v>
      </c>
      <c r="B1678" s="30">
        <v>0.65275671296296289</v>
      </c>
      <c r="C1678" s="31" t="s">
        <v>20</v>
      </c>
      <c r="D1678" s="28">
        <v>43</v>
      </c>
      <c r="E1678" s="32">
        <v>86.23</v>
      </c>
      <c r="F1678" s="33" t="s">
        <v>21</v>
      </c>
      <c r="G1678" s="34" t="s">
        <v>23</v>
      </c>
    </row>
    <row r="1679" spans="1:7">
      <c r="A1679" s="29">
        <v>46182</v>
      </c>
      <c r="B1679" s="30">
        <v>0.65275671296296289</v>
      </c>
      <c r="C1679" s="31" t="s">
        <v>20</v>
      </c>
      <c r="D1679" s="28">
        <v>50</v>
      </c>
      <c r="E1679" s="32">
        <v>86.23</v>
      </c>
      <c r="F1679" s="33" t="s">
        <v>21</v>
      </c>
      <c r="G1679" s="34" t="s">
        <v>23</v>
      </c>
    </row>
    <row r="1680" spans="1:7">
      <c r="A1680" s="29">
        <v>46182</v>
      </c>
      <c r="B1680" s="30">
        <v>0.65275671296296289</v>
      </c>
      <c r="C1680" s="31" t="s">
        <v>20</v>
      </c>
      <c r="D1680" s="28">
        <v>57</v>
      </c>
      <c r="E1680" s="32">
        <v>86.23</v>
      </c>
      <c r="F1680" s="33" t="s">
        <v>21</v>
      </c>
      <c r="G1680" s="34" t="s">
        <v>23</v>
      </c>
    </row>
    <row r="1681" spans="1:7">
      <c r="A1681" s="29">
        <v>46182</v>
      </c>
      <c r="B1681" s="30">
        <v>0.65275671296296289</v>
      </c>
      <c r="C1681" s="31" t="s">
        <v>20</v>
      </c>
      <c r="D1681" s="28">
        <v>57</v>
      </c>
      <c r="E1681" s="32">
        <v>86.23</v>
      </c>
      <c r="F1681" s="33" t="s">
        <v>21</v>
      </c>
      <c r="G1681" s="34" t="s">
        <v>23</v>
      </c>
    </row>
    <row r="1682" spans="1:7">
      <c r="A1682" s="29">
        <v>46182</v>
      </c>
      <c r="B1682" s="30">
        <v>0.65275671296296289</v>
      </c>
      <c r="C1682" s="31" t="s">
        <v>20</v>
      </c>
      <c r="D1682" s="28">
        <v>57</v>
      </c>
      <c r="E1682" s="32">
        <v>86.23</v>
      </c>
      <c r="F1682" s="33" t="s">
        <v>21</v>
      </c>
      <c r="G1682" s="34" t="s">
        <v>23</v>
      </c>
    </row>
    <row r="1683" spans="1:7">
      <c r="A1683" s="29">
        <v>46182</v>
      </c>
      <c r="B1683" s="30">
        <v>0.65275671296296289</v>
      </c>
      <c r="C1683" s="31" t="s">
        <v>20</v>
      </c>
      <c r="D1683" s="28">
        <v>57</v>
      </c>
      <c r="E1683" s="32">
        <v>86.23</v>
      </c>
      <c r="F1683" s="33" t="s">
        <v>21</v>
      </c>
      <c r="G1683" s="34" t="s">
        <v>23</v>
      </c>
    </row>
    <row r="1684" spans="1:7">
      <c r="A1684" s="29">
        <v>46182</v>
      </c>
      <c r="B1684" s="30">
        <v>0.65275671296296289</v>
      </c>
      <c r="C1684" s="31" t="s">
        <v>20</v>
      </c>
      <c r="D1684" s="28">
        <v>100</v>
      </c>
      <c r="E1684" s="32">
        <v>86.23</v>
      </c>
      <c r="F1684" s="33" t="s">
        <v>21</v>
      </c>
      <c r="G1684" s="34" t="s">
        <v>23</v>
      </c>
    </row>
    <row r="1685" spans="1:7">
      <c r="A1685" s="29">
        <v>46182</v>
      </c>
      <c r="B1685" s="30">
        <v>0.65275671296296289</v>
      </c>
      <c r="C1685" s="31" t="s">
        <v>20</v>
      </c>
      <c r="D1685" s="28">
        <v>100</v>
      </c>
      <c r="E1685" s="32">
        <v>86.23</v>
      </c>
      <c r="F1685" s="33" t="s">
        <v>21</v>
      </c>
      <c r="G1685" s="34" t="s">
        <v>23</v>
      </c>
    </row>
    <row r="1686" spans="1:7">
      <c r="A1686" s="29">
        <v>46182</v>
      </c>
      <c r="B1686" s="30">
        <v>0.65275671296296289</v>
      </c>
      <c r="C1686" s="31" t="s">
        <v>20</v>
      </c>
      <c r="D1686" s="28">
        <v>200</v>
      </c>
      <c r="E1686" s="32">
        <v>86.23</v>
      </c>
      <c r="F1686" s="33" t="s">
        <v>21</v>
      </c>
      <c r="G1686" s="34" t="s">
        <v>23</v>
      </c>
    </row>
    <row r="1687" spans="1:7">
      <c r="A1687" s="29">
        <v>46182</v>
      </c>
      <c r="B1687" s="30">
        <v>0.65275671296296289</v>
      </c>
      <c r="C1687" s="31" t="s">
        <v>20</v>
      </c>
      <c r="D1687" s="28">
        <v>9</v>
      </c>
      <c r="E1687" s="32">
        <v>86.23</v>
      </c>
      <c r="F1687" s="33" t="s">
        <v>21</v>
      </c>
      <c r="G1687" s="34" t="s">
        <v>22</v>
      </c>
    </row>
    <row r="1688" spans="1:7">
      <c r="A1688" s="29">
        <v>46182</v>
      </c>
      <c r="B1688" s="30">
        <v>0.65275671296296289</v>
      </c>
      <c r="C1688" s="31" t="s">
        <v>20</v>
      </c>
      <c r="D1688" s="28">
        <v>9</v>
      </c>
      <c r="E1688" s="32">
        <v>86.23</v>
      </c>
      <c r="F1688" s="33" t="s">
        <v>21</v>
      </c>
      <c r="G1688" s="34" t="s">
        <v>22</v>
      </c>
    </row>
    <row r="1689" spans="1:7">
      <c r="A1689" s="29">
        <v>46182</v>
      </c>
      <c r="B1689" s="30">
        <v>0.65275671296296289</v>
      </c>
      <c r="C1689" s="31" t="s">
        <v>20</v>
      </c>
      <c r="D1689" s="28">
        <v>10</v>
      </c>
      <c r="E1689" s="32">
        <v>86.23</v>
      </c>
      <c r="F1689" s="33" t="s">
        <v>21</v>
      </c>
      <c r="G1689" s="34" t="s">
        <v>22</v>
      </c>
    </row>
    <row r="1690" spans="1:7">
      <c r="A1690" s="29">
        <v>46182</v>
      </c>
      <c r="B1690" s="30">
        <v>0.65275671296296289</v>
      </c>
      <c r="C1690" s="31" t="s">
        <v>20</v>
      </c>
      <c r="D1690" s="28">
        <v>10</v>
      </c>
      <c r="E1690" s="32">
        <v>86.23</v>
      </c>
      <c r="F1690" s="33" t="s">
        <v>21</v>
      </c>
      <c r="G1690" s="34" t="s">
        <v>22</v>
      </c>
    </row>
    <row r="1691" spans="1:7">
      <c r="A1691" s="29">
        <v>46182</v>
      </c>
      <c r="B1691" s="30">
        <v>0.65275671296296289</v>
      </c>
      <c r="C1691" s="31" t="s">
        <v>20</v>
      </c>
      <c r="D1691" s="28">
        <v>17</v>
      </c>
      <c r="E1691" s="32">
        <v>86.23</v>
      </c>
      <c r="F1691" s="33" t="s">
        <v>21</v>
      </c>
      <c r="G1691" s="34" t="s">
        <v>22</v>
      </c>
    </row>
    <row r="1692" spans="1:7">
      <c r="A1692" s="29">
        <v>46182</v>
      </c>
      <c r="B1692" s="30">
        <v>0.65275671296296289</v>
      </c>
      <c r="C1692" s="31" t="s">
        <v>20</v>
      </c>
      <c r="D1692" s="28">
        <v>23</v>
      </c>
      <c r="E1692" s="32">
        <v>86.23</v>
      </c>
      <c r="F1692" s="33" t="s">
        <v>21</v>
      </c>
      <c r="G1692" s="34" t="s">
        <v>22</v>
      </c>
    </row>
    <row r="1693" spans="1:7">
      <c r="A1693" s="29">
        <v>46182</v>
      </c>
      <c r="B1693" s="30">
        <v>0.65275671296296289</v>
      </c>
      <c r="C1693" s="31" t="s">
        <v>20</v>
      </c>
      <c r="D1693" s="28">
        <v>33</v>
      </c>
      <c r="E1693" s="32">
        <v>86.23</v>
      </c>
      <c r="F1693" s="33" t="s">
        <v>21</v>
      </c>
      <c r="G1693" s="34" t="s">
        <v>22</v>
      </c>
    </row>
    <row r="1694" spans="1:7">
      <c r="A1694" s="29">
        <v>46182</v>
      </c>
      <c r="B1694" s="30">
        <v>0.65275671296296289</v>
      </c>
      <c r="C1694" s="31" t="s">
        <v>20</v>
      </c>
      <c r="D1694" s="28">
        <v>33</v>
      </c>
      <c r="E1694" s="32">
        <v>86.23</v>
      </c>
      <c r="F1694" s="33" t="s">
        <v>21</v>
      </c>
      <c r="G1694" s="34" t="s">
        <v>22</v>
      </c>
    </row>
    <row r="1695" spans="1:7">
      <c r="A1695" s="29">
        <v>46182</v>
      </c>
      <c r="B1695" s="30">
        <v>0.65275671296296289</v>
      </c>
      <c r="C1695" s="31" t="s">
        <v>20</v>
      </c>
      <c r="D1695" s="28">
        <v>50</v>
      </c>
      <c r="E1695" s="32">
        <v>86.23</v>
      </c>
      <c r="F1695" s="33" t="s">
        <v>21</v>
      </c>
      <c r="G1695" s="34" t="s">
        <v>22</v>
      </c>
    </row>
    <row r="1696" spans="1:7">
      <c r="A1696" s="29">
        <v>46182</v>
      </c>
      <c r="B1696" s="30">
        <v>0.65275671296296289</v>
      </c>
      <c r="C1696" s="31" t="s">
        <v>20</v>
      </c>
      <c r="D1696" s="28">
        <v>50</v>
      </c>
      <c r="E1696" s="32">
        <v>86.23</v>
      </c>
      <c r="F1696" s="33" t="s">
        <v>21</v>
      </c>
      <c r="G1696" s="34" t="s">
        <v>22</v>
      </c>
    </row>
    <row r="1697" spans="1:7">
      <c r="A1697" s="29">
        <v>46182</v>
      </c>
      <c r="B1697" s="30">
        <v>0.65275671296296289</v>
      </c>
      <c r="C1697" s="31" t="s">
        <v>20</v>
      </c>
      <c r="D1697" s="28">
        <v>50</v>
      </c>
      <c r="E1697" s="32">
        <v>86.23</v>
      </c>
      <c r="F1697" s="33" t="s">
        <v>21</v>
      </c>
      <c r="G1697" s="34" t="s">
        <v>22</v>
      </c>
    </row>
    <row r="1698" spans="1:7">
      <c r="A1698" s="29">
        <v>46182</v>
      </c>
      <c r="B1698" s="30">
        <v>0.65275671296296289</v>
      </c>
      <c r="C1698" s="31" t="s">
        <v>20</v>
      </c>
      <c r="D1698" s="28">
        <v>50</v>
      </c>
      <c r="E1698" s="32">
        <v>86.23</v>
      </c>
      <c r="F1698" s="33" t="s">
        <v>21</v>
      </c>
      <c r="G1698" s="34" t="s">
        <v>22</v>
      </c>
    </row>
    <row r="1699" spans="1:7">
      <c r="A1699" s="29">
        <v>46182</v>
      </c>
      <c r="B1699" s="30">
        <v>0.65275671296296289</v>
      </c>
      <c r="C1699" s="31" t="s">
        <v>20</v>
      </c>
      <c r="D1699" s="28">
        <v>50</v>
      </c>
      <c r="E1699" s="32">
        <v>86.23</v>
      </c>
      <c r="F1699" s="33" t="s">
        <v>21</v>
      </c>
      <c r="G1699" s="34" t="s">
        <v>22</v>
      </c>
    </row>
    <row r="1700" spans="1:7">
      <c r="A1700" s="29">
        <v>46182</v>
      </c>
      <c r="B1700" s="30">
        <v>0.65275671296296289</v>
      </c>
      <c r="C1700" s="31" t="s">
        <v>20</v>
      </c>
      <c r="D1700" s="28">
        <v>67</v>
      </c>
      <c r="E1700" s="32">
        <v>86.23</v>
      </c>
      <c r="F1700" s="33" t="s">
        <v>21</v>
      </c>
      <c r="G1700" s="34" t="s">
        <v>22</v>
      </c>
    </row>
    <row r="1701" spans="1:7">
      <c r="A1701" s="29">
        <v>46182</v>
      </c>
      <c r="B1701" s="30">
        <v>0.65275671296296289</v>
      </c>
      <c r="C1701" s="31" t="s">
        <v>20</v>
      </c>
      <c r="D1701" s="28">
        <v>67</v>
      </c>
      <c r="E1701" s="32">
        <v>86.23</v>
      </c>
      <c r="F1701" s="33" t="s">
        <v>21</v>
      </c>
      <c r="G1701" s="34" t="s">
        <v>22</v>
      </c>
    </row>
    <row r="1702" spans="1:7">
      <c r="A1702" s="29">
        <v>46182</v>
      </c>
      <c r="B1702" s="30">
        <v>0.65275671296296289</v>
      </c>
      <c r="C1702" s="31" t="s">
        <v>20</v>
      </c>
      <c r="D1702" s="28">
        <v>90</v>
      </c>
      <c r="E1702" s="32">
        <v>86.23</v>
      </c>
      <c r="F1702" s="33" t="s">
        <v>21</v>
      </c>
      <c r="G1702" s="34" t="s">
        <v>22</v>
      </c>
    </row>
    <row r="1703" spans="1:7">
      <c r="A1703" s="29">
        <v>46182</v>
      </c>
      <c r="B1703" s="30">
        <v>0.65275671296296289</v>
      </c>
      <c r="C1703" s="31" t="s">
        <v>20</v>
      </c>
      <c r="D1703" s="28">
        <v>91</v>
      </c>
      <c r="E1703" s="32">
        <v>86.23</v>
      </c>
      <c r="F1703" s="33" t="s">
        <v>21</v>
      </c>
      <c r="G1703" s="34" t="s">
        <v>22</v>
      </c>
    </row>
    <row r="1704" spans="1:7">
      <c r="A1704" s="29">
        <v>46182</v>
      </c>
      <c r="B1704" s="30">
        <v>0.65275671296296289</v>
      </c>
      <c r="C1704" s="31" t="s">
        <v>20</v>
      </c>
      <c r="D1704" s="28">
        <v>91</v>
      </c>
      <c r="E1704" s="32">
        <v>86.23</v>
      </c>
      <c r="F1704" s="33" t="s">
        <v>21</v>
      </c>
      <c r="G1704" s="34" t="s">
        <v>22</v>
      </c>
    </row>
    <row r="1705" spans="1:7">
      <c r="A1705" s="29">
        <v>46182</v>
      </c>
      <c r="B1705" s="30">
        <v>0.65275671296296289</v>
      </c>
      <c r="C1705" s="31" t="s">
        <v>20</v>
      </c>
      <c r="D1705" s="28">
        <v>100</v>
      </c>
      <c r="E1705" s="32">
        <v>86.23</v>
      </c>
      <c r="F1705" s="33" t="s">
        <v>21</v>
      </c>
      <c r="G1705" s="34" t="s">
        <v>22</v>
      </c>
    </row>
    <row r="1706" spans="1:7">
      <c r="A1706" s="29">
        <v>46182</v>
      </c>
      <c r="B1706" s="30">
        <v>0.65572164351851858</v>
      </c>
      <c r="C1706" s="31" t="s">
        <v>20</v>
      </c>
      <c r="D1706" s="28">
        <v>2</v>
      </c>
      <c r="E1706" s="32">
        <v>86.15</v>
      </c>
      <c r="F1706" s="33" t="s">
        <v>21</v>
      </c>
      <c r="G1706" s="34" t="s">
        <v>23</v>
      </c>
    </row>
    <row r="1707" spans="1:7">
      <c r="A1707" s="29">
        <v>46182</v>
      </c>
      <c r="B1707" s="30">
        <v>0.65572164351851858</v>
      </c>
      <c r="C1707" s="31" t="s">
        <v>20</v>
      </c>
      <c r="D1707" s="28">
        <v>100</v>
      </c>
      <c r="E1707" s="32">
        <v>86.15</v>
      </c>
      <c r="F1707" s="33" t="s">
        <v>21</v>
      </c>
      <c r="G1707" s="34" t="s">
        <v>23</v>
      </c>
    </row>
    <row r="1708" spans="1:7">
      <c r="A1708" s="29">
        <v>46182</v>
      </c>
      <c r="B1708" s="30">
        <v>0.65572164351851858</v>
      </c>
      <c r="C1708" s="31" t="s">
        <v>20</v>
      </c>
      <c r="D1708" s="28">
        <v>100</v>
      </c>
      <c r="E1708" s="32">
        <v>86.15</v>
      </c>
      <c r="F1708" s="33" t="s">
        <v>21</v>
      </c>
      <c r="G1708" s="34" t="s">
        <v>22</v>
      </c>
    </row>
    <row r="1709" spans="1:7">
      <c r="A1709" s="29">
        <v>46182</v>
      </c>
      <c r="B1709" s="30">
        <v>0.65619097222222222</v>
      </c>
      <c r="C1709" s="31" t="s">
        <v>20</v>
      </c>
      <c r="D1709" s="28">
        <v>2</v>
      </c>
      <c r="E1709" s="32">
        <v>86.32</v>
      </c>
      <c r="F1709" s="33" t="s">
        <v>21</v>
      </c>
      <c r="G1709" s="34" t="s">
        <v>23</v>
      </c>
    </row>
    <row r="1710" spans="1:7">
      <c r="A1710" s="29">
        <v>46182</v>
      </c>
      <c r="B1710" s="30">
        <v>0.65619097222222222</v>
      </c>
      <c r="C1710" s="31" t="s">
        <v>20</v>
      </c>
      <c r="D1710" s="28">
        <v>36</v>
      </c>
      <c r="E1710" s="32">
        <v>86.32</v>
      </c>
      <c r="F1710" s="33" t="s">
        <v>21</v>
      </c>
      <c r="G1710" s="34" t="s">
        <v>23</v>
      </c>
    </row>
    <row r="1711" spans="1:7">
      <c r="A1711" s="29">
        <v>46182</v>
      </c>
      <c r="B1711" s="30">
        <v>0.65619097222222222</v>
      </c>
      <c r="C1711" s="31" t="s">
        <v>20</v>
      </c>
      <c r="D1711" s="28">
        <v>81</v>
      </c>
      <c r="E1711" s="32">
        <v>86.32</v>
      </c>
      <c r="F1711" s="33" t="s">
        <v>21</v>
      </c>
      <c r="G1711" s="34" t="s">
        <v>23</v>
      </c>
    </row>
    <row r="1712" spans="1:7">
      <c r="A1712" s="29">
        <v>46182</v>
      </c>
      <c r="B1712" s="30">
        <v>0.65619097222222222</v>
      </c>
      <c r="C1712" s="31" t="s">
        <v>20</v>
      </c>
      <c r="D1712" s="28">
        <v>105</v>
      </c>
      <c r="E1712" s="32">
        <v>86.32</v>
      </c>
      <c r="F1712" s="33" t="s">
        <v>21</v>
      </c>
      <c r="G1712" s="34" t="s">
        <v>23</v>
      </c>
    </row>
    <row r="1713" spans="1:7">
      <c r="A1713" s="29">
        <v>46182</v>
      </c>
      <c r="B1713" s="30">
        <v>0.65619097222222222</v>
      </c>
      <c r="C1713" s="31" t="s">
        <v>20</v>
      </c>
      <c r="D1713" s="28">
        <v>3</v>
      </c>
      <c r="E1713" s="32">
        <v>86.32</v>
      </c>
      <c r="F1713" s="33" t="s">
        <v>21</v>
      </c>
      <c r="G1713" s="34" t="s">
        <v>22</v>
      </c>
    </row>
    <row r="1714" spans="1:7">
      <c r="A1714" s="29">
        <v>46182</v>
      </c>
      <c r="B1714" s="30">
        <v>0.65619097222222222</v>
      </c>
      <c r="C1714" s="31" t="s">
        <v>20</v>
      </c>
      <c r="D1714" s="28">
        <v>5</v>
      </c>
      <c r="E1714" s="32">
        <v>86.32</v>
      </c>
      <c r="F1714" s="33" t="s">
        <v>21</v>
      </c>
      <c r="G1714" s="34" t="s">
        <v>22</v>
      </c>
    </row>
    <row r="1715" spans="1:7">
      <c r="A1715" s="29">
        <v>46182</v>
      </c>
      <c r="B1715" s="30">
        <v>0.65619097222222222</v>
      </c>
      <c r="C1715" s="31" t="s">
        <v>20</v>
      </c>
      <c r="D1715" s="28">
        <v>92</v>
      </c>
      <c r="E1715" s="32">
        <v>86.32</v>
      </c>
      <c r="F1715" s="33" t="s">
        <v>21</v>
      </c>
      <c r="G1715" s="34" t="s">
        <v>22</v>
      </c>
    </row>
    <row r="1716" spans="1:7">
      <c r="A1716" s="29">
        <v>46182</v>
      </c>
      <c r="B1716" s="30">
        <v>0.65619097222222222</v>
      </c>
      <c r="C1716" s="31" t="s">
        <v>20</v>
      </c>
      <c r="D1716" s="28">
        <v>100</v>
      </c>
      <c r="E1716" s="32">
        <v>86.32</v>
      </c>
      <c r="F1716" s="33" t="s">
        <v>21</v>
      </c>
      <c r="G1716" s="34" t="s">
        <v>22</v>
      </c>
    </row>
    <row r="1717" spans="1:7">
      <c r="A1717" s="29">
        <v>46182</v>
      </c>
      <c r="B1717" s="30">
        <v>0.65619097222222222</v>
      </c>
      <c r="C1717" s="31" t="s">
        <v>20</v>
      </c>
      <c r="D1717" s="28">
        <v>100</v>
      </c>
      <c r="E1717" s="32">
        <v>86.32</v>
      </c>
      <c r="F1717" s="33" t="s">
        <v>21</v>
      </c>
      <c r="G1717" s="34" t="s">
        <v>22</v>
      </c>
    </row>
    <row r="1718" spans="1:7">
      <c r="A1718" s="29">
        <v>46182</v>
      </c>
      <c r="B1718" s="30">
        <v>0.65619097222222222</v>
      </c>
      <c r="C1718" s="31" t="s">
        <v>20</v>
      </c>
      <c r="D1718" s="28">
        <v>100</v>
      </c>
      <c r="E1718" s="32">
        <v>86.32</v>
      </c>
      <c r="F1718" s="33" t="s">
        <v>21</v>
      </c>
      <c r="G1718" s="34" t="s">
        <v>22</v>
      </c>
    </row>
    <row r="1719" spans="1:7">
      <c r="A1719" s="29">
        <v>46182</v>
      </c>
      <c r="B1719" s="30">
        <v>0.65619097222222222</v>
      </c>
      <c r="C1719" s="31" t="s">
        <v>20</v>
      </c>
      <c r="D1719" s="28">
        <v>100</v>
      </c>
      <c r="E1719" s="32">
        <v>86.32</v>
      </c>
      <c r="F1719" s="33" t="s">
        <v>21</v>
      </c>
      <c r="G1719" s="34" t="s">
        <v>22</v>
      </c>
    </row>
    <row r="1720" spans="1:7">
      <c r="A1720" s="29">
        <v>46182</v>
      </c>
      <c r="B1720" s="30">
        <v>0.65619097222222222</v>
      </c>
      <c r="C1720" s="31" t="s">
        <v>20</v>
      </c>
      <c r="D1720" s="28">
        <v>100</v>
      </c>
      <c r="E1720" s="32">
        <v>86.32</v>
      </c>
      <c r="F1720" s="33" t="s">
        <v>21</v>
      </c>
      <c r="G1720" s="34" t="s">
        <v>22</v>
      </c>
    </row>
    <row r="1721" spans="1:7">
      <c r="A1721" s="29">
        <v>46182</v>
      </c>
      <c r="B1721" s="30">
        <v>0.65619108796296299</v>
      </c>
      <c r="C1721" s="31" t="s">
        <v>20</v>
      </c>
      <c r="D1721" s="28">
        <v>8</v>
      </c>
      <c r="E1721" s="32">
        <v>86.32</v>
      </c>
      <c r="F1721" s="33" t="s">
        <v>21</v>
      </c>
      <c r="G1721" s="34" t="s">
        <v>22</v>
      </c>
    </row>
    <row r="1722" spans="1:7">
      <c r="A1722" s="29">
        <v>46182</v>
      </c>
      <c r="B1722" s="30">
        <v>0.65619108796296299</v>
      </c>
      <c r="C1722" s="31" t="s">
        <v>20</v>
      </c>
      <c r="D1722" s="28">
        <v>10</v>
      </c>
      <c r="E1722" s="32">
        <v>86.32</v>
      </c>
      <c r="F1722" s="33" t="s">
        <v>21</v>
      </c>
      <c r="G1722" s="34" t="s">
        <v>22</v>
      </c>
    </row>
    <row r="1723" spans="1:7">
      <c r="A1723" s="29">
        <v>46182</v>
      </c>
      <c r="B1723" s="30">
        <v>0.65619108796296299</v>
      </c>
      <c r="C1723" s="31" t="s">
        <v>20</v>
      </c>
      <c r="D1723" s="28">
        <v>10</v>
      </c>
      <c r="E1723" s="32">
        <v>86.32</v>
      </c>
      <c r="F1723" s="33" t="s">
        <v>21</v>
      </c>
      <c r="G1723" s="34" t="s">
        <v>22</v>
      </c>
    </row>
    <row r="1724" spans="1:7">
      <c r="A1724" s="29">
        <v>46182</v>
      </c>
      <c r="B1724" s="30">
        <v>0.65654918981481492</v>
      </c>
      <c r="C1724" s="31" t="s">
        <v>20</v>
      </c>
      <c r="D1724" s="28">
        <v>32</v>
      </c>
      <c r="E1724" s="32">
        <v>86.32</v>
      </c>
      <c r="F1724" s="33" t="s">
        <v>21</v>
      </c>
      <c r="G1724" s="34" t="s">
        <v>23</v>
      </c>
    </row>
    <row r="1725" spans="1:7">
      <c r="A1725" s="29">
        <v>46182</v>
      </c>
      <c r="B1725" s="30">
        <v>0.65654918981481492</v>
      </c>
      <c r="C1725" s="31" t="s">
        <v>20</v>
      </c>
      <c r="D1725" s="28">
        <v>100</v>
      </c>
      <c r="E1725" s="32">
        <v>86.32</v>
      </c>
      <c r="F1725" s="33" t="s">
        <v>21</v>
      </c>
      <c r="G1725" s="34" t="s">
        <v>23</v>
      </c>
    </row>
    <row r="1726" spans="1:7">
      <c r="A1726" s="29">
        <v>46182</v>
      </c>
      <c r="B1726" s="30">
        <v>0.65654918981481492</v>
      </c>
      <c r="C1726" s="31" t="s">
        <v>20</v>
      </c>
      <c r="D1726" s="28">
        <v>100</v>
      </c>
      <c r="E1726" s="32">
        <v>86.32</v>
      </c>
      <c r="F1726" s="33" t="s">
        <v>21</v>
      </c>
      <c r="G1726" s="34" t="s">
        <v>23</v>
      </c>
    </row>
    <row r="1727" spans="1:7">
      <c r="A1727" s="29">
        <v>46182</v>
      </c>
      <c r="B1727" s="30">
        <v>0.65654918981481492</v>
      </c>
      <c r="C1727" s="31" t="s">
        <v>20</v>
      </c>
      <c r="D1727" s="28">
        <v>120</v>
      </c>
      <c r="E1727" s="32">
        <v>86.32</v>
      </c>
      <c r="F1727" s="33" t="s">
        <v>21</v>
      </c>
      <c r="G1727" s="34" t="s">
        <v>23</v>
      </c>
    </row>
    <row r="1728" spans="1:7">
      <c r="A1728" s="29">
        <v>46182</v>
      </c>
      <c r="B1728" s="30">
        <v>0.65654918981481492</v>
      </c>
      <c r="C1728" s="31" t="s">
        <v>20</v>
      </c>
      <c r="D1728" s="28">
        <v>252</v>
      </c>
      <c r="E1728" s="32">
        <v>86.32</v>
      </c>
      <c r="F1728" s="33" t="s">
        <v>21</v>
      </c>
      <c r="G1728" s="34" t="s">
        <v>23</v>
      </c>
    </row>
    <row r="1729" spans="1:7">
      <c r="A1729" s="29">
        <v>46182</v>
      </c>
      <c r="B1729" s="30">
        <v>0.65654918981481492</v>
      </c>
      <c r="C1729" s="31" t="s">
        <v>20</v>
      </c>
      <c r="D1729" s="28">
        <v>24</v>
      </c>
      <c r="E1729" s="32">
        <v>86.32</v>
      </c>
      <c r="F1729" s="33" t="s">
        <v>21</v>
      </c>
      <c r="G1729" s="34" t="s">
        <v>22</v>
      </c>
    </row>
    <row r="1730" spans="1:7">
      <c r="A1730" s="29">
        <v>46182</v>
      </c>
      <c r="B1730" s="30">
        <v>0.65654918981481492</v>
      </c>
      <c r="C1730" s="31" t="s">
        <v>20</v>
      </c>
      <c r="D1730" s="28">
        <v>72</v>
      </c>
      <c r="E1730" s="32">
        <v>86.32</v>
      </c>
      <c r="F1730" s="33" t="s">
        <v>21</v>
      </c>
      <c r="G1730" s="34" t="s">
        <v>22</v>
      </c>
    </row>
    <row r="1731" spans="1:7">
      <c r="A1731" s="29">
        <v>46182</v>
      </c>
      <c r="B1731" s="30">
        <v>0.65654918981481492</v>
      </c>
      <c r="C1731" s="31" t="s">
        <v>20</v>
      </c>
      <c r="D1731" s="28">
        <v>100</v>
      </c>
      <c r="E1731" s="32">
        <v>86.32</v>
      </c>
      <c r="F1731" s="33" t="s">
        <v>21</v>
      </c>
      <c r="G1731" s="34" t="s">
        <v>22</v>
      </c>
    </row>
    <row r="1732" spans="1:7">
      <c r="A1732" s="29">
        <v>46182</v>
      </c>
      <c r="B1732" s="30">
        <v>0.65654918981481492</v>
      </c>
      <c r="C1732" s="31" t="s">
        <v>20</v>
      </c>
      <c r="D1732" s="28">
        <v>200</v>
      </c>
      <c r="E1732" s="32">
        <v>86.31</v>
      </c>
      <c r="F1732" s="33" t="s">
        <v>21</v>
      </c>
      <c r="G1732" s="34" t="s">
        <v>22</v>
      </c>
    </row>
    <row r="1733" spans="1:7">
      <c r="A1733" s="29">
        <v>46182</v>
      </c>
      <c r="B1733" s="30">
        <v>0.65664212962962976</v>
      </c>
      <c r="C1733" s="31" t="s">
        <v>20</v>
      </c>
      <c r="D1733" s="28">
        <v>81</v>
      </c>
      <c r="E1733" s="32">
        <v>86.26</v>
      </c>
      <c r="F1733" s="33" t="s">
        <v>21</v>
      </c>
      <c r="G1733" s="34" t="s">
        <v>23</v>
      </c>
    </row>
    <row r="1734" spans="1:7">
      <c r="A1734" s="29">
        <v>46182</v>
      </c>
      <c r="B1734" s="30">
        <v>0.65664212962962976</v>
      </c>
      <c r="C1734" s="31" t="s">
        <v>20</v>
      </c>
      <c r="D1734" s="28">
        <v>200</v>
      </c>
      <c r="E1734" s="32">
        <v>86.26</v>
      </c>
      <c r="F1734" s="33" t="s">
        <v>21</v>
      </c>
      <c r="G1734" s="34" t="s">
        <v>23</v>
      </c>
    </row>
    <row r="1735" spans="1:7">
      <c r="A1735" s="29">
        <v>46182</v>
      </c>
      <c r="B1735" s="30">
        <v>0.65664212962962976</v>
      </c>
      <c r="C1735" s="31" t="s">
        <v>20</v>
      </c>
      <c r="D1735" s="28">
        <v>19</v>
      </c>
      <c r="E1735" s="32">
        <v>86.26</v>
      </c>
      <c r="F1735" s="33" t="s">
        <v>21</v>
      </c>
      <c r="G1735" s="34" t="s">
        <v>23</v>
      </c>
    </row>
    <row r="1736" spans="1:7">
      <c r="A1736" s="29">
        <v>46182</v>
      </c>
      <c r="B1736" s="30">
        <v>0.65664212962962976</v>
      </c>
      <c r="C1736" s="31" t="s">
        <v>20</v>
      </c>
      <c r="D1736" s="28">
        <v>100</v>
      </c>
      <c r="E1736" s="32">
        <v>86.26</v>
      </c>
      <c r="F1736" s="33" t="s">
        <v>21</v>
      </c>
      <c r="G1736" s="34" t="s">
        <v>23</v>
      </c>
    </row>
    <row r="1737" spans="1:7">
      <c r="A1737" s="29">
        <v>46182</v>
      </c>
      <c r="B1737" s="30">
        <v>0.65664212962962976</v>
      </c>
      <c r="C1737" s="31" t="s">
        <v>20</v>
      </c>
      <c r="D1737" s="28">
        <v>100</v>
      </c>
      <c r="E1737" s="32">
        <v>86.26</v>
      </c>
      <c r="F1737" s="33" t="s">
        <v>21</v>
      </c>
      <c r="G1737" s="34" t="s">
        <v>22</v>
      </c>
    </row>
    <row r="1738" spans="1:7">
      <c r="A1738" s="29">
        <v>46182</v>
      </c>
      <c r="B1738" s="30">
        <v>0.65712743055555556</v>
      </c>
      <c r="C1738" s="31" t="s">
        <v>20</v>
      </c>
      <c r="D1738" s="28">
        <v>55</v>
      </c>
      <c r="E1738" s="32">
        <v>86.23</v>
      </c>
      <c r="F1738" s="33" t="s">
        <v>21</v>
      </c>
      <c r="G1738" s="34" t="s">
        <v>27</v>
      </c>
    </row>
    <row r="1739" spans="1:7">
      <c r="A1739" s="29">
        <v>46182</v>
      </c>
      <c r="B1739" s="30">
        <v>0.65719120370370387</v>
      </c>
      <c r="C1739" s="31" t="s">
        <v>20</v>
      </c>
      <c r="D1739" s="28">
        <v>16</v>
      </c>
      <c r="E1739" s="32">
        <v>86.23</v>
      </c>
      <c r="F1739" s="33" t="s">
        <v>21</v>
      </c>
      <c r="G1739" s="34" t="s">
        <v>23</v>
      </c>
    </row>
    <row r="1740" spans="1:7">
      <c r="A1740" s="29">
        <v>46182</v>
      </c>
      <c r="B1740" s="30">
        <v>0.65719120370370387</v>
      </c>
      <c r="C1740" s="31" t="s">
        <v>20</v>
      </c>
      <c r="D1740" s="28">
        <v>29</v>
      </c>
      <c r="E1740" s="32">
        <v>86.23</v>
      </c>
      <c r="F1740" s="33" t="s">
        <v>21</v>
      </c>
      <c r="G1740" s="34" t="s">
        <v>23</v>
      </c>
    </row>
    <row r="1741" spans="1:7">
      <c r="A1741" s="29">
        <v>46182</v>
      </c>
      <c r="B1741" s="30">
        <v>0.65719120370370387</v>
      </c>
      <c r="C1741" s="31" t="s">
        <v>20</v>
      </c>
      <c r="D1741" s="28">
        <v>29</v>
      </c>
      <c r="E1741" s="32">
        <v>86.23</v>
      </c>
      <c r="F1741" s="33" t="s">
        <v>21</v>
      </c>
      <c r="G1741" s="34" t="s">
        <v>23</v>
      </c>
    </row>
    <row r="1742" spans="1:7">
      <c r="A1742" s="29">
        <v>46182</v>
      </c>
      <c r="B1742" s="30">
        <v>0.65719120370370387</v>
      </c>
      <c r="C1742" s="31" t="s">
        <v>20</v>
      </c>
      <c r="D1742" s="28">
        <v>71</v>
      </c>
      <c r="E1742" s="32">
        <v>86.23</v>
      </c>
      <c r="F1742" s="33" t="s">
        <v>21</v>
      </c>
      <c r="G1742" s="34" t="s">
        <v>23</v>
      </c>
    </row>
    <row r="1743" spans="1:7">
      <c r="A1743" s="29">
        <v>46182</v>
      </c>
      <c r="B1743" s="30">
        <v>0.65719120370370387</v>
      </c>
      <c r="C1743" s="31" t="s">
        <v>20</v>
      </c>
      <c r="D1743" s="28">
        <v>71</v>
      </c>
      <c r="E1743" s="32">
        <v>86.23</v>
      </c>
      <c r="F1743" s="33" t="s">
        <v>21</v>
      </c>
      <c r="G1743" s="34" t="s">
        <v>23</v>
      </c>
    </row>
    <row r="1744" spans="1:7">
      <c r="A1744" s="29">
        <v>46182</v>
      </c>
      <c r="B1744" s="30">
        <v>0.65719120370370387</v>
      </c>
      <c r="C1744" s="31" t="s">
        <v>20</v>
      </c>
      <c r="D1744" s="28">
        <v>229</v>
      </c>
      <c r="E1744" s="32">
        <v>86.23</v>
      </c>
      <c r="F1744" s="33" t="s">
        <v>21</v>
      </c>
      <c r="G1744" s="34" t="s">
        <v>23</v>
      </c>
    </row>
    <row r="1745" spans="1:7">
      <c r="A1745" s="29">
        <v>46182</v>
      </c>
      <c r="B1745" s="30">
        <v>0.65719120370370387</v>
      </c>
      <c r="C1745" s="31" t="s">
        <v>20</v>
      </c>
      <c r="D1745" s="28">
        <v>100</v>
      </c>
      <c r="E1745" s="32">
        <v>86.23</v>
      </c>
      <c r="F1745" s="33" t="s">
        <v>21</v>
      </c>
      <c r="G1745" s="34" t="s">
        <v>22</v>
      </c>
    </row>
    <row r="1746" spans="1:7">
      <c r="A1746" s="29">
        <v>46182</v>
      </c>
      <c r="B1746" s="30">
        <v>0.65719120370370387</v>
      </c>
      <c r="C1746" s="31" t="s">
        <v>20</v>
      </c>
      <c r="D1746" s="28">
        <v>100</v>
      </c>
      <c r="E1746" s="32">
        <v>86.23</v>
      </c>
      <c r="F1746" s="33" t="s">
        <v>21</v>
      </c>
      <c r="G1746" s="34" t="s">
        <v>22</v>
      </c>
    </row>
    <row r="1747" spans="1:7">
      <c r="A1747" s="29">
        <v>46182</v>
      </c>
      <c r="B1747" s="30">
        <v>0.65719120370370387</v>
      </c>
      <c r="C1747" s="31" t="s">
        <v>20</v>
      </c>
      <c r="D1747" s="28">
        <v>100</v>
      </c>
      <c r="E1747" s="32">
        <v>86.23</v>
      </c>
      <c r="F1747" s="33" t="s">
        <v>21</v>
      </c>
      <c r="G1747" s="34" t="s">
        <v>22</v>
      </c>
    </row>
    <row r="1748" spans="1:7">
      <c r="A1748" s="29">
        <v>46182</v>
      </c>
      <c r="B1748" s="30">
        <v>0.65872395833333341</v>
      </c>
      <c r="C1748" s="31" t="s">
        <v>20</v>
      </c>
      <c r="D1748" s="28">
        <v>37</v>
      </c>
      <c r="E1748" s="32">
        <v>86.18</v>
      </c>
      <c r="F1748" s="33" t="s">
        <v>21</v>
      </c>
      <c r="G1748" s="34" t="s">
        <v>23</v>
      </c>
    </row>
    <row r="1749" spans="1:7">
      <c r="A1749" s="29">
        <v>46182</v>
      </c>
      <c r="B1749" s="30">
        <v>0.65872395833333341</v>
      </c>
      <c r="C1749" s="31" t="s">
        <v>20</v>
      </c>
      <c r="D1749" s="28">
        <v>60</v>
      </c>
      <c r="E1749" s="32">
        <v>86.18</v>
      </c>
      <c r="F1749" s="33" t="s">
        <v>21</v>
      </c>
      <c r="G1749" s="34" t="s">
        <v>23</v>
      </c>
    </row>
    <row r="1750" spans="1:7">
      <c r="A1750" s="29">
        <v>46182</v>
      </c>
      <c r="B1750" s="30">
        <v>0.65872395833333341</v>
      </c>
      <c r="C1750" s="31" t="s">
        <v>20</v>
      </c>
      <c r="D1750" s="28">
        <v>7</v>
      </c>
      <c r="E1750" s="32">
        <v>86.18</v>
      </c>
      <c r="F1750" s="33" t="s">
        <v>21</v>
      </c>
      <c r="G1750" s="34" t="s">
        <v>22</v>
      </c>
    </row>
    <row r="1751" spans="1:7">
      <c r="A1751" s="29">
        <v>46182</v>
      </c>
      <c r="B1751" s="30">
        <v>0.65872395833333341</v>
      </c>
      <c r="C1751" s="31" t="s">
        <v>20</v>
      </c>
      <c r="D1751" s="28">
        <v>16</v>
      </c>
      <c r="E1751" s="32">
        <v>86.18</v>
      </c>
      <c r="F1751" s="33" t="s">
        <v>21</v>
      </c>
      <c r="G1751" s="34" t="s">
        <v>22</v>
      </c>
    </row>
    <row r="1752" spans="1:7">
      <c r="A1752" s="29">
        <v>46182</v>
      </c>
      <c r="B1752" s="30">
        <v>0.65872395833333341</v>
      </c>
      <c r="C1752" s="31" t="s">
        <v>20</v>
      </c>
      <c r="D1752" s="28">
        <v>40</v>
      </c>
      <c r="E1752" s="32">
        <v>86.18</v>
      </c>
      <c r="F1752" s="33" t="s">
        <v>21</v>
      </c>
      <c r="G1752" s="34" t="s">
        <v>22</v>
      </c>
    </row>
    <row r="1753" spans="1:7">
      <c r="A1753" s="29">
        <v>46182</v>
      </c>
      <c r="B1753" s="30">
        <v>0.65872395833333341</v>
      </c>
      <c r="C1753" s="31" t="s">
        <v>20</v>
      </c>
      <c r="D1753" s="28">
        <v>100</v>
      </c>
      <c r="E1753" s="32">
        <v>86.18</v>
      </c>
      <c r="F1753" s="33" t="s">
        <v>21</v>
      </c>
      <c r="G1753" s="34" t="s">
        <v>22</v>
      </c>
    </row>
    <row r="1754" spans="1:7">
      <c r="A1754" s="29">
        <v>46182</v>
      </c>
      <c r="B1754" s="30">
        <v>0.65899942129629641</v>
      </c>
      <c r="C1754" s="31" t="s">
        <v>20</v>
      </c>
      <c r="D1754" s="28">
        <v>100</v>
      </c>
      <c r="E1754" s="32">
        <v>86.3</v>
      </c>
      <c r="F1754" s="33" t="s">
        <v>21</v>
      </c>
      <c r="G1754" s="34" t="s">
        <v>27</v>
      </c>
    </row>
    <row r="1755" spans="1:7">
      <c r="A1755" s="29">
        <v>46182</v>
      </c>
      <c r="B1755" s="30">
        <v>0.65899942129629641</v>
      </c>
      <c r="C1755" s="31" t="s">
        <v>20</v>
      </c>
      <c r="D1755" s="28">
        <v>100</v>
      </c>
      <c r="E1755" s="32">
        <v>86.3</v>
      </c>
      <c r="F1755" s="33" t="s">
        <v>21</v>
      </c>
      <c r="G1755" s="34" t="s">
        <v>28</v>
      </c>
    </row>
    <row r="1756" spans="1:7">
      <c r="A1756" s="29">
        <v>46182</v>
      </c>
      <c r="B1756" s="30">
        <v>0.65899953703703706</v>
      </c>
      <c r="C1756" s="31" t="s">
        <v>20</v>
      </c>
      <c r="D1756" s="28">
        <v>100</v>
      </c>
      <c r="E1756" s="32">
        <v>86.3</v>
      </c>
      <c r="F1756" s="33" t="s">
        <v>21</v>
      </c>
      <c r="G1756" s="34" t="s">
        <v>27</v>
      </c>
    </row>
    <row r="1757" spans="1:7">
      <c r="A1757" s="29">
        <v>46182</v>
      </c>
      <c r="B1757" s="30">
        <v>0.65899953703703706</v>
      </c>
      <c r="C1757" s="31" t="s">
        <v>20</v>
      </c>
      <c r="D1757" s="28">
        <v>100</v>
      </c>
      <c r="E1757" s="32">
        <v>86.3</v>
      </c>
      <c r="F1757" s="33" t="s">
        <v>21</v>
      </c>
      <c r="G1757" s="34" t="s">
        <v>37</v>
      </c>
    </row>
    <row r="1758" spans="1:7">
      <c r="A1758" s="29">
        <v>46182</v>
      </c>
      <c r="B1758" s="30">
        <v>0.65899953703703706</v>
      </c>
      <c r="C1758" s="31" t="s">
        <v>20</v>
      </c>
      <c r="D1758" s="28">
        <v>100</v>
      </c>
      <c r="E1758" s="32">
        <v>86.3</v>
      </c>
      <c r="F1758" s="33" t="s">
        <v>21</v>
      </c>
      <c r="G1758" s="34" t="s">
        <v>37</v>
      </c>
    </row>
    <row r="1759" spans="1:7">
      <c r="A1759" s="29">
        <v>46182</v>
      </c>
      <c r="B1759" s="30">
        <v>0.65899953703703706</v>
      </c>
      <c r="C1759" s="31" t="s">
        <v>20</v>
      </c>
      <c r="D1759" s="28">
        <v>100</v>
      </c>
      <c r="E1759" s="32">
        <v>86.3</v>
      </c>
      <c r="F1759" s="33" t="s">
        <v>21</v>
      </c>
      <c r="G1759" s="34" t="s">
        <v>38</v>
      </c>
    </row>
    <row r="1760" spans="1:7">
      <c r="A1760" s="29">
        <v>46182</v>
      </c>
      <c r="B1760" s="30">
        <v>0.65899953703703706</v>
      </c>
      <c r="C1760" s="31" t="s">
        <v>20</v>
      </c>
      <c r="D1760" s="28">
        <v>100</v>
      </c>
      <c r="E1760" s="32">
        <v>86.3</v>
      </c>
      <c r="F1760" s="33" t="s">
        <v>21</v>
      </c>
      <c r="G1760" s="34" t="s">
        <v>38</v>
      </c>
    </row>
    <row r="1761" spans="1:7">
      <c r="A1761" s="29">
        <v>46182</v>
      </c>
      <c r="B1761" s="30">
        <v>0.65899953703703706</v>
      </c>
      <c r="C1761" s="31" t="s">
        <v>20</v>
      </c>
      <c r="D1761" s="28">
        <v>200</v>
      </c>
      <c r="E1761" s="32">
        <v>86.3</v>
      </c>
      <c r="F1761" s="33" t="s">
        <v>21</v>
      </c>
      <c r="G1761" s="34" t="s">
        <v>34</v>
      </c>
    </row>
    <row r="1762" spans="1:7">
      <c r="A1762" s="29">
        <v>46182</v>
      </c>
      <c r="B1762" s="30">
        <v>0.65899953703703706</v>
      </c>
      <c r="C1762" s="31" t="s">
        <v>20</v>
      </c>
      <c r="D1762" s="28">
        <v>200</v>
      </c>
      <c r="E1762" s="32">
        <v>86.3</v>
      </c>
      <c r="F1762" s="33" t="s">
        <v>21</v>
      </c>
      <c r="G1762" s="34" t="s">
        <v>34</v>
      </c>
    </row>
    <row r="1763" spans="1:7">
      <c r="A1763" s="29">
        <v>46182</v>
      </c>
      <c r="B1763" s="30">
        <v>0.65899965277777794</v>
      </c>
      <c r="C1763" s="31" t="s">
        <v>20</v>
      </c>
      <c r="D1763" s="28">
        <v>100</v>
      </c>
      <c r="E1763" s="32">
        <v>86.3</v>
      </c>
      <c r="F1763" s="33" t="s">
        <v>21</v>
      </c>
      <c r="G1763" s="34" t="s">
        <v>27</v>
      </c>
    </row>
    <row r="1764" spans="1:7">
      <c r="A1764" s="29">
        <v>46182</v>
      </c>
      <c r="B1764" s="30">
        <v>0.65899965277777794</v>
      </c>
      <c r="C1764" s="31" t="s">
        <v>20</v>
      </c>
      <c r="D1764" s="28">
        <v>100</v>
      </c>
      <c r="E1764" s="32">
        <v>86.3</v>
      </c>
      <c r="F1764" s="33" t="s">
        <v>21</v>
      </c>
      <c r="G1764" s="34" t="s">
        <v>27</v>
      </c>
    </row>
    <row r="1765" spans="1:7">
      <c r="A1765" s="29">
        <v>46182</v>
      </c>
      <c r="B1765" s="30">
        <v>0.65899965277777794</v>
      </c>
      <c r="C1765" s="31" t="s">
        <v>20</v>
      </c>
      <c r="D1765" s="28">
        <v>100</v>
      </c>
      <c r="E1765" s="32">
        <v>86.3</v>
      </c>
      <c r="F1765" s="33" t="s">
        <v>21</v>
      </c>
      <c r="G1765" s="34" t="s">
        <v>28</v>
      </c>
    </row>
    <row r="1766" spans="1:7">
      <c r="A1766" s="29">
        <v>46182</v>
      </c>
      <c r="B1766" s="30">
        <v>0.65899965277777794</v>
      </c>
      <c r="C1766" s="31" t="s">
        <v>20</v>
      </c>
      <c r="D1766" s="28">
        <v>300</v>
      </c>
      <c r="E1766" s="32">
        <v>86.3</v>
      </c>
      <c r="F1766" s="33" t="s">
        <v>21</v>
      </c>
      <c r="G1766" s="34" t="s">
        <v>37</v>
      </c>
    </row>
    <row r="1767" spans="1:7">
      <c r="A1767" s="29">
        <v>46182</v>
      </c>
      <c r="B1767" s="30">
        <v>0.65899965277777794</v>
      </c>
      <c r="C1767" s="31" t="s">
        <v>20</v>
      </c>
      <c r="D1767" s="28">
        <v>31</v>
      </c>
      <c r="E1767" s="32">
        <v>86.3</v>
      </c>
      <c r="F1767" s="33" t="s">
        <v>21</v>
      </c>
      <c r="G1767" s="34" t="s">
        <v>23</v>
      </c>
    </row>
    <row r="1768" spans="1:7">
      <c r="A1768" s="29">
        <v>46182</v>
      </c>
      <c r="B1768" s="30">
        <v>0.65899965277777794</v>
      </c>
      <c r="C1768" s="31" t="s">
        <v>20</v>
      </c>
      <c r="D1768" s="28">
        <v>50</v>
      </c>
      <c r="E1768" s="32">
        <v>86.3</v>
      </c>
      <c r="F1768" s="33" t="s">
        <v>21</v>
      </c>
      <c r="G1768" s="34" t="s">
        <v>23</v>
      </c>
    </row>
    <row r="1769" spans="1:7">
      <c r="A1769" s="29">
        <v>46182</v>
      </c>
      <c r="B1769" s="30">
        <v>0.65899965277777794</v>
      </c>
      <c r="C1769" s="31" t="s">
        <v>20</v>
      </c>
      <c r="D1769" s="28">
        <v>50</v>
      </c>
      <c r="E1769" s="32">
        <v>86.3</v>
      </c>
      <c r="F1769" s="33" t="s">
        <v>21</v>
      </c>
      <c r="G1769" s="34" t="s">
        <v>23</v>
      </c>
    </row>
    <row r="1770" spans="1:7">
      <c r="A1770" s="29">
        <v>46182</v>
      </c>
      <c r="B1770" s="30">
        <v>0.65899965277777794</v>
      </c>
      <c r="C1770" s="31" t="s">
        <v>20</v>
      </c>
      <c r="D1770" s="28">
        <v>100</v>
      </c>
      <c r="E1770" s="32">
        <v>86.3</v>
      </c>
      <c r="F1770" s="33" t="s">
        <v>21</v>
      </c>
      <c r="G1770" s="34" t="s">
        <v>23</v>
      </c>
    </row>
    <row r="1771" spans="1:7">
      <c r="A1771" s="29">
        <v>46182</v>
      </c>
      <c r="B1771" s="30">
        <v>0.65899965277777794</v>
      </c>
      <c r="C1771" s="31" t="s">
        <v>20</v>
      </c>
      <c r="D1771" s="28">
        <v>74</v>
      </c>
      <c r="E1771" s="32">
        <v>86.3</v>
      </c>
      <c r="F1771" s="33" t="s">
        <v>21</v>
      </c>
      <c r="G1771" s="34" t="s">
        <v>38</v>
      </c>
    </row>
    <row r="1772" spans="1:7">
      <c r="A1772" s="29">
        <v>46182</v>
      </c>
      <c r="B1772" s="30">
        <v>0.65899965277777794</v>
      </c>
      <c r="C1772" s="31" t="s">
        <v>20</v>
      </c>
      <c r="D1772" s="28">
        <v>300</v>
      </c>
      <c r="E1772" s="32">
        <v>86.3</v>
      </c>
      <c r="F1772" s="33" t="s">
        <v>21</v>
      </c>
      <c r="G1772" s="34" t="s">
        <v>34</v>
      </c>
    </row>
    <row r="1773" spans="1:7">
      <c r="A1773" s="29">
        <v>46182</v>
      </c>
      <c r="B1773" s="30">
        <v>0.65899965277777794</v>
      </c>
      <c r="C1773" s="31" t="s">
        <v>20</v>
      </c>
      <c r="D1773" s="28">
        <v>2</v>
      </c>
      <c r="E1773" s="32">
        <v>86.3</v>
      </c>
      <c r="F1773" s="33" t="s">
        <v>21</v>
      </c>
      <c r="G1773" s="34" t="s">
        <v>22</v>
      </c>
    </row>
    <row r="1774" spans="1:7">
      <c r="A1774" s="29">
        <v>46182</v>
      </c>
      <c r="B1774" s="30">
        <v>0.65899965277777794</v>
      </c>
      <c r="C1774" s="31" t="s">
        <v>20</v>
      </c>
      <c r="D1774" s="28">
        <v>29</v>
      </c>
      <c r="E1774" s="32">
        <v>86.3</v>
      </c>
      <c r="F1774" s="33" t="s">
        <v>21</v>
      </c>
      <c r="G1774" s="34" t="s">
        <v>22</v>
      </c>
    </row>
    <row r="1775" spans="1:7">
      <c r="A1775" s="29">
        <v>46182</v>
      </c>
      <c r="B1775" s="30">
        <v>0.65899965277777794</v>
      </c>
      <c r="C1775" s="31" t="s">
        <v>20</v>
      </c>
      <c r="D1775" s="28">
        <v>50</v>
      </c>
      <c r="E1775" s="32">
        <v>86.3</v>
      </c>
      <c r="F1775" s="33" t="s">
        <v>21</v>
      </c>
      <c r="G1775" s="34" t="s">
        <v>22</v>
      </c>
    </row>
    <row r="1776" spans="1:7">
      <c r="A1776" s="29">
        <v>46182</v>
      </c>
      <c r="B1776" s="30">
        <v>0.65899965277777794</v>
      </c>
      <c r="C1776" s="31" t="s">
        <v>20</v>
      </c>
      <c r="D1776" s="28">
        <v>50</v>
      </c>
      <c r="E1776" s="32">
        <v>86.3</v>
      </c>
      <c r="F1776" s="33" t="s">
        <v>21</v>
      </c>
      <c r="G1776" s="34" t="s">
        <v>22</v>
      </c>
    </row>
    <row r="1777" spans="1:7">
      <c r="A1777" s="29">
        <v>46182</v>
      </c>
      <c r="B1777" s="30">
        <v>0.65899965277777794</v>
      </c>
      <c r="C1777" s="31" t="s">
        <v>20</v>
      </c>
      <c r="D1777" s="28">
        <v>150</v>
      </c>
      <c r="E1777" s="32">
        <v>86.3</v>
      </c>
      <c r="F1777" s="33" t="s">
        <v>21</v>
      </c>
      <c r="G1777" s="34" t="s">
        <v>22</v>
      </c>
    </row>
    <row r="1778" spans="1:7">
      <c r="A1778" s="29">
        <v>46182</v>
      </c>
      <c r="B1778" s="30">
        <v>0.65899965277777794</v>
      </c>
      <c r="C1778" s="31" t="s">
        <v>20</v>
      </c>
      <c r="D1778" s="28">
        <v>150</v>
      </c>
      <c r="E1778" s="32">
        <v>86.3</v>
      </c>
      <c r="F1778" s="33" t="s">
        <v>21</v>
      </c>
      <c r="G1778" s="34" t="s">
        <v>22</v>
      </c>
    </row>
    <row r="1779" spans="1:7">
      <c r="A1779" s="29">
        <v>46182</v>
      </c>
      <c r="B1779" s="30">
        <v>0.65899965277777794</v>
      </c>
      <c r="C1779" s="31" t="s">
        <v>20</v>
      </c>
      <c r="D1779" s="28">
        <v>169</v>
      </c>
      <c r="E1779" s="32">
        <v>86.3</v>
      </c>
      <c r="F1779" s="33" t="s">
        <v>21</v>
      </c>
      <c r="G1779" s="34" t="s">
        <v>22</v>
      </c>
    </row>
    <row r="1780" spans="1:7">
      <c r="A1780" s="29">
        <v>46182</v>
      </c>
      <c r="B1780" s="30">
        <v>0.65899965277777794</v>
      </c>
      <c r="C1780" s="31" t="s">
        <v>20</v>
      </c>
      <c r="D1780" s="28">
        <v>200</v>
      </c>
      <c r="E1780" s="32">
        <v>86.3</v>
      </c>
      <c r="F1780" s="33" t="s">
        <v>21</v>
      </c>
      <c r="G1780" s="34" t="s">
        <v>22</v>
      </c>
    </row>
    <row r="1781" spans="1:7">
      <c r="A1781" s="29">
        <v>46182</v>
      </c>
      <c r="B1781" s="30">
        <v>0.65899965277777794</v>
      </c>
      <c r="C1781" s="31" t="s">
        <v>20</v>
      </c>
      <c r="D1781" s="28">
        <v>200</v>
      </c>
      <c r="E1781" s="32">
        <v>86.3</v>
      </c>
      <c r="F1781" s="33" t="s">
        <v>21</v>
      </c>
      <c r="G1781" s="34" t="s">
        <v>22</v>
      </c>
    </row>
    <row r="1782" spans="1:7">
      <c r="A1782" s="29">
        <v>46182</v>
      </c>
      <c r="B1782" s="30">
        <v>0.65899965277777794</v>
      </c>
      <c r="C1782" s="31" t="s">
        <v>20</v>
      </c>
      <c r="D1782" s="28">
        <v>200</v>
      </c>
      <c r="E1782" s="32">
        <v>86.3</v>
      </c>
      <c r="F1782" s="33" t="s">
        <v>21</v>
      </c>
      <c r="G1782" s="34" t="s">
        <v>22</v>
      </c>
    </row>
    <row r="1783" spans="1:7">
      <c r="A1783" s="29">
        <v>46182</v>
      </c>
      <c r="B1783" s="30">
        <v>0.65899965277777794</v>
      </c>
      <c r="C1783" s="31" t="s">
        <v>20</v>
      </c>
      <c r="D1783" s="28">
        <v>200</v>
      </c>
      <c r="E1783" s="32">
        <v>86.3</v>
      </c>
      <c r="F1783" s="33" t="s">
        <v>21</v>
      </c>
      <c r="G1783" s="34" t="s">
        <v>22</v>
      </c>
    </row>
    <row r="1784" spans="1:7">
      <c r="A1784" s="29">
        <v>46182</v>
      </c>
      <c r="B1784" s="30">
        <v>0.65899965277777794</v>
      </c>
      <c r="C1784" s="31" t="s">
        <v>20</v>
      </c>
      <c r="D1784" s="28">
        <v>200</v>
      </c>
      <c r="E1784" s="32">
        <v>86.3</v>
      </c>
      <c r="F1784" s="33" t="s">
        <v>21</v>
      </c>
      <c r="G1784" s="34" t="s">
        <v>22</v>
      </c>
    </row>
    <row r="1785" spans="1:7">
      <c r="A1785" s="29">
        <v>46182</v>
      </c>
      <c r="B1785" s="30">
        <v>0.65900081018518519</v>
      </c>
      <c r="C1785" s="31" t="s">
        <v>20</v>
      </c>
      <c r="D1785" s="28">
        <v>4</v>
      </c>
      <c r="E1785" s="32">
        <v>86.3</v>
      </c>
      <c r="F1785" s="33" t="s">
        <v>21</v>
      </c>
      <c r="G1785" s="34" t="s">
        <v>22</v>
      </c>
    </row>
    <row r="1786" spans="1:7">
      <c r="A1786" s="29">
        <v>46182</v>
      </c>
      <c r="B1786" s="30">
        <v>0.65900543981481496</v>
      </c>
      <c r="C1786" s="31" t="s">
        <v>20</v>
      </c>
      <c r="D1786" s="28">
        <v>1</v>
      </c>
      <c r="E1786" s="32">
        <v>86.3</v>
      </c>
      <c r="F1786" s="33" t="s">
        <v>21</v>
      </c>
      <c r="G1786" s="34" t="s">
        <v>22</v>
      </c>
    </row>
    <row r="1787" spans="1:7">
      <c r="A1787" s="29">
        <v>46182</v>
      </c>
      <c r="B1787" s="30">
        <v>0.65904328703703707</v>
      </c>
      <c r="C1787" s="31" t="s">
        <v>20</v>
      </c>
      <c r="D1787" s="28">
        <v>79</v>
      </c>
      <c r="E1787" s="32">
        <v>86.31</v>
      </c>
      <c r="F1787" s="33" t="s">
        <v>21</v>
      </c>
      <c r="G1787" s="34" t="s">
        <v>23</v>
      </c>
    </row>
    <row r="1788" spans="1:7">
      <c r="A1788" s="29">
        <v>46182</v>
      </c>
      <c r="B1788" s="30">
        <v>0.65947858796296299</v>
      </c>
      <c r="C1788" s="31" t="s">
        <v>20</v>
      </c>
      <c r="D1788" s="28">
        <v>200</v>
      </c>
      <c r="E1788" s="32">
        <v>86.43</v>
      </c>
      <c r="F1788" s="33" t="s">
        <v>21</v>
      </c>
      <c r="G1788" s="34" t="s">
        <v>22</v>
      </c>
    </row>
    <row r="1789" spans="1:7">
      <c r="A1789" s="29">
        <v>46182</v>
      </c>
      <c r="B1789" s="30">
        <v>0.65947870370370376</v>
      </c>
      <c r="C1789" s="31" t="s">
        <v>20</v>
      </c>
      <c r="D1789" s="28">
        <v>65</v>
      </c>
      <c r="E1789" s="32">
        <v>86.43</v>
      </c>
      <c r="F1789" s="33" t="s">
        <v>21</v>
      </c>
      <c r="G1789" s="34" t="s">
        <v>22</v>
      </c>
    </row>
    <row r="1790" spans="1:7">
      <c r="A1790" s="29">
        <v>46182</v>
      </c>
      <c r="B1790" s="30">
        <v>0.65961006944444445</v>
      </c>
      <c r="C1790" s="31" t="s">
        <v>20</v>
      </c>
      <c r="D1790" s="28">
        <v>100</v>
      </c>
      <c r="E1790" s="32">
        <v>86.46</v>
      </c>
      <c r="F1790" s="33" t="s">
        <v>21</v>
      </c>
      <c r="G1790" s="34" t="s">
        <v>27</v>
      </c>
    </row>
    <row r="1791" spans="1:7">
      <c r="A1791" s="29">
        <v>46182</v>
      </c>
      <c r="B1791" s="30">
        <v>0.65961006944444445</v>
      </c>
      <c r="C1791" s="31" t="s">
        <v>20</v>
      </c>
      <c r="D1791" s="28">
        <v>100</v>
      </c>
      <c r="E1791" s="32">
        <v>86.46</v>
      </c>
      <c r="F1791" s="33" t="s">
        <v>21</v>
      </c>
      <c r="G1791" s="34" t="s">
        <v>23</v>
      </c>
    </row>
    <row r="1792" spans="1:7">
      <c r="A1792" s="29">
        <v>46182</v>
      </c>
      <c r="B1792" s="30">
        <v>0.65961006944444445</v>
      </c>
      <c r="C1792" s="31" t="s">
        <v>20</v>
      </c>
      <c r="D1792" s="28">
        <v>200</v>
      </c>
      <c r="E1792" s="32">
        <v>86.47</v>
      </c>
      <c r="F1792" s="33" t="s">
        <v>21</v>
      </c>
      <c r="G1792" s="34" t="s">
        <v>23</v>
      </c>
    </row>
    <row r="1793" spans="1:7">
      <c r="A1793" s="29">
        <v>46182</v>
      </c>
      <c r="B1793" s="30">
        <v>0.65961006944444445</v>
      </c>
      <c r="C1793" s="31" t="s">
        <v>20</v>
      </c>
      <c r="D1793" s="28">
        <v>200</v>
      </c>
      <c r="E1793" s="32">
        <v>86.47</v>
      </c>
      <c r="F1793" s="33" t="s">
        <v>21</v>
      </c>
      <c r="G1793" s="34" t="s">
        <v>23</v>
      </c>
    </row>
    <row r="1794" spans="1:7">
      <c r="A1794" s="29">
        <v>46182</v>
      </c>
      <c r="B1794" s="30">
        <v>0.65961006944444445</v>
      </c>
      <c r="C1794" s="31" t="s">
        <v>20</v>
      </c>
      <c r="D1794" s="28">
        <v>97</v>
      </c>
      <c r="E1794" s="32">
        <v>86.47</v>
      </c>
      <c r="F1794" s="33" t="s">
        <v>21</v>
      </c>
      <c r="G1794" s="34" t="s">
        <v>23</v>
      </c>
    </row>
    <row r="1795" spans="1:7">
      <c r="A1795" s="29">
        <v>46182</v>
      </c>
      <c r="B1795" s="30">
        <v>0.65961006944444445</v>
      </c>
      <c r="C1795" s="31" t="s">
        <v>20</v>
      </c>
      <c r="D1795" s="28">
        <v>47</v>
      </c>
      <c r="E1795" s="32">
        <v>86.47</v>
      </c>
      <c r="F1795" s="33" t="s">
        <v>21</v>
      </c>
      <c r="G1795" s="34" t="s">
        <v>22</v>
      </c>
    </row>
    <row r="1796" spans="1:7">
      <c r="A1796" s="29">
        <v>46182</v>
      </c>
      <c r="B1796" s="30">
        <v>0.65961006944444445</v>
      </c>
      <c r="C1796" s="31" t="s">
        <v>20</v>
      </c>
      <c r="D1796" s="28">
        <v>200</v>
      </c>
      <c r="E1796" s="32">
        <v>86.47</v>
      </c>
      <c r="F1796" s="33" t="s">
        <v>21</v>
      </c>
      <c r="G1796" s="34" t="s">
        <v>22</v>
      </c>
    </row>
    <row r="1797" spans="1:7">
      <c r="A1797" s="29">
        <v>46182</v>
      </c>
      <c r="B1797" s="30">
        <v>0.65961006944444445</v>
      </c>
      <c r="C1797" s="31" t="s">
        <v>20</v>
      </c>
      <c r="D1797" s="28">
        <v>400</v>
      </c>
      <c r="E1797" s="32">
        <v>86.47</v>
      </c>
      <c r="F1797" s="33" t="s">
        <v>21</v>
      </c>
      <c r="G1797" s="34" t="s">
        <v>22</v>
      </c>
    </row>
    <row r="1798" spans="1:7">
      <c r="A1798" s="29">
        <v>46182</v>
      </c>
      <c r="B1798" s="30">
        <v>0.65961006944444445</v>
      </c>
      <c r="C1798" s="31" t="s">
        <v>20</v>
      </c>
      <c r="D1798" s="28">
        <v>25</v>
      </c>
      <c r="E1798" s="32">
        <v>86.47</v>
      </c>
      <c r="F1798" s="33" t="s">
        <v>21</v>
      </c>
      <c r="G1798" s="34" t="s">
        <v>22</v>
      </c>
    </row>
    <row r="1799" spans="1:7">
      <c r="A1799" s="29">
        <v>46182</v>
      </c>
      <c r="B1799" s="30">
        <v>0.65961006944444445</v>
      </c>
      <c r="C1799" s="31" t="s">
        <v>20</v>
      </c>
      <c r="D1799" s="28">
        <v>153</v>
      </c>
      <c r="E1799" s="32">
        <v>86.47</v>
      </c>
      <c r="F1799" s="33" t="s">
        <v>21</v>
      </c>
      <c r="G1799" s="34" t="s">
        <v>22</v>
      </c>
    </row>
    <row r="1800" spans="1:7">
      <c r="A1800" s="29">
        <v>46182</v>
      </c>
      <c r="B1800" s="30">
        <v>0.65961018518518533</v>
      </c>
      <c r="C1800" s="31" t="s">
        <v>20</v>
      </c>
      <c r="D1800" s="28">
        <v>100</v>
      </c>
      <c r="E1800" s="32">
        <v>86.46</v>
      </c>
      <c r="F1800" s="33" t="s">
        <v>21</v>
      </c>
      <c r="G1800" s="34" t="s">
        <v>27</v>
      </c>
    </row>
    <row r="1801" spans="1:7">
      <c r="A1801" s="29">
        <v>46182</v>
      </c>
      <c r="B1801" s="30">
        <v>0.65961018518518533</v>
      </c>
      <c r="C1801" s="31" t="s">
        <v>20</v>
      </c>
      <c r="D1801" s="28">
        <v>2</v>
      </c>
      <c r="E1801" s="32">
        <v>86.47</v>
      </c>
      <c r="F1801" s="33" t="s">
        <v>21</v>
      </c>
      <c r="G1801" s="34" t="s">
        <v>23</v>
      </c>
    </row>
    <row r="1802" spans="1:7">
      <c r="A1802" s="29">
        <v>46182</v>
      </c>
      <c r="B1802" s="30">
        <v>0.65961018518518533</v>
      </c>
      <c r="C1802" s="31" t="s">
        <v>20</v>
      </c>
      <c r="D1802" s="28">
        <v>2</v>
      </c>
      <c r="E1802" s="32">
        <v>86.47</v>
      </c>
      <c r="F1802" s="33" t="s">
        <v>21</v>
      </c>
      <c r="G1802" s="34" t="s">
        <v>23</v>
      </c>
    </row>
    <row r="1803" spans="1:7">
      <c r="A1803" s="29">
        <v>46182</v>
      </c>
      <c r="B1803" s="30">
        <v>0.65961018518518533</v>
      </c>
      <c r="C1803" s="31" t="s">
        <v>20</v>
      </c>
      <c r="D1803" s="28">
        <v>25</v>
      </c>
      <c r="E1803" s="32">
        <v>86.47</v>
      </c>
      <c r="F1803" s="33" t="s">
        <v>21</v>
      </c>
      <c r="G1803" s="34" t="s">
        <v>23</v>
      </c>
    </row>
    <row r="1804" spans="1:7">
      <c r="A1804" s="29">
        <v>46182</v>
      </c>
      <c r="B1804" s="30">
        <v>0.65961018518518533</v>
      </c>
      <c r="C1804" s="31" t="s">
        <v>20</v>
      </c>
      <c r="D1804" s="28">
        <v>25</v>
      </c>
      <c r="E1804" s="32">
        <v>86.47</v>
      </c>
      <c r="F1804" s="33" t="s">
        <v>21</v>
      </c>
      <c r="G1804" s="34" t="s">
        <v>23</v>
      </c>
    </row>
    <row r="1805" spans="1:7">
      <c r="A1805" s="29">
        <v>46182</v>
      </c>
      <c r="B1805" s="30">
        <v>0.65961018518518533</v>
      </c>
      <c r="C1805" s="31" t="s">
        <v>20</v>
      </c>
      <c r="D1805" s="28">
        <v>25</v>
      </c>
      <c r="E1805" s="32">
        <v>86.47</v>
      </c>
      <c r="F1805" s="33" t="s">
        <v>21</v>
      </c>
      <c r="G1805" s="34" t="s">
        <v>23</v>
      </c>
    </row>
    <row r="1806" spans="1:7">
      <c r="A1806" s="29">
        <v>46182</v>
      </c>
      <c r="B1806" s="30">
        <v>0.65961018518518533</v>
      </c>
      <c r="C1806" s="31" t="s">
        <v>20</v>
      </c>
      <c r="D1806" s="28">
        <v>25</v>
      </c>
      <c r="E1806" s="32">
        <v>86.47</v>
      </c>
      <c r="F1806" s="33" t="s">
        <v>21</v>
      </c>
      <c r="G1806" s="34" t="s">
        <v>23</v>
      </c>
    </row>
    <row r="1807" spans="1:7">
      <c r="A1807" s="29">
        <v>46182</v>
      </c>
      <c r="B1807" s="30">
        <v>0.65961018518518533</v>
      </c>
      <c r="C1807" s="31" t="s">
        <v>20</v>
      </c>
      <c r="D1807" s="28">
        <v>25</v>
      </c>
      <c r="E1807" s="32">
        <v>86.47</v>
      </c>
      <c r="F1807" s="33" t="s">
        <v>21</v>
      </c>
      <c r="G1807" s="34" t="s">
        <v>23</v>
      </c>
    </row>
    <row r="1808" spans="1:7">
      <c r="A1808" s="29">
        <v>46182</v>
      </c>
      <c r="B1808" s="30">
        <v>0.65961018518518533</v>
      </c>
      <c r="C1808" s="31" t="s">
        <v>20</v>
      </c>
      <c r="D1808" s="28">
        <v>25</v>
      </c>
      <c r="E1808" s="32">
        <v>86.47</v>
      </c>
      <c r="F1808" s="33" t="s">
        <v>21</v>
      </c>
      <c r="G1808" s="34" t="s">
        <v>23</v>
      </c>
    </row>
    <row r="1809" spans="1:7">
      <c r="A1809" s="29">
        <v>46182</v>
      </c>
      <c r="B1809" s="30">
        <v>0.65961018518518533</v>
      </c>
      <c r="C1809" s="31" t="s">
        <v>20</v>
      </c>
      <c r="D1809" s="28">
        <v>25</v>
      </c>
      <c r="E1809" s="32">
        <v>86.47</v>
      </c>
      <c r="F1809" s="33" t="s">
        <v>21</v>
      </c>
      <c r="G1809" s="34" t="s">
        <v>23</v>
      </c>
    </row>
    <row r="1810" spans="1:7">
      <c r="A1810" s="29">
        <v>46182</v>
      </c>
      <c r="B1810" s="30">
        <v>0.65961018518518533</v>
      </c>
      <c r="C1810" s="31" t="s">
        <v>20</v>
      </c>
      <c r="D1810" s="28">
        <v>100</v>
      </c>
      <c r="E1810" s="32">
        <v>86.47</v>
      </c>
      <c r="F1810" s="33" t="s">
        <v>21</v>
      </c>
      <c r="G1810" s="34" t="s">
        <v>23</v>
      </c>
    </row>
    <row r="1811" spans="1:7">
      <c r="A1811" s="29">
        <v>46182</v>
      </c>
      <c r="B1811" s="30">
        <v>0.65961018518518533</v>
      </c>
      <c r="C1811" s="31" t="s">
        <v>20</v>
      </c>
      <c r="D1811" s="28">
        <v>21</v>
      </c>
      <c r="E1811" s="32">
        <v>86.47</v>
      </c>
      <c r="F1811" s="33" t="s">
        <v>21</v>
      </c>
      <c r="G1811" s="34" t="s">
        <v>23</v>
      </c>
    </row>
    <row r="1812" spans="1:7">
      <c r="A1812" s="29">
        <v>46182</v>
      </c>
      <c r="B1812" s="30">
        <v>0.65961018518518533</v>
      </c>
      <c r="C1812" s="31" t="s">
        <v>20</v>
      </c>
      <c r="D1812" s="28">
        <v>25</v>
      </c>
      <c r="E1812" s="32">
        <v>86.47</v>
      </c>
      <c r="F1812" s="33" t="s">
        <v>21</v>
      </c>
      <c r="G1812" s="34" t="s">
        <v>23</v>
      </c>
    </row>
    <row r="1813" spans="1:7">
      <c r="A1813" s="29">
        <v>46182</v>
      </c>
      <c r="B1813" s="30">
        <v>0.65961018518518533</v>
      </c>
      <c r="C1813" s="31" t="s">
        <v>20</v>
      </c>
      <c r="D1813" s="28">
        <v>25</v>
      </c>
      <c r="E1813" s="32">
        <v>86.47</v>
      </c>
      <c r="F1813" s="33" t="s">
        <v>21</v>
      </c>
      <c r="G1813" s="34" t="s">
        <v>23</v>
      </c>
    </row>
    <row r="1814" spans="1:7">
      <c r="A1814" s="29">
        <v>46182</v>
      </c>
      <c r="B1814" s="30">
        <v>0.65961018518518533</v>
      </c>
      <c r="C1814" s="31" t="s">
        <v>20</v>
      </c>
      <c r="D1814" s="28">
        <v>25</v>
      </c>
      <c r="E1814" s="32">
        <v>86.47</v>
      </c>
      <c r="F1814" s="33" t="s">
        <v>21</v>
      </c>
      <c r="G1814" s="34" t="s">
        <v>23</v>
      </c>
    </row>
    <row r="1815" spans="1:7">
      <c r="A1815" s="29">
        <v>46182</v>
      </c>
      <c r="B1815" s="30">
        <v>0.65961018518518533</v>
      </c>
      <c r="C1815" s="31" t="s">
        <v>20</v>
      </c>
      <c r="D1815" s="28">
        <v>25</v>
      </c>
      <c r="E1815" s="32">
        <v>86.47</v>
      </c>
      <c r="F1815" s="33" t="s">
        <v>21</v>
      </c>
      <c r="G1815" s="34" t="s">
        <v>23</v>
      </c>
    </row>
    <row r="1816" spans="1:7">
      <c r="A1816" s="29">
        <v>46182</v>
      </c>
      <c r="B1816" s="30">
        <v>0.65961018518518533</v>
      </c>
      <c r="C1816" s="31" t="s">
        <v>20</v>
      </c>
      <c r="D1816" s="28">
        <v>100</v>
      </c>
      <c r="E1816" s="32">
        <v>86.47</v>
      </c>
      <c r="F1816" s="33" t="s">
        <v>21</v>
      </c>
      <c r="G1816" s="34" t="s">
        <v>23</v>
      </c>
    </row>
    <row r="1817" spans="1:7">
      <c r="A1817" s="29">
        <v>46182</v>
      </c>
      <c r="B1817" s="30">
        <v>0.65961018518518533</v>
      </c>
      <c r="C1817" s="31" t="s">
        <v>20</v>
      </c>
      <c r="D1817" s="28">
        <v>2</v>
      </c>
      <c r="E1817" s="32">
        <v>86.47</v>
      </c>
      <c r="F1817" s="33" t="s">
        <v>21</v>
      </c>
      <c r="G1817" s="34" t="s">
        <v>22</v>
      </c>
    </row>
    <row r="1818" spans="1:7">
      <c r="A1818" s="29">
        <v>46182</v>
      </c>
      <c r="B1818" s="30">
        <v>0.65961018518518533</v>
      </c>
      <c r="C1818" s="31" t="s">
        <v>20</v>
      </c>
      <c r="D1818" s="28">
        <v>175</v>
      </c>
      <c r="E1818" s="32">
        <v>86.47</v>
      </c>
      <c r="F1818" s="33" t="s">
        <v>21</v>
      </c>
      <c r="G1818" s="34" t="s">
        <v>22</v>
      </c>
    </row>
    <row r="1819" spans="1:7">
      <c r="A1819" s="29">
        <v>46182</v>
      </c>
      <c r="B1819" s="30">
        <v>0.65961030092592599</v>
      </c>
      <c r="C1819" s="31" t="s">
        <v>20</v>
      </c>
      <c r="D1819" s="28">
        <v>100</v>
      </c>
      <c r="E1819" s="32">
        <v>86.46</v>
      </c>
      <c r="F1819" s="33" t="s">
        <v>21</v>
      </c>
      <c r="G1819" s="34" t="s">
        <v>23</v>
      </c>
    </row>
    <row r="1820" spans="1:7">
      <c r="A1820" s="29">
        <v>46182</v>
      </c>
      <c r="B1820" s="30">
        <v>0.65961041666666664</v>
      </c>
      <c r="C1820" s="31" t="s">
        <v>20</v>
      </c>
      <c r="D1820" s="28">
        <v>100</v>
      </c>
      <c r="E1820" s="32">
        <v>86.46</v>
      </c>
      <c r="F1820" s="33" t="s">
        <v>21</v>
      </c>
      <c r="G1820" s="34" t="s">
        <v>27</v>
      </c>
    </row>
    <row r="1821" spans="1:7">
      <c r="A1821" s="29">
        <v>46182</v>
      </c>
      <c r="B1821" s="30">
        <v>0.65961099537037038</v>
      </c>
      <c r="C1821" s="31" t="s">
        <v>20</v>
      </c>
      <c r="D1821" s="28">
        <v>100</v>
      </c>
      <c r="E1821" s="32">
        <v>86.46</v>
      </c>
      <c r="F1821" s="33" t="s">
        <v>21</v>
      </c>
      <c r="G1821" s="34" t="s">
        <v>27</v>
      </c>
    </row>
    <row r="1822" spans="1:7">
      <c r="A1822" s="29">
        <v>46182</v>
      </c>
      <c r="B1822" s="30">
        <v>0.65961099537037038</v>
      </c>
      <c r="C1822" s="31" t="s">
        <v>20</v>
      </c>
      <c r="D1822" s="28">
        <v>100</v>
      </c>
      <c r="E1822" s="32">
        <v>86.46</v>
      </c>
      <c r="F1822" s="33" t="s">
        <v>21</v>
      </c>
      <c r="G1822" s="34" t="s">
        <v>27</v>
      </c>
    </row>
    <row r="1823" spans="1:7">
      <c r="A1823" s="29">
        <v>46182</v>
      </c>
      <c r="B1823" s="30">
        <v>0.65961099537037038</v>
      </c>
      <c r="C1823" s="31" t="s">
        <v>20</v>
      </c>
      <c r="D1823" s="28">
        <v>100</v>
      </c>
      <c r="E1823" s="32">
        <v>86.454999999999998</v>
      </c>
      <c r="F1823" s="33" t="s">
        <v>21</v>
      </c>
      <c r="G1823" s="34" t="s">
        <v>27</v>
      </c>
    </row>
    <row r="1824" spans="1:7">
      <c r="A1824" s="29">
        <v>46182</v>
      </c>
      <c r="B1824" s="30">
        <v>0.65961111111111104</v>
      </c>
      <c r="C1824" s="31" t="s">
        <v>20</v>
      </c>
      <c r="D1824" s="28">
        <v>22</v>
      </c>
      <c r="E1824" s="32">
        <v>86.46</v>
      </c>
      <c r="F1824" s="33" t="s">
        <v>21</v>
      </c>
      <c r="G1824" s="34" t="s">
        <v>22</v>
      </c>
    </row>
    <row r="1825" spans="1:7">
      <c r="A1825" s="29">
        <v>46182</v>
      </c>
      <c r="B1825" s="30">
        <v>0.65961122685185192</v>
      </c>
      <c r="C1825" s="31" t="s">
        <v>20</v>
      </c>
      <c r="D1825" s="28">
        <v>21</v>
      </c>
      <c r="E1825" s="32">
        <v>86.46</v>
      </c>
      <c r="F1825" s="33" t="s">
        <v>21</v>
      </c>
      <c r="G1825" s="34" t="s">
        <v>22</v>
      </c>
    </row>
    <row r="1826" spans="1:7">
      <c r="A1826" s="29">
        <v>46182</v>
      </c>
      <c r="B1826" s="30">
        <v>0.65961122685185192</v>
      </c>
      <c r="C1826" s="31" t="s">
        <v>20</v>
      </c>
      <c r="D1826" s="28">
        <v>22</v>
      </c>
      <c r="E1826" s="32">
        <v>86.46</v>
      </c>
      <c r="F1826" s="33" t="s">
        <v>21</v>
      </c>
      <c r="G1826" s="34" t="s">
        <v>22</v>
      </c>
    </row>
    <row r="1827" spans="1:7">
      <c r="A1827" s="29">
        <v>46182</v>
      </c>
      <c r="B1827" s="30">
        <v>0.65961122685185192</v>
      </c>
      <c r="C1827" s="31" t="s">
        <v>20</v>
      </c>
      <c r="D1827" s="28">
        <v>65</v>
      </c>
      <c r="E1827" s="32">
        <v>86.46</v>
      </c>
      <c r="F1827" s="33" t="s">
        <v>21</v>
      </c>
      <c r="G1827" s="34" t="s">
        <v>22</v>
      </c>
    </row>
    <row r="1828" spans="1:7">
      <c r="A1828" s="29">
        <v>46182</v>
      </c>
      <c r="B1828" s="30">
        <v>0.65961122685185192</v>
      </c>
      <c r="C1828" s="31" t="s">
        <v>20</v>
      </c>
      <c r="D1828" s="28">
        <v>22</v>
      </c>
      <c r="E1828" s="32">
        <v>86.46</v>
      </c>
      <c r="F1828" s="33" t="s">
        <v>21</v>
      </c>
      <c r="G1828" s="34" t="s">
        <v>22</v>
      </c>
    </row>
    <row r="1829" spans="1:7">
      <c r="A1829" s="29">
        <v>46182</v>
      </c>
      <c r="B1829" s="30">
        <v>0.65961122685185192</v>
      </c>
      <c r="C1829" s="31" t="s">
        <v>20</v>
      </c>
      <c r="D1829" s="28">
        <v>48</v>
      </c>
      <c r="E1829" s="32">
        <v>86.46</v>
      </c>
      <c r="F1829" s="33" t="s">
        <v>21</v>
      </c>
      <c r="G1829" s="34" t="s">
        <v>22</v>
      </c>
    </row>
    <row r="1830" spans="1:7">
      <c r="A1830" s="29">
        <v>46182</v>
      </c>
      <c r="B1830" s="30">
        <v>0.65961122685185192</v>
      </c>
      <c r="C1830" s="31" t="s">
        <v>20</v>
      </c>
      <c r="D1830" s="28">
        <v>82</v>
      </c>
      <c r="E1830" s="32">
        <v>86.46</v>
      </c>
      <c r="F1830" s="33" t="s">
        <v>21</v>
      </c>
      <c r="G1830" s="34" t="s">
        <v>22</v>
      </c>
    </row>
    <row r="1831" spans="1:7">
      <c r="A1831" s="29">
        <v>46182</v>
      </c>
      <c r="B1831" s="30">
        <v>0.65961122685185192</v>
      </c>
      <c r="C1831" s="31" t="s">
        <v>20</v>
      </c>
      <c r="D1831" s="28">
        <v>22</v>
      </c>
      <c r="E1831" s="32">
        <v>86.46</v>
      </c>
      <c r="F1831" s="33" t="s">
        <v>21</v>
      </c>
      <c r="G1831" s="34" t="s">
        <v>22</v>
      </c>
    </row>
    <row r="1832" spans="1:7">
      <c r="A1832" s="29">
        <v>46182</v>
      </c>
      <c r="B1832" s="30">
        <v>0.65961122685185192</v>
      </c>
      <c r="C1832" s="31" t="s">
        <v>20</v>
      </c>
      <c r="D1832" s="28">
        <v>12</v>
      </c>
      <c r="E1832" s="32">
        <v>86.46</v>
      </c>
      <c r="F1832" s="33" t="s">
        <v>21</v>
      </c>
      <c r="G1832" s="34" t="s">
        <v>22</v>
      </c>
    </row>
    <row r="1833" spans="1:7">
      <c r="A1833" s="29">
        <v>46182</v>
      </c>
      <c r="B1833" s="30">
        <v>0.65961122685185192</v>
      </c>
      <c r="C1833" s="31" t="s">
        <v>20</v>
      </c>
      <c r="D1833" s="28">
        <v>96</v>
      </c>
      <c r="E1833" s="32">
        <v>86.46</v>
      </c>
      <c r="F1833" s="33" t="s">
        <v>21</v>
      </c>
      <c r="G1833" s="34" t="s">
        <v>22</v>
      </c>
    </row>
    <row r="1834" spans="1:7">
      <c r="A1834" s="29">
        <v>46182</v>
      </c>
      <c r="B1834" s="30">
        <v>0.65961134259259258</v>
      </c>
      <c r="C1834" s="31" t="s">
        <v>20</v>
      </c>
      <c r="D1834" s="28">
        <v>43</v>
      </c>
      <c r="E1834" s="32">
        <v>86.46</v>
      </c>
      <c r="F1834" s="33" t="s">
        <v>21</v>
      </c>
      <c r="G1834" s="34" t="s">
        <v>22</v>
      </c>
    </row>
    <row r="1835" spans="1:7">
      <c r="A1835" s="29">
        <v>46182</v>
      </c>
      <c r="B1835" s="30">
        <v>0.65961134259259258</v>
      </c>
      <c r="C1835" s="31" t="s">
        <v>20</v>
      </c>
      <c r="D1835" s="28">
        <v>44</v>
      </c>
      <c r="E1835" s="32">
        <v>86.46</v>
      </c>
      <c r="F1835" s="33" t="s">
        <v>21</v>
      </c>
      <c r="G1835" s="34" t="s">
        <v>22</v>
      </c>
    </row>
    <row r="1836" spans="1:7">
      <c r="A1836" s="29">
        <v>46182</v>
      </c>
      <c r="B1836" s="30">
        <v>0.65961134259259258</v>
      </c>
      <c r="C1836" s="31" t="s">
        <v>20</v>
      </c>
      <c r="D1836" s="28">
        <v>21</v>
      </c>
      <c r="E1836" s="32">
        <v>86.46</v>
      </c>
      <c r="F1836" s="33" t="s">
        <v>21</v>
      </c>
      <c r="G1836" s="34" t="s">
        <v>22</v>
      </c>
    </row>
    <row r="1837" spans="1:7">
      <c r="A1837" s="29">
        <v>46182</v>
      </c>
      <c r="B1837" s="30">
        <v>0.65961134259259258</v>
      </c>
      <c r="C1837" s="31" t="s">
        <v>20</v>
      </c>
      <c r="D1837" s="28">
        <v>22</v>
      </c>
      <c r="E1837" s="32">
        <v>86.46</v>
      </c>
      <c r="F1837" s="33" t="s">
        <v>21</v>
      </c>
      <c r="G1837" s="34" t="s">
        <v>22</v>
      </c>
    </row>
    <row r="1838" spans="1:7">
      <c r="A1838" s="29">
        <v>46182</v>
      </c>
      <c r="B1838" s="30">
        <v>0.65970543981481489</v>
      </c>
      <c r="C1838" s="31" t="s">
        <v>20</v>
      </c>
      <c r="D1838" s="28">
        <v>100</v>
      </c>
      <c r="E1838" s="32">
        <v>86.454999999999998</v>
      </c>
      <c r="F1838" s="33" t="s">
        <v>21</v>
      </c>
      <c r="G1838" s="34" t="s">
        <v>27</v>
      </c>
    </row>
    <row r="1839" spans="1:7">
      <c r="A1839" s="29">
        <v>46182</v>
      </c>
      <c r="B1839" s="30">
        <v>0.65970543981481489</v>
      </c>
      <c r="C1839" s="31" t="s">
        <v>20</v>
      </c>
      <c r="D1839" s="28">
        <v>38</v>
      </c>
      <c r="E1839" s="32">
        <v>86.46</v>
      </c>
      <c r="F1839" s="33" t="s">
        <v>21</v>
      </c>
      <c r="G1839" s="34" t="s">
        <v>23</v>
      </c>
    </row>
    <row r="1840" spans="1:7">
      <c r="A1840" s="29">
        <v>46182</v>
      </c>
      <c r="B1840" s="30">
        <v>0.65970543981481489</v>
      </c>
      <c r="C1840" s="31" t="s">
        <v>20</v>
      </c>
      <c r="D1840" s="28">
        <v>62</v>
      </c>
      <c r="E1840" s="32">
        <v>86.46</v>
      </c>
      <c r="F1840" s="33" t="s">
        <v>21</v>
      </c>
      <c r="G1840" s="34" t="s">
        <v>23</v>
      </c>
    </row>
    <row r="1841" spans="1:7">
      <c r="A1841" s="29">
        <v>46182</v>
      </c>
      <c r="B1841" s="30">
        <v>0.65970543981481489</v>
      </c>
      <c r="C1841" s="31" t="s">
        <v>20</v>
      </c>
      <c r="D1841" s="28">
        <v>100</v>
      </c>
      <c r="E1841" s="32">
        <v>86.46</v>
      </c>
      <c r="F1841" s="33" t="s">
        <v>21</v>
      </c>
      <c r="G1841" s="34" t="s">
        <v>23</v>
      </c>
    </row>
    <row r="1842" spans="1:7">
      <c r="A1842" s="29">
        <v>46182</v>
      </c>
      <c r="B1842" s="30">
        <v>0.65970543981481489</v>
      </c>
      <c r="C1842" s="31" t="s">
        <v>20</v>
      </c>
      <c r="D1842" s="28">
        <v>20</v>
      </c>
      <c r="E1842" s="32">
        <v>86.46</v>
      </c>
      <c r="F1842" s="33" t="s">
        <v>21</v>
      </c>
      <c r="G1842" s="34" t="s">
        <v>22</v>
      </c>
    </row>
    <row r="1843" spans="1:7">
      <c r="A1843" s="29">
        <v>46182</v>
      </c>
      <c r="B1843" s="30">
        <v>0.65970543981481489</v>
      </c>
      <c r="C1843" s="31" t="s">
        <v>20</v>
      </c>
      <c r="D1843" s="28">
        <v>38</v>
      </c>
      <c r="E1843" s="32">
        <v>86.46</v>
      </c>
      <c r="F1843" s="33" t="s">
        <v>21</v>
      </c>
      <c r="G1843" s="34" t="s">
        <v>22</v>
      </c>
    </row>
    <row r="1844" spans="1:7">
      <c r="A1844" s="29">
        <v>46182</v>
      </c>
      <c r="B1844" s="30">
        <v>0.65970543981481489</v>
      </c>
      <c r="C1844" s="31" t="s">
        <v>20</v>
      </c>
      <c r="D1844" s="28">
        <v>100</v>
      </c>
      <c r="E1844" s="32">
        <v>86.46</v>
      </c>
      <c r="F1844" s="33" t="s">
        <v>21</v>
      </c>
      <c r="G1844" s="34" t="s">
        <v>22</v>
      </c>
    </row>
    <row r="1845" spans="1:7">
      <c r="A1845" s="29">
        <v>46182</v>
      </c>
      <c r="B1845" s="30">
        <v>0.65970543981481489</v>
      </c>
      <c r="C1845" s="31" t="s">
        <v>20</v>
      </c>
      <c r="D1845" s="28">
        <v>200</v>
      </c>
      <c r="E1845" s="32">
        <v>86.46</v>
      </c>
      <c r="F1845" s="33" t="s">
        <v>21</v>
      </c>
      <c r="G1845" s="34" t="s">
        <v>22</v>
      </c>
    </row>
    <row r="1846" spans="1:7">
      <c r="A1846" s="29">
        <v>46182</v>
      </c>
      <c r="B1846" s="30">
        <v>0.65970601851851862</v>
      </c>
      <c r="C1846" s="31" t="s">
        <v>20</v>
      </c>
      <c r="D1846" s="28">
        <v>100</v>
      </c>
      <c r="E1846" s="32">
        <v>86.454999999999998</v>
      </c>
      <c r="F1846" s="33" t="s">
        <v>21</v>
      </c>
      <c r="G1846" s="34" t="s">
        <v>28</v>
      </c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56853-5413-4CC5-8F6E-095DDFA0E685}">
  <sheetPr codeName="Sheet18"/>
  <dimension ref="A1:G2332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46181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29">
        <v>46181</v>
      </c>
      <c r="B5" s="30">
        <v>0.40574131944444447</v>
      </c>
      <c r="C5" s="31" t="s">
        <v>20</v>
      </c>
      <c r="D5" s="28">
        <v>49</v>
      </c>
      <c r="E5" s="32">
        <v>87.13</v>
      </c>
      <c r="F5" s="33" t="s">
        <v>21</v>
      </c>
      <c r="G5" s="34" t="s">
        <v>22</v>
      </c>
    </row>
    <row r="6" spans="1:7" ht="11.25" customHeight="1">
      <c r="A6" s="29">
        <v>46181</v>
      </c>
      <c r="B6" s="30">
        <v>0.40574131944444447</v>
      </c>
      <c r="C6" s="31" t="s">
        <v>20</v>
      </c>
      <c r="D6" s="28">
        <v>51</v>
      </c>
      <c r="E6" s="32">
        <v>87.13</v>
      </c>
      <c r="F6" s="33" t="s">
        <v>21</v>
      </c>
      <c r="G6" s="34" t="s">
        <v>22</v>
      </c>
    </row>
    <row r="7" spans="1:7" ht="12" customHeight="1">
      <c r="A7" s="29">
        <v>46181</v>
      </c>
      <c r="B7" s="30">
        <v>0.40574131944444447</v>
      </c>
      <c r="C7" s="31" t="s">
        <v>20</v>
      </c>
      <c r="D7" s="28">
        <v>100</v>
      </c>
      <c r="E7" s="32">
        <v>87.13</v>
      </c>
      <c r="F7" s="33" t="s">
        <v>21</v>
      </c>
      <c r="G7" s="34" t="s">
        <v>22</v>
      </c>
    </row>
    <row r="8" spans="1:7">
      <c r="A8" s="29">
        <v>46181</v>
      </c>
      <c r="B8" s="30">
        <v>0.40761620370370377</v>
      </c>
      <c r="C8" s="31" t="s">
        <v>20</v>
      </c>
      <c r="D8" s="28">
        <v>2</v>
      </c>
      <c r="E8" s="32">
        <v>86.99</v>
      </c>
      <c r="F8" s="33" t="s">
        <v>21</v>
      </c>
      <c r="G8" s="34" t="s">
        <v>23</v>
      </c>
    </row>
    <row r="9" spans="1:7">
      <c r="A9" s="29">
        <v>46181</v>
      </c>
      <c r="B9" s="30">
        <v>0.40761620370370377</v>
      </c>
      <c r="C9" s="31" t="s">
        <v>20</v>
      </c>
      <c r="D9" s="28">
        <v>28</v>
      </c>
      <c r="E9" s="32">
        <v>86.99</v>
      </c>
      <c r="F9" s="33" t="s">
        <v>21</v>
      </c>
      <c r="G9" s="34" t="s">
        <v>23</v>
      </c>
    </row>
    <row r="10" spans="1:7">
      <c r="A10" s="29">
        <v>46181</v>
      </c>
      <c r="B10" s="30">
        <v>0.40761620370370377</v>
      </c>
      <c r="C10" s="31" t="s">
        <v>20</v>
      </c>
      <c r="D10" s="28">
        <v>38</v>
      </c>
      <c r="E10" s="32">
        <v>86.98</v>
      </c>
      <c r="F10" s="33" t="s">
        <v>21</v>
      </c>
      <c r="G10" s="34" t="s">
        <v>23</v>
      </c>
    </row>
    <row r="11" spans="1:7">
      <c r="A11" s="29">
        <v>46181</v>
      </c>
      <c r="B11" s="30">
        <v>0.40761620370370377</v>
      </c>
      <c r="C11" s="31" t="s">
        <v>20</v>
      </c>
      <c r="D11" s="28">
        <v>62</v>
      </c>
      <c r="E11" s="32">
        <v>86.98</v>
      </c>
      <c r="F11" s="33" t="s">
        <v>21</v>
      </c>
      <c r="G11" s="34" t="s">
        <v>23</v>
      </c>
    </row>
    <row r="12" spans="1:7">
      <c r="A12" s="29">
        <v>46181</v>
      </c>
      <c r="B12" s="30">
        <v>0.40761620370370377</v>
      </c>
      <c r="C12" s="31" t="s">
        <v>20</v>
      </c>
      <c r="D12" s="28">
        <v>98</v>
      </c>
      <c r="E12" s="32">
        <v>86.99</v>
      </c>
      <c r="F12" s="33" t="s">
        <v>21</v>
      </c>
      <c r="G12" s="34" t="s">
        <v>23</v>
      </c>
    </row>
    <row r="13" spans="1:7">
      <c r="A13" s="29">
        <v>46181</v>
      </c>
      <c r="B13" s="30">
        <v>0.40761620370370377</v>
      </c>
      <c r="C13" s="31" t="s">
        <v>20</v>
      </c>
      <c r="D13" s="28">
        <v>2</v>
      </c>
      <c r="E13" s="32">
        <v>86.98</v>
      </c>
      <c r="F13" s="33" t="s">
        <v>21</v>
      </c>
      <c r="G13" s="34" t="s">
        <v>22</v>
      </c>
    </row>
    <row r="14" spans="1:7">
      <c r="A14" s="29">
        <v>46181</v>
      </c>
      <c r="B14" s="30">
        <v>0.40761620370370377</v>
      </c>
      <c r="C14" s="31" t="s">
        <v>20</v>
      </c>
      <c r="D14" s="28">
        <v>2</v>
      </c>
      <c r="E14" s="32">
        <v>86.98</v>
      </c>
      <c r="F14" s="33" t="s">
        <v>21</v>
      </c>
      <c r="G14" s="34" t="s">
        <v>22</v>
      </c>
    </row>
    <row r="15" spans="1:7">
      <c r="A15" s="29">
        <v>46181</v>
      </c>
      <c r="B15" s="30">
        <v>0.40761620370370377</v>
      </c>
      <c r="C15" s="31" t="s">
        <v>20</v>
      </c>
      <c r="D15" s="28">
        <v>38</v>
      </c>
      <c r="E15" s="32">
        <v>86.98</v>
      </c>
      <c r="F15" s="33" t="s">
        <v>21</v>
      </c>
      <c r="G15" s="34" t="s">
        <v>22</v>
      </c>
    </row>
    <row r="16" spans="1:7">
      <c r="A16" s="29">
        <v>46181</v>
      </c>
      <c r="B16" s="30">
        <v>0.40761620370370377</v>
      </c>
      <c r="C16" s="31" t="s">
        <v>20</v>
      </c>
      <c r="D16" s="28">
        <v>60</v>
      </c>
      <c r="E16" s="32">
        <v>86.98</v>
      </c>
      <c r="F16" s="33" t="s">
        <v>21</v>
      </c>
      <c r="G16" s="34" t="s">
        <v>22</v>
      </c>
    </row>
    <row r="17" spans="1:7">
      <c r="A17" s="29">
        <v>46181</v>
      </c>
      <c r="B17" s="30">
        <v>0.40761620370370377</v>
      </c>
      <c r="C17" s="31" t="s">
        <v>20</v>
      </c>
      <c r="D17" s="28">
        <v>72</v>
      </c>
      <c r="E17" s="32">
        <v>86.99</v>
      </c>
      <c r="F17" s="33" t="s">
        <v>21</v>
      </c>
      <c r="G17" s="34" t="s">
        <v>22</v>
      </c>
    </row>
    <row r="18" spans="1:7">
      <c r="A18" s="29">
        <v>46181</v>
      </c>
      <c r="B18" s="30">
        <v>0.40761620370370377</v>
      </c>
      <c r="C18" s="31" t="s">
        <v>20</v>
      </c>
      <c r="D18" s="28">
        <v>98</v>
      </c>
      <c r="E18" s="32">
        <v>86.98</v>
      </c>
      <c r="F18" s="33" t="s">
        <v>21</v>
      </c>
      <c r="G18" s="34" t="s">
        <v>22</v>
      </c>
    </row>
    <row r="19" spans="1:7">
      <c r="A19" s="29">
        <v>46181</v>
      </c>
      <c r="B19" s="30">
        <v>0.40761620370370377</v>
      </c>
      <c r="C19" s="31" t="s">
        <v>20</v>
      </c>
      <c r="D19" s="28">
        <v>100</v>
      </c>
      <c r="E19" s="32">
        <v>86.99</v>
      </c>
      <c r="F19" s="33" t="s">
        <v>21</v>
      </c>
      <c r="G19" s="34" t="s">
        <v>22</v>
      </c>
    </row>
    <row r="20" spans="1:7">
      <c r="A20" s="29">
        <v>46181</v>
      </c>
      <c r="B20" s="30">
        <v>0.4086633101851852</v>
      </c>
      <c r="C20" s="31" t="s">
        <v>20</v>
      </c>
      <c r="D20" s="28">
        <v>16</v>
      </c>
      <c r="E20" s="32">
        <v>86.86</v>
      </c>
      <c r="F20" s="33" t="s">
        <v>21</v>
      </c>
      <c r="G20" s="34" t="s">
        <v>23</v>
      </c>
    </row>
    <row r="21" spans="1:7">
      <c r="A21" s="29">
        <v>46181</v>
      </c>
      <c r="B21" s="30">
        <v>0.4086633101851852</v>
      </c>
      <c r="C21" s="31" t="s">
        <v>20</v>
      </c>
      <c r="D21" s="28">
        <v>65</v>
      </c>
      <c r="E21" s="32">
        <v>86.86</v>
      </c>
      <c r="F21" s="33" t="s">
        <v>21</v>
      </c>
      <c r="G21" s="34" t="s">
        <v>23</v>
      </c>
    </row>
    <row r="22" spans="1:7">
      <c r="A22" s="29">
        <v>46181</v>
      </c>
      <c r="B22" s="30">
        <v>0.4086633101851852</v>
      </c>
      <c r="C22" s="31" t="s">
        <v>20</v>
      </c>
      <c r="D22" s="28">
        <v>300</v>
      </c>
      <c r="E22" s="32">
        <v>86.86</v>
      </c>
      <c r="F22" s="33" t="s">
        <v>21</v>
      </c>
      <c r="G22" s="34" t="s">
        <v>23</v>
      </c>
    </row>
    <row r="23" spans="1:7">
      <c r="A23" s="29">
        <v>46181</v>
      </c>
      <c r="B23" s="30">
        <v>0.4086633101851852</v>
      </c>
      <c r="C23" s="31" t="s">
        <v>20</v>
      </c>
      <c r="D23" s="28">
        <v>100</v>
      </c>
      <c r="E23" s="32">
        <v>86.86</v>
      </c>
      <c r="F23" s="33" t="s">
        <v>21</v>
      </c>
      <c r="G23" s="34" t="s">
        <v>22</v>
      </c>
    </row>
    <row r="24" spans="1:7">
      <c r="A24" s="29">
        <v>46181</v>
      </c>
      <c r="B24" s="30">
        <v>0.4086633101851852</v>
      </c>
      <c r="C24" s="31" t="s">
        <v>20</v>
      </c>
      <c r="D24" s="28">
        <v>100</v>
      </c>
      <c r="E24" s="32">
        <v>86.86</v>
      </c>
      <c r="F24" s="33" t="s">
        <v>21</v>
      </c>
      <c r="G24" s="34" t="s">
        <v>22</v>
      </c>
    </row>
    <row r="25" spans="1:7">
      <c r="A25" s="29">
        <v>46181</v>
      </c>
      <c r="B25" s="30">
        <v>0.41017893518518522</v>
      </c>
      <c r="C25" s="31" t="s">
        <v>20</v>
      </c>
      <c r="D25" s="28">
        <v>10</v>
      </c>
      <c r="E25" s="32">
        <v>86.77</v>
      </c>
      <c r="F25" s="33" t="s">
        <v>21</v>
      </c>
      <c r="G25" s="34" t="s">
        <v>22</v>
      </c>
    </row>
    <row r="26" spans="1:7">
      <c r="A26" s="29">
        <v>46181</v>
      </c>
      <c r="B26" s="30">
        <v>0.41017939814814819</v>
      </c>
      <c r="C26" s="31" t="s">
        <v>20</v>
      </c>
      <c r="D26" s="28">
        <v>100</v>
      </c>
      <c r="E26" s="32">
        <v>86.77</v>
      </c>
      <c r="F26" s="33" t="s">
        <v>21</v>
      </c>
      <c r="G26" s="34" t="s">
        <v>24</v>
      </c>
    </row>
    <row r="27" spans="1:7">
      <c r="A27" s="29">
        <v>46181</v>
      </c>
      <c r="B27" s="30">
        <v>0.41017939814814819</v>
      </c>
      <c r="C27" s="31" t="s">
        <v>20</v>
      </c>
      <c r="D27" s="28">
        <v>100</v>
      </c>
      <c r="E27" s="32">
        <v>86.77</v>
      </c>
      <c r="F27" s="33" t="s">
        <v>21</v>
      </c>
      <c r="G27" s="34" t="s">
        <v>24</v>
      </c>
    </row>
    <row r="28" spans="1:7">
      <c r="A28" s="29">
        <v>46181</v>
      </c>
      <c r="B28" s="30">
        <v>0.41076608796296299</v>
      </c>
      <c r="C28" s="31" t="s">
        <v>20</v>
      </c>
      <c r="D28" s="28">
        <v>37</v>
      </c>
      <c r="E28" s="32">
        <v>86.76</v>
      </c>
      <c r="F28" s="33" t="s">
        <v>21</v>
      </c>
      <c r="G28" s="34" t="s">
        <v>23</v>
      </c>
    </row>
    <row r="29" spans="1:7">
      <c r="A29" s="29">
        <v>46181</v>
      </c>
      <c r="B29" s="30">
        <v>0.41076608796296299</v>
      </c>
      <c r="C29" s="31" t="s">
        <v>20</v>
      </c>
      <c r="D29" s="28">
        <v>46</v>
      </c>
      <c r="E29" s="32">
        <v>86.76</v>
      </c>
      <c r="F29" s="33" t="s">
        <v>21</v>
      </c>
      <c r="G29" s="34" t="s">
        <v>23</v>
      </c>
    </row>
    <row r="30" spans="1:7">
      <c r="A30" s="29">
        <v>46181</v>
      </c>
      <c r="B30" s="30">
        <v>0.41076608796296299</v>
      </c>
      <c r="C30" s="31" t="s">
        <v>20</v>
      </c>
      <c r="D30" s="28">
        <v>54</v>
      </c>
      <c r="E30" s="32">
        <v>86.76</v>
      </c>
      <c r="F30" s="33" t="s">
        <v>21</v>
      </c>
      <c r="G30" s="34" t="s">
        <v>23</v>
      </c>
    </row>
    <row r="31" spans="1:7">
      <c r="A31" s="29">
        <v>46181</v>
      </c>
      <c r="B31" s="30">
        <v>0.41076608796296299</v>
      </c>
      <c r="C31" s="31" t="s">
        <v>20</v>
      </c>
      <c r="D31" s="28">
        <v>63</v>
      </c>
      <c r="E31" s="32">
        <v>86.76</v>
      </c>
      <c r="F31" s="33" t="s">
        <v>21</v>
      </c>
      <c r="G31" s="34" t="s">
        <v>23</v>
      </c>
    </row>
    <row r="32" spans="1:7">
      <c r="A32" s="29">
        <v>46181</v>
      </c>
      <c r="B32" s="30">
        <v>0.41076608796296299</v>
      </c>
      <c r="C32" s="31" t="s">
        <v>20</v>
      </c>
      <c r="D32" s="28">
        <v>2</v>
      </c>
      <c r="E32" s="32">
        <v>86.76</v>
      </c>
      <c r="F32" s="33" t="s">
        <v>21</v>
      </c>
      <c r="G32" s="34" t="s">
        <v>22</v>
      </c>
    </row>
    <row r="33" spans="1:7">
      <c r="A33" s="29">
        <v>46181</v>
      </c>
      <c r="B33" s="30">
        <v>0.41076608796296299</v>
      </c>
      <c r="C33" s="31" t="s">
        <v>20</v>
      </c>
      <c r="D33" s="28">
        <v>7</v>
      </c>
      <c r="E33" s="32">
        <v>86.76</v>
      </c>
      <c r="F33" s="33" t="s">
        <v>21</v>
      </c>
      <c r="G33" s="34" t="s">
        <v>22</v>
      </c>
    </row>
    <row r="34" spans="1:7">
      <c r="A34" s="29">
        <v>46181</v>
      </c>
      <c r="B34" s="30">
        <v>0.41076608796296299</v>
      </c>
      <c r="C34" s="31" t="s">
        <v>20</v>
      </c>
      <c r="D34" s="28">
        <v>37</v>
      </c>
      <c r="E34" s="32">
        <v>86.76</v>
      </c>
      <c r="F34" s="33" t="s">
        <v>21</v>
      </c>
      <c r="G34" s="34" t="s">
        <v>22</v>
      </c>
    </row>
    <row r="35" spans="1:7">
      <c r="A35" s="29">
        <v>46181</v>
      </c>
      <c r="B35" s="30">
        <v>0.41076608796296299</v>
      </c>
      <c r="C35" s="31" t="s">
        <v>20</v>
      </c>
      <c r="D35" s="28">
        <v>63</v>
      </c>
      <c r="E35" s="32">
        <v>86.76</v>
      </c>
      <c r="F35" s="33" t="s">
        <v>21</v>
      </c>
      <c r="G35" s="34" t="s">
        <v>22</v>
      </c>
    </row>
    <row r="36" spans="1:7">
      <c r="A36" s="29">
        <v>46181</v>
      </c>
      <c r="B36" s="30">
        <v>0.41076608796296299</v>
      </c>
      <c r="C36" s="31" t="s">
        <v>20</v>
      </c>
      <c r="D36" s="28">
        <v>93</v>
      </c>
      <c r="E36" s="32">
        <v>86.76</v>
      </c>
      <c r="F36" s="33" t="s">
        <v>21</v>
      </c>
      <c r="G36" s="34" t="s">
        <v>22</v>
      </c>
    </row>
    <row r="37" spans="1:7">
      <c r="A37" s="29">
        <v>46181</v>
      </c>
      <c r="B37" s="30">
        <v>0.41076608796296299</v>
      </c>
      <c r="C37" s="31" t="s">
        <v>20</v>
      </c>
      <c r="D37" s="28">
        <v>98</v>
      </c>
      <c r="E37" s="32">
        <v>86.76</v>
      </c>
      <c r="F37" s="33" t="s">
        <v>21</v>
      </c>
      <c r="G37" s="34" t="s">
        <v>22</v>
      </c>
    </row>
    <row r="38" spans="1:7">
      <c r="A38" s="29">
        <v>46181</v>
      </c>
      <c r="B38" s="30">
        <v>0.41076608796296299</v>
      </c>
      <c r="C38" s="31" t="s">
        <v>20</v>
      </c>
      <c r="D38" s="28">
        <v>100</v>
      </c>
      <c r="E38" s="32">
        <v>86.76</v>
      </c>
      <c r="F38" s="33" t="s">
        <v>21</v>
      </c>
      <c r="G38" s="34" t="s">
        <v>22</v>
      </c>
    </row>
    <row r="39" spans="1:7">
      <c r="A39" s="29">
        <v>46181</v>
      </c>
      <c r="B39" s="30">
        <v>0.41076608796296299</v>
      </c>
      <c r="C39" s="31" t="s">
        <v>20</v>
      </c>
      <c r="D39" s="28">
        <v>100</v>
      </c>
      <c r="E39" s="32">
        <v>86.76</v>
      </c>
      <c r="F39" s="33" t="s">
        <v>21</v>
      </c>
      <c r="G39" s="34" t="s">
        <v>22</v>
      </c>
    </row>
    <row r="40" spans="1:7">
      <c r="A40" s="29">
        <v>46181</v>
      </c>
      <c r="B40" s="30">
        <v>0.41076608796296299</v>
      </c>
      <c r="C40" s="31" t="s">
        <v>20</v>
      </c>
      <c r="D40" s="28">
        <v>100</v>
      </c>
      <c r="E40" s="32">
        <v>86.76</v>
      </c>
      <c r="F40" s="33" t="s">
        <v>21</v>
      </c>
      <c r="G40" s="34" t="s">
        <v>22</v>
      </c>
    </row>
    <row r="41" spans="1:7">
      <c r="A41" s="29">
        <v>46181</v>
      </c>
      <c r="B41" s="30">
        <v>0.4156375000000001</v>
      </c>
      <c r="C41" s="31" t="s">
        <v>20</v>
      </c>
      <c r="D41" s="28">
        <v>8</v>
      </c>
      <c r="E41" s="32">
        <v>87</v>
      </c>
      <c r="F41" s="33" t="s">
        <v>21</v>
      </c>
      <c r="G41" s="34" t="s">
        <v>23</v>
      </c>
    </row>
    <row r="42" spans="1:7">
      <c r="A42" s="29">
        <v>46181</v>
      </c>
      <c r="B42" s="30">
        <v>0.4156375000000001</v>
      </c>
      <c r="C42" s="31" t="s">
        <v>20</v>
      </c>
      <c r="D42" s="28">
        <v>122</v>
      </c>
      <c r="E42" s="32">
        <v>87</v>
      </c>
      <c r="F42" s="33" t="s">
        <v>21</v>
      </c>
      <c r="G42" s="34" t="s">
        <v>23</v>
      </c>
    </row>
    <row r="43" spans="1:7">
      <c r="A43" s="29">
        <v>46181</v>
      </c>
      <c r="B43" s="30">
        <v>0.4156375000000001</v>
      </c>
      <c r="C43" s="31" t="s">
        <v>20</v>
      </c>
      <c r="D43" s="28">
        <v>100</v>
      </c>
      <c r="E43" s="32">
        <v>87</v>
      </c>
      <c r="F43" s="33" t="s">
        <v>21</v>
      </c>
      <c r="G43" s="34" t="s">
        <v>22</v>
      </c>
    </row>
    <row r="44" spans="1:7">
      <c r="A44" s="29">
        <v>46181</v>
      </c>
      <c r="B44" s="30">
        <v>0.4156375000000001</v>
      </c>
      <c r="C44" s="31" t="s">
        <v>20</v>
      </c>
      <c r="D44" s="28">
        <v>100</v>
      </c>
      <c r="E44" s="32">
        <v>87</v>
      </c>
      <c r="F44" s="33" t="s">
        <v>21</v>
      </c>
      <c r="G44" s="34" t="s">
        <v>22</v>
      </c>
    </row>
    <row r="45" spans="1:7">
      <c r="A45" s="29">
        <v>46181</v>
      </c>
      <c r="B45" s="30">
        <v>0.4156375000000001</v>
      </c>
      <c r="C45" s="31" t="s">
        <v>20</v>
      </c>
      <c r="D45" s="28">
        <v>100</v>
      </c>
      <c r="E45" s="32">
        <v>87</v>
      </c>
      <c r="F45" s="33" t="s">
        <v>21</v>
      </c>
      <c r="G45" s="34" t="s">
        <v>22</v>
      </c>
    </row>
    <row r="46" spans="1:7">
      <c r="A46" s="29">
        <v>46181</v>
      </c>
      <c r="B46" s="30">
        <v>0.4156375000000001</v>
      </c>
      <c r="C46" s="31" t="s">
        <v>20</v>
      </c>
      <c r="D46" s="28">
        <v>100</v>
      </c>
      <c r="E46" s="32">
        <v>87</v>
      </c>
      <c r="F46" s="33" t="s">
        <v>21</v>
      </c>
      <c r="G46" s="34" t="s">
        <v>22</v>
      </c>
    </row>
    <row r="47" spans="1:7">
      <c r="A47" s="29">
        <v>46181</v>
      </c>
      <c r="B47" s="30">
        <v>0.4156375000000001</v>
      </c>
      <c r="C47" s="31" t="s">
        <v>20</v>
      </c>
      <c r="D47" s="28">
        <v>100</v>
      </c>
      <c r="E47" s="32">
        <v>87</v>
      </c>
      <c r="F47" s="33" t="s">
        <v>21</v>
      </c>
      <c r="G47" s="34" t="s">
        <v>22</v>
      </c>
    </row>
    <row r="48" spans="1:7">
      <c r="A48" s="29">
        <v>46181</v>
      </c>
      <c r="B48" s="30">
        <v>0.4156375000000001</v>
      </c>
      <c r="C48" s="31" t="s">
        <v>20</v>
      </c>
      <c r="D48" s="28">
        <v>100</v>
      </c>
      <c r="E48" s="32">
        <v>87</v>
      </c>
      <c r="F48" s="33" t="s">
        <v>21</v>
      </c>
      <c r="G48" s="34" t="s">
        <v>22</v>
      </c>
    </row>
    <row r="49" spans="1:7">
      <c r="A49" s="29">
        <v>46181</v>
      </c>
      <c r="B49" s="30">
        <v>0.41632129629629633</v>
      </c>
      <c r="C49" s="31" t="s">
        <v>20</v>
      </c>
      <c r="D49" s="28">
        <v>100</v>
      </c>
      <c r="E49" s="32">
        <v>87.07</v>
      </c>
      <c r="F49" s="33" t="s">
        <v>21</v>
      </c>
      <c r="G49" s="34" t="s">
        <v>22</v>
      </c>
    </row>
    <row r="50" spans="1:7">
      <c r="A50" s="29">
        <v>46181</v>
      </c>
      <c r="B50" s="30">
        <v>0.41632129629629633</v>
      </c>
      <c r="C50" s="31" t="s">
        <v>20</v>
      </c>
      <c r="D50" s="28">
        <v>100</v>
      </c>
      <c r="E50" s="32">
        <v>87.07</v>
      </c>
      <c r="F50" s="33" t="s">
        <v>21</v>
      </c>
      <c r="G50" s="34" t="s">
        <v>22</v>
      </c>
    </row>
    <row r="51" spans="1:7">
      <c r="A51" s="29">
        <v>46181</v>
      </c>
      <c r="B51" s="30">
        <v>0.41666620370370377</v>
      </c>
      <c r="C51" s="31" t="s">
        <v>20</v>
      </c>
      <c r="D51" s="28">
        <v>105</v>
      </c>
      <c r="E51" s="32">
        <v>87</v>
      </c>
      <c r="F51" s="33" t="s">
        <v>21</v>
      </c>
      <c r="G51" s="34" t="s">
        <v>23</v>
      </c>
    </row>
    <row r="52" spans="1:7">
      <c r="A52" s="29">
        <v>46181</v>
      </c>
      <c r="B52" s="30">
        <v>0.41666620370370377</v>
      </c>
      <c r="C52" s="31" t="s">
        <v>20</v>
      </c>
      <c r="D52" s="28">
        <v>100</v>
      </c>
      <c r="E52" s="32">
        <v>87</v>
      </c>
      <c r="F52" s="33" t="s">
        <v>21</v>
      </c>
      <c r="G52" s="34" t="s">
        <v>22</v>
      </c>
    </row>
    <row r="53" spans="1:7">
      <c r="A53" s="29">
        <v>46181</v>
      </c>
      <c r="B53" s="30">
        <v>0.42197627314814823</v>
      </c>
      <c r="C53" s="31" t="s">
        <v>20</v>
      </c>
      <c r="D53" s="28">
        <v>100</v>
      </c>
      <c r="E53" s="32">
        <v>87.07</v>
      </c>
      <c r="F53" s="33" t="s">
        <v>21</v>
      </c>
      <c r="G53" s="34" t="s">
        <v>23</v>
      </c>
    </row>
    <row r="54" spans="1:7">
      <c r="A54" s="29">
        <v>46181</v>
      </c>
      <c r="B54" s="30">
        <v>0.42197627314814823</v>
      </c>
      <c r="C54" s="31" t="s">
        <v>20</v>
      </c>
      <c r="D54" s="28">
        <v>100</v>
      </c>
      <c r="E54" s="32">
        <v>87.07</v>
      </c>
      <c r="F54" s="33" t="s">
        <v>21</v>
      </c>
      <c r="G54" s="34" t="s">
        <v>22</v>
      </c>
    </row>
    <row r="55" spans="1:7">
      <c r="A55" s="29">
        <v>46181</v>
      </c>
      <c r="B55" s="30">
        <v>0.42197627314814823</v>
      </c>
      <c r="C55" s="31" t="s">
        <v>20</v>
      </c>
      <c r="D55" s="28">
        <v>100</v>
      </c>
      <c r="E55" s="32">
        <v>87.07</v>
      </c>
      <c r="F55" s="33" t="s">
        <v>21</v>
      </c>
      <c r="G55" s="34" t="s">
        <v>22</v>
      </c>
    </row>
    <row r="56" spans="1:7">
      <c r="A56" s="29">
        <v>46181</v>
      </c>
      <c r="B56" s="30">
        <v>0.42197650462962966</v>
      </c>
      <c r="C56" s="31" t="s">
        <v>20</v>
      </c>
      <c r="D56" s="28">
        <v>100</v>
      </c>
      <c r="E56" s="32">
        <v>87.06</v>
      </c>
      <c r="F56" s="33" t="s">
        <v>21</v>
      </c>
      <c r="G56" s="34" t="s">
        <v>24</v>
      </c>
    </row>
    <row r="57" spans="1:7">
      <c r="A57" s="29">
        <v>46181</v>
      </c>
      <c r="B57" s="30">
        <v>0.4235348379629631</v>
      </c>
      <c r="C57" s="31" t="s">
        <v>20</v>
      </c>
      <c r="D57" s="28">
        <v>42</v>
      </c>
      <c r="E57" s="32">
        <v>87.07</v>
      </c>
      <c r="F57" s="33" t="s">
        <v>21</v>
      </c>
      <c r="G57" s="34" t="s">
        <v>23</v>
      </c>
    </row>
    <row r="58" spans="1:7">
      <c r="A58" s="29">
        <v>46181</v>
      </c>
      <c r="B58" s="30">
        <v>0.4235348379629631</v>
      </c>
      <c r="C58" s="31" t="s">
        <v>20</v>
      </c>
      <c r="D58" s="28">
        <v>58</v>
      </c>
      <c r="E58" s="32">
        <v>87.07</v>
      </c>
      <c r="F58" s="33" t="s">
        <v>21</v>
      </c>
      <c r="G58" s="34" t="s">
        <v>23</v>
      </c>
    </row>
    <row r="59" spans="1:7">
      <c r="A59" s="29">
        <v>46181</v>
      </c>
      <c r="B59" s="30">
        <v>0.4235348379629631</v>
      </c>
      <c r="C59" s="31" t="s">
        <v>20</v>
      </c>
      <c r="D59" s="28">
        <v>8</v>
      </c>
      <c r="E59" s="32">
        <v>87.07</v>
      </c>
      <c r="F59" s="33" t="s">
        <v>21</v>
      </c>
      <c r="G59" s="34" t="s">
        <v>22</v>
      </c>
    </row>
    <row r="60" spans="1:7">
      <c r="A60" s="29">
        <v>46181</v>
      </c>
      <c r="B60" s="30">
        <v>0.4235348379629631</v>
      </c>
      <c r="C60" s="31" t="s">
        <v>20</v>
      </c>
      <c r="D60" s="28">
        <v>42</v>
      </c>
      <c r="E60" s="32">
        <v>87.07</v>
      </c>
      <c r="F60" s="33" t="s">
        <v>21</v>
      </c>
      <c r="G60" s="34" t="s">
        <v>22</v>
      </c>
    </row>
    <row r="61" spans="1:7">
      <c r="A61" s="29">
        <v>46181</v>
      </c>
      <c r="B61" s="30">
        <v>0.4235348379629631</v>
      </c>
      <c r="C61" s="31" t="s">
        <v>20</v>
      </c>
      <c r="D61" s="28">
        <v>42</v>
      </c>
      <c r="E61" s="32">
        <v>87.07</v>
      </c>
      <c r="F61" s="33" t="s">
        <v>21</v>
      </c>
      <c r="G61" s="34" t="s">
        <v>22</v>
      </c>
    </row>
    <row r="62" spans="1:7">
      <c r="A62" s="29">
        <v>46181</v>
      </c>
      <c r="B62" s="30">
        <v>0.4235348379629631</v>
      </c>
      <c r="C62" s="31" t="s">
        <v>20</v>
      </c>
      <c r="D62" s="28">
        <v>50</v>
      </c>
      <c r="E62" s="32">
        <v>87.07</v>
      </c>
      <c r="F62" s="33" t="s">
        <v>21</v>
      </c>
      <c r="G62" s="34" t="s">
        <v>22</v>
      </c>
    </row>
    <row r="63" spans="1:7">
      <c r="A63" s="29">
        <v>46181</v>
      </c>
      <c r="B63" s="30">
        <v>0.4235348379629631</v>
      </c>
      <c r="C63" s="31" t="s">
        <v>20</v>
      </c>
      <c r="D63" s="28">
        <v>58</v>
      </c>
      <c r="E63" s="32">
        <v>87.07</v>
      </c>
      <c r="F63" s="33" t="s">
        <v>21</v>
      </c>
      <c r="G63" s="34" t="s">
        <v>22</v>
      </c>
    </row>
    <row r="64" spans="1:7">
      <c r="A64" s="29">
        <v>46181</v>
      </c>
      <c r="B64" s="30">
        <v>0.4235348379629631</v>
      </c>
      <c r="C64" s="31" t="s">
        <v>20</v>
      </c>
      <c r="D64" s="28">
        <v>100</v>
      </c>
      <c r="E64" s="32">
        <v>87.07</v>
      </c>
      <c r="F64" s="33" t="s">
        <v>21</v>
      </c>
      <c r="G64" s="34" t="s">
        <v>22</v>
      </c>
    </row>
    <row r="65" spans="1:7">
      <c r="A65" s="29">
        <v>46181</v>
      </c>
      <c r="B65" s="30">
        <v>0.42548333333333344</v>
      </c>
      <c r="C65" s="31" t="s">
        <v>20</v>
      </c>
      <c r="D65" s="28">
        <v>100</v>
      </c>
      <c r="E65" s="32">
        <v>87.02</v>
      </c>
      <c r="F65" s="33" t="s">
        <v>21</v>
      </c>
      <c r="G65" s="34" t="s">
        <v>24</v>
      </c>
    </row>
    <row r="66" spans="1:7">
      <c r="A66" s="29">
        <v>46181</v>
      </c>
      <c r="B66" s="30">
        <v>0.42548333333333344</v>
      </c>
      <c r="C66" s="31" t="s">
        <v>20</v>
      </c>
      <c r="D66" s="28">
        <v>33</v>
      </c>
      <c r="E66" s="32">
        <v>87</v>
      </c>
      <c r="F66" s="33" t="s">
        <v>21</v>
      </c>
      <c r="G66" s="34" t="s">
        <v>23</v>
      </c>
    </row>
    <row r="67" spans="1:7">
      <c r="A67" s="29">
        <v>46181</v>
      </c>
      <c r="B67" s="30">
        <v>0.42548333333333344</v>
      </c>
      <c r="C67" s="31" t="s">
        <v>20</v>
      </c>
      <c r="D67" s="28">
        <v>6</v>
      </c>
      <c r="E67" s="32">
        <v>87.01</v>
      </c>
      <c r="F67" s="33" t="s">
        <v>21</v>
      </c>
      <c r="G67" s="34" t="s">
        <v>22</v>
      </c>
    </row>
    <row r="68" spans="1:7">
      <c r="A68" s="29">
        <v>46181</v>
      </c>
      <c r="B68" s="30">
        <v>0.42548333333333344</v>
      </c>
      <c r="C68" s="31" t="s">
        <v>20</v>
      </c>
      <c r="D68" s="28">
        <v>94</v>
      </c>
      <c r="E68" s="32">
        <v>87.01</v>
      </c>
      <c r="F68" s="33" t="s">
        <v>21</v>
      </c>
      <c r="G68" s="34" t="s">
        <v>22</v>
      </c>
    </row>
    <row r="69" spans="1:7">
      <c r="A69" s="29">
        <v>46181</v>
      </c>
      <c r="B69" s="30">
        <v>0.42548333333333344</v>
      </c>
      <c r="C69" s="31" t="s">
        <v>20</v>
      </c>
      <c r="D69" s="28">
        <v>100</v>
      </c>
      <c r="E69" s="32">
        <v>87</v>
      </c>
      <c r="F69" s="33" t="s">
        <v>21</v>
      </c>
      <c r="G69" s="34" t="s">
        <v>22</v>
      </c>
    </row>
    <row r="70" spans="1:7">
      <c r="A70" s="29">
        <v>46181</v>
      </c>
      <c r="B70" s="30">
        <v>0.42548333333333344</v>
      </c>
      <c r="C70" s="31" t="s">
        <v>20</v>
      </c>
      <c r="D70" s="28">
        <v>100</v>
      </c>
      <c r="E70" s="32">
        <v>87.01</v>
      </c>
      <c r="F70" s="33" t="s">
        <v>21</v>
      </c>
      <c r="G70" s="34" t="s">
        <v>22</v>
      </c>
    </row>
    <row r="71" spans="1:7">
      <c r="A71" s="29">
        <v>46181</v>
      </c>
      <c r="B71" s="30">
        <v>0.42548333333333344</v>
      </c>
      <c r="C71" s="31" t="s">
        <v>20</v>
      </c>
      <c r="D71" s="28">
        <v>100</v>
      </c>
      <c r="E71" s="32">
        <v>87.01</v>
      </c>
      <c r="F71" s="33" t="s">
        <v>21</v>
      </c>
      <c r="G71" s="34" t="s">
        <v>22</v>
      </c>
    </row>
    <row r="72" spans="1:7">
      <c r="A72" s="29">
        <v>46181</v>
      </c>
      <c r="B72" s="30">
        <v>0.42548333333333344</v>
      </c>
      <c r="C72" s="31" t="s">
        <v>20</v>
      </c>
      <c r="D72" s="28">
        <v>65</v>
      </c>
      <c r="E72" s="32">
        <v>87</v>
      </c>
      <c r="F72" s="33" t="s">
        <v>21</v>
      </c>
      <c r="G72" s="34" t="s">
        <v>22</v>
      </c>
    </row>
    <row r="73" spans="1:7">
      <c r="A73" s="29">
        <v>46181</v>
      </c>
      <c r="B73" s="30">
        <v>0.42548356481481486</v>
      </c>
      <c r="C73" s="31" t="s">
        <v>20</v>
      </c>
      <c r="D73" s="28">
        <v>67</v>
      </c>
      <c r="E73" s="32">
        <v>87</v>
      </c>
      <c r="F73" s="33" t="s">
        <v>21</v>
      </c>
      <c r="G73" s="34" t="s">
        <v>22</v>
      </c>
    </row>
    <row r="74" spans="1:7">
      <c r="A74" s="29">
        <v>46181</v>
      </c>
      <c r="B74" s="30">
        <v>0.42548368055555563</v>
      </c>
      <c r="C74" s="31" t="s">
        <v>20</v>
      </c>
      <c r="D74" s="28">
        <v>4</v>
      </c>
      <c r="E74" s="32">
        <v>87</v>
      </c>
      <c r="F74" s="33" t="s">
        <v>21</v>
      </c>
      <c r="G74" s="34" t="s">
        <v>23</v>
      </c>
    </row>
    <row r="75" spans="1:7">
      <c r="A75" s="29">
        <v>46181</v>
      </c>
      <c r="B75" s="30">
        <v>0.42548368055555563</v>
      </c>
      <c r="C75" s="31" t="s">
        <v>20</v>
      </c>
      <c r="D75" s="28">
        <v>96</v>
      </c>
      <c r="E75" s="32">
        <v>87</v>
      </c>
      <c r="F75" s="33" t="s">
        <v>21</v>
      </c>
      <c r="G75" s="34" t="s">
        <v>23</v>
      </c>
    </row>
    <row r="76" spans="1:7">
      <c r="A76" s="29">
        <v>46181</v>
      </c>
      <c r="B76" s="30">
        <v>0.42548368055555563</v>
      </c>
      <c r="C76" s="31" t="s">
        <v>20</v>
      </c>
      <c r="D76" s="28">
        <v>4</v>
      </c>
      <c r="E76" s="32">
        <v>87</v>
      </c>
      <c r="F76" s="33" t="s">
        <v>21</v>
      </c>
      <c r="G76" s="34" t="s">
        <v>22</v>
      </c>
    </row>
    <row r="77" spans="1:7">
      <c r="A77" s="29">
        <v>46181</v>
      </c>
      <c r="B77" s="30">
        <v>0.42548368055555563</v>
      </c>
      <c r="C77" s="31" t="s">
        <v>20</v>
      </c>
      <c r="D77" s="28">
        <v>96</v>
      </c>
      <c r="E77" s="32">
        <v>87</v>
      </c>
      <c r="F77" s="33" t="s">
        <v>21</v>
      </c>
      <c r="G77" s="34" t="s">
        <v>22</v>
      </c>
    </row>
    <row r="78" spans="1:7">
      <c r="A78" s="29">
        <v>46181</v>
      </c>
      <c r="B78" s="30">
        <v>0.42722106481481492</v>
      </c>
      <c r="C78" s="31" t="s">
        <v>20</v>
      </c>
      <c r="D78" s="28">
        <v>15</v>
      </c>
      <c r="E78" s="32">
        <v>87</v>
      </c>
      <c r="F78" s="33" t="s">
        <v>21</v>
      </c>
      <c r="G78" s="34" t="s">
        <v>23</v>
      </c>
    </row>
    <row r="79" spans="1:7">
      <c r="A79" s="29">
        <v>46181</v>
      </c>
      <c r="B79" s="30">
        <v>0.42722106481481492</v>
      </c>
      <c r="C79" s="31" t="s">
        <v>20</v>
      </c>
      <c r="D79" s="28">
        <v>57</v>
      </c>
      <c r="E79" s="32">
        <v>87</v>
      </c>
      <c r="F79" s="33" t="s">
        <v>21</v>
      </c>
      <c r="G79" s="34" t="s">
        <v>23</v>
      </c>
    </row>
    <row r="80" spans="1:7">
      <c r="A80" s="29">
        <v>46181</v>
      </c>
      <c r="B80" s="30">
        <v>0.42722106481481492</v>
      </c>
      <c r="C80" s="31" t="s">
        <v>20</v>
      </c>
      <c r="D80" s="28">
        <v>100</v>
      </c>
      <c r="E80" s="32">
        <v>87</v>
      </c>
      <c r="F80" s="33" t="s">
        <v>21</v>
      </c>
      <c r="G80" s="34" t="s">
        <v>23</v>
      </c>
    </row>
    <row r="81" spans="1:7">
      <c r="A81" s="29">
        <v>46181</v>
      </c>
      <c r="B81" s="30">
        <v>0.42722106481481492</v>
      </c>
      <c r="C81" s="31" t="s">
        <v>20</v>
      </c>
      <c r="D81" s="28">
        <v>100</v>
      </c>
      <c r="E81" s="32">
        <v>87</v>
      </c>
      <c r="F81" s="33" t="s">
        <v>21</v>
      </c>
      <c r="G81" s="34" t="s">
        <v>23</v>
      </c>
    </row>
    <row r="82" spans="1:7">
      <c r="A82" s="29">
        <v>46181</v>
      </c>
      <c r="B82" s="30">
        <v>0.42722106481481492</v>
      </c>
      <c r="C82" s="31" t="s">
        <v>20</v>
      </c>
      <c r="D82" s="28">
        <v>100</v>
      </c>
      <c r="E82" s="32">
        <v>87</v>
      </c>
      <c r="F82" s="33" t="s">
        <v>21</v>
      </c>
      <c r="G82" s="34" t="s">
        <v>23</v>
      </c>
    </row>
    <row r="83" spans="1:7">
      <c r="A83" s="29">
        <v>46181</v>
      </c>
      <c r="B83" s="30">
        <v>0.42722106481481492</v>
      </c>
      <c r="C83" s="31" t="s">
        <v>20</v>
      </c>
      <c r="D83" s="28">
        <v>300</v>
      </c>
      <c r="E83" s="32">
        <v>87</v>
      </c>
      <c r="F83" s="33" t="s">
        <v>21</v>
      </c>
      <c r="G83" s="34" t="s">
        <v>23</v>
      </c>
    </row>
    <row r="84" spans="1:7">
      <c r="A84" s="29">
        <v>46181</v>
      </c>
      <c r="B84" s="30">
        <v>0.42722106481481492</v>
      </c>
      <c r="C84" s="31" t="s">
        <v>20</v>
      </c>
      <c r="D84" s="28">
        <v>100</v>
      </c>
      <c r="E84" s="32">
        <v>87</v>
      </c>
      <c r="F84" s="33" t="s">
        <v>21</v>
      </c>
      <c r="G84" s="34" t="s">
        <v>22</v>
      </c>
    </row>
    <row r="85" spans="1:7">
      <c r="A85" s="29">
        <v>46181</v>
      </c>
      <c r="B85" s="30">
        <v>0.42722118055555558</v>
      </c>
      <c r="C85" s="31" t="s">
        <v>20</v>
      </c>
      <c r="D85" s="28">
        <v>5</v>
      </c>
      <c r="E85" s="32">
        <v>87</v>
      </c>
      <c r="F85" s="33" t="s">
        <v>21</v>
      </c>
      <c r="G85" s="34" t="s">
        <v>23</v>
      </c>
    </row>
    <row r="86" spans="1:7">
      <c r="A86" s="29">
        <v>46181</v>
      </c>
      <c r="B86" s="30">
        <v>0.42722118055555558</v>
      </c>
      <c r="C86" s="31" t="s">
        <v>20</v>
      </c>
      <c r="D86" s="28">
        <v>5</v>
      </c>
      <c r="E86" s="32">
        <v>87</v>
      </c>
      <c r="F86" s="33" t="s">
        <v>21</v>
      </c>
      <c r="G86" s="34" t="s">
        <v>23</v>
      </c>
    </row>
    <row r="87" spans="1:7">
      <c r="A87" s="29">
        <v>46181</v>
      </c>
      <c r="B87" s="30">
        <v>0.42722118055555558</v>
      </c>
      <c r="C87" s="31" t="s">
        <v>20</v>
      </c>
      <c r="D87" s="28">
        <v>5</v>
      </c>
      <c r="E87" s="32">
        <v>87</v>
      </c>
      <c r="F87" s="33" t="s">
        <v>21</v>
      </c>
      <c r="G87" s="34" t="s">
        <v>23</v>
      </c>
    </row>
    <row r="88" spans="1:7">
      <c r="A88" s="29">
        <v>46181</v>
      </c>
      <c r="B88" s="30">
        <v>0.42722118055555558</v>
      </c>
      <c r="C88" s="31" t="s">
        <v>20</v>
      </c>
      <c r="D88" s="28">
        <v>5</v>
      </c>
      <c r="E88" s="32">
        <v>87</v>
      </c>
      <c r="F88" s="33" t="s">
        <v>21</v>
      </c>
      <c r="G88" s="34" t="s">
        <v>23</v>
      </c>
    </row>
    <row r="89" spans="1:7">
      <c r="A89" s="29">
        <v>46181</v>
      </c>
      <c r="B89" s="30">
        <v>0.42722118055555558</v>
      </c>
      <c r="C89" s="31" t="s">
        <v>20</v>
      </c>
      <c r="D89" s="28">
        <v>28</v>
      </c>
      <c r="E89" s="32">
        <v>87</v>
      </c>
      <c r="F89" s="33" t="s">
        <v>21</v>
      </c>
      <c r="G89" s="34" t="s">
        <v>22</v>
      </c>
    </row>
    <row r="90" spans="1:7">
      <c r="A90" s="29">
        <v>46181</v>
      </c>
      <c r="B90" s="30">
        <v>0.42722118055555558</v>
      </c>
      <c r="C90" s="31" t="s">
        <v>20</v>
      </c>
      <c r="D90" s="28">
        <v>5</v>
      </c>
      <c r="E90" s="32">
        <v>87</v>
      </c>
      <c r="F90" s="33" t="s">
        <v>21</v>
      </c>
      <c r="G90" s="34" t="s">
        <v>22</v>
      </c>
    </row>
    <row r="91" spans="1:7">
      <c r="A91" s="29">
        <v>46181</v>
      </c>
      <c r="B91" s="30">
        <v>0.42722118055555558</v>
      </c>
      <c r="C91" s="31" t="s">
        <v>20</v>
      </c>
      <c r="D91" s="28">
        <v>100</v>
      </c>
      <c r="E91" s="32">
        <v>87</v>
      </c>
      <c r="F91" s="33" t="s">
        <v>21</v>
      </c>
      <c r="G91" s="34" t="s">
        <v>22</v>
      </c>
    </row>
    <row r="92" spans="1:7">
      <c r="A92" s="29">
        <v>46181</v>
      </c>
      <c r="B92" s="30">
        <v>0.42722141203703712</v>
      </c>
      <c r="C92" s="31" t="s">
        <v>20</v>
      </c>
      <c r="D92" s="28">
        <v>26</v>
      </c>
      <c r="E92" s="32">
        <v>87</v>
      </c>
      <c r="F92" s="33" t="s">
        <v>21</v>
      </c>
      <c r="G92" s="34" t="s">
        <v>23</v>
      </c>
    </row>
    <row r="93" spans="1:7">
      <c r="A93" s="29">
        <v>46181</v>
      </c>
      <c r="B93" s="30">
        <v>0.42722141203703712</v>
      </c>
      <c r="C93" s="31" t="s">
        <v>20</v>
      </c>
      <c r="D93" s="28">
        <v>80</v>
      </c>
      <c r="E93" s="32">
        <v>87</v>
      </c>
      <c r="F93" s="33" t="s">
        <v>21</v>
      </c>
      <c r="G93" s="34" t="s">
        <v>22</v>
      </c>
    </row>
    <row r="94" spans="1:7">
      <c r="A94" s="29">
        <v>46181</v>
      </c>
      <c r="B94" s="30">
        <v>0.42722141203703712</v>
      </c>
      <c r="C94" s="31" t="s">
        <v>20</v>
      </c>
      <c r="D94" s="28">
        <v>100</v>
      </c>
      <c r="E94" s="32">
        <v>87</v>
      </c>
      <c r="F94" s="33" t="s">
        <v>21</v>
      </c>
      <c r="G94" s="34" t="s">
        <v>22</v>
      </c>
    </row>
    <row r="95" spans="1:7">
      <c r="A95" s="29">
        <v>46181</v>
      </c>
      <c r="B95" s="30">
        <v>0.42722152777777789</v>
      </c>
      <c r="C95" s="31" t="s">
        <v>20</v>
      </c>
      <c r="D95" s="28">
        <v>230</v>
      </c>
      <c r="E95" s="32">
        <v>86.98</v>
      </c>
      <c r="F95" s="33" t="s">
        <v>21</v>
      </c>
      <c r="G95" s="34" t="s">
        <v>24</v>
      </c>
    </row>
    <row r="96" spans="1:7">
      <c r="A96" s="29">
        <v>46181</v>
      </c>
      <c r="B96" s="30">
        <v>0.42722152777777789</v>
      </c>
      <c r="C96" s="31" t="s">
        <v>20</v>
      </c>
      <c r="D96" s="28">
        <v>100</v>
      </c>
      <c r="E96" s="32">
        <v>86.98</v>
      </c>
      <c r="F96" s="33" t="s">
        <v>21</v>
      </c>
      <c r="G96" s="34" t="s">
        <v>25</v>
      </c>
    </row>
    <row r="97" spans="1:7">
      <c r="A97" s="29">
        <v>46181</v>
      </c>
      <c r="B97" s="30">
        <v>0.42722152777777789</v>
      </c>
      <c r="C97" s="31" t="s">
        <v>20</v>
      </c>
      <c r="D97" s="28">
        <v>200</v>
      </c>
      <c r="E97" s="32">
        <v>86.98</v>
      </c>
      <c r="F97" s="33" t="s">
        <v>21</v>
      </c>
      <c r="G97" s="34" t="s">
        <v>26</v>
      </c>
    </row>
    <row r="98" spans="1:7">
      <c r="A98" s="29">
        <v>46181</v>
      </c>
      <c r="B98" s="30">
        <v>0.42722152777777789</v>
      </c>
      <c r="C98" s="31" t="s">
        <v>20</v>
      </c>
      <c r="D98" s="28">
        <v>17</v>
      </c>
      <c r="E98" s="32">
        <v>87</v>
      </c>
      <c r="F98" s="33" t="s">
        <v>21</v>
      </c>
      <c r="G98" s="34" t="s">
        <v>23</v>
      </c>
    </row>
    <row r="99" spans="1:7">
      <c r="A99" s="29">
        <v>46181</v>
      </c>
      <c r="B99" s="30">
        <v>0.42722152777777789</v>
      </c>
      <c r="C99" s="31" t="s">
        <v>20</v>
      </c>
      <c r="D99" s="28">
        <v>57</v>
      </c>
      <c r="E99" s="32">
        <v>87</v>
      </c>
      <c r="F99" s="33" t="s">
        <v>21</v>
      </c>
      <c r="G99" s="34" t="s">
        <v>23</v>
      </c>
    </row>
    <row r="100" spans="1:7">
      <c r="A100" s="29">
        <v>46181</v>
      </c>
      <c r="B100" s="30">
        <v>0.42722152777777789</v>
      </c>
      <c r="C100" s="31" t="s">
        <v>20</v>
      </c>
      <c r="D100" s="28">
        <v>74</v>
      </c>
      <c r="E100" s="32">
        <v>87</v>
      </c>
      <c r="F100" s="33" t="s">
        <v>21</v>
      </c>
      <c r="G100" s="34" t="s">
        <v>23</v>
      </c>
    </row>
    <row r="101" spans="1:7">
      <c r="A101" s="29">
        <v>46181</v>
      </c>
      <c r="B101" s="30">
        <v>0.42722152777777789</v>
      </c>
      <c r="C101" s="31" t="s">
        <v>20</v>
      </c>
      <c r="D101" s="28">
        <v>74</v>
      </c>
      <c r="E101" s="32">
        <v>87</v>
      </c>
      <c r="F101" s="33" t="s">
        <v>21</v>
      </c>
      <c r="G101" s="34" t="s">
        <v>23</v>
      </c>
    </row>
    <row r="102" spans="1:7">
      <c r="A102" s="29">
        <v>46181</v>
      </c>
      <c r="B102" s="30">
        <v>0.42722152777777789</v>
      </c>
      <c r="C102" s="31" t="s">
        <v>20</v>
      </c>
      <c r="D102" s="28">
        <v>100</v>
      </c>
      <c r="E102" s="32">
        <v>86.98</v>
      </c>
      <c r="F102" s="33" t="s">
        <v>21</v>
      </c>
      <c r="G102" s="34" t="s">
        <v>23</v>
      </c>
    </row>
    <row r="103" spans="1:7">
      <c r="A103" s="29">
        <v>46181</v>
      </c>
      <c r="B103" s="30">
        <v>0.42722152777777789</v>
      </c>
      <c r="C103" s="31" t="s">
        <v>20</v>
      </c>
      <c r="D103" s="28">
        <v>100</v>
      </c>
      <c r="E103" s="32">
        <v>87</v>
      </c>
      <c r="F103" s="33" t="s">
        <v>21</v>
      </c>
      <c r="G103" s="34" t="s">
        <v>23</v>
      </c>
    </row>
    <row r="104" spans="1:7">
      <c r="A104" s="29">
        <v>46181</v>
      </c>
      <c r="B104" s="30">
        <v>0.42722152777777789</v>
      </c>
      <c r="C104" s="31" t="s">
        <v>20</v>
      </c>
      <c r="D104" s="28">
        <v>143</v>
      </c>
      <c r="E104" s="32">
        <v>87</v>
      </c>
      <c r="F104" s="33" t="s">
        <v>21</v>
      </c>
      <c r="G104" s="34" t="s">
        <v>23</v>
      </c>
    </row>
    <row r="105" spans="1:7">
      <c r="A105" s="29">
        <v>46181</v>
      </c>
      <c r="B105" s="30">
        <v>0.42722152777777789</v>
      </c>
      <c r="C105" s="31" t="s">
        <v>20</v>
      </c>
      <c r="D105" s="28">
        <v>74</v>
      </c>
      <c r="E105" s="32">
        <v>87</v>
      </c>
      <c r="F105" s="33" t="s">
        <v>21</v>
      </c>
      <c r="G105" s="34" t="s">
        <v>22</v>
      </c>
    </row>
    <row r="106" spans="1:7">
      <c r="A106" s="29">
        <v>46181</v>
      </c>
      <c r="B106" s="30">
        <v>0.42722152777777789</v>
      </c>
      <c r="C106" s="31" t="s">
        <v>20</v>
      </c>
      <c r="D106" s="28">
        <v>600</v>
      </c>
      <c r="E106" s="32">
        <v>86.98</v>
      </c>
      <c r="F106" s="33" t="s">
        <v>21</v>
      </c>
      <c r="G106" s="34" t="s">
        <v>22</v>
      </c>
    </row>
    <row r="107" spans="1:7">
      <c r="A107" s="29">
        <v>46181</v>
      </c>
      <c r="B107" s="30">
        <v>0.42989629629629633</v>
      </c>
      <c r="C107" s="31" t="s">
        <v>20</v>
      </c>
      <c r="D107" s="28">
        <v>135</v>
      </c>
      <c r="E107" s="32">
        <v>87.41</v>
      </c>
      <c r="F107" s="33" t="s">
        <v>21</v>
      </c>
      <c r="G107" s="34" t="s">
        <v>23</v>
      </c>
    </row>
    <row r="108" spans="1:7">
      <c r="A108" s="29">
        <v>46181</v>
      </c>
      <c r="B108" s="30">
        <v>0.42989629629629633</v>
      </c>
      <c r="C108" s="31" t="s">
        <v>20</v>
      </c>
      <c r="D108" s="28">
        <v>181</v>
      </c>
      <c r="E108" s="32">
        <v>87.41</v>
      </c>
      <c r="F108" s="33" t="s">
        <v>21</v>
      </c>
      <c r="G108" s="34" t="s">
        <v>23</v>
      </c>
    </row>
    <row r="109" spans="1:7">
      <c r="A109" s="29">
        <v>46181</v>
      </c>
      <c r="B109" s="30">
        <v>0.42989629629629633</v>
      </c>
      <c r="C109" s="31" t="s">
        <v>20</v>
      </c>
      <c r="D109" s="28">
        <v>35</v>
      </c>
      <c r="E109" s="32">
        <v>87.41</v>
      </c>
      <c r="F109" s="33" t="s">
        <v>21</v>
      </c>
      <c r="G109" s="34" t="s">
        <v>22</v>
      </c>
    </row>
    <row r="110" spans="1:7">
      <c r="A110" s="29">
        <v>46181</v>
      </c>
      <c r="B110" s="30">
        <v>0.42989629629629633</v>
      </c>
      <c r="C110" s="31" t="s">
        <v>20</v>
      </c>
      <c r="D110" s="28">
        <v>49</v>
      </c>
      <c r="E110" s="32">
        <v>87.41</v>
      </c>
      <c r="F110" s="33" t="s">
        <v>21</v>
      </c>
      <c r="G110" s="34" t="s">
        <v>22</v>
      </c>
    </row>
    <row r="111" spans="1:7">
      <c r="A111" s="29">
        <v>46181</v>
      </c>
      <c r="B111" s="30">
        <v>0.42989629629629633</v>
      </c>
      <c r="C111" s="31" t="s">
        <v>20</v>
      </c>
      <c r="D111" s="28">
        <v>100</v>
      </c>
      <c r="E111" s="32">
        <v>87.41</v>
      </c>
      <c r="F111" s="33" t="s">
        <v>21</v>
      </c>
      <c r="G111" s="34" t="s">
        <v>22</v>
      </c>
    </row>
    <row r="112" spans="1:7">
      <c r="A112" s="29">
        <v>46181</v>
      </c>
      <c r="B112" s="30">
        <v>0.42989629629629633</v>
      </c>
      <c r="C112" s="31" t="s">
        <v>20</v>
      </c>
      <c r="D112" s="28">
        <v>100</v>
      </c>
      <c r="E112" s="32">
        <v>87.41</v>
      </c>
      <c r="F112" s="33" t="s">
        <v>21</v>
      </c>
      <c r="G112" s="34" t="s">
        <v>22</v>
      </c>
    </row>
    <row r="113" spans="1:7">
      <c r="A113" s="29">
        <v>46181</v>
      </c>
      <c r="B113" s="30">
        <v>0.42989629629629633</v>
      </c>
      <c r="C113" s="31" t="s">
        <v>20</v>
      </c>
      <c r="D113" s="28">
        <v>100</v>
      </c>
      <c r="E113" s="32">
        <v>87.41</v>
      </c>
      <c r="F113" s="33" t="s">
        <v>21</v>
      </c>
      <c r="G113" s="34" t="s">
        <v>22</v>
      </c>
    </row>
    <row r="114" spans="1:7">
      <c r="A114" s="29">
        <v>46181</v>
      </c>
      <c r="B114" s="30">
        <v>0.42989629629629633</v>
      </c>
      <c r="C114" s="31" t="s">
        <v>20</v>
      </c>
      <c r="D114" s="28">
        <v>100</v>
      </c>
      <c r="E114" s="32">
        <v>87.41</v>
      </c>
      <c r="F114" s="33" t="s">
        <v>21</v>
      </c>
      <c r="G114" s="34" t="s">
        <v>22</v>
      </c>
    </row>
    <row r="115" spans="1:7">
      <c r="A115" s="29">
        <v>46181</v>
      </c>
      <c r="B115" s="30">
        <v>0.43340081018518528</v>
      </c>
      <c r="C115" s="31" t="s">
        <v>20</v>
      </c>
      <c r="D115" s="28">
        <v>100</v>
      </c>
      <c r="E115" s="32">
        <v>87.4</v>
      </c>
      <c r="F115" s="33" t="s">
        <v>21</v>
      </c>
      <c r="G115" s="34" t="s">
        <v>23</v>
      </c>
    </row>
    <row r="116" spans="1:7">
      <c r="A116" s="29">
        <v>46181</v>
      </c>
      <c r="B116" s="30">
        <v>0.43340081018518528</v>
      </c>
      <c r="C116" s="31" t="s">
        <v>20</v>
      </c>
      <c r="D116" s="28">
        <v>6</v>
      </c>
      <c r="E116" s="32">
        <v>87.39</v>
      </c>
      <c r="F116" s="33" t="s">
        <v>21</v>
      </c>
      <c r="G116" s="34" t="s">
        <v>22</v>
      </c>
    </row>
    <row r="117" spans="1:7">
      <c r="A117" s="29">
        <v>46181</v>
      </c>
      <c r="B117" s="30">
        <v>0.43340081018518528</v>
      </c>
      <c r="C117" s="31" t="s">
        <v>20</v>
      </c>
      <c r="D117" s="28">
        <v>44</v>
      </c>
      <c r="E117" s="32">
        <v>87.37</v>
      </c>
      <c r="F117" s="33" t="s">
        <v>21</v>
      </c>
      <c r="G117" s="34" t="s">
        <v>22</v>
      </c>
    </row>
    <row r="118" spans="1:7">
      <c r="A118" s="29">
        <v>46181</v>
      </c>
      <c r="B118" s="30">
        <v>0.43340081018518528</v>
      </c>
      <c r="C118" s="31" t="s">
        <v>20</v>
      </c>
      <c r="D118" s="28">
        <v>56</v>
      </c>
      <c r="E118" s="32">
        <v>87.37</v>
      </c>
      <c r="F118" s="33" t="s">
        <v>21</v>
      </c>
      <c r="G118" s="34" t="s">
        <v>22</v>
      </c>
    </row>
    <row r="119" spans="1:7">
      <c r="A119" s="29">
        <v>46181</v>
      </c>
      <c r="B119" s="30">
        <v>0.43340081018518528</v>
      </c>
      <c r="C119" s="31" t="s">
        <v>20</v>
      </c>
      <c r="D119" s="28">
        <v>94</v>
      </c>
      <c r="E119" s="32">
        <v>87.39</v>
      </c>
      <c r="F119" s="33" t="s">
        <v>21</v>
      </c>
      <c r="G119" s="34" t="s">
        <v>22</v>
      </c>
    </row>
    <row r="120" spans="1:7">
      <c r="A120" s="29">
        <v>46181</v>
      </c>
      <c r="B120" s="30">
        <v>0.43340081018518528</v>
      </c>
      <c r="C120" s="31" t="s">
        <v>20</v>
      </c>
      <c r="D120" s="28">
        <v>100</v>
      </c>
      <c r="E120" s="32">
        <v>87.37</v>
      </c>
      <c r="F120" s="33" t="s">
        <v>21</v>
      </c>
      <c r="G120" s="34" t="s">
        <v>22</v>
      </c>
    </row>
    <row r="121" spans="1:7">
      <c r="A121" s="29">
        <v>46181</v>
      </c>
      <c r="B121" s="30">
        <v>0.43340081018518528</v>
      </c>
      <c r="C121" s="31" t="s">
        <v>20</v>
      </c>
      <c r="D121" s="28">
        <v>100</v>
      </c>
      <c r="E121" s="32">
        <v>87.37</v>
      </c>
      <c r="F121" s="33" t="s">
        <v>21</v>
      </c>
      <c r="G121" s="34" t="s">
        <v>22</v>
      </c>
    </row>
    <row r="122" spans="1:7">
      <c r="A122" s="29">
        <v>46181</v>
      </c>
      <c r="B122" s="30">
        <v>0.43340081018518528</v>
      </c>
      <c r="C122" s="31" t="s">
        <v>20</v>
      </c>
      <c r="D122" s="28">
        <v>100</v>
      </c>
      <c r="E122" s="32">
        <v>87.4</v>
      </c>
      <c r="F122" s="33" t="s">
        <v>21</v>
      </c>
      <c r="G122" s="34" t="s">
        <v>22</v>
      </c>
    </row>
    <row r="123" spans="1:7">
      <c r="A123" s="29">
        <v>46181</v>
      </c>
      <c r="B123" s="30">
        <v>0.43340486111111121</v>
      </c>
      <c r="C123" s="31" t="s">
        <v>20</v>
      </c>
      <c r="D123" s="28">
        <v>2</v>
      </c>
      <c r="E123" s="32">
        <v>87.35</v>
      </c>
      <c r="F123" s="33" t="s">
        <v>21</v>
      </c>
      <c r="G123" s="34" t="s">
        <v>22</v>
      </c>
    </row>
    <row r="124" spans="1:7">
      <c r="A124" s="29">
        <v>46181</v>
      </c>
      <c r="B124" s="30">
        <v>0.43340636574074076</v>
      </c>
      <c r="C124" s="31" t="s">
        <v>20</v>
      </c>
      <c r="D124" s="28">
        <v>8</v>
      </c>
      <c r="E124" s="32">
        <v>87.35</v>
      </c>
      <c r="F124" s="33" t="s">
        <v>21</v>
      </c>
      <c r="G124" s="34" t="s">
        <v>22</v>
      </c>
    </row>
    <row r="125" spans="1:7">
      <c r="A125" s="29">
        <v>46181</v>
      </c>
      <c r="B125" s="30">
        <v>0.43340636574074076</v>
      </c>
      <c r="C125" s="31" t="s">
        <v>20</v>
      </c>
      <c r="D125" s="28">
        <v>90</v>
      </c>
      <c r="E125" s="32">
        <v>87.35</v>
      </c>
      <c r="F125" s="33" t="s">
        <v>21</v>
      </c>
      <c r="G125" s="34" t="s">
        <v>22</v>
      </c>
    </row>
    <row r="126" spans="1:7">
      <c r="A126" s="29">
        <v>46181</v>
      </c>
      <c r="B126" s="30">
        <v>0.43340636574074076</v>
      </c>
      <c r="C126" s="31" t="s">
        <v>20</v>
      </c>
      <c r="D126" s="28">
        <v>100</v>
      </c>
      <c r="E126" s="32">
        <v>87.35</v>
      </c>
      <c r="F126" s="33" t="s">
        <v>21</v>
      </c>
      <c r="G126" s="34" t="s">
        <v>22</v>
      </c>
    </row>
    <row r="127" spans="1:7">
      <c r="A127" s="29">
        <v>46181</v>
      </c>
      <c r="B127" s="30">
        <v>0.43744479166666672</v>
      </c>
      <c r="C127" s="31" t="s">
        <v>20</v>
      </c>
      <c r="D127" s="28">
        <v>1</v>
      </c>
      <c r="E127" s="32">
        <v>87.33</v>
      </c>
      <c r="F127" s="33" t="s">
        <v>21</v>
      </c>
      <c r="G127" s="34" t="s">
        <v>22</v>
      </c>
    </row>
    <row r="128" spans="1:7">
      <c r="A128" s="29">
        <v>46181</v>
      </c>
      <c r="B128" s="30">
        <v>0.43745185185185187</v>
      </c>
      <c r="C128" s="31" t="s">
        <v>20</v>
      </c>
      <c r="D128" s="28">
        <v>1</v>
      </c>
      <c r="E128" s="32">
        <v>87.33</v>
      </c>
      <c r="F128" s="33" t="s">
        <v>21</v>
      </c>
      <c r="G128" s="34" t="s">
        <v>22</v>
      </c>
    </row>
    <row r="129" spans="1:7">
      <c r="A129" s="29">
        <v>46181</v>
      </c>
      <c r="B129" s="30">
        <v>0.43745868055555559</v>
      </c>
      <c r="C129" s="31" t="s">
        <v>20</v>
      </c>
      <c r="D129" s="28">
        <v>1</v>
      </c>
      <c r="E129" s="32">
        <v>87.33</v>
      </c>
      <c r="F129" s="33" t="s">
        <v>21</v>
      </c>
      <c r="G129" s="34" t="s">
        <v>22</v>
      </c>
    </row>
    <row r="130" spans="1:7">
      <c r="A130" s="29">
        <v>46181</v>
      </c>
      <c r="B130" s="30">
        <v>0.43831655092592603</v>
      </c>
      <c r="C130" s="31" t="s">
        <v>20</v>
      </c>
      <c r="D130" s="28">
        <v>150</v>
      </c>
      <c r="E130" s="32">
        <v>87.33</v>
      </c>
      <c r="F130" s="33" t="s">
        <v>21</v>
      </c>
      <c r="G130" s="34" t="s">
        <v>23</v>
      </c>
    </row>
    <row r="131" spans="1:7">
      <c r="A131" s="29">
        <v>46181</v>
      </c>
      <c r="B131" s="30">
        <v>0.43831655092592603</v>
      </c>
      <c r="C131" s="31" t="s">
        <v>20</v>
      </c>
      <c r="D131" s="28">
        <v>50</v>
      </c>
      <c r="E131" s="32">
        <v>87.33</v>
      </c>
      <c r="F131" s="33" t="s">
        <v>21</v>
      </c>
      <c r="G131" s="34" t="s">
        <v>22</v>
      </c>
    </row>
    <row r="132" spans="1:7">
      <c r="A132" s="29">
        <v>46181</v>
      </c>
      <c r="B132" s="30">
        <v>0.43831655092592603</v>
      </c>
      <c r="C132" s="31" t="s">
        <v>20</v>
      </c>
      <c r="D132" s="28">
        <v>60</v>
      </c>
      <c r="E132" s="32">
        <v>87.32</v>
      </c>
      <c r="F132" s="33" t="s">
        <v>21</v>
      </c>
      <c r="G132" s="34" t="s">
        <v>22</v>
      </c>
    </row>
    <row r="133" spans="1:7">
      <c r="A133" s="29">
        <v>46181</v>
      </c>
      <c r="B133" s="30">
        <v>0.43831655092592603</v>
      </c>
      <c r="C133" s="31" t="s">
        <v>20</v>
      </c>
      <c r="D133" s="28">
        <v>100</v>
      </c>
      <c r="E133" s="32">
        <v>87.33</v>
      </c>
      <c r="F133" s="33" t="s">
        <v>21</v>
      </c>
      <c r="G133" s="34" t="s">
        <v>22</v>
      </c>
    </row>
    <row r="134" spans="1:7">
      <c r="A134" s="29">
        <v>46181</v>
      </c>
      <c r="B134" s="30">
        <v>0.43900590277777785</v>
      </c>
      <c r="C134" s="31" t="s">
        <v>20</v>
      </c>
      <c r="D134" s="28">
        <v>100</v>
      </c>
      <c r="E134" s="32">
        <v>87.31</v>
      </c>
      <c r="F134" s="33" t="s">
        <v>21</v>
      </c>
      <c r="G134" s="34" t="s">
        <v>22</v>
      </c>
    </row>
    <row r="135" spans="1:7">
      <c r="A135" s="29">
        <v>46181</v>
      </c>
      <c r="B135" s="30">
        <v>0.43900590277777785</v>
      </c>
      <c r="C135" s="31" t="s">
        <v>20</v>
      </c>
      <c r="D135" s="28">
        <v>100</v>
      </c>
      <c r="E135" s="32">
        <v>87.31</v>
      </c>
      <c r="F135" s="33" t="s">
        <v>21</v>
      </c>
      <c r="G135" s="34" t="s">
        <v>22</v>
      </c>
    </row>
    <row r="136" spans="1:7">
      <c r="A136" s="29">
        <v>46181</v>
      </c>
      <c r="B136" s="30">
        <v>0.43900659722222224</v>
      </c>
      <c r="C136" s="31" t="s">
        <v>20</v>
      </c>
      <c r="D136" s="28">
        <v>4</v>
      </c>
      <c r="E136" s="32">
        <v>87.31</v>
      </c>
      <c r="F136" s="33" t="s">
        <v>21</v>
      </c>
      <c r="G136" s="34" t="s">
        <v>22</v>
      </c>
    </row>
    <row r="137" spans="1:7">
      <c r="A137" s="29">
        <v>46181</v>
      </c>
      <c r="B137" s="30">
        <v>0.43900659722222224</v>
      </c>
      <c r="C137" s="31" t="s">
        <v>20</v>
      </c>
      <c r="D137" s="28">
        <v>1</v>
      </c>
      <c r="E137" s="32">
        <v>87.31</v>
      </c>
      <c r="F137" s="33" t="s">
        <v>21</v>
      </c>
      <c r="G137" s="34" t="s">
        <v>22</v>
      </c>
    </row>
    <row r="138" spans="1:7">
      <c r="A138" s="29">
        <v>46181</v>
      </c>
      <c r="B138" s="30">
        <v>0.44002766203703703</v>
      </c>
      <c r="C138" s="31" t="s">
        <v>20</v>
      </c>
      <c r="D138" s="28">
        <v>100</v>
      </c>
      <c r="E138" s="32">
        <v>87.49</v>
      </c>
      <c r="F138" s="33" t="s">
        <v>21</v>
      </c>
      <c r="G138" s="34" t="s">
        <v>27</v>
      </c>
    </row>
    <row r="139" spans="1:7">
      <c r="A139" s="29">
        <v>46181</v>
      </c>
      <c r="B139" s="30">
        <v>0.44530821759259265</v>
      </c>
      <c r="C139" s="31" t="s">
        <v>20</v>
      </c>
      <c r="D139" s="28">
        <v>1</v>
      </c>
      <c r="E139" s="32">
        <v>87.46</v>
      </c>
      <c r="F139" s="33" t="s">
        <v>21</v>
      </c>
      <c r="G139" s="34" t="s">
        <v>22</v>
      </c>
    </row>
    <row r="140" spans="1:7">
      <c r="A140" s="29">
        <v>46181</v>
      </c>
      <c r="B140" s="30">
        <v>0.44582650462962969</v>
      </c>
      <c r="C140" s="31" t="s">
        <v>20</v>
      </c>
      <c r="D140" s="28">
        <v>3</v>
      </c>
      <c r="E140" s="32">
        <v>87.46</v>
      </c>
      <c r="F140" s="33" t="s">
        <v>21</v>
      </c>
      <c r="G140" s="34" t="s">
        <v>23</v>
      </c>
    </row>
    <row r="141" spans="1:7">
      <c r="A141" s="29">
        <v>46181</v>
      </c>
      <c r="B141" s="30">
        <v>0.44582650462962969</v>
      </c>
      <c r="C141" s="31" t="s">
        <v>20</v>
      </c>
      <c r="D141" s="28">
        <v>12</v>
      </c>
      <c r="E141" s="32">
        <v>87.46</v>
      </c>
      <c r="F141" s="33" t="s">
        <v>21</v>
      </c>
      <c r="G141" s="34" t="s">
        <v>23</v>
      </c>
    </row>
    <row r="142" spans="1:7">
      <c r="A142" s="29">
        <v>46181</v>
      </c>
      <c r="B142" s="30">
        <v>0.44582650462962969</v>
      </c>
      <c r="C142" s="31" t="s">
        <v>20</v>
      </c>
      <c r="D142" s="28">
        <v>12</v>
      </c>
      <c r="E142" s="32">
        <v>87.46</v>
      </c>
      <c r="F142" s="33" t="s">
        <v>21</v>
      </c>
      <c r="G142" s="34" t="s">
        <v>23</v>
      </c>
    </row>
    <row r="143" spans="1:7">
      <c r="A143" s="29">
        <v>46181</v>
      </c>
      <c r="B143" s="30">
        <v>0.44582650462962969</v>
      </c>
      <c r="C143" s="31" t="s">
        <v>20</v>
      </c>
      <c r="D143" s="28">
        <v>24</v>
      </c>
      <c r="E143" s="32">
        <v>87.46</v>
      </c>
      <c r="F143" s="33" t="s">
        <v>21</v>
      </c>
      <c r="G143" s="34" t="s">
        <v>23</v>
      </c>
    </row>
    <row r="144" spans="1:7">
      <c r="A144" s="29">
        <v>46181</v>
      </c>
      <c r="B144" s="30">
        <v>0.44582650462962969</v>
      </c>
      <c r="C144" s="31" t="s">
        <v>20</v>
      </c>
      <c r="D144" s="28">
        <v>35</v>
      </c>
      <c r="E144" s="32">
        <v>87.46</v>
      </c>
      <c r="F144" s="33" t="s">
        <v>21</v>
      </c>
      <c r="G144" s="34" t="s">
        <v>23</v>
      </c>
    </row>
    <row r="145" spans="1:7">
      <c r="A145" s="29">
        <v>46181</v>
      </c>
      <c r="B145" s="30">
        <v>0.44582650462962969</v>
      </c>
      <c r="C145" s="31" t="s">
        <v>20</v>
      </c>
      <c r="D145" s="28">
        <v>50</v>
      </c>
      <c r="E145" s="32">
        <v>87.46</v>
      </c>
      <c r="F145" s="33" t="s">
        <v>21</v>
      </c>
      <c r="G145" s="34" t="s">
        <v>23</v>
      </c>
    </row>
    <row r="146" spans="1:7">
      <c r="A146" s="29">
        <v>46181</v>
      </c>
      <c r="B146" s="30">
        <v>0.44582650462962969</v>
      </c>
      <c r="C146" s="31" t="s">
        <v>20</v>
      </c>
      <c r="D146" s="28">
        <v>64</v>
      </c>
      <c r="E146" s="32">
        <v>87.46</v>
      </c>
      <c r="F146" s="33" t="s">
        <v>21</v>
      </c>
      <c r="G146" s="34" t="s">
        <v>23</v>
      </c>
    </row>
    <row r="147" spans="1:7">
      <c r="A147" s="29">
        <v>46181</v>
      </c>
      <c r="B147" s="30">
        <v>0.44582650462962969</v>
      </c>
      <c r="C147" s="31" t="s">
        <v>20</v>
      </c>
      <c r="D147" s="28">
        <v>88</v>
      </c>
      <c r="E147" s="32">
        <v>87.46</v>
      </c>
      <c r="F147" s="33" t="s">
        <v>21</v>
      </c>
      <c r="G147" s="34" t="s">
        <v>23</v>
      </c>
    </row>
    <row r="148" spans="1:7">
      <c r="A148" s="29">
        <v>46181</v>
      </c>
      <c r="B148" s="30">
        <v>0.44582650462962969</v>
      </c>
      <c r="C148" s="31" t="s">
        <v>20</v>
      </c>
      <c r="D148" s="28">
        <v>100</v>
      </c>
      <c r="E148" s="32">
        <v>87.46</v>
      </c>
      <c r="F148" s="33" t="s">
        <v>21</v>
      </c>
      <c r="G148" s="34" t="s">
        <v>23</v>
      </c>
    </row>
    <row r="149" spans="1:7">
      <c r="A149" s="29">
        <v>46181</v>
      </c>
      <c r="B149" s="30">
        <v>0.44582650462962969</v>
      </c>
      <c r="C149" s="31" t="s">
        <v>20</v>
      </c>
      <c r="D149" s="28">
        <v>12</v>
      </c>
      <c r="E149" s="32">
        <v>87.46</v>
      </c>
      <c r="F149" s="33" t="s">
        <v>21</v>
      </c>
      <c r="G149" s="34" t="s">
        <v>22</v>
      </c>
    </row>
    <row r="150" spans="1:7">
      <c r="A150" s="29">
        <v>46181</v>
      </c>
      <c r="B150" s="30">
        <v>0.44582650462962969</v>
      </c>
      <c r="C150" s="31" t="s">
        <v>20</v>
      </c>
      <c r="D150" s="28">
        <v>12</v>
      </c>
      <c r="E150" s="32">
        <v>87.46</v>
      </c>
      <c r="F150" s="33" t="s">
        <v>21</v>
      </c>
      <c r="G150" s="34" t="s">
        <v>22</v>
      </c>
    </row>
    <row r="151" spans="1:7">
      <c r="A151" s="29">
        <v>46181</v>
      </c>
      <c r="B151" s="30">
        <v>0.44582650462962969</v>
      </c>
      <c r="C151" s="31" t="s">
        <v>20</v>
      </c>
      <c r="D151" s="28">
        <v>12</v>
      </c>
      <c r="E151" s="32">
        <v>87.46</v>
      </c>
      <c r="F151" s="33" t="s">
        <v>21</v>
      </c>
      <c r="G151" s="34" t="s">
        <v>22</v>
      </c>
    </row>
    <row r="152" spans="1:7">
      <c r="A152" s="29">
        <v>46181</v>
      </c>
      <c r="B152" s="30">
        <v>0.44582650462962969</v>
      </c>
      <c r="C152" s="31" t="s">
        <v>20</v>
      </c>
      <c r="D152" s="28">
        <v>88</v>
      </c>
      <c r="E152" s="32">
        <v>87.46</v>
      </c>
      <c r="F152" s="33" t="s">
        <v>21</v>
      </c>
      <c r="G152" s="34" t="s">
        <v>22</v>
      </c>
    </row>
    <row r="153" spans="1:7">
      <c r="A153" s="29">
        <v>46181</v>
      </c>
      <c r="B153" s="30">
        <v>0.44582650462962969</v>
      </c>
      <c r="C153" s="31" t="s">
        <v>20</v>
      </c>
      <c r="D153" s="28">
        <v>88</v>
      </c>
      <c r="E153" s="32">
        <v>87.46</v>
      </c>
      <c r="F153" s="33" t="s">
        <v>21</v>
      </c>
      <c r="G153" s="34" t="s">
        <v>22</v>
      </c>
    </row>
    <row r="154" spans="1:7">
      <c r="A154" s="29">
        <v>46181</v>
      </c>
      <c r="B154" s="30">
        <v>0.44582650462962969</v>
      </c>
      <c r="C154" s="31" t="s">
        <v>20</v>
      </c>
      <c r="D154" s="28">
        <v>99</v>
      </c>
      <c r="E154" s="32">
        <v>87.46</v>
      </c>
      <c r="F154" s="33" t="s">
        <v>21</v>
      </c>
      <c r="G154" s="34" t="s">
        <v>22</v>
      </c>
    </row>
    <row r="155" spans="1:7">
      <c r="A155" s="29">
        <v>46181</v>
      </c>
      <c r="B155" s="30">
        <v>0.44582650462962969</v>
      </c>
      <c r="C155" s="31" t="s">
        <v>20</v>
      </c>
      <c r="D155" s="28">
        <v>100</v>
      </c>
      <c r="E155" s="32">
        <v>87.46</v>
      </c>
      <c r="F155" s="33" t="s">
        <v>21</v>
      </c>
      <c r="G155" s="34" t="s">
        <v>22</v>
      </c>
    </row>
    <row r="156" spans="1:7">
      <c r="A156" s="29">
        <v>46181</v>
      </c>
      <c r="B156" s="30">
        <v>0.44582650462962969</v>
      </c>
      <c r="C156" s="31" t="s">
        <v>20</v>
      </c>
      <c r="D156" s="28">
        <v>100</v>
      </c>
      <c r="E156" s="32">
        <v>87.46</v>
      </c>
      <c r="F156" s="33" t="s">
        <v>21</v>
      </c>
      <c r="G156" s="34" t="s">
        <v>22</v>
      </c>
    </row>
    <row r="157" spans="1:7">
      <c r="A157" s="29">
        <v>46181</v>
      </c>
      <c r="B157" s="30">
        <v>0.44582650462962969</v>
      </c>
      <c r="C157" s="31" t="s">
        <v>20</v>
      </c>
      <c r="D157" s="28">
        <v>100</v>
      </c>
      <c r="E157" s="32">
        <v>87.46</v>
      </c>
      <c r="F157" s="33" t="s">
        <v>21</v>
      </c>
      <c r="G157" s="34" t="s">
        <v>22</v>
      </c>
    </row>
    <row r="158" spans="1:7">
      <c r="A158" s="29">
        <v>46181</v>
      </c>
      <c r="B158" s="30">
        <v>0.4458582175925927</v>
      </c>
      <c r="C158" s="31" t="s">
        <v>20</v>
      </c>
      <c r="D158" s="28">
        <v>100</v>
      </c>
      <c r="E158" s="32">
        <v>87.44</v>
      </c>
      <c r="F158" s="33" t="s">
        <v>21</v>
      </c>
      <c r="G158" s="34" t="s">
        <v>22</v>
      </c>
    </row>
    <row r="159" spans="1:7">
      <c r="A159" s="29">
        <v>46181</v>
      </c>
      <c r="B159" s="30">
        <v>0.4458702546296297</v>
      </c>
      <c r="C159" s="31" t="s">
        <v>20</v>
      </c>
      <c r="D159" s="28">
        <v>44</v>
      </c>
      <c r="E159" s="32">
        <v>87.44</v>
      </c>
      <c r="F159" s="33" t="s">
        <v>21</v>
      </c>
      <c r="G159" s="34" t="s">
        <v>22</v>
      </c>
    </row>
    <row r="160" spans="1:7">
      <c r="A160" s="29">
        <v>46181</v>
      </c>
      <c r="B160" s="30">
        <v>0.4458702546296297</v>
      </c>
      <c r="C160" s="31" t="s">
        <v>20</v>
      </c>
      <c r="D160" s="28">
        <v>56</v>
      </c>
      <c r="E160" s="32">
        <v>87.44</v>
      </c>
      <c r="F160" s="33" t="s">
        <v>21</v>
      </c>
      <c r="G160" s="34" t="s">
        <v>22</v>
      </c>
    </row>
    <row r="161" spans="1:7">
      <c r="A161" s="29">
        <v>46181</v>
      </c>
      <c r="B161" s="30">
        <v>0.44587256944444442</v>
      </c>
      <c r="C161" s="31" t="s">
        <v>20</v>
      </c>
      <c r="D161" s="28">
        <v>24</v>
      </c>
      <c r="E161" s="32">
        <v>87.44</v>
      </c>
      <c r="F161" s="33" t="s">
        <v>21</v>
      </c>
      <c r="G161" s="34" t="s">
        <v>23</v>
      </c>
    </row>
    <row r="162" spans="1:7">
      <c r="A162" s="29">
        <v>46181</v>
      </c>
      <c r="B162" s="30">
        <v>0.44587256944444442</v>
      </c>
      <c r="C162" s="31" t="s">
        <v>20</v>
      </c>
      <c r="D162" s="28">
        <v>100</v>
      </c>
      <c r="E162" s="32">
        <v>87.44</v>
      </c>
      <c r="F162" s="33" t="s">
        <v>21</v>
      </c>
      <c r="G162" s="34" t="s">
        <v>23</v>
      </c>
    </row>
    <row r="163" spans="1:7">
      <c r="A163" s="29">
        <v>46181</v>
      </c>
      <c r="B163" s="30">
        <v>0.44587256944444442</v>
      </c>
      <c r="C163" s="31" t="s">
        <v>20</v>
      </c>
      <c r="D163" s="28">
        <v>3</v>
      </c>
      <c r="E163" s="32">
        <v>87.44</v>
      </c>
      <c r="F163" s="33" t="s">
        <v>21</v>
      </c>
      <c r="G163" s="34" t="s">
        <v>22</v>
      </c>
    </row>
    <row r="164" spans="1:7">
      <c r="A164" s="29">
        <v>46181</v>
      </c>
      <c r="B164" s="30">
        <v>0.44587256944444442</v>
      </c>
      <c r="C164" s="31" t="s">
        <v>20</v>
      </c>
      <c r="D164" s="28">
        <v>73</v>
      </c>
      <c r="E164" s="32">
        <v>87.44</v>
      </c>
      <c r="F164" s="33" t="s">
        <v>21</v>
      </c>
      <c r="G164" s="34" t="s">
        <v>22</v>
      </c>
    </row>
    <row r="165" spans="1:7">
      <c r="A165" s="29">
        <v>46181</v>
      </c>
      <c r="B165" s="30">
        <v>0.44587256944444442</v>
      </c>
      <c r="C165" s="31" t="s">
        <v>20</v>
      </c>
      <c r="D165" s="28">
        <v>100</v>
      </c>
      <c r="E165" s="32">
        <v>87.44</v>
      </c>
      <c r="F165" s="33" t="s">
        <v>21</v>
      </c>
      <c r="G165" s="34" t="s">
        <v>22</v>
      </c>
    </row>
    <row r="166" spans="1:7">
      <c r="A166" s="29">
        <v>46181</v>
      </c>
      <c r="B166" s="30">
        <v>0.44587349537037047</v>
      </c>
      <c r="C166" s="31" t="s">
        <v>20</v>
      </c>
      <c r="D166" s="28">
        <v>99</v>
      </c>
      <c r="E166" s="32">
        <v>87.43</v>
      </c>
      <c r="F166" s="33" t="s">
        <v>21</v>
      </c>
      <c r="G166" s="34" t="s">
        <v>23</v>
      </c>
    </row>
    <row r="167" spans="1:7">
      <c r="A167" s="29">
        <v>46181</v>
      </c>
      <c r="B167" s="30">
        <v>0.44587349537037047</v>
      </c>
      <c r="C167" s="31" t="s">
        <v>20</v>
      </c>
      <c r="D167" s="28">
        <v>50</v>
      </c>
      <c r="E167" s="32">
        <v>87.43</v>
      </c>
      <c r="F167" s="33" t="s">
        <v>21</v>
      </c>
      <c r="G167" s="34" t="s">
        <v>22</v>
      </c>
    </row>
    <row r="168" spans="1:7">
      <c r="A168" s="29">
        <v>46181</v>
      </c>
      <c r="B168" s="30">
        <v>0.44587349537037047</v>
      </c>
      <c r="C168" s="31" t="s">
        <v>20</v>
      </c>
      <c r="D168" s="28">
        <v>50</v>
      </c>
      <c r="E168" s="32">
        <v>87.43</v>
      </c>
      <c r="F168" s="33" t="s">
        <v>21</v>
      </c>
      <c r="G168" s="34" t="s">
        <v>22</v>
      </c>
    </row>
    <row r="169" spans="1:7">
      <c r="A169" s="29">
        <v>46181</v>
      </c>
      <c r="B169" s="30">
        <v>0.44587349537037047</v>
      </c>
      <c r="C169" s="31" t="s">
        <v>20</v>
      </c>
      <c r="D169" s="28">
        <v>50</v>
      </c>
      <c r="E169" s="32">
        <v>87.43</v>
      </c>
      <c r="F169" s="33" t="s">
        <v>21</v>
      </c>
      <c r="G169" s="34" t="s">
        <v>22</v>
      </c>
    </row>
    <row r="170" spans="1:7">
      <c r="A170" s="29">
        <v>46181</v>
      </c>
      <c r="B170" s="30">
        <v>0.44587349537037047</v>
      </c>
      <c r="C170" s="31" t="s">
        <v>20</v>
      </c>
      <c r="D170" s="28">
        <v>50</v>
      </c>
      <c r="E170" s="32">
        <v>87.43</v>
      </c>
      <c r="F170" s="33" t="s">
        <v>21</v>
      </c>
      <c r="G170" s="34" t="s">
        <v>22</v>
      </c>
    </row>
    <row r="171" spans="1:7">
      <c r="A171" s="29">
        <v>46181</v>
      </c>
      <c r="B171" s="30">
        <v>0.44587349537037047</v>
      </c>
      <c r="C171" s="31" t="s">
        <v>20</v>
      </c>
      <c r="D171" s="28">
        <v>100</v>
      </c>
      <c r="E171" s="32">
        <v>87.43</v>
      </c>
      <c r="F171" s="33" t="s">
        <v>21</v>
      </c>
      <c r="G171" s="34" t="s">
        <v>22</v>
      </c>
    </row>
    <row r="172" spans="1:7">
      <c r="A172" s="29">
        <v>46181</v>
      </c>
      <c r="B172" s="30">
        <v>0.44597280092592595</v>
      </c>
      <c r="C172" s="31" t="s">
        <v>20</v>
      </c>
      <c r="D172" s="28">
        <v>2</v>
      </c>
      <c r="E172" s="32">
        <v>87.43</v>
      </c>
      <c r="F172" s="33" t="s">
        <v>21</v>
      </c>
      <c r="G172" s="34" t="s">
        <v>23</v>
      </c>
    </row>
    <row r="173" spans="1:7">
      <c r="A173" s="29">
        <v>46181</v>
      </c>
      <c r="B173" s="30">
        <v>0.44597280092592595</v>
      </c>
      <c r="C173" s="31" t="s">
        <v>20</v>
      </c>
      <c r="D173" s="28">
        <v>10</v>
      </c>
      <c r="E173" s="32">
        <v>87.43</v>
      </c>
      <c r="F173" s="33" t="s">
        <v>21</v>
      </c>
      <c r="G173" s="34" t="s">
        <v>23</v>
      </c>
    </row>
    <row r="174" spans="1:7">
      <c r="A174" s="29">
        <v>46181</v>
      </c>
      <c r="B174" s="30">
        <v>0.44597280092592595</v>
      </c>
      <c r="C174" s="31" t="s">
        <v>20</v>
      </c>
      <c r="D174" s="28">
        <v>14</v>
      </c>
      <c r="E174" s="32">
        <v>87.43</v>
      </c>
      <c r="F174" s="33" t="s">
        <v>21</v>
      </c>
      <c r="G174" s="34" t="s">
        <v>23</v>
      </c>
    </row>
    <row r="175" spans="1:7">
      <c r="A175" s="29">
        <v>46181</v>
      </c>
      <c r="B175" s="30">
        <v>0.44597280092592595</v>
      </c>
      <c r="C175" s="31" t="s">
        <v>20</v>
      </c>
      <c r="D175" s="28">
        <v>84</v>
      </c>
      <c r="E175" s="32">
        <v>87.43</v>
      </c>
      <c r="F175" s="33" t="s">
        <v>21</v>
      </c>
      <c r="G175" s="34" t="s">
        <v>23</v>
      </c>
    </row>
    <row r="176" spans="1:7">
      <c r="A176" s="29">
        <v>46181</v>
      </c>
      <c r="B176" s="30">
        <v>0.44597280092592595</v>
      </c>
      <c r="C176" s="31" t="s">
        <v>20</v>
      </c>
      <c r="D176" s="28">
        <v>100</v>
      </c>
      <c r="E176" s="32">
        <v>87.43</v>
      </c>
      <c r="F176" s="33" t="s">
        <v>21</v>
      </c>
      <c r="G176" s="34" t="s">
        <v>23</v>
      </c>
    </row>
    <row r="177" spans="1:7">
      <c r="A177" s="29">
        <v>46181</v>
      </c>
      <c r="B177" s="30">
        <v>0.44597280092592595</v>
      </c>
      <c r="C177" s="31" t="s">
        <v>20</v>
      </c>
      <c r="D177" s="28">
        <v>107</v>
      </c>
      <c r="E177" s="32">
        <v>87.43</v>
      </c>
      <c r="F177" s="33" t="s">
        <v>21</v>
      </c>
      <c r="G177" s="34" t="s">
        <v>23</v>
      </c>
    </row>
    <row r="178" spans="1:7">
      <c r="A178" s="29">
        <v>46181</v>
      </c>
      <c r="B178" s="30">
        <v>0.44597280092592595</v>
      </c>
      <c r="C178" s="31" t="s">
        <v>20</v>
      </c>
      <c r="D178" s="28">
        <v>1</v>
      </c>
      <c r="E178" s="32">
        <v>87.43</v>
      </c>
      <c r="F178" s="33" t="s">
        <v>21</v>
      </c>
      <c r="G178" s="34" t="s">
        <v>22</v>
      </c>
    </row>
    <row r="179" spans="1:7">
      <c r="A179" s="29">
        <v>46181</v>
      </c>
      <c r="B179" s="30">
        <v>0.44597280092592595</v>
      </c>
      <c r="C179" s="31" t="s">
        <v>20</v>
      </c>
      <c r="D179" s="28">
        <v>25</v>
      </c>
      <c r="E179" s="32">
        <v>87.43</v>
      </c>
      <c r="F179" s="33" t="s">
        <v>21</v>
      </c>
      <c r="G179" s="34" t="s">
        <v>22</v>
      </c>
    </row>
    <row r="180" spans="1:7">
      <c r="A180" s="29">
        <v>46181</v>
      </c>
      <c r="B180" s="30">
        <v>0.44597280092592595</v>
      </c>
      <c r="C180" s="31" t="s">
        <v>20</v>
      </c>
      <c r="D180" s="28">
        <v>75</v>
      </c>
      <c r="E180" s="32">
        <v>87.43</v>
      </c>
      <c r="F180" s="33" t="s">
        <v>21</v>
      </c>
      <c r="G180" s="34" t="s">
        <v>22</v>
      </c>
    </row>
    <row r="181" spans="1:7">
      <c r="A181" s="29">
        <v>46181</v>
      </c>
      <c r="B181" s="30">
        <v>0.44597280092592595</v>
      </c>
      <c r="C181" s="31" t="s">
        <v>20</v>
      </c>
      <c r="D181" s="28">
        <v>84</v>
      </c>
      <c r="E181" s="32">
        <v>87.43</v>
      </c>
      <c r="F181" s="33" t="s">
        <v>21</v>
      </c>
      <c r="G181" s="34" t="s">
        <v>22</v>
      </c>
    </row>
    <row r="182" spans="1:7">
      <c r="A182" s="29">
        <v>46181</v>
      </c>
      <c r="B182" s="30">
        <v>0.44597280092592595</v>
      </c>
      <c r="C182" s="31" t="s">
        <v>20</v>
      </c>
      <c r="D182" s="28">
        <v>99</v>
      </c>
      <c r="E182" s="32">
        <v>87.43</v>
      </c>
      <c r="F182" s="33" t="s">
        <v>21</v>
      </c>
      <c r="G182" s="34" t="s">
        <v>22</v>
      </c>
    </row>
    <row r="183" spans="1:7">
      <c r="A183" s="29">
        <v>46181</v>
      </c>
      <c r="B183" s="30">
        <v>0.44597280092592595</v>
      </c>
      <c r="C183" s="31" t="s">
        <v>20</v>
      </c>
      <c r="D183" s="28">
        <v>99</v>
      </c>
      <c r="E183" s="32">
        <v>87.43</v>
      </c>
      <c r="F183" s="33" t="s">
        <v>21</v>
      </c>
      <c r="G183" s="34" t="s">
        <v>22</v>
      </c>
    </row>
    <row r="184" spans="1:7">
      <c r="A184" s="29">
        <v>46181</v>
      </c>
      <c r="B184" s="30">
        <v>0.44597280092592595</v>
      </c>
      <c r="C184" s="31" t="s">
        <v>20</v>
      </c>
      <c r="D184" s="28">
        <v>100</v>
      </c>
      <c r="E184" s="32">
        <v>87.43</v>
      </c>
      <c r="F184" s="33" t="s">
        <v>21</v>
      </c>
      <c r="G184" s="34" t="s">
        <v>22</v>
      </c>
    </row>
    <row r="185" spans="1:7">
      <c r="A185" s="29">
        <v>46181</v>
      </c>
      <c r="B185" s="30">
        <v>0.44597280092592595</v>
      </c>
      <c r="C185" s="31" t="s">
        <v>20</v>
      </c>
      <c r="D185" s="28">
        <v>100</v>
      </c>
      <c r="E185" s="32">
        <v>87.43</v>
      </c>
      <c r="F185" s="33" t="s">
        <v>21</v>
      </c>
      <c r="G185" s="34" t="s">
        <v>22</v>
      </c>
    </row>
    <row r="186" spans="1:7">
      <c r="A186" s="29">
        <v>46181</v>
      </c>
      <c r="B186" s="30">
        <v>0.44597280092592595</v>
      </c>
      <c r="C186" s="31" t="s">
        <v>20</v>
      </c>
      <c r="D186" s="28">
        <v>100</v>
      </c>
      <c r="E186" s="32">
        <v>87.43</v>
      </c>
      <c r="F186" s="33" t="s">
        <v>21</v>
      </c>
      <c r="G186" s="34" t="s">
        <v>22</v>
      </c>
    </row>
    <row r="187" spans="1:7">
      <c r="A187" s="29">
        <v>46181</v>
      </c>
      <c r="B187" s="30">
        <v>0.44597280092592595</v>
      </c>
      <c r="C187" s="31" t="s">
        <v>20</v>
      </c>
      <c r="D187" s="28">
        <v>100</v>
      </c>
      <c r="E187" s="32">
        <v>87.43</v>
      </c>
      <c r="F187" s="33" t="s">
        <v>21</v>
      </c>
      <c r="G187" s="34" t="s">
        <v>22</v>
      </c>
    </row>
    <row r="188" spans="1:7">
      <c r="A188" s="29">
        <v>46181</v>
      </c>
      <c r="B188" s="30">
        <v>0.44597280092592595</v>
      </c>
      <c r="C188" s="31" t="s">
        <v>20</v>
      </c>
      <c r="D188" s="28">
        <v>100</v>
      </c>
      <c r="E188" s="32">
        <v>87.43</v>
      </c>
      <c r="F188" s="33" t="s">
        <v>21</v>
      </c>
      <c r="G188" s="34" t="s">
        <v>22</v>
      </c>
    </row>
    <row r="189" spans="1:7">
      <c r="A189" s="29">
        <v>46181</v>
      </c>
      <c r="B189" s="30">
        <v>0.44597280092592595</v>
      </c>
      <c r="C189" s="31" t="s">
        <v>20</v>
      </c>
      <c r="D189" s="28">
        <v>100</v>
      </c>
      <c r="E189" s="32">
        <v>87.43</v>
      </c>
      <c r="F189" s="33" t="s">
        <v>21</v>
      </c>
      <c r="G189" s="34" t="s">
        <v>22</v>
      </c>
    </row>
    <row r="190" spans="1:7">
      <c r="A190" s="29">
        <v>46181</v>
      </c>
      <c r="B190" s="30">
        <v>0.44597280092592595</v>
      </c>
      <c r="C190" s="31" t="s">
        <v>20</v>
      </c>
      <c r="D190" s="28">
        <v>100</v>
      </c>
      <c r="E190" s="32">
        <v>87.43</v>
      </c>
      <c r="F190" s="33" t="s">
        <v>21</v>
      </c>
      <c r="G190" s="34" t="s">
        <v>22</v>
      </c>
    </row>
    <row r="191" spans="1:7">
      <c r="A191" s="29">
        <v>46181</v>
      </c>
      <c r="B191" s="30">
        <v>0.44597372685185188</v>
      </c>
      <c r="C191" s="31" t="s">
        <v>20</v>
      </c>
      <c r="D191" s="28">
        <v>94</v>
      </c>
      <c r="E191" s="32">
        <v>87.38</v>
      </c>
      <c r="F191" s="33" t="s">
        <v>21</v>
      </c>
      <c r="G191" s="34" t="s">
        <v>22</v>
      </c>
    </row>
    <row r="192" spans="1:7">
      <c r="A192" s="29">
        <v>46181</v>
      </c>
      <c r="B192" s="30">
        <v>0.44605185185185181</v>
      </c>
      <c r="C192" s="31" t="s">
        <v>20</v>
      </c>
      <c r="D192" s="28">
        <v>94</v>
      </c>
      <c r="E192" s="32">
        <v>87.4</v>
      </c>
      <c r="F192" s="33" t="s">
        <v>21</v>
      </c>
      <c r="G192" s="34" t="s">
        <v>22</v>
      </c>
    </row>
    <row r="193" spans="1:7">
      <c r="A193" s="29">
        <v>46181</v>
      </c>
      <c r="B193" s="30">
        <v>0.44605185185185181</v>
      </c>
      <c r="C193" s="31" t="s">
        <v>20</v>
      </c>
      <c r="D193" s="28">
        <v>100</v>
      </c>
      <c r="E193" s="32">
        <v>87.4</v>
      </c>
      <c r="F193" s="33" t="s">
        <v>21</v>
      </c>
      <c r="G193" s="34" t="s">
        <v>22</v>
      </c>
    </row>
    <row r="194" spans="1:7">
      <c r="A194" s="29">
        <v>46181</v>
      </c>
      <c r="B194" s="30">
        <v>0.44713726851851865</v>
      </c>
      <c r="C194" s="31" t="s">
        <v>20</v>
      </c>
      <c r="D194" s="28">
        <v>6</v>
      </c>
      <c r="E194" s="32">
        <v>87.38</v>
      </c>
      <c r="F194" s="33" t="s">
        <v>21</v>
      </c>
      <c r="G194" s="34" t="s">
        <v>22</v>
      </c>
    </row>
    <row r="195" spans="1:7">
      <c r="A195" s="29">
        <v>46181</v>
      </c>
      <c r="B195" s="30">
        <v>0.44713726851851865</v>
      </c>
      <c r="C195" s="31" t="s">
        <v>20</v>
      </c>
      <c r="D195" s="28">
        <v>11</v>
      </c>
      <c r="E195" s="32">
        <v>87.38</v>
      </c>
      <c r="F195" s="33" t="s">
        <v>21</v>
      </c>
      <c r="G195" s="34" t="s">
        <v>22</v>
      </c>
    </row>
    <row r="196" spans="1:7">
      <c r="A196" s="29">
        <v>46181</v>
      </c>
      <c r="B196" s="30">
        <v>0.45190833333333336</v>
      </c>
      <c r="C196" s="31" t="s">
        <v>20</v>
      </c>
      <c r="D196" s="28">
        <v>14</v>
      </c>
      <c r="E196" s="32">
        <v>87.44</v>
      </c>
      <c r="F196" s="33" t="s">
        <v>21</v>
      </c>
      <c r="G196" s="34" t="s">
        <v>23</v>
      </c>
    </row>
    <row r="197" spans="1:7">
      <c r="A197" s="29">
        <v>46181</v>
      </c>
      <c r="B197" s="30">
        <v>0.45190833333333336</v>
      </c>
      <c r="C197" s="31" t="s">
        <v>20</v>
      </c>
      <c r="D197" s="28">
        <v>86</v>
      </c>
      <c r="E197" s="32">
        <v>87.44</v>
      </c>
      <c r="F197" s="33" t="s">
        <v>21</v>
      </c>
      <c r="G197" s="34" t="s">
        <v>23</v>
      </c>
    </row>
    <row r="198" spans="1:7">
      <c r="A198" s="29">
        <v>46181</v>
      </c>
      <c r="B198" s="30">
        <v>0.45190833333333336</v>
      </c>
      <c r="C198" s="31" t="s">
        <v>20</v>
      </c>
      <c r="D198" s="28">
        <v>100</v>
      </c>
      <c r="E198" s="32">
        <v>87.44</v>
      </c>
      <c r="F198" s="33" t="s">
        <v>21</v>
      </c>
      <c r="G198" s="34" t="s">
        <v>23</v>
      </c>
    </row>
    <row r="199" spans="1:7">
      <c r="A199" s="29">
        <v>46181</v>
      </c>
      <c r="B199" s="30">
        <v>0.45190833333333336</v>
      </c>
      <c r="C199" s="31" t="s">
        <v>20</v>
      </c>
      <c r="D199" s="28">
        <v>126</v>
      </c>
      <c r="E199" s="32">
        <v>87.44</v>
      </c>
      <c r="F199" s="33" t="s">
        <v>21</v>
      </c>
      <c r="G199" s="34" t="s">
        <v>23</v>
      </c>
    </row>
    <row r="200" spans="1:7">
      <c r="A200" s="29">
        <v>46181</v>
      </c>
      <c r="B200" s="30">
        <v>0.45190833333333336</v>
      </c>
      <c r="C200" s="31" t="s">
        <v>20</v>
      </c>
      <c r="D200" s="28">
        <v>74</v>
      </c>
      <c r="E200" s="32">
        <v>87.44</v>
      </c>
      <c r="F200" s="33" t="s">
        <v>21</v>
      </c>
      <c r="G200" s="34" t="s">
        <v>22</v>
      </c>
    </row>
    <row r="201" spans="1:7">
      <c r="A201" s="29">
        <v>46181</v>
      </c>
      <c r="B201" s="30">
        <v>0.45190833333333336</v>
      </c>
      <c r="C201" s="31" t="s">
        <v>20</v>
      </c>
      <c r="D201" s="28">
        <v>100</v>
      </c>
      <c r="E201" s="32">
        <v>87.44</v>
      </c>
      <c r="F201" s="33" t="s">
        <v>21</v>
      </c>
      <c r="G201" s="34" t="s">
        <v>22</v>
      </c>
    </row>
    <row r="202" spans="1:7">
      <c r="A202" s="29">
        <v>46181</v>
      </c>
      <c r="B202" s="30">
        <v>0.45190844907407413</v>
      </c>
      <c r="C202" s="31" t="s">
        <v>20</v>
      </c>
      <c r="D202" s="28">
        <v>74</v>
      </c>
      <c r="E202" s="32">
        <v>87.43</v>
      </c>
      <c r="F202" s="33" t="s">
        <v>21</v>
      </c>
      <c r="G202" s="34" t="s">
        <v>23</v>
      </c>
    </row>
    <row r="203" spans="1:7">
      <c r="A203" s="29">
        <v>46181</v>
      </c>
      <c r="B203" s="30">
        <v>0.45190844907407413</v>
      </c>
      <c r="C203" s="31" t="s">
        <v>20</v>
      </c>
      <c r="D203" s="28">
        <v>84</v>
      </c>
      <c r="E203" s="32">
        <v>87.43</v>
      </c>
      <c r="F203" s="33" t="s">
        <v>21</v>
      </c>
      <c r="G203" s="34" t="s">
        <v>23</v>
      </c>
    </row>
    <row r="204" spans="1:7">
      <c r="A204" s="29">
        <v>46181</v>
      </c>
      <c r="B204" s="30">
        <v>0.45190844907407413</v>
      </c>
      <c r="C204" s="31" t="s">
        <v>20</v>
      </c>
      <c r="D204" s="28">
        <v>10</v>
      </c>
      <c r="E204" s="32">
        <v>87.43</v>
      </c>
      <c r="F204" s="33" t="s">
        <v>21</v>
      </c>
      <c r="G204" s="34" t="s">
        <v>22</v>
      </c>
    </row>
    <row r="205" spans="1:7">
      <c r="A205" s="29">
        <v>46181</v>
      </c>
      <c r="B205" s="30">
        <v>0.45190844907407413</v>
      </c>
      <c r="C205" s="31" t="s">
        <v>20</v>
      </c>
      <c r="D205" s="28">
        <v>16</v>
      </c>
      <c r="E205" s="32">
        <v>87.43</v>
      </c>
      <c r="F205" s="33" t="s">
        <v>21</v>
      </c>
      <c r="G205" s="34" t="s">
        <v>22</v>
      </c>
    </row>
    <row r="206" spans="1:7">
      <c r="A206" s="29">
        <v>46181</v>
      </c>
      <c r="B206" s="30">
        <v>0.45190844907407413</v>
      </c>
      <c r="C206" s="31" t="s">
        <v>20</v>
      </c>
      <c r="D206" s="28">
        <v>100</v>
      </c>
      <c r="E206" s="32">
        <v>87.43</v>
      </c>
      <c r="F206" s="33" t="s">
        <v>21</v>
      </c>
      <c r="G206" s="34" t="s">
        <v>22</v>
      </c>
    </row>
    <row r="207" spans="1:7">
      <c r="A207" s="29">
        <v>46181</v>
      </c>
      <c r="B207" s="30">
        <v>0.45190844907407413</v>
      </c>
      <c r="C207" s="31" t="s">
        <v>20</v>
      </c>
      <c r="D207" s="28">
        <v>16</v>
      </c>
      <c r="E207" s="32">
        <v>87.43</v>
      </c>
      <c r="F207" s="33" t="s">
        <v>21</v>
      </c>
      <c r="G207" s="34" t="s">
        <v>22</v>
      </c>
    </row>
    <row r="208" spans="1:7">
      <c r="A208" s="29">
        <v>46181</v>
      </c>
      <c r="B208" s="30">
        <v>0.45468495370370376</v>
      </c>
      <c r="C208" s="31" t="s">
        <v>20</v>
      </c>
      <c r="D208" s="28">
        <v>100</v>
      </c>
      <c r="E208" s="32">
        <v>87.36</v>
      </c>
      <c r="F208" s="33" t="s">
        <v>21</v>
      </c>
      <c r="G208" s="34" t="s">
        <v>24</v>
      </c>
    </row>
    <row r="209" spans="1:7">
      <c r="A209" s="29">
        <v>46181</v>
      </c>
      <c r="B209" s="30">
        <v>0.45468495370370376</v>
      </c>
      <c r="C209" s="31" t="s">
        <v>20</v>
      </c>
      <c r="D209" s="28">
        <v>3</v>
      </c>
      <c r="E209" s="32">
        <v>87.38</v>
      </c>
      <c r="F209" s="33" t="s">
        <v>21</v>
      </c>
      <c r="G209" s="34" t="s">
        <v>23</v>
      </c>
    </row>
    <row r="210" spans="1:7">
      <c r="A210" s="29">
        <v>46181</v>
      </c>
      <c r="B210" s="30">
        <v>0.45468495370370376</v>
      </c>
      <c r="C210" s="31" t="s">
        <v>20</v>
      </c>
      <c r="D210" s="28">
        <v>3</v>
      </c>
      <c r="E210" s="32">
        <v>87.38</v>
      </c>
      <c r="F210" s="33" t="s">
        <v>21</v>
      </c>
      <c r="G210" s="34" t="s">
        <v>23</v>
      </c>
    </row>
    <row r="211" spans="1:7">
      <c r="A211" s="29">
        <v>46181</v>
      </c>
      <c r="B211" s="30">
        <v>0.45468495370370376</v>
      </c>
      <c r="C211" s="31" t="s">
        <v>20</v>
      </c>
      <c r="D211" s="28">
        <v>17</v>
      </c>
      <c r="E211" s="32">
        <v>87.38</v>
      </c>
      <c r="F211" s="33" t="s">
        <v>21</v>
      </c>
      <c r="G211" s="34" t="s">
        <v>23</v>
      </c>
    </row>
    <row r="212" spans="1:7">
      <c r="A212" s="29">
        <v>46181</v>
      </c>
      <c r="B212" s="30">
        <v>0.45468495370370376</v>
      </c>
      <c r="C212" s="31" t="s">
        <v>20</v>
      </c>
      <c r="D212" s="28">
        <v>97</v>
      </c>
      <c r="E212" s="32">
        <v>87.38</v>
      </c>
      <c r="F212" s="33" t="s">
        <v>21</v>
      </c>
      <c r="G212" s="34" t="s">
        <v>23</v>
      </c>
    </row>
    <row r="213" spans="1:7">
      <c r="A213" s="29">
        <v>46181</v>
      </c>
      <c r="B213" s="30">
        <v>0.45468495370370376</v>
      </c>
      <c r="C213" s="31" t="s">
        <v>20</v>
      </c>
      <c r="D213" s="28">
        <v>97</v>
      </c>
      <c r="E213" s="32">
        <v>87.38</v>
      </c>
      <c r="F213" s="33" t="s">
        <v>21</v>
      </c>
      <c r="G213" s="34" t="s">
        <v>23</v>
      </c>
    </row>
    <row r="214" spans="1:7">
      <c r="A214" s="29">
        <v>46181</v>
      </c>
      <c r="B214" s="30">
        <v>0.45468495370370376</v>
      </c>
      <c r="C214" s="31" t="s">
        <v>20</v>
      </c>
      <c r="D214" s="28">
        <v>100</v>
      </c>
      <c r="E214" s="32">
        <v>87.38</v>
      </c>
      <c r="F214" s="33" t="s">
        <v>21</v>
      </c>
      <c r="G214" s="34" t="s">
        <v>23</v>
      </c>
    </row>
    <row r="215" spans="1:7">
      <c r="A215" s="29">
        <v>46181</v>
      </c>
      <c r="B215" s="30">
        <v>0.45468495370370376</v>
      </c>
      <c r="C215" s="31" t="s">
        <v>20</v>
      </c>
      <c r="D215" s="28">
        <v>100</v>
      </c>
      <c r="E215" s="32">
        <v>87.38</v>
      </c>
      <c r="F215" s="33" t="s">
        <v>21</v>
      </c>
      <c r="G215" s="34" t="s">
        <v>23</v>
      </c>
    </row>
    <row r="216" spans="1:7">
      <c r="A216" s="29">
        <v>46181</v>
      </c>
      <c r="B216" s="30">
        <v>0.45468495370370376</v>
      </c>
      <c r="C216" s="31" t="s">
        <v>20</v>
      </c>
      <c r="D216" s="28">
        <v>100</v>
      </c>
      <c r="E216" s="32">
        <v>87.38</v>
      </c>
      <c r="F216" s="33" t="s">
        <v>21</v>
      </c>
      <c r="G216" s="34" t="s">
        <v>23</v>
      </c>
    </row>
    <row r="217" spans="1:7">
      <c r="A217" s="29">
        <v>46181</v>
      </c>
      <c r="B217" s="30">
        <v>0.45468495370370376</v>
      </c>
      <c r="C217" s="31" t="s">
        <v>20</v>
      </c>
      <c r="D217" s="28">
        <v>200</v>
      </c>
      <c r="E217" s="32">
        <v>87.38</v>
      </c>
      <c r="F217" s="33" t="s">
        <v>21</v>
      </c>
      <c r="G217" s="34" t="s">
        <v>23</v>
      </c>
    </row>
    <row r="218" spans="1:7">
      <c r="A218" s="29">
        <v>46181</v>
      </c>
      <c r="B218" s="30">
        <v>0.45468495370370376</v>
      </c>
      <c r="C218" s="31" t="s">
        <v>20</v>
      </c>
      <c r="D218" s="28">
        <v>89</v>
      </c>
      <c r="E218" s="32">
        <v>87.38</v>
      </c>
      <c r="F218" s="33" t="s">
        <v>21</v>
      </c>
      <c r="G218" s="34" t="s">
        <v>22</v>
      </c>
    </row>
    <row r="219" spans="1:7">
      <c r="A219" s="29">
        <v>46181</v>
      </c>
      <c r="B219" s="30">
        <v>0.45468495370370376</v>
      </c>
      <c r="C219" s="31" t="s">
        <v>20</v>
      </c>
      <c r="D219" s="28">
        <v>94</v>
      </c>
      <c r="E219" s="32">
        <v>87.38</v>
      </c>
      <c r="F219" s="33" t="s">
        <v>21</v>
      </c>
      <c r="G219" s="34" t="s">
        <v>22</v>
      </c>
    </row>
    <row r="220" spans="1:7">
      <c r="A220" s="29">
        <v>46181</v>
      </c>
      <c r="B220" s="30">
        <v>0.45468495370370376</v>
      </c>
      <c r="C220" s="31" t="s">
        <v>20</v>
      </c>
      <c r="D220" s="28">
        <v>100</v>
      </c>
      <c r="E220" s="32">
        <v>87.38</v>
      </c>
      <c r="F220" s="33" t="s">
        <v>21</v>
      </c>
      <c r="G220" s="34" t="s">
        <v>22</v>
      </c>
    </row>
    <row r="221" spans="1:7">
      <c r="A221" s="29">
        <v>46181</v>
      </c>
      <c r="B221" s="30">
        <v>0.45469050925925936</v>
      </c>
      <c r="C221" s="31" t="s">
        <v>20</v>
      </c>
      <c r="D221" s="28">
        <v>37</v>
      </c>
      <c r="E221" s="32">
        <v>87.37</v>
      </c>
      <c r="F221" s="33" t="s">
        <v>21</v>
      </c>
      <c r="G221" s="34" t="s">
        <v>23</v>
      </c>
    </row>
    <row r="222" spans="1:7">
      <c r="A222" s="29">
        <v>46181</v>
      </c>
      <c r="B222" s="30">
        <v>0.45469050925925936</v>
      </c>
      <c r="C222" s="31" t="s">
        <v>20</v>
      </c>
      <c r="D222" s="28">
        <v>37</v>
      </c>
      <c r="E222" s="32">
        <v>87.37</v>
      </c>
      <c r="F222" s="33" t="s">
        <v>21</v>
      </c>
      <c r="G222" s="34" t="s">
        <v>23</v>
      </c>
    </row>
    <row r="223" spans="1:7">
      <c r="A223" s="29">
        <v>46181</v>
      </c>
      <c r="B223" s="30">
        <v>0.45469050925925936</v>
      </c>
      <c r="C223" s="31" t="s">
        <v>20</v>
      </c>
      <c r="D223" s="28">
        <v>63</v>
      </c>
      <c r="E223" s="32">
        <v>87.37</v>
      </c>
      <c r="F223" s="33" t="s">
        <v>21</v>
      </c>
      <c r="G223" s="34" t="s">
        <v>23</v>
      </c>
    </row>
    <row r="224" spans="1:7">
      <c r="A224" s="29">
        <v>46181</v>
      </c>
      <c r="B224" s="30">
        <v>0.45469050925925936</v>
      </c>
      <c r="C224" s="31" t="s">
        <v>20</v>
      </c>
      <c r="D224" s="28">
        <v>100</v>
      </c>
      <c r="E224" s="32">
        <v>87.37</v>
      </c>
      <c r="F224" s="33" t="s">
        <v>21</v>
      </c>
      <c r="G224" s="34" t="s">
        <v>23</v>
      </c>
    </row>
    <row r="225" spans="1:7">
      <c r="A225" s="29">
        <v>46181</v>
      </c>
      <c r="B225" s="30">
        <v>0.45469050925925936</v>
      </c>
      <c r="C225" s="31" t="s">
        <v>20</v>
      </c>
      <c r="D225" s="28">
        <v>63</v>
      </c>
      <c r="E225" s="32">
        <v>87.37</v>
      </c>
      <c r="F225" s="33" t="s">
        <v>21</v>
      </c>
      <c r="G225" s="34" t="s">
        <v>22</v>
      </c>
    </row>
    <row r="226" spans="1:7">
      <c r="A226" s="29">
        <v>46181</v>
      </c>
      <c r="B226" s="30">
        <v>0.45469050925925936</v>
      </c>
      <c r="C226" s="31" t="s">
        <v>20</v>
      </c>
      <c r="D226" s="28">
        <v>100</v>
      </c>
      <c r="E226" s="32">
        <v>87.37</v>
      </c>
      <c r="F226" s="33" t="s">
        <v>21</v>
      </c>
      <c r="G226" s="34" t="s">
        <v>22</v>
      </c>
    </row>
    <row r="227" spans="1:7">
      <c r="A227" s="29">
        <v>46181</v>
      </c>
      <c r="B227" s="30">
        <v>0.45469050925925936</v>
      </c>
      <c r="C227" s="31" t="s">
        <v>20</v>
      </c>
      <c r="D227" s="28">
        <v>100</v>
      </c>
      <c r="E227" s="32">
        <v>87.37</v>
      </c>
      <c r="F227" s="33" t="s">
        <v>21</v>
      </c>
      <c r="G227" s="34" t="s">
        <v>22</v>
      </c>
    </row>
    <row r="228" spans="1:7">
      <c r="A228" s="29">
        <v>46181</v>
      </c>
      <c r="B228" s="30">
        <v>0.45469050925925936</v>
      </c>
      <c r="C228" s="31" t="s">
        <v>20</v>
      </c>
      <c r="D228" s="28">
        <v>100</v>
      </c>
      <c r="E228" s="32">
        <v>87.37</v>
      </c>
      <c r="F228" s="33" t="s">
        <v>21</v>
      </c>
      <c r="G228" s="34" t="s">
        <v>22</v>
      </c>
    </row>
    <row r="229" spans="1:7">
      <c r="A229" s="29">
        <v>46181</v>
      </c>
      <c r="B229" s="30">
        <v>0.45573784722222221</v>
      </c>
      <c r="C229" s="31" t="s">
        <v>20</v>
      </c>
      <c r="D229" s="28">
        <v>100</v>
      </c>
      <c r="E229" s="32">
        <v>87.34</v>
      </c>
      <c r="F229" s="33" t="s">
        <v>21</v>
      </c>
      <c r="G229" s="34" t="s">
        <v>24</v>
      </c>
    </row>
    <row r="230" spans="1:7">
      <c r="A230" s="29">
        <v>46181</v>
      </c>
      <c r="B230" s="30">
        <v>0.45573784722222221</v>
      </c>
      <c r="C230" s="31" t="s">
        <v>20</v>
      </c>
      <c r="D230" s="28">
        <v>100</v>
      </c>
      <c r="E230" s="32">
        <v>87.34</v>
      </c>
      <c r="F230" s="33" t="s">
        <v>21</v>
      </c>
      <c r="G230" s="34" t="s">
        <v>24</v>
      </c>
    </row>
    <row r="231" spans="1:7">
      <c r="A231" s="29">
        <v>46181</v>
      </c>
      <c r="B231" s="30">
        <v>0.45574027777777781</v>
      </c>
      <c r="C231" s="31" t="s">
        <v>20</v>
      </c>
      <c r="D231" s="28">
        <v>12</v>
      </c>
      <c r="E231" s="32">
        <v>87.32</v>
      </c>
      <c r="F231" s="33" t="s">
        <v>21</v>
      </c>
      <c r="G231" s="34" t="s">
        <v>23</v>
      </c>
    </row>
    <row r="232" spans="1:7">
      <c r="A232" s="29">
        <v>46181</v>
      </c>
      <c r="B232" s="30">
        <v>0.45574027777777781</v>
      </c>
      <c r="C232" s="31" t="s">
        <v>20</v>
      </c>
      <c r="D232" s="28">
        <v>25</v>
      </c>
      <c r="E232" s="32">
        <v>87.32</v>
      </c>
      <c r="F232" s="33" t="s">
        <v>21</v>
      </c>
      <c r="G232" s="34" t="s">
        <v>23</v>
      </c>
    </row>
    <row r="233" spans="1:7">
      <c r="A233" s="29">
        <v>46181</v>
      </c>
      <c r="B233" s="30">
        <v>0.45574027777777781</v>
      </c>
      <c r="C233" s="31" t="s">
        <v>20</v>
      </c>
      <c r="D233" s="28">
        <v>37</v>
      </c>
      <c r="E233" s="32">
        <v>87.32</v>
      </c>
      <c r="F233" s="33" t="s">
        <v>21</v>
      </c>
      <c r="G233" s="34" t="s">
        <v>23</v>
      </c>
    </row>
    <row r="234" spans="1:7">
      <c r="A234" s="29">
        <v>46181</v>
      </c>
      <c r="B234" s="30">
        <v>0.45574027777777781</v>
      </c>
      <c r="C234" s="31" t="s">
        <v>20</v>
      </c>
      <c r="D234" s="28">
        <v>63</v>
      </c>
      <c r="E234" s="32">
        <v>87.32</v>
      </c>
      <c r="F234" s="33" t="s">
        <v>21</v>
      </c>
      <c r="G234" s="34" t="s">
        <v>23</v>
      </c>
    </row>
    <row r="235" spans="1:7">
      <c r="A235" s="29">
        <v>46181</v>
      </c>
      <c r="B235" s="30">
        <v>0.45574027777777781</v>
      </c>
      <c r="C235" s="31" t="s">
        <v>20</v>
      </c>
      <c r="D235" s="28">
        <v>63</v>
      </c>
      <c r="E235" s="32">
        <v>87.32</v>
      </c>
      <c r="F235" s="33" t="s">
        <v>21</v>
      </c>
      <c r="G235" s="34" t="s">
        <v>23</v>
      </c>
    </row>
    <row r="236" spans="1:7">
      <c r="A236" s="29">
        <v>46181</v>
      </c>
      <c r="B236" s="30">
        <v>0.45574027777777781</v>
      </c>
      <c r="C236" s="31" t="s">
        <v>20</v>
      </c>
      <c r="D236" s="28">
        <v>100</v>
      </c>
      <c r="E236" s="32">
        <v>87.32</v>
      </c>
      <c r="F236" s="33" t="s">
        <v>21</v>
      </c>
      <c r="G236" s="34" t="s">
        <v>22</v>
      </c>
    </row>
    <row r="237" spans="1:7">
      <c r="A237" s="29">
        <v>46181</v>
      </c>
      <c r="B237" s="30">
        <v>0.45574027777777781</v>
      </c>
      <c r="C237" s="31" t="s">
        <v>20</v>
      </c>
      <c r="D237" s="28">
        <v>100</v>
      </c>
      <c r="E237" s="32">
        <v>87.32</v>
      </c>
      <c r="F237" s="33" t="s">
        <v>21</v>
      </c>
      <c r="G237" s="34" t="s">
        <v>22</v>
      </c>
    </row>
    <row r="238" spans="1:7">
      <c r="A238" s="29">
        <v>46181</v>
      </c>
      <c r="B238" s="30">
        <v>0.45574143518518517</v>
      </c>
      <c r="C238" s="31" t="s">
        <v>20</v>
      </c>
      <c r="D238" s="28">
        <v>100</v>
      </c>
      <c r="E238" s="32">
        <v>87.31</v>
      </c>
      <c r="F238" s="33" t="s">
        <v>21</v>
      </c>
      <c r="G238" s="34" t="s">
        <v>22</v>
      </c>
    </row>
    <row r="239" spans="1:7">
      <c r="A239" s="29">
        <v>46181</v>
      </c>
      <c r="B239" s="30">
        <v>0.45574363425925934</v>
      </c>
      <c r="C239" s="31" t="s">
        <v>20</v>
      </c>
      <c r="D239" s="28">
        <v>11</v>
      </c>
      <c r="E239" s="32">
        <v>87.31</v>
      </c>
      <c r="F239" s="33" t="s">
        <v>21</v>
      </c>
      <c r="G239" s="34" t="s">
        <v>22</v>
      </c>
    </row>
    <row r="240" spans="1:7">
      <c r="A240" s="29">
        <v>46181</v>
      </c>
      <c r="B240" s="30">
        <v>0.45574363425925934</v>
      </c>
      <c r="C240" s="31" t="s">
        <v>20</v>
      </c>
      <c r="D240" s="28">
        <v>89</v>
      </c>
      <c r="E240" s="32">
        <v>87.31</v>
      </c>
      <c r="F240" s="33" t="s">
        <v>21</v>
      </c>
      <c r="G240" s="34" t="s">
        <v>22</v>
      </c>
    </row>
    <row r="241" spans="1:7">
      <c r="A241" s="29">
        <v>46181</v>
      </c>
      <c r="B241" s="30">
        <v>0.45574363425925934</v>
      </c>
      <c r="C241" s="31" t="s">
        <v>20</v>
      </c>
      <c r="D241" s="28">
        <v>100</v>
      </c>
      <c r="E241" s="32">
        <v>87.31</v>
      </c>
      <c r="F241" s="33" t="s">
        <v>21</v>
      </c>
      <c r="G241" s="34" t="s">
        <v>22</v>
      </c>
    </row>
    <row r="242" spans="1:7">
      <c r="A242" s="29">
        <v>46181</v>
      </c>
      <c r="B242" s="30">
        <v>0.45907893518518517</v>
      </c>
      <c r="C242" s="31" t="s">
        <v>20</v>
      </c>
      <c r="D242" s="28">
        <v>77</v>
      </c>
      <c r="E242" s="32">
        <v>87.56</v>
      </c>
      <c r="F242" s="33" t="s">
        <v>21</v>
      </c>
      <c r="G242" s="34" t="s">
        <v>26</v>
      </c>
    </row>
    <row r="243" spans="1:7">
      <c r="A243" s="29">
        <v>46181</v>
      </c>
      <c r="B243" s="30">
        <v>0.45907893518518517</v>
      </c>
      <c r="C243" s="31" t="s">
        <v>20</v>
      </c>
      <c r="D243" s="28">
        <v>23</v>
      </c>
      <c r="E243" s="32">
        <v>87.56</v>
      </c>
      <c r="F243" s="33" t="s">
        <v>21</v>
      </c>
      <c r="G243" s="34" t="s">
        <v>26</v>
      </c>
    </row>
    <row r="244" spans="1:7">
      <c r="A244" s="29">
        <v>46181</v>
      </c>
      <c r="B244" s="30">
        <v>0.45907893518518517</v>
      </c>
      <c r="C244" s="31" t="s">
        <v>20</v>
      </c>
      <c r="D244" s="28">
        <v>50</v>
      </c>
      <c r="E244" s="32">
        <v>87.55</v>
      </c>
      <c r="F244" s="33" t="s">
        <v>21</v>
      </c>
      <c r="G244" s="34" t="s">
        <v>23</v>
      </c>
    </row>
    <row r="245" spans="1:7">
      <c r="A245" s="29">
        <v>46181</v>
      </c>
      <c r="B245" s="30">
        <v>0.45907893518518517</v>
      </c>
      <c r="C245" s="31" t="s">
        <v>20</v>
      </c>
      <c r="D245" s="28">
        <v>168</v>
      </c>
      <c r="E245" s="32">
        <v>87.55</v>
      </c>
      <c r="F245" s="33" t="s">
        <v>21</v>
      </c>
      <c r="G245" s="34" t="s">
        <v>23</v>
      </c>
    </row>
    <row r="246" spans="1:7">
      <c r="A246" s="29">
        <v>46181</v>
      </c>
      <c r="B246" s="30">
        <v>0.45907893518518517</v>
      </c>
      <c r="C246" s="31" t="s">
        <v>20</v>
      </c>
      <c r="D246" s="28">
        <v>200</v>
      </c>
      <c r="E246" s="32">
        <v>87.55</v>
      </c>
      <c r="F246" s="33" t="s">
        <v>21</v>
      </c>
      <c r="G246" s="34" t="s">
        <v>23</v>
      </c>
    </row>
    <row r="247" spans="1:7">
      <c r="A247" s="29">
        <v>46181</v>
      </c>
      <c r="B247" s="30">
        <v>0.45907893518518517</v>
      </c>
      <c r="C247" s="31" t="s">
        <v>20</v>
      </c>
      <c r="D247" s="28">
        <v>32</v>
      </c>
      <c r="E247" s="32">
        <v>87.55</v>
      </c>
      <c r="F247" s="33" t="s">
        <v>21</v>
      </c>
      <c r="G247" s="34" t="s">
        <v>22</v>
      </c>
    </row>
    <row r="248" spans="1:7">
      <c r="A248" s="29">
        <v>46181</v>
      </c>
      <c r="B248" s="30">
        <v>0.45907893518518517</v>
      </c>
      <c r="C248" s="31" t="s">
        <v>20</v>
      </c>
      <c r="D248" s="28">
        <v>32</v>
      </c>
      <c r="E248" s="32">
        <v>87.55</v>
      </c>
      <c r="F248" s="33" t="s">
        <v>21</v>
      </c>
      <c r="G248" s="34" t="s">
        <v>22</v>
      </c>
    </row>
    <row r="249" spans="1:7">
      <c r="A249" s="29">
        <v>46181</v>
      </c>
      <c r="B249" s="30">
        <v>0.45907893518518517</v>
      </c>
      <c r="C249" s="31" t="s">
        <v>20</v>
      </c>
      <c r="D249" s="28">
        <v>44</v>
      </c>
      <c r="E249" s="32">
        <v>87.55</v>
      </c>
      <c r="F249" s="33" t="s">
        <v>21</v>
      </c>
      <c r="G249" s="34" t="s">
        <v>22</v>
      </c>
    </row>
    <row r="250" spans="1:7">
      <c r="A250" s="29">
        <v>46181</v>
      </c>
      <c r="B250" s="30">
        <v>0.45907893518518517</v>
      </c>
      <c r="C250" s="31" t="s">
        <v>20</v>
      </c>
      <c r="D250" s="28">
        <v>100</v>
      </c>
      <c r="E250" s="32">
        <v>87.55</v>
      </c>
      <c r="F250" s="33" t="s">
        <v>21</v>
      </c>
      <c r="G250" s="34" t="s">
        <v>22</v>
      </c>
    </row>
    <row r="251" spans="1:7">
      <c r="A251" s="29">
        <v>46181</v>
      </c>
      <c r="B251" s="30">
        <v>0.45907893518518517</v>
      </c>
      <c r="C251" s="31" t="s">
        <v>20</v>
      </c>
      <c r="D251" s="28">
        <v>156</v>
      </c>
      <c r="E251" s="32">
        <v>87.55</v>
      </c>
      <c r="F251" s="33" t="s">
        <v>21</v>
      </c>
      <c r="G251" s="34" t="s">
        <v>22</v>
      </c>
    </row>
    <row r="252" spans="1:7">
      <c r="A252" s="29">
        <v>46181</v>
      </c>
      <c r="B252" s="30">
        <v>0.45907893518518517</v>
      </c>
      <c r="C252" s="31" t="s">
        <v>20</v>
      </c>
      <c r="D252" s="28">
        <v>168</v>
      </c>
      <c r="E252" s="32">
        <v>87.55</v>
      </c>
      <c r="F252" s="33" t="s">
        <v>21</v>
      </c>
      <c r="G252" s="34" t="s">
        <v>22</v>
      </c>
    </row>
    <row r="253" spans="1:7">
      <c r="A253" s="29">
        <v>46181</v>
      </c>
      <c r="B253" s="30">
        <v>0.45907893518518517</v>
      </c>
      <c r="C253" s="31" t="s">
        <v>20</v>
      </c>
      <c r="D253" s="28">
        <v>200</v>
      </c>
      <c r="E253" s="32">
        <v>87.55</v>
      </c>
      <c r="F253" s="33" t="s">
        <v>21</v>
      </c>
      <c r="G253" s="34" t="s">
        <v>22</v>
      </c>
    </row>
    <row r="254" spans="1:7">
      <c r="A254" s="29">
        <v>46181</v>
      </c>
      <c r="B254" s="30">
        <v>0.45907893518518517</v>
      </c>
      <c r="C254" s="31" t="s">
        <v>20</v>
      </c>
      <c r="D254" s="28">
        <v>200</v>
      </c>
      <c r="E254" s="32">
        <v>87.55</v>
      </c>
      <c r="F254" s="33" t="s">
        <v>21</v>
      </c>
      <c r="G254" s="34" t="s">
        <v>22</v>
      </c>
    </row>
    <row r="255" spans="1:7">
      <c r="A255" s="29">
        <v>46181</v>
      </c>
      <c r="B255" s="30">
        <v>0.45907893518518517</v>
      </c>
      <c r="C255" s="31" t="s">
        <v>20</v>
      </c>
      <c r="D255" s="28">
        <v>200</v>
      </c>
      <c r="E255" s="32">
        <v>87.55</v>
      </c>
      <c r="F255" s="33" t="s">
        <v>21</v>
      </c>
      <c r="G255" s="34" t="s">
        <v>22</v>
      </c>
    </row>
    <row r="256" spans="1:7">
      <c r="A256" s="29">
        <v>46181</v>
      </c>
      <c r="B256" s="30">
        <v>0.45907893518518517</v>
      </c>
      <c r="C256" s="31" t="s">
        <v>20</v>
      </c>
      <c r="D256" s="28">
        <v>200</v>
      </c>
      <c r="E256" s="32">
        <v>87.55</v>
      </c>
      <c r="F256" s="33" t="s">
        <v>21</v>
      </c>
      <c r="G256" s="34" t="s">
        <v>22</v>
      </c>
    </row>
    <row r="257" spans="1:7">
      <c r="A257" s="29">
        <v>46181</v>
      </c>
      <c r="B257" s="30">
        <v>0.45907893518518517</v>
      </c>
      <c r="C257" s="31" t="s">
        <v>20</v>
      </c>
      <c r="D257" s="28">
        <v>200</v>
      </c>
      <c r="E257" s="32">
        <v>87.55</v>
      </c>
      <c r="F257" s="33" t="s">
        <v>21</v>
      </c>
      <c r="G257" s="34" t="s">
        <v>22</v>
      </c>
    </row>
    <row r="258" spans="1:7">
      <c r="A258" s="29">
        <v>46181</v>
      </c>
      <c r="B258" s="30">
        <v>0.45907893518518517</v>
      </c>
      <c r="C258" s="31" t="s">
        <v>20</v>
      </c>
      <c r="D258" s="28">
        <v>25</v>
      </c>
      <c r="E258" s="32">
        <v>87.55</v>
      </c>
      <c r="F258" s="33" t="s">
        <v>21</v>
      </c>
      <c r="G258" s="34" t="s">
        <v>22</v>
      </c>
    </row>
    <row r="259" spans="1:7">
      <c r="A259" s="29">
        <v>46181</v>
      </c>
      <c r="B259" s="30">
        <v>0.45907893518518517</v>
      </c>
      <c r="C259" s="31" t="s">
        <v>20</v>
      </c>
      <c r="D259" s="28">
        <v>32</v>
      </c>
      <c r="E259" s="32">
        <v>87.55</v>
      </c>
      <c r="F259" s="33" t="s">
        <v>21</v>
      </c>
      <c r="G259" s="34" t="s">
        <v>22</v>
      </c>
    </row>
    <row r="260" spans="1:7">
      <c r="A260" s="29">
        <v>46181</v>
      </c>
      <c r="B260" s="30">
        <v>0.46039490740740752</v>
      </c>
      <c r="C260" s="31" t="s">
        <v>20</v>
      </c>
      <c r="D260" s="28">
        <v>11</v>
      </c>
      <c r="E260" s="32">
        <v>87.55</v>
      </c>
      <c r="F260" s="33" t="s">
        <v>21</v>
      </c>
      <c r="G260" s="34" t="s">
        <v>22</v>
      </c>
    </row>
    <row r="261" spans="1:7">
      <c r="A261" s="29">
        <v>46181</v>
      </c>
      <c r="B261" s="30">
        <v>0.46039490740740752</v>
      </c>
      <c r="C261" s="31" t="s">
        <v>20</v>
      </c>
      <c r="D261" s="28">
        <v>189</v>
      </c>
      <c r="E261" s="32">
        <v>87.55</v>
      </c>
      <c r="F261" s="33" t="s">
        <v>21</v>
      </c>
      <c r="G261" s="34" t="s">
        <v>22</v>
      </c>
    </row>
    <row r="262" spans="1:7">
      <c r="A262" s="29">
        <v>46181</v>
      </c>
      <c r="B262" s="30">
        <v>0.46057442129629633</v>
      </c>
      <c r="C262" s="31" t="s">
        <v>20</v>
      </c>
      <c r="D262" s="28">
        <v>10</v>
      </c>
      <c r="E262" s="32">
        <v>87.55</v>
      </c>
      <c r="F262" s="33" t="s">
        <v>21</v>
      </c>
      <c r="G262" s="34" t="s">
        <v>22</v>
      </c>
    </row>
    <row r="263" spans="1:7">
      <c r="A263" s="29">
        <v>46181</v>
      </c>
      <c r="B263" s="30">
        <v>0.46057442129629633</v>
      </c>
      <c r="C263" s="31" t="s">
        <v>20</v>
      </c>
      <c r="D263" s="28">
        <v>11</v>
      </c>
      <c r="E263" s="32">
        <v>87.55</v>
      </c>
      <c r="F263" s="33" t="s">
        <v>21</v>
      </c>
      <c r="G263" s="34" t="s">
        <v>22</v>
      </c>
    </row>
    <row r="264" spans="1:7">
      <c r="A264" s="29">
        <v>46181</v>
      </c>
      <c r="B264" s="30">
        <v>0.46057442129629633</v>
      </c>
      <c r="C264" s="31" t="s">
        <v>20</v>
      </c>
      <c r="D264" s="28">
        <v>44</v>
      </c>
      <c r="E264" s="32">
        <v>87.55</v>
      </c>
      <c r="F264" s="33" t="s">
        <v>21</v>
      </c>
      <c r="G264" s="34" t="s">
        <v>22</v>
      </c>
    </row>
    <row r="265" spans="1:7">
      <c r="A265" s="29">
        <v>46181</v>
      </c>
      <c r="B265" s="30">
        <v>0.46057442129629633</v>
      </c>
      <c r="C265" s="31" t="s">
        <v>20</v>
      </c>
      <c r="D265" s="28">
        <v>190</v>
      </c>
      <c r="E265" s="32">
        <v>87.55</v>
      </c>
      <c r="F265" s="33" t="s">
        <v>21</v>
      </c>
      <c r="G265" s="34" t="s">
        <v>22</v>
      </c>
    </row>
    <row r="266" spans="1:7">
      <c r="A266" s="29">
        <v>46181</v>
      </c>
      <c r="B266" s="30">
        <v>0.46079768518518516</v>
      </c>
      <c r="C266" s="31" t="s">
        <v>20</v>
      </c>
      <c r="D266" s="28">
        <v>33</v>
      </c>
      <c r="E266" s="32">
        <v>87.54</v>
      </c>
      <c r="F266" s="33" t="s">
        <v>21</v>
      </c>
      <c r="G266" s="34" t="s">
        <v>22</v>
      </c>
    </row>
    <row r="267" spans="1:7">
      <c r="A267" s="29">
        <v>46181</v>
      </c>
      <c r="B267" s="30">
        <v>0.46079768518518516</v>
      </c>
      <c r="C267" s="31" t="s">
        <v>20</v>
      </c>
      <c r="D267" s="28">
        <v>33</v>
      </c>
      <c r="E267" s="32">
        <v>87.54</v>
      </c>
      <c r="F267" s="33" t="s">
        <v>21</v>
      </c>
      <c r="G267" s="34" t="s">
        <v>22</v>
      </c>
    </row>
    <row r="268" spans="1:7">
      <c r="A268" s="29">
        <v>46181</v>
      </c>
      <c r="B268" s="30">
        <v>0.46079768518518516</v>
      </c>
      <c r="C268" s="31" t="s">
        <v>20</v>
      </c>
      <c r="D268" s="28">
        <v>67</v>
      </c>
      <c r="E268" s="32">
        <v>87.54</v>
      </c>
      <c r="F268" s="33" t="s">
        <v>21</v>
      </c>
      <c r="G268" s="34" t="s">
        <v>22</v>
      </c>
    </row>
    <row r="269" spans="1:7">
      <c r="A269" s="29">
        <v>46181</v>
      </c>
      <c r="B269" s="30">
        <v>0.46079768518518516</v>
      </c>
      <c r="C269" s="31" t="s">
        <v>20</v>
      </c>
      <c r="D269" s="28">
        <v>67</v>
      </c>
      <c r="E269" s="32">
        <v>87.54</v>
      </c>
      <c r="F269" s="33" t="s">
        <v>21</v>
      </c>
      <c r="G269" s="34" t="s">
        <v>22</v>
      </c>
    </row>
    <row r="270" spans="1:7">
      <c r="A270" s="29">
        <v>46181</v>
      </c>
      <c r="B270" s="30">
        <v>0.46079768518518516</v>
      </c>
      <c r="C270" s="31" t="s">
        <v>20</v>
      </c>
      <c r="D270" s="28">
        <v>93</v>
      </c>
      <c r="E270" s="32">
        <v>87.54</v>
      </c>
      <c r="F270" s="33" t="s">
        <v>21</v>
      </c>
      <c r="G270" s="34" t="s">
        <v>22</v>
      </c>
    </row>
    <row r="271" spans="1:7">
      <c r="A271" s="29">
        <v>46181</v>
      </c>
      <c r="B271" s="30">
        <v>0.46079768518518516</v>
      </c>
      <c r="C271" s="31" t="s">
        <v>20</v>
      </c>
      <c r="D271" s="28">
        <v>100</v>
      </c>
      <c r="E271" s="32">
        <v>87.54</v>
      </c>
      <c r="F271" s="33" t="s">
        <v>21</v>
      </c>
      <c r="G271" s="34" t="s">
        <v>22</v>
      </c>
    </row>
    <row r="272" spans="1:7">
      <c r="A272" s="29">
        <v>46181</v>
      </c>
      <c r="B272" s="30">
        <v>0.46088946759259264</v>
      </c>
      <c r="C272" s="31" t="s">
        <v>20</v>
      </c>
      <c r="D272" s="28">
        <v>46</v>
      </c>
      <c r="E272" s="32">
        <v>87.54</v>
      </c>
      <c r="F272" s="33" t="s">
        <v>21</v>
      </c>
      <c r="G272" s="34" t="s">
        <v>22</v>
      </c>
    </row>
    <row r="273" spans="1:7">
      <c r="A273" s="29">
        <v>46181</v>
      </c>
      <c r="B273" s="30">
        <v>0.46094224537037043</v>
      </c>
      <c r="C273" s="31" t="s">
        <v>20</v>
      </c>
      <c r="D273" s="28">
        <v>1</v>
      </c>
      <c r="E273" s="32">
        <v>87.54</v>
      </c>
      <c r="F273" s="33" t="s">
        <v>21</v>
      </c>
      <c r="G273" s="34" t="s">
        <v>22</v>
      </c>
    </row>
    <row r="274" spans="1:7">
      <c r="A274" s="29">
        <v>46181</v>
      </c>
      <c r="B274" s="30">
        <v>0.46118460648148152</v>
      </c>
      <c r="C274" s="31" t="s">
        <v>20</v>
      </c>
      <c r="D274" s="28">
        <v>53</v>
      </c>
      <c r="E274" s="32">
        <v>87.53</v>
      </c>
      <c r="F274" s="33" t="s">
        <v>21</v>
      </c>
      <c r="G274" s="34" t="s">
        <v>23</v>
      </c>
    </row>
    <row r="275" spans="1:7">
      <c r="A275" s="29">
        <v>46181</v>
      </c>
      <c r="B275" s="30">
        <v>0.46118460648148152</v>
      </c>
      <c r="C275" s="31" t="s">
        <v>20</v>
      </c>
      <c r="D275" s="28">
        <v>7</v>
      </c>
      <c r="E275" s="32">
        <v>87.54</v>
      </c>
      <c r="F275" s="33" t="s">
        <v>21</v>
      </c>
      <c r="G275" s="34" t="s">
        <v>22</v>
      </c>
    </row>
    <row r="276" spans="1:7">
      <c r="A276" s="29">
        <v>46181</v>
      </c>
      <c r="B276" s="30">
        <v>0.46118460648148152</v>
      </c>
      <c r="C276" s="31" t="s">
        <v>20</v>
      </c>
      <c r="D276" s="28">
        <v>18</v>
      </c>
      <c r="E276" s="32">
        <v>87.53</v>
      </c>
      <c r="F276" s="33" t="s">
        <v>21</v>
      </c>
      <c r="G276" s="34" t="s">
        <v>22</v>
      </c>
    </row>
    <row r="277" spans="1:7">
      <c r="A277" s="29">
        <v>46181</v>
      </c>
      <c r="B277" s="30">
        <v>0.46118460648148152</v>
      </c>
      <c r="C277" s="31" t="s">
        <v>20</v>
      </c>
      <c r="D277" s="28">
        <v>30</v>
      </c>
      <c r="E277" s="32">
        <v>87.53</v>
      </c>
      <c r="F277" s="33" t="s">
        <v>21</v>
      </c>
      <c r="G277" s="34" t="s">
        <v>22</v>
      </c>
    </row>
    <row r="278" spans="1:7">
      <c r="A278" s="29">
        <v>46181</v>
      </c>
      <c r="B278" s="30">
        <v>0.46118460648148152</v>
      </c>
      <c r="C278" s="31" t="s">
        <v>20</v>
      </c>
      <c r="D278" s="28">
        <v>46</v>
      </c>
      <c r="E278" s="32">
        <v>87.54</v>
      </c>
      <c r="F278" s="33" t="s">
        <v>21</v>
      </c>
      <c r="G278" s="34" t="s">
        <v>22</v>
      </c>
    </row>
    <row r="279" spans="1:7">
      <c r="A279" s="29">
        <v>46181</v>
      </c>
      <c r="B279" s="30">
        <v>0.46118460648148152</v>
      </c>
      <c r="C279" s="31" t="s">
        <v>20</v>
      </c>
      <c r="D279" s="28">
        <v>47</v>
      </c>
      <c r="E279" s="32">
        <v>87.54</v>
      </c>
      <c r="F279" s="33" t="s">
        <v>21</v>
      </c>
      <c r="G279" s="34" t="s">
        <v>22</v>
      </c>
    </row>
    <row r="280" spans="1:7">
      <c r="A280" s="29">
        <v>46181</v>
      </c>
      <c r="B280" s="30">
        <v>0.46118460648148152</v>
      </c>
      <c r="C280" s="31" t="s">
        <v>20</v>
      </c>
      <c r="D280" s="28">
        <v>53</v>
      </c>
      <c r="E280" s="32">
        <v>87.54</v>
      </c>
      <c r="F280" s="33" t="s">
        <v>21</v>
      </c>
      <c r="G280" s="34" t="s">
        <v>22</v>
      </c>
    </row>
    <row r="281" spans="1:7">
      <c r="A281" s="29">
        <v>46181</v>
      </c>
      <c r="B281" s="30">
        <v>0.46118460648148152</v>
      </c>
      <c r="C281" s="31" t="s">
        <v>20</v>
      </c>
      <c r="D281" s="28">
        <v>200</v>
      </c>
      <c r="E281" s="32">
        <v>87.53</v>
      </c>
      <c r="F281" s="33" t="s">
        <v>21</v>
      </c>
      <c r="G281" s="34" t="s">
        <v>22</v>
      </c>
    </row>
    <row r="282" spans="1:7">
      <c r="A282" s="29">
        <v>46181</v>
      </c>
      <c r="B282" s="30">
        <v>0.46118472222222229</v>
      </c>
      <c r="C282" s="31" t="s">
        <v>20</v>
      </c>
      <c r="D282" s="28">
        <v>3</v>
      </c>
      <c r="E282" s="32">
        <v>87.53</v>
      </c>
      <c r="F282" s="33" t="s">
        <v>21</v>
      </c>
      <c r="G282" s="34" t="s">
        <v>22</v>
      </c>
    </row>
    <row r="283" spans="1:7">
      <c r="A283" s="29">
        <v>46181</v>
      </c>
      <c r="B283" s="30">
        <v>0.46118472222222229</v>
      </c>
      <c r="C283" s="31" t="s">
        <v>20</v>
      </c>
      <c r="D283" s="28">
        <v>147</v>
      </c>
      <c r="E283" s="32">
        <v>87.53</v>
      </c>
      <c r="F283" s="33" t="s">
        <v>21</v>
      </c>
      <c r="G283" s="34" t="s">
        <v>22</v>
      </c>
    </row>
    <row r="284" spans="1:7">
      <c r="A284" s="29">
        <v>46181</v>
      </c>
      <c r="B284" s="30">
        <v>0.46118472222222229</v>
      </c>
      <c r="C284" s="31" t="s">
        <v>20</v>
      </c>
      <c r="D284" s="28">
        <v>149</v>
      </c>
      <c r="E284" s="32">
        <v>87.53</v>
      </c>
      <c r="F284" s="33" t="s">
        <v>21</v>
      </c>
      <c r="G284" s="34" t="s">
        <v>22</v>
      </c>
    </row>
    <row r="285" spans="1:7">
      <c r="A285" s="29">
        <v>46181</v>
      </c>
      <c r="B285" s="30">
        <v>0.46210671296296302</v>
      </c>
      <c r="C285" s="31" t="s">
        <v>20</v>
      </c>
      <c r="D285" s="28">
        <v>12</v>
      </c>
      <c r="E285" s="32">
        <v>87.4</v>
      </c>
      <c r="F285" s="33" t="s">
        <v>21</v>
      </c>
      <c r="G285" s="34" t="s">
        <v>26</v>
      </c>
    </row>
    <row r="286" spans="1:7">
      <c r="A286" s="29">
        <v>46181</v>
      </c>
      <c r="B286" s="30">
        <v>0.46210671296296302</v>
      </c>
      <c r="C286" s="31" t="s">
        <v>20</v>
      </c>
      <c r="D286" s="28">
        <v>20</v>
      </c>
      <c r="E286" s="32">
        <v>87.4</v>
      </c>
      <c r="F286" s="33" t="s">
        <v>21</v>
      </c>
      <c r="G286" s="34" t="s">
        <v>26</v>
      </c>
    </row>
    <row r="287" spans="1:7">
      <c r="A287" s="29">
        <v>46181</v>
      </c>
      <c r="B287" s="30">
        <v>0.46210671296296302</v>
      </c>
      <c r="C287" s="31" t="s">
        <v>20</v>
      </c>
      <c r="D287" s="28">
        <v>59</v>
      </c>
      <c r="E287" s="32">
        <v>87.41</v>
      </c>
      <c r="F287" s="33" t="s">
        <v>21</v>
      </c>
      <c r="G287" s="34" t="s">
        <v>23</v>
      </c>
    </row>
    <row r="288" spans="1:7">
      <c r="A288" s="29">
        <v>46181</v>
      </c>
      <c r="B288" s="30">
        <v>0.46210671296296302</v>
      </c>
      <c r="C288" s="31" t="s">
        <v>20</v>
      </c>
      <c r="D288" s="28">
        <v>159</v>
      </c>
      <c r="E288" s="32">
        <v>87.41</v>
      </c>
      <c r="F288" s="33" t="s">
        <v>21</v>
      </c>
      <c r="G288" s="34" t="s">
        <v>23</v>
      </c>
    </row>
    <row r="289" spans="1:7">
      <c r="A289" s="29">
        <v>46181</v>
      </c>
      <c r="B289" s="30">
        <v>0.46210671296296302</v>
      </c>
      <c r="C289" s="31" t="s">
        <v>20</v>
      </c>
      <c r="D289" s="28">
        <v>41</v>
      </c>
      <c r="E289" s="32">
        <v>87.41</v>
      </c>
      <c r="F289" s="33" t="s">
        <v>21</v>
      </c>
      <c r="G289" s="34" t="s">
        <v>22</v>
      </c>
    </row>
    <row r="290" spans="1:7">
      <c r="A290" s="29">
        <v>46181</v>
      </c>
      <c r="B290" s="30">
        <v>0.46210671296296302</v>
      </c>
      <c r="C290" s="31" t="s">
        <v>20</v>
      </c>
      <c r="D290" s="28">
        <v>100</v>
      </c>
      <c r="E290" s="32">
        <v>87.41</v>
      </c>
      <c r="F290" s="33" t="s">
        <v>21</v>
      </c>
      <c r="G290" s="34" t="s">
        <v>22</v>
      </c>
    </row>
    <row r="291" spans="1:7">
      <c r="A291" s="29">
        <v>46181</v>
      </c>
      <c r="B291" s="30">
        <v>0.46210706018518521</v>
      </c>
      <c r="C291" s="31" t="s">
        <v>20</v>
      </c>
      <c r="D291" s="28">
        <v>59</v>
      </c>
      <c r="E291" s="32">
        <v>87.4</v>
      </c>
      <c r="F291" s="33" t="s">
        <v>21</v>
      </c>
      <c r="G291" s="34" t="s">
        <v>28</v>
      </c>
    </row>
    <row r="292" spans="1:7">
      <c r="A292" s="29">
        <v>46181</v>
      </c>
      <c r="B292" s="30">
        <v>0.46210706018518521</v>
      </c>
      <c r="C292" s="31" t="s">
        <v>20</v>
      </c>
      <c r="D292" s="28">
        <v>9</v>
      </c>
      <c r="E292" s="32">
        <v>87.4</v>
      </c>
      <c r="F292" s="33" t="s">
        <v>21</v>
      </c>
      <c r="G292" s="34" t="s">
        <v>26</v>
      </c>
    </row>
    <row r="293" spans="1:7">
      <c r="A293" s="29">
        <v>46181</v>
      </c>
      <c r="B293" s="30">
        <v>0.46210706018518521</v>
      </c>
      <c r="C293" s="31" t="s">
        <v>20</v>
      </c>
      <c r="D293" s="28">
        <v>100</v>
      </c>
      <c r="E293" s="32">
        <v>87.4</v>
      </c>
      <c r="F293" s="33" t="s">
        <v>21</v>
      </c>
      <c r="G293" s="34" t="s">
        <v>26</v>
      </c>
    </row>
    <row r="294" spans="1:7">
      <c r="A294" s="29">
        <v>46181</v>
      </c>
      <c r="B294" s="30">
        <v>0.46210706018518521</v>
      </c>
      <c r="C294" s="31" t="s">
        <v>20</v>
      </c>
      <c r="D294" s="28">
        <v>73</v>
      </c>
      <c r="E294" s="32">
        <v>87.4</v>
      </c>
      <c r="F294" s="33" t="s">
        <v>21</v>
      </c>
      <c r="G294" s="34" t="s">
        <v>23</v>
      </c>
    </row>
    <row r="295" spans="1:7">
      <c r="A295" s="29">
        <v>46181</v>
      </c>
      <c r="B295" s="30">
        <v>0.46210706018518521</v>
      </c>
      <c r="C295" s="31" t="s">
        <v>20</v>
      </c>
      <c r="D295" s="28">
        <v>41</v>
      </c>
      <c r="E295" s="32">
        <v>87.41</v>
      </c>
      <c r="F295" s="33" t="s">
        <v>21</v>
      </c>
      <c r="G295" s="34" t="s">
        <v>22</v>
      </c>
    </row>
    <row r="296" spans="1:7">
      <c r="A296" s="29">
        <v>46181</v>
      </c>
      <c r="B296" s="30">
        <v>0.46210706018518521</v>
      </c>
      <c r="C296" s="31" t="s">
        <v>20</v>
      </c>
      <c r="D296" s="28">
        <v>300</v>
      </c>
      <c r="E296" s="32">
        <v>87.4</v>
      </c>
      <c r="F296" s="33" t="s">
        <v>21</v>
      </c>
      <c r="G296" s="34" t="s">
        <v>22</v>
      </c>
    </row>
    <row r="297" spans="1:7">
      <c r="A297" s="29">
        <v>46181</v>
      </c>
      <c r="B297" s="30">
        <v>0.46210729166666675</v>
      </c>
      <c r="C297" s="31" t="s">
        <v>20</v>
      </c>
      <c r="D297" s="28">
        <v>50</v>
      </c>
      <c r="E297" s="32">
        <v>87.4</v>
      </c>
      <c r="F297" s="33" t="s">
        <v>21</v>
      </c>
      <c r="G297" s="34" t="s">
        <v>22</v>
      </c>
    </row>
    <row r="298" spans="1:7">
      <c r="A298" s="29">
        <v>46181</v>
      </c>
      <c r="B298" s="30">
        <v>0.46210729166666675</v>
      </c>
      <c r="C298" s="31" t="s">
        <v>20</v>
      </c>
      <c r="D298" s="28">
        <v>77</v>
      </c>
      <c r="E298" s="32">
        <v>87.4</v>
      </c>
      <c r="F298" s="33" t="s">
        <v>21</v>
      </c>
      <c r="G298" s="34" t="s">
        <v>22</v>
      </c>
    </row>
    <row r="299" spans="1:7">
      <c r="A299" s="29">
        <v>46181</v>
      </c>
      <c r="B299" s="30">
        <v>0.46335914351851859</v>
      </c>
      <c r="C299" s="31" t="s">
        <v>20</v>
      </c>
      <c r="D299" s="28">
        <v>30</v>
      </c>
      <c r="E299" s="32">
        <v>87.62</v>
      </c>
      <c r="F299" s="33" t="s">
        <v>21</v>
      </c>
      <c r="G299" s="34" t="s">
        <v>26</v>
      </c>
    </row>
    <row r="300" spans="1:7">
      <c r="A300" s="29">
        <v>46181</v>
      </c>
      <c r="B300" s="30">
        <v>0.46595104166666668</v>
      </c>
      <c r="C300" s="31" t="s">
        <v>20</v>
      </c>
      <c r="D300" s="28">
        <v>2</v>
      </c>
      <c r="E300" s="32">
        <v>87.62</v>
      </c>
      <c r="F300" s="33" t="s">
        <v>21</v>
      </c>
      <c r="G300" s="34" t="s">
        <v>23</v>
      </c>
    </row>
    <row r="301" spans="1:7">
      <c r="A301" s="29">
        <v>46181</v>
      </c>
      <c r="B301" s="30">
        <v>0.46595104166666668</v>
      </c>
      <c r="C301" s="31" t="s">
        <v>20</v>
      </c>
      <c r="D301" s="28">
        <v>2</v>
      </c>
      <c r="E301" s="32">
        <v>87.62</v>
      </c>
      <c r="F301" s="33" t="s">
        <v>21</v>
      </c>
      <c r="G301" s="34" t="s">
        <v>23</v>
      </c>
    </row>
    <row r="302" spans="1:7">
      <c r="A302" s="29">
        <v>46181</v>
      </c>
      <c r="B302" s="30">
        <v>0.46595104166666668</v>
      </c>
      <c r="C302" s="31" t="s">
        <v>20</v>
      </c>
      <c r="D302" s="28">
        <v>97</v>
      </c>
      <c r="E302" s="32">
        <v>87.62</v>
      </c>
      <c r="F302" s="33" t="s">
        <v>21</v>
      </c>
      <c r="G302" s="34" t="s">
        <v>23</v>
      </c>
    </row>
    <row r="303" spans="1:7">
      <c r="A303" s="29">
        <v>46181</v>
      </c>
      <c r="B303" s="30">
        <v>0.46595104166666668</v>
      </c>
      <c r="C303" s="31" t="s">
        <v>20</v>
      </c>
      <c r="D303" s="28">
        <v>98</v>
      </c>
      <c r="E303" s="32">
        <v>87.62</v>
      </c>
      <c r="F303" s="33" t="s">
        <v>21</v>
      </c>
      <c r="G303" s="34" t="s">
        <v>23</v>
      </c>
    </row>
    <row r="304" spans="1:7">
      <c r="A304" s="29">
        <v>46181</v>
      </c>
      <c r="B304" s="30">
        <v>0.46595104166666668</v>
      </c>
      <c r="C304" s="31" t="s">
        <v>20</v>
      </c>
      <c r="D304" s="28">
        <v>100</v>
      </c>
      <c r="E304" s="32">
        <v>87.62</v>
      </c>
      <c r="F304" s="33" t="s">
        <v>21</v>
      </c>
      <c r="G304" s="34" t="s">
        <v>23</v>
      </c>
    </row>
    <row r="305" spans="1:7">
      <c r="A305" s="29">
        <v>46181</v>
      </c>
      <c r="B305" s="30">
        <v>0.46595104166666668</v>
      </c>
      <c r="C305" s="31" t="s">
        <v>20</v>
      </c>
      <c r="D305" s="28">
        <v>100</v>
      </c>
      <c r="E305" s="32">
        <v>87.62</v>
      </c>
      <c r="F305" s="33" t="s">
        <v>21</v>
      </c>
      <c r="G305" s="34" t="s">
        <v>23</v>
      </c>
    </row>
    <row r="306" spans="1:7">
      <c r="A306" s="29">
        <v>46181</v>
      </c>
      <c r="B306" s="30">
        <v>0.46595104166666668</v>
      </c>
      <c r="C306" s="31" t="s">
        <v>20</v>
      </c>
      <c r="D306" s="28">
        <v>100</v>
      </c>
      <c r="E306" s="32">
        <v>87.62</v>
      </c>
      <c r="F306" s="33" t="s">
        <v>21</v>
      </c>
      <c r="G306" s="34" t="s">
        <v>23</v>
      </c>
    </row>
    <row r="307" spans="1:7">
      <c r="A307" s="29">
        <v>46181</v>
      </c>
      <c r="B307" s="30">
        <v>0.46595104166666668</v>
      </c>
      <c r="C307" s="31" t="s">
        <v>20</v>
      </c>
      <c r="D307" s="28">
        <v>102</v>
      </c>
      <c r="E307" s="32">
        <v>87.62</v>
      </c>
      <c r="F307" s="33" t="s">
        <v>21</v>
      </c>
      <c r="G307" s="34" t="s">
        <v>23</v>
      </c>
    </row>
    <row r="308" spans="1:7">
      <c r="A308" s="29">
        <v>46181</v>
      </c>
      <c r="B308" s="30">
        <v>0.46595104166666668</v>
      </c>
      <c r="C308" s="31" t="s">
        <v>20</v>
      </c>
      <c r="D308" s="28">
        <v>107</v>
      </c>
      <c r="E308" s="32">
        <v>87.62</v>
      </c>
      <c r="F308" s="33" t="s">
        <v>21</v>
      </c>
      <c r="G308" s="34" t="s">
        <v>23</v>
      </c>
    </row>
    <row r="309" spans="1:7">
      <c r="A309" s="29">
        <v>46181</v>
      </c>
      <c r="B309" s="30">
        <v>0.46595104166666668</v>
      </c>
      <c r="C309" s="31" t="s">
        <v>20</v>
      </c>
      <c r="D309" s="28">
        <v>3</v>
      </c>
      <c r="E309" s="32">
        <v>87.62</v>
      </c>
      <c r="F309" s="33" t="s">
        <v>21</v>
      </c>
      <c r="G309" s="34" t="s">
        <v>22</v>
      </c>
    </row>
    <row r="310" spans="1:7">
      <c r="A310" s="29">
        <v>46181</v>
      </c>
      <c r="B310" s="30">
        <v>0.46595104166666668</v>
      </c>
      <c r="C310" s="31" t="s">
        <v>20</v>
      </c>
      <c r="D310" s="28">
        <v>16</v>
      </c>
      <c r="E310" s="32">
        <v>87.62</v>
      </c>
      <c r="F310" s="33" t="s">
        <v>21</v>
      </c>
      <c r="G310" s="34" t="s">
        <v>22</v>
      </c>
    </row>
    <row r="311" spans="1:7">
      <c r="A311" s="29">
        <v>46181</v>
      </c>
      <c r="B311" s="30">
        <v>0.46595104166666668</v>
      </c>
      <c r="C311" s="31" t="s">
        <v>20</v>
      </c>
      <c r="D311" s="28">
        <v>78</v>
      </c>
      <c r="E311" s="32">
        <v>87.62</v>
      </c>
      <c r="F311" s="33" t="s">
        <v>21</v>
      </c>
      <c r="G311" s="34" t="s">
        <v>22</v>
      </c>
    </row>
    <row r="312" spans="1:7">
      <c r="A312" s="29">
        <v>46181</v>
      </c>
      <c r="B312" s="30">
        <v>0.46595104166666668</v>
      </c>
      <c r="C312" s="31" t="s">
        <v>20</v>
      </c>
      <c r="D312" s="28">
        <v>97</v>
      </c>
      <c r="E312" s="32">
        <v>87.62</v>
      </c>
      <c r="F312" s="33" t="s">
        <v>21</v>
      </c>
      <c r="G312" s="34" t="s">
        <v>22</v>
      </c>
    </row>
    <row r="313" spans="1:7">
      <c r="A313" s="29">
        <v>46181</v>
      </c>
      <c r="B313" s="30">
        <v>0.46595104166666668</v>
      </c>
      <c r="C313" s="31" t="s">
        <v>20</v>
      </c>
      <c r="D313" s="28">
        <v>100</v>
      </c>
      <c r="E313" s="32">
        <v>87.62</v>
      </c>
      <c r="F313" s="33" t="s">
        <v>21</v>
      </c>
      <c r="G313" s="34" t="s">
        <v>22</v>
      </c>
    </row>
    <row r="314" spans="1:7">
      <c r="A314" s="29">
        <v>46181</v>
      </c>
      <c r="B314" s="30">
        <v>0.46595104166666668</v>
      </c>
      <c r="C314" s="31" t="s">
        <v>20</v>
      </c>
      <c r="D314" s="28">
        <v>100</v>
      </c>
      <c r="E314" s="32">
        <v>87.62</v>
      </c>
      <c r="F314" s="33" t="s">
        <v>21</v>
      </c>
      <c r="G314" s="34" t="s">
        <v>22</v>
      </c>
    </row>
    <row r="315" spans="1:7">
      <c r="A315" s="29">
        <v>46181</v>
      </c>
      <c r="B315" s="30">
        <v>0.46595138888888887</v>
      </c>
      <c r="C315" s="31" t="s">
        <v>20</v>
      </c>
      <c r="D315" s="28">
        <v>1</v>
      </c>
      <c r="E315" s="32">
        <v>87.61</v>
      </c>
      <c r="F315" s="33" t="s">
        <v>21</v>
      </c>
      <c r="G315" s="34" t="s">
        <v>23</v>
      </c>
    </row>
    <row r="316" spans="1:7">
      <c r="A316" s="29">
        <v>46181</v>
      </c>
      <c r="B316" s="30">
        <v>0.46595138888888887</v>
      </c>
      <c r="C316" s="31" t="s">
        <v>20</v>
      </c>
      <c r="D316" s="28">
        <v>1</v>
      </c>
      <c r="E316" s="32">
        <v>87.61</v>
      </c>
      <c r="F316" s="33" t="s">
        <v>21</v>
      </c>
      <c r="G316" s="34" t="s">
        <v>23</v>
      </c>
    </row>
    <row r="317" spans="1:7">
      <c r="A317" s="29">
        <v>46181</v>
      </c>
      <c r="B317" s="30">
        <v>0.46595138888888887</v>
      </c>
      <c r="C317" s="31" t="s">
        <v>20</v>
      </c>
      <c r="D317" s="28">
        <v>4</v>
      </c>
      <c r="E317" s="32">
        <v>87.61</v>
      </c>
      <c r="F317" s="33" t="s">
        <v>21</v>
      </c>
      <c r="G317" s="34" t="s">
        <v>23</v>
      </c>
    </row>
    <row r="318" spans="1:7">
      <c r="A318" s="29">
        <v>46181</v>
      </c>
      <c r="B318" s="30">
        <v>0.46595138888888887</v>
      </c>
      <c r="C318" s="31" t="s">
        <v>20</v>
      </c>
      <c r="D318" s="28">
        <v>30</v>
      </c>
      <c r="E318" s="32">
        <v>87.61</v>
      </c>
      <c r="F318" s="33" t="s">
        <v>21</v>
      </c>
      <c r="G318" s="34" t="s">
        <v>23</v>
      </c>
    </row>
    <row r="319" spans="1:7">
      <c r="A319" s="29">
        <v>46181</v>
      </c>
      <c r="B319" s="30">
        <v>0.46595138888888887</v>
      </c>
      <c r="C319" s="31" t="s">
        <v>20</v>
      </c>
      <c r="D319" s="28">
        <v>34</v>
      </c>
      <c r="E319" s="32">
        <v>87.61</v>
      </c>
      <c r="F319" s="33" t="s">
        <v>21</v>
      </c>
      <c r="G319" s="34" t="s">
        <v>23</v>
      </c>
    </row>
    <row r="320" spans="1:7">
      <c r="A320" s="29">
        <v>46181</v>
      </c>
      <c r="B320" s="30">
        <v>0.46595138888888887</v>
      </c>
      <c r="C320" s="31" t="s">
        <v>20</v>
      </c>
      <c r="D320" s="28">
        <v>54</v>
      </c>
      <c r="E320" s="32">
        <v>87.61</v>
      </c>
      <c r="F320" s="33" t="s">
        <v>21</v>
      </c>
      <c r="G320" s="34" t="s">
        <v>23</v>
      </c>
    </row>
    <row r="321" spans="1:7">
      <c r="A321" s="29">
        <v>46181</v>
      </c>
      <c r="B321" s="30">
        <v>0.46595138888888887</v>
      </c>
      <c r="C321" s="31" t="s">
        <v>20</v>
      </c>
      <c r="D321" s="28">
        <v>107</v>
      </c>
      <c r="E321" s="32">
        <v>87.61</v>
      </c>
      <c r="F321" s="33" t="s">
        <v>21</v>
      </c>
      <c r="G321" s="34" t="s">
        <v>23</v>
      </c>
    </row>
    <row r="322" spans="1:7">
      <c r="A322" s="29">
        <v>46181</v>
      </c>
      <c r="B322" s="30">
        <v>0.46595138888888887</v>
      </c>
      <c r="C322" s="31" t="s">
        <v>20</v>
      </c>
      <c r="D322" s="28">
        <v>166</v>
      </c>
      <c r="E322" s="32">
        <v>87.61</v>
      </c>
      <c r="F322" s="33" t="s">
        <v>21</v>
      </c>
      <c r="G322" s="34" t="s">
        <v>23</v>
      </c>
    </row>
    <row r="323" spans="1:7">
      <c r="A323" s="29">
        <v>46181</v>
      </c>
      <c r="B323" s="30">
        <v>0.46595138888888887</v>
      </c>
      <c r="C323" s="31" t="s">
        <v>20</v>
      </c>
      <c r="D323" s="28">
        <v>169</v>
      </c>
      <c r="E323" s="32">
        <v>87.61</v>
      </c>
      <c r="F323" s="33" t="s">
        <v>21</v>
      </c>
      <c r="G323" s="34" t="s">
        <v>23</v>
      </c>
    </row>
    <row r="324" spans="1:7">
      <c r="A324" s="29">
        <v>46181</v>
      </c>
      <c r="B324" s="30">
        <v>0.46595138888888887</v>
      </c>
      <c r="C324" s="31" t="s">
        <v>20</v>
      </c>
      <c r="D324" s="28">
        <v>34</v>
      </c>
      <c r="E324" s="32">
        <v>87.61</v>
      </c>
      <c r="F324" s="33" t="s">
        <v>21</v>
      </c>
      <c r="G324" s="34" t="s">
        <v>22</v>
      </c>
    </row>
    <row r="325" spans="1:7">
      <c r="A325" s="29">
        <v>46181</v>
      </c>
      <c r="B325" s="30">
        <v>0.46595138888888887</v>
      </c>
      <c r="C325" s="31" t="s">
        <v>20</v>
      </c>
      <c r="D325" s="28">
        <v>98</v>
      </c>
      <c r="E325" s="32">
        <v>87.62</v>
      </c>
      <c r="F325" s="33" t="s">
        <v>21</v>
      </c>
      <c r="G325" s="34" t="s">
        <v>22</v>
      </c>
    </row>
    <row r="326" spans="1:7">
      <c r="A326" s="29">
        <v>46181</v>
      </c>
      <c r="B326" s="30">
        <v>0.46595138888888887</v>
      </c>
      <c r="C326" s="31" t="s">
        <v>20</v>
      </c>
      <c r="D326" s="28">
        <v>100</v>
      </c>
      <c r="E326" s="32">
        <v>87.61</v>
      </c>
      <c r="F326" s="33" t="s">
        <v>21</v>
      </c>
      <c r="G326" s="34" t="s">
        <v>22</v>
      </c>
    </row>
    <row r="327" spans="1:7">
      <c r="A327" s="29">
        <v>46181</v>
      </c>
      <c r="B327" s="30">
        <v>0.46595196759259261</v>
      </c>
      <c r="C327" s="31" t="s">
        <v>20</v>
      </c>
      <c r="D327" s="28">
        <v>1</v>
      </c>
      <c r="E327" s="32">
        <v>87.6</v>
      </c>
      <c r="F327" s="33" t="s">
        <v>21</v>
      </c>
      <c r="G327" s="34" t="s">
        <v>23</v>
      </c>
    </row>
    <row r="328" spans="1:7">
      <c r="A328" s="29">
        <v>46181</v>
      </c>
      <c r="B328" s="30">
        <v>0.46595196759259261</v>
      </c>
      <c r="C328" s="31" t="s">
        <v>20</v>
      </c>
      <c r="D328" s="28">
        <v>7</v>
      </c>
      <c r="E328" s="32">
        <v>87.6</v>
      </c>
      <c r="F328" s="33" t="s">
        <v>21</v>
      </c>
      <c r="G328" s="34" t="s">
        <v>23</v>
      </c>
    </row>
    <row r="329" spans="1:7">
      <c r="A329" s="29">
        <v>46181</v>
      </c>
      <c r="B329" s="30">
        <v>0.46595196759259261</v>
      </c>
      <c r="C329" s="31" t="s">
        <v>20</v>
      </c>
      <c r="D329" s="28">
        <v>17</v>
      </c>
      <c r="E329" s="32">
        <v>87.6</v>
      </c>
      <c r="F329" s="33" t="s">
        <v>21</v>
      </c>
      <c r="G329" s="34" t="s">
        <v>23</v>
      </c>
    </row>
    <row r="330" spans="1:7">
      <c r="A330" s="29">
        <v>46181</v>
      </c>
      <c r="B330" s="30">
        <v>0.46595196759259261</v>
      </c>
      <c r="C330" s="31" t="s">
        <v>20</v>
      </c>
      <c r="D330" s="28">
        <v>50</v>
      </c>
      <c r="E330" s="32">
        <v>87.6</v>
      </c>
      <c r="F330" s="33" t="s">
        <v>21</v>
      </c>
      <c r="G330" s="34" t="s">
        <v>23</v>
      </c>
    </row>
    <row r="331" spans="1:7">
      <c r="A331" s="29">
        <v>46181</v>
      </c>
      <c r="B331" s="30">
        <v>0.46595196759259261</v>
      </c>
      <c r="C331" s="31" t="s">
        <v>20</v>
      </c>
      <c r="D331" s="28">
        <v>70</v>
      </c>
      <c r="E331" s="32">
        <v>87.6</v>
      </c>
      <c r="F331" s="33" t="s">
        <v>21</v>
      </c>
      <c r="G331" s="34" t="s">
        <v>23</v>
      </c>
    </row>
    <row r="332" spans="1:7">
      <c r="A332" s="29">
        <v>46181</v>
      </c>
      <c r="B332" s="30">
        <v>0.46595196759259261</v>
      </c>
      <c r="C332" s="31" t="s">
        <v>20</v>
      </c>
      <c r="D332" s="28">
        <v>83</v>
      </c>
      <c r="E332" s="32">
        <v>87.6</v>
      </c>
      <c r="F332" s="33" t="s">
        <v>21</v>
      </c>
      <c r="G332" s="34" t="s">
        <v>23</v>
      </c>
    </row>
    <row r="333" spans="1:7">
      <c r="A333" s="29">
        <v>46181</v>
      </c>
      <c r="B333" s="30">
        <v>0.46595196759259261</v>
      </c>
      <c r="C333" s="31" t="s">
        <v>20</v>
      </c>
      <c r="D333" s="28">
        <v>90</v>
      </c>
      <c r="E333" s="32">
        <v>87.6</v>
      </c>
      <c r="F333" s="33" t="s">
        <v>21</v>
      </c>
      <c r="G333" s="34" t="s">
        <v>23</v>
      </c>
    </row>
    <row r="334" spans="1:7">
      <c r="A334" s="29">
        <v>46181</v>
      </c>
      <c r="B334" s="30">
        <v>0.46595196759259261</v>
      </c>
      <c r="C334" s="31" t="s">
        <v>20</v>
      </c>
      <c r="D334" s="28">
        <v>99</v>
      </c>
      <c r="E334" s="32">
        <v>87.6</v>
      </c>
      <c r="F334" s="33" t="s">
        <v>21</v>
      </c>
      <c r="G334" s="34" t="s">
        <v>23</v>
      </c>
    </row>
    <row r="335" spans="1:7">
      <c r="A335" s="29">
        <v>46181</v>
      </c>
      <c r="B335" s="30">
        <v>0.46595196759259261</v>
      </c>
      <c r="C335" s="31" t="s">
        <v>20</v>
      </c>
      <c r="D335" s="28">
        <v>100</v>
      </c>
      <c r="E335" s="32">
        <v>87.6</v>
      </c>
      <c r="F335" s="33" t="s">
        <v>21</v>
      </c>
      <c r="G335" s="34" t="s">
        <v>23</v>
      </c>
    </row>
    <row r="336" spans="1:7">
      <c r="A336" s="29">
        <v>46181</v>
      </c>
      <c r="B336" s="30">
        <v>0.46595196759259261</v>
      </c>
      <c r="C336" s="31" t="s">
        <v>20</v>
      </c>
      <c r="D336" s="28">
        <v>100</v>
      </c>
      <c r="E336" s="32">
        <v>87.6</v>
      </c>
      <c r="F336" s="33" t="s">
        <v>21</v>
      </c>
      <c r="G336" s="34" t="s">
        <v>23</v>
      </c>
    </row>
    <row r="337" spans="1:7">
      <c r="A337" s="29">
        <v>46181</v>
      </c>
      <c r="B337" s="30">
        <v>0.46595196759259261</v>
      </c>
      <c r="C337" s="31" t="s">
        <v>20</v>
      </c>
      <c r="D337" s="28">
        <v>100</v>
      </c>
      <c r="E337" s="32">
        <v>87.6</v>
      </c>
      <c r="F337" s="33" t="s">
        <v>21</v>
      </c>
      <c r="G337" s="34" t="s">
        <v>23</v>
      </c>
    </row>
    <row r="338" spans="1:7">
      <c r="A338" s="29">
        <v>46181</v>
      </c>
      <c r="B338" s="30">
        <v>0.46595196759259261</v>
      </c>
      <c r="C338" s="31" t="s">
        <v>20</v>
      </c>
      <c r="D338" s="28">
        <v>100</v>
      </c>
      <c r="E338" s="32">
        <v>87.6</v>
      </c>
      <c r="F338" s="33" t="s">
        <v>21</v>
      </c>
      <c r="G338" s="34" t="s">
        <v>23</v>
      </c>
    </row>
    <row r="339" spans="1:7">
      <c r="A339" s="29">
        <v>46181</v>
      </c>
      <c r="B339" s="30">
        <v>0.46595196759259261</v>
      </c>
      <c r="C339" s="31" t="s">
        <v>20</v>
      </c>
      <c r="D339" s="28">
        <v>100</v>
      </c>
      <c r="E339" s="32">
        <v>87.6</v>
      </c>
      <c r="F339" s="33" t="s">
        <v>21</v>
      </c>
      <c r="G339" s="34" t="s">
        <v>23</v>
      </c>
    </row>
    <row r="340" spans="1:7">
      <c r="A340" s="29">
        <v>46181</v>
      </c>
      <c r="B340" s="30">
        <v>0.46595196759259261</v>
      </c>
      <c r="C340" s="31" t="s">
        <v>20</v>
      </c>
      <c r="D340" s="28">
        <v>100</v>
      </c>
      <c r="E340" s="32">
        <v>87.6</v>
      </c>
      <c r="F340" s="33" t="s">
        <v>21</v>
      </c>
      <c r="G340" s="34" t="s">
        <v>23</v>
      </c>
    </row>
    <row r="341" spans="1:7">
      <c r="A341" s="29">
        <v>46181</v>
      </c>
      <c r="B341" s="30">
        <v>0.46595196759259261</v>
      </c>
      <c r="C341" s="31" t="s">
        <v>20</v>
      </c>
      <c r="D341" s="28">
        <v>100</v>
      </c>
      <c r="E341" s="32">
        <v>87.6</v>
      </c>
      <c r="F341" s="33" t="s">
        <v>21</v>
      </c>
      <c r="G341" s="34" t="s">
        <v>23</v>
      </c>
    </row>
    <row r="342" spans="1:7">
      <c r="A342" s="29">
        <v>46181</v>
      </c>
      <c r="B342" s="30">
        <v>0.46595196759259261</v>
      </c>
      <c r="C342" s="31" t="s">
        <v>20</v>
      </c>
      <c r="D342" s="28">
        <v>100</v>
      </c>
      <c r="E342" s="32">
        <v>87.6</v>
      </c>
      <c r="F342" s="33" t="s">
        <v>21</v>
      </c>
      <c r="G342" s="34" t="s">
        <v>23</v>
      </c>
    </row>
    <row r="343" spans="1:7">
      <c r="A343" s="29">
        <v>46181</v>
      </c>
      <c r="B343" s="30">
        <v>0.46595196759259261</v>
      </c>
      <c r="C343" s="31" t="s">
        <v>20</v>
      </c>
      <c r="D343" s="28">
        <v>100</v>
      </c>
      <c r="E343" s="32">
        <v>87.6</v>
      </c>
      <c r="F343" s="33" t="s">
        <v>21</v>
      </c>
      <c r="G343" s="34" t="s">
        <v>23</v>
      </c>
    </row>
    <row r="344" spans="1:7">
      <c r="A344" s="29">
        <v>46181</v>
      </c>
      <c r="B344" s="30">
        <v>0.46595196759259261</v>
      </c>
      <c r="C344" s="31" t="s">
        <v>20</v>
      </c>
      <c r="D344" s="28">
        <v>10</v>
      </c>
      <c r="E344" s="32">
        <v>87.6</v>
      </c>
      <c r="F344" s="33" t="s">
        <v>21</v>
      </c>
      <c r="G344" s="34" t="s">
        <v>22</v>
      </c>
    </row>
    <row r="345" spans="1:7">
      <c r="A345" s="29">
        <v>46181</v>
      </c>
      <c r="B345" s="30">
        <v>0.46595196759259261</v>
      </c>
      <c r="C345" s="31" t="s">
        <v>20</v>
      </c>
      <c r="D345" s="28">
        <v>10</v>
      </c>
      <c r="E345" s="32">
        <v>87.6</v>
      </c>
      <c r="F345" s="33" t="s">
        <v>21</v>
      </c>
      <c r="G345" s="34" t="s">
        <v>22</v>
      </c>
    </row>
    <row r="346" spans="1:7">
      <c r="A346" s="29">
        <v>46181</v>
      </c>
      <c r="B346" s="30">
        <v>0.46595196759259261</v>
      </c>
      <c r="C346" s="31" t="s">
        <v>20</v>
      </c>
      <c r="D346" s="28">
        <v>10</v>
      </c>
      <c r="E346" s="32">
        <v>87.6</v>
      </c>
      <c r="F346" s="33" t="s">
        <v>21</v>
      </c>
      <c r="G346" s="34" t="s">
        <v>22</v>
      </c>
    </row>
    <row r="347" spans="1:7">
      <c r="A347" s="29">
        <v>46181</v>
      </c>
      <c r="B347" s="30">
        <v>0.46595196759259261</v>
      </c>
      <c r="C347" s="31" t="s">
        <v>20</v>
      </c>
      <c r="D347" s="28">
        <v>30</v>
      </c>
      <c r="E347" s="32">
        <v>87.6</v>
      </c>
      <c r="F347" s="33" t="s">
        <v>21</v>
      </c>
      <c r="G347" s="34" t="s">
        <v>22</v>
      </c>
    </row>
    <row r="348" spans="1:7">
      <c r="A348" s="29">
        <v>46181</v>
      </c>
      <c r="B348" s="30">
        <v>0.46595196759259261</v>
      </c>
      <c r="C348" s="31" t="s">
        <v>20</v>
      </c>
      <c r="D348" s="28">
        <v>50</v>
      </c>
      <c r="E348" s="32">
        <v>87.6</v>
      </c>
      <c r="F348" s="33" t="s">
        <v>21</v>
      </c>
      <c r="G348" s="34" t="s">
        <v>22</v>
      </c>
    </row>
    <row r="349" spans="1:7">
      <c r="A349" s="29">
        <v>46181</v>
      </c>
      <c r="B349" s="30">
        <v>0.46595196759259261</v>
      </c>
      <c r="C349" s="31" t="s">
        <v>20</v>
      </c>
      <c r="D349" s="28">
        <v>83</v>
      </c>
      <c r="E349" s="32">
        <v>87.6</v>
      </c>
      <c r="F349" s="33" t="s">
        <v>21</v>
      </c>
      <c r="G349" s="34" t="s">
        <v>22</v>
      </c>
    </row>
    <row r="350" spans="1:7">
      <c r="A350" s="29">
        <v>46181</v>
      </c>
      <c r="B350" s="30">
        <v>0.46595196759259261</v>
      </c>
      <c r="C350" s="31" t="s">
        <v>20</v>
      </c>
      <c r="D350" s="28">
        <v>90</v>
      </c>
      <c r="E350" s="32">
        <v>87.6</v>
      </c>
      <c r="F350" s="33" t="s">
        <v>21</v>
      </c>
      <c r="G350" s="34" t="s">
        <v>22</v>
      </c>
    </row>
    <row r="351" spans="1:7">
      <c r="A351" s="29">
        <v>46181</v>
      </c>
      <c r="B351" s="30">
        <v>0.46595196759259261</v>
      </c>
      <c r="C351" s="31" t="s">
        <v>20</v>
      </c>
      <c r="D351" s="28">
        <v>100</v>
      </c>
      <c r="E351" s="32">
        <v>87.6</v>
      </c>
      <c r="F351" s="33" t="s">
        <v>21</v>
      </c>
      <c r="G351" s="34" t="s">
        <v>22</v>
      </c>
    </row>
    <row r="352" spans="1:7">
      <c r="A352" s="29">
        <v>46181</v>
      </c>
      <c r="B352" s="30">
        <v>0.46595196759259261</v>
      </c>
      <c r="C352" s="31" t="s">
        <v>20</v>
      </c>
      <c r="D352" s="28">
        <v>100</v>
      </c>
      <c r="E352" s="32">
        <v>87.6</v>
      </c>
      <c r="F352" s="33" t="s">
        <v>21</v>
      </c>
      <c r="G352" s="34" t="s">
        <v>22</v>
      </c>
    </row>
    <row r="353" spans="1:7">
      <c r="A353" s="29">
        <v>46181</v>
      </c>
      <c r="B353" s="30">
        <v>0.46595196759259261</v>
      </c>
      <c r="C353" s="31" t="s">
        <v>20</v>
      </c>
      <c r="D353" s="28">
        <v>100</v>
      </c>
      <c r="E353" s="32">
        <v>87.6</v>
      </c>
      <c r="F353" s="33" t="s">
        <v>21</v>
      </c>
      <c r="G353" s="34" t="s">
        <v>22</v>
      </c>
    </row>
    <row r="354" spans="1:7">
      <c r="A354" s="29">
        <v>46181</v>
      </c>
      <c r="B354" s="30">
        <v>0.46595196759259261</v>
      </c>
      <c r="C354" s="31" t="s">
        <v>20</v>
      </c>
      <c r="D354" s="28">
        <v>100</v>
      </c>
      <c r="E354" s="32">
        <v>87.6</v>
      </c>
      <c r="F354" s="33" t="s">
        <v>21</v>
      </c>
      <c r="G354" s="34" t="s">
        <v>22</v>
      </c>
    </row>
    <row r="355" spans="1:7">
      <c r="A355" s="29">
        <v>46181</v>
      </c>
      <c r="B355" s="30">
        <v>0.46595196759259261</v>
      </c>
      <c r="C355" s="31" t="s">
        <v>20</v>
      </c>
      <c r="D355" s="28">
        <v>100</v>
      </c>
      <c r="E355" s="32">
        <v>87.6</v>
      </c>
      <c r="F355" s="33" t="s">
        <v>21</v>
      </c>
      <c r="G355" s="34" t="s">
        <v>22</v>
      </c>
    </row>
    <row r="356" spans="1:7">
      <c r="A356" s="29">
        <v>46181</v>
      </c>
      <c r="B356" s="30">
        <v>0.46595196759259261</v>
      </c>
      <c r="C356" s="31" t="s">
        <v>20</v>
      </c>
      <c r="D356" s="28">
        <v>100</v>
      </c>
      <c r="E356" s="32">
        <v>87.6</v>
      </c>
      <c r="F356" s="33" t="s">
        <v>21</v>
      </c>
      <c r="G356" s="34" t="s">
        <v>22</v>
      </c>
    </row>
    <row r="357" spans="1:7">
      <c r="A357" s="29">
        <v>46181</v>
      </c>
      <c r="B357" s="30">
        <v>0.46595196759259261</v>
      </c>
      <c r="C357" s="31" t="s">
        <v>20</v>
      </c>
      <c r="D357" s="28">
        <v>100</v>
      </c>
      <c r="E357" s="32">
        <v>87.6</v>
      </c>
      <c r="F357" s="33" t="s">
        <v>21</v>
      </c>
      <c r="G357" s="34" t="s">
        <v>22</v>
      </c>
    </row>
    <row r="358" spans="1:7">
      <c r="A358" s="29">
        <v>46181</v>
      </c>
      <c r="B358" s="30">
        <v>0.46701400462962972</v>
      </c>
      <c r="C358" s="31" t="s">
        <v>20</v>
      </c>
      <c r="D358" s="28">
        <v>1</v>
      </c>
      <c r="E358" s="32">
        <v>87.56</v>
      </c>
      <c r="F358" s="33" t="s">
        <v>21</v>
      </c>
      <c r="G358" s="34" t="s">
        <v>22</v>
      </c>
    </row>
    <row r="359" spans="1:7">
      <c r="A359" s="29">
        <v>46181</v>
      </c>
      <c r="B359" s="30">
        <v>0.46701400462962972</v>
      </c>
      <c r="C359" s="31" t="s">
        <v>20</v>
      </c>
      <c r="D359" s="28">
        <v>99</v>
      </c>
      <c r="E359" s="32">
        <v>87.56</v>
      </c>
      <c r="F359" s="33" t="s">
        <v>21</v>
      </c>
      <c r="G359" s="34" t="s">
        <v>22</v>
      </c>
    </row>
    <row r="360" spans="1:7">
      <c r="A360" s="29">
        <v>46181</v>
      </c>
      <c r="B360" s="30">
        <v>0.46711076388888895</v>
      </c>
      <c r="C360" s="31" t="s">
        <v>20</v>
      </c>
      <c r="D360" s="28">
        <v>18</v>
      </c>
      <c r="E360" s="32">
        <v>87.54</v>
      </c>
      <c r="F360" s="33" t="s">
        <v>21</v>
      </c>
      <c r="G360" s="34" t="s">
        <v>23</v>
      </c>
    </row>
    <row r="361" spans="1:7">
      <c r="A361" s="29">
        <v>46181</v>
      </c>
      <c r="B361" s="30">
        <v>0.46711076388888895</v>
      </c>
      <c r="C361" s="31" t="s">
        <v>20</v>
      </c>
      <c r="D361" s="28">
        <v>63</v>
      </c>
      <c r="E361" s="32">
        <v>87.54</v>
      </c>
      <c r="F361" s="33" t="s">
        <v>21</v>
      </c>
      <c r="G361" s="34" t="s">
        <v>23</v>
      </c>
    </row>
    <row r="362" spans="1:7">
      <c r="A362" s="29">
        <v>46181</v>
      </c>
      <c r="B362" s="30">
        <v>0.46711076388888895</v>
      </c>
      <c r="C362" s="31" t="s">
        <v>20</v>
      </c>
      <c r="D362" s="28">
        <v>113</v>
      </c>
      <c r="E362" s="32">
        <v>87.54</v>
      </c>
      <c r="F362" s="33" t="s">
        <v>21</v>
      </c>
      <c r="G362" s="34" t="s">
        <v>23</v>
      </c>
    </row>
    <row r="363" spans="1:7">
      <c r="A363" s="29">
        <v>46181</v>
      </c>
      <c r="B363" s="30">
        <v>0.46711076388888895</v>
      </c>
      <c r="C363" s="31" t="s">
        <v>20</v>
      </c>
      <c r="D363" s="28">
        <v>32</v>
      </c>
      <c r="E363" s="32">
        <v>87.54</v>
      </c>
      <c r="F363" s="33" t="s">
        <v>21</v>
      </c>
      <c r="G363" s="34" t="s">
        <v>22</v>
      </c>
    </row>
    <row r="364" spans="1:7">
      <c r="A364" s="29">
        <v>46181</v>
      </c>
      <c r="B364" s="30">
        <v>0.46711076388888895</v>
      </c>
      <c r="C364" s="31" t="s">
        <v>20</v>
      </c>
      <c r="D364" s="28">
        <v>37</v>
      </c>
      <c r="E364" s="32">
        <v>87.54</v>
      </c>
      <c r="F364" s="33" t="s">
        <v>21</v>
      </c>
      <c r="G364" s="34" t="s">
        <v>22</v>
      </c>
    </row>
    <row r="365" spans="1:7">
      <c r="A365" s="29">
        <v>46181</v>
      </c>
      <c r="B365" s="30">
        <v>0.46711076388888895</v>
      </c>
      <c r="C365" s="31" t="s">
        <v>20</v>
      </c>
      <c r="D365" s="28">
        <v>100</v>
      </c>
      <c r="E365" s="32">
        <v>87.54</v>
      </c>
      <c r="F365" s="33" t="s">
        <v>21</v>
      </c>
      <c r="G365" s="34" t="s">
        <v>22</v>
      </c>
    </row>
    <row r="366" spans="1:7">
      <c r="A366" s="29">
        <v>46181</v>
      </c>
      <c r="B366" s="30">
        <v>0.46711076388888895</v>
      </c>
      <c r="C366" s="31" t="s">
        <v>20</v>
      </c>
      <c r="D366" s="28">
        <v>100</v>
      </c>
      <c r="E366" s="32">
        <v>87.54</v>
      </c>
      <c r="F366" s="33" t="s">
        <v>21</v>
      </c>
      <c r="G366" s="34" t="s">
        <v>22</v>
      </c>
    </row>
    <row r="367" spans="1:7">
      <c r="A367" s="29">
        <v>46181</v>
      </c>
      <c r="B367" s="30">
        <v>0.46711087962962961</v>
      </c>
      <c r="C367" s="31" t="s">
        <v>20</v>
      </c>
      <c r="D367" s="28">
        <v>37</v>
      </c>
      <c r="E367" s="32">
        <v>87.54</v>
      </c>
      <c r="F367" s="33" t="s">
        <v>21</v>
      </c>
      <c r="G367" s="34" t="s">
        <v>23</v>
      </c>
    </row>
    <row r="368" spans="1:7">
      <c r="A368" s="29">
        <v>46181</v>
      </c>
      <c r="B368" s="30">
        <v>0.46711087962962961</v>
      </c>
      <c r="C368" s="31" t="s">
        <v>20</v>
      </c>
      <c r="D368" s="28">
        <v>39</v>
      </c>
      <c r="E368" s="32">
        <v>87.54</v>
      </c>
      <c r="F368" s="33" t="s">
        <v>21</v>
      </c>
      <c r="G368" s="34" t="s">
        <v>23</v>
      </c>
    </row>
    <row r="369" spans="1:7">
      <c r="A369" s="29">
        <v>46181</v>
      </c>
      <c r="B369" s="30">
        <v>0.46711087962962961</v>
      </c>
      <c r="C369" s="31" t="s">
        <v>20</v>
      </c>
      <c r="D369" s="28">
        <v>61</v>
      </c>
      <c r="E369" s="32">
        <v>87.54</v>
      </c>
      <c r="F369" s="33" t="s">
        <v>21</v>
      </c>
      <c r="G369" s="34" t="s">
        <v>23</v>
      </c>
    </row>
    <row r="370" spans="1:7">
      <c r="A370" s="29">
        <v>46181</v>
      </c>
      <c r="B370" s="30">
        <v>0.46790937500000007</v>
      </c>
      <c r="C370" s="31" t="s">
        <v>20</v>
      </c>
      <c r="D370" s="28">
        <v>1</v>
      </c>
      <c r="E370" s="32">
        <v>87.45</v>
      </c>
      <c r="F370" s="33" t="s">
        <v>21</v>
      </c>
      <c r="G370" s="34" t="s">
        <v>22</v>
      </c>
    </row>
    <row r="371" spans="1:7">
      <c r="A371" s="29">
        <v>46181</v>
      </c>
      <c r="B371" s="30">
        <v>0.468166087962963</v>
      </c>
      <c r="C371" s="31" t="s">
        <v>20</v>
      </c>
      <c r="D371" s="28">
        <v>99</v>
      </c>
      <c r="E371" s="32">
        <v>87.45</v>
      </c>
      <c r="F371" s="33" t="s">
        <v>21</v>
      </c>
      <c r="G371" s="34" t="s">
        <v>22</v>
      </c>
    </row>
    <row r="372" spans="1:7">
      <c r="A372" s="29">
        <v>46181</v>
      </c>
      <c r="B372" s="30">
        <v>0.468166087962963</v>
      </c>
      <c r="C372" s="31" t="s">
        <v>20</v>
      </c>
      <c r="D372" s="28">
        <v>100</v>
      </c>
      <c r="E372" s="32">
        <v>87.45</v>
      </c>
      <c r="F372" s="33" t="s">
        <v>21</v>
      </c>
      <c r="G372" s="34" t="s">
        <v>22</v>
      </c>
    </row>
    <row r="373" spans="1:7">
      <c r="A373" s="29">
        <v>46181</v>
      </c>
      <c r="B373" s="30">
        <v>0.46816631944444442</v>
      </c>
      <c r="C373" s="31" t="s">
        <v>20</v>
      </c>
      <c r="D373" s="28">
        <v>50</v>
      </c>
      <c r="E373" s="32">
        <v>87.44</v>
      </c>
      <c r="F373" s="33" t="s">
        <v>21</v>
      </c>
      <c r="G373" s="34" t="s">
        <v>22</v>
      </c>
    </row>
    <row r="374" spans="1:7">
      <c r="A374" s="29">
        <v>46181</v>
      </c>
      <c r="B374" s="30">
        <v>0.46816631944444442</v>
      </c>
      <c r="C374" s="31" t="s">
        <v>20</v>
      </c>
      <c r="D374" s="28">
        <v>50</v>
      </c>
      <c r="E374" s="32">
        <v>87.44</v>
      </c>
      <c r="F374" s="33" t="s">
        <v>21</v>
      </c>
      <c r="G374" s="34" t="s">
        <v>22</v>
      </c>
    </row>
    <row r="375" spans="1:7">
      <c r="A375" s="29">
        <v>46181</v>
      </c>
      <c r="B375" s="30">
        <v>0.46850300925925936</v>
      </c>
      <c r="C375" s="31" t="s">
        <v>20</v>
      </c>
      <c r="D375" s="28">
        <v>3</v>
      </c>
      <c r="E375" s="32">
        <v>87.42</v>
      </c>
      <c r="F375" s="33" t="s">
        <v>21</v>
      </c>
      <c r="G375" s="34" t="s">
        <v>22</v>
      </c>
    </row>
    <row r="376" spans="1:7">
      <c r="A376" s="29">
        <v>46181</v>
      </c>
      <c r="B376" s="30">
        <v>0.46850300925925936</v>
      </c>
      <c r="C376" s="31" t="s">
        <v>20</v>
      </c>
      <c r="D376" s="28">
        <v>5</v>
      </c>
      <c r="E376" s="32">
        <v>87.42</v>
      </c>
      <c r="F376" s="33" t="s">
        <v>21</v>
      </c>
      <c r="G376" s="34" t="s">
        <v>22</v>
      </c>
    </row>
    <row r="377" spans="1:7">
      <c r="A377" s="29">
        <v>46181</v>
      </c>
      <c r="B377" s="30">
        <v>0.46850300925925936</v>
      </c>
      <c r="C377" s="31" t="s">
        <v>20</v>
      </c>
      <c r="D377" s="28">
        <v>5</v>
      </c>
      <c r="E377" s="32">
        <v>87.42</v>
      </c>
      <c r="F377" s="33" t="s">
        <v>21</v>
      </c>
      <c r="G377" s="34" t="s">
        <v>22</v>
      </c>
    </row>
    <row r="378" spans="1:7">
      <c r="A378" s="29">
        <v>46181</v>
      </c>
      <c r="B378" s="30">
        <v>0.46850300925925936</v>
      </c>
      <c r="C378" s="31" t="s">
        <v>20</v>
      </c>
      <c r="D378" s="28">
        <v>5</v>
      </c>
      <c r="E378" s="32">
        <v>87.42</v>
      </c>
      <c r="F378" s="33" t="s">
        <v>21</v>
      </c>
      <c r="G378" s="34" t="s">
        <v>22</v>
      </c>
    </row>
    <row r="379" spans="1:7">
      <c r="A379" s="29">
        <v>46181</v>
      </c>
      <c r="B379" s="30">
        <v>0.46850300925925936</v>
      </c>
      <c r="C379" s="31" t="s">
        <v>20</v>
      </c>
      <c r="D379" s="28">
        <v>13</v>
      </c>
      <c r="E379" s="32">
        <v>87.42</v>
      </c>
      <c r="F379" s="33" t="s">
        <v>21</v>
      </c>
      <c r="G379" s="34" t="s">
        <v>22</v>
      </c>
    </row>
    <row r="380" spans="1:7">
      <c r="A380" s="29">
        <v>46181</v>
      </c>
      <c r="B380" s="30">
        <v>0.46850300925925936</v>
      </c>
      <c r="C380" s="31" t="s">
        <v>20</v>
      </c>
      <c r="D380" s="28">
        <v>19</v>
      </c>
      <c r="E380" s="32">
        <v>87.42</v>
      </c>
      <c r="F380" s="33" t="s">
        <v>21</v>
      </c>
      <c r="G380" s="34" t="s">
        <v>22</v>
      </c>
    </row>
    <row r="381" spans="1:7">
      <c r="A381" s="29">
        <v>46181</v>
      </c>
      <c r="B381" s="30">
        <v>0.46850300925925936</v>
      </c>
      <c r="C381" s="31" t="s">
        <v>20</v>
      </c>
      <c r="D381" s="28">
        <v>38</v>
      </c>
      <c r="E381" s="32">
        <v>87.42</v>
      </c>
      <c r="F381" s="33" t="s">
        <v>21</v>
      </c>
      <c r="G381" s="34" t="s">
        <v>22</v>
      </c>
    </row>
    <row r="382" spans="1:7">
      <c r="A382" s="29">
        <v>46181</v>
      </c>
      <c r="B382" s="30">
        <v>0.46850300925925936</v>
      </c>
      <c r="C382" s="31" t="s">
        <v>20</v>
      </c>
      <c r="D382" s="28">
        <v>62</v>
      </c>
      <c r="E382" s="32">
        <v>87.42</v>
      </c>
      <c r="F382" s="33" t="s">
        <v>21</v>
      </c>
      <c r="G382" s="34" t="s">
        <v>22</v>
      </c>
    </row>
    <row r="383" spans="1:7">
      <c r="A383" s="29">
        <v>46181</v>
      </c>
      <c r="B383" s="30">
        <v>0.46850300925925936</v>
      </c>
      <c r="C383" s="31" t="s">
        <v>20</v>
      </c>
      <c r="D383" s="28">
        <v>63</v>
      </c>
      <c r="E383" s="32">
        <v>87.42</v>
      </c>
      <c r="F383" s="33" t="s">
        <v>21</v>
      </c>
      <c r="G383" s="34" t="s">
        <v>22</v>
      </c>
    </row>
    <row r="384" spans="1:7">
      <c r="A384" s="29">
        <v>46181</v>
      </c>
      <c r="B384" s="30">
        <v>0.46850300925925936</v>
      </c>
      <c r="C384" s="31" t="s">
        <v>20</v>
      </c>
      <c r="D384" s="28">
        <v>87</v>
      </c>
      <c r="E384" s="32">
        <v>87.42</v>
      </c>
      <c r="F384" s="33" t="s">
        <v>21</v>
      </c>
      <c r="G384" s="34" t="s">
        <v>22</v>
      </c>
    </row>
    <row r="385" spans="1:7">
      <c r="A385" s="29">
        <v>46181</v>
      </c>
      <c r="B385" s="30">
        <v>0.46850300925925936</v>
      </c>
      <c r="C385" s="31" t="s">
        <v>20</v>
      </c>
      <c r="D385" s="28">
        <v>100</v>
      </c>
      <c r="E385" s="32">
        <v>87.42</v>
      </c>
      <c r="F385" s="33" t="s">
        <v>21</v>
      </c>
      <c r="G385" s="34" t="s">
        <v>22</v>
      </c>
    </row>
    <row r="386" spans="1:7">
      <c r="A386" s="29">
        <v>46181</v>
      </c>
      <c r="B386" s="30">
        <v>0.46850300925925936</v>
      </c>
      <c r="C386" s="31" t="s">
        <v>20</v>
      </c>
      <c r="D386" s="28">
        <v>100</v>
      </c>
      <c r="E386" s="32">
        <v>87.42</v>
      </c>
      <c r="F386" s="33" t="s">
        <v>21</v>
      </c>
      <c r="G386" s="34" t="s">
        <v>22</v>
      </c>
    </row>
    <row r="387" spans="1:7">
      <c r="A387" s="29">
        <v>46181</v>
      </c>
      <c r="B387" s="30">
        <v>0.46850300925925936</v>
      </c>
      <c r="C387" s="31" t="s">
        <v>20</v>
      </c>
      <c r="D387" s="28">
        <v>10</v>
      </c>
      <c r="E387" s="32">
        <v>87.42</v>
      </c>
      <c r="F387" s="33" t="s">
        <v>21</v>
      </c>
      <c r="G387" s="34" t="s">
        <v>22</v>
      </c>
    </row>
    <row r="388" spans="1:7">
      <c r="A388" s="29">
        <v>46181</v>
      </c>
      <c r="B388" s="30">
        <v>0.46850300925925936</v>
      </c>
      <c r="C388" s="31" t="s">
        <v>20</v>
      </c>
      <c r="D388" s="28">
        <v>16</v>
      </c>
      <c r="E388" s="32">
        <v>87.42</v>
      </c>
      <c r="F388" s="33" t="s">
        <v>21</v>
      </c>
      <c r="G388" s="34" t="s">
        <v>22</v>
      </c>
    </row>
    <row r="389" spans="1:7">
      <c r="A389" s="29">
        <v>46181</v>
      </c>
      <c r="B389" s="30">
        <v>0.46850300925925936</v>
      </c>
      <c r="C389" s="31" t="s">
        <v>20</v>
      </c>
      <c r="D389" s="28">
        <v>26</v>
      </c>
      <c r="E389" s="32">
        <v>87.42</v>
      </c>
      <c r="F389" s="33" t="s">
        <v>21</v>
      </c>
      <c r="G389" s="34" t="s">
        <v>22</v>
      </c>
    </row>
    <row r="390" spans="1:7">
      <c r="A390" s="29">
        <v>46181</v>
      </c>
      <c r="B390" s="30">
        <v>0.46850300925925936</v>
      </c>
      <c r="C390" s="31" t="s">
        <v>20</v>
      </c>
      <c r="D390" s="28">
        <v>74</v>
      </c>
      <c r="E390" s="32">
        <v>87.42</v>
      </c>
      <c r="F390" s="33" t="s">
        <v>21</v>
      </c>
      <c r="G390" s="34" t="s">
        <v>22</v>
      </c>
    </row>
    <row r="391" spans="1:7">
      <c r="A391" s="29">
        <v>46181</v>
      </c>
      <c r="B391" s="30">
        <v>0.46850335648148156</v>
      </c>
      <c r="C391" s="31" t="s">
        <v>20</v>
      </c>
      <c r="D391" s="28">
        <v>50</v>
      </c>
      <c r="E391" s="32">
        <v>87.42</v>
      </c>
      <c r="F391" s="33" t="s">
        <v>21</v>
      </c>
      <c r="G391" s="34" t="s">
        <v>23</v>
      </c>
    </row>
    <row r="392" spans="1:7">
      <c r="A392" s="29">
        <v>46181</v>
      </c>
      <c r="B392" s="30">
        <v>0.46850335648148156</v>
      </c>
      <c r="C392" s="31" t="s">
        <v>20</v>
      </c>
      <c r="D392" s="28">
        <v>74</v>
      </c>
      <c r="E392" s="32">
        <v>87.42</v>
      </c>
      <c r="F392" s="33" t="s">
        <v>21</v>
      </c>
      <c r="G392" s="34" t="s">
        <v>22</v>
      </c>
    </row>
    <row r="393" spans="1:7">
      <c r="A393" s="29">
        <v>46181</v>
      </c>
      <c r="B393" s="30">
        <v>0.46850335648148156</v>
      </c>
      <c r="C393" s="31" t="s">
        <v>20</v>
      </c>
      <c r="D393" s="28">
        <v>100</v>
      </c>
      <c r="E393" s="32">
        <v>87.42</v>
      </c>
      <c r="F393" s="33" t="s">
        <v>21</v>
      </c>
      <c r="G393" s="34" t="s">
        <v>22</v>
      </c>
    </row>
    <row r="394" spans="1:7">
      <c r="A394" s="29">
        <v>46181</v>
      </c>
      <c r="B394" s="30">
        <v>0.46850335648148156</v>
      </c>
      <c r="C394" s="31" t="s">
        <v>20</v>
      </c>
      <c r="D394" s="28">
        <v>50</v>
      </c>
      <c r="E394" s="32">
        <v>87.42</v>
      </c>
      <c r="F394" s="33" t="s">
        <v>21</v>
      </c>
      <c r="G394" s="34" t="s">
        <v>22</v>
      </c>
    </row>
    <row r="395" spans="1:7">
      <c r="A395" s="29">
        <v>46181</v>
      </c>
      <c r="B395" s="30">
        <v>0.47693125000000003</v>
      </c>
      <c r="C395" s="31" t="s">
        <v>20</v>
      </c>
      <c r="D395" s="28">
        <v>100</v>
      </c>
      <c r="E395" s="32">
        <v>87.614999999999995</v>
      </c>
      <c r="F395" s="33" t="s">
        <v>21</v>
      </c>
      <c r="G395" s="34" t="s">
        <v>27</v>
      </c>
    </row>
    <row r="396" spans="1:7">
      <c r="A396" s="29">
        <v>46181</v>
      </c>
      <c r="B396" s="30">
        <v>0.47767060185185184</v>
      </c>
      <c r="C396" s="31" t="s">
        <v>20</v>
      </c>
      <c r="D396" s="28">
        <v>1</v>
      </c>
      <c r="E396" s="32">
        <v>87.57</v>
      </c>
      <c r="F396" s="33" t="s">
        <v>21</v>
      </c>
      <c r="G396" s="34" t="s">
        <v>23</v>
      </c>
    </row>
    <row r="397" spans="1:7">
      <c r="A397" s="29">
        <v>46181</v>
      </c>
      <c r="B397" s="30">
        <v>0.47767060185185184</v>
      </c>
      <c r="C397" s="31" t="s">
        <v>20</v>
      </c>
      <c r="D397" s="28">
        <v>6</v>
      </c>
      <c r="E397" s="32">
        <v>87.57</v>
      </c>
      <c r="F397" s="33" t="s">
        <v>21</v>
      </c>
      <c r="G397" s="34" t="s">
        <v>23</v>
      </c>
    </row>
    <row r="398" spans="1:7">
      <c r="A398" s="29">
        <v>46181</v>
      </c>
      <c r="B398" s="30">
        <v>0.47767060185185184</v>
      </c>
      <c r="C398" s="31" t="s">
        <v>20</v>
      </c>
      <c r="D398" s="28">
        <v>6</v>
      </c>
      <c r="E398" s="32">
        <v>87.57</v>
      </c>
      <c r="F398" s="33" t="s">
        <v>21</v>
      </c>
      <c r="G398" s="34" t="s">
        <v>23</v>
      </c>
    </row>
    <row r="399" spans="1:7">
      <c r="A399" s="29">
        <v>46181</v>
      </c>
      <c r="B399" s="30">
        <v>0.47767060185185184</v>
      </c>
      <c r="C399" s="31" t="s">
        <v>20</v>
      </c>
      <c r="D399" s="28">
        <v>28</v>
      </c>
      <c r="E399" s="32">
        <v>87.57</v>
      </c>
      <c r="F399" s="33" t="s">
        <v>21</v>
      </c>
      <c r="G399" s="34" t="s">
        <v>23</v>
      </c>
    </row>
    <row r="400" spans="1:7">
      <c r="A400" s="29">
        <v>46181</v>
      </c>
      <c r="B400" s="30">
        <v>0.47767060185185184</v>
      </c>
      <c r="C400" s="31" t="s">
        <v>20</v>
      </c>
      <c r="D400" s="28">
        <v>46</v>
      </c>
      <c r="E400" s="32">
        <v>87.57</v>
      </c>
      <c r="F400" s="33" t="s">
        <v>21</v>
      </c>
      <c r="G400" s="34" t="s">
        <v>23</v>
      </c>
    </row>
    <row r="401" spans="1:7">
      <c r="A401" s="29">
        <v>46181</v>
      </c>
      <c r="B401" s="30">
        <v>0.47767060185185184</v>
      </c>
      <c r="C401" s="31" t="s">
        <v>20</v>
      </c>
      <c r="D401" s="28">
        <v>52</v>
      </c>
      <c r="E401" s="32">
        <v>87.57</v>
      </c>
      <c r="F401" s="33" t="s">
        <v>21</v>
      </c>
      <c r="G401" s="34" t="s">
        <v>23</v>
      </c>
    </row>
    <row r="402" spans="1:7">
      <c r="A402" s="29">
        <v>46181</v>
      </c>
      <c r="B402" s="30">
        <v>0.47767060185185184</v>
      </c>
      <c r="C402" s="31" t="s">
        <v>20</v>
      </c>
      <c r="D402" s="28">
        <v>54</v>
      </c>
      <c r="E402" s="32">
        <v>87.57</v>
      </c>
      <c r="F402" s="33" t="s">
        <v>21</v>
      </c>
      <c r="G402" s="34" t="s">
        <v>23</v>
      </c>
    </row>
    <row r="403" spans="1:7">
      <c r="A403" s="29">
        <v>46181</v>
      </c>
      <c r="B403" s="30">
        <v>0.47767060185185184</v>
      </c>
      <c r="C403" s="31" t="s">
        <v>20</v>
      </c>
      <c r="D403" s="28">
        <v>72</v>
      </c>
      <c r="E403" s="32">
        <v>87.57</v>
      </c>
      <c r="F403" s="33" t="s">
        <v>21</v>
      </c>
      <c r="G403" s="34" t="s">
        <v>23</v>
      </c>
    </row>
    <row r="404" spans="1:7">
      <c r="A404" s="29">
        <v>46181</v>
      </c>
      <c r="B404" s="30">
        <v>0.47767060185185184</v>
      </c>
      <c r="C404" s="31" t="s">
        <v>20</v>
      </c>
      <c r="D404" s="28">
        <v>93</v>
      </c>
      <c r="E404" s="32">
        <v>87.57</v>
      </c>
      <c r="F404" s="33" t="s">
        <v>21</v>
      </c>
      <c r="G404" s="34" t="s">
        <v>23</v>
      </c>
    </row>
    <row r="405" spans="1:7">
      <c r="A405" s="29">
        <v>46181</v>
      </c>
      <c r="B405" s="30">
        <v>0.47767060185185184</v>
      </c>
      <c r="C405" s="31" t="s">
        <v>20</v>
      </c>
      <c r="D405" s="28">
        <v>94</v>
      </c>
      <c r="E405" s="32">
        <v>87.57</v>
      </c>
      <c r="F405" s="33" t="s">
        <v>21</v>
      </c>
      <c r="G405" s="34" t="s">
        <v>23</v>
      </c>
    </row>
    <row r="406" spans="1:7">
      <c r="A406" s="29">
        <v>46181</v>
      </c>
      <c r="B406" s="30">
        <v>0.47767060185185184</v>
      </c>
      <c r="C406" s="31" t="s">
        <v>20</v>
      </c>
      <c r="D406" s="28">
        <v>100</v>
      </c>
      <c r="E406" s="32">
        <v>87.57</v>
      </c>
      <c r="F406" s="33" t="s">
        <v>21</v>
      </c>
      <c r="G406" s="34" t="s">
        <v>23</v>
      </c>
    </row>
    <row r="407" spans="1:7">
      <c r="A407" s="29">
        <v>46181</v>
      </c>
      <c r="B407" s="30">
        <v>0.47767060185185184</v>
      </c>
      <c r="C407" s="31" t="s">
        <v>20</v>
      </c>
      <c r="D407" s="28">
        <v>148</v>
      </c>
      <c r="E407" s="32">
        <v>87.57</v>
      </c>
      <c r="F407" s="33" t="s">
        <v>21</v>
      </c>
      <c r="G407" s="34" t="s">
        <v>23</v>
      </c>
    </row>
    <row r="408" spans="1:7">
      <c r="A408" s="29">
        <v>46181</v>
      </c>
      <c r="B408" s="30">
        <v>0.47767060185185184</v>
      </c>
      <c r="C408" s="31" t="s">
        <v>20</v>
      </c>
      <c r="D408" s="28">
        <v>100</v>
      </c>
      <c r="E408" s="32">
        <v>87.57</v>
      </c>
      <c r="F408" s="33" t="s">
        <v>21</v>
      </c>
      <c r="G408" s="34" t="s">
        <v>22</v>
      </c>
    </row>
    <row r="409" spans="1:7">
      <c r="A409" s="29">
        <v>46181</v>
      </c>
      <c r="B409" s="30">
        <v>0.47767060185185184</v>
      </c>
      <c r="C409" s="31" t="s">
        <v>20</v>
      </c>
      <c r="D409" s="28">
        <v>100</v>
      </c>
      <c r="E409" s="32">
        <v>87.57</v>
      </c>
      <c r="F409" s="33" t="s">
        <v>21</v>
      </c>
      <c r="G409" s="34" t="s">
        <v>22</v>
      </c>
    </row>
    <row r="410" spans="1:7">
      <c r="A410" s="29">
        <v>46181</v>
      </c>
      <c r="B410" s="30">
        <v>0.47853483796296303</v>
      </c>
      <c r="C410" s="31" t="s">
        <v>20</v>
      </c>
      <c r="D410" s="28">
        <v>6</v>
      </c>
      <c r="E410" s="32">
        <v>87.51</v>
      </c>
      <c r="F410" s="33" t="s">
        <v>21</v>
      </c>
      <c r="G410" s="34" t="s">
        <v>23</v>
      </c>
    </row>
    <row r="411" spans="1:7">
      <c r="A411" s="29">
        <v>46181</v>
      </c>
      <c r="B411" s="30">
        <v>0.47853483796296303</v>
      </c>
      <c r="C411" s="31" t="s">
        <v>20</v>
      </c>
      <c r="D411" s="28">
        <v>8</v>
      </c>
      <c r="E411" s="32">
        <v>87.51</v>
      </c>
      <c r="F411" s="33" t="s">
        <v>21</v>
      </c>
      <c r="G411" s="34" t="s">
        <v>23</v>
      </c>
    </row>
    <row r="412" spans="1:7">
      <c r="A412" s="29">
        <v>46181</v>
      </c>
      <c r="B412" s="30">
        <v>0.47853483796296303</v>
      </c>
      <c r="C412" s="31" t="s">
        <v>20</v>
      </c>
      <c r="D412" s="28">
        <v>8</v>
      </c>
      <c r="E412" s="32">
        <v>87.51</v>
      </c>
      <c r="F412" s="33" t="s">
        <v>21</v>
      </c>
      <c r="G412" s="34" t="s">
        <v>23</v>
      </c>
    </row>
    <row r="413" spans="1:7">
      <c r="A413" s="29">
        <v>46181</v>
      </c>
      <c r="B413" s="30">
        <v>0.47853483796296303</v>
      </c>
      <c r="C413" s="31" t="s">
        <v>20</v>
      </c>
      <c r="D413" s="28">
        <v>21</v>
      </c>
      <c r="E413" s="32">
        <v>87.51</v>
      </c>
      <c r="F413" s="33" t="s">
        <v>21</v>
      </c>
      <c r="G413" s="34" t="s">
        <v>23</v>
      </c>
    </row>
    <row r="414" spans="1:7">
      <c r="A414" s="29">
        <v>46181</v>
      </c>
      <c r="B414" s="30">
        <v>0.47853483796296303</v>
      </c>
      <c r="C414" s="31" t="s">
        <v>20</v>
      </c>
      <c r="D414" s="28">
        <v>26</v>
      </c>
      <c r="E414" s="32">
        <v>87.51</v>
      </c>
      <c r="F414" s="33" t="s">
        <v>21</v>
      </c>
      <c r="G414" s="34" t="s">
        <v>23</v>
      </c>
    </row>
    <row r="415" spans="1:7">
      <c r="A415" s="29">
        <v>46181</v>
      </c>
      <c r="B415" s="30">
        <v>0.47853483796296303</v>
      </c>
      <c r="C415" s="31" t="s">
        <v>20</v>
      </c>
      <c r="D415" s="28">
        <v>41</v>
      </c>
      <c r="E415" s="32">
        <v>87.51</v>
      </c>
      <c r="F415" s="33" t="s">
        <v>21</v>
      </c>
      <c r="G415" s="34" t="s">
        <v>23</v>
      </c>
    </row>
    <row r="416" spans="1:7">
      <c r="A416" s="29">
        <v>46181</v>
      </c>
      <c r="B416" s="30">
        <v>0.47853483796296303</v>
      </c>
      <c r="C416" s="31" t="s">
        <v>20</v>
      </c>
      <c r="D416" s="28">
        <v>50</v>
      </c>
      <c r="E416" s="32">
        <v>87.51</v>
      </c>
      <c r="F416" s="33" t="s">
        <v>21</v>
      </c>
      <c r="G416" s="34" t="s">
        <v>23</v>
      </c>
    </row>
    <row r="417" spans="1:7">
      <c r="A417" s="29">
        <v>46181</v>
      </c>
      <c r="B417" s="30">
        <v>0.47853483796296303</v>
      </c>
      <c r="C417" s="31" t="s">
        <v>20</v>
      </c>
      <c r="D417" s="28">
        <v>69</v>
      </c>
      <c r="E417" s="32">
        <v>87.51</v>
      </c>
      <c r="F417" s="33" t="s">
        <v>21</v>
      </c>
      <c r="G417" s="34" t="s">
        <v>23</v>
      </c>
    </row>
    <row r="418" spans="1:7">
      <c r="A418" s="29">
        <v>46181</v>
      </c>
      <c r="B418" s="30">
        <v>0.47853483796296303</v>
      </c>
      <c r="C418" s="31" t="s">
        <v>20</v>
      </c>
      <c r="D418" s="28">
        <v>79</v>
      </c>
      <c r="E418" s="32">
        <v>87.51</v>
      </c>
      <c r="F418" s="33" t="s">
        <v>21</v>
      </c>
      <c r="G418" s="34" t="s">
        <v>23</v>
      </c>
    </row>
    <row r="419" spans="1:7">
      <c r="A419" s="29">
        <v>46181</v>
      </c>
      <c r="B419" s="30">
        <v>0.47853483796296303</v>
      </c>
      <c r="C419" s="31" t="s">
        <v>20</v>
      </c>
      <c r="D419" s="28">
        <v>92</v>
      </c>
      <c r="E419" s="32">
        <v>87.51</v>
      </c>
      <c r="F419" s="33" t="s">
        <v>21</v>
      </c>
      <c r="G419" s="34" t="s">
        <v>23</v>
      </c>
    </row>
    <row r="420" spans="1:7">
      <c r="A420" s="29">
        <v>46181</v>
      </c>
      <c r="B420" s="30">
        <v>0.47853483796296303</v>
      </c>
      <c r="C420" s="31" t="s">
        <v>20</v>
      </c>
      <c r="D420" s="28">
        <v>100</v>
      </c>
      <c r="E420" s="32">
        <v>87.51</v>
      </c>
      <c r="F420" s="33" t="s">
        <v>21</v>
      </c>
      <c r="G420" s="34" t="s">
        <v>23</v>
      </c>
    </row>
    <row r="421" spans="1:7">
      <c r="A421" s="29">
        <v>46181</v>
      </c>
      <c r="B421" s="30">
        <v>0.47853483796296303</v>
      </c>
      <c r="C421" s="31" t="s">
        <v>20</v>
      </c>
      <c r="D421" s="28">
        <v>100</v>
      </c>
      <c r="E421" s="32">
        <v>87.51</v>
      </c>
      <c r="F421" s="33" t="s">
        <v>21</v>
      </c>
      <c r="G421" s="34" t="s">
        <v>23</v>
      </c>
    </row>
    <row r="422" spans="1:7">
      <c r="A422" s="29">
        <v>46181</v>
      </c>
      <c r="B422" s="30">
        <v>0.47853483796296303</v>
      </c>
      <c r="C422" s="31" t="s">
        <v>20</v>
      </c>
      <c r="D422" s="28">
        <v>100</v>
      </c>
      <c r="E422" s="32">
        <v>87.51</v>
      </c>
      <c r="F422" s="33" t="s">
        <v>21</v>
      </c>
      <c r="G422" s="34" t="s">
        <v>23</v>
      </c>
    </row>
    <row r="423" spans="1:7">
      <c r="A423" s="29">
        <v>46181</v>
      </c>
      <c r="B423" s="30">
        <v>0.47853483796296303</v>
      </c>
      <c r="C423" s="31" t="s">
        <v>20</v>
      </c>
      <c r="D423" s="28">
        <v>100</v>
      </c>
      <c r="E423" s="32">
        <v>87.51</v>
      </c>
      <c r="F423" s="33" t="s">
        <v>21</v>
      </c>
      <c r="G423" s="34" t="s">
        <v>23</v>
      </c>
    </row>
    <row r="424" spans="1:7">
      <c r="A424" s="29">
        <v>46181</v>
      </c>
      <c r="B424" s="30">
        <v>0.47853483796296303</v>
      </c>
      <c r="C424" s="31" t="s">
        <v>20</v>
      </c>
      <c r="D424" s="28">
        <v>100</v>
      </c>
      <c r="E424" s="32">
        <v>87.51</v>
      </c>
      <c r="F424" s="33" t="s">
        <v>21</v>
      </c>
      <c r="G424" s="34" t="s">
        <v>23</v>
      </c>
    </row>
    <row r="425" spans="1:7">
      <c r="A425" s="29">
        <v>46181</v>
      </c>
      <c r="B425" s="30">
        <v>0.47853483796296303</v>
      </c>
      <c r="C425" s="31" t="s">
        <v>20</v>
      </c>
      <c r="D425" s="28">
        <v>100</v>
      </c>
      <c r="E425" s="32">
        <v>87.51</v>
      </c>
      <c r="F425" s="33" t="s">
        <v>21</v>
      </c>
      <c r="G425" s="34" t="s">
        <v>22</v>
      </c>
    </row>
    <row r="426" spans="1:7">
      <c r="A426" s="29">
        <v>46181</v>
      </c>
      <c r="B426" s="30">
        <v>0.48203206018518518</v>
      </c>
      <c r="C426" s="31" t="s">
        <v>20</v>
      </c>
      <c r="D426" s="28">
        <v>1</v>
      </c>
      <c r="E426" s="32">
        <v>87.45</v>
      </c>
      <c r="F426" s="33" t="s">
        <v>21</v>
      </c>
      <c r="G426" s="34" t="s">
        <v>23</v>
      </c>
    </row>
    <row r="427" spans="1:7">
      <c r="A427" s="29">
        <v>46181</v>
      </c>
      <c r="B427" s="30">
        <v>0.48203206018518518</v>
      </c>
      <c r="C427" s="31" t="s">
        <v>20</v>
      </c>
      <c r="D427" s="28">
        <v>1</v>
      </c>
      <c r="E427" s="32">
        <v>87.45</v>
      </c>
      <c r="F427" s="33" t="s">
        <v>21</v>
      </c>
      <c r="G427" s="34" t="s">
        <v>23</v>
      </c>
    </row>
    <row r="428" spans="1:7">
      <c r="A428" s="29">
        <v>46181</v>
      </c>
      <c r="B428" s="30">
        <v>0.48203206018518518</v>
      </c>
      <c r="C428" s="31" t="s">
        <v>20</v>
      </c>
      <c r="D428" s="28">
        <v>6</v>
      </c>
      <c r="E428" s="32">
        <v>87.45</v>
      </c>
      <c r="F428" s="33" t="s">
        <v>21</v>
      </c>
      <c r="G428" s="34" t="s">
        <v>23</v>
      </c>
    </row>
    <row r="429" spans="1:7">
      <c r="A429" s="29">
        <v>46181</v>
      </c>
      <c r="B429" s="30">
        <v>0.48203206018518518</v>
      </c>
      <c r="C429" s="31" t="s">
        <v>20</v>
      </c>
      <c r="D429" s="28">
        <v>23</v>
      </c>
      <c r="E429" s="32">
        <v>87.45</v>
      </c>
      <c r="F429" s="33" t="s">
        <v>21</v>
      </c>
      <c r="G429" s="34" t="s">
        <v>23</v>
      </c>
    </row>
    <row r="430" spans="1:7">
      <c r="A430" s="29">
        <v>46181</v>
      </c>
      <c r="B430" s="30">
        <v>0.48203206018518518</v>
      </c>
      <c r="C430" s="31" t="s">
        <v>20</v>
      </c>
      <c r="D430" s="28">
        <v>24</v>
      </c>
      <c r="E430" s="32">
        <v>87.45</v>
      </c>
      <c r="F430" s="33" t="s">
        <v>21</v>
      </c>
      <c r="G430" s="34" t="s">
        <v>23</v>
      </c>
    </row>
    <row r="431" spans="1:7">
      <c r="A431" s="29">
        <v>46181</v>
      </c>
      <c r="B431" s="30">
        <v>0.48203206018518518</v>
      </c>
      <c r="C431" s="31" t="s">
        <v>20</v>
      </c>
      <c r="D431" s="28">
        <v>25</v>
      </c>
      <c r="E431" s="32">
        <v>87.45</v>
      </c>
      <c r="F431" s="33" t="s">
        <v>21</v>
      </c>
      <c r="G431" s="34" t="s">
        <v>23</v>
      </c>
    </row>
    <row r="432" spans="1:7">
      <c r="A432" s="29">
        <v>46181</v>
      </c>
      <c r="B432" s="30">
        <v>0.48203206018518518</v>
      </c>
      <c r="C432" s="31" t="s">
        <v>20</v>
      </c>
      <c r="D432" s="28">
        <v>76</v>
      </c>
      <c r="E432" s="32">
        <v>87.45</v>
      </c>
      <c r="F432" s="33" t="s">
        <v>21</v>
      </c>
      <c r="G432" s="34" t="s">
        <v>23</v>
      </c>
    </row>
    <row r="433" spans="1:7">
      <c r="A433" s="29">
        <v>46181</v>
      </c>
      <c r="B433" s="30">
        <v>0.48203206018518518</v>
      </c>
      <c r="C433" s="31" t="s">
        <v>20</v>
      </c>
      <c r="D433" s="28">
        <v>94</v>
      </c>
      <c r="E433" s="32">
        <v>87.45</v>
      </c>
      <c r="F433" s="33" t="s">
        <v>21</v>
      </c>
      <c r="G433" s="34" t="s">
        <v>23</v>
      </c>
    </row>
    <row r="434" spans="1:7">
      <c r="A434" s="29">
        <v>46181</v>
      </c>
      <c r="B434" s="30">
        <v>0.48203206018518518</v>
      </c>
      <c r="C434" s="31" t="s">
        <v>20</v>
      </c>
      <c r="D434" s="28">
        <v>99</v>
      </c>
      <c r="E434" s="32">
        <v>87.45</v>
      </c>
      <c r="F434" s="33" t="s">
        <v>21</v>
      </c>
      <c r="G434" s="34" t="s">
        <v>23</v>
      </c>
    </row>
    <row r="435" spans="1:7">
      <c r="A435" s="29">
        <v>46181</v>
      </c>
      <c r="B435" s="30">
        <v>0.48203206018518518</v>
      </c>
      <c r="C435" s="31" t="s">
        <v>20</v>
      </c>
      <c r="D435" s="28">
        <v>1</v>
      </c>
      <c r="E435" s="32">
        <v>87.45</v>
      </c>
      <c r="F435" s="33" t="s">
        <v>21</v>
      </c>
      <c r="G435" s="34" t="s">
        <v>22</v>
      </c>
    </row>
    <row r="436" spans="1:7">
      <c r="A436" s="29">
        <v>46181</v>
      </c>
      <c r="B436" s="30">
        <v>0.48203206018518518</v>
      </c>
      <c r="C436" s="31" t="s">
        <v>20</v>
      </c>
      <c r="D436" s="28">
        <v>1</v>
      </c>
      <c r="E436" s="32">
        <v>87.45</v>
      </c>
      <c r="F436" s="33" t="s">
        <v>21</v>
      </c>
      <c r="G436" s="34" t="s">
        <v>22</v>
      </c>
    </row>
    <row r="437" spans="1:7">
      <c r="A437" s="29">
        <v>46181</v>
      </c>
      <c r="B437" s="30">
        <v>0.48203206018518518</v>
      </c>
      <c r="C437" s="31" t="s">
        <v>20</v>
      </c>
      <c r="D437" s="28">
        <v>99</v>
      </c>
      <c r="E437" s="32">
        <v>87.45</v>
      </c>
      <c r="F437" s="33" t="s">
        <v>21</v>
      </c>
      <c r="G437" s="34" t="s">
        <v>22</v>
      </c>
    </row>
    <row r="438" spans="1:7">
      <c r="A438" s="29">
        <v>46181</v>
      </c>
      <c r="B438" s="30">
        <v>0.48203206018518518</v>
      </c>
      <c r="C438" s="31" t="s">
        <v>20</v>
      </c>
      <c r="D438" s="28">
        <v>99</v>
      </c>
      <c r="E438" s="32">
        <v>87.45</v>
      </c>
      <c r="F438" s="33" t="s">
        <v>21</v>
      </c>
      <c r="G438" s="34" t="s">
        <v>22</v>
      </c>
    </row>
    <row r="439" spans="1:7">
      <c r="A439" s="29">
        <v>46181</v>
      </c>
      <c r="B439" s="30">
        <v>0.48203206018518518</v>
      </c>
      <c r="C439" s="31" t="s">
        <v>20</v>
      </c>
      <c r="D439" s="28">
        <v>99</v>
      </c>
      <c r="E439" s="32">
        <v>87.45</v>
      </c>
      <c r="F439" s="33" t="s">
        <v>21</v>
      </c>
      <c r="G439" s="34" t="s">
        <v>22</v>
      </c>
    </row>
    <row r="440" spans="1:7">
      <c r="A440" s="29">
        <v>46181</v>
      </c>
      <c r="B440" s="30">
        <v>0.48203275462962969</v>
      </c>
      <c r="C440" s="31" t="s">
        <v>20</v>
      </c>
      <c r="D440" s="28">
        <v>52</v>
      </c>
      <c r="E440" s="32">
        <v>87.45</v>
      </c>
      <c r="F440" s="33" t="s">
        <v>21</v>
      </c>
      <c r="G440" s="34" t="s">
        <v>22</v>
      </c>
    </row>
    <row r="441" spans="1:7">
      <c r="A441" s="29">
        <v>46181</v>
      </c>
      <c r="B441" s="30">
        <v>0.48203275462962969</v>
      </c>
      <c r="C441" s="31" t="s">
        <v>20</v>
      </c>
      <c r="D441" s="28">
        <v>100</v>
      </c>
      <c r="E441" s="32">
        <v>87.45</v>
      </c>
      <c r="F441" s="33" t="s">
        <v>21</v>
      </c>
      <c r="G441" s="34" t="s">
        <v>22</v>
      </c>
    </row>
    <row r="442" spans="1:7">
      <c r="A442" s="29">
        <v>46181</v>
      </c>
      <c r="B442" s="30">
        <v>0.48427453703703705</v>
      </c>
      <c r="C442" s="31" t="s">
        <v>20</v>
      </c>
      <c r="D442" s="28">
        <v>13</v>
      </c>
      <c r="E442" s="32">
        <v>87.44</v>
      </c>
      <c r="F442" s="33" t="s">
        <v>21</v>
      </c>
      <c r="G442" s="34" t="s">
        <v>22</v>
      </c>
    </row>
    <row r="443" spans="1:7">
      <c r="A443" s="29">
        <v>46181</v>
      </c>
      <c r="B443" s="30">
        <v>0.48427453703703705</v>
      </c>
      <c r="C443" s="31" t="s">
        <v>20</v>
      </c>
      <c r="D443" s="28">
        <v>87</v>
      </c>
      <c r="E443" s="32">
        <v>87.44</v>
      </c>
      <c r="F443" s="33" t="s">
        <v>21</v>
      </c>
      <c r="G443" s="34" t="s">
        <v>22</v>
      </c>
    </row>
    <row r="444" spans="1:7">
      <c r="A444" s="29">
        <v>46181</v>
      </c>
      <c r="B444" s="30">
        <v>0.48427465277777781</v>
      </c>
      <c r="C444" s="31" t="s">
        <v>20</v>
      </c>
      <c r="D444" s="28">
        <v>20</v>
      </c>
      <c r="E444" s="32">
        <v>87.44</v>
      </c>
      <c r="F444" s="33" t="s">
        <v>21</v>
      </c>
      <c r="G444" s="34" t="s">
        <v>23</v>
      </c>
    </row>
    <row r="445" spans="1:7">
      <c r="A445" s="29">
        <v>46181</v>
      </c>
      <c r="B445" s="30">
        <v>0.48427465277777781</v>
      </c>
      <c r="C445" s="31" t="s">
        <v>20</v>
      </c>
      <c r="D445" s="28">
        <v>45</v>
      </c>
      <c r="E445" s="32">
        <v>87.44</v>
      </c>
      <c r="F445" s="33" t="s">
        <v>21</v>
      </c>
      <c r="G445" s="34" t="s">
        <v>23</v>
      </c>
    </row>
    <row r="446" spans="1:7">
      <c r="A446" s="29">
        <v>46181</v>
      </c>
      <c r="B446" s="30">
        <v>0.48427465277777781</v>
      </c>
      <c r="C446" s="31" t="s">
        <v>20</v>
      </c>
      <c r="D446" s="28">
        <v>55</v>
      </c>
      <c r="E446" s="32">
        <v>87.44</v>
      </c>
      <c r="F446" s="33" t="s">
        <v>21</v>
      </c>
      <c r="G446" s="34" t="s">
        <v>23</v>
      </c>
    </row>
    <row r="447" spans="1:7">
      <c r="A447" s="29">
        <v>46181</v>
      </c>
      <c r="B447" s="30">
        <v>0.48427465277777781</v>
      </c>
      <c r="C447" s="31" t="s">
        <v>20</v>
      </c>
      <c r="D447" s="28">
        <v>58</v>
      </c>
      <c r="E447" s="32">
        <v>87.44</v>
      </c>
      <c r="F447" s="33" t="s">
        <v>21</v>
      </c>
      <c r="G447" s="34" t="s">
        <v>23</v>
      </c>
    </row>
    <row r="448" spans="1:7">
      <c r="A448" s="29">
        <v>46181</v>
      </c>
      <c r="B448" s="30">
        <v>0.48427465277777781</v>
      </c>
      <c r="C448" s="31" t="s">
        <v>20</v>
      </c>
      <c r="D448" s="28">
        <v>67</v>
      </c>
      <c r="E448" s="32">
        <v>87.44</v>
      </c>
      <c r="F448" s="33" t="s">
        <v>21</v>
      </c>
      <c r="G448" s="34" t="s">
        <v>23</v>
      </c>
    </row>
    <row r="449" spans="1:7">
      <c r="A449" s="29">
        <v>46181</v>
      </c>
      <c r="B449" s="30">
        <v>0.48427465277777781</v>
      </c>
      <c r="C449" s="31" t="s">
        <v>20</v>
      </c>
      <c r="D449" s="28">
        <v>100</v>
      </c>
      <c r="E449" s="32">
        <v>87.44</v>
      </c>
      <c r="F449" s="33" t="s">
        <v>21</v>
      </c>
      <c r="G449" s="34" t="s">
        <v>23</v>
      </c>
    </row>
    <row r="450" spans="1:7">
      <c r="A450" s="29">
        <v>46181</v>
      </c>
      <c r="B450" s="30">
        <v>0.48427465277777781</v>
      </c>
      <c r="C450" s="31" t="s">
        <v>20</v>
      </c>
      <c r="D450" s="28">
        <v>100</v>
      </c>
      <c r="E450" s="32">
        <v>87.44</v>
      </c>
      <c r="F450" s="33" t="s">
        <v>21</v>
      </c>
      <c r="G450" s="34" t="s">
        <v>23</v>
      </c>
    </row>
    <row r="451" spans="1:7">
      <c r="A451" s="29">
        <v>46181</v>
      </c>
      <c r="B451" s="30">
        <v>0.48427465277777781</v>
      </c>
      <c r="C451" s="31" t="s">
        <v>20</v>
      </c>
      <c r="D451" s="28">
        <v>100</v>
      </c>
      <c r="E451" s="32">
        <v>87.44</v>
      </c>
      <c r="F451" s="33" t="s">
        <v>21</v>
      </c>
      <c r="G451" s="34" t="s">
        <v>23</v>
      </c>
    </row>
    <row r="452" spans="1:7">
      <c r="A452" s="29">
        <v>46181</v>
      </c>
      <c r="B452" s="30">
        <v>0.48427465277777781</v>
      </c>
      <c r="C452" s="31" t="s">
        <v>20</v>
      </c>
      <c r="D452" s="28">
        <v>100</v>
      </c>
      <c r="E452" s="32">
        <v>87.44</v>
      </c>
      <c r="F452" s="33" t="s">
        <v>21</v>
      </c>
      <c r="G452" s="34" t="s">
        <v>23</v>
      </c>
    </row>
    <row r="453" spans="1:7">
      <c r="A453" s="29">
        <v>46181</v>
      </c>
      <c r="B453" s="30">
        <v>0.48427465277777781</v>
      </c>
      <c r="C453" s="31" t="s">
        <v>20</v>
      </c>
      <c r="D453" s="28">
        <v>100</v>
      </c>
      <c r="E453" s="32">
        <v>87.44</v>
      </c>
      <c r="F453" s="33" t="s">
        <v>21</v>
      </c>
      <c r="G453" s="34" t="s">
        <v>23</v>
      </c>
    </row>
    <row r="454" spans="1:7">
      <c r="A454" s="29">
        <v>46181</v>
      </c>
      <c r="B454" s="30">
        <v>0.48427465277777781</v>
      </c>
      <c r="C454" s="31" t="s">
        <v>20</v>
      </c>
      <c r="D454" s="28">
        <v>100</v>
      </c>
      <c r="E454" s="32">
        <v>87.44</v>
      </c>
      <c r="F454" s="33" t="s">
        <v>21</v>
      </c>
      <c r="G454" s="34" t="s">
        <v>23</v>
      </c>
    </row>
    <row r="455" spans="1:7">
      <c r="A455" s="29">
        <v>46181</v>
      </c>
      <c r="B455" s="30">
        <v>0.48427465277777781</v>
      </c>
      <c r="C455" s="31" t="s">
        <v>20</v>
      </c>
      <c r="D455" s="28">
        <v>100</v>
      </c>
      <c r="E455" s="32">
        <v>87.44</v>
      </c>
      <c r="F455" s="33" t="s">
        <v>21</v>
      </c>
      <c r="G455" s="34" t="s">
        <v>23</v>
      </c>
    </row>
    <row r="456" spans="1:7">
      <c r="A456" s="29">
        <v>46181</v>
      </c>
      <c r="B456" s="30">
        <v>0.48427465277777781</v>
      </c>
      <c r="C456" s="31" t="s">
        <v>20</v>
      </c>
      <c r="D456" s="28">
        <v>20</v>
      </c>
      <c r="E456" s="32">
        <v>87.41</v>
      </c>
      <c r="F456" s="33" t="s">
        <v>21</v>
      </c>
      <c r="G456" s="34" t="s">
        <v>23</v>
      </c>
    </row>
    <row r="457" spans="1:7">
      <c r="A457" s="29">
        <v>46181</v>
      </c>
      <c r="B457" s="30">
        <v>0.48427465277777781</v>
      </c>
      <c r="C457" s="31" t="s">
        <v>20</v>
      </c>
      <c r="D457" s="28">
        <v>120</v>
      </c>
      <c r="E457" s="32">
        <v>87.43</v>
      </c>
      <c r="F457" s="33" t="s">
        <v>21</v>
      </c>
      <c r="G457" s="34" t="s">
        <v>23</v>
      </c>
    </row>
    <row r="458" spans="1:7">
      <c r="A458" s="29">
        <v>46181</v>
      </c>
      <c r="B458" s="30">
        <v>0.48427465277777781</v>
      </c>
      <c r="C458" s="31" t="s">
        <v>20</v>
      </c>
      <c r="D458" s="28">
        <v>126</v>
      </c>
      <c r="E458" s="32">
        <v>87.43</v>
      </c>
      <c r="F458" s="33" t="s">
        <v>21</v>
      </c>
      <c r="G458" s="34" t="s">
        <v>23</v>
      </c>
    </row>
    <row r="459" spans="1:7">
      <c r="A459" s="29">
        <v>46181</v>
      </c>
      <c r="B459" s="30">
        <v>0.48427465277777781</v>
      </c>
      <c r="C459" s="31" t="s">
        <v>20</v>
      </c>
      <c r="D459" s="28">
        <v>55</v>
      </c>
      <c r="E459" s="32">
        <v>87.44</v>
      </c>
      <c r="F459" s="33" t="s">
        <v>21</v>
      </c>
      <c r="G459" s="34" t="s">
        <v>22</v>
      </c>
    </row>
    <row r="460" spans="1:7">
      <c r="A460" s="29">
        <v>46181</v>
      </c>
      <c r="B460" s="30">
        <v>0.48427465277777781</v>
      </c>
      <c r="C460" s="31" t="s">
        <v>20</v>
      </c>
      <c r="D460" s="28">
        <v>100</v>
      </c>
      <c r="E460" s="32">
        <v>87.44</v>
      </c>
      <c r="F460" s="33" t="s">
        <v>21</v>
      </c>
      <c r="G460" s="34" t="s">
        <v>22</v>
      </c>
    </row>
    <row r="461" spans="1:7">
      <c r="A461" s="29">
        <v>46181</v>
      </c>
      <c r="B461" s="30">
        <v>0.48427465277777781</v>
      </c>
      <c r="C461" s="31" t="s">
        <v>20</v>
      </c>
      <c r="D461" s="28">
        <v>54</v>
      </c>
      <c r="E461" s="32">
        <v>87.43</v>
      </c>
      <c r="F461" s="33" t="s">
        <v>21</v>
      </c>
      <c r="G461" s="34" t="s">
        <v>22</v>
      </c>
    </row>
    <row r="462" spans="1:7">
      <c r="A462" s="29">
        <v>46181</v>
      </c>
      <c r="B462" s="30">
        <v>0.48427465277777781</v>
      </c>
      <c r="C462" s="31" t="s">
        <v>20</v>
      </c>
      <c r="D462" s="28">
        <v>100</v>
      </c>
      <c r="E462" s="32">
        <v>87.41</v>
      </c>
      <c r="F462" s="33" t="s">
        <v>21</v>
      </c>
      <c r="G462" s="34" t="s">
        <v>22</v>
      </c>
    </row>
    <row r="463" spans="1:7">
      <c r="A463" s="29">
        <v>46181</v>
      </c>
      <c r="B463" s="30">
        <v>0.48427465277777781</v>
      </c>
      <c r="C463" s="31" t="s">
        <v>20</v>
      </c>
      <c r="D463" s="28">
        <v>100</v>
      </c>
      <c r="E463" s="32">
        <v>87.41</v>
      </c>
      <c r="F463" s="33" t="s">
        <v>21</v>
      </c>
      <c r="G463" s="34" t="s">
        <v>22</v>
      </c>
    </row>
    <row r="464" spans="1:7">
      <c r="A464" s="29">
        <v>46181</v>
      </c>
      <c r="B464" s="30">
        <v>0.48427465277777781</v>
      </c>
      <c r="C464" s="31" t="s">
        <v>20</v>
      </c>
      <c r="D464" s="28">
        <v>100</v>
      </c>
      <c r="E464" s="32">
        <v>87.41</v>
      </c>
      <c r="F464" s="33" t="s">
        <v>21</v>
      </c>
      <c r="G464" s="34" t="s">
        <v>22</v>
      </c>
    </row>
    <row r="465" spans="1:7">
      <c r="A465" s="29">
        <v>46181</v>
      </c>
      <c r="B465" s="30">
        <v>0.48427465277777781</v>
      </c>
      <c r="C465" s="31" t="s">
        <v>20</v>
      </c>
      <c r="D465" s="28">
        <v>100</v>
      </c>
      <c r="E465" s="32">
        <v>87.42</v>
      </c>
      <c r="F465" s="33" t="s">
        <v>21</v>
      </c>
      <c r="G465" s="34" t="s">
        <v>22</v>
      </c>
    </row>
    <row r="466" spans="1:7">
      <c r="A466" s="29">
        <v>46181</v>
      </c>
      <c r="B466" s="30">
        <v>0.48427465277777781</v>
      </c>
      <c r="C466" s="31" t="s">
        <v>20</v>
      </c>
      <c r="D466" s="28">
        <v>100</v>
      </c>
      <c r="E466" s="32">
        <v>87.42</v>
      </c>
      <c r="F466" s="33" t="s">
        <v>21</v>
      </c>
      <c r="G466" s="34" t="s">
        <v>22</v>
      </c>
    </row>
    <row r="467" spans="1:7">
      <c r="A467" s="29">
        <v>46181</v>
      </c>
      <c r="B467" s="30">
        <v>0.48427465277777781</v>
      </c>
      <c r="C467" s="31" t="s">
        <v>20</v>
      </c>
      <c r="D467" s="28">
        <v>100</v>
      </c>
      <c r="E467" s="32">
        <v>87.42</v>
      </c>
      <c r="F467" s="33" t="s">
        <v>21</v>
      </c>
      <c r="G467" s="34" t="s">
        <v>22</v>
      </c>
    </row>
    <row r="468" spans="1:7">
      <c r="A468" s="29">
        <v>46181</v>
      </c>
      <c r="B468" s="30">
        <v>0.48427465277777781</v>
      </c>
      <c r="C468" s="31" t="s">
        <v>20</v>
      </c>
      <c r="D468" s="28">
        <v>100</v>
      </c>
      <c r="E468" s="32">
        <v>87.42</v>
      </c>
      <c r="F468" s="33" t="s">
        <v>21</v>
      </c>
      <c r="G468" s="34" t="s">
        <v>22</v>
      </c>
    </row>
    <row r="469" spans="1:7">
      <c r="A469" s="29">
        <v>46181</v>
      </c>
      <c r="B469" s="30">
        <v>0.48427465277777781</v>
      </c>
      <c r="C469" s="31" t="s">
        <v>20</v>
      </c>
      <c r="D469" s="28">
        <v>100</v>
      </c>
      <c r="E469" s="32">
        <v>87.43</v>
      </c>
      <c r="F469" s="33" t="s">
        <v>21</v>
      </c>
      <c r="G469" s="34" t="s">
        <v>22</v>
      </c>
    </row>
    <row r="470" spans="1:7">
      <c r="A470" s="29">
        <v>46181</v>
      </c>
      <c r="B470" s="30">
        <v>0.48427465277777781</v>
      </c>
      <c r="C470" s="31" t="s">
        <v>20</v>
      </c>
      <c r="D470" s="28">
        <v>33</v>
      </c>
      <c r="E470" s="32">
        <v>87.41</v>
      </c>
      <c r="F470" s="33" t="s">
        <v>21</v>
      </c>
      <c r="G470" s="34" t="s">
        <v>22</v>
      </c>
    </row>
    <row r="471" spans="1:7">
      <c r="A471" s="29">
        <v>46181</v>
      </c>
      <c r="B471" s="30">
        <v>0.48427465277777781</v>
      </c>
      <c r="C471" s="31" t="s">
        <v>20</v>
      </c>
      <c r="D471" s="28">
        <v>33</v>
      </c>
      <c r="E471" s="32">
        <v>87.41</v>
      </c>
      <c r="F471" s="33" t="s">
        <v>21</v>
      </c>
      <c r="G471" s="34" t="s">
        <v>22</v>
      </c>
    </row>
    <row r="472" spans="1:7">
      <c r="A472" s="29">
        <v>46181</v>
      </c>
      <c r="B472" s="30">
        <v>0.48427465277777781</v>
      </c>
      <c r="C472" s="31" t="s">
        <v>20</v>
      </c>
      <c r="D472" s="28">
        <v>33</v>
      </c>
      <c r="E472" s="32">
        <v>87.41</v>
      </c>
      <c r="F472" s="33" t="s">
        <v>21</v>
      </c>
      <c r="G472" s="34" t="s">
        <v>22</v>
      </c>
    </row>
    <row r="473" spans="1:7">
      <c r="A473" s="29">
        <v>46181</v>
      </c>
      <c r="B473" s="30">
        <v>0.48427465277777781</v>
      </c>
      <c r="C473" s="31" t="s">
        <v>20</v>
      </c>
      <c r="D473" s="28">
        <v>47</v>
      </c>
      <c r="E473" s="32">
        <v>87.41</v>
      </c>
      <c r="F473" s="33" t="s">
        <v>21</v>
      </c>
      <c r="G473" s="34" t="s">
        <v>22</v>
      </c>
    </row>
    <row r="474" spans="1:7">
      <c r="A474" s="29">
        <v>46181</v>
      </c>
      <c r="B474" s="30">
        <v>0.48427465277777781</v>
      </c>
      <c r="C474" s="31" t="s">
        <v>20</v>
      </c>
      <c r="D474" s="28">
        <v>67</v>
      </c>
      <c r="E474" s="32">
        <v>87.41</v>
      </c>
      <c r="F474" s="33" t="s">
        <v>21</v>
      </c>
      <c r="G474" s="34" t="s">
        <v>22</v>
      </c>
    </row>
    <row r="475" spans="1:7">
      <c r="A475" s="29">
        <v>46181</v>
      </c>
      <c r="B475" s="30">
        <v>0.48427465277777781</v>
      </c>
      <c r="C475" s="31" t="s">
        <v>20</v>
      </c>
      <c r="D475" s="28">
        <v>67</v>
      </c>
      <c r="E475" s="32">
        <v>87.41</v>
      </c>
      <c r="F475" s="33" t="s">
        <v>21</v>
      </c>
      <c r="G475" s="34" t="s">
        <v>22</v>
      </c>
    </row>
    <row r="476" spans="1:7">
      <c r="A476" s="29">
        <v>46181</v>
      </c>
      <c r="B476" s="30">
        <v>0.48882743055555566</v>
      </c>
      <c r="C476" s="31" t="s">
        <v>20</v>
      </c>
      <c r="D476" s="28">
        <v>3</v>
      </c>
      <c r="E476" s="32">
        <v>87.35</v>
      </c>
      <c r="F476" s="33" t="s">
        <v>21</v>
      </c>
      <c r="G476" s="34" t="s">
        <v>26</v>
      </c>
    </row>
    <row r="477" spans="1:7">
      <c r="A477" s="29">
        <v>46181</v>
      </c>
      <c r="B477" s="30">
        <v>0.48882743055555566</v>
      </c>
      <c r="C477" s="31" t="s">
        <v>20</v>
      </c>
      <c r="D477" s="28">
        <v>3</v>
      </c>
      <c r="E477" s="32">
        <v>87.35</v>
      </c>
      <c r="F477" s="33" t="s">
        <v>21</v>
      </c>
      <c r="G477" s="34" t="s">
        <v>26</v>
      </c>
    </row>
    <row r="478" spans="1:7">
      <c r="A478" s="29">
        <v>46181</v>
      </c>
      <c r="B478" s="30">
        <v>0.48882743055555566</v>
      </c>
      <c r="C478" s="31" t="s">
        <v>20</v>
      </c>
      <c r="D478" s="28">
        <v>87</v>
      </c>
      <c r="E478" s="32">
        <v>87.35</v>
      </c>
      <c r="F478" s="33" t="s">
        <v>21</v>
      </c>
      <c r="G478" s="34" t="s">
        <v>26</v>
      </c>
    </row>
    <row r="479" spans="1:7">
      <c r="A479" s="29">
        <v>46181</v>
      </c>
      <c r="B479" s="30">
        <v>0.48919699074074086</v>
      </c>
      <c r="C479" s="31" t="s">
        <v>20</v>
      </c>
      <c r="D479" s="28">
        <v>2</v>
      </c>
      <c r="E479" s="32">
        <v>87.35</v>
      </c>
      <c r="F479" s="33" t="s">
        <v>21</v>
      </c>
      <c r="G479" s="34" t="s">
        <v>26</v>
      </c>
    </row>
    <row r="480" spans="1:7">
      <c r="A480" s="29">
        <v>46181</v>
      </c>
      <c r="B480" s="30">
        <v>0.4892206018518519</v>
      </c>
      <c r="C480" s="31" t="s">
        <v>20</v>
      </c>
      <c r="D480" s="28">
        <v>5</v>
      </c>
      <c r="E480" s="32">
        <v>87.35</v>
      </c>
      <c r="F480" s="33" t="s">
        <v>21</v>
      </c>
      <c r="G480" s="34" t="s">
        <v>26</v>
      </c>
    </row>
    <row r="481" spans="1:7">
      <c r="A481" s="29">
        <v>46181</v>
      </c>
      <c r="B481" s="30">
        <v>0.4892206018518519</v>
      </c>
      <c r="C481" s="31" t="s">
        <v>20</v>
      </c>
      <c r="D481" s="28">
        <v>200</v>
      </c>
      <c r="E481" s="32">
        <v>87.33</v>
      </c>
      <c r="F481" s="33" t="s">
        <v>21</v>
      </c>
      <c r="G481" s="34" t="s">
        <v>26</v>
      </c>
    </row>
    <row r="482" spans="1:7">
      <c r="A482" s="29">
        <v>46181</v>
      </c>
      <c r="B482" s="30">
        <v>0.4892206018518519</v>
      </c>
      <c r="C482" s="31" t="s">
        <v>20</v>
      </c>
      <c r="D482" s="28">
        <v>4</v>
      </c>
      <c r="E482" s="32">
        <v>87.34</v>
      </c>
      <c r="F482" s="33" t="s">
        <v>21</v>
      </c>
      <c r="G482" s="34" t="s">
        <v>23</v>
      </c>
    </row>
    <row r="483" spans="1:7">
      <c r="A483" s="29">
        <v>46181</v>
      </c>
      <c r="B483" s="30">
        <v>0.4892206018518519</v>
      </c>
      <c r="C483" s="31" t="s">
        <v>20</v>
      </c>
      <c r="D483" s="28">
        <v>89</v>
      </c>
      <c r="E483" s="32">
        <v>87.34</v>
      </c>
      <c r="F483" s="33" t="s">
        <v>21</v>
      </c>
      <c r="G483" s="34" t="s">
        <v>23</v>
      </c>
    </row>
    <row r="484" spans="1:7">
      <c r="A484" s="29">
        <v>46181</v>
      </c>
      <c r="B484" s="30">
        <v>0.4892206018518519</v>
      </c>
      <c r="C484" s="31" t="s">
        <v>20</v>
      </c>
      <c r="D484" s="28">
        <v>11</v>
      </c>
      <c r="E484" s="32">
        <v>87.34</v>
      </c>
      <c r="F484" s="33" t="s">
        <v>21</v>
      </c>
      <c r="G484" s="34" t="s">
        <v>22</v>
      </c>
    </row>
    <row r="485" spans="1:7">
      <c r="A485" s="29">
        <v>46181</v>
      </c>
      <c r="B485" s="30">
        <v>0.4892206018518519</v>
      </c>
      <c r="C485" s="31" t="s">
        <v>20</v>
      </c>
      <c r="D485" s="28">
        <v>11</v>
      </c>
      <c r="E485" s="32">
        <v>87.34</v>
      </c>
      <c r="F485" s="33" t="s">
        <v>21</v>
      </c>
      <c r="G485" s="34" t="s">
        <v>22</v>
      </c>
    </row>
    <row r="486" spans="1:7">
      <c r="A486" s="29">
        <v>46181</v>
      </c>
      <c r="B486" s="30">
        <v>0.4892206018518519</v>
      </c>
      <c r="C486" s="31" t="s">
        <v>20</v>
      </c>
      <c r="D486" s="28">
        <v>89</v>
      </c>
      <c r="E486" s="32">
        <v>87.34</v>
      </c>
      <c r="F486" s="33" t="s">
        <v>21</v>
      </c>
      <c r="G486" s="34" t="s">
        <v>22</v>
      </c>
    </row>
    <row r="487" spans="1:7">
      <c r="A487" s="29">
        <v>46181</v>
      </c>
      <c r="B487" s="30">
        <v>0.4892206018518519</v>
      </c>
      <c r="C487" s="31" t="s">
        <v>20</v>
      </c>
      <c r="D487" s="28">
        <v>89</v>
      </c>
      <c r="E487" s="32">
        <v>87.34</v>
      </c>
      <c r="F487" s="33" t="s">
        <v>21</v>
      </c>
      <c r="G487" s="34" t="s">
        <v>22</v>
      </c>
    </row>
    <row r="488" spans="1:7">
      <c r="A488" s="29">
        <v>46181</v>
      </c>
      <c r="B488" s="30">
        <v>0.4892206018518519</v>
      </c>
      <c r="C488" s="31" t="s">
        <v>20</v>
      </c>
      <c r="D488" s="28">
        <v>7</v>
      </c>
      <c r="E488" s="32">
        <v>87.34</v>
      </c>
      <c r="F488" s="33" t="s">
        <v>21</v>
      </c>
      <c r="G488" s="34" t="s">
        <v>22</v>
      </c>
    </row>
    <row r="489" spans="1:7">
      <c r="A489" s="29">
        <v>46181</v>
      </c>
      <c r="B489" s="30">
        <v>0.49365810185185188</v>
      </c>
      <c r="C489" s="31" t="s">
        <v>20</v>
      </c>
      <c r="D489" s="28">
        <v>100</v>
      </c>
      <c r="E489" s="32">
        <v>87.444999999999993</v>
      </c>
      <c r="F489" s="33" t="s">
        <v>21</v>
      </c>
      <c r="G489" s="34" t="s">
        <v>27</v>
      </c>
    </row>
    <row r="490" spans="1:7">
      <c r="A490" s="29">
        <v>46181</v>
      </c>
      <c r="B490" s="30">
        <v>0.49365810185185188</v>
      </c>
      <c r="C490" s="31" t="s">
        <v>20</v>
      </c>
      <c r="D490" s="28">
        <v>1079</v>
      </c>
      <c r="E490" s="32">
        <v>87.444999999999993</v>
      </c>
      <c r="F490" s="33" t="s">
        <v>21</v>
      </c>
      <c r="G490" s="34" t="s">
        <v>27</v>
      </c>
    </row>
    <row r="491" spans="1:7">
      <c r="A491" s="29">
        <v>46181</v>
      </c>
      <c r="B491" s="30">
        <v>0.49365810185185188</v>
      </c>
      <c r="C491" s="31" t="s">
        <v>20</v>
      </c>
      <c r="D491" s="28">
        <v>6100</v>
      </c>
      <c r="E491" s="32">
        <v>87.444999999999993</v>
      </c>
      <c r="F491" s="33" t="s">
        <v>21</v>
      </c>
      <c r="G491" s="34" t="s">
        <v>27</v>
      </c>
    </row>
    <row r="492" spans="1:7">
      <c r="A492" s="29">
        <v>46181</v>
      </c>
      <c r="B492" s="30">
        <v>0.49365810185185188</v>
      </c>
      <c r="C492" s="31" t="s">
        <v>20</v>
      </c>
      <c r="D492" s="28">
        <v>60</v>
      </c>
      <c r="E492" s="32">
        <v>87.45</v>
      </c>
      <c r="F492" s="33" t="s">
        <v>21</v>
      </c>
      <c r="G492" s="34" t="s">
        <v>23</v>
      </c>
    </row>
    <row r="493" spans="1:7">
      <c r="A493" s="29">
        <v>46181</v>
      </c>
      <c r="B493" s="30">
        <v>0.49365810185185188</v>
      </c>
      <c r="C493" s="31" t="s">
        <v>20</v>
      </c>
      <c r="D493" s="28">
        <v>2</v>
      </c>
      <c r="E493" s="32">
        <v>87.46</v>
      </c>
      <c r="F493" s="33" t="s">
        <v>21</v>
      </c>
      <c r="G493" s="34" t="s">
        <v>22</v>
      </c>
    </row>
    <row r="494" spans="1:7">
      <c r="A494" s="29">
        <v>46181</v>
      </c>
      <c r="B494" s="30">
        <v>0.49365810185185188</v>
      </c>
      <c r="C494" s="31" t="s">
        <v>20</v>
      </c>
      <c r="D494" s="28">
        <v>9</v>
      </c>
      <c r="E494" s="32">
        <v>87.46</v>
      </c>
      <c r="F494" s="33" t="s">
        <v>21</v>
      </c>
      <c r="G494" s="34" t="s">
        <v>22</v>
      </c>
    </row>
    <row r="495" spans="1:7">
      <c r="A495" s="29">
        <v>46181</v>
      </c>
      <c r="B495" s="30">
        <v>0.49365810185185188</v>
      </c>
      <c r="C495" s="31" t="s">
        <v>20</v>
      </c>
      <c r="D495" s="28">
        <v>150</v>
      </c>
      <c r="E495" s="32">
        <v>87.45</v>
      </c>
      <c r="F495" s="33" t="s">
        <v>21</v>
      </c>
      <c r="G495" s="34" t="s">
        <v>22</v>
      </c>
    </row>
    <row r="496" spans="1:7">
      <c r="A496" s="29">
        <v>46181</v>
      </c>
      <c r="B496" s="30">
        <v>0.49500949074074074</v>
      </c>
      <c r="C496" s="31" t="s">
        <v>20</v>
      </c>
      <c r="D496" s="28">
        <v>100</v>
      </c>
      <c r="E496" s="32">
        <v>87.39</v>
      </c>
      <c r="F496" s="33" t="s">
        <v>21</v>
      </c>
      <c r="G496" s="34" t="s">
        <v>22</v>
      </c>
    </row>
    <row r="497" spans="1:7">
      <c r="A497" s="29">
        <v>46181</v>
      </c>
      <c r="B497" s="30">
        <v>0.49502638888888895</v>
      </c>
      <c r="C497" s="31" t="s">
        <v>20</v>
      </c>
      <c r="D497" s="28">
        <v>3</v>
      </c>
      <c r="E497" s="32">
        <v>87.39</v>
      </c>
      <c r="F497" s="33" t="s">
        <v>21</v>
      </c>
      <c r="G497" s="34" t="s">
        <v>22</v>
      </c>
    </row>
    <row r="498" spans="1:7">
      <c r="A498" s="29">
        <v>46181</v>
      </c>
      <c r="B498" s="30">
        <v>0.49502638888888895</v>
      </c>
      <c r="C498" s="31" t="s">
        <v>20</v>
      </c>
      <c r="D498" s="28">
        <v>25</v>
      </c>
      <c r="E498" s="32">
        <v>87.39</v>
      </c>
      <c r="F498" s="33" t="s">
        <v>21</v>
      </c>
      <c r="G498" s="34" t="s">
        <v>22</v>
      </c>
    </row>
    <row r="499" spans="1:7">
      <c r="A499" s="29">
        <v>46181</v>
      </c>
      <c r="B499" s="30">
        <v>0.49502638888888895</v>
      </c>
      <c r="C499" s="31" t="s">
        <v>20</v>
      </c>
      <c r="D499" s="28">
        <v>28</v>
      </c>
      <c r="E499" s="32">
        <v>87.39</v>
      </c>
      <c r="F499" s="33" t="s">
        <v>21</v>
      </c>
      <c r="G499" s="34" t="s">
        <v>22</v>
      </c>
    </row>
    <row r="500" spans="1:7">
      <c r="A500" s="29">
        <v>46181</v>
      </c>
      <c r="B500" s="30">
        <v>0.49502638888888895</v>
      </c>
      <c r="C500" s="31" t="s">
        <v>20</v>
      </c>
      <c r="D500" s="28">
        <v>72</v>
      </c>
      <c r="E500" s="32">
        <v>87.39</v>
      </c>
      <c r="F500" s="33" t="s">
        <v>21</v>
      </c>
      <c r="G500" s="34" t="s">
        <v>22</v>
      </c>
    </row>
    <row r="501" spans="1:7">
      <c r="A501" s="29">
        <v>46181</v>
      </c>
      <c r="B501" s="30">
        <v>0.49502638888888895</v>
      </c>
      <c r="C501" s="31" t="s">
        <v>20</v>
      </c>
      <c r="D501" s="28">
        <v>72</v>
      </c>
      <c r="E501" s="32">
        <v>87.39</v>
      </c>
      <c r="F501" s="33" t="s">
        <v>21</v>
      </c>
      <c r="G501" s="34" t="s">
        <v>22</v>
      </c>
    </row>
    <row r="502" spans="1:7">
      <c r="A502" s="29">
        <v>46181</v>
      </c>
      <c r="B502" s="30">
        <v>0.49502638888888895</v>
      </c>
      <c r="C502" s="31" t="s">
        <v>20</v>
      </c>
      <c r="D502" s="28">
        <v>100</v>
      </c>
      <c r="E502" s="32">
        <v>87.39</v>
      </c>
      <c r="F502" s="33" t="s">
        <v>21</v>
      </c>
      <c r="G502" s="34" t="s">
        <v>22</v>
      </c>
    </row>
    <row r="503" spans="1:7">
      <c r="A503" s="29">
        <v>46181</v>
      </c>
      <c r="B503" s="30">
        <v>0.49502638888888895</v>
      </c>
      <c r="C503" s="31" t="s">
        <v>20</v>
      </c>
      <c r="D503" s="28">
        <v>200</v>
      </c>
      <c r="E503" s="32">
        <v>87.37</v>
      </c>
      <c r="F503" s="33" t="s">
        <v>21</v>
      </c>
      <c r="G503" s="34" t="s">
        <v>22</v>
      </c>
    </row>
    <row r="504" spans="1:7">
      <c r="A504" s="29">
        <v>46181</v>
      </c>
      <c r="B504" s="30">
        <v>0.49502662037037048</v>
      </c>
      <c r="C504" s="31" t="s">
        <v>20</v>
      </c>
      <c r="D504" s="28">
        <v>64</v>
      </c>
      <c r="E504" s="32">
        <v>87.37</v>
      </c>
      <c r="F504" s="33" t="s">
        <v>21</v>
      </c>
      <c r="G504" s="34" t="s">
        <v>23</v>
      </c>
    </row>
    <row r="505" spans="1:7">
      <c r="A505" s="29">
        <v>46181</v>
      </c>
      <c r="B505" s="30">
        <v>0.49502662037037048</v>
      </c>
      <c r="C505" s="31" t="s">
        <v>20</v>
      </c>
      <c r="D505" s="28">
        <v>82</v>
      </c>
      <c r="E505" s="32">
        <v>87.37</v>
      </c>
      <c r="F505" s="33" t="s">
        <v>21</v>
      </c>
      <c r="G505" s="34" t="s">
        <v>22</v>
      </c>
    </row>
    <row r="506" spans="1:7">
      <c r="A506" s="29">
        <v>46181</v>
      </c>
      <c r="B506" s="30">
        <v>0.49502662037037048</v>
      </c>
      <c r="C506" s="31" t="s">
        <v>20</v>
      </c>
      <c r="D506" s="28">
        <v>100</v>
      </c>
      <c r="E506" s="32">
        <v>87.37</v>
      </c>
      <c r="F506" s="33" t="s">
        <v>21</v>
      </c>
      <c r="G506" s="34" t="s">
        <v>22</v>
      </c>
    </row>
    <row r="507" spans="1:7">
      <c r="A507" s="29">
        <v>46181</v>
      </c>
      <c r="B507" s="30">
        <v>0.49502662037037048</v>
      </c>
      <c r="C507" s="31" t="s">
        <v>20</v>
      </c>
      <c r="D507" s="28">
        <v>100</v>
      </c>
      <c r="E507" s="32">
        <v>87.37</v>
      </c>
      <c r="F507" s="33" t="s">
        <v>21</v>
      </c>
      <c r="G507" s="34" t="s">
        <v>22</v>
      </c>
    </row>
    <row r="508" spans="1:7">
      <c r="A508" s="29">
        <v>46181</v>
      </c>
      <c r="B508" s="30">
        <v>0.49502662037037048</v>
      </c>
      <c r="C508" s="31" t="s">
        <v>20</v>
      </c>
      <c r="D508" s="28">
        <v>118</v>
      </c>
      <c r="E508" s="32">
        <v>87.37</v>
      </c>
      <c r="F508" s="33" t="s">
        <v>21</v>
      </c>
      <c r="G508" s="34" t="s">
        <v>22</v>
      </c>
    </row>
    <row r="509" spans="1:7">
      <c r="A509" s="29">
        <v>46181</v>
      </c>
      <c r="B509" s="30">
        <v>0.49502662037037048</v>
      </c>
      <c r="C509" s="31" t="s">
        <v>20</v>
      </c>
      <c r="D509" s="28">
        <v>200</v>
      </c>
      <c r="E509" s="32">
        <v>87.37</v>
      </c>
      <c r="F509" s="33" t="s">
        <v>21</v>
      </c>
      <c r="G509" s="34" t="s">
        <v>22</v>
      </c>
    </row>
    <row r="510" spans="1:7">
      <c r="A510" s="29">
        <v>46181</v>
      </c>
      <c r="B510" s="30">
        <v>0.49502662037037048</v>
      </c>
      <c r="C510" s="31" t="s">
        <v>20</v>
      </c>
      <c r="D510" s="28">
        <v>200</v>
      </c>
      <c r="E510" s="32">
        <v>87.37</v>
      </c>
      <c r="F510" s="33" t="s">
        <v>21</v>
      </c>
      <c r="G510" s="34" t="s">
        <v>22</v>
      </c>
    </row>
    <row r="511" spans="1:7">
      <c r="A511" s="29">
        <v>46181</v>
      </c>
      <c r="B511" s="30">
        <v>0.49502662037037048</v>
      </c>
      <c r="C511" s="31" t="s">
        <v>20</v>
      </c>
      <c r="D511" s="28">
        <v>200</v>
      </c>
      <c r="E511" s="32">
        <v>87.37</v>
      </c>
      <c r="F511" s="33" t="s">
        <v>21</v>
      </c>
      <c r="G511" s="34" t="s">
        <v>22</v>
      </c>
    </row>
    <row r="512" spans="1:7">
      <c r="A512" s="29">
        <v>46181</v>
      </c>
      <c r="B512" s="30">
        <v>0.49502662037037048</v>
      </c>
      <c r="C512" s="31" t="s">
        <v>20</v>
      </c>
      <c r="D512" s="28">
        <v>2</v>
      </c>
      <c r="E512" s="32">
        <v>87.37</v>
      </c>
      <c r="F512" s="33" t="s">
        <v>21</v>
      </c>
      <c r="G512" s="34" t="s">
        <v>22</v>
      </c>
    </row>
    <row r="513" spans="1:7">
      <c r="A513" s="29">
        <v>46181</v>
      </c>
      <c r="B513" s="30">
        <v>0.49502662037037048</v>
      </c>
      <c r="C513" s="31" t="s">
        <v>20</v>
      </c>
      <c r="D513" s="28">
        <v>100</v>
      </c>
      <c r="E513" s="32">
        <v>87.37</v>
      </c>
      <c r="F513" s="33" t="s">
        <v>21</v>
      </c>
      <c r="G513" s="34" t="s">
        <v>22</v>
      </c>
    </row>
    <row r="514" spans="1:7">
      <c r="A514" s="29">
        <v>46181</v>
      </c>
      <c r="B514" s="30">
        <v>0.49502673611111114</v>
      </c>
      <c r="C514" s="31" t="s">
        <v>20</v>
      </c>
      <c r="D514" s="28">
        <v>50</v>
      </c>
      <c r="E514" s="32">
        <v>87.37</v>
      </c>
      <c r="F514" s="33" t="s">
        <v>21</v>
      </c>
      <c r="G514" s="34" t="s">
        <v>23</v>
      </c>
    </row>
    <row r="515" spans="1:7">
      <c r="A515" s="29">
        <v>46181</v>
      </c>
      <c r="B515" s="30">
        <v>0.49502673611111114</v>
      </c>
      <c r="C515" s="31" t="s">
        <v>20</v>
      </c>
      <c r="D515" s="28">
        <v>25</v>
      </c>
      <c r="E515" s="32">
        <v>87.37</v>
      </c>
      <c r="F515" s="33" t="s">
        <v>21</v>
      </c>
      <c r="G515" s="34" t="s">
        <v>23</v>
      </c>
    </row>
    <row r="516" spans="1:7">
      <c r="A516" s="29">
        <v>46181</v>
      </c>
      <c r="B516" s="30">
        <v>0.49502673611111114</v>
      </c>
      <c r="C516" s="31" t="s">
        <v>20</v>
      </c>
      <c r="D516" s="28">
        <v>25</v>
      </c>
      <c r="E516" s="32">
        <v>87.37</v>
      </c>
      <c r="F516" s="33" t="s">
        <v>21</v>
      </c>
      <c r="G516" s="34" t="s">
        <v>23</v>
      </c>
    </row>
    <row r="517" spans="1:7">
      <c r="A517" s="29">
        <v>46181</v>
      </c>
      <c r="B517" s="30">
        <v>0.49502673611111114</v>
      </c>
      <c r="C517" s="31" t="s">
        <v>20</v>
      </c>
      <c r="D517" s="28">
        <v>25</v>
      </c>
      <c r="E517" s="32">
        <v>87.37</v>
      </c>
      <c r="F517" s="33" t="s">
        <v>21</v>
      </c>
      <c r="G517" s="34" t="s">
        <v>23</v>
      </c>
    </row>
    <row r="518" spans="1:7">
      <c r="A518" s="29">
        <v>46181</v>
      </c>
      <c r="B518" s="30">
        <v>0.49502673611111114</v>
      </c>
      <c r="C518" s="31" t="s">
        <v>20</v>
      </c>
      <c r="D518" s="28">
        <v>25</v>
      </c>
      <c r="E518" s="32">
        <v>87.37</v>
      </c>
      <c r="F518" s="33" t="s">
        <v>21</v>
      </c>
      <c r="G518" s="34" t="s">
        <v>23</v>
      </c>
    </row>
    <row r="519" spans="1:7">
      <c r="A519" s="29">
        <v>46181</v>
      </c>
      <c r="B519" s="30">
        <v>0.49502673611111114</v>
      </c>
      <c r="C519" s="31" t="s">
        <v>20</v>
      </c>
      <c r="D519" s="28">
        <v>25</v>
      </c>
      <c r="E519" s="32">
        <v>87.37</v>
      </c>
      <c r="F519" s="33" t="s">
        <v>21</v>
      </c>
      <c r="G519" s="34" t="s">
        <v>23</v>
      </c>
    </row>
    <row r="520" spans="1:7">
      <c r="A520" s="29">
        <v>46181</v>
      </c>
      <c r="B520" s="30">
        <v>0.49502673611111114</v>
      </c>
      <c r="C520" s="31" t="s">
        <v>20</v>
      </c>
      <c r="D520" s="28">
        <v>25</v>
      </c>
      <c r="E520" s="32">
        <v>87.37</v>
      </c>
      <c r="F520" s="33" t="s">
        <v>21</v>
      </c>
      <c r="G520" s="34" t="s">
        <v>23</v>
      </c>
    </row>
    <row r="521" spans="1:7">
      <c r="A521" s="29">
        <v>46181</v>
      </c>
      <c r="B521" s="30">
        <v>0.49502673611111114</v>
      </c>
      <c r="C521" s="31" t="s">
        <v>20</v>
      </c>
      <c r="D521" s="28">
        <v>25</v>
      </c>
      <c r="E521" s="32">
        <v>87.37</v>
      </c>
      <c r="F521" s="33" t="s">
        <v>21</v>
      </c>
      <c r="G521" s="34" t="s">
        <v>23</v>
      </c>
    </row>
    <row r="522" spans="1:7">
      <c r="A522" s="29">
        <v>46181</v>
      </c>
      <c r="B522" s="30">
        <v>0.49502673611111114</v>
      </c>
      <c r="C522" s="31" t="s">
        <v>20</v>
      </c>
      <c r="D522" s="28">
        <v>25</v>
      </c>
      <c r="E522" s="32">
        <v>87.37</v>
      </c>
      <c r="F522" s="33" t="s">
        <v>21</v>
      </c>
      <c r="G522" s="34" t="s">
        <v>23</v>
      </c>
    </row>
    <row r="523" spans="1:7">
      <c r="A523" s="29">
        <v>46181</v>
      </c>
      <c r="B523" s="30">
        <v>0.49502673611111114</v>
      </c>
      <c r="C523" s="31" t="s">
        <v>20</v>
      </c>
      <c r="D523" s="28">
        <v>25</v>
      </c>
      <c r="E523" s="32">
        <v>87.37</v>
      </c>
      <c r="F523" s="33" t="s">
        <v>21</v>
      </c>
      <c r="G523" s="34" t="s">
        <v>23</v>
      </c>
    </row>
    <row r="524" spans="1:7">
      <c r="A524" s="29">
        <v>46181</v>
      </c>
      <c r="B524" s="30">
        <v>0.49502673611111114</v>
      </c>
      <c r="C524" s="31" t="s">
        <v>20</v>
      </c>
      <c r="D524" s="28">
        <v>75</v>
      </c>
      <c r="E524" s="32">
        <v>87.37</v>
      </c>
      <c r="F524" s="33" t="s">
        <v>21</v>
      </c>
      <c r="G524" s="34" t="s">
        <v>23</v>
      </c>
    </row>
    <row r="525" spans="1:7">
      <c r="A525" s="29">
        <v>46181</v>
      </c>
      <c r="B525" s="30">
        <v>0.49502673611111114</v>
      </c>
      <c r="C525" s="31" t="s">
        <v>20</v>
      </c>
      <c r="D525" s="28">
        <v>100</v>
      </c>
      <c r="E525" s="32">
        <v>87.37</v>
      </c>
      <c r="F525" s="33" t="s">
        <v>21</v>
      </c>
      <c r="G525" s="34" t="s">
        <v>23</v>
      </c>
    </row>
    <row r="526" spans="1:7">
      <c r="A526" s="29">
        <v>46181</v>
      </c>
      <c r="B526" s="30">
        <v>0.49502673611111114</v>
      </c>
      <c r="C526" s="31" t="s">
        <v>20</v>
      </c>
      <c r="D526" s="28">
        <v>100</v>
      </c>
      <c r="E526" s="32">
        <v>87.37</v>
      </c>
      <c r="F526" s="33" t="s">
        <v>21</v>
      </c>
      <c r="G526" s="34" t="s">
        <v>23</v>
      </c>
    </row>
    <row r="527" spans="1:7">
      <c r="A527" s="29">
        <v>46181</v>
      </c>
      <c r="B527" s="30">
        <v>0.49502673611111114</v>
      </c>
      <c r="C527" s="31" t="s">
        <v>20</v>
      </c>
      <c r="D527" s="28">
        <v>100</v>
      </c>
      <c r="E527" s="32">
        <v>87.37</v>
      </c>
      <c r="F527" s="33" t="s">
        <v>21</v>
      </c>
      <c r="G527" s="34" t="s">
        <v>23</v>
      </c>
    </row>
    <row r="528" spans="1:7">
      <c r="A528" s="29">
        <v>46181</v>
      </c>
      <c r="B528" s="30">
        <v>0.49502673611111114</v>
      </c>
      <c r="C528" s="31" t="s">
        <v>20</v>
      </c>
      <c r="D528" s="28">
        <v>25</v>
      </c>
      <c r="E528" s="32">
        <v>87.37</v>
      </c>
      <c r="F528" s="33" t="s">
        <v>21</v>
      </c>
      <c r="G528" s="34" t="s">
        <v>23</v>
      </c>
    </row>
    <row r="529" spans="1:7">
      <c r="A529" s="29">
        <v>46181</v>
      </c>
      <c r="B529" s="30">
        <v>0.49502673611111114</v>
      </c>
      <c r="C529" s="31" t="s">
        <v>20</v>
      </c>
      <c r="D529" s="28">
        <v>25</v>
      </c>
      <c r="E529" s="32">
        <v>87.37</v>
      </c>
      <c r="F529" s="33" t="s">
        <v>21</v>
      </c>
      <c r="G529" s="34" t="s">
        <v>23</v>
      </c>
    </row>
    <row r="530" spans="1:7">
      <c r="A530" s="29">
        <v>46181</v>
      </c>
      <c r="B530" s="30">
        <v>0.49502673611111114</v>
      </c>
      <c r="C530" s="31" t="s">
        <v>20</v>
      </c>
      <c r="D530" s="28">
        <v>100</v>
      </c>
      <c r="E530" s="32">
        <v>87.37</v>
      </c>
      <c r="F530" s="33" t="s">
        <v>21</v>
      </c>
      <c r="G530" s="34" t="s">
        <v>23</v>
      </c>
    </row>
    <row r="531" spans="1:7">
      <c r="A531" s="29">
        <v>46181</v>
      </c>
      <c r="B531" s="30">
        <v>0.49502673611111114</v>
      </c>
      <c r="C531" s="31" t="s">
        <v>20</v>
      </c>
      <c r="D531" s="28">
        <v>50</v>
      </c>
      <c r="E531" s="32">
        <v>87.37</v>
      </c>
      <c r="F531" s="33" t="s">
        <v>21</v>
      </c>
      <c r="G531" s="34" t="s">
        <v>22</v>
      </c>
    </row>
    <row r="532" spans="1:7">
      <c r="A532" s="29">
        <v>46181</v>
      </c>
      <c r="B532" s="30">
        <v>0.49502673611111114</v>
      </c>
      <c r="C532" s="31" t="s">
        <v>20</v>
      </c>
      <c r="D532" s="28">
        <v>98</v>
      </c>
      <c r="E532" s="32">
        <v>87.37</v>
      </c>
      <c r="F532" s="33" t="s">
        <v>21</v>
      </c>
      <c r="G532" s="34" t="s">
        <v>22</v>
      </c>
    </row>
    <row r="533" spans="1:7">
      <c r="A533" s="29">
        <v>46181</v>
      </c>
      <c r="B533" s="30">
        <v>0.49502673611111114</v>
      </c>
      <c r="C533" s="31" t="s">
        <v>20</v>
      </c>
      <c r="D533" s="28">
        <v>150</v>
      </c>
      <c r="E533" s="32">
        <v>87.37</v>
      </c>
      <c r="F533" s="33" t="s">
        <v>21</v>
      </c>
      <c r="G533" s="34" t="s">
        <v>22</v>
      </c>
    </row>
    <row r="534" spans="1:7">
      <c r="A534" s="29">
        <v>46181</v>
      </c>
      <c r="B534" s="30">
        <v>0.49502673611111114</v>
      </c>
      <c r="C534" s="31" t="s">
        <v>20</v>
      </c>
      <c r="D534" s="28">
        <v>200</v>
      </c>
      <c r="E534" s="32">
        <v>87.37</v>
      </c>
      <c r="F534" s="33" t="s">
        <v>21</v>
      </c>
      <c r="G534" s="34" t="s">
        <v>22</v>
      </c>
    </row>
    <row r="535" spans="1:7">
      <c r="A535" s="29">
        <v>46181</v>
      </c>
      <c r="B535" s="30">
        <v>0.49502673611111114</v>
      </c>
      <c r="C535" s="31" t="s">
        <v>20</v>
      </c>
      <c r="D535" s="28">
        <v>200</v>
      </c>
      <c r="E535" s="32">
        <v>87.37</v>
      </c>
      <c r="F535" s="33" t="s">
        <v>21</v>
      </c>
      <c r="G535" s="34" t="s">
        <v>22</v>
      </c>
    </row>
    <row r="536" spans="1:7">
      <c r="A536" s="29">
        <v>46181</v>
      </c>
      <c r="B536" s="30">
        <v>0.49502673611111114</v>
      </c>
      <c r="C536" s="31" t="s">
        <v>20</v>
      </c>
      <c r="D536" s="28">
        <v>25</v>
      </c>
      <c r="E536" s="32">
        <v>87.37</v>
      </c>
      <c r="F536" s="33" t="s">
        <v>21</v>
      </c>
      <c r="G536" s="34" t="s">
        <v>22</v>
      </c>
    </row>
    <row r="537" spans="1:7">
      <c r="A537" s="29">
        <v>46181</v>
      </c>
      <c r="B537" s="30">
        <v>0.49502673611111114</v>
      </c>
      <c r="C537" s="31" t="s">
        <v>20</v>
      </c>
      <c r="D537" s="28">
        <v>161</v>
      </c>
      <c r="E537" s="32">
        <v>87.37</v>
      </c>
      <c r="F537" s="33" t="s">
        <v>21</v>
      </c>
      <c r="G537" s="34" t="s">
        <v>22</v>
      </c>
    </row>
    <row r="538" spans="1:7">
      <c r="A538" s="29">
        <v>46181</v>
      </c>
      <c r="B538" s="30">
        <v>0.49502673611111114</v>
      </c>
      <c r="C538" s="31" t="s">
        <v>20</v>
      </c>
      <c r="D538" s="28">
        <v>175</v>
      </c>
      <c r="E538" s="32">
        <v>87.37</v>
      </c>
      <c r="F538" s="33" t="s">
        <v>21</v>
      </c>
      <c r="G538" s="34" t="s">
        <v>22</v>
      </c>
    </row>
    <row r="539" spans="1:7">
      <c r="A539" s="29">
        <v>46181</v>
      </c>
      <c r="B539" s="30">
        <v>0.49502673611111114</v>
      </c>
      <c r="C539" s="31" t="s">
        <v>20</v>
      </c>
      <c r="D539" s="28">
        <v>200</v>
      </c>
      <c r="E539" s="32">
        <v>87.37</v>
      </c>
      <c r="F539" s="33" t="s">
        <v>21</v>
      </c>
      <c r="G539" s="34" t="s">
        <v>22</v>
      </c>
    </row>
    <row r="540" spans="1:7">
      <c r="A540" s="29">
        <v>46181</v>
      </c>
      <c r="B540" s="30">
        <v>0.49502673611111114</v>
      </c>
      <c r="C540" s="31" t="s">
        <v>20</v>
      </c>
      <c r="D540" s="28">
        <v>200</v>
      </c>
      <c r="E540" s="32">
        <v>87.37</v>
      </c>
      <c r="F540" s="33" t="s">
        <v>21</v>
      </c>
      <c r="G540" s="34" t="s">
        <v>22</v>
      </c>
    </row>
    <row r="541" spans="1:7">
      <c r="A541" s="29">
        <v>46181</v>
      </c>
      <c r="B541" s="30">
        <v>0.49502673611111114</v>
      </c>
      <c r="C541" s="31" t="s">
        <v>20</v>
      </c>
      <c r="D541" s="28">
        <v>200</v>
      </c>
      <c r="E541" s="32">
        <v>87.37</v>
      </c>
      <c r="F541" s="33" t="s">
        <v>21</v>
      </c>
      <c r="G541" s="34" t="s">
        <v>22</v>
      </c>
    </row>
    <row r="542" spans="1:7">
      <c r="A542" s="29">
        <v>46181</v>
      </c>
      <c r="B542" s="30">
        <v>0.49502673611111114</v>
      </c>
      <c r="C542" s="31" t="s">
        <v>20</v>
      </c>
      <c r="D542" s="28">
        <v>200</v>
      </c>
      <c r="E542" s="32">
        <v>87.37</v>
      </c>
      <c r="F542" s="33" t="s">
        <v>21</v>
      </c>
      <c r="G542" s="34" t="s">
        <v>22</v>
      </c>
    </row>
    <row r="543" spans="1:7">
      <c r="A543" s="29">
        <v>46181</v>
      </c>
      <c r="B543" s="30">
        <v>0.49588773148148146</v>
      </c>
      <c r="C543" s="31" t="s">
        <v>20</v>
      </c>
      <c r="D543" s="28">
        <v>6</v>
      </c>
      <c r="E543" s="32">
        <v>87.29</v>
      </c>
      <c r="F543" s="33" t="s">
        <v>21</v>
      </c>
      <c r="G543" s="34" t="s">
        <v>22</v>
      </c>
    </row>
    <row r="544" spans="1:7">
      <c r="A544" s="29">
        <v>46181</v>
      </c>
      <c r="B544" s="30">
        <v>0.49588773148148146</v>
      </c>
      <c r="C544" s="31" t="s">
        <v>20</v>
      </c>
      <c r="D544" s="28">
        <v>26</v>
      </c>
      <c r="E544" s="32">
        <v>87.29</v>
      </c>
      <c r="F544" s="33" t="s">
        <v>21</v>
      </c>
      <c r="G544" s="34" t="s">
        <v>22</v>
      </c>
    </row>
    <row r="545" spans="1:7">
      <c r="A545" s="29">
        <v>46181</v>
      </c>
      <c r="B545" s="30">
        <v>0.49588773148148146</v>
      </c>
      <c r="C545" s="31" t="s">
        <v>20</v>
      </c>
      <c r="D545" s="28">
        <v>77</v>
      </c>
      <c r="E545" s="32">
        <v>87.29</v>
      </c>
      <c r="F545" s="33" t="s">
        <v>21</v>
      </c>
      <c r="G545" s="34" t="s">
        <v>22</v>
      </c>
    </row>
    <row r="546" spans="1:7">
      <c r="A546" s="29">
        <v>46181</v>
      </c>
      <c r="B546" s="30">
        <v>0.49627662037037046</v>
      </c>
      <c r="C546" s="31" t="s">
        <v>20</v>
      </c>
      <c r="D546" s="28">
        <v>12</v>
      </c>
      <c r="E546" s="32">
        <v>87.29</v>
      </c>
      <c r="F546" s="33" t="s">
        <v>21</v>
      </c>
      <c r="G546" s="34" t="s">
        <v>23</v>
      </c>
    </row>
    <row r="547" spans="1:7">
      <c r="A547" s="29">
        <v>46181</v>
      </c>
      <c r="B547" s="30">
        <v>0.49627662037037046</v>
      </c>
      <c r="C547" s="31" t="s">
        <v>20</v>
      </c>
      <c r="D547" s="28">
        <v>42</v>
      </c>
      <c r="E547" s="32">
        <v>87.29</v>
      </c>
      <c r="F547" s="33" t="s">
        <v>21</v>
      </c>
      <c r="G547" s="34" t="s">
        <v>23</v>
      </c>
    </row>
    <row r="548" spans="1:7">
      <c r="A548" s="29">
        <v>46181</v>
      </c>
      <c r="B548" s="30">
        <v>0.49627662037037046</v>
      </c>
      <c r="C548" s="31" t="s">
        <v>20</v>
      </c>
      <c r="D548" s="28">
        <v>12</v>
      </c>
      <c r="E548" s="32">
        <v>87.29</v>
      </c>
      <c r="F548" s="33" t="s">
        <v>21</v>
      </c>
      <c r="G548" s="34" t="s">
        <v>22</v>
      </c>
    </row>
    <row r="549" spans="1:7">
      <c r="A549" s="29">
        <v>46181</v>
      </c>
      <c r="B549" s="30">
        <v>0.49627662037037046</v>
      </c>
      <c r="C549" s="31" t="s">
        <v>20</v>
      </c>
      <c r="D549" s="28">
        <v>28</v>
      </c>
      <c r="E549" s="32">
        <v>87.29</v>
      </c>
      <c r="F549" s="33" t="s">
        <v>21</v>
      </c>
      <c r="G549" s="34" t="s">
        <v>22</v>
      </c>
    </row>
    <row r="550" spans="1:7">
      <c r="A550" s="29">
        <v>46181</v>
      </c>
      <c r="B550" s="30">
        <v>0.49627662037037046</v>
      </c>
      <c r="C550" s="31" t="s">
        <v>20</v>
      </c>
      <c r="D550" s="28">
        <v>42</v>
      </c>
      <c r="E550" s="32">
        <v>87.29</v>
      </c>
      <c r="F550" s="33" t="s">
        <v>21</v>
      </c>
      <c r="G550" s="34" t="s">
        <v>22</v>
      </c>
    </row>
    <row r="551" spans="1:7">
      <c r="A551" s="29">
        <v>46181</v>
      </c>
      <c r="B551" s="30">
        <v>0.49627662037037046</v>
      </c>
      <c r="C551" s="31" t="s">
        <v>20</v>
      </c>
      <c r="D551" s="28">
        <v>42</v>
      </c>
      <c r="E551" s="32">
        <v>87.29</v>
      </c>
      <c r="F551" s="33" t="s">
        <v>21</v>
      </c>
      <c r="G551" s="34" t="s">
        <v>22</v>
      </c>
    </row>
    <row r="552" spans="1:7">
      <c r="A552" s="29">
        <v>46181</v>
      </c>
      <c r="B552" s="30">
        <v>0.49627662037037046</v>
      </c>
      <c r="C552" s="31" t="s">
        <v>20</v>
      </c>
      <c r="D552" s="28">
        <v>91</v>
      </c>
      <c r="E552" s="32">
        <v>87.29</v>
      </c>
      <c r="F552" s="33" t="s">
        <v>21</v>
      </c>
      <c r="G552" s="34" t="s">
        <v>22</v>
      </c>
    </row>
    <row r="553" spans="1:7">
      <c r="A553" s="29">
        <v>46181</v>
      </c>
      <c r="B553" s="30">
        <v>0.49627662037037046</v>
      </c>
      <c r="C553" s="31" t="s">
        <v>20</v>
      </c>
      <c r="D553" s="28">
        <v>124</v>
      </c>
      <c r="E553" s="32">
        <v>87.29</v>
      </c>
      <c r="F553" s="33" t="s">
        <v>21</v>
      </c>
      <c r="G553" s="34" t="s">
        <v>22</v>
      </c>
    </row>
    <row r="554" spans="1:7">
      <c r="A554" s="29">
        <v>46181</v>
      </c>
      <c r="B554" s="30">
        <v>0.49627662037037046</v>
      </c>
      <c r="C554" s="31" t="s">
        <v>20</v>
      </c>
      <c r="D554" s="28">
        <v>158</v>
      </c>
      <c r="E554" s="32">
        <v>87.29</v>
      </c>
      <c r="F554" s="33" t="s">
        <v>21</v>
      </c>
      <c r="G554" s="34" t="s">
        <v>22</v>
      </c>
    </row>
    <row r="555" spans="1:7">
      <c r="A555" s="29">
        <v>46181</v>
      </c>
      <c r="B555" s="30">
        <v>0.49627662037037046</v>
      </c>
      <c r="C555" s="31" t="s">
        <v>20</v>
      </c>
      <c r="D555" s="28">
        <v>158</v>
      </c>
      <c r="E555" s="32">
        <v>87.29</v>
      </c>
      <c r="F555" s="33" t="s">
        <v>21</v>
      </c>
      <c r="G555" s="34" t="s">
        <v>22</v>
      </c>
    </row>
    <row r="556" spans="1:7">
      <c r="A556" s="29">
        <v>46181</v>
      </c>
      <c r="B556" s="30">
        <v>0.49627662037037046</v>
      </c>
      <c r="C556" s="31" t="s">
        <v>20</v>
      </c>
      <c r="D556" s="28">
        <v>188</v>
      </c>
      <c r="E556" s="32">
        <v>87.29</v>
      </c>
      <c r="F556" s="33" t="s">
        <v>21</v>
      </c>
      <c r="G556" s="34" t="s">
        <v>22</v>
      </c>
    </row>
    <row r="557" spans="1:7">
      <c r="A557" s="29">
        <v>46181</v>
      </c>
      <c r="B557" s="30">
        <v>0.49627662037037046</v>
      </c>
      <c r="C557" s="31" t="s">
        <v>20</v>
      </c>
      <c r="D557" s="28">
        <v>200</v>
      </c>
      <c r="E557" s="32">
        <v>87.29</v>
      </c>
      <c r="F557" s="33" t="s">
        <v>21</v>
      </c>
      <c r="G557" s="34" t="s">
        <v>22</v>
      </c>
    </row>
    <row r="558" spans="1:7">
      <c r="A558" s="29">
        <v>46181</v>
      </c>
      <c r="B558" s="30">
        <v>0.49627662037037046</v>
      </c>
      <c r="C558" s="31" t="s">
        <v>20</v>
      </c>
      <c r="D558" s="28">
        <v>27</v>
      </c>
      <c r="E558" s="32">
        <v>87.29</v>
      </c>
      <c r="F558" s="33" t="s">
        <v>21</v>
      </c>
      <c r="G558" s="34" t="s">
        <v>22</v>
      </c>
    </row>
    <row r="559" spans="1:7">
      <c r="A559" s="29">
        <v>46181</v>
      </c>
      <c r="B559" s="30">
        <v>0.49627662037037046</v>
      </c>
      <c r="C559" s="31" t="s">
        <v>20</v>
      </c>
      <c r="D559" s="28">
        <v>48</v>
      </c>
      <c r="E559" s="32">
        <v>87.29</v>
      </c>
      <c r="F559" s="33" t="s">
        <v>21</v>
      </c>
      <c r="G559" s="34" t="s">
        <v>22</v>
      </c>
    </row>
    <row r="560" spans="1:7">
      <c r="A560" s="29">
        <v>46181</v>
      </c>
      <c r="B560" s="30">
        <v>0.49627662037037046</v>
      </c>
      <c r="C560" s="31" t="s">
        <v>20</v>
      </c>
      <c r="D560" s="28">
        <v>52</v>
      </c>
      <c r="E560" s="32">
        <v>87.29</v>
      </c>
      <c r="F560" s="33" t="s">
        <v>21</v>
      </c>
      <c r="G560" s="34" t="s">
        <v>22</v>
      </c>
    </row>
    <row r="561" spans="1:7">
      <c r="A561" s="29">
        <v>46181</v>
      </c>
      <c r="B561" s="30">
        <v>0.49627662037037046</v>
      </c>
      <c r="C561" s="31" t="s">
        <v>20</v>
      </c>
      <c r="D561" s="28">
        <v>63</v>
      </c>
      <c r="E561" s="32">
        <v>87.29</v>
      </c>
      <c r="F561" s="33" t="s">
        <v>21</v>
      </c>
      <c r="G561" s="34" t="s">
        <v>22</v>
      </c>
    </row>
    <row r="562" spans="1:7">
      <c r="A562" s="29">
        <v>46181</v>
      </c>
      <c r="B562" s="30">
        <v>0.49627662037037046</v>
      </c>
      <c r="C562" s="31" t="s">
        <v>20</v>
      </c>
      <c r="D562" s="28">
        <v>73</v>
      </c>
      <c r="E562" s="32">
        <v>87.29</v>
      </c>
      <c r="F562" s="33" t="s">
        <v>21</v>
      </c>
      <c r="G562" s="34" t="s">
        <v>22</v>
      </c>
    </row>
    <row r="563" spans="1:7">
      <c r="A563" s="29">
        <v>46181</v>
      </c>
      <c r="B563" s="30">
        <v>0.49627662037037046</v>
      </c>
      <c r="C563" s="31" t="s">
        <v>20</v>
      </c>
      <c r="D563" s="28">
        <v>85</v>
      </c>
      <c r="E563" s="32">
        <v>87.29</v>
      </c>
      <c r="F563" s="33" t="s">
        <v>21</v>
      </c>
      <c r="G563" s="34" t="s">
        <v>22</v>
      </c>
    </row>
    <row r="564" spans="1:7">
      <c r="A564" s="29">
        <v>46181</v>
      </c>
      <c r="B564" s="30">
        <v>0.49627662037037046</v>
      </c>
      <c r="C564" s="31" t="s">
        <v>20</v>
      </c>
      <c r="D564" s="28">
        <v>100</v>
      </c>
      <c r="E564" s="32">
        <v>87.29</v>
      </c>
      <c r="F564" s="33" t="s">
        <v>21</v>
      </c>
      <c r="G564" s="34" t="s">
        <v>22</v>
      </c>
    </row>
    <row r="565" spans="1:7">
      <c r="A565" s="29">
        <v>46181</v>
      </c>
      <c r="B565" s="30">
        <v>0.49627662037037046</v>
      </c>
      <c r="C565" s="31" t="s">
        <v>20</v>
      </c>
      <c r="D565" s="28">
        <v>200</v>
      </c>
      <c r="E565" s="32">
        <v>87.29</v>
      </c>
      <c r="F565" s="33" t="s">
        <v>21</v>
      </c>
      <c r="G565" s="34" t="s">
        <v>22</v>
      </c>
    </row>
    <row r="566" spans="1:7">
      <c r="A566" s="29">
        <v>46181</v>
      </c>
      <c r="B566" s="30">
        <v>0.49627673611111112</v>
      </c>
      <c r="C566" s="31" t="s">
        <v>20</v>
      </c>
      <c r="D566" s="28">
        <v>49</v>
      </c>
      <c r="E566" s="32">
        <v>87.29</v>
      </c>
      <c r="F566" s="33" t="s">
        <v>21</v>
      </c>
      <c r="G566" s="34" t="s">
        <v>23</v>
      </c>
    </row>
    <row r="567" spans="1:7">
      <c r="A567" s="29">
        <v>46181</v>
      </c>
      <c r="B567" s="30">
        <v>0.49627673611111112</v>
      </c>
      <c r="C567" s="31" t="s">
        <v>20</v>
      </c>
      <c r="D567" s="28">
        <v>22</v>
      </c>
      <c r="E567" s="32">
        <v>87.29</v>
      </c>
      <c r="F567" s="33" t="s">
        <v>21</v>
      </c>
      <c r="G567" s="34" t="s">
        <v>22</v>
      </c>
    </row>
    <row r="568" spans="1:7">
      <c r="A568" s="29">
        <v>46181</v>
      </c>
      <c r="B568" s="30">
        <v>0.49627673611111112</v>
      </c>
      <c r="C568" s="31" t="s">
        <v>20</v>
      </c>
      <c r="D568" s="28">
        <v>33</v>
      </c>
      <c r="E568" s="32">
        <v>87.29</v>
      </c>
      <c r="F568" s="33" t="s">
        <v>21</v>
      </c>
      <c r="G568" s="34" t="s">
        <v>22</v>
      </c>
    </row>
    <row r="569" spans="1:7">
      <c r="A569" s="29">
        <v>46181</v>
      </c>
      <c r="B569" s="30">
        <v>0.49627673611111112</v>
      </c>
      <c r="C569" s="31" t="s">
        <v>20</v>
      </c>
      <c r="D569" s="28">
        <v>49</v>
      </c>
      <c r="E569" s="32">
        <v>87.29</v>
      </c>
      <c r="F569" s="33" t="s">
        <v>21</v>
      </c>
      <c r="G569" s="34" t="s">
        <v>22</v>
      </c>
    </row>
    <row r="570" spans="1:7">
      <c r="A570" s="29">
        <v>46181</v>
      </c>
      <c r="B570" s="30">
        <v>0.49627673611111112</v>
      </c>
      <c r="C570" s="31" t="s">
        <v>20</v>
      </c>
      <c r="D570" s="28">
        <v>51</v>
      </c>
      <c r="E570" s="32">
        <v>87.29</v>
      </c>
      <c r="F570" s="33" t="s">
        <v>21</v>
      </c>
      <c r="G570" s="34" t="s">
        <v>22</v>
      </c>
    </row>
    <row r="571" spans="1:7">
      <c r="A571" s="29">
        <v>46181</v>
      </c>
      <c r="B571" s="30">
        <v>0.49627673611111112</v>
      </c>
      <c r="C571" s="31" t="s">
        <v>20</v>
      </c>
      <c r="D571" s="28">
        <v>100</v>
      </c>
      <c r="E571" s="32">
        <v>87.29</v>
      </c>
      <c r="F571" s="33" t="s">
        <v>21</v>
      </c>
      <c r="G571" s="34" t="s">
        <v>22</v>
      </c>
    </row>
    <row r="572" spans="1:7">
      <c r="A572" s="29">
        <v>46181</v>
      </c>
      <c r="B572" s="30">
        <v>0.49627673611111112</v>
      </c>
      <c r="C572" s="31" t="s">
        <v>20</v>
      </c>
      <c r="D572" s="28">
        <v>167</v>
      </c>
      <c r="E572" s="32">
        <v>87.29</v>
      </c>
      <c r="F572" s="33" t="s">
        <v>21</v>
      </c>
      <c r="G572" s="34" t="s">
        <v>22</v>
      </c>
    </row>
    <row r="573" spans="1:7">
      <c r="A573" s="29">
        <v>46181</v>
      </c>
      <c r="B573" s="30">
        <v>0.49657106481481483</v>
      </c>
      <c r="C573" s="31" t="s">
        <v>20</v>
      </c>
      <c r="D573" s="28">
        <v>57</v>
      </c>
      <c r="E573" s="32">
        <v>87.29</v>
      </c>
      <c r="F573" s="33" t="s">
        <v>21</v>
      </c>
      <c r="G573" s="34" t="s">
        <v>23</v>
      </c>
    </row>
    <row r="574" spans="1:7">
      <c r="A574" s="29">
        <v>46181</v>
      </c>
      <c r="B574" s="30">
        <v>0.49657106481481483</v>
      </c>
      <c r="C574" s="31" t="s">
        <v>20</v>
      </c>
      <c r="D574" s="28">
        <v>183</v>
      </c>
      <c r="E574" s="32">
        <v>87.29</v>
      </c>
      <c r="F574" s="33" t="s">
        <v>21</v>
      </c>
      <c r="G574" s="34" t="s">
        <v>23</v>
      </c>
    </row>
    <row r="575" spans="1:7">
      <c r="A575" s="29">
        <v>46181</v>
      </c>
      <c r="B575" s="30">
        <v>0.49657106481481483</v>
      </c>
      <c r="C575" s="31" t="s">
        <v>20</v>
      </c>
      <c r="D575" s="28">
        <v>6</v>
      </c>
      <c r="E575" s="32">
        <v>87.29</v>
      </c>
      <c r="F575" s="33" t="s">
        <v>21</v>
      </c>
      <c r="G575" s="34" t="s">
        <v>22</v>
      </c>
    </row>
    <row r="576" spans="1:7">
      <c r="A576" s="29">
        <v>46181</v>
      </c>
      <c r="B576" s="30">
        <v>0.49657106481481483</v>
      </c>
      <c r="C576" s="31" t="s">
        <v>20</v>
      </c>
      <c r="D576" s="28">
        <v>6</v>
      </c>
      <c r="E576" s="32">
        <v>87.29</v>
      </c>
      <c r="F576" s="33" t="s">
        <v>21</v>
      </c>
      <c r="G576" s="34" t="s">
        <v>22</v>
      </c>
    </row>
    <row r="577" spans="1:7">
      <c r="A577" s="29">
        <v>46181</v>
      </c>
      <c r="B577" s="30">
        <v>0.49657106481481483</v>
      </c>
      <c r="C577" s="31" t="s">
        <v>20</v>
      </c>
      <c r="D577" s="28">
        <v>8</v>
      </c>
      <c r="E577" s="32">
        <v>87.29</v>
      </c>
      <c r="F577" s="33" t="s">
        <v>21</v>
      </c>
      <c r="G577" s="34" t="s">
        <v>22</v>
      </c>
    </row>
    <row r="578" spans="1:7">
      <c r="A578" s="29">
        <v>46181</v>
      </c>
      <c r="B578" s="30">
        <v>0.49657106481481483</v>
      </c>
      <c r="C578" s="31" t="s">
        <v>20</v>
      </c>
      <c r="D578" s="28">
        <v>10</v>
      </c>
      <c r="E578" s="32">
        <v>87.29</v>
      </c>
      <c r="F578" s="33" t="s">
        <v>21</v>
      </c>
      <c r="G578" s="34" t="s">
        <v>22</v>
      </c>
    </row>
    <row r="579" spans="1:7">
      <c r="A579" s="29">
        <v>46181</v>
      </c>
      <c r="B579" s="30">
        <v>0.49657106481481483</v>
      </c>
      <c r="C579" s="31" t="s">
        <v>20</v>
      </c>
      <c r="D579" s="28">
        <v>30</v>
      </c>
      <c r="E579" s="32">
        <v>87.29</v>
      </c>
      <c r="F579" s="33" t="s">
        <v>21</v>
      </c>
      <c r="G579" s="34" t="s">
        <v>22</v>
      </c>
    </row>
    <row r="580" spans="1:7">
      <c r="A580" s="29">
        <v>46181</v>
      </c>
      <c r="B580" s="30">
        <v>0.49657106481481483</v>
      </c>
      <c r="C580" s="31" t="s">
        <v>20</v>
      </c>
      <c r="D580" s="28">
        <v>32</v>
      </c>
      <c r="E580" s="32">
        <v>87.29</v>
      </c>
      <c r="F580" s="33" t="s">
        <v>21</v>
      </c>
      <c r="G580" s="34" t="s">
        <v>22</v>
      </c>
    </row>
    <row r="581" spans="1:7">
      <c r="A581" s="29">
        <v>46181</v>
      </c>
      <c r="B581" s="30">
        <v>0.49657106481481483</v>
      </c>
      <c r="C581" s="31" t="s">
        <v>20</v>
      </c>
      <c r="D581" s="28">
        <v>160</v>
      </c>
      <c r="E581" s="32">
        <v>87.29</v>
      </c>
      <c r="F581" s="33" t="s">
        <v>21</v>
      </c>
      <c r="G581" s="34" t="s">
        <v>22</v>
      </c>
    </row>
    <row r="582" spans="1:7">
      <c r="A582" s="29">
        <v>46181</v>
      </c>
      <c r="B582" s="30">
        <v>0.49657106481481483</v>
      </c>
      <c r="C582" s="31" t="s">
        <v>20</v>
      </c>
      <c r="D582" s="28">
        <v>178</v>
      </c>
      <c r="E582" s="32">
        <v>87.29</v>
      </c>
      <c r="F582" s="33" t="s">
        <v>21</v>
      </c>
      <c r="G582" s="34" t="s">
        <v>22</v>
      </c>
    </row>
    <row r="583" spans="1:7">
      <c r="A583" s="29">
        <v>46181</v>
      </c>
      <c r="B583" s="30">
        <v>0.49657106481481483</v>
      </c>
      <c r="C583" s="31" t="s">
        <v>20</v>
      </c>
      <c r="D583" s="28">
        <v>190</v>
      </c>
      <c r="E583" s="32">
        <v>87.29</v>
      </c>
      <c r="F583" s="33" t="s">
        <v>21</v>
      </c>
      <c r="G583" s="34" t="s">
        <v>22</v>
      </c>
    </row>
    <row r="584" spans="1:7">
      <c r="A584" s="29">
        <v>46181</v>
      </c>
      <c r="B584" s="30">
        <v>0.49657106481481483</v>
      </c>
      <c r="C584" s="31" t="s">
        <v>20</v>
      </c>
      <c r="D584" s="28">
        <v>194</v>
      </c>
      <c r="E584" s="32">
        <v>87.29</v>
      </c>
      <c r="F584" s="33" t="s">
        <v>21</v>
      </c>
      <c r="G584" s="34" t="s">
        <v>22</v>
      </c>
    </row>
    <row r="585" spans="1:7">
      <c r="A585" s="29">
        <v>46181</v>
      </c>
      <c r="B585" s="30">
        <v>0.49659803240740741</v>
      </c>
      <c r="C585" s="31" t="s">
        <v>20</v>
      </c>
      <c r="D585" s="28">
        <v>25</v>
      </c>
      <c r="E585" s="32">
        <v>87.28</v>
      </c>
      <c r="F585" s="33" t="s">
        <v>21</v>
      </c>
      <c r="G585" s="34" t="s">
        <v>23</v>
      </c>
    </row>
    <row r="586" spans="1:7">
      <c r="A586" s="29">
        <v>46181</v>
      </c>
      <c r="B586" s="30">
        <v>0.49659803240740741</v>
      </c>
      <c r="C586" s="31" t="s">
        <v>20</v>
      </c>
      <c r="D586" s="28">
        <v>100</v>
      </c>
      <c r="E586" s="32">
        <v>87.29</v>
      </c>
      <c r="F586" s="33" t="s">
        <v>21</v>
      </c>
      <c r="G586" s="34" t="s">
        <v>23</v>
      </c>
    </row>
    <row r="587" spans="1:7">
      <c r="A587" s="29">
        <v>46181</v>
      </c>
      <c r="B587" s="30">
        <v>0.49659803240740741</v>
      </c>
      <c r="C587" s="31" t="s">
        <v>20</v>
      </c>
      <c r="D587" s="28">
        <v>100</v>
      </c>
      <c r="E587" s="32">
        <v>87.29</v>
      </c>
      <c r="F587" s="33" t="s">
        <v>21</v>
      </c>
      <c r="G587" s="34" t="s">
        <v>23</v>
      </c>
    </row>
    <row r="588" spans="1:7">
      <c r="A588" s="29">
        <v>46181</v>
      </c>
      <c r="B588" s="30">
        <v>0.49659803240740741</v>
      </c>
      <c r="C588" s="31" t="s">
        <v>20</v>
      </c>
      <c r="D588" s="28">
        <v>109</v>
      </c>
      <c r="E588" s="32">
        <v>87.29</v>
      </c>
      <c r="F588" s="33" t="s">
        <v>21</v>
      </c>
      <c r="G588" s="34" t="s">
        <v>23</v>
      </c>
    </row>
    <row r="589" spans="1:7">
      <c r="A589" s="29">
        <v>46181</v>
      </c>
      <c r="B589" s="30">
        <v>0.49659803240740741</v>
      </c>
      <c r="C589" s="31" t="s">
        <v>20</v>
      </c>
      <c r="D589" s="28">
        <v>757</v>
      </c>
      <c r="E589" s="32">
        <v>87.29</v>
      </c>
      <c r="F589" s="33" t="s">
        <v>21</v>
      </c>
      <c r="G589" s="34" t="s">
        <v>23</v>
      </c>
    </row>
    <row r="590" spans="1:7">
      <c r="A590" s="29">
        <v>46181</v>
      </c>
      <c r="B590" s="30">
        <v>0.49659803240740741</v>
      </c>
      <c r="C590" s="31" t="s">
        <v>20</v>
      </c>
      <c r="D590" s="28">
        <v>25</v>
      </c>
      <c r="E590" s="32">
        <v>87.28</v>
      </c>
      <c r="F590" s="33" t="s">
        <v>21</v>
      </c>
      <c r="G590" s="34" t="s">
        <v>22</v>
      </c>
    </row>
    <row r="591" spans="1:7">
      <c r="A591" s="29">
        <v>46181</v>
      </c>
      <c r="B591" s="30">
        <v>0.49659803240740741</v>
      </c>
      <c r="C591" s="31" t="s">
        <v>20</v>
      </c>
      <c r="D591" s="28">
        <v>75</v>
      </c>
      <c r="E591" s="32">
        <v>87.28</v>
      </c>
      <c r="F591" s="33" t="s">
        <v>21</v>
      </c>
      <c r="G591" s="34" t="s">
        <v>22</v>
      </c>
    </row>
    <row r="592" spans="1:7">
      <c r="A592" s="29">
        <v>46181</v>
      </c>
      <c r="B592" s="30">
        <v>0.49659803240740741</v>
      </c>
      <c r="C592" s="31" t="s">
        <v>20</v>
      </c>
      <c r="D592" s="28">
        <v>100</v>
      </c>
      <c r="E592" s="32">
        <v>87.28</v>
      </c>
      <c r="F592" s="33" t="s">
        <v>21</v>
      </c>
      <c r="G592" s="34" t="s">
        <v>22</v>
      </c>
    </row>
    <row r="593" spans="1:7">
      <c r="A593" s="29">
        <v>46181</v>
      </c>
      <c r="B593" s="30">
        <v>0.49659803240740741</v>
      </c>
      <c r="C593" s="31" t="s">
        <v>20</v>
      </c>
      <c r="D593" s="28">
        <v>100</v>
      </c>
      <c r="E593" s="32">
        <v>87.28</v>
      </c>
      <c r="F593" s="33" t="s">
        <v>21</v>
      </c>
      <c r="G593" s="34" t="s">
        <v>22</v>
      </c>
    </row>
    <row r="594" spans="1:7">
      <c r="A594" s="29">
        <v>46181</v>
      </c>
      <c r="B594" s="30">
        <v>0.49659803240740741</v>
      </c>
      <c r="C594" s="31" t="s">
        <v>20</v>
      </c>
      <c r="D594" s="28">
        <v>164</v>
      </c>
      <c r="E594" s="32">
        <v>87.29</v>
      </c>
      <c r="F594" s="33" t="s">
        <v>21</v>
      </c>
      <c r="G594" s="34" t="s">
        <v>22</v>
      </c>
    </row>
    <row r="595" spans="1:7">
      <c r="A595" s="29">
        <v>46181</v>
      </c>
      <c r="B595" s="30">
        <v>0.49659803240740741</v>
      </c>
      <c r="C595" s="31" t="s">
        <v>20</v>
      </c>
      <c r="D595" s="28">
        <v>200</v>
      </c>
      <c r="E595" s="32">
        <v>87.29</v>
      </c>
      <c r="F595" s="33" t="s">
        <v>21</v>
      </c>
      <c r="G595" s="34" t="s">
        <v>22</v>
      </c>
    </row>
    <row r="596" spans="1:7">
      <c r="A596" s="29">
        <v>46181</v>
      </c>
      <c r="B596" s="30">
        <v>0.49659803240740741</v>
      </c>
      <c r="C596" s="31" t="s">
        <v>20</v>
      </c>
      <c r="D596" s="28">
        <v>4</v>
      </c>
      <c r="E596" s="32">
        <v>87.28</v>
      </c>
      <c r="F596" s="33" t="s">
        <v>21</v>
      </c>
      <c r="G596" s="34" t="s">
        <v>22</v>
      </c>
    </row>
    <row r="597" spans="1:7">
      <c r="A597" s="29">
        <v>46181</v>
      </c>
      <c r="B597" s="30">
        <v>0.49659803240740741</v>
      </c>
      <c r="C597" s="31" t="s">
        <v>20</v>
      </c>
      <c r="D597" s="28">
        <v>20</v>
      </c>
      <c r="E597" s="32">
        <v>87.28</v>
      </c>
      <c r="F597" s="33" t="s">
        <v>21</v>
      </c>
      <c r="G597" s="34" t="s">
        <v>22</v>
      </c>
    </row>
    <row r="598" spans="1:7">
      <c r="A598" s="29">
        <v>46181</v>
      </c>
      <c r="B598" s="30">
        <v>0.49909236111111122</v>
      </c>
      <c r="C598" s="31" t="s">
        <v>20</v>
      </c>
      <c r="D598" s="28">
        <v>30</v>
      </c>
      <c r="E598" s="32">
        <v>87.22</v>
      </c>
      <c r="F598" s="33" t="s">
        <v>21</v>
      </c>
      <c r="G598" s="34" t="s">
        <v>22</v>
      </c>
    </row>
    <row r="599" spans="1:7">
      <c r="A599" s="29">
        <v>46181</v>
      </c>
      <c r="B599" s="30">
        <v>0.4991568287037037</v>
      </c>
      <c r="C599" s="31" t="s">
        <v>20</v>
      </c>
      <c r="D599" s="28">
        <v>31</v>
      </c>
      <c r="E599" s="32">
        <v>87.22</v>
      </c>
      <c r="F599" s="33" t="s">
        <v>21</v>
      </c>
      <c r="G599" s="34" t="s">
        <v>22</v>
      </c>
    </row>
    <row r="600" spans="1:7">
      <c r="A600" s="29">
        <v>46181</v>
      </c>
      <c r="B600" s="30">
        <v>0.4991568287037037</v>
      </c>
      <c r="C600" s="31" t="s">
        <v>20</v>
      </c>
      <c r="D600" s="28">
        <v>39</v>
      </c>
      <c r="E600" s="32">
        <v>87.22</v>
      </c>
      <c r="F600" s="33" t="s">
        <v>21</v>
      </c>
      <c r="G600" s="34" t="s">
        <v>22</v>
      </c>
    </row>
    <row r="601" spans="1:7">
      <c r="A601" s="29">
        <v>46181</v>
      </c>
      <c r="B601" s="30">
        <v>0.4991568287037037</v>
      </c>
      <c r="C601" s="31" t="s">
        <v>20</v>
      </c>
      <c r="D601" s="28">
        <v>100</v>
      </c>
      <c r="E601" s="32">
        <v>87.22</v>
      </c>
      <c r="F601" s="33" t="s">
        <v>21</v>
      </c>
      <c r="G601" s="34" t="s">
        <v>22</v>
      </c>
    </row>
    <row r="602" spans="1:7">
      <c r="A602" s="29">
        <v>46181</v>
      </c>
      <c r="B602" s="30">
        <v>0.4991568287037037</v>
      </c>
      <c r="C602" s="31" t="s">
        <v>20</v>
      </c>
      <c r="D602" s="28">
        <v>100</v>
      </c>
      <c r="E602" s="32">
        <v>87.22</v>
      </c>
      <c r="F602" s="33" t="s">
        <v>21</v>
      </c>
      <c r="G602" s="34" t="s">
        <v>22</v>
      </c>
    </row>
    <row r="603" spans="1:7">
      <c r="A603" s="29">
        <v>46181</v>
      </c>
      <c r="B603" s="30">
        <v>0.49920601851851854</v>
      </c>
      <c r="C603" s="31" t="s">
        <v>20</v>
      </c>
      <c r="D603" s="28">
        <v>100</v>
      </c>
      <c r="E603" s="32">
        <v>87.22</v>
      </c>
      <c r="F603" s="33" t="s">
        <v>21</v>
      </c>
      <c r="G603" s="34" t="s">
        <v>22</v>
      </c>
    </row>
    <row r="604" spans="1:7">
      <c r="A604" s="29">
        <v>46181</v>
      </c>
      <c r="B604" s="30">
        <v>0.49920601851851854</v>
      </c>
      <c r="C604" s="31" t="s">
        <v>20</v>
      </c>
      <c r="D604" s="28">
        <v>40</v>
      </c>
      <c r="E604" s="32">
        <v>87.22</v>
      </c>
      <c r="F604" s="33" t="s">
        <v>21</v>
      </c>
      <c r="G604" s="34" t="s">
        <v>22</v>
      </c>
    </row>
    <row r="605" spans="1:7">
      <c r="A605" s="29">
        <v>46181</v>
      </c>
      <c r="B605" s="30">
        <v>0.50070613425925936</v>
      </c>
      <c r="C605" s="31" t="s">
        <v>20</v>
      </c>
      <c r="D605" s="28">
        <v>100</v>
      </c>
      <c r="E605" s="32">
        <v>87.22</v>
      </c>
      <c r="F605" s="33" t="s">
        <v>21</v>
      </c>
      <c r="G605" s="34" t="s">
        <v>23</v>
      </c>
    </row>
    <row r="606" spans="1:7">
      <c r="A606" s="29">
        <v>46181</v>
      </c>
      <c r="B606" s="30">
        <v>0.50070613425925936</v>
      </c>
      <c r="C606" s="31" t="s">
        <v>20</v>
      </c>
      <c r="D606" s="28">
        <v>100</v>
      </c>
      <c r="E606" s="32">
        <v>87.21</v>
      </c>
      <c r="F606" s="33" t="s">
        <v>21</v>
      </c>
      <c r="G606" s="34" t="s">
        <v>23</v>
      </c>
    </row>
    <row r="607" spans="1:7">
      <c r="A607" s="29">
        <v>46181</v>
      </c>
      <c r="B607" s="30">
        <v>0.50070613425925936</v>
      </c>
      <c r="C607" s="31" t="s">
        <v>20</v>
      </c>
      <c r="D607" s="28">
        <v>200</v>
      </c>
      <c r="E607" s="32">
        <v>87.2</v>
      </c>
      <c r="F607" s="33" t="s">
        <v>21</v>
      </c>
      <c r="G607" s="34" t="s">
        <v>23</v>
      </c>
    </row>
    <row r="608" spans="1:7">
      <c r="A608" s="29">
        <v>46181</v>
      </c>
      <c r="B608" s="30">
        <v>0.50070613425925936</v>
      </c>
      <c r="C608" s="31" t="s">
        <v>20</v>
      </c>
      <c r="D608" s="28">
        <v>60</v>
      </c>
      <c r="E608" s="32">
        <v>87.22</v>
      </c>
      <c r="F608" s="33" t="s">
        <v>21</v>
      </c>
      <c r="G608" s="34" t="s">
        <v>22</v>
      </c>
    </row>
    <row r="609" spans="1:7">
      <c r="A609" s="29">
        <v>46181</v>
      </c>
      <c r="B609" s="30">
        <v>0.50070613425925936</v>
      </c>
      <c r="C609" s="31" t="s">
        <v>20</v>
      </c>
      <c r="D609" s="28">
        <v>77</v>
      </c>
      <c r="E609" s="32">
        <v>87.21</v>
      </c>
      <c r="F609" s="33" t="s">
        <v>21</v>
      </c>
      <c r="G609" s="34" t="s">
        <v>22</v>
      </c>
    </row>
    <row r="610" spans="1:7">
      <c r="A610" s="29">
        <v>46181</v>
      </c>
      <c r="B610" s="30">
        <v>0.50070613425925936</v>
      </c>
      <c r="C610" s="31" t="s">
        <v>20</v>
      </c>
      <c r="D610" s="28">
        <v>13</v>
      </c>
      <c r="E610" s="32">
        <v>87.2</v>
      </c>
      <c r="F610" s="33" t="s">
        <v>21</v>
      </c>
      <c r="G610" s="34" t="s">
        <v>22</v>
      </c>
    </row>
    <row r="611" spans="1:7">
      <c r="A611" s="29">
        <v>46181</v>
      </c>
      <c r="B611" s="30">
        <v>0.50070613425925936</v>
      </c>
      <c r="C611" s="31" t="s">
        <v>20</v>
      </c>
      <c r="D611" s="28">
        <v>23</v>
      </c>
      <c r="E611" s="32">
        <v>87.21</v>
      </c>
      <c r="F611" s="33" t="s">
        <v>21</v>
      </c>
      <c r="G611" s="34" t="s">
        <v>22</v>
      </c>
    </row>
    <row r="612" spans="1:7">
      <c r="A612" s="29">
        <v>46181</v>
      </c>
      <c r="B612" s="30">
        <v>0.50070613425925936</v>
      </c>
      <c r="C612" s="31" t="s">
        <v>20</v>
      </c>
      <c r="D612" s="28">
        <v>40</v>
      </c>
      <c r="E612" s="32">
        <v>87.2</v>
      </c>
      <c r="F612" s="33" t="s">
        <v>21</v>
      </c>
      <c r="G612" s="34" t="s">
        <v>22</v>
      </c>
    </row>
    <row r="613" spans="1:7">
      <c r="A613" s="29">
        <v>46181</v>
      </c>
      <c r="B613" s="30">
        <v>0.50070613425925936</v>
      </c>
      <c r="C613" s="31" t="s">
        <v>20</v>
      </c>
      <c r="D613" s="28">
        <v>87</v>
      </c>
      <c r="E613" s="32">
        <v>87.2</v>
      </c>
      <c r="F613" s="33" t="s">
        <v>21</v>
      </c>
      <c r="G613" s="34" t="s">
        <v>22</v>
      </c>
    </row>
    <row r="614" spans="1:7">
      <c r="A614" s="29">
        <v>46181</v>
      </c>
      <c r="B614" s="30">
        <v>0.50070613425925936</v>
      </c>
      <c r="C614" s="31" t="s">
        <v>20</v>
      </c>
      <c r="D614" s="28">
        <v>100</v>
      </c>
      <c r="E614" s="32">
        <v>87.21</v>
      </c>
      <c r="F614" s="33" t="s">
        <v>21</v>
      </c>
      <c r="G614" s="34" t="s">
        <v>22</v>
      </c>
    </row>
    <row r="615" spans="1:7">
      <c r="A615" s="29">
        <v>46181</v>
      </c>
      <c r="B615" s="30">
        <v>0.50070613425925936</v>
      </c>
      <c r="C615" s="31" t="s">
        <v>20</v>
      </c>
      <c r="D615" s="28">
        <v>60</v>
      </c>
      <c r="E615" s="32">
        <v>87.2</v>
      </c>
      <c r="F615" s="33" t="s">
        <v>21</v>
      </c>
      <c r="G615" s="34" t="s">
        <v>22</v>
      </c>
    </row>
    <row r="616" spans="1:7">
      <c r="A616" s="29">
        <v>46181</v>
      </c>
      <c r="B616" s="30">
        <v>0.50070613425925936</v>
      </c>
      <c r="C616" s="31" t="s">
        <v>20</v>
      </c>
      <c r="D616" s="28">
        <v>100</v>
      </c>
      <c r="E616" s="32">
        <v>87.2</v>
      </c>
      <c r="F616" s="33" t="s">
        <v>21</v>
      </c>
      <c r="G616" s="34" t="s">
        <v>22</v>
      </c>
    </row>
    <row r="617" spans="1:7">
      <c r="A617" s="29">
        <v>46181</v>
      </c>
      <c r="B617" s="30">
        <v>0.51032766203703706</v>
      </c>
      <c r="C617" s="31" t="s">
        <v>20</v>
      </c>
      <c r="D617" s="28">
        <v>32</v>
      </c>
      <c r="E617" s="32">
        <v>87.13</v>
      </c>
      <c r="F617" s="33" t="s">
        <v>21</v>
      </c>
      <c r="G617" s="34" t="s">
        <v>26</v>
      </c>
    </row>
    <row r="618" spans="1:7">
      <c r="A618" s="29">
        <v>46181</v>
      </c>
      <c r="B618" s="30">
        <v>0.51048703703703713</v>
      </c>
      <c r="C618" s="31" t="s">
        <v>20</v>
      </c>
      <c r="D618" s="28">
        <v>68</v>
      </c>
      <c r="E618" s="32">
        <v>87.13</v>
      </c>
      <c r="F618" s="33" t="s">
        <v>21</v>
      </c>
      <c r="G618" s="34" t="s">
        <v>26</v>
      </c>
    </row>
    <row r="619" spans="1:7">
      <c r="A619" s="29">
        <v>46181</v>
      </c>
      <c r="B619" s="30">
        <v>0.51048703703703713</v>
      </c>
      <c r="C619" s="31" t="s">
        <v>20</v>
      </c>
      <c r="D619" s="28">
        <v>100</v>
      </c>
      <c r="E619" s="32">
        <v>87.13</v>
      </c>
      <c r="F619" s="33" t="s">
        <v>21</v>
      </c>
      <c r="G619" s="34" t="s">
        <v>26</v>
      </c>
    </row>
    <row r="620" spans="1:7">
      <c r="A620" s="29">
        <v>46181</v>
      </c>
      <c r="B620" s="30">
        <v>0.51957708333333341</v>
      </c>
      <c r="C620" s="31" t="s">
        <v>20</v>
      </c>
      <c r="D620" s="28">
        <v>26</v>
      </c>
      <c r="E620" s="32">
        <v>87.11</v>
      </c>
      <c r="F620" s="33" t="s">
        <v>21</v>
      </c>
      <c r="G620" s="34" t="s">
        <v>23</v>
      </c>
    </row>
    <row r="621" spans="1:7">
      <c r="A621" s="29">
        <v>46181</v>
      </c>
      <c r="B621" s="30">
        <v>0.51957708333333341</v>
      </c>
      <c r="C621" s="31" t="s">
        <v>20</v>
      </c>
      <c r="D621" s="28">
        <v>100</v>
      </c>
      <c r="E621" s="32">
        <v>87.11</v>
      </c>
      <c r="F621" s="33" t="s">
        <v>21</v>
      </c>
      <c r="G621" s="34" t="s">
        <v>23</v>
      </c>
    </row>
    <row r="622" spans="1:7">
      <c r="A622" s="29">
        <v>46181</v>
      </c>
      <c r="B622" s="30">
        <v>0.51957708333333341</v>
      </c>
      <c r="C622" s="31" t="s">
        <v>20</v>
      </c>
      <c r="D622" s="28">
        <v>100</v>
      </c>
      <c r="E622" s="32">
        <v>87.11</v>
      </c>
      <c r="F622" s="33" t="s">
        <v>21</v>
      </c>
      <c r="G622" s="34" t="s">
        <v>23</v>
      </c>
    </row>
    <row r="623" spans="1:7">
      <c r="A623" s="29">
        <v>46181</v>
      </c>
      <c r="B623" s="30">
        <v>0.51957708333333341</v>
      </c>
      <c r="C623" s="31" t="s">
        <v>20</v>
      </c>
      <c r="D623" s="28">
        <v>100</v>
      </c>
      <c r="E623" s="32">
        <v>87.11</v>
      </c>
      <c r="F623" s="33" t="s">
        <v>21</v>
      </c>
      <c r="G623" s="34" t="s">
        <v>23</v>
      </c>
    </row>
    <row r="624" spans="1:7">
      <c r="A624" s="29">
        <v>46181</v>
      </c>
      <c r="B624" s="30">
        <v>0.51957708333333341</v>
      </c>
      <c r="C624" s="31" t="s">
        <v>20</v>
      </c>
      <c r="D624" s="28">
        <v>140</v>
      </c>
      <c r="E624" s="32">
        <v>87.11</v>
      </c>
      <c r="F624" s="33" t="s">
        <v>21</v>
      </c>
      <c r="G624" s="34" t="s">
        <v>23</v>
      </c>
    </row>
    <row r="625" spans="1:7">
      <c r="A625" s="29">
        <v>46181</v>
      </c>
      <c r="B625" s="30">
        <v>0.51957708333333341</v>
      </c>
      <c r="C625" s="31" t="s">
        <v>20</v>
      </c>
      <c r="D625" s="28">
        <v>100</v>
      </c>
      <c r="E625" s="32">
        <v>87.11</v>
      </c>
      <c r="F625" s="33" t="s">
        <v>21</v>
      </c>
      <c r="G625" s="34" t="s">
        <v>23</v>
      </c>
    </row>
    <row r="626" spans="1:7">
      <c r="A626" s="29">
        <v>46181</v>
      </c>
      <c r="B626" s="30">
        <v>0.51957708333333341</v>
      </c>
      <c r="C626" s="31" t="s">
        <v>20</v>
      </c>
      <c r="D626" s="28">
        <v>34</v>
      </c>
      <c r="E626" s="32">
        <v>87.11</v>
      </c>
      <c r="F626" s="33" t="s">
        <v>21</v>
      </c>
      <c r="G626" s="34" t="s">
        <v>22</v>
      </c>
    </row>
    <row r="627" spans="1:7">
      <c r="A627" s="29">
        <v>46181</v>
      </c>
      <c r="B627" s="30">
        <v>0.51957708333333341</v>
      </c>
      <c r="C627" s="31" t="s">
        <v>20</v>
      </c>
      <c r="D627" s="28">
        <v>100</v>
      </c>
      <c r="E627" s="32">
        <v>87.11</v>
      </c>
      <c r="F627" s="33" t="s">
        <v>21</v>
      </c>
      <c r="G627" s="34" t="s">
        <v>22</v>
      </c>
    </row>
    <row r="628" spans="1:7">
      <c r="A628" s="29">
        <v>46181</v>
      </c>
      <c r="B628" s="30">
        <v>0.51957708333333341</v>
      </c>
      <c r="C628" s="31" t="s">
        <v>20</v>
      </c>
      <c r="D628" s="28">
        <v>100</v>
      </c>
      <c r="E628" s="32">
        <v>87.11</v>
      </c>
      <c r="F628" s="33" t="s">
        <v>21</v>
      </c>
      <c r="G628" s="34" t="s">
        <v>22</v>
      </c>
    </row>
    <row r="629" spans="1:7">
      <c r="A629" s="29">
        <v>46181</v>
      </c>
      <c r="B629" s="30">
        <v>0.51957719907407407</v>
      </c>
      <c r="C629" s="31" t="s">
        <v>20</v>
      </c>
      <c r="D629" s="28">
        <v>18</v>
      </c>
      <c r="E629" s="32">
        <v>87.1</v>
      </c>
      <c r="F629" s="33" t="s">
        <v>21</v>
      </c>
      <c r="G629" s="34" t="s">
        <v>23</v>
      </c>
    </row>
    <row r="630" spans="1:7">
      <c r="A630" s="29">
        <v>46181</v>
      </c>
      <c r="B630" s="30">
        <v>0.51957719907407407</v>
      </c>
      <c r="C630" s="31" t="s">
        <v>20</v>
      </c>
      <c r="D630" s="28">
        <v>65</v>
      </c>
      <c r="E630" s="32">
        <v>87.1</v>
      </c>
      <c r="F630" s="33" t="s">
        <v>21</v>
      </c>
      <c r="G630" s="34" t="s">
        <v>23</v>
      </c>
    </row>
    <row r="631" spans="1:7">
      <c r="A631" s="29">
        <v>46181</v>
      </c>
      <c r="B631" s="30">
        <v>0.51957719907407407</v>
      </c>
      <c r="C631" s="31" t="s">
        <v>20</v>
      </c>
      <c r="D631" s="28">
        <v>82</v>
      </c>
      <c r="E631" s="32">
        <v>87.1</v>
      </c>
      <c r="F631" s="33" t="s">
        <v>21</v>
      </c>
      <c r="G631" s="34" t="s">
        <v>23</v>
      </c>
    </row>
    <row r="632" spans="1:7">
      <c r="A632" s="29">
        <v>46181</v>
      </c>
      <c r="B632" s="30">
        <v>0.51957719907407407</v>
      </c>
      <c r="C632" s="31" t="s">
        <v>20</v>
      </c>
      <c r="D632" s="28">
        <v>3</v>
      </c>
      <c r="E632" s="32">
        <v>87.1</v>
      </c>
      <c r="F632" s="33" t="s">
        <v>21</v>
      </c>
      <c r="G632" s="34" t="s">
        <v>23</v>
      </c>
    </row>
    <row r="633" spans="1:7">
      <c r="A633" s="29">
        <v>46181</v>
      </c>
      <c r="B633" s="30">
        <v>0.51957719907407407</v>
      </c>
      <c r="C633" s="31" t="s">
        <v>20</v>
      </c>
      <c r="D633" s="28">
        <v>4</v>
      </c>
      <c r="E633" s="32">
        <v>87.1</v>
      </c>
      <c r="F633" s="33" t="s">
        <v>21</v>
      </c>
      <c r="G633" s="34" t="s">
        <v>23</v>
      </c>
    </row>
    <row r="634" spans="1:7">
      <c r="A634" s="29">
        <v>46181</v>
      </c>
      <c r="B634" s="30">
        <v>0.51957719907407407</v>
      </c>
      <c r="C634" s="31" t="s">
        <v>20</v>
      </c>
      <c r="D634" s="28">
        <v>14</v>
      </c>
      <c r="E634" s="32">
        <v>87.1</v>
      </c>
      <c r="F634" s="33" t="s">
        <v>21</v>
      </c>
      <c r="G634" s="34" t="s">
        <v>23</v>
      </c>
    </row>
    <row r="635" spans="1:7">
      <c r="A635" s="29">
        <v>46181</v>
      </c>
      <c r="B635" s="30">
        <v>0.51957719907407407</v>
      </c>
      <c r="C635" s="31" t="s">
        <v>20</v>
      </c>
      <c r="D635" s="28">
        <v>14</v>
      </c>
      <c r="E635" s="32">
        <v>87.1</v>
      </c>
      <c r="F635" s="33" t="s">
        <v>21</v>
      </c>
      <c r="G635" s="34" t="s">
        <v>23</v>
      </c>
    </row>
    <row r="636" spans="1:7">
      <c r="A636" s="29">
        <v>46181</v>
      </c>
      <c r="B636" s="30">
        <v>0.51957719907407407</v>
      </c>
      <c r="C636" s="31" t="s">
        <v>20</v>
      </c>
      <c r="D636" s="28">
        <v>33</v>
      </c>
      <c r="E636" s="32">
        <v>87.1</v>
      </c>
      <c r="F636" s="33" t="s">
        <v>21</v>
      </c>
      <c r="G636" s="34" t="s">
        <v>23</v>
      </c>
    </row>
    <row r="637" spans="1:7">
      <c r="A637" s="29">
        <v>46181</v>
      </c>
      <c r="B637" s="30">
        <v>0.51957719907407407</v>
      </c>
      <c r="C637" s="31" t="s">
        <v>20</v>
      </c>
      <c r="D637" s="28">
        <v>67</v>
      </c>
      <c r="E637" s="32">
        <v>87.1</v>
      </c>
      <c r="F637" s="33" t="s">
        <v>21</v>
      </c>
      <c r="G637" s="34" t="s">
        <v>23</v>
      </c>
    </row>
    <row r="638" spans="1:7">
      <c r="A638" s="29">
        <v>46181</v>
      </c>
      <c r="B638" s="30">
        <v>0.51957719907407407</v>
      </c>
      <c r="C638" s="31" t="s">
        <v>20</v>
      </c>
      <c r="D638" s="28">
        <v>68</v>
      </c>
      <c r="E638" s="32">
        <v>87.1</v>
      </c>
      <c r="F638" s="33" t="s">
        <v>21</v>
      </c>
      <c r="G638" s="34" t="s">
        <v>23</v>
      </c>
    </row>
    <row r="639" spans="1:7">
      <c r="A639" s="29">
        <v>46181</v>
      </c>
      <c r="B639" s="30">
        <v>0.51957719907407407</v>
      </c>
      <c r="C639" s="31" t="s">
        <v>20</v>
      </c>
      <c r="D639" s="28">
        <v>5</v>
      </c>
      <c r="E639" s="32">
        <v>87.09</v>
      </c>
      <c r="F639" s="33" t="s">
        <v>21</v>
      </c>
      <c r="G639" s="34" t="s">
        <v>23</v>
      </c>
    </row>
    <row r="640" spans="1:7">
      <c r="A640" s="29">
        <v>46181</v>
      </c>
      <c r="B640" s="30">
        <v>0.51957719907407407</v>
      </c>
      <c r="C640" s="31" t="s">
        <v>20</v>
      </c>
      <c r="D640" s="28">
        <v>5</v>
      </c>
      <c r="E640" s="32">
        <v>87.09</v>
      </c>
      <c r="F640" s="33" t="s">
        <v>21</v>
      </c>
      <c r="G640" s="34" t="s">
        <v>23</v>
      </c>
    </row>
    <row r="641" spans="1:7">
      <c r="A641" s="29">
        <v>46181</v>
      </c>
      <c r="B641" s="30">
        <v>0.51957719907407407</v>
      </c>
      <c r="C641" s="31" t="s">
        <v>20</v>
      </c>
      <c r="D641" s="28">
        <v>5</v>
      </c>
      <c r="E641" s="32">
        <v>87.09</v>
      </c>
      <c r="F641" s="33" t="s">
        <v>21</v>
      </c>
      <c r="G641" s="34" t="s">
        <v>23</v>
      </c>
    </row>
    <row r="642" spans="1:7">
      <c r="A642" s="29">
        <v>46181</v>
      </c>
      <c r="B642" s="30">
        <v>0.51957719907407407</v>
      </c>
      <c r="C642" s="31" t="s">
        <v>20</v>
      </c>
      <c r="D642" s="28">
        <v>5</v>
      </c>
      <c r="E642" s="32">
        <v>87.09</v>
      </c>
      <c r="F642" s="33" t="s">
        <v>21</v>
      </c>
      <c r="G642" s="34" t="s">
        <v>23</v>
      </c>
    </row>
    <row r="643" spans="1:7">
      <c r="A643" s="29">
        <v>46181</v>
      </c>
      <c r="B643" s="30">
        <v>0.51957719907407407</v>
      </c>
      <c r="C643" s="31" t="s">
        <v>20</v>
      </c>
      <c r="D643" s="28">
        <v>15</v>
      </c>
      <c r="E643" s="32">
        <v>87.09</v>
      </c>
      <c r="F643" s="33" t="s">
        <v>21</v>
      </c>
      <c r="G643" s="34" t="s">
        <v>23</v>
      </c>
    </row>
    <row r="644" spans="1:7">
      <c r="A644" s="29">
        <v>46181</v>
      </c>
      <c r="B644" s="30">
        <v>0.51957719907407407</v>
      </c>
      <c r="C644" s="31" t="s">
        <v>20</v>
      </c>
      <c r="D644" s="28">
        <v>18</v>
      </c>
      <c r="E644" s="32">
        <v>87.1</v>
      </c>
      <c r="F644" s="33" t="s">
        <v>21</v>
      </c>
      <c r="G644" s="34" t="s">
        <v>22</v>
      </c>
    </row>
    <row r="645" spans="1:7">
      <c r="A645" s="29">
        <v>46181</v>
      </c>
      <c r="B645" s="30">
        <v>0.51957719907407407</v>
      </c>
      <c r="C645" s="31" t="s">
        <v>20</v>
      </c>
      <c r="D645" s="28">
        <v>18</v>
      </c>
      <c r="E645" s="32">
        <v>87.1</v>
      </c>
      <c r="F645" s="33" t="s">
        <v>21</v>
      </c>
      <c r="G645" s="34" t="s">
        <v>22</v>
      </c>
    </row>
    <row r="646" spans="1:7">
      <c r="A646" s="29">
        <v>46181</v>
      </c>
      <c r="B646" s="30">
        <v>0.51957719907407407</v>
      </c>
      <c r="C646" s="31" t="s">
        <v>20</v>
      </c>
      <c r="D646" s="28">
        <v>18</v>
      </c>
      <c r="E646" s="32">
        <v>87.1</v>
      </c>
      <c r="F646" s="33" t="s">
        <v>21</v>
      </c>
      <c r="G646" s="34" t="s">
        <v>22</v>
      </c>
    </row>
    <row r="647" spans="1:7">
      <c r="A647" s="29">
        <v>46181</v>
      </c>
      <c r="B647" s="30">
        <v>0.51957719907407407</v>
      </c>
      <c r="C647" s="31" t="s">
        <v>20</v>
      </c>
      <c r="D647" s="28">
        <v>82</v>
      </c>
      <c r="E647" s="32">
        <v>87.1</v>
      </c>
      <c r="F647" s="33" t="s">
        <v>21</v>
      </c>
      <c r="G647" s="34" t="s">
        <v>22</v>
      </c>
    </row>
    <row r="648" spans="1:7">
      <c r="A648" s="29">
        <v>46181</v>
      </c>
      <c r="B648" s="30">
        <v>0.51957719907407407</v>
      </c>
      <c r="C648" s="31" t="s">
        <v>20</v>
      </c>
      <c r="D648" s="28">
        <v>82</v>
      </c>
      <c r="E648" s="32">
        <v>87.1</v>
      </c>
      <c r="F648" s="33" t="s">
        <v>21</v>
      </c>
      <c r="G648" s="34" t="s">
        <v>22</v>
      </c>
    </row>
    <row r="649" spans="1:7">
      <c r="A649" s="29">
        <v>46181</v>
      </c>
      <c r="B649" s="30">
        <v>0.51957719907407407</v>
      </c>
      <c r="C649" s="31" t="s">
        <v>20</v>
      </c>
      <c r="D649" s="28">
        <v>100</v>
      </c>
      <c r="E649" s="32">
        <v>87.11</v>
      </c>
      <c r="F649" s="33" t="s">
        <v>21</v>
      </c>
      <c r="G649" s="34" t="s">
        <v>22</v>
      </c>
    </row>
    <row r="650" spans="1:7">
      <c r="A650" s="29">
        <v>46181</v>
      </c>
      <c r="B650" s="30">
        <v>0.51957719907407407</v>
      </c>
      <c r="C650" s="31" t="s">
        <v>20</v>
      </c>
      <c r="D650" s="28">
        <v>14</v>
      </c>
      <c r="E650" s="32">
        <v>87.1</v>
      </c>
      <c r="F650" s="33" t="s">
        <v>21</v>
      </c>
      <c r="G650" s="34" t="s">
        <v>22</v>
      </c>
    </row>
    <row r="651" spans="1:7">
      <c r="A651" s="29">
        <v>46181</v>
      </c>
      <c r="B651" s="30">
        <v>0.51957719907407407</v>
      </c>
      <c r="C651" s="31" t="s">
        <v>20</v>
      </c>
      <c r="D651" s="28">
        <v>100</v>
      </c>
      <c r="E651" s="32">
        <v>87.09</v>
      </c>
      <c r="F651" s="33" t="s">
        <v>21</v>
      </c>
      <c r="G651" s="34" t="s">
        <v>22</v>
      </c>
    </row>
    <row r="652" spans="1:7">
      <c r="A652" s="29">
        <v>46181</v>
      </c>
      <c r="B652" s="30">
        <v>0.51957719907407407</v>
      </c>
      <c r="C652" s="31" t="s">
        <v>20</v>
      </c>
      <c r="D652" s="28">
        <v>100</v>
      </c>
      <c r="E652" s="32">
        <v>87.1</v>
      </c>
      <c r="F652" s="33" t="s">
        <v>21</v>
      </c>
      <c r="G652" s="34" t="s">
        <v>22</v>
      </c>
    </row>
    <row r="653" spans="1:7">
      <c r="A653" s="29">
        <v>46181</v>
      </c>
      <c r="B653" s="30">
        <v>0.51957719907407407</v>
      </c>
      <c r="C653" s="31" t="s">
        <v>20</v>
      </c>
      <c r="D653" s="28">
        <v>100</v>
      </c>
      <c r="E653" s="32">
        <v>87.09</v>
      </c>
      <c r="F653" s="33" t="s">
        <v>21</v>
      </c>
      <c r="G653" s="34" t="s">
        <v>22</v>
      </c>
    </row>
    <row r="654" spans="1:7">
      <c r="A654" s="29">
        <v>46181</v>
      </c>
      <c r="B654" s="30">
        <v>0.51957719907407407</v>
      </c>
      <c r="C654" s="31" t="s">
        <v>20</v>
      </c>
      <c r="D654" s="28">
        <v>100</v>
      </c>
      <c r="E654" s="32">
        <v>87.09</v>
      </c>
      <c r="F654" s="33" t="s">
        <v>21</v>
      </c>
      <c r="G654" s="34" t="s">
        <v>22</v>
      </c>
    </row>
    <row r="655" spans="1:7">
      <c r="A655" s="29">
        <v>46181</v>
      </c>
      <c r="B655" s="30">
        <v>0.51957719907407407</v>
      </c>
      <c r="C655" s="31" t="s">
        <v>20</v>
      </c>
      <c r="D655" s="28">
        <v>100</v>
      </c>
      <c r="E655" s="32">
        <v>87.09</v>
      </c>
      <c r="F655" s="33" t="s">
        <v>21</v>
      </c>
      <c r="G655" s="34" t="s">
        <v>22</v>
      </c>
    </row>
    <row r="656" spans="1:7">
      <c r="A656" s="29">
        <v>46181</v>
      </c>
      <c r="B656" s="30">
        <v>0.51957731481481484</v>
      </c>
      <c r="C656" s="31" t="s">
        <v>20</v>
      </c>
      <c r="D656" s="28">
        <v>61</v>
      </c>
      <c r="E656" s="32">
        <v>87.09</v>
      </c>
      <c r="F656" s="33" t="s">
        <v>21</v>
      </c>
      <c r="G656" s="34" t="s">
        <v>22</v>
      </c>
    </row>
    <row r="657" spans="1:7">
      <c r="A657" s="29">
        <v>46181</v>
      </c>
      <c r="B657" s="30">
        <v>0.51959652777777776</v>
      </c>
      <c r="C657" s="31" t="s">
        <v>20</v>
      </c>
      <c r="D657" s="28">
        <v>8</v>
      </c>
      <c r="E657" s="32">
        <v>87.09</v>
      </c>
      <c r="F657" s="33" t="s">
        <v>21</v>
      </c>
      <c r="G657" s="34" t="s">
        <v>22</v>
      </c>
    </row>
    <row r="658" spans="1:7">
      <c r="A658" s="29">
        <v>46181</v>
      </c>
      <c r="B658" s="30">
        <v>0.51959652777777776</v>
      </c>
      <c r="C658" s="31" t="s">
        <v>20</v>
      </c>
      <c r="D658" s="28">
        <v>20</v>
      </c>
      <c r="E658" s="32">
        <v>87.09</v>
      </c>
      <c r="F658" s="33" t="s">
        <v>21</v>
      </c>
      <c r="G658" s="34" t="s">
        <v>22</v>
      </c>
    </row>
    <row r="659" spans="1:7">
      <c r="A659" s="29">
        <v>46181</v>
      </c>
      <c r="B659" s="30">
        <v>0.51959652777777776</v>
      </c>
      <c r="C659" s="31" t="s">
        <v>20</v>
      </c>
      <c r="D659" s="28">
        <v>31</v>
      </c>
      <c r="E659" s="32">
        <v>87.09</v>
      </c>
      <c r="F659" s="33" t="s">
        <v>21</v>
      </c>
      <c r="G659" s="34" t="s">
        <v>22</v>
      </c>
    </row>
    <row r="660" spans="1:7">
      <c r="A660" s="29">
        <v>46181</v>
      </c>
      <c r="B660" s="30">
        <v>0.51959652777777776</v>
      </c>
      <c r="C660" s="31" t="s">
        <v>20</v>
      </c>
      <c r="D660" s="28">
        <v>45</v>
      </c>
      <c r="E660" s="32">
        <v>87.09</v>
      </c>
      <c r="F660" s="33" t="s">
        <v>21</v>
      </c>
      <c r="G660" s="34" t="s">
        <v>22</v>
      </c>
    </row>
    <row r="661" spans="1:7">
      <c r="A661" s="29">
        <v>46181</v>
      </c>
      <c r="B661" s="30">
        <v>0.51959652777777776</v>
      </c>
      <c r="C661" s="31" t="s">
        <v>20</v>
      </c>
      <c r="D661" s="28">
        <v>16</v>
      </c>
      <c r="E661" s="32">
        <v>87.09</v>
      </c>
      <c r="F661" s="33" t="s">
        <v>21</v>
      </c>
      <c r="G661" s="34" t="s">
        <v>22</v>
      </c>
    </row>
    <row r="662" spans="1:7">
      <c r="A662" s="29">
        <v>46181</v>
      </c>
      <c r="B662" s="30">
        <v>0.519612962962963</v>
      </c>
      <c r="C662" s="31" t="s">
        <v>20</v>
      </c>
      <c r="D662" s="28">
        <v>20</v>
      </c>
      <c r="E662" s="32">
        <v>87.09</v>
      </c>
      <c r="F662" s="33" t="s">
        <v>21</v>
      </c>
      <c r="G662" s="34" t="s">
        <v>22</v>
      </c>
    </row>
    <row r="663" spans="1:7">
      <c r="A663" s="29">
        <v>46181</v>
      </c>
      <c r="B663" s="30">
        <v>0.519612962962963</v>
      </c>
      <c r="C663" s="31" t="s">
        <v>20</v>
      </c>
      <c r="D663" s="28">
        <v>13</v>
      </c>
      <c r="E663" s="32">
        <v>87.09</v>
      </c>
      <c r="F663" s="33" t="s">
        <v>21</v>
      </c>
      <c r="G663" s="34" t="s">
        <v>22</v>
      </c>
    </row>
    <row r="664" spans="1:7">
      <c r="A664" s="29">
        <v>46181</v>
      </c>
      <c r="B664" s="30">
        <v>0.519612962962963</v>
      </c>
      <c r="C664" s="31" t="s">
        <v>20</v>
      </c>
      <c r="D664" s="28">
        <v>33</v>
      </c>
      <c r="E664" s="32">
        <v>87.09</v>
      </c>
      <c r="F664" s="33" t="s">
        <v>21</v>
      </c>
      <c r="G664" s="34" t="s">
        <v>22</v>
      </c>
    </row>
    <row r="665" spans="1:7">
      <c r="A665" s="29">
        <v>46181</v>
      </c>
      <c r="B665" s="30">
        <v>0.519612962962963</v>
      </c>
      <c r="C665" s="31" t="s">
        <v>20</v>
      </c>
      <c r="D665" s="28">
        <v>51</v>
      </c>
      <c r="E665" s="32">
        <v>87.09</v>
      </c>
      <c r="F665" s="33" t="s">
        <v>21</v>
      </c>
      <c r="G665" s="34" t="s">
        <v>22</v>
      </c>
    </row>
    <row r="666" spans="1:7">
      <c r="A666" s="29">
        <v>46181</v>
      </c>
      <c r="B666" s="30">
        <v>0.519612962962963</v>
      </c>
      <c r="C666" s="31" t="s">
        <v>20</v>
      </c>
      <c r="D666" s="28">
        <v>63</v>
      </c>
      <c r="E666" s="32">
        <v>87.09</v>
      </c>
      <c r="F666" s="33" t="s">
        <v>21</v>
      </c>
      <c r="G666" s="34" t="s">
        <v>22</v>
      </c>
    </row>
    <row r="667" spans="1:7">
      <c r="A667" s="29">
        <v>46181</v>
      </c>
      <c r="B667" s="30">
        <v>0.5196133101851852</v>
      </c>
      <c r="C667" s="31" t="s">
        <v>20</v>
      </c>
      <c r="D667" s="28">
        <v>9</v>
      </c>
      <c r="E667" s="32">
        <v>87.08</v>
      </c>
      <c r="F667" s="33" t="s">
        <v>21</v>
      </c>
      <c r="G667" s="34" t="s">
        <v>22</v>
      </c>
    </row>
    <row r="668" spans="1:7">
      <c r="A668" s="29">
        <v>46181</v>
      </c>
      <c r="B668" s="30">
        <v>0.5196133101851852</v>
      </c>
      <c r="C668" s="31" t="s">
        <v>20</v>
      </c>
      <c r="D668" s="28">
        <v>91</v>
      </c>
      <c r="E668" s="32">
        <v>87.08</v>
      </c>
      <c r="F668" s="33" t="s">
        <v>21</v>
      </c>
      <c r="G668" s="34" t="s">
        <v>22</v>
      </c>
    </row>
    <row r="669" spans="1:7">
      <c r="A669" s="29">
        <v>46181</v>
      </c>
      <c r="B669" s="30">
        <v>0.51962986111111109</v>
      </c>
      <c r="C669" s="31" t="s">
        <v>20</v>
      </c>
      <c r="D669" s="28">
        <v>12</v>
      </c>
      <c r="E669" s="32">
        <v>87.08</v>
      </c>
      <c r="F669" s="33" t="s">
        <v>21</v>
      </c>
      <c r="G669" s="34" t="s">
        <v>22</v>
      </c>
    </row>
    <row r="670" spans="1:7">
      <c r="A670" s="29">
        <v>46181</v>
      </c>
      <c r="B670" s="30">
        <v>0.51962986111111109</v>
      </c>
      <c r="C670" s="31" t="s">
        <v>20</v>
      </c>
      <c r="D670" s="28">
        <v>88</v>
      </c>
      <c r="E670" s="32">
        <v>87.08</v>
      </c>
      <c r="F670" s="33" t="s">
        <v>21</v>
      </c>
      <c r="G670" s="34" t="s">
        <v>22</v>
      </c>
    </row>
    <row r="671" spans="1:7">
      <c r="A671" s="29">
        <v>46181</v>
      </c>
      <c r="B671" s="30">
        <v>0.51962997685185186</v>
      </c>
      <c r="C671" s="31" t="s">
        <v>20</v>
      </c>
      <c r="D671" s="28">
        <v>99</v>
      </c>
      <c r="E671" s="32">
        <v>87.08</v>
      </c>
      <c r="F671" s="33" t="s">
        <v>21</v>
      </c>
      <c r="G671" s="34" t="s">
        <v>22</v>
      </c>
    </row>
    <row r="672" spans="1:7">
      <c r="A672" s="29">
        <v>46181</v>
      </c>
      <c r="B672" s="30">
        <v>0.52038310185185188</v>
      </c>
      <c r="C672" s="31" t="s">
        <v>20</v>
      </c>
      <c r="D672" s="28">
        <v>94</v>
      </c>
      <c r="E672" s="32">
        <v>87.05</v>
      </c>
      <c r="F672" s="33" t="s">
        <v>21</v>
      </c>
      <c r="G672" s="34" t="s">
        <v>29</v>
      </c>
    </row>
    <row r="673" spans="1:7">
      <c r="A673" s="29">
        <v>46181</v>
      </c>
      <c r="B673" s="30">
        <v>0.52038368055555562</v>
      </c>
      <c r="C673" s="31" t="s">
        <v>20</v>
      </c>
      <c r="D673" s="28">
        <v>78</v>
      </c>
      <c r="E673" s="32">
        <v>87.05</v>
      </c>
      <c r="F673" s="33" t="s">
        <v>21</v>
      </c>
      <c r="G673" s="34" t="s">
        <v>29</v>
      </c>
    </row>
    <row r="674" spans="1:7">
      <c r="A674" s="29">
        <v>46181</v>
      </c>
      <c r="B674" s="30">
        <v>0.52668634259259262</v>
      </c>
      <c r="C674" s="31" t="s">
        <v>20</v>
      </c>
      <c r="D674" s="28">
        <v>100</v>
      </c>
      <c r="E674" s="32">
        <v>87.01</v>
      </c>
      <c r="F674" s="33" t="s">
        <v>21</v>
      </c>
      <c r="G674" s="34" t="s">
        <v>22</v>
      </c>
    </row>
    <row r="675" spans="1:7">
      <c r="A675" s="29">
        <v>46181</v>
      </c>
      <c r="B675" s="30">
        <v>0.52668634259259262</v>
      </c>
      <c r="C675" s="31" t="s">
        <v>20</v>
      </c>
      <c r="D675" s="28">
        <v>2</v>
      </c>
      <c r="E675" s="32">
        <v>87.01</v>
      </c>
      <c r="F675" s="33" t="s">
        <v>21</v>
      </c>
      <c r="G675" s="34" t="s">
        <v>22</v>
      </c>
    </row>
    <row r="676" spans="1:7">
      <c r="A676" s="29">
        <v>46181</v>
      </c>
      <c r="B676" s="30">
        <v>0.52668634259259262</v>
      </c>
      <c r="C676" s="31" t="s">
        <v>20</v>
      </c>
      <c r="D676" s="28">
        <v>1</v>
      </c>
      <c r="E676" s="32">
        <v>87.01</v>
      </c>
      <c r="F676" s="33" t="s">
        <v>21</v>
      </c>
      <c r="G676" s="34" t="s">
        <v>22</v>
      </c>
    </row>
    <row r="677" spans="1:7">
      <c r="A677" s="29">
        <v>46181</v>
      </c>
      <c r="B677" s="30">
        <v>0.52668634259259262</v>
      </c>
      <c r="C677" s="31" t="s">
        <v>20</v>
      </c>
      <c r="D677" s="28">
        <v>1</v>
      </c>
      <c r="E677" s="32">
        <v>87.01</v>
      </c>
      <c r="F677" s="33" t="s">
        <v>21</v>
      </c>
      <c r="G677" s="34" t="s">
        <v>22</v>
      </c>
    </row>
    <row r="678" spans="1:7">
      <c r="A678" s="29">
        <v>46181</v>
      </c>
      <c r="B678" s="30">
        <v>0.52693171296296304</v>
      </c>
      <c r="C678" s="31" t="s">
        <v>20</v>
      </c>
      <c r="D678" s="28">
        <v>4</v>
      </c>
      <c r="E678" s="32">
        <v>87.01</v>
      </c>
      <c r="F678" s="33" t="s">
        <v>21</v>
      </c>
      <c r="G678" s="34" t="s">
        <v>22</v>
      </c>
    </row>
    <row r="679" spans="1:7">
      <c r="A679" s="29">
        <v>46181</v>
      </c>
      <c r="B679" s="30">
        <v>0.52693171296296304</v>
      </c>
      <c r="C679" s="31" t="s">
        <v>20</v>
      </c>
      <c r="D679" s="28">
        <v>96</v>
      </c>
      <c r="E679" s="32">
        <v>87.01</v>
      </c>
      <c r="F679" s="33" t="s">
        <v>21</v>
      </c>
      <c r="G679" s="34" t="s">
        <v>22</v>
      </c>
    </row>
    <row r="680" spans="1:7">
      <c r="A680" s="29">
        <v>46181</v>
      </c>
      <c r="B680" s="30">
        <v>0.52705486111111111</v>
      </c>
      <c r="C680" s="31" t="s">
        <v>20</v>
      </c>
      <c r="D680" s="28">
        <v>4</v>
      </c>
      <c r="E680" s="32">
        <v>87.01</v>
      </c>
      <c r="F680" s="33" t="s">
        <v>21</v>
      </c>
      <c r="G680" s="34" t="s">
        <v>22</v>
      </c>
    </row>
    <row r="681" spans="1:7">
      <c r="A681" s="29">
        <v>46181</v>
      </c>
      <c r="B681" s="30">
        <v>0.5316361111111112</v>
      </c>
      <c r="C681" s="31" t="s">
        <v>20</v>
      </c>
      <c r="D681" s="28">
        <v>100</v>
      </c>
      <c r="E681" s="32">
        <v>87</v>
      </c>
      <c r="F681" s="33" t="s">
        <v>21</v>
      </c>
      <c r="G681" s="34" t="s">
        <v>23</v>
      </c>
    </row>
    <row r="682" spans="1:7">
      <c r="A682" s="29">
        <v>46181</v>
      </c>
      <c r="B682" s="30">
        <v>0.5316361111111112</v>
      </c>
      <c r="C682" s="31" t="s">
        <v>20</v>
      </c>
      <c r="D682" s="28">
        <v>100</v>
      </c>
      <c r="E682" s="32">
        <v>87</v>
      </c>
      <c r="F682" s="33" t="s">
        <v>21</v>
      </c>
      <c r="G682" s="34" t="s">
        <v>23</v>
      </c>
    </row>
    <row r="683" spans="1:7">
      <c r="A683" s="29">
        <v>46181</v>
      </c>
      <c r="B683" s="30">
        <v>0.5316361111111112</v>
      </c>
      <c r="C683" s="31" t="s">
        <v>20</v>
      </c>
      <c r="D683" s="28">
        <v>100</v>
      </c>
      <c r="E683" s="32">
        <v>87</v>
      </c>
      <c r="F683" s="33" t="s">
        <v>21</v>
      </c>
      <c r="G683" s="34" t="s">
        <v>22</v>
      </c>
    </row>
    <row r="684" spans="1:7">
      <c r="A684" s="29">
        <v>46181</v>
      </c>
      <c r="B684" s="30">
        <v>0.5316361111111112</v>
      </c>
      <c r="C684" s="31" t="s">
        <v>20</v>
      </c>
      <c r="D684" s="28">
        <v>80</v>
      </c>
      <c r="E684" s="32">
        <v>87</v>
      </c>
      <c r="F684" s="33" t="s">
        <v>21</v>
      </c>
      <c r="G684" s="34" t="s">
        <v>22</v>
      </c>
    </row>
    <row r="685" spans="1:7">
      <c r="A685" s="29">
        <v>46181</v>
      </c>
      <c r="B685" s="30">
        <v>0.5316361111111112</v>
      </c>
      <c r="C685" s="31" t="s">
        <v>20</v>
      </c>
      <c r="D685" s="28">
        <v>100</v>
      </c>
      <c r="E685" s="32">
        <v>87</v>
      </c>
      <c r="F685" s="33" t="s">
        <v>21</v>
      </c>
      <c r="G685" s="34" t="s">
        <v>22</v>
      </c>
    </row>
    <row r="686" spans="1:7">
      <c r="A686" s="29">
        <v>46181</v>
      </c>
      <c r="B686" s="30">
        <v>0.5316361111111112</v>
      </c>
      <c r="C686" s="31" t="s">
        <v>20</v>
      </c>
      <c r="D686" s="28">
        <v>100</v>
      </c>
      <c r="E686" s="32">
        <v>87</v>
      </c>
      <c r="F686" s="33" t="s">
        <v>21</v>
      </c>
      <c r="G686" s="34" t="s">
        <v>22</v>
      </c>
    </row>
    <row r="687" spans="1:7">
      <c r="A687" s="29">
        <v>46181</v>
      </c>
      <c r="B687" s="30">
        <v>0.53172534722222231</v>
      </c>
      <c r="C687" s="31" t="s">
        <v>20</v>
      </c>
      <c r="D687" s="28">
        <v>13</v>
      </c>
      <c r="E687" s="32">
        <v>87</v>
      </c>
      <c r="F687" s="33" t="s">
        <v>21</v>
      </c>
      <c r="G687" s="34" t="s">
        <v>22</v>
      </c>
    </row>
    <row r="688" spans="1:7">
      <c r="A688" s="29">
        <v>46181</v>
      </c>
      <c r="B688" s="30">
        <v>0.5336185185185186</v>
      </c>
      <c r="C688" s="31" t="s">
        <v>20</v>
      </c>
      <c r="D688" s="28">
        <v>4</v>
      </c>
      <c r="E688" s="32">
        <v>87</v>
      </c>
      <c r="F688" s="33" t="s">
        <v>21</v>
      </c>
      <c r="G688" s="34" t="s">
        <v>23</v>
      </c>
    </row>
    <row r="689" spans="1:7">
      <c r="A689" s="29">
        <v>46181</v>
      </c>
      <c r="B689" s="30">
        <v>0.5336185185185186</v>
      </c>
      <c r="C689" s="31" t="s">
        <v>20</v>
      </c>
      <c r="D689" s="28">
        <v>18</v>
      </c>
      <c r="E689" s="32">
        <v>87</v>
      </c>
      <c r="F689" s="33" t="s">
        <v>21</v>
      </c>
      <c r="G689" s="34" t="s">
        <v>23</v>
      </c>
    </row>
    <row r="690" spans="1:7">
      <c r="A690" s="29">
        <v>46181</v>
      </c>
      <c r="B690" s="30">
        <v>0.5336185185185186</v>
      </c>
      <c r="C690" s="31" t="s">
        <v>20</v>
      </c>
      <c r="D690" s="28">
        <v>21</v>
      </c>
      <c r="E690" s="32">
        <v>87</v>
      </c>
      <c r="F690" s="33" t="s">
        <v>21</v>
      </c>
      <c r="G690" s="34" t="s">
        <v>23</v>
      </c>
    </row>
    <row r="691" spans="1:7">
      <c r="A691" s="29">
        <v>46181</v>
      </c>
      <c r="B691" s="30">
        <v>0.5336185185185186</v>
      </c>
      <c r="C691" s="31" t="s">
        <v>20</v>
      </c>
      <c r="D691" s="28">
        <v>25</v>
      </c>
      <c r="E691" s="32">
        <v>87</v>
      </c>
      <c r="F691" s="33" t="s">
        <v>21</v>
      </c>
      <c r="G691" s="34" t="s">
        <v>23</v>
      </c>
    </row>
    <row r="692" spans="1:7">
      <c r="A692" s="29">
        <v>46181</v>
      </c>
      <c r="B692" s="30">
        <v>0.5336185185185186</v>
      </c>
      <c r="C692" s="31" t="s">
        <v>20</v>
      </c>
      <c r="D692" s="28">
        <v>25</v>
      </c>
      <c r="E692" s="32">
        <v>87</v>
      </c>
      <c r="F692" s="33" t="s">
        <v>21</v>
      </c>
      <c r="G692" s="34" t="s">
        <v>23</v>
      </c>
    </row>
    <row r="693" spans="1:7">
      <c r="A693" s="29">
        <v>46181</v>
      </c>
      <c r="B693" s="30">
        <v>0.5336185185185186</v>
      </c>
      <c r="C693" s="31" t="s">
        <v>20</v>
      </c>
      <c r="D693" s="28">
        <v>25</v>
      </c>
      <c r="E693" s="32">
        <v>87</v>
      </c>
      <c r="F693" s="33" t="s">
        <v>21</v>
      </c>
      <c r="G693" s="34" t="s">
        <v>23</v>
      </c>
    </row>
    <row r="694" spans="1:7">
      <c r="A694" s="29">
        <v>46181</v>
      </c>
      <c r="B694" s="30">
        <v>0.5336185185185186</v>
      </c>
      <c r="C694" s="31" t="s">
        <v>20</v>
      </c>
      <c r="D694" s="28">
        <v>25</v>
      </c>
      <c r="E694" s="32">
        <v>87</v>
      </c>
      <c r="F694" s="33" t="s">
        <v>21</v>
      </c>
      <c r="G694" s="34" t="s">
        <v>23</v>
      </c>
    </row>
    <row r="695" spans="1:7">
      <c r="A695" s="29">
        <v>46181</v>
      </c>
      <c r="B695" s="30">
        <v>0.5336185185185186</v>
      </c>
      <c r="C695" s="31" t="s">
        <v>20</v>
      </c>
      <c r="D695" s="28">
        <v>50</v>
      </c>
      <c r="E695" s="32">
        <v>87</v>
      </c>
      <c r="F695" s="33" t="s">
        <v>21</v>
      </c>
      <c r="G695" s="34" t="s">
        <v>23</v>
      </c>
    </row>
    <row r="696" spans="1:7">
      <c r="A696" s="29">
        <v>46181</v>
      </c>
      <c r="B696" s="30">
        <v>0.5336185185185186</v>
      </c>
      <c r="C696" s="31" t="s">
        <v>20</v>
      </c>
      <c r="D696" s="28">
        <v>75</v>
      </c>
      <c r="E696" s="32">
        <v>87</v>
      </c>
      <c r="F696" s="33" t="s">
        <v>21</v>
      </c>
      <c r="G696" s="34" t="s">
        <v>23</v>
      </c>
    </row>
    <row r="697" spans="1:7">
      <c r="A697" s="29">
        <v>46181</v>
      </c>
      <c r="B697" s="30">
        <v>0.5336185185185186</v>
      </c>
      <c r="C697" s="31" t="s">
        <v>20</v>
      </c>
      <c r="D697" s="28">
        <v>96</v>
      </c>
      <c r="E697" s="32">
        <v>87</v>
      </c>
      <c r="F697" s="33" t="s">
        <v>21</v>
      </c>
      <c r="G697" s="34" t="s">
        <v>23</v>
      </c>
    </row>
    <row r="698" spans="1:7">
      <c r="A698" s="29">
        <v>46181</v>
      </c>
      <c r="B698" s="30">
        <v>0.5336185185185186</v>
      </c>
      <c r="C698" s="31" t="s">
        <v>20</v>
      </c>
      <c r="D698" s="28">
        <v>100</v>
      </c>
      <c r="E698" s="32">
        <v>87</v>
      </c>
      <c r="F698" s="33" t="s">
        <v>21</v>
      </c>
      <c r="G698" s="34" t="s">
        <v>23</v>
      </c>
    </row>
    <row r="699" spans="1:7">
      <c r="A699" s="29">
        <v>46181</v>
      </c>
      <c r="B699" s="30">
        <v>0.5336185185185186</v>
      </c>
      <c r="C699" s="31" t="s">
        <v>20</v>
      </c>
      <c r="D699" s="28">
        <v>100</v>
      </c>
      <c r="E699" s="32">
        <v>87</v>
      </c>
      <c r="F699" s="33" t="s">
        <v>21</v>
      </c>
      <c r="G699" s="34" t="s">
        <v>23</v>
      </c>
    </row>
    <row r="700" spans="1:7">
      <c r="A700" s="29">
        <v>46181</v>
      </c>
      <c r="B700" s="30">
        <v>0.5336185185185186</v>
      </c>
      <c r="C700" s="31" t="s">
        <v>20</v>
      </c>
      <c r="D700" s="28">
        <v>25</v>
      </c>
      <c r="E700" s="32">
        <v>87</v>
      </c>
      <c r="F700" s="33" t="s">
        <v>21</v>
      </c>
      <c r="G700" s="34" t="s">
        <v>23</v>
      </c>
    </row>
    <row r="701" spans="1:7">
      <c r="A701" s="29">
        <v>46181</v>
      </c>
      <c r="B701" s="30">
        <v>0.5336185185185186</v>
      </c>
      <c r="C701" s="31" t="s">
        <v>20</v>
      </c>
      <c r="D701" s="28">
        <v>25</v>
      </c>
      <c r="E701" s="32">
        <v>87</v>
      </c>
      <c r="F701" s="33" t="s">
        <v>21</v>
      </c>
      <c r="G701" s="34" t="s">
        <v>23</v>
      </c>
    </row>
    <row r="702" spans="1:7">
      <c r="A702" s="29">
        <v>46181</v>
      </c>
      <c r="B702" s="30">
        <v>0.5336185185185186</v>
      </c>
      <c r="C702" s="31" t="s">
        <v>20</v>
      </c>
      <c r="D702" s="28">
        <v>25</v>
      </c>
      <c r="E702" s="32">
        <v>87</v>
      </c>
      <c r="F702" s="33" t="s">
        <v>21</v>
      </c>
      <c r="G702" s="34" t="s">
        <v>23</v>
      </c>
    </row>
    <row r="703" spans="1:7">
      <c r="A703" s="29">
        <v>46181</v>
      </c>
      <c r="B703" s="30">
        <v>0.5336185185185186</v>
      </c>
      <c r="C703" s="31" t="s">
        <v>20</v>
      </c>
      <c r="D703" s="28">
        <v>25</v>
      </c>
      <c r="E703" s="32">
        <v>87</v>
      </c>
      <c r="F703" s="33" t="s">
        <v>21</v>
      </c>
      <c r="G703" s="34" t="s">
        <v>23</v>
      </c>
    </row>
    <row r="704" spans="1:7">
      <c r="A704" s="29">
        <v>46181</v>
      </c>
      <c r="B704" s="30">
        <v>0.5336185185185186</v>
      </c>
      <c r="C704" s="31" t="s">
        <v>20</v>
      </c>
      <c r="D704" s="28">
        <v>25</v>
      </c>
      <c r="E704" s="32">
        <v>87</v>
      </c>
      <c r="F704" s="33" t="s">
        <v>21</v>
      </c>
      <c r="G704" s="34" t="s">
        <v>23</v>
      </c>
    </row>
    <row r="705" spans="1:7">
      <c r="A705" s="29">
        <v>46181</v>
      </c>
      <c r="B705" s="30">
        <v>0.5336185185185186</v>
      </c>
      <c r="C705" s="31" t="s">
        <v>20</v>
      </c>
      <c r="D705" s="28">
        <v>25</v>
      </c>
      <c r="E705" s="32">
        <v>87</v>
      </c>
      <c r="F705" s="33" t="s">
        <v>21</v>
      </c>
      <c r="G705" s="34" t="s">
        <v>23</v>
      </c>
    </row>
    <row r="706" spans="1:7">
      <c r="A706" s="29">
        <v>46181</v>
      </c>
      <c r="B706" s="30">
        <v>0.5336185185185186</v>
      </c>
      <c r="C706" s="31" t="s">
        <v>20</v>
      </c>
      <c r="D706" s="28">
        <v>25</v>
      </c>
      <c r="E706" s="32">
        <v>87</v>
      </c>
      <c r="F706" s="33" t="s">
        <v>21</v>
      </c>
      <c r="G706" s="34" t="s">
        <v>23</v>
      </c>
    </row>
    <row r="707" spans="1:7">
      <c r="A707" s="29">
        <v>46181</v>
      </c>
      <c r="B707" s="30">
        <v>0.5336185185185186</v>
      </c>
      <c r="C707" s="31" t="s">
        <v>20</v>
      </c>
      <c r="D707" s="28">
        <v>25</v>
      </c>
      <c r="E707" s="32">
        <v>87</v>
      </c>
      <c r="F707" s="33" t="s">
        <v>21</v>
      </c>
      <c r="G707" s="34" t="s">
        <v>23</v>
      </c>
    </row>
    <row r="708" spans="1:7">
      <c r="A708" s="29">
        <v>46181</v>
      </c>
      <c r="B708" s="30">
        <v>0.5336185185185186</v>
      </c>
      <c r="C708" s="31" t="s">
        <v>20</v>
      </c>
      <c r="D708" s="28">
        <v>25</v>
      </c>
      <c r="E708" s="32">
        <v>87</v>
      </c>
      <c r="F708" s="33" t="s">
        <v>21</v>
      </c>
      <c r="G708" s="34" t="s">
        <v>23</v>
      </c>
    </row>
    <row r="709" spans="1:7">
      <c r="A709" s="29">
        <v>46181</v>
      </c>
      <c r="B709" s="30">
        <v>0.5336185185185186</v>
      </c>
      <c r="C709" s="31" t="s">
        <v>20</v>
      </c>
      <c r="D709" s="28">
        <v>25</v>
      </c>
      <c r="E709" s="32">
        <v>87</v>
      </c>
      <c r="F709" s="33" t="s">
        <v>21</v>
      </c>
      <c r="G709" s="34" t="s">
        <v>23</v>
      </c>
    </row>
    <row r="710" spans="1:7">
      <c r="A710" s="29">
        <v>46181</v>
      </c>
      <c r="B710" s="30">
        <v>0.5336185185185186</v>
      </c>
      <c r="C710" s="31" t="s">
        <v>20</v>
      </c>
      <c r="D710" s="28">
        <v>25</v>
      </c>
      <c r="E710" s="32">
        <v>87</v>
      </c>
      <c r="F710" s="33" t="s">
        <v>21</v>
      </c>
      <c r="G710" s="34" t="s">
        <v>23</v>
      </c>
    </row>
    <row r="711" spans="1:7">
      <c r="A711" s="29">
        <v>46181</v>
      </c>
      <c r="B711" s="30">
        <v>0.5336185185185186</v>
      </c>
      <c r="C711" s="31" t="s">
        <v>20</v>
      </c>
      <c r="D711" s="28">
        <v>7</v>
      </c>
      <c r="E711" s="32">
        <v>87</v>
      </c>
      <c r="F711" s="33" t="s">
        <v>21</v>
      </c>
      <c r="G711" s="34" t="s">
        <v>22</v>
      </c>
    </row>
    <row r="712" spans="1:7">
      <c r="A712" s="29">
        <v>46181</v>
      </c>
      <c r="B712" s="30">
        <v>0.5336185185185186</v>
      </c>
      <c r="C712" s="31" t="s">
        <v>20</v>
      </c>
      <c r="D712" s="28">
        <v>13</v>
      </c>
      <c r="E712" s="32">
        <v>87</v>
      </c>
      <c r="F712" s="33" t="s">
        <v>21</v>
      </c>
      <c r="G712" s="34" t="s">
        <v>22</v>
      </c>
    </row>
    <row r="713" spans="1:7">
      <c r="A713" s="29">
        <v>46181</v>
      </c>
      <c r="B713" s="30">
        <v>0.5336185185185186</v>
      </c>
      <c r="C713" s="31" t="s">
        <v>20</v>
      </c>
      <c r="D713" s="28">
        <v>100</v>
      </c>
      <c r="E713" s="32">
        <v>87</v>
      </c>
      <c r="F713" s="33" t="s">
        <v>21</v>
      </c>
      <c r="G713" s="34" t="s">
        <v>22</v>
      </c>
    </row>
    <row r="714" spans="1:7">
      <c r="A714" s="29">
        <v>46181</v>
      </c>
      <c r="B714" s="30">
        <v>0.5336185185185186</v>
      </c>
      <c r="C714" s="31" t="s">
        <v>20</v>
      </c>
      <c r="D714" s="28">
        <v>100</v>
      </c>
      <c r="E714" s="32">
        <v>87</v>
      </c>
      <c r="F714" s="33" t="s">
        <v>21</v>
      </c>
      <c r="G714" s="34" t="s">
        <v>22</v>
      </c>
    </row>
    <row r="715" spans="1:7">
      <c r="A715" s="29">
        <v>46181</v>
      </c>
      <c r="B715" s="30">
        <v>0.5336185185185186</v>
      </c>
      <c r="C715" s="31" t="s">
        <v>20</v>
      </c>
      <c r="D715" s="28">
        <v>100</v>
      </c>
      <c r="E715" s="32">
        <v>87</v>
      </c>
      <c r="F715" s="33" t="s">
        <v>21</v>
      </c>
      <c r="G715" s="34" t="s">
        <v>22</v>
      </c>
    </row>
    <row r="716" spans="1:7">
      <c r="A716" s="29">
        <v>46181</v>
      </c>
      <c r="B716" s="30">
        <v>0.5336185185185186</v>
      </c>
      <c r="C716" s="31" t="s">
        <v>20</v>
      </c>
      <c r="D716" s="28">
        <v>61</v>
      </c>
      <c r="E716" s="32">
        <v>87</v>
      </c>
      <c r="F716" s="33" t="s">
        <v>21</v>
      </c>
      <c r="G716" s="34" t="s">
        <v>22</v>
      </c>
    </row>
    <row r="717" spans="1:7">
      <c r="A717" s="29">
        <v>46181</v>
      </c>
      <c r="B717" s="30">
        <v>0.53441111111111117</v>
      </c>
      <c r="C717" s="31" t="s">
        <v>20</v>
      </c>
      <c r="D717" s="28">
        <v>86</v>
      </c>
      <c r="E717" s="32">
        <v>86.92</v>
      </c>
      <c r="F717" s="33" t="s">
        <v>21</v>
      </c>
      <c r="G717" s="34" t="s">
        <v>22</v>
      </c>
    </row>
    <row r="718" spans="1:7">
      <c r="A718" s="29">
        <v>46181</v>
      </c>
      <c r="B718" s="30">
        <v>0.53862581018518518</v>
      </c>
      <c r="C718" s="31" t="s">
        <v>20</v>
      </c>
      <c r="D718" s="28">
        <v>25</v>
      </c>
      <c r="E718" s="32">
        <v>86.94</v>
      </c>
      <c r="F718" s="33" t="s">
        <v>21</v>
      </c>
      <c r="G718" s="34" t="s">
        <v>23</v>
      </c>
    </row>
    <row r="719" spans="1:7">
      <c r="A719" s="29">
        <v>46181</v>
      </c>
      <c r="B719" s="30">
        <v>0.53862581018518518</v>
      </c>
      <c r="C719" s="31" t="s">
        <v>20</v>
      </c>
      <c r="D719" s="28">
        <v>30</v>
      </c>
      <c r="E719" s="32">
        <v>86.94</v>
      </c>
      <c r="F719" s="33" t="s">
        <v>21</v>
      </c>
      <c r="G719" s="34" t="s">
        <v>23</v>
      </c>
    </row>
    <row r="720" spans="1:7">
      <c r="A720" s="29">
        <v>46181</v>
      </c>
      <c r="B720" s="30">
        <v>0.53862581018518518</v>
      </c>
      <c r="C720" s="31" t="s">
        <v>20</v>
      </c>
      <c r="D720" s="28">
        <v>75</v>
      </c>
      <c r="E720" s="32">
        <v>86.94</v>
      </c>
      <c r="F720" s="33" t="s">
        <v>21</v>
      </c>
      <c r="G720" s="34" t="s">
        <v>23</v>
      </c>
    </row>
    <row r="721" spans="1:7">
      <c r="A721" s="29">
        <v>46181</v>
      </c>
      <c r="B721" s="30">
        <v>0.53862581018518518</v>
      </c>
      <c r="C721" s="31" t="s">
        <v>20</v>
      </c>
      <c r="D721" s="28">
        <v>75</v>
      </c>
      <c r="E721" s="32">
        <v>86.94</v>
      </c>
      <c r="F721" s="33" t="s">
        <v>21</v>
      </c>
      <c r="G721" s="34" t="s">
        <v>23</v>
      </c>
    </row>
    <row r="722" spans="1:7">
      <c r="A722" s="29">
        <v>46181</v>
      </c>
      <c r="B722" s="30">
        <v>0.53862581018518518</v>
      </c>
      <c r="C722" s="31" t="s">
        <v>20</v>
      </c>
      <c r="D722" s="28">
        <v>95</v>
      </c>
      <c r="E722" s="32">
        <v>86.94</v>
      </c>
      <c r="F722" s="33" t="s">
        <v>21</v>
      </c>
      <c r="G722" s="34" t="s">
        <v>23</v>
      </c>
    </row>
    <row r="723" spans="1:7">
      <c r="A723" s="29">
        <v>46181</v>
      </c>
      <c r="B723" s="30">
        <v>0.53862581018518518</v>
      </c>
      <c r="C723" s="31" t="s">
        <v>20</v>
      </c>
      <c r="D723" s="28">
        <v>100</v>
      </c>
      <c r="E723" s="32">
        <v>86.94</v>
      </c>
      <c r="F723" s="33" t="s">
        <v>21</v>
      </c>
      <c r="G723" s="34" t="s">
        <v>23</v>
      </c>
    </row>
    <row r="724" spans="1:7">
      <c r="A724" s="29">
        <v>46181</v>
      </c>
      <c r="B724" s="30">
        <v>0.53862581018518518</v>
      </c>
      <c r="C724" s="31" t="s">
        <v>20</v>
      </c>
      <c r="D724" s="28">
        <v>100</v>
      </c>
      <c r="E724" s="32">
        <v>86.94</v>
      </c>
      <c r="F724" s="33" t="s">
        <v>21</v>
      </c>
      <c r="G724" s="34" t="s">
        <v>22</v>
      </c>
    </row>
    <row r="725" spans="1:7">
      <c r="A725" s="29">
        <v>46181</v>
      </c>
      <c r="B725" s="30">
        <v>0.53937476851851862</v>
      </c>
      <c r="C725" s="31" t="s">
        <v>20</v>
      </c>
      <c r="D725" s="28">
        <v>14</v>
      </c>
      <c r="E725" s="32">
        <v>86.92</v>
      </c>
      <c r="F725" s="33" t="s">
        <v>21</v>
      </c>
      <c r="G725" s="34" t="s">
        <v>22</v>
      </c>
    </row>
    <row r="726" spans="1:7">
      <c r="A726" s="29">
        <v>46181</v>
      </c>
      <c r="B726" s="30">
        <v>0.53937476851851862</v>
      </c>
      <c r="C726" s="31" t="s">
        <v>20</v>
      </c>
      <c r="D726" s="28">
        <v>19</v>
      </c>
      <c r="E726" s="32">
        <v>86.92</v>
      </c>
      <c r="F726" s="33" t="s">
        <v>21</v>
      </c>
      <c r="G726" s="34" t="s">
        <v>22</v>
      </c>
    </row>
    <row r="727" spans="1:7">
      <c r="A727" s="29">
        <v>46181</v>
      </c>
      <c r="B727" s="30">
        <v>0.53937476851851862</v>
      </c>
      <c r="C727" s="31" t="s">
        <v>20</v>
      </c>
      <c r="D727" s="28">
        <v>33</v>
      </c>
      <c r="E727" s="32">
        <v>86.92</v>
      </c>
      <c r="F727" s="33" t="s">
        <v>21</v>
      </c>
      <c r="G727" s="34" t="s">
        <v>22</v>
      </c>
    </row>
    <row r="728" spans="1:7">
      <c r="A728" s="29">
        <v>46181</v>
      </c>
      <c r="B728" s="30">
        <v>0.53937476851851862</v>
      </c>
      <c r="C728" s="31" t="s">
        <v>20</v>
      </c>
      <c r="D728" s="28">
        <v>67</v>
      </c>
      <c r="E728" s="32">
        <v>86.92</v>
      </c>
      <c r="F728" s="33" t="s">
        <v>21</v>
      </c>
      <c r="G728" s="34" t="s">
        <v>22</v>
      </c>
    </row>
    <row r="729" spans="1:7">
      <c r="A729" s="29">
        <v>46181</v>
      </c>
      <c r="B729" s="30">
        <v>0.53937476851851862</v>
      </c>
      <c r="C729" s="31" t="s">
        <v>20</v>
      </c>
      <c r="D729" s="28">
        <v>67</v>
      </c>
      <c r="E729" s="32">
        <v>86.92</v>
      </c>
      <c r="F729" s="33" t="s">
        <v>21</v>
      </c>
      <c r="G729" s="34" t="s">
        <v>22</v>
      </c>
    </row>
    <row r="730" spans="1:7">
      <c r="A730" s="29">
        <v>46181</v>
      </c>
      <c r="B730" s="30">
        <v>0.5395385416666667</v>
      </c>
      <c r="C730" s="31" t="s">
        <v>20</v>
      </c>
      <c r="D730" s="28">
        <v>16</v>
      </c>
      <c r="E730" s="32">
        <v>86.92</v>
      </c>
      <c r="F730" s="33" t="s">
        <v>21</v>
      </c>
      <c r="G730" s="34" t="s">
        <v>23</v>
      </c>
    </row>
    <row r="731" spans="1:7">
      <c r="A731" s="29">
        <v>46181</v>
      </c>
      <c r="B731" s="30">
        <v>0.5395385416666667</v>
      </c>
      <c r="C731" s="31" t="s">
        <v>20</v>
      </c>
      <c r="D731" s="28">
        <v>17</v>
      </c>
      <c r="E731" s="32">
        <v>86.92</v>
      </c>
      <c r="F731" s="33" t="s">
        <v>21</v>
      </c>
      <c r="G731" s="34" t="s">
        <v>23</v>
      </c>
    </row>
    <row r="732" spans="1:7">
      <c r="A732" s="29">
        <v>46181</v>
      </c>
      <c r="B732" s="30">
        <v>0.5395385416666667</v>
      </c>
      <c r="C732" s="31" t="s">
        <v>20</v>
      </c>
      <c r="D732" s="28">
        <v>84</v>
      </c>
      <c r="E732" s="32">
        <v>86.92</v>
      </c>
      <c r="F732" s="33" t="s">
        <v>21</v>
      </c>
      <c r="G732" s="34" t="s">
        <v>23</v>
      </c>
    </row>
    <row r="733" spans="1:7">
      <c r="A733" s="29">
        <v>46181</v>
      </c>
      <c r="B733" s="30">
        <v>0.5395385416666667</v>
      </c>
      <c r="C733" s="31" t="s">
        <v>20</v>
      </c>
      <c r="D733" s="28">
        <v>33</v>
      </c>
      <c r="E733" s="32">
        <v>86.92</v>
      </c>
      <c r="F733" s="33" t="s">
        <v>21</v>
      </c>
      <c r="G733" s="34" t="s">
        <v>22</v>
      </c>
    </row>
    <row r="734" spans="1:7">
      <c r="A734" s="29">
        <v>46181</v>
      </c>
      <c r="B734" s="30">
        <v>0.5395385416666667</v>
      </c>
      <c r="C734" s="31" t="s">
        <v>20</v>
      </c>
      <c r="D734" s="28">
        <v>67</v>
      </c>
      <c r="E734" s="32">
        <v>86.92</v>
      </c>
      <c r="F734" s="33" t="s">
        <v>21</v>
      </c>
      <c r="G734" s="34" t="s">
        <v>22</v>
      </c>
    </row>
    <row r="735" spans="1:7">
      <c r="A735" s="29">
        <v>46181</v>
      </c>
      <c r="B735" s="30">
        <v>0.53959699074074075</v>
      </c>
      <c r="C735" s="31" t="s">
        <v>20</v>
      </c>
      <c r="D735" s="28">
        <v>97</v>
      </c>
      <c r="E735" s="32">
        <v>86.91</v>
      </c>
      <c r="F735" s="33" t="s">
        <v>21</v>
      </c>
      <c r="G735" s="34" t="s">
        <v>22</v>
      </c>
    </row>
    <row r="736" spans="1:7">
      <c r="A736" s="29">
        <v>46181</v>
      </c>
      <c r="B736" s="30">
        <v>0.53959699074074075</v>
      </c>
      <c r="C736" s="31" t="s">
        <v>20</v>
      </c>
      <c r="D736" s="28">
        <v>7</v>
      </c>
      <c r="E736" s="32">
        <v>86.91</v>
      </c>
      <c r="F736" s="33" t="s">
        <v>21</v>
      </c>
      <c r="G736" s="34" t="s">
        <v>22</v>
      </c>
    </row>
    <row r="737" spans="1:7">
      <c r="A737" s="29">
        <v>46181</v>
      </c>
      <c r="B737" s="30">
        <v>0.53959699074074075</v>
      </c>
      <c r="C737" s="31" t="s">
        <v>20</v>
      </c>
      <c r="D737" s="28">
        <v>30</v>
      </c>
      <c r="E737" s="32">
        <v>86.91</v>
      </c>
      <c r="F737" s="33" t="s">
        <v>21</v>
      </c>
      <c r="G737" s="34" t="s">
        <v>22</v>
      </c>
    </row>
    <row r="738" spans="1:7">
      <c r="A738" s="29">
        <v>46181</v>
      </c>
      <c r="B738" s="30">
        <v>0.53959699074074075</v>
      </c>
      <c r="C738" s="31" t="s">
        <v>20</v>
      </c>
      <c r="D738" s="28">
        <v>103</v>
      </c>
      <c r="E738" s="32">
        <v>86.91</v>
      </c>
      <c r="F738" s="33" t="s">
        <v>21</v>
      </c>
      <c r="G738" s="34" t="s">
        <v>22</v>
      </c>
    </row>
    <row r="739" spans="1:7">
      <c r="A739" s="29">
        <v>46181</v>
      </c>
      <c r="B739" s="30">
        <v>0.54001539351851857</v>
      </c>
      <c r="C739" s="31" t="s">
        <v>20</v>
      </c>
      <c r="D739" s="28">
        <v>48</v>
      </c>
      <c r="E739" s="32">
        <v>86.91</v>
      </c>
      <c r="F739" s="33" t="s">
        <v>21</v>
      </c>
      <c r="G739" s="34" t="s">
        <v>23</v>
      </c>
    </row>
    <row r="740" spans="1:7">
      <c r="A740" s="29">
        <v>46181</v>
      </c>
      <c r="B740" s="30">
        <v>0.54001539351851857</v>
      </c>
      <c r="C740" s="31" t="s">
        <v>20</v>
      </c>
      <c r="D740" s="28">
        <v>52</v>
      </c>
      <c r="E740" s="32">
        <v>86.91</v>
      </c>
      <c r="F740" s="33" t="s">
        <v>21</v>
      </c>
      <c r="G740" s="34" t="s">
        <v>23</v>
      </c>
    </row>
    <row r="741" spans="1:7">
      <c r="A741" s="29">
        <v>46181</v>
      </c>
      <c r="B741" s="30">
        <v>0.54001539351851857</v>
      </c>
      <c r="C741" s="31" t="s">
        <v>20</v>
      </c>
      <c r="D741" s="28">
        <v>100</v>
      </c>
      <c r="E741" s="32">
        <v>86.91</v>
      </c>
      <c r="F741" s="33" t="s">
        <v>21</v>
      </c>
      <c r="G741" s="34" t="s">
        <v>23</v>
      </c>
    </row>
    <row r="742" spans="1:7">
      <c r="A742" s="29">
        <v>46181</v>
      </c>
      <c r="B742" s="30">
        <v>0.54001539351851857</v>
      </c>
      <c r="C742" s="31" t="s">
        <v>20</v>
      </c>
      <c r="D742" s="28">
        <v>110</v>
      </c>
      <c r="E742" s="32">
        <v>86.91</v>
      </c>
      <c r="F742" s="33" t="s">
        <v>21</v>
      </c>
      <c r="G742" s="34" t="s">
        <v>23</v>
      </c>
    </row>
    <row r="743" spans="1:7">
      <c r="A743" s="29">
        <v>46181</v>
      </c>
      <c r="B743" s="30">
        <v>0.54001539351851857</v>
      </c>
      <c r="C743" s="31" t="s">
        <v>20</v>
      </c>
      <c r="D743" s="28">
        <v>142</v>
      </c>
      <c r="E743" s="32">
        <v>86.91</v>
      </c>
      <c r="F743" s="33" t="s">
        <v>21</v>
      </c>
      <c r="G743" s="34" t="s">
        <v>23</v>
      </c>
    </row>
    <row r="744" spans="1:7">
      <c r="A744" s="29">
        <v>46181</v>
      </c>
      <c r="B744" s="30">
        <v>0.54001539351851857</v>
      </c>
      <c r="C744" s="31" t="s">
        <v>20</v>
      </c>
      <c r="D744" s="28">
        <v>37</v>
      </c>
      <c r="E744" s="32">
        <v>86.91</v>
      </c>
      <c r="F744" s="33" t="s">
        <v>21</v>
      </c>
      <c r="G744" s="34" t="s">
        <v>22</v>
      </c>
    </row>
    <row r="745" spans="1:7">
      <c r="A745" s="29">
        <v>46181</v>
      </c>
      <c r="B745" s="30">
        <v>0.54001539351851857</v>
      </c>
      <c r="C745" s="31" t="s">
        <v>20</v>
      </c>
      <c r="D745" s="28">
        <v>63</v>
      </c>
      <c r="E745" s="32">
        <v>86.91</v>
      </c>
      <c r="F745" s="33" t="s">
        <v>21</v>
      </c>
      <c r="G745" s="34" t="s">
        <v>22</v>
      </c>
    </row>
    <row r="746" spans="1:7">
      <c r="A746" s="29">
        <v>46181</v>
      </c>
      <c r="B746" s="30">
        <v>0.54002129629629625</v>
      </c>
      <c r="C746" s="31" t="s">
        <v>20</v>
      </c>
      <c r="D746" s="28">
        <v>27</v>
      </c>
      <c r="E746" s="32">
        <v>86.91</v>
      </c>
      <c r="F746" s="33" t="s">
        <v>21</v>
      </c>
      <c r="G746" s="34" t="s">
        <v>23</v>
      </c>
    </row>
    <row r="747" spans="1:7">
      <c r="A747" s="29">
        <v>46181</v>
      </c>
      <c r="B747" s="30">
        <v>0.54002129629629625</v>
      </c>
      <c r="C747" s="31" t="s">
        <v>20</v>
      </c>
      <c r="D747" s="28">
        <v>69</v>
      </c>
      <c r="E747" s="32">
        <v>86.91</v>
      </c>
      <c r="F747" s="33" t="s">
        <v>21</v>
      </c>
      <c r="G747" s="34" t="s">
        <v>23</v>
      </c>
    </row>
    <row r="748" spans="1:7">
      <c r="A748" s="29">
        <v>46181</v>
      </c>
      <c r="B748" s="30">
        <v>0.54002129629629625</v>
      </c>
      <c r="C748" s="31" t="s">
        <v>20</v>
      </c>
      <c r="D748" s="28">
        <v>73</v>
      </c>
      <c r="E748" s="32">
        <v>86.91</v>
      </c>
      <c r="F748" s="33" t="s">
        <v>21</v>
      </c>
      <c r="G748" s="34" t="s">
        <v>23</v>
      </c>
    </row>
    <row r="749" spans="1:7">
      <c r="A749" s="29">
        <v>46181</v>
      </c>
      <c r="B749" s="30">
        <v>0.54002129629629625</v>
      </c>
      <c r="C749" s="31" t="s">
        <v>20</v>
      </c>
      <c r="D749" s="28">
        <v>83</v>
      </c>
      <c r="E749" s="32">
        <v>86.91</v>
      </c>
      <c r="F749" s="33" t="s">
        <v>21</v>
      </c>
      <c r="G749" s="34" t="s">
        <v>23</v>
      </c>
    </row>
    <row r="750" spans="1:7">
      <c r="A750" s="29">
        <v>46181</v>
      </c>
      <c r="B750" s="30">
        <v>0.54002129629629625</v>
      </c>
      <c r="C750" s="31" t="s">
        <v>20</v>
      </c>
      <c r="D750" s="28">
        <v>100</v>
      </c>
      <c r="E750" s="32">
        <v>86.91</v>
      </c>
      <c r="F750" s="33" t="s">
        <v>21</v>
      </c>
      <c r="G750" s="34" t="s">
        <v>23</v>
      </c>
    </row>
    <row r="751" spans="1:7">
      <c r="A751" s="29">
        <v>46181</v>
      </c>
      <c r="B751" s="30">
        <v>0.54002129629629625</v>
      </c>
      <c r="C751" s="31" t="s">
        <v>20</v>
      </c>
      <c r="D751" s="28">
        <v>48</v>
      </c>
      <c r="E751" s="32">
        <v>86.91</v>
      </c>
      <c r="F751" s="33" t="s">
        <v>21</v>
      </c>
      <c r="G751" s="34" t="s">
        <v>22</v>
      </c>
    </row>
    <row r="752" spans="1:7">
      <c r="A752" s="29">
        <v>46181</v>
      </c>
      <c r="B752" s="30">
        <v>0.54002129629629625</v>
      </c>
      <c r="C752" s="31" t="s">
        <v>20</v>
      </c>
      <c r="D752" s="28">
        <v>87</v>
      </c>
      <c r="E752" s="32">
        <v>86.91</v>
      </c>
      <c r="F752" s="33" t="s">
        <v>21</v>
      </c>
      <c r="G752" s="34" t="s">
        <v>22</v>
      </c>
    </row>
    <row r="753" spans="1:7">
      <c r="A753" s="29">
        <v>46181</v>
      </c>
      <c r="B753" s="30">
        <v>0.54002129629629625</v>
      </c>
      <c r="C753" s="31" t="s">
        <v>20</v>
      </c>
      <c r="D753" s="28">
        <v>100</v>
      </c>
      <c r="E753" s="32">
        <v>86.91</v>
      </c>
      <c r="F753" s="33" t="s">
        <v>21</v>
      </c>
      <c r="G753" s="34" t="s">
        <v>22</v>
      </c>
    </row>
    <row r="754" spans="1:7">
      <c r="A754" s="29">
        <v>46181</v>
      </c>
      <c r="B754" s="30">
        <v>0.54002129629629625</v>
      </c>
      <c r="C754" s="31" t="s">
        <v>20</v>
      </c>
      <c r="D754" s="28">
        <v>113</v>
      </c>
      <c r="E754" s="32">
        <v>86.91</v>
      </c>
      <c r="F754" s="33" t="s">
        <v>21</v>
      </c>
      <c r="G754" s="34" t="s">
        <v>22</v>
      </c>
    </row>
    <row r="755" spans="1:7">
      <c r="A755" s="29">
        <v>46181</v>
      </c>
      <c r="B755" s="30">
        <v>0.54004456018518521</v>
      </c>
      <c r="C755" s="31" t="s">
        <v>20</v>
      </c>
      <c r="D755" s="28">
        <v>13</v>
      </c>
      <c r="E755" s="32">
        <v>86.9</v>
      </c>
      <c r="F755" s="33" t="s">
        <v>21</v>
      </c>
      <c r="G755" s="34" t="s">
        <v>23</v>
      </c>
    </row>
    <row r="756" spans="1:7">
      <c r="A756" s="29">
        <v>46181</v>
      </c>
      <c r="B756" s="30">
        <v>0.54004456018518521</v>
      </c>
      <c r="C756" s="31" t="s">
        <v>20</v>
      </c>
      <c r="D756" s="28">
        <v>12</v>
      </c>
      <c r="E756" s="32">
        <v>86.9</v>
      </c>
      <c r="F756" s="33" t="s">
        <v>21</v>
      </c>
      <c r="G756" s="34" t="s">
        <v>22</v>
      </c>
    </row>
    <row r="757" spans="1:7">
      <c r="A757" s="29">
        <v>46181</v>
      </c>
      <c r="B757" s="30">
        <v>0.54004456018518521</v>
      </c>
      <c r="C757" s="31" t="s">
        <v>20</v>
      </c>
      <c r="D757" s="28">
        <v>23</v>
      </c>
      <c r="E757" s="32">
        <v>86.9</v>
      </c>
      <c r="F757" s="33" t="s">
        <v>21</v>
      </c>
      <c r="G757" s="34" t="s">
        <v>22</v>
      </c>
    </row>
    <row r="758" spans="1:7">
      <c r="A758" s="29">
        <v>46181</v>
      </c>
      <c r="B758" s="30">
        <v>0.54004456018518521</v>
      </c>
      <c r="C758" s="31" t="s">
        <v>20</v>
      </c>
      <c r="D758" s="28">
        <v>23</v>
      </c>
      <c r="E758" s="32">
        <v>86.9</v>
      </c>
      <c r="F758" s="33" t="s">
        <v>21</v>
      </c>
      <c r="G758" s="34" t="s">
        <v>22</v>
      </c>
    </row>
    <row r="759" spans="1:7">
      <c r="A759" s="29">
        <v>46181</v>
      </c>
      <c r="B759" s="30">
        <v>0.54004456018518521</v>
      </c>
      <c r="C759" s="31" t="s">
        <v>20</v>
      </c>
      <c r="D759" s="28">
        <v>30</v>
      </c>
      <c r="E759" s="32">
        <v>86.9</v>
      </c>
      <c r="F759" s="33" t="s">
        <v>21</v>
      </c>
      <c r="G759" s="34" t="s">
        <v>22</v>
      </c>
    </row>
    <row r="760" spans="1:7">
      <c r="A760" s="29">
        <v>46181</v>
      </c>
      <c r="B760" s="30">
        <v>0.54004456018518521</v>
      </c>
      <c r="C760" s="31" t="s">
        <v>20</v>
      </c>
      <c r="D760" s="28">
        <v>70</v>
      </c>
      <c r="E760" s="32">
        <v>86.9</v>
      </c>
      <c r="F760" s="33" t="s">
        <v>21</v>
      </c>
      <c r="G760" s="34" t="s">
        <v>22</v>
      </c>
    </row>
    <row r="761" spans="1:7">
      <c r="A761" s="29">
        <v>46181</v>
      </c>
      <c r="B761" s="30">
        <v>0.54004456018518521</v>
      </c>
      <c r="C761" s="31" t="s">
        <v>20</v>
      </c>
      <c r="D761" s="28">
        <v>77</v>
      </c>
      <c r="E761" s="32">
        <v>86.9</v>
      </c>
      <c r="F761" s="33" t="s">
        <v>21</v>
      </c>
      <c r="G761" s="34" t="s">
        <v>22</v>
      </c>
    </row>
    <row r="762" spans="1:7">
      <c r="A762" s="29">
        <v>46181</v>
      </c>
      <c r="B762" s="30">
        <v>0.54004456018518521</v>
      </c>
      <c r="C762" s="31" t="s">
        <v>20</v>
      </c>
      <c r="D762" s="28">
        <v>88</v>
      </c>
      <c r="E762" s="32">
        <v>86.9</v>
      </c>
      <c r="F762" s="33" t="s">
        <v>21</v>
      </c>
      <c r="G762" s="34" t="s">
        <v>22</v>
      </c>
    </row>
    <row r="763" spans="1:7">
      <c r="A763" s="29">
        <v>46181</v>
      </c>
      <c r="B763" s="30">
        <v>0.54004456018518521</v>
      </c>
      <c r="C763" s="31" t="s">
        <v>20</v>
      </c>
      <c r="D763" s="28">
        <v>100</v>
      </c>
      <c r="E763" s="32">
        <v>86.9</v>
      </c>
      <c r="F763" s="33" t="s">
        <v>21</v>
      </c>
      <c r="G763" s="34" t="s">
        <v>22</v>
      </c>
    </row>
    <row r="764" spans="1:7">
      <c r="A764" s="29">
        <v>46181</v>
      </c>
      <c r="B764" s="30">
        <v>0.54004456018518521</v>
      </c>
      <c r="C764" s="31" t="s">
        <v>20</v>
      </c>
      <c r="D764" s="28">
        <v>100</v>
      </c>
      <c r="E764" s="32">
        <v>86.9</v>
      </c>
      <c r="F764" s="33" t="s">
        <v>21</v>
      </c>
      <c r="G764" s="34" t="s">
        <v>22</v>
      </c>
    </row>
    <row r="765" spans="1:7">
      <c r="A765" s="29">
        <v>46181</v>
      </c>
      <c r="B765" s="30">
        <v>0.54004456018518521</v>
      </c>
      <c r="C765" s="31" t="s">
        <v>20</v>
      </c>
      <c r="D765" s="28">
        <v>100</v>
      </c>
      <c r="E765" s="32">
        <v>86.9</v>
      </c>
      <c r="F765" s="33" t="s">
        <v>21</v>
      </c>
      <c r="G765" s="34" t="s">
        <v>22</v>
      </c>
    </row>
    <row r="766" spans="1:7">
      <c r="A766" s="29">
        <v>46181</v>
      </c>
      <c r="B766" s="30">
        <v>0.54006412037037044</v>
      </c>
      <c r="C766" s="31" t="s">
        <v>20</v>
      </c>
      <c r="D766" s="28">
        <v>15</v>
      </c>
      <c r="E766" s="32">
        <v>86.9</v>
      </c>
      <c r="F766" s="33" t="s">
        <v>21</v>
      </c>
      <c r="G766" s="34" t="s">
        <v>22</v>
      </c>
    </row>
    <row r="767" spans="1:7">
      <c r="A767" s="29">
        <v>46181</v>
      </c>
      <c r="B767" s="30">
        <v>0.54006412037037044</v>
      </c>
      <c r="C767" s="31" t="s">
        <v>20</v>
      </c>
      <c r="D767" s="28">
        <v>62</v>
      </c>
      <c r="E767" s="32">
        <v>86.9</v>
      </c>
      <c r="F767" s="33" t="s">
        <v>21</v>
      </c>
      <c r="G767" s="34" t="s">
        <v>22</v>
      </c>
    </row>
    <row r="768" spans="1:7">
      <c r="A768" s="29">
        <v>46181</v>
      </c>
      <c r="B768" s="30">
        <v>0.54006412037037044</v>
      </c>
      <c r="C768" s="31" t="s">
        <v>20</v>
      </c>
      <c r="D768" s="28">
        <v>100</v>
      </c>
      <c r="E768" s="32">
        <v>86.9</v>
      </c>
      <c r="F768" s="33" t="s">
        <v>21</v>
      </c>
      <c r="G768" s="34" t="s">
        <v>22</v>
      </c>
    </row>
    <row r="769" spans="1:7">
      <c r="A769" s="29">
        <v>46181</v>
      </c>
      <c r="B769" s="30">
        <v>0.54012604166666667</v>
      </c>
      <c r="C769" s="31" t="s">
        <v>20</v>
      </c>
      <c r="D769" s="28">
        <v>30</v>
      </c>
      <c r="E769" s="32">
        <v>86.9</v>
      </c>
      <c r="F769" s="33" t="s">
        <v>21</v>
      </c>
      <c r="G769" s="34" t="s">
        <v>22</v>
      </c>
    </row>
    <row r="770" spans="1:7">
      <c r="A770" s="29">
        <v>46181</v>
      </c>
      <c r="B770" s="30">
        <v>0.54012604166666667</v>
      </c>
      <c r="C770" s="31" t="s">
        <v>20</v>
      </c>
      <c r="D770" s="28">
        <v>48</v>
      </c>
      <c r="E770" s="32">
        <v>86.9</v>
      </c>
      <c r="F770" s="33" t="s">
        <v>21</v>
      </c>
      <c r="G770" s="34" t="s">
        <v>22</v>
      </c>
    </row>
    <row r="771" spans="1:7">
      <c r="A771" s="29">
        <v>46181</v>
      </c>
      <c r="B771" s="30">
        <v>0.54012627314814821</v>
      </c>
      <c r="C771" s="31" t="s">
        <v>20</v>
      </c>
      <c r="D771" s="28">
        <v>7</v>
      </c>
      <c r="E771" s="32">
        <v>86.9</v>
      </c>
      <c r="F771" s="33" t="s">
        <v>21</v>
      </c>
      <c r="G771" s="34" t="s">
        <v>22</v>
      </c>
    </row>
    <row r="772" spans="1:7">
      <c r="A772" s="29">
        <v>46181</v>
      </c>
      <c r="B772" s="30">
        <v>0.54012627314814821</v>
      </c>
      <c r="C772" s="31" t="s">
        <v>20</v>
      </c>
      <c r="D772" s="28">
        <v>22</v>
      </c>
      <c r="E772" s="32">
        <v>86.9</v>
      </c>
      <c r="F772" s="33" t="s">
        <v>21</v>
      </c>
      <c r="G772" s="34" t="s">
        <v>22</v>
      </c>
    </row>
    <row r="773" spans="1:7">
      <c r="A773" s="29">
        <v>46181</v>
      </c>
      <c r="B773" s="30">
        <v>0.54012627314814821</v>
      </c>
      <c r="C773" s="31" t="s">
        <v>20</v>
      </c>
      <c r="D773" s="28">
        <v>82</v>
      </c>
      <c r="E773" s="32">
        <v>86.9</v>
      </c>
      <c r="F773" s="33" t="s">
        <v>21</v>
      </c>
      <c r="G773" s="34" t="s">
        <v>22</v>
      </c>
    </row>
    <row r="774" spans="1:7">
      <c r="A774" s="29">
        <v>46181</v>
      </c>
      <c r="B774" s="30">
        <v>0.54017754629629633</v>
      </c>
      <c r="C774" s="31" t="s">
        <v>20</v>
      </c>
      <c r="D774" s="28">
        <v>11</v>
      </c>
      <c r="E774" s="32">
        <v>86.9</v>
      </c>
      <c r="F774" s="33" t="s">
        <v>21</v>
      </c>
      <c r="G774" s="34" t="s">
        <v>22</v>
      </c>
    </row>
    <row r="775" spans="1:7">
      <c r="A775" s="29">
        <v>46181</v>
      </c>
      <c r="B775" s="30">
        <v>0.54017754629629633</v>
      </c>
      <c r="C775" s="31" t="s">
        <v>20</v>
      </c>
      <c r="D775" s="28">
        <v>11</v>
      </c>
      <c r="E775" s="32">
        <v>86.9</v>
      </c>
      <c r="F775" s="33" t="s">
        <v>21</v>
      </c>
      <c r="G775" s="34" t="s">
        <v>22</v>
      </c>
    </row>
    <row r="776" spans="1:7">
      <c r="A776" s="29">
        <v>46181</v>
      </c>
      <c r="B776" s="30">
        <v>0.54017754629629633</v>
      </c>
      <c r="C776" s="31" t="s">
        <v>20</v>
      </c>
      <c r="D776" s="28">
        <v>19</v>
      </c>
      <c r="E776" s="32">
        <v>86.9</v>
      </c>
      <c r="F776" s="33" t="s">
        <v>21</v>
      </c>
      <c r="G776" s="34" t="s">
        <v>22</v>
      </c>
    </row>
    <row r="777" spans="1:7">
      <c r="A777" s="29">
        <v>46181</v>
      </c>
      <c r="B777" s="30">
        <v>0.54017754629629633</v>
      </c>
      <c r="C777" s="31" t="s">
        <v>20</v>
      </c>
      <c r="D777" s="28">
        <v>89</v>
      </c>
      <c r="E777" s="32">
        <v>86.9</v>
      </c>
      <c r="F777" s="33" t="s">
        <v>21</v>
      </c>
      <c r="G777" s="34" t="s">
        <v>22</v>
      </c>
    </row>
    <row r="778" spans="1:7">
      <c r="A778" s="29">
        <v>46181</v>
      </c>
      <c r="B778" s="30">
        <v>0.54022083333333337</v>
      </c>
      <c r="C778" s="31" t="s">
        <v>20</v>
      </c>
      <c r="D778" s="28">
        <v>47</v>
      </c>
      <c r="E778" s="32">
        <v>86.9</v>
      </c>
      <c r="F778" s="33" t="s">
        <v>21</v>
      </c>
      <c r="G778" s="34" t="s">
        <v>22</v>
      </c>
    </row>
    <row r="779" spans="1:7">
      <c r="A779" s="29">
        <v>46181</v>
      </c>
      <c r="B779" s="30">
        <v>0.54022083333333337</v>
      </c>
      <c r="C779" s="31" t="s">
        <v>20</v>
      </c>
      <c r="D779" s="28">
        <v>50</v>
      </c>
      <c r="E779" s="32">
        <v>86.9</v>
      </c>
      <c r="F779" s="33" t="s">
        <v>21</v>
      </c>
      <c r="G779" s="34" t="s">
        <v>22</v>
      </c>
    </row>
    <row r="780" spans="1:7">
      <c r="A780" s="29">
        <v>46181</v>
      </c>
      <c r="B780" s="30">
        <v>0.54089907407407412</v>
      </c>
      <c r="C780" s="31" t="s">
        <v>20</v>
      </c>
      <c r="D780" s="28">
        <v>5</v>
      </c>
      <c r="E780" s="32">
        <v>86.9</v>
      </c>
      <c r="F780" s="33" t="s">
        <v>21</v>
      </c>
      <c r="G780" s="34" t="s">
        <v>23</v>
      </c>
    </row>
    <row r="781" spans="1:7">
      <c r="A781" s="29">
        <v>46181</v>
      </c>
      <c r="B781" s="30">
        <v>0.54089907407407412</v>
      </c>
      <c r="C781" s="31" t="s">
        <v>20</v>
      </c>
      <c r="D781" s="28">
        <v>80</v>
      </c>
      <c r="E781" s="32">
        <v>86.9</v>
      </c>
      <c r="F781" s="33" t="s">
        <v>21</v>
      </c>
      <c r="G781" s="34" t="s">
        <v>23</v>
      </c>
    </row>
    <row r="782" spans="1:7">
      <c r="A782" s="29">
        <v>46181</v>
      </c>
      <c r="B782" s="30">
        <v>0.54089907407407412</v>
      </c>
      <c r="C782" s="31" t="s">
        <v>20</v>
      </c>
      <c r="D782" s="28">
        <v>31</v>
      </c>
      <c r="E782" s="32">
        <v>86.9</v>
      </c>
      <c r="F782" s="33" t="s">
        <v>21</v>
      </c>
      <c r="G782" s="34" t="s">
        <v>23</v>
      </c>
    </row>
    <row r="783" spans="1:7">
      <c r="A783" s="29">
        <v>46181</v>
      </c>
      <c r="B783" s="30">
        <v>0.54089907407407412</v>
      </c>
      <c r="C783" s="31" t="s">
        <v>20</v>
      </c>
      <c r="D783" s="28">
        <v>100</v>
      </c>
      <c r="E783" s="32">
        <v>86.9</v>
      </c>
      <c r="F783" s="33" t="s">
        <v>21</v>
      </c>
      <c r="G783" s="34" t="s">
        <v>23</v>
      </c>
    </row>
    <row r="784" spans="1:7">
      <c r="A784" s="29">
        <v>46181</v>
      </c>
      <c r="B784" s="30">
        <v>0.54089907407407412</v>
      </c>
      <c r="C784" s="31" t="s">
        <v>20</v>
      </c>
      <c r="D784" s="28">
        <v>47</v>
      </c>
      <c r="E784" s="32">
        <v>86.9</v>
      </c>
      <c r="F784" s="33" t="s">
        <v>21</v>
      </c>
      <c r="G784" s="34" t="s">
        <v>22</v>
      </c>
    </row>
    <row r="785" spans="1:7">
      <c r="A785" s="29">
        <v>46181</v>
      </c>
      <c r="B785" s="30">
        <v>0.54089907407407412</v>
      </c>
      <c r="C785" s="31" t="s">
        <v>20</v>
      </c>
      <c r="D785" s="28">
        <v>50</v>
      </c>
      <c r="E785" s="32">
        <v>86.9</v>
      </c>
      <c r="F785" s="33" t="s">
        <v>21</v>
      </c>
      <c r="G785" s="34" t="s">
        <v>22</v>
      </c>
    </row>
    <row r="786" spans="1:7">
      <c r="A786" s="29">
        <v>46181</v>
      </c>
      <c r="B786" s="30">
        <v>0.54089907407407412</v>
      </c>
      <c r="C786" s="31" t="s">
        <v>20</v>
      </c>
      <c r="D786" s="28">
        <v>7</v>
      </c>
      <c r="E786" s="32">
        <v>86.9</v>
      </c>
      <c r="F786" s="33" t="s">
        <v>21</v>
      </c>
      <c r="G786" s="34" t="s">
        <v>22</v>
      </c>
    </row>
    <row r="787" spans="1:7">
      <c r="A787" s="29">
        <v>46181</v>
      </c>
      <c r="B787" s="30">
        <v>0.54089907407407412</v>
      </c>
      <c r="C787" s="31" t="s">
        <v>20</v>
      </c>
      <c r="D787" s="28">
        <v>27</v>
      </c>
      <c r="E787" s="32">
        <v>86.9</v>
      </c>
      <c r="F787" s="33" t="s">
        <v>21</v>
      </c>
      <c r="G787" s="34" t="s">
        <v>22</v>
      </c>
    </row>
    <row r="788" spans="1:7">
      <c r="A788" s="29">
        <v>46181</v>
      </c>
      <c r="B788" s="30">
        <v>0.54089907407407412</v>
      </c>
      <c r="C788" s="31" t="s">
        <v>20</v>
      </c>
      <c r="D788" s="28">
        <v>53</v>
      </c>
      <c r="E788" s="32">
        <v>86.9</v>
      </c>
      <c r="F788" s="33" t="s">
        <v>21</v>
      </c>
      <c r="G788" s="34" t="s">
        <v>22</v>
      </c>
    </row>
    <row r="789" spans="1:7">
      <c r="A789" s="29">
        <v>46181</v>
      </c>
      <c r="B789" s="30">
        <v>0.54089907407407412</v>
      </c>
      <c r="C789" s="31" t="s">
        <v>20</v>
      </c>
      <c r="D789" s="28">
        <v>100</v>
      </c>
      <c r="E789" s="32">
        <v>86.9</v>
      </c>
      <c r="F789" s="33" t="s">
        <v>21</v>
      </c>
      <c r="G789" s="34" t="s">
        <v>22</v>
      </c>
    </row>
    <row r="790" spans="1:7">
      <c r="A790" s="29">
        <v>46181</v>
      </c>
      <c r="B790" s="30">
        <v>0.54089907407407412</v>
      </c>
      <c r="C790" s="31" t="s">
        <v>20</v>
      </c>
      <c r="D790" s="28">
        <v>100</v>
      </c>
      <c r="E790" s="32">
        <v>86.9</v>
      </c>
      <c r="F790" s="33" t="s">
        <v>21</v>
      </c>
      <c r="G790" s="34" t="s">
        <v>22</v>
      </c>
    </row>
    <row r="791" spans="1:7">
      <c r="A791" s="29">
        <v>46181</v>
      </c>
      <c r="B791" s="30">
        <v>0.54089907407407412</v>
      </c>
      <c r="C791" s="31" t="s">
        <v>20</v>
      </c>
      <c r="D791" s="28">
        <v>100</v>
      </c>
      <c r="E791" s="32">
        <v>86.9</v>
      </c>
      <c r="F791" s="33" t="s">
        <v>21</v>
      </c>
      <c r="G791" s="34" t="s">
        <v>22</v>
      </c>
    </row>
    <row r="792" spans="1:7">
      <c r="A792" s="29">
        <v>46181</v>
      </c>
      <c r="B792" s="30">
        <v>0.54089907407407412</v>
      </c>
      <c r="C792" s="31" t="s">
        <v>20</v>
      </c>
      <c r="D792" s="28">
        <v>100</v>
      </c>
      <c r="E792" s="32">
        <v>86.9</v>
      </c>
      <c r="F792" s="33" t="s">
        <v>21</v>
      </c>
      <c r="G792" s="34" t="s">
        <v>22</v>
      </c>
    </row>
    <row r="793" spans="1:7">
      <c r="A793" s="29">
        <v>46181</v>
      </c>
      <c r="B793" s="30">
        <v>0.54089907407407412</v>
      </c>
      <c r="C793" s="31" t="s">
        <v>20</v>
      </c>
      <c r="D793" s="28">
        <v>100</v>
      </c>
      <c r="E793" s="32">
        <v>86.9</v>
      </c>
      <c r="F793" s="33" t="s">
        <v>21</v>
      </c>
      <c r="G793" s="34" t="s">
        <v>22</v>
      </c>
    </row>
    <row r="794" spans="1:7">
      <c r="A794" s="29">
        <v>46181</v>
      </c>
      <c r="B794" s="30">
        <v>0.54375960648148158</v>
      </c>
      <c r="C794" s="31" t="s">
        <v>20</v>
      </c>
      <c r="D794" s="28">
        <v>100</v>
      </c>
      <c r="E794" s="32">
        <v>86.7</v>
      </c>
      <c r="F794" s="33" t="s">
        <v>21</v>
      </c>
      <c r="G794" s="34" t="s">
        <v>22</v>
      </c>
    </row>
    <row r="795" spans="1:7">
      <c r="A795" s="29">
        <v>46181</v>
      </c>
      <c r="B795" s="30">
        <v>0.54412569444444447</v>
      </c>
      <c r="C795" s="31" t="s">
        <v>20</v>
      </c>
      <c r="D795" s="28">
        <v>100</v>
      </c>
      <c r="E795" s="32">
        <v>86.76</v>
      </c>
      <c r="F795" s="33" t="s">
        <v>21</v>
      </c>
      <c r="G795" s="34" t="s">
        <v>23</v>
      </c>
    </row>
    <row r="796" spans="1:7">
      <c r="A796" s="29">
        <v>46181</v>
      </c>
      <c r="B796" s="30">
        <v>0.54412569444444447</v>
      </c>
      <c r="C796" s="31" t="s">
        <v>20</v>
      </c>
      <c r="D796" s="28">
        <v>100</v>
      </c>
      <c r="E796" s="32">
        <v>86.76</v>
      </c>
      <c r="F796" s="33" t="s">
        <v>21</v>
      </c>
      <c r="G796" s="34" t="s">
        <v>22</v>
      </c>
    </row>
    <row r="797" spans="1:7">
      <c r="A797" s="29">
        <v>46181</v>
      </c>
      <c r="B797" s="30">
        <v>0.54426006944444449</v>
      </c>
      <c r="C797" s="31" t="s">
        <v>20</v>
      </c>
      <c r="D797" s="28">
        <v>200</v>
      </c>
      <c r="E797" s="32">
        <v>86.72</v>
      </c>
      <c r="F797" s="33" t="s">
        <v>21</v>
      </c>
      <c r="G797" s="34" t="s">
        <v>22</v>
      </c>
    </row>
    <row r="798" spans="1:7">
      <c r="A798" s="29">
        <v>46181</v>
      </c>
      <c r="B798" s="30">
        <v>0.55384756944444447</v>
      </c>
      <c r="C798" s="31" t="s">
        <v>20</v>
      </c>
      <c r="D798" s="28">
        <v>100</v>
      </c>
      <c r="E798" s="32">
        <v>86.9</v>
      </c>
      <c r="F798" s="33" t="s">
        <v>21</v>
      </c>
      <c r="G798" s="34" t="s">
        <v>29</v>
      </c>
    </row>
    <row r="799" spans="1:7">
      <c r="A799" s="29">
        <v>46181</v>
      </c>
      <c r="B799" s="30">
        <v>0.55439872685185188</v>
      </c>
      <c r="C799" s="31" t="s">
        <v>20</v>
      </c>
      <c r="D799" s="28">
        <v>100</v>
      </c>
      <c r="E799" s="32">
        <v>86.9</v>
      </c>
      <c r="F799" s="33" t="s">
        <v>21</v>
      </c>
      <c r="G799" s="34" t="s">
        <v>22</v>
      </c>
    </row>
    <row r="800" spans="1:7">
      <c r="A800" s="29">
        <v>46181</v>
      </c>
      <c r="B800" s="30">
        <v>0.55480914351851862</v>
      </c>
      <c r="C800" s="31" t="s">
        <v>20</v>
      </c>
      <c r="D800" s="28">
        <v>38</v>
      </c>
      <c r="E800" s="32">
        <v>86.88</v>
      </c>
      <c r="F800" s="33" t="s">
        <v>21</v>
      </c>
      <c r="G800" s="34" t="s">
        <v>22</v>
      </c>
    </row>
    <row r="801" spans="1:7">
      <c r="A801" s="29">
        <v>46181</v>
      </c>
      <c r="B801" s="30">
        <v>0.55637013888888887</v>
      </c>
      <c r="C801" s="31" t="s">
        <v>20</v>
      </c>
      <c r="D801" s="28">
        <v>100</v>
      </c>
      <c r="E801" s="32">
        <v>86.88</v>
      </c>
      <c r="F801" s="33" t="s">
        <v>21</v>
      </c>
      <c r="G801" s="34" t="s">
        <v>23</v>
      </c>
    </row>
    <row r="802" spans="1:7">
      <c r="A802" s="29">
        <v>46181</v>
      </c>
      <c r="B802" s="30">
        <v>0.55637013888888887</v>
      </c>
      <c r="C802" s="31" t="s">
        <v>20</v>
      </c>
      <c r="D802" s="28">
        <v>38</v>
      </c>
      <c r="E802" s="32">
        <v>86.88</v>
      </c>
      <c r="F802" s="33" t="s">
        <v>21</v>
      </c>
      <c r="G802" s="34" t="s">
        <v>22</v>
      </c>
    </row>
    <row r="803" spans="1:7">
      <c r="A803" s="29">
        <v>46181</v>
      </c>
      <c r="B803" s="30">
        <v>0.55637013888888887</v>
      </c>
      <c r="C803" s="31" t="s">
        <v>20</v>
      </c>
      <c r="D803" s="28">
        <v>62</v>
      </c>
      <c r="E803" s="32">
        <v>86.88</v>
      </c>
      <c r="F803" s="33" t="s">
        <v>21</v>
      </c>
      <c r="G803" s="34" t="s">
        <v>22</v>
      </c>
    </row>
    <row r="804" spans="1:7">
      <c r="A804" s="29">
        <v>46181</v>
      </c>
      <c r="B804" s="30">
        <v>0.55637013888888887</v>
      </c>
      <c r="C804" s="31" t="s">
        <v>20</v>
      </c>
      <c r="D804" s="28">
        <v>100</v>
      </c>
      <c r="E804" s="32">
        <v>86.88</v>
      </c>
      <c r="F804" s="33" t="s">
        <v>21</v>
      </c>
      <c r="G804" s="34" t="s">
        <v>22</v>
      </c>
    </row>
    <row r="805" spans="1:7">
      <c r="A805" s="29">
        <v>46181</v>
      </c>
      <c r="B805" s="30">
        <v>0.55671840277777784</v>
      </c>
      <c r="C805" s="31" t="s">
        <v>20</v>
      </c>
      <c r="D805" s="28">
        <v>25</v>
      </c>
      <c r="E805" s="32">
        <v>86.88</v>
      </c>
      <c r="F805" s="33" t="s">
        <v>21</v>
      </c>
      <c r="G805" s="34" t="s">
        <v>23</v>
      </c>
    </row>
    <row r="806" spans="1:7">
      <c r="A806" s="29">
        <v>46181</v>
      </c>
      <c r="B806" s="30">
        <v>0.55671840277777784</v>
      </c>
      <c r="C806" s="31" t="s">
        <v>20</v>
      </c>
      <c r="D806" s="28">
        <v>100</v>
      </c>
      <c r="E806" s="32">
        <v>86.88</v>
      </c>
      <c r="F806" s="33" t="s">
        <v>21</v>
      </c>
      <c r="G806" s="34" t="s">
        <v>23</v>
      </c>
    </row>
    <row r="807" spans="1:7">
      <c r="A807" s="29">
        <v>46181</v>
      </c>
      <c r="B807" s="30">
        <v>0.55671840277777784</v>
      </c>
      <c r="C807" s="31" t="s">
        <v>20</v>
      </c>
      <c r="D807" s="28">
        <v>25</v>
      </c>
      <c r="E807" s="32">
        <v>86.88</v>
      </c>
      <c r="F807" s="33" t="s">
        <v>21</v>
      </c>
      <c r="G807" s="34" t="s">
        <v>23</v>
      </c>
    </row>
    <row r="808" spans="1:7">
      <c r="A808" s="29">
        <v>46181</v>
      </c>
      <c r="B808" s="30">
        <v>0.55671840277777784</v>
      </c>
      <c r="C808" s="31" t="s">
        <v>20</v>
      </c>
      <c r="D808" s="28">
        <v>100</v>
      </c>
      <c r="E808" s="32">
        <v>86.88</v>
      </c>
      <c r="F808" s="33" t="s">
        <v>21</v>
      </c>
      <c r="G808" s="34" t="s">
        <v>22</v>
      </c>
    </row>
    <row r="809" spans="1:7">
      <c r="A809" s="29">
        <v>46181</v>
      </c>
      <c r="B809" s="30">
        <v>0.55671840277777784</v>
      </c>
      <c r="C809" s="31" t="s">
        <v>20</v>
      </c>
      <c r="D809" s="28">
        <v>7</v>
      </c>
      <c r="E809" s="32">
        <v>86.88</v>
      </c>
      <c r="F809" s="33" t="s">
        <v>21</v>
      </c>
      <c r="G809" s="34" t="s">
        <v>22</v>
      </c>
    </row>
    <row r="810" spans="1:7">
      <c r="A810" s="29">
        <v>46181</v>
      </c>
      <c r="B810" s="30">
        <v>0.55671840277777784</v>
      </c>
      <c r="C810" s="31" t="s">
        <v>20</v>
      </c>
      <c r="D810" s="28">
        <v>43</v>
      </c>
      <c r="E810" s="32">
        <v>86.88</v>
      </c>
      <c r="F810" s="33" t="s">
        <v>21</v>
      </c>
      <c r="G810" s="34" t="s">
        <v>22</v>
      </c>
    </row>
    <row r="811" spans="1:7">
      <c r="A811" s="29">
        <v>46181</v>
      </c>
      <c r="B811" s="30">
        <v>0.55917164351851856</v>
      </c>
      <c r="C811" s="31" t="s">
        <v>20</v>
      </c>
      <c r="D811" s="28">
        <v>46</v>
      </c>
      <c r="E811" s="32">
        <v>86.83</v>
      </c>
      <c r="F811" s="33" t="s">
        <v>21</v>
      </c>
      <c r="G811" s="34" t="s">
        <v>23</v>
      </c>
    </row>
    <row r="812" spans="1:7">
      <c r="A812" s="29">
        <v>46181</v>
      </c>
      <c r="B812" s="30">
        <v>0.55917164351851856</v>
      </c>
      <c r="C812" s="31" t="s">
        <v>20</v>
      </c>
      <c r="D812" s="28">
        <v>54</v>
      </c>
      <c r="E812" s="32">
        <v>86.83</v>
      </c>
      <c r="F812" s="33" t="s">
        <v>21</v>
      </c>
      <c r="G812" s="34" t="s">
        <v>23</v>
      </c>
    </row>
    <row r="813" spans="1:7">
      <c r="A813" s="29">
        <v>46181</v>
      </c>
      <c r="B813" s="30">
        <v>0.55917164351851856</v>
      </c>
      <c r="C813" s="31" t="s">
        <v>20</v>
      </c>
      <c r="D813" s="28">
        <v>54</v>
      </c>
      <c r="E813" s="32">
        <v>86.83</v>
      </c>
      <c r="F813" s="33" t="s">
        <v>21</v>
      </c>
      <c r="G813" s="34" t="s">
        <v>23</v>
      </c>
    </row>
    <row r="814" spans="1:7">
      <c r="A814" s="29">
        <v>46181</v>
      </c>
      <c r="B814" s="30">
        <v>0.55917164351851856</v>
      </c>
      <c r="C814" s="31" t="s">
        <v>20</v>
      </c>
      <c r="D814" s="28">
        <v>3</v>
      </c>
      <c r="E814" s="32">
        <v>86.83</v>
      </c>
      <c r="F814" s="33" t="s">
        <v>21</v>
      </c>
      <c r="G814" s="34" t="s">
        <v>22</v>
      </c>
    </row>
    <row r="815" spans="1:7">
      <c r="A815" s="29">
        <v>46181</v>
      </c>
      <c r="B815" s="30">
        <v>0.55917164351851856</v>
      </c>
      <c r="C815" s="31" t="s">
        <v>20</v>
      </c>
      <c r="D815" s="28">
        <v>97</v>
      </c>
      <c r="E815" s="32">
        <v>86.83</v>
      </c>
      <c r="F815" s="33" t="s">
        <v>21</v>
      </c>
      <c r="G815" s="34" t="s">
        <v>22</v>
      </c>
    </row>
    <row r="816" spans="1:7">
      <c r="A816" s="29">
        <v>46181</v>
      </c>
      <c r="B816" s="30">
        <v>0.55917164351851856</v>
      </c>
      <c r="C816" s="31" t="s">
        <v>20</v>
      </c>
      <c r="D816" s="28">
        <v>100</v>
      </c>
      <c r="E816" s="32">
        <v>86.83</v>
      </c>
      <c r="F816" s="33" t="s">
        <v>21</v>
      </c>
      <c r="G816" s="34" t="s">
        <v>22</v>
      </c>
    </row>
    <row r="817" spans="1:7">
      <c r="A817" s="29">
        <v>46181</v>
      </c>
      <c r="B817" s="30">
        <v>0.55917164351851856</v>
      </c>
      <c r="C817" s="31" t="s">
        <v>20</v>
      </c>
      <c r="D817" s="28">
        <v>46</v>
      </c>
      <c r="E817" s="32">
        <v>86.83</v>
      </c>
      <c r="F817" s="33" t="s">
        <v>21</v>
      </c>
      <c r="G817" s="34" t="s">
        <v>22</v>
      </c>
    </row>
    <row r="818" spans="1:7">
      <c r="A818" s="29">
        <v>46181</v>
      </c>
      <c r="B818" s="30">
        <v>0.56256539351851853</v>
      </c>
      <c r="C818" s="31" t="s">
        <v>20</v>
      </c>
      <c r="D818" s="28">
        <v>8</v>
      </c>
      <c r="E818" s="32">
        <v>86.82</v>
      </c>
      <c r="F818" s="33" t="s">
        <v>21</v>
      </c>
      <c r="G818" s="34" t="s">
        <v>23</v>
      </c>
    </row>
    <row r="819" spans="1:7">
      <c r="A819" s="29">
        <v>46181</v>
      </c>
      <c r="B819" s="30">
        <v>0.56256539351851853</v>
      </c>
      <c r="C819" s="31" t="s">
        <v>20</v>
      </c>
      <c r="D819" s="28">
        <v>92</v>
      </c>
      <c r="E819" s="32">
        <v>86.82</v>
      </c>
      <c r="F819" s="33" t="s">
        <v>21</v>
      </c>
      <c r="G819" s="34" t="s">
        <v>23</v>
      </c>
    </row>
    <row r="820" spans="1:7">
      <c r="A820" s="29">
        <v>46181</v>
      </c>
      <c r="B820" s="30">
        <v>0.56256539351851853</v>
      </c>
      <c r="C820" s="31" t="s">
        <v>20</v>
      </c>
      <c r="D820" s="28">
        <v>100</v>
      </c>
      <c r="E820" s="32">
        <v>86.82</v>
      </c>
      <c r="F820" s="33" t="s">
        <v>21</v>
      </c>
      <c r="G820" s="34" t="s">
        <v>22</v>
      </c>
    </row>
    <row r="821" spans="1:7">
      <c r="A821" s="29">
        <v>46181</v>
      </c>
      <c r="B821" s="30">
        <v>0.56256539351851853</v>
      </c>
      <c r="C821" s="31" t="s">
        <v>20</v>
      </c>
      <c r="D821" s="28">
        <v>100</v>
      </c>
      <c r="E821" s="32">
        <v>86.82</v>
      </c>
      <c r="F821" s="33" t="s">
        <v>21</v>
      </c>
      <c r="G821" s="34" t="s">
        <v>22</v>
      </c>
    </row>
    <row r="822" spans="1:7">
      <c r="A822" s="29">
        <v>46181</v>
      </c>
      <c r="B822" s="30">
        <v>0.56324155092592598</v>
      </c>
      <c r="C822" s="31" t="s">
        <v>20</v>
      </c>
      <c r="D822" s="28">
        <v>43</v>
      </c>
      <c r="E822" s="32">
        <v>86.78</v>
      </c>
      <c r="F822" s="33" t="s">
        <v>21</v>
      </c>
      <c r="G822" s="34" t="s">
        <v>23</v>
      </c>
    </row>
    <row r="823" spans="1:7">
      <c r="A823" s="29">
        <v>46181</v>
      </c>
      <c r="B823" s="30">
        <v>0.56324155092592598</v>
      </c>
      <c r="C823" s="31" t="s">
        <v>20</v>
      </c>
      <c r="D823" s="28">
        <v>43</v>
      </c>
      <c r="E823" s="32">
        <v>86.78</v>
      </c>
      <c r="F823" s="33" t="s">
        <v>21</v>
      </c>
      <c r="G823" s="34" t="s">
        <v>23</v>
      </c>
    </row>
    <row r="824" spans="1:7">
      <c r="A824" s="29">
        <v>46181</v>
      </c>
      <c r="B824" s="30">
        <v>0.56324155092592598</v>
      </c>
      <c r="C824" s="31" t="s">
        <v>20</v>
      </c>
      <c r="D824" s="28">
        <v>57</v>
      </c>
      <c r="E824" s="32">
        <v>86.78</v>
      </c>
      <c r="F824" s="33" t="s">
        <v>21</v>
      </c>
      <c r="G824" s="34" t="s">
        <v>23</v>
      </c>
    </row>
    <row r="825" spans="1:7">
      <c r="A825" s="29">
        <v>46181</v>
      </c>
      <c r="B825" s="30">
        <v>0.56324155092592598</v>
      </c>
      <c r="C825" s="31" t="s">
        <v>20</v>
      </c>
      <c r="D825" s="28">
        <v>123</v>
      </c>
      <c r="E825" s="32">
        <v>86.78</v>
      </c>
      <c r="F825" s="33" t="s">
        <v>21</v>
      </c>
      <c r="G825" s="34" t="s">
        <v>23</v>
      </c>
    </row>
    <row r="826" spans="1:7">
      <c r="A826" s="29">
        <v>46181</v>
      </c>
      <c r="B826" s="30">
        <v>0.56324155092592598</v>
      </c>
      <c r="C826" s="31" t="s">
        <v>20</v>
      </c>
      <c r="D826" s="28">
        <v>11</v>
      </c>
      <c r="E826" s="32">
        <v>86.78</v>
      </c>
      <c r="F826" s="33" t="s">
        <v>21</v>
      </c>
      <c r="G826" s="34" t="s">
        <v>22</v>
      </c>
    </row>
    <row r="827" spans="1:7">
      <c r="A827" s="29">
        <v>46181</v>
      </c>
      <c r="B827" s="30">
        <v>0.56324155092592598</v>
      </c>
      <c r="C827" s="31" t="s">
        <v>20</v>
      </c>
      <c r="D827" s="28">
        <v>57</v>
      </c>
      <c r="E827" s="32">
        <v>86.78</v>
      </c>
      <c r="F827" s="33" t="s">
        <v>21</v>
      </c>
      <c r="G827" s="34" t="s">
        <v>22</v>
      </c>
    </row>
    <row r="828" spans="1:7">
      <c r="A828" s="29">
        <v>46181</v>
      </c>
      <c r="B828" s="30">
        <v>0.56324155092592598</v>
      </c>
      <c r="C828" s="31" t="s">
        <v>20</v>
      </c>
      <c r="D828" s="28">
        <v>89</v>
      </c>
      <c r="E828" s="32">
        <v>86.78</v>
      </c>
      <c r="F828" s="33" t="s">
        <v>21</v>
      </c>
      <c r="G828" s="34" t="s">
        <v>22</v>
      </c>
    </row>
    <row r="829" spans="1:7">
      <c r="A829" s="29">
        <v>46181</v>
      </c>
      <c r="B829" s="30">
        <v>0.56324155092592598</v>
      </c>
      <c r="C829" s="31" t="s">
        <v>20</v>
      </c>
      <c r="D829" s="28">
        <v>100</v>
      </c>
      <c r="E829" s="32">
        <v>86.78</v>
      </c>
      <c r="F829" s="33" t="s">
        <v>21</v>
      </c>
      <c r="G829" s="34" t="s">
        <v>22</v>
      </c>
    </row>
    <row r="830" spans="1:7">
      <c r="A830" s="29">
        <v>46181</v>
      </c>
      <c r="B830" s="30">
        <v>0.56325474537037035</v>
      </c>
      <c r="C830" s="31" t="s">
        <v>20</v>
      </c>
      <c r="D830" s="28">
        <v>25</v>
      </c>
      <c r="E830" s="32">
        <v>86.77</v>
      </c>
      <c r="F830" s="33" t="s">
        <v>21</v>
      </c>
      <c r="G830" s="34" t="s">
        <v>23</v>
      </c>
    </row>
    <row r="831" spans="1:7">
      <c r="A831" s="29">
        <v>46181</v>
      </c>
      <c r="B831" s="30">
        <v>0.56325474537037035</v>
      </c>
      <c r="C831" s="31" t="s">
        <v>20</v>
      </c>
      <c r="D831" s="28">
        <v>37</v>
      </c>
      <c r="E831" s="32">
        <v>86.77</v>
      </c>
      <c r="F831" s="33" t="s">
        <v>21</v>
      </c>
      <c r="G831" s="34" t="s">
        <v>23</v>
      </c>
    </row>
    <row r="832" spans="1:7">
      <c r="A832" s="29">
        <v>46181</v>
      </c>
      <c r="B832" s="30">
        <v>0.56325474537037035</v>
      </c>
      <c r="C832" s="31" t="s">
        <v>20</v>
      </c>
      <c r="D832" s="28">
        <v>63</v>
      </c>
      <c r="E832" s="32">
        <v>86.77</v>
      </c>
      <c r="F832" s="33" t="s">
        <v>21</v>
      </c>
      <c r="G832" s="34" t="s">
        <v>23</v>
      </c>
    </row>
    <row r="833" spans="1:7">
      <c r="A833" s="29">
        <v>46181</v>
      </c>
      <c r="B833" s="30">
        <v>0.56325474537037035</v>
      </c>
      <c r="C833" s="31" t="s">
        <v>20</v>
      </c>
      <c r="D833" s="28">
        <v>75</v>
      </c>
      <c r="E833" s="32">
        <v>86.77</v>
      </c>
      <c r="F833" s="33" t="s">
        <v>21</v>
      </c>
      <c r="G833" s="34" t="s">
        <v>23</v>
      </c>
    </row>
    <row r="834" spans="1:7">
      <c r="A834" s="29">
        <v>46181</v>
      </c>
      <c r="B834" s="30">
        <v>0.56325474537037035</v>
      </c>
      <c r="C834" s="31" t="s">
        <v>20</v>
      </c>
      <c r="D834" s="28">
        <v>100</v>
      </c>
      <c r="E834" s="32">
        <v>86.77</v>
      </c>
      <c r="F834" s="33" t="s">
        <v>21</v>
      </c>
      <c r="G834" s="34" t="s">
        <v>23</v>
      </c>
    </row>
    <row r="835" spans="1:7">
      <c r="A835" s="29">
        <v>46181</v>
      </c>
      <c r="B835" s="30">
        <v>0.56325474537037035</v>
      </c>
      <c r="C835" s="31" t="s">
        <v>20</v>
      </c>
      <c r="D835" s="28">
        <v>100</v>
      </c>
      <c r="E835" s="32">
        <v>86.77</v>
      </c>
      <c r="F835" s="33" t="s">
        <v>21</v>
      </c>
      <c r="G835" s="34" t="s">
        <v>23</v>
      </c>
    </row>
    <row r="836" spans="1:7">
      <c r="A836" s="29">
        <v>46181</v>
      </c>
      <c r="B836" s="30">
        <v>0.56325474537037035</v>
      </c>
      <c r="C836" s="31" t="s">
        <v>20</v>
      </c>
      <c r="D836" s="28">
        <v>100</v>
      </c>
      <c r="E836" s="32">
        <v>86.77</v>
      </c>
      <c r="F836" s="33" t="s">
        <v>21</v>
      </c>
      <c r="G836" s="34" t="s">
        <v>22</v>
      </c>
    </row>
    <row r="837" spans="1:7">
      <c r="A837" s="29">
        <v>46181</v>
      </c>
      <c r="B837" s="30">
        <v>0.56325474537037035</v>
      </c>
      <c r="C837" s="31" t="s">
        <v>20</v>
      </c>
      <c r="D837" s="28">
        <v>100</v>
      </c>
      <c r="E837" s="32">
        <v>86.77</v>
      </c>
      <c r="F837" s="33" t="s">
        <v>21</v>
      </c>
      <c r="G837" s="34" t="s">
        <v>22</v>
      </c>
    </row>
    <row r="838" spans="1:7">
      <c r="A838" s="29">
        <v>46181</v>
      </c>
      <c r="B838" s="30">
        <v>0.56325532407407408</v>
      </c>
      <c r="C838" s="31" t="s">
        <v>20</v>
      </c>
      <c r="D838" s="28">
        <v>3</v>
      </c>
      <c r="E838" s="32">
        <v>86.76</v>
      </c>
      <c r="F838" s="33" t="s">
        <v>21</v>
      </c>
      <c r="G838" s="34" t="s">
        <v>23</v>
      </c>
    </row>
    <row r="839" spans="1:7">
      <c r="A839" s="29">
        <v>46181</v>
      </c>
      <c r="B839" s="30">
        <v>0.56325532407407408</v>
      </c>
      <c r="C839" s="31" t="s">
        <v>20</v>
      </c>
      <c r="D839" s="28">
        <v>97</v>
      </c>
      <c r="E839" s="32">
        <v>86.76</v>
      </c>
      <c r="F839" s="33" t="s">
        <v>21</v>
      </c>
      <c r="G839" s="34" t="s">
        <v>23</v>
      </c>
    </row>
    <row r="840" spans="1:7">
      <c r="A840" s="29">
        <v>46181</v>
      </c>
      <c r="B840" s="30">
        <v>0.56325532407407408</v>
      </c>
      <c r="C840" s="31" t="s">
        <v>20</v>
      </c>
      <c r="D840" s="28">
        <v>2</v>
      </c>
      <c r="E840" s="32">
        <v>86.76</v>
      </c>
      <c r="F840" s="33" t="s">
        <v>21</v>
      </c>
      <c r="G840" s="34" t="s">
        <v>22</v>
      </c>
    </row>
    <row r="841" spans="1:7">
      <c r="A841" s="29">
        <v>46181</v>
      </c>
      <c r="B841" s="30">
        <v>0.56325532407407408</v>
      </c>
      <c r="C841" s="31" t="s">
        <v>20</v>
      </c>
      <c r="D841" s="28">
        <v>2</v>
      </c>
      <c r="E841" s="32">
        <v>86.76</v>
      </c>
      <c r="F841" s="33" t="s">
        <v>21</v>
      </c>
      <c r="G841" s="34" t="s">
        <v>22</v>
      </c>
    </row>
    <row r="842" spans="1:7">
      <c r="A842" s="29">
        <v>46181</v>
      </c>
      <c r="B842" s="30">
        <v>0.56325532407407408</v>
      </c>
      <c r="C842" s="31" t="s">
        <v>20</v>
      </c>
      <c r="D842" s="28">
        <v>3</v>
      </c>
      <c r="E842" s="32">
        <v>86.76</v>
      </c>
      <c r="F842" s="33" t="s">
        <v>21</v>
      </c>
      <c r="G842" s="34" t="s">
        <v>22</v>
      </c>
    </row>
    <row r="843" spans="1:7">
      <c r="A843" s="29">
        <v>46181</v>
      </c>
      <c r="B843" s="30">
        <v>0.56325532407407408</v>
      </c>
      <c r="C843" s="31" t="s">
        <v>20</v>
      </c>
      <c r="D843" s="28">
        <v>5</v>
      </c>
      <c r="E843" s="32">
        <v>86.76</v>
      </c>
      <c r="F843" s="33" t="s">
        <v>21</v>
      </c>
      <c r="G843" s="34" t="s">
        <v>22</v>
      </c>
    </row>
    <row r="844" spans="1:7">
      <c r="A844" s="29">
        <v>46181</v>
      </c>
      <c r="B844" s="30">
        <v>0.56325532407407408</v>
      </c>
      <c r="C844" s="31" t="s">
        <v>20</v>
      </c>
      <c r="D844" s="28">
        <v>25</v>
      </c>
      <c r="E844" s="32">
        <v>86.76</v>
      </c>
      <c r="F844" s="33" t="s">
        <v>21</v>
      </c>
      <c r="G844" s="34" t="s">
        <v>22</v>
      </c>
    </row>
    <row r="845" spans="1:7">
      <c r="A845" s="29">
        <v>46181</v>
      </c>
      <c r="B845" s="30">
        <v>0.56325532407407408</v>
      </c>
      <c r="C845" s="31" t="s">
        <v>20</v>
      </c>
      <c r="D845" s="28">
        <v>70</v>
      </c>
      <c r="E845" s="32">
        <v>86.76</v>
      </c>
      <c r="F845" s="33" t="s">
        <v>21</v>
      </c>
      <c r="G845" s="34" t="s">
        <v>22</v>
      </c>
    </row>
    <row r="846" spans="1:7">
      <c r="A846" s="29">
        <v>46181</v>
      </c>
      <c r="B846" s="30">
        <v>0.56325532407407408</v>
      </c>
      <c r="C846" s="31" t="s">
        <v>20</v>
      </c>
      <c r="D846" s="28">
        <v>95</v>
      </c>
      <c r="E846" s="32">
        <v>86.76</v>
      </c>
      <c r="F846" s="33" t="s">
        <v>21</v>
      </c>
      <c r="G846" s="34" t="s">
        <v>22</v>
      </c>
    </row>
    <row r="847" spans="1:7">
      <c r="A847" s="29">
        <v>46181</v>
      </c>
      <c r="B847" s="30">
        <v>0.56325532407407408</v>
      </c>
      <c r="C847" s="31" t="s">
        <v>20</v>
      </c>
      <c r="D847" s="28">
        <v>98</v>
      </c>
      <c r="E847" s="32">
        <v>86.76</v>
      </c>
      <c r="F847" s="33" t="s">
        <v>21</v>
      </c>
      <c r="G847" s="34" t="s">
        <v>22</v>
      </c>
    </row>
    <row r="848" spans="1:7">
      <c r="A848" s="29">
        <v>46181</v>
      </c>
      <c r="B848" s="30">
        <v>0.56325532407407408</v>
      </c>
      <c r="C848" s="31" t="s">
        <v>20</v>
      </c>
      <c r="D848" s="28">
        <v>100</v>
      </c>
      <c r="E848" s="32">
        <v>86.76</v>
      </c>
      <c r="F848" s="33" t="s">
        <v>21</v>
      </c>
      <c r="G848" s="34" t="s">
        <v>22</v>
      </c>
    </row>
    <row r="849" spans="1:7">
      <c r="A849" s="29">
        <v>46181</v>
      </c>
      <c r="B849" s="30">
        <v>0.56326550925925933</v>
      </c>
      <c r="C849" s="31" t="s">
        <v>20</v>
      </c>
      <c r="D849" s="28">
        <v>16</v>
      </c>
      <c r="E849" s="32">
        <v>86.73</v>
      </c>
      <c r="F849" s="33" t="s">
        <v>21</v>
      </c>
      <c r="G849" s="34" t="s">
        <v>22</v>
      </c>
    </row>
    <row r="850" spans="1:7">
      <c r="A850" s="29">
        <v>46181</v>
      </c>
      <c r="B850" s="30">
        <v>0.56326550925925933</v>
      </c>
      <c r="C850" s="31" t="s">
        <v>20</v>
      </c>
      <c r="D850" s="28">
        <v>70</v>
      </c>
      <c r="E850" s="32">
        <v>86.73</v>
      </c>
      <c r="F850" s="33" t="s">
        <v>21</v>
      </c>
      <c r="G850" s="34" t="s">
        <v>22</v>
      </c>
    </row>
    <row r="851" spans="1:7">
      <c r="A851" s="29">
        <v>46181</v>
      </c>
      <c r="B851" s="30">
        <v>0.56326550925925933</v>
      </c>
      <c r="C851" s="31" t="s">
        <v>20</v>
      </c>
      <c r="D851" s="28">
        <v>84</v>
      </c>
      <c r="E851" s="32">
        <v>86.73</v>
      </c>
      <c r="F851" s="33" t="s">
        <v>21</v>
      </c>
      <c r="G851" s="34" t="s">
        <v>22</v>
      </c>
    </row>
    <row r="852" spans="1:7">
      <c r="A852" s="29">
        <v>46181</v>
      </c>
      <c r="B852" s="30">
        <v>0.5634844907407407</v>
      </c>
      <c r="C852" s="31" t="s">
        <v>20</v>
      </c>
      <c r="D852" s="28">
        <v>29</v>
      </c>
      <c r="E852" s="32">
        <v>86.73</v>
      </c>
      <c r="F852" s="33" t="s">
        <v>21</v>
      </c>
      <c r="G852" s="34" t="s">
        <v>23</v>
      </c>
    </row>
    <row r="853" spans="1:7">
      <c r="A853" s="29">
        <v>46181</v>
      </c>
      <c r="B853" s="30">
        <v>0.5634844907407407</v>
      </c>
      <c r="C853" s="31" t="s">
        <v>20</v>
      </c>
      <c r="D853" s="28">
        <v>49</v>
      </c>
      <c r="E853" s="32">
        <v>86.73</v>
      </c>
      <c r="F853" s="33" t="s">
        <v>21</v>
      </c>
      <c r="G853" s="34" t="s">
        <v>23</v>
      </c>
    </row>
    <row r="854" spans="1:7">
      <c r="A854" s="29">
        <v>46181</v>
      </c>
      <c r="B854" s="30">
        <v>0.5634844907407407</v>
      </c>
      <c r="C854" s="31" t="s">
        <v>20</v>
      </c>
      <c r="D854" s="28">
        <v>51</v>
      </c>
      <c r="E854" s="32">
        <v>86.73</v>
      </c>
      <c r="F854" s="33" t="s">
        <v>21</v>
      </c>
      <c r="G854" s="34" t="s">
        <v>23</v>
      </c>
    </row>
    <row r="855" spans="1:7">
      <c r="A855" s="29">
        <v>46181</v>
      </c>
      <c r="B855" s="30">
        <v>0.5634844907407407</v>
      </c>
      <c r="C855" s="31" t="s">
        <v>20</v>
      </c>
      <c r="D855" s="28">
        <v>71</v>
      </c>
      <c r="E855" s="32">
        <v>86.73</v>
      </c>
      <c r="F855" s="33" t="s">
        <v>21</v>
      </c>
      <c r="G855" s="34" t="s">
        <v>23</v>
      </c>
    </row>
    <row r="856" spans="1:7">
      <c r="A856" s="29">
        <v>46181</v>
      </c>
      <c r="B856" s="30">
        <v>0.5634844907407407</v>
      </c>
      <c r="C856" s="31" t="s">
        <v>20</v>
      </c>
      <c r="D856" s="28">
        <v>100</v>
      </c>
      <c r="E856" s="32">
        <v>86.73</v>
      </c>
      <c r="F856" s="33" t="s">
        <v>21</v>
      </c>
      <c r="G856" s="34" t="s">
        <v>23</v>
      </c>
    </row>
    <row r="857" spans="1:7">
      <c r="A857" s="29">
        <v>46181</v>
      </c>
      <c r="B857" s="30">
        <v>0.5634844907407407</v>
      </c>
      <c r="C857" s="31" t="s">
        <v>20</v>
      </c>
      <c r="D857" s="28">
        <v>100</v>
      </c>
      <c r="E857" s="32">
        <v>86.73</v>
      </c>
      <c r="F857" s="33" t="s">
        <v>21</v>
      </c>
      <c r="G857" s="34" t="s">
        <v>23</v>
      </c>
    </row>
    <row r="858" spans="1:7">
      <c r="A858" s="29">
        <v>46181</v>
      </c>
      <c r="B858" s="30">
        <v>0.5634844907407407</v>
      </c>
      <c r="C858" s="31" t="s">
        <v>20</v>
      </c>
      <c r="D858" s="28">
        <v>30</v>
      </c>
      <c r="E858" s="32">
        <v>86.73</v>
      </c>
      <c r="F858" s="33" t="s">
        <v>21</v>
      </c>
      <c r="G858" s="34" t="s">
        <v>22</v>
      </c>
    </row>
    <row r="859" spans="1:7">
      <c r="A859" s="29">
        <v>46181</v>
      </c>
      <c r="B859" s="30">
        <v>0.5634844907407407</v>
      </c>
      <c r="C859" s="31" t="s">
        <v>20</v>
      </c>
      <c r="D859" s="28">
        <v>70</v>
      </c>
      <c r="E859" s="32">
        <v>86.73</v>
      </c>
      <c r="F859" s="33" t="s">
        <v>21</v>
      </c>
      <c r="G859" s="34" t="s">
        <v>22</v>
      </c>
    </row>
    <row r="860" spans="1:7">
      <c r="A860" s="29">
        <v>46181</v>
      </c>
      <c r="B860" s="30">
        <v>0.5634844907407407</v>
      </c>
      <c r="C860" s="31" t="s">
        <v>20</v>
      </c>
      <c r="D860" s="28">
        <v>100</v>
      </c>
      <c r="E860" s="32">
        <v>86.73</v>
      </c>
      <c r="F860" s="33" t="s">
        <v>21</v>
      </c>
      <c r="G860" s="34" t="s">
        <v>22</v>
      </c>
    </row>
    <row r="861" spans="1:7">
      <c r="A861" s="29">
        <v>46181</v>
      </c>
      <c r="B861" s="30">
        <v>0.56392962962962967</v>
      </c>
      <c r="C861" s="31" t="s">
        <v>20</v>
      </c>
      <c r="D861" s="28">
        <v>295</v>
      </c>
      <c r="E861" s="32">
        <v>86.7</v>
      </c>
      <c r="F861" s="33" t="s">
        <v>21</v>
      </c>
      <c r="G861" s="34" t="s">
        <v>23</v>
      </c>
    </row>
    <row r="862" spans="1:7">
      <c r="A862" s="29">
        <v>46181</v>
      </c>
      <c r="B862" s="30">
        <v>0.56392962962962967</v>
      </c>
      <c r="C862" s="31" t="s">
        <v>20</v>
      </c>
      <c r="D862" s="28">
        <v>100</v>
      </c>
      <c r="E862" s="32">
        <v>86.7</v>
      </c>
      <c r="F862" s="33" t="s">
        <v>21</v>
      </c>
      <c r="G862" s="34" t="s">
        <v>22</v>
      </c>
    </row>
    <row r="863" spans="1:7">
      <c r="A863" s="29">
        <v>46181</v>
      </c>
      <c r="B863" s="30">
        <v>0.56392962962962967</v>
      </c>
      <c r="C863" s="31" t="s">
        <v>20</v>
      </c>
      <c r="D863" s="28">
        <v>100</v>
      </c>
      <c r="E863" s="32">
        <v>86.7</v>
      </c>
      <c r="F863" s="33" t="s">
        <v>21</v>
      </c>
      <c r="G863" s="34" t="s">
        <v>22</v>
      </c>
    </row>
    <row r="864" spans="1:7">
      <c r="A864" s="29">
        <v>46181</v>
      </c>
      <c r="B864" s="30">
        <v>0.56423969907407412</v>
      </c>
      <c r="C864" s="31" t="s">
        <v>20</v>
      </c>
      <c r="D864" s="28">
        <v>30</v>
      </c>
      <c r="E864" s="32">
        <v>86.69</v>
      </c>
      <c r="F864" s="33" t="s">
        <v>21</v>
      </c>
      <c r="G864" s="34" t="s">
        <v>23</v>
      </c>
    </row>
    <row r="865" spans="1:7">
      <c r="A865" s="29">
        <v>46181</v>
      </c>
      <c r="B865" s="30">
        <v>0.56423969907407412</v>
      </c>
      <c r="C865" s="31" t="s">
        <v>20</v>
      </c>
      <c r="D865" s="28">
        <v>70</v>
      </c>
      <c r="E865" s="32">
        <v>86.69</v>
      </c>
      <c r="F865" s="33" t="s">
        <v>21</v>
      </c>
      <c r="G865" s="34" t="s">
        <v>23</v>
      </c>
    </row>
    <row r="866" spans="1:7">
      <c r="A866" s="29">
        <v>46181</v>
      </c>
      <c r="B866" s="30">
        <v>0.56423969907407412</v>
      </c>
      <c r="C866" s="31" t="s">
        <v>20</v>
      </c>
      <c r="D866" s="28">
        <v>100</v>
      </c>
      <c r="E866" s="32">
        <v>86.69</v>
      </c>
      <c r="F866" s="33" t="s">
        <v>21</v>
      </c>
      <c r="G866" s="34" t="s">
        <v>23</v>
      </c>
    </row>
    <row r="867" spans="1:7">
      <c r="A867" s="29">
        <v>46181</v>
      </c>
      <c r="B867" s="30">
        <v>0.56423969907407412</v>
      </c>
      <c r="C867" s="31" t="s">
        <v>20</v>
      </c>
      <c r="D867" s="28">
        <v>24</v>
      </c>
      <c r="E867" s="32">
        <v>86.69</v>
      </c>
      <c r="F867" s="33" t="s">
        <v>21</v>
      </c>
      <c r="G867" s="34" t="s">
        <v>22</v>
      </c>
    </row>
    <row r="868" spans="1:7">
      <c r="A868" s="29">
        <v>46181</v>
      </c>
      <c r="B868" s="30">
        <v>0.56423969907407412</v>
      </c>
      <c r="C868" s="31" t="s">
        <v>20</v>
      </c>
      <c r="D868" s="28">
        <v>76</v>
      </c>
      <c r="E868" s="32">
        <v>86.69</v>
      </c>
      <c r="F868" s="33" t="s">
        <v>21</v>
      </c>
      <c r="G868" s="34" t="s">
        <v>22</v>
      </c>
    </row>
    <row r="869" spans="1:7">
      <c r="A869" s="29">
        <v>46181</v>
      </c>
      <c r="B869" s="30">
        <v>0.56423969907407412</v>
      </c>
      <c r="C869" s="31" t="s">
        <v>20</v>
      </c>
      <c r="D869" s="28">
        <v>100</v>
      </c>
      <c r="E869" s="32">
        <v>86.69</v>
      </c>
      <c r="F869" s="33" t="s">
        <v>21</v>
      </c>
      <c r="G869" s="34" t="s">
        <v>22</v>
      </c>
    </row>
    <row r="870" spans="1:7">
      <c r="A870" s="29">
        <v>46181</v>
      </c>
      <c r="B870" s="30">
        <v>0.56541481481481481</v>
      </c>
      <c r="C870" s="31" t="s">
        <v>20</v>
      </c>
      <c r="D870" s="28">
        <v>100</v>
      </c>
      <c r="E870" s="32">
        <v>86.66</v>
      </c>
      <c r="F870" s="33" t="s">
        <v>21</v>
      </c>
      <c r="G870" s="34" t="s">
        <v>23</v>
      </c>
    </row>
    <row r="871" spans="1:7">
      <c r="A871" s="29">
        <v>46181</v>
      </c>
      <c r="B871" s="30">
        <v>0.56541481481481481</v>
      </c>
      <c r="C871" s="31" t="s">
        <v>20</v>
      </c>
      <c r="D871" s="28">
        <v>200</v>
      </c>
      <c r="E871" s="32">
        <v>86.66</v>
      </c>
      <c r="F871" s="33" t="s">
        <v>21</v>
      </c>
      <c r="G871" s="34" t="s">
        <v>23</v>
      </c>
    </row>
    <row r="872" spans="1:7">
      <c r="A872" s="29">
        <v>46181</v>
      </c>
      <c r="B872" s="30">
        <v>0.56541481481481481</v>
      </c>
      <c r="C872" s="31" t="s">
        <v>20</v>
      </c>
      <c r="D872" s="28">
        <v>100</v>
      </c>
      <c r="E872" s="32">
        <v>86.64</v>
      </c>
      <c r="F872" s="33" t="s">
        <v>21</v>
      </c>
      <c r="G872" s="34" t="s">
        <v>22</v>
      </c>
    </row>
    <row r="873" spans="1:7">
      <c r="A873" s="29">
        <v>46181</v>
      </c>
      <c r="B873" s="30">
        <v>0.56541481481481481</v>
      </c>
      <c r="C873" s="31" t="s">
        <v>20</v>
      </c>
      <c r="D873" s="28">
        <v>100</v>
      </c>
      <c r="E873" s="32">
        <v>86.64</v>
      </c>
      <c r="F873" s="33" t="s">
        <v>21</v>
      </c>
      <c r="G873" s="34" t="s">
        <v>22</v>
      </c>
    </row>
    <row r="874" spans="1:7">
      <c r="A874" s="29">
        <v>46181</v>
      </c>
      <c r="B874" s="30">
        <v>0.56541481481481481</v>
      </c>
      <c r="C874" s="31" t="s">
        <v>20</v>
      </c>
      <c r="D874" s="28">
        <v>100</v>
      </c>
      <c r="E874" s="32">
        <v>86.66</v>
      </c>
      <c r="F874" s="33" t="s">
        <v>21</v>
      </c>
      <c r="G874" s="34" t="s">
        <v>22</v>
      </c>
    </row>
    <row r="875" spans="1:7">
      <c r="A875" s="29">
        <v>46181</v>
      </c>
      <c r="B875" s="30">
        <v>0.56541481481481481</v>
      </c>
      <c r="C875" s="31" t="s">
        <v>20</v>
      </c>
      <c r="D875" s="28">
        <v>100</v>
      </c>
      <c r="E875" s="32">
        <v>86.66</v>
      </c>
      <c r="F875" s="33" t="s">
        <v>21</v>
      </c>
      <c r="G875" s="34" t="s">
        <v>22</v>
      </c>
    </row>
    <row r="876" spans="1:7">
      <c r="A876" s="29">
        <v>46181</v>
      </c>
      <c r="B876" s="30">
        <v>0.56541481481481481</v>
      </c>
      <c r="C876" s="31" t="s">
        <v>20</v>
      </c>
      <c r="D876" s="28">
        <v>2</v>
      </c>
      <c r="E876" s="32">
        <v>86.64</v>
      </c>
      <c r="F876" s="33" t="s">
        <v>21</v>
      </c>
      <c r="G876" s="34" t="s">
        <v>22</v>
      </c>
    </row>
    <row r="877" spans="1:7">
      <c r="A877" s="29">
        <v>46181</v>
      </c>
      <c r="B877" s="30">
        <v>0.56541481481481481</v>
      </c>
      <c r="C877" s="31" t="s">
        <v>20</v>
      </c>
      <c r="D877" s="28">
        <v>12</v>
      </c>
      <c r="E877" s="32">
        <v>86.64</v>
      </c>
      <c r="F877" s="33" t="s">
        <v>21</v>
      </c>
      <c r="G877" s="34" t="s">
        <v>22</v>
      </c>
    </row>
    <row r="878" spans="1:7">
      <c r="A878" s="29">
        <v>46181</v>
      </c>
      <c r="B878" s="30">
        <v>0.56541481481481481</v>
      </c>
      <c r="C878" s="31" t="s">
        <v>20</v>
      </c>
      <c r="D878" s="28">
        <v>86</v>
      </c>
      <c r="E878" s="32">
        <v>86.64</v>
      </c>
      <c r="F878" s="33" t="s">
        <v>21</v>
      </c>
      <c r="G878" s="34" t="s">
        <v>22</v>
      </c>
    </row>
    <row r="879" spans="1:7">
      <c r="A879" s="29">
        <v>46181</v>
      </c>
      <c r="B879" s="30">
        <v>0.57166967592592599</v>
      </c>
      <c r="C879" s="31" t="s">
        <v>20</v>
      </c>
      <c r="D879" s="28">
        <v>100</v>
      </c>
      <c r="E879" s="32">
        <v>86.75</v>
      </c>
      <c r="F879" s="33" t="s">
        <v>21</v>
      </c>
      <c r="G879" s="34" t="s">
        <v>22</v>
      </c>
    </row>
    <row r="880" spans="1:7">
      <c r="A880" s="29">
        <v>46181</v>
      </c>
      <c r="B880" s="30">
        <v>0.57500717592592598</v>
      </c>
      <c r="C880" s="31" t="s">
        <v>20</v>
      </c>
      <c r="D880" s="28">
        <v>100</v>
      </c>
      <c r="E880" s="32">
        <v>86.78</v>
      </c>
      <c r="F880" s="33" t="s">
        <v>21</v>
      </c>
      <c r="G880" s="34" t="s">
        <v>23</v>
      </c>
    </row>
    <row r="881" spans="1:7">
      <c r="A881" s="29">
        <v>46181</v>
      </c>
      <c r="B881" s="30">
        <v>0.57500717592592598</v>
      </c>
      <c r="C881" s="31" t="s">
        <v>20</v>
      </c>
      <c r="D881" s="28">
        <v>100</v>
      </c>
      <c r="E881" s="32">
        <v>86.78</v>
      </c>
      <c r="F881" s="33" t="s">
        <v>21</v>
      </c>
      <c r="G881" s="34" t="s">
        <v>22</v>
      </c>
    </row>
    <row r="882" spans="1:7">
      <c r="A882" s="29">
        <v>46181</v>
      </c>
      <c r="B882" s="30">
        <v>0.57799259259259261</v>
      </c>
      <c r="C882" s="31" t="s">
        <v>20</v>
      </c>
      <c r="D882" s="28">
        <v>100</v>
      </c>
      <c r="E882" s="32">
        <v>86.745000000000005</v>
      </c>
      <c r="F882" s="33" t="s">
        <v>21</v>
      </c>
      <c r="G882" s="34" t="s">
        <v>27</v>
      </c>
    </row>
    <row r="883" spans="1:7">
      <c r="A883" s="29">
        <v>46181</v>
      </c>
      <c r="B883" s="30">
        <v>0.57799259259259261</v>
      </c>
      <c r="C883" s="31" t="s">
        <v>20</v>
      </c>
      <c r="D883" s="28">
        <v>10</v>
      </c>
      <c r="E883" s="32">
        <v>86.7</v>
      </c>
      <c r="F883" s="33" t="s">
        <v>21</v>
      </c>
      <c r="G883" s="34" t="s">
        <v>22</v>
      </c>
    </row>
    <row r="884" spans="1:7">
      <c r="A884" s="29">
        <v>46181</v>
      </c>
      <c r="B884" s="30">
        <v>0.57799259259259261</v>
      </c>
      <c r="C884" s="31" t="s">
        <v>20</v>
      </c>
      <c r="D884" s="28">
        <v>10</v>
      </c>
      <c r="E884" s="32">
        <v>86.7</v>
      </c>
      <c r="F884" s="33" t="s">
        <v>21</v>
      </c>
      <c r="G884" s="34" t="s">
        <v>22</v>
      </c>
    </row>
    <row r="885" spans="1:7">
      <c r="A885" s="29">
        <v>46181</v>
      </c>
      <c r="B885" s="30">
        <v>0.57799259259259261</v>
      </c>
      <c r="C885" s="31" t="s">
        <v>20</v>
      </c>
      <c r="D885" s="28">
        <v>12</v>
      </c>
      <c r="E885" s="32">
        <v>86.7</v>
      </c>
      <c r="F885" s="33" t="s">
        <v>21</v>
      </c>
      <c r="G885" s="34" t="s">
        <v>22</v>
      </c>
    </row>
    <row r="886" spans="1:7">
      <c r="A886" s="29">
        <v>46181</v>
      </c>
      <c r="B886" s="30">
        <v>0.57799259259259261</v>
      </c>
      <c r="C886" s="31" t="s">
        <v>20</v>
      </c>
      <c r="D886" s="28">
        <v>31</v>
      </c>
      <c r="E886" s="32">
        <v>86.7</v>
      </c>
      <c r="F886" s="33" t="s">
        <v>21</v>
      </c>
      <c r="G886" s="34" t="s">
        <v>22</v>
      </c>
    </row>
    <row r="887" spans="1:7">
      <c r="A887" s="29">
        <v>46181</v>
      </c>
      <c r="B887" s="30">
        <v>0.57799259259259261</v>
      </c>
      <c r="C887" s="31" t="s">
        <v>20</v>
      </c>
      <c r="D887" s="28">
        <v>47</v>
      </c>
      <c r="E887" s="32">
        <v>86.7</v>
      </c>
      <c r="F887" s="33" t="s">
        <v>21</v>
      </c>
      <c r="G887" s="34" t="s">
        <v>22</v>
      </c>
    </row>
    <row r="888" spans="1:7">
      <c r="A888" s="29">
        <v>46181</v>
      </c>
      <c r="B888" s="30">
        <v>0.57956458333333338</v>
      </c>
      <c r="C888" s="31" t="s">
        <v>20</v>
      </c>
      <c r="D888" s="28">
        <v>1</v>
      </c>
      <c r="E888" s="32">
        <v>86.7</v>
      </c>
      <c r="F888" s="33" t="s">
        <v>21</v>
      </c>
      <c r="G888" s="34" t="s">
        <v>22</v>
      </c>
    </row>
    <row r="889" spans="1:7">
      <c r="A889" s="29">
        <v>46181</v>
      </c>
      <c r="B889" s="30">
        <v>0.57956469907407415</v>
      </c>
      <c r="C889" s="31" t="s">
        <v>20</v>
      </c>
      <c r="D889" s="28">
        <v>100</v>
      </c>
      <c r="E889" s="32">
        <v>86.7</v>
      </c>
      <c r="F889" s="33" t="s">
        <v>21</v>
      </c>
      <c r="G889" s="34" t="s">
        <v>23</v>
      </c>
    </row>
    <row r="890" spans="1:7">
      <c r="A890" s="29">
        <v>46181</v>
      </c>
      <c r="B890" s="30">
        <v>0.57956469907407415</v>
      </c>
      <c r="C890" s="31" t="s">
        <v>20</v>
      </c>
      <c r="D890" s="28">
        <v>11</v>
      </c>
      <c r="E890" s="32">
        <v>86.7</v>
      </c>
      <c r="F890" s="33" t="s">
        <v>21</v>
      </c>
      <c r="G890" s="34" t="s">
        <v>22</v>
      </c>
    </row>
    <row r="891" spans="1:7">
      <c r="A891" s="29">
        <v>46181</v>
      </c>
      <c r="B891" s="30">
        <v>0.57956469907407415</v>
      </c>
      <c r="C891" s="31" t="s">
        <v>20</v>
      </c>
      <c r="D891" s="28">
        <v>89</v>
      </c>
      <c r="E891" s="32">
        <v>86.7</v>
      </c>
      <c r="F891" s="33" t="s">
        <v>21</v>
      </c>
      <c r="G891" s="34" t="s">
        <v>22</v>
      </c>
    </row>
    <row r="892" spans="1:7">
      <c r="A892" s="29">
        <v>46181</v>
      </c>
      <c r="B892" s="30">
        <v>0.57956469907407415</v>
      </c>
      <c r="C892" s="31" t="s">
        <v>20</v>
      </c>
      <c r="D892" s="28">
        <v>89</v>
      </c>
      <c r="E892" s="32">
        <v>86.7</v>
      </c>
      <c r="F892" s="33" t="s">
        <v>21</v>
      </c>
      <c r="G892" s="34" t="s">
        <v>22</v>
      </c>
    </row>
    <row r="893" spans="1:7">
      <c r="A893" s="29">
        <v>46181</v>
      </c>
      <c r="B893" s="30">
        <v>0.57956469907407415</v>
      </c>
      <c r="C893" s="31" t="s">
        <v>20</v>
      </c>
      <c r="D893" s="28">
        <v>100</v>
      </c>
      <c r="E893" s="32">
        <v>86.7</v>
      </c>
      <c r="F893" s="33" t="s">
        <v>21</v>
      </c>
      <c r="G893" s="34" t="s">
        <v>22</v>
      </c>
    </row>
    <row r="894" spans="1:7">
      <c r="A894" s="29">
        <v>46181</v>
      </c>
      <c r="B894" s="30">
        <v>0.57965300925925922</v>
      </c>
      <c r="C894" s="31" t="s">
        <v>20</v>
      </c>
      <c r="D894" s="28">
        <v>90</v>
      </c>
      <c r="E894" s="32">
        <v>86.7</v>
      </c>
      <c r="F894" s="33" t="s">
        <v>21</v>
      </c>
      <c r="G894" s="34" t="s">
        <v>22</v>
      </c>
    </row>
    <row r="895" spans="1:7">
      <c r="A895" s="29">
        <v>46181</v>
      </c>
      <c r="B895" s="30">
        <v>0.57965300925925922</v>
      </c>
      <c r="C895" s="31" t="s">
        <v>20</v>
      </c>
      <c r="D895" s="28">
        <v>100</v>
      </c>
      <c r="E895" s="32">
        <v>86.7</v>
      </c>
      <c r="F895" s="33" t="s">
        <v>21</v>
      </c>
      <c r="G895" s="34" t="s">
        <v>22</v>
      </c>
    </row>
    <row r="896" spans="1:7">
      <c r="A896" s="29">
        <v>46181</v>
      </c>
      <c r="B896" s="30">
        <v>0.57965335648148153</v>
      </c>
      <c r="C896" s="31" t="s">
        <v>20</v>
      </c>
      <c r="D896" s="28">
        <v>79</v>
      </c>
      <c r="E896" s="32">
        <v>86.7</v>
      </c>
      <c r="F896" s="33" t="s">
        <v>21</v>
      </c>
      <c r="G896" s="34" t="s">
        <v>23</v>
      </c>
    </row>
    <row r="897" spans="1:7">
      <c r="A897" s="29">
        <v>46181</v>
      </c>
      <c r="B897" s="30">
        <v>0.57965335648148153</v>
      </c>
      <c r="C897" s="31" t="s">
        <v>20</v>
      </c>
      <c r="D897" s="28">
        <v>21</v>
      </c>
      <c r="E897" s="32">
        <v>86.7</v>
      </c>
      <c r="F897" s="33" t="s">
        <v>21</v>
      </c>
      <c r="G897" s="34" t="s">
        <v>22</v>
      </c>
    </row>
    <row r="898" spans="1:7">
      <c r="A898" s="29">
        <v>46181</v>
      </c>
      <c r="B898" s="30">
        <v>0.57965335648148153</v>
      </c>
      <c r="C898" s="31" t="s">
        <v>20</v>
      </c>
      <c r="D898" s="28">
        <v>79</v>
      </c>
      <c r="E898" s="32">
        <v>86.7</v>
      </c>
      <c r="F898" s="33" t="s">
        <v>21</v>
      </c>
      <c r="G898" s="34" t="s">
        <v>22</v>
      </c>
    </row>
    <row r="899" spans="1:7">
      <c r="A899" s="29">
        <v>46181</v>
      </c>
      <c r="B899" s="30">
        <v>0.57965405092592592</v>
      </c>
      <c r="C899" s="31" t="s">
        <v>20</v>
      </c>
      <c r="D899" s="28">
        <v>13</v>
      </c>
      <c r="E899" s="32">
        <v>86.7</v>
      </c>
      <c r="F899" s="33" t="s">
        <v>21</v>
      </c>
      <c r="G899" s="34" t="s">
        <v>22</v>
      </c>
    </row>
    <row r="900" spans="1:7">
      <c r="A900" s="29">
        <v>46181</v>
      </c>
      <c r="B900" s="30">
        <v>0.57969270833333331</v>
      </c>
      <c r="C900" s="31" t="s">
        <v>20</v>
      </c>
      <c r="D900" s="28">
        <v>23</v>
      </c>
      <c r="E900" s="32">
        <v>86.7</v>
      </c>
      <c r="F900" s="33" t="s">
        <v>21</v>
      </c>
      <c r="G900" s="34" t="s">
        <v>23</v>
      </c>
    </row>
    <row r="901" spans="1:7">
      <c r="A901" s="29">
        <v>46181</v>
      </c>
      <c r="B901" s="30">
        <v>0.57969270833333331</v>
      </c>
      <c r="C901" s="31" t="s">
        <v>20</v>
      </c>
      <c r="D901" s="28">
        <v>44</v>
      </c>
      <c r="E901" s="32">
        <v>86.7</v>
      </c>
      <c r="F901" s="33" t="s">
        <v>21</v>
      </c>
      <c r="G901" s="34" t="s">
        <v>23</v>
      </c>
    </row>
    <row r="902" spans="1:7">
      <c r="A902" s="29">
        <v>46181</v>
      </c>
      <c r="B902" s="30">
        <v>0.57969270833333331</v>
      </c>
      <c r="C902" s="31" t="s">
        <v>20</v>
      </c>
      <c r="D902" s="28">
        <v>77</v>
      </c>
      <c r="E902" s="32">
        <v>86.7</v>
      </c>
      <c r="F902" s="33" t="s">
        <v>21</v>
      </c>
      <c r="G902" s="34" t="s">
        <v>23</v>
      </c>
    </row>
    <row r="903" spans="1:7">
      <c r="A903" s="29">
        <v>46181</v>
      </c>
      <c r="B903" s="30">
        <v>0.57969270833333331</v>
      </c>
      <c r="C903" s="31" t="s">
        <v>20</v>
      </c>
      <c r="D903" s="28">
        <v>13</v>
      </c>
      <c r="E903" s="32">
        <v>86.7</v>
      </c>
      <c r="F903" s="33" t="s">
        <v>21</v>
      </c>
      <c r="G903" s="34" t="s">
        <v>22</v>
      </c>
    </row>
    <row r="904" spans="1:7">
      <c r="A904" s="29">
        <v>46181</v>
      </c>
      <c r="B904" s="30">
        <v>0.57969270833333331</v>
      </c>
      <c r="C904" s="31" t="s">
        <v>20</v>
      </c>
      <c r="D904" s="28">
        <v>21</v>
      </c>
      <c r="E904" s="32">
        <v>86.7</v>
      </c>
      <c r="F904" s="33" t="s">
        <v>21</v>
      </c>
      <c r="G904" s="34" t="s">
        <v>22</v>
      </c>
    </row>
    <row r="905" spans="1:7">
      <c r="A905" s="29">
        <v>46181</v>
      </c>
      <c r="B905" s="30">
        <v>0.57969270833333331</v>
      </c>
      <c r="C905" s="31" t="s">
        <v>20</v>
      </c>
      <c r="D905" s="28">
        <v>69</v>
      </c>
      <c r="E905" s="32">
        <v>86.7</v>
      </c>
      <c r="F905" s="33" t="s">
        <v>21</v>
      </c>
      <c r="G905" s="34" t="s">
        <v>22</v>
      </c>
    </row>
    <row r="906" spans="1:7">
      <c r="A906" s="29">
        <v>46181</v>
      </c>
      <c r="B906" s="30">
        <v>0.57969270833333331</v>
      </c>
      <c r="C906" s="31" t="s">
        <v>20</v>
      </c>
      <c r="D906" s="28">
        <v>74</v>
      </c>
      <c r="E906" s="32">
        <v>86.7</v>
      </c>
      <c r="F906" s="33" t="s">
        <v>21</v>
      </c>
      <c r="G906" s="34" t="s">
        <v>22</v>
      </c>
    </row>
    <row r="907" spans="1:7">
      <c r="A907" s="29">
        <v>46181</v>
      </c>
      <c r="B907" s="30">
        <v>0.57969988425925933</v>
      </c>
      <c r="C907" s="31" t="s">
        <v>20</v>
      </c>
      <c r="D907" s="28">
        <v>75</v>
      </c>
      <c r="E907" s="32">
        <v>86.7</v>
      </c>
      <c r="F907" s="33" t="s">
        <v>21</v>
      </c>
      <c r="G907" s="34" t="s">
        <v>23</v>
      </c>
    </row>
    <row r="908" spans="1:7">
      <c r="A908" s="29">
        <v>46181</v>
      </c>
      <c r="B908" s="30">
        <v>0.57969988425925933</v>
      </c>
      <c r="C908" s="31" t="s">
        <v>20</v>
      </c>
      <c r="D908" s="28">
        <v>15</v>
      </c>
      <c r="E908" s="32">
        <v>86.7</v>
      </c>
      <c r="F908" s="33" t="s">
        <v>21</v>
      </c>
      <c r="G908" s="34" t="s">
        <v>22</v>
      </c>
    </row>
    <row r="909" spans="1:7">
      <c r="A909" s="29">
        <v>46181</v>
      </c>
      <c r="B909" s="30">
        <v>0.57969988425925933</v>
      </c>
      <c r="C909" s="31" t="s">
        <v>20</v>
      </c>
      <c r="D909" s="28">
        <v>34</v>
      </c>
      <c r="E909" s="32">
        <v>86.7</v>
      </c>
      <c r="F909" s="33" t="s">
        <v>21</v>
      </c>
      <c r="G909" s="34" t="s">
        <v>22</v>
      </c>
    </row>
    <row r="910" spans="1:7">
      <c r="A910" s="29">
        <v>46181</v>
      </c>
      <c r="B910" s="30">
        <v>0.57969988425925933</v>
      </c>
      <c r="C910" s="31" t="s">
        <v>20</v>
      </c>
      <c r="D910" s="28">
        <v>56</v>
      </c>
      <c r="E910" s="32">
        <v>86.7</v>
      </c>
      <c r="F910" s="33" t="s">
        <v>21</v>
      </c>
      <c r="G910" s="34" t="s">
        <v>22</v>
      </c>
    </row>
    <row r="911" spans="1:7">
      <c r="A911" s="29">
        <v>46181</v>
      </c>
      <c r="B911" s="30">
        <v>0.57969988425925933</v>
      </c>
      <c r="C911" s="31" t="s">
        <v>20</v>
      </c>
      <c r="D911" s="28">
        <v>85</v>
      </c>
      <c r="E911" s="32">
        <v>86.7</v>
      </c>
      <c r="F911" s="33" t="s">
        <v>21</v>
      </c>
      <c r="G911" s="34" t="s">
        <v>22</v>
      </c>
    </row>
    <row r="912" spans="1:7">
      <c r="A912" s="29">
        <v>46181</v>
      </c>
      <c r="B912" s="30">
        <v>0.57980902777777776</v>
      </c>
      <c r="C912" s="31" t="s">
        <v>20</v>
      </c>
      <c r="D912" s="28">
        <v>90</v>
      </c>
      <c r="E912" s="32">
        <v>86.69</v>
      </c>
      <c r="F912" s="33" t="s">
        <v>21</v>
      </c>
      <c r="G912" s="34" t="s">
        <v>22</v>
      </c>
    </row>
    <row r="913" spans="1:7">
      <c r="A913" s="29">
        <v>46181</v>
      </c>
      <c r="B913" s="30">
        <v>0.57980902777777776</v>
      </c>
      <c r="C913" s="31" t="s">
        <v>20</v>
      </c>
      <c r="D913" s="28">
        <v>100</v>
      </c>
      <c r="E913" s="32">
        <v>86.69</v>
      </c>
      <c r="F913" s="33" t="s">
        <v>21</v>
      </c>
      <c r="G913" s="34" t="s">
        <v>22</v>
      </c>
    </row>
    <row r="914" spans="1:7">
      <c r="A914" s="29">
        <v>46181</v>
      </c>
      <c r="B914" s="30">
        <v>0.57981712962962961</v>
      </c>
      <c r="C914" s="31" t="s">
        <v>20</v>
      </c>
      <c r="D914" s="28">
        <v>10</v>
      </c>
      <c r="E914" s="32">
        <v>86.69</v>
      </c>
      <c r="F914" s="33" t="s">
        <v>21</v>
      </c>
      <c r="G914" s="34" t="s">
        <v>22</v>
      </c>
    </row>
    <row r="915" spans="1:7">
      <c r="A915" s="29">
        <v>46181</v>
      </c>
      <c r="B915" s="30">
        <v>0.57981712962962961</v>
      </c>
      <c r="C915" s="31" t="s">
        <v>20</v>
      </c>
      <c r="D915" s="28">
        <v>18</v>
      </c>
      <c r="E915" s="32">
        <v>86.69</v>
      </c>
      <c r="F915" s="33" t="s">
        <v>21</v>
      </c>
      <c r="G915" s="34" t="s">
        <v>22</v>
      </c>
    </row>
    <row r="916" spans="1:7">
      <c r="A916" s="29">
        <v>46181</v>
      </c>
      <c r="B916" s="30">
        <v>0.57981712962962961</v>
      </c>
      <c r="C916" s="31" t="s">
        <v>20</v>
      </c>
      <c r="D916" s="28">
        <v>82</v>
      </c>
      <c r="E916" s="32">
        <v>86.69</v>
      </c>
      <c r="F916" s="33" t="s">
        <v>21</v>
      </c>
      <c r="G916" s="34" t="s">
        <v>22</v>
      </c>
    </row>
    <row r="917" spans="1:7">
      <c r="A917" s="29">
        <v>46181</v>
      </c>
      <c r="B917" s="30">
        <v>0.57981712962962961</v>
      </c>
      <c r="C917" s="31" t="s">
        <v>20</v>
      </c>
      <c r="D917" s="28">
        <v>90</v>
      </c>
      <c r="E917" s="32">
        <v>86.69</v>
      </c>
      <c r="F917" s="33" t="s">
        <v>21</v>
      </c>
      <c r="G917" s="34" t="s">
        <v>22</v>
      </c>
    </row>
    <row r="918" spans="1:7">
      <c r="A918" s="29">
        <v>46181</v>
      </c>
      <c r="B918" s="30">
        <v>0.5811584490740741</v>
      </c>
      <c r="C918" s="31" t="s">
        <v>20</v>
      </c>
      <c r="D918" s="28">
        <v>48</v>
      </c>
      <c r="E918" s="32">
        <v>86.67</v>
      </c>
      <c r="F918" s="33" t="s">
        <v>21</v>
      </c>
      <c r="G918" s="34" t="s">
        <v>22</v>
      </c>
    </row>
    <row r="919" spans="1:7">
      <c r="A919" s="29">
        <v>46181</v>
      </c>
      <c r="B919" s="30">
        <v>0.5811584490740741</v>
      </c>
      <c r="C919" s="31" t="s">
        <v>20</v>
      </c>
      <c r="D919" s="28">
        <v>1</v>
      </c>
      <c r="E919" s="32">
        <v>86.67</v>
      </c>
      <c r="F919" s="33" t="s">
        <v>21</v>
      </c>
      <c r="G919" s="34" t="s">
        <v>22</v>
      </c>
    </row>
    <row r="920" spans="1:7">
      <c r="A920" s="29">
        <v>46181</v>
      </c>
      <c r="B920" s="30">
        <v>0.5811584490740741</v>
      </c>
      <c r="C920" s="31" t="s">
        <v>20</v>
      </c>
      <c r="D920" s="28">
        <v>19</v>
      </c>
      <c r="E920" s="32">
        <v>86.67</v>
      </c>
      <c r="F920" s="33" t="s">
        <v>21</v>
      </c>
      <c r="G920" s="34" t="s">
        <v>22</v>
      </c>
    </row>
    <row r="921" spans="1:7">
      <c r="A921" s="29">
        <v>46181</v>
      </c>
      <c r="B921" s="30">
        <v>0.5811584490740741</v>
      </c>
      <c r="C921" s="31" t="s">
        <v>20</v>
      </c>
      <c r="D921" s="28">
        <v>52</v>
      </c>
      <c r="E921" s="32">
        <v>86.67</v>
      </c>
      <c r="F921" s="33" t="s">
        <v>21</v>
      </c>
      <c r="G921" s="34" t="s">
        <v>22</v>
      </c>
    </row>
    <row r="922" spans="1:7">
      <c r="A922" s="29">
        <v>46181</v>
      </c>
      <c r="B922" s="30">
        <v>0.5811584490740741</v>
      </c>
      <c r="C922" s="31" t="s">
        <v>20</v>
      </c>
      <c r="D922" s="28">
        <v>57</v>
      </c>
      <c r="E922" s="32">
        <v>86.67</v>
      </c>
      <c r="F922" s="33" t="s">
        <v>21</v>
      </c>
      <c r="G922" s="34" t="s">
        <v>22</v>
      </c>
    </row>
    <row r="923" spans="1:7">
      <c r="A923" s="29">
        <v>46181</v>
      </c>
      <c r="B923" s="30">
        <v>0.58115856481481487</v>
      </c>
      <c r="C923" s="31" t="s">
        <v>20</v>
      </c>
      <c r="D923" s="28">
        <v>23</v>
      </c>
      <c r="E923" s="32">
        <v>86.67</v>
      </c>
      <c r="F923" s="33" t="s">
        <v>21</v>
      </c>
      <c r="G923" s="34" t="s">
        <v>22</v>
      </c>
    </row>
    <row r="924" spans="1:7">
      <c r="A924" s="29">
        <v>46181</v>
      </c>
      <c r="B924" s="30">
        <v>0.58115856481481487</v>
      </c>
      <c r="C924" s="31" t="s">
        <v>20</v>
      </c>
      <c r="D924" s="28">
        <v>100</v>
      </c>
      <c r="E924" s="32">
        <v>86.67</v>
      </c>
      <c r="F924" s="33" t="s">
        <v>21</v>
      </c>
      <c r="G924" s="34" t="s">
        <v>22</v>
      </c>
    </row>
    <row r="925" spans="1:7">
      <c r="A925" s="29">
        <v>46181</v>
      </c>
      <c r="B925" s="30">
        <v>0.58115856481481487</v>
      </c>
      <c r="C925" s="31" t="s">
        <v>20</v>
      </c>
      <c r="D925" s="28">
        <v>100</v>
      </c>
      <c r="E925" s="32">
        <v>86.67</v>
      </c>
      <c r="F925" s="33" t="s">
        <v>21</v>
      </c>
      <c r="G925" s="34" t="s">
        <v>22</v>
      </c>
    </row>
    <row r="926" spans="1:7">
      <c r="A926" s="29">
        <v>46181</v>
      </c>
      <c r="B926" s="30">
        <v>0.58213287037037043</v>
      </c>
      <c r="C926" s="31" t="s">
        <v>20</v>
      </c>
      <c r="D926" s="28">
        <v>100</v>
      </c>
      <c r="E926" s="32">
        <v>86.62</v>
      </c>
      <c r="F926" s="33" t="s">
        <v>21</v>
      </c>
      <c r="G926" s="34" t="s">
        <v>22</v>
      </c>
    </row>
    <row r="927" spans="1:7">
      <c r="A927" s="29">
        <v>46181</v>
      </c>
      <c r="B927" s="30">
        <v>0.59128020833333339</v>
      </c>
      <c r="C927" s="31" t="s">
        <v>20</v>
      </c>
      <c r="D927" s="28">
        <v>100</v>
      </c>
      <c r="E927" s="32">
        <v>86.75</v>
      </c>
      <c r="F927" s="33" t="s">
        <v>21</v>
      </c>
      <c r="G927" s="34" t="s">
        <v>29</v>
      </c>
    </row>
    <row r="928" spans="1:7">
      <c r="A928" s="29">
        <v>46181</v>
      </c>
      <c r="B928" s="30">
        <v>0.591579050925926</v>
      </c>
      <c r="C928" s="31" t="s">
        <v>20</v>
      </c>
      <c r="D928" s="28">
        <v>100</v>
      </c>
      <c r="E928" s="32">
        <v>86.72</v>
      </c>
      <c r="F928" s="33" t="s">
        <v>21</v>
      </c>
      <c r="G928" s="34" t="s">
        <v>22</v>
      </c>
    </row>
    <row r="929" spans="1:7">
      <c r="A929" s="29">
        <v>46181</v>
      </c>
      <c r="B929" s="30">
        <v>0.591579050925926</v>
      </c>
      <c r="C929" s="31" t="s">
        <v>20</v>
      </c>
      <c r="D929" s="28">
        <v>100</v>
      </c>
      <c r="E929" s="32">
        <v>86.72</v>
      </c>
      <c r="F929" s="33" t="s">
        <v>21</v>
      </c>
      <c r="G929" s="34" t="s">
        <v>22</v>
      </c>
    </row>
    <row r="930" spans="1:7">
      <c r="A930" s="29">
        <v>46181</v>
      </c>
      <c r="B930" s="30">
        <v>0.59158182870370368</v>
      </c>
      <c r="C930" s="31" t="s">
        <v>20</v>
      </c>
      <c r="D930" s="28">
        <v>15</v>
      </c>
      <c r="E930" s="32">
        <v>86.72</v>
      </c>
      <c r="F930" s="33" t="s">
        <v>21</v>
      </c>
      <c r="G930" s="34" t="s">
        <v>22</v>
      </c>
    </row>
    <row r="931" spans="1:7">
      <c r="A931" s="29">
        <v>46181</v>
      </c>
      <c r="B931" s="30">
        <v>0.59160138888888891</v>
      </c>
      <c r="C931" s="31" t="s">
        <v>20</v>
      </c>
      <c r="D931" s="28">
        <v>3</v>
      </c>
      <c r="E931" s="32">
        <v>86.72</v>
      </c>
      <c r="F931" s="33" t="s">
        <v>21</v>
      </c>
      <c r="G931" s="34" t="s">
        <v>22</v>
      </c>
    </row>
    <row r="932" spans="1:7">
      <c r="A932" s="29">
        <v>46181</v>
      </c>
      <c r="B932" s="30">
        <v>0.59507430555555563</v>
      </c>
      <c r="C932" s="31" t="s">
        <v>20</v>
      </c>
      <c r="D932" s="28">
        <v>5</v>
      </c>
      <c r="E932" s="32">
        <v>86.7</v>
      </c>
      <c r="F932" s="33" t="s">
        <v>21</v>
      </c>
      <c r="G932" s="34" t="s">
        <v>23</v>
      </c>
    </row>
    <row r="933" spans="1:7">
      <c r="A933" s="29">
        <v>46181</v>
      </c>
      <c r="B933" s="30">
        <v>0.59507430555555563</v>
      </c>
      <c r="C933" s="31" t="s">
        <v>20</v>
      </c>
      <c r="D933" s="28">
        <v>100</v>
      </c>
      <c r="E933" s="32">
        <v>86.7</v>
      </c>
      <c r="F933" s="33" t="s">
        <v>21</v>
      </c>
      <c r="G933" s="34" t="s">
        <v>22</v>
      </c>
    </row>
    <row r="934" spans="1:7">
      <c r="A934" s="29">
        <v>46181</v>
      </c>
      <c r="B934" s="30">
        <v>0.59507662037037035</v>
      </c>
      <c r="C934" s="31" t="s">
        <v>20</v>
      </c>
      <c r="D934" s="28">
        <v>2</v>
      </c>
      <c r="E934" s="32">
        <v>86.7</v>
      </c>
      <c r="F934" s="33" t="s">
        <v>21</v>
      </c>
      <c r="G934" s="34" t="s">
        <v>22</v>
      </c>
    </row>
    <row r="935" spans="1:7">
      <c r="A935" s="29">
        <v>46181</v>
      </c>
      <c r="B935" s="30">
        <v>0.59670810185185186</v>
      </c>
      <c r="C935" s="31" t="s">
        <v>20</v>
      </c>
      <c r="D935" s="28">
        <v>80</v>
      </c>
      <c r="E935" s="32">
        <v>86.7</v>
      </c>
      <c r="F935" s="33" t="s">
        <v>21</v>
      </c>
      <c r="G935" s="34" t="s">
        <v>23</v>
      </c>
    </row>
    <row r="936" spans="1:7">
      <c r="A936" s="29">
        <v>46181</v>
      </c>
      <c r="B936" s="30">
        <v>0.59670810185185186</v>
      </c>
      <c r="C936" s="31" t="s">
        <v>20</v>
      </c>
      <c r="D936" s="28">
        <v>200</v>
      </c>
      <c r="E936" s="32">
        <v>86.7</v>
      </c>
      <c r="F936" s="33" t="s">
        <v>21</v>
      </c>
      <c r="G936" s="34" t="s">
        <v>23</v>
      </c>
    </row>
    <row r="937" spans="1:7">
      <c r="A937" s="29">
        <v>46181</v>
      </c>
      <c r="B937" s="30">
        <v>0.59670810185185186</v>
      </c>
      <c r="C937" s="31" t="s">
        <v>20</v>
      </c>
      <c r="D937" s="28">
        <v>2</v>
      </c>
      <c r="E937" s="32">
        <v>86.7</v>
      </c>
      <c r="F937" s="33" t="s">
        <v>21</v>
      </c>
      <c r="G937" s="34" t="s">
        <v>22</v>
      </c>
    </row>
    <row r="938" spans="1:7">
      <c r="A938" s="29">
        <v>46181</v>
      </c>
      <c r="B938" s="30">
        <v>0.59670810185185186</v>
      </c>
      <c r="C938" s="31" t="s">
        <v>20</v>
      </c>
      <c r="D938" s="28">
        <v>98</v>
      </c>
      <c r="E938" s="32">
        <v>86.7</v>
      </c>
      <c r="F938" s="33" t="s">
        <v>21</v>
      </c>
      <c r="G938" s="34" t="s">
        <v>22</v>
      </c>
    </row>
    <row r="939" spans="1:7">
      <c r="A939" s="29">
        <v>46181</v>
      </c>
      <c r="B939" s="30">
        <v>0.59670810185185186</v>
      </c>
      <c r="C939" s="31" t="s">
        <v>20</v>
      </c>
      <c r="D939" s="28">
        <v>200</v>
      </c>
      <c r="E939" s="32">
        <v>86.71</v>
      </c>
      <c r="F939" s="33" t="s">
        <v>21</v>
      </c>
      <c r="G939" s="34" t="s">
        <v>22</v>
      </c>
    </row>
    <row r="940" spans="1:7">
      <c r="A940" s="29">
        <v>46181</v>
      </c>
      <c r="B940" s="30">
        <v>0.59670810185185186</v>
      </c>
      <c r="C940" s="31" t="s">
        <v>20</v>
      </c>
      <c r="D940" s="28">
        <v>200</v>
      </c>
      <c r="E940" s="32">
        <v>86.71</v>
      </c>
      <c r="F940" s="33" t="s">
        <v>21</v>
      </c>
      <c r="G940" s="34" t="s">
        <v>22</v>
      </c>
    </row>
    <row r="941" spans="1:7">
      <c r="A941" s="29">
        <v>46181</v>
      </c>
      <c r="B941" s="30">
        <v>0.59670810185185186</v>
      </c>
      <c r="C941" s="31" t="s">
        <v>20</v>
      </c>
      <c r="D941" s="28">
        <v>7</v>
      </c>
      <c r="E941" s="32">
        <v>86.7</v>
      </c>
      <c r="F941" s="33" t="s">
        <v>21</v>
      </c>
      <c r="G941" s="34" t="s">
        <v>22</v>
      </c>
    </row>
    <row r="942" spans="1:7">
      <c r="A942" s="29">
        <v>46181</v>
      </c>
      <c r="B942" s="30">
        <v>0.59670810185185186</v>
      </c>
      <c r="C942" s="31" t="s">
        <v>20</v>
      </c>
      <c r="D942" s="28">
        <v>98</v>
      </c>
      <c r="E942" s="32">
        <v>86.7</v>
      </c>
      <c r="F942" s="33" t="s">
        <v>21</v>
      </c>
      <c r="G942" s="34" t="s">
        <v>22</v>
      </c>
    </row>
    <row r="943" spans="1:7">
      <c r="A943" s="29">
        <v>46181</v>
      </c>
      <c r="B943" s="30">
        <v>0.59670810185185186</v>
      </c>
      <c r="C943" s="31" t="s">
        <v>20</v>
      </c>
      <c r="D943" s="28">
        <v>100</v>
      </c>
      <c r="E943" s="32">
        <v>86.7</v>
      </c>
      <c r="F943" s="33" t="s">
        <v>21</v>
      </c>
      <c r="G943" s="34" t="s">
        <v>22</v>
      </c>
    </row>
    <row r="944" spans="1:7">
      <c r="A944" s="29">
        <v>46181</v>
      </c>
      <c r="B944" s="30">
        <v>0.59670810185185186</v>
      </c>
      <c r="C944" s="31" t="s">
        <v>20</v>
      </c>
      <c r="D944" s="28">
        <v>100</v>
      </c>
      <c r="E944" s="32">
        <v>86.7</v>
      </c>
      <c r="F944" s="33" t="s">
        <v>21</v>
      </c>
      <c r="G944" s="34" t="s">
        <v>22</v>
      </c>
    </row>
    <row r="945" spans="1:7">
      <c r="A945" s="29">
        <v>46181</v>
      </c>
      <c r="B945" s="30">
        <v>0.59691817129629632</v>
      </c>
      <c r="C945" s="31" t="s">
        <v>20</v>
      </c>
      <c r="D945" s="28">
        <v>85</v>
      </c>
      <c r="E945" s="32">
        <v>86.71</v>
      </c>
      <c r="F945" s="33" t="s">
        <v>21</v>
      </c>
      <c r="G945" s="34" t="s">
        <v>26</v>
      </c>
    </row>
    <row r="946" spans="1:7">
      <c r="A946" s="29">
        <v>46181</v>
      </c>
      <c r="B946" s="30">
        <v>0.59691817129629632</v>
      </c>
      <c r="C946" s="31" t="s">
        <v>20</v>
      </c>
      <c r="D946" s="28">
        <v>9</v>
      </c>
      <c r="E946" s="32">
        <v>86.7</v>
      </c>
      <c r="F946" s="33" t="s">
        <v>21</v>
      </c>
      <c r="G946" s="34" t="s">
        <v>23</v>
      </c>
    </row>
    <row r="947" spans="1:7">
      <c r="A947" s="29">
        <v>46181</v>
      </c>
      <c r="B947" s="30">
        <v>0.59691817129629632</v>
      </c>
      <c r="C947" s="31" t="s">
        <v>20</v>
      </c>
      <c r="D947" s="28">
        <v>15</v>
      </c>
      <c r="E947" s="32">
        <v>86.7</v>
      </c>
      <c r="F947" s="33" t="s">
        <v>21</v>
      </c>
      <c r="G947" s="34" t="s">
        <v>23</v>
      </c>
    </row>
    <row r="948" spans="1:7">
      <c r="A948" s="29">
        <v>46181</v>
      </c>
      <c r="B948" s="30">
        <v>0.59691817129629632</v>
      </c>
      <c r="C948" s="31" t="s">
        <v>20</v>
      </c>
      <c r="D948" s="28">
        <v>24</v>
      </c>
      <c r="E948" s="32">
        <v>86.7</v>
      </c>
      <c r="F948" s="33" t="s">
        <v>21</v>
      </c>
      <c r="G948" s="34" t="s">
        <v>23</v>
      </c>
    </row>
    <row r="949" spans="1:7">
      <c r="A949" s="29">
        <v>46181</v>
      </c>
      <c r="B949" s="30">
        <v>0.59691817129629632</v>
      </c>
      <c r="C949" s="31" t="s">
        <v>20</v>
      </c>
      <c r="D949" s="28">
        <v>76</v>
      </c>
      <c r="E949" s="32">
        <v>86.7</v>
      </c>
      <c r="F949" s="33" t="s">
        <v>21</v>
      </c>
      <c r="G949" s="34" t="s">
        <v>23</v>
      </c>
    </row>
    <row r="950" spans="1:7">
      <c r="A950" s="29">
        <v>46181</v>
      </c>
      <c r="B950" s="30">
        <v>0.59691817129629632</v>
      </c>
      <c r="C950" s="31" t="s">
        <v>20</v>
      </c>
      <c r="D950" s="28">
        <v>15</v>
      </c>
      <c r="E950" s="32">
        <v>86.7</v>
      </c>
      <c r="F950" s="33" t="s">
        <v>21</v>
      </c>
      <c r="G950" s="34" t="s">
        <v>22</v>
      </c>
    </row>
    <row r="951" spans="1:7">
      <c r="A951" s="29">
        <v>46181</v>
      </c>
      <c r="B951" s="30">
        <v>0.59691817129629632</v>
      </c>
      <c r="C951" s="31" t="s">
        <v>20</v>
      </c>
      <c r="D951" s="28">
        <v>100</v>
      </c>
      <c r="E951" s="32">
        <v>86.7</v>
      </c>
      <c r="F951" s="33" t="s">
        <v>21</v>
      </c>
      <c r="G951" s="34" t="s">
        <v>22</v>
      </c>
    </row>
    <row r="952" spans="1:7">
      <c r="A952" s="29">
        <v>46181</v>
      </c>
      <c r="B952" s="30">
        <v>0.59697581018518531</v>
      </c>
      <c r="C952" s="31" t="s">
        <v>20</v>
      </c>
      <c r="D952" s="28">
        <v>123</v>
      </c>
      <c r="E952" s="32">
        <v>86.7</v>
      </c>
      <c r="F952" s="33" t="s">
        <v>21</v>
      </c>
      <c r="G952" s="34" t="s">
        <v>23</v>
      </c>
    </row>
    <row r="953" spans="1:7">
      <c r="A953" s="29">
        <v>46181</v>
      </c>
      <c r="B953" s="30">
        <v>0.59697581018518531</v>
      </c>
      <c r="C953" s="31" t="s">
        <v>20</v>
      </c>
      <c r="D953" s="28">
        <v>1</v>
      </c>
      <c r="E953" s="32">
        <v>86.7</v>
      </c>
      <c r="F953" s="33" t="s">
        <v>21</v>
      </c>
      <c r="G953" s="34" t="s">
        <v>23</v>
      </c>
    </row>
    <row r="954" spans="1:7">
      <c r="A954" s="29">
        <v>46181</v>
      </c>
      <c r="B954" s="30">
        <v>0.59697581018518531</v>
      </c>
      <c r="C954" s="31" t="s">
        <v>20</v>
      </c>
      <c r="D954" s="28">
        <v>76</v>
      </c>
      <c r="E954" s="32">
        <v>86.7</v>
      </c>
      <c r="F954" s="33" t="s">
        <v>21</v>
      </c>
      <c r="G954" s="34" t="s">
        <v>23</v>
      </c>
    </row>
    <row r="955" spans="1:7">
      <c r="A955" s="29">
        <v>46181</v>
      </c>
      <c r="B955" s="30">
        <v>0.59697581018518531</v>
      </c>
      <c r="C955" s="31" t="s">
        <v>20</v>
      </c>
      <c r="D955" s="28">
        <v>100</v>
      </c>
      <c r="E955" s="32">
        <v>86.7</v>
      </c>
      <c r="F955" s="33" t="s">
        <v>21</v>
      </c>
      <c r="G955" s="34" t="s">
        <v>23</v>
      </c>
    </row>
    <row r="956" spans="1:7">
      <c r="A956" s="29">
        <v>46181</v>
      </c>
      <c r="B956" s="30">
        <v>0.59697581018518531</v>
      </c>
      <c r="C956" s="31" t="s">
        <v>20</v>
      </c>
      <c r="D956" s="28">
        <v>100</v>
      </c>
      <c r="E956" s="32">
        <v>86.7</v>
      </c>
      <c r="F956" s="33" t="s">
        <v>21</v>
      </c>
      <c r="G956" s="34" t="s">
        <v>23</v>
      </c>
    </row>
    <row r="957" spans="1:7">
      <c r="A957" s="29">
        <v>46181</v>
      </c>
      <c r="B957" s="30">
        <v>0.59697581018518531</v>
      </c>
      <c r="C957" s="31" t="s">
        <v>20</v>
      </c>
      <c r="D957" s="28">
        <v>124</v>
      </c>
      <c r="E957" s="32">
        <v>86.7</v>
      </c>
      <c r="F957" s="33" t="s">
        <v>21</v>
      </c>
      <c r="G957" s="34" t="s">
        <v>23</v>
      </c>
    </row>
    <row r="958" spans="1:7">
      <c r="A958" s="29">
        <v>46181</v>
      </c>
      <c r="B958" s="30">
        <v>0.59697581018518531</v>
      </c>
      <c r="C958" s="31" t="s">
        <v>20</v>
      </c>
      <c r="D958" s="28">
        <v>400</v>
      </c>
      <c r="E958" s="32">
        <v>86.7</v>
      </c>
      <c r="F958" s="33" t="s">
        <v>21</v>
      </c>
      <c r="G958" s="34" t="s">
        <v>23</v>
      </c>
    </row>
    <row r="959" spans="1:7">
      <c r="A959" s="29">
        <v>46181</v>
      </c>
      <c r="B959" s="30">
        <v>0.59697581018518531</v>
      </c>
      <c r="C959" s="31" t="s">
        <v>20</v>
      </c>
      <c r="D959" s="28">
        <v>76</v>
      </c>
      <c r="E959" s="32">
        <v>86.7</v>
      </c>
      <c r="F959" s="33" t="s">
        <v>21</v>
      </c>
      <c r="G959" s="34" t="s">
        <v>22</v>
      </c>
    </row>
    <row r="960" spans="1:7">
      <c r="A960" s="29">
        <v>46181</v>
      </c>
      <c r="B960" s="30">
        <v>0.59697581018518531</v>
      </c>
      <c r="C960" s="31" t="s">
        <v>20</v>
      </c>
      <c r="D960" s="28">
        <v>100</v>
      </c>
      <c r="E960" s="32">
        <v>86.7</v>
      </c>
      <c r="F960" s="33" t="s">
        <v>21</v>
      </c>
      <c r="G960" s="34" t="s">
        <v>22</v>
      </c>
    </row>
    <row r="961" spans="1:7">
      <c r="A961" s="29">
        <v>46181</v>
      </c>
      <c r="B961" s="30">
        <v>0.60919467592592591</v>
      </c>
      <c r="C961" s="31" t="s">
        <v>20</v>
      </c>
      <c r="D961" s="28">
        <v>15</v>
      </c>
      <c r="E961" s="32">
        <v>86.85</v>
      </c>
      <c r="F961" s="33" t="s">
        <v>21</v>
      </c>
      <c r="G961" s="34" t="s">
        <v>22</v>
      </c>
    </row>
    <row r="962" spans="1:7">
      <c r="A962" s="29">
        <v>46181</v>
      </c>
      <c r="B962" s="30">
        <v>0.60919467592592591</v>
      </c>
      <c r="C962" s="31" t="s">
        <v>20</v>
      </c>
      <c r="D962" s="28">
        <v>62</v>
      </c>
      <c r="E962" s="32">
        <v>86.85</v>
      </c>
      <c r="F962" s="33" t="s">
        <v>21</v>
      </c>
      <c r="G962" s="34" t="s">
        <v>22</v>
      </c>
    </row>
    <row r="963" spans="1:7">
      <c r="A963" s="29">
        <v>46181</v>
      </c>
      <c r="B963" s="30">
        <v>0.60962500000000008</v>
      </c>
      <c r="C963" s="31" t="s">
        <v>20</v>
      </c>
      <c r="D963" s="28">
        <v>6</v>
      </c>
      <c r="E963" s="32">
        <v>86.85</v>
      </c>
      <c r="F963" s="33" t="s">
        <v>21</v>
      </c>
      <c r="G963" s="34" t="s">
        <v>22</v>
      </c>
    </row>
    <row r="964" spans="1:7">
      <c r="A964" s="29">
        <v>46181</v>
      </c>
      <c r="B964" s="30">
        <v>0.60962500000000008</v>
      </c>
      <c r="C964" s="31" t="s">
        <v>20</v>
      </c>
      <c r="D964" s="28">
        <v>17</v>
      </c>
      <c r="E964" s="32">
        <v>86.85</v>
      </c>
      <c r="F964" s="33" t="s">
        <v>21</v>
      </c>
      <c r="G964" s="34" t="s">
        <v>22</v>
      </c>
    </row>
    <row r="965" spans="1:7">
      <c r="A965" s="29">
        <v>46181</v>
      </c>
      <c r="B965" s="30">
        <v>0.60962500000000008</v>
      </c>
      <c r="C965" s="31" t="s">
        <v>20</v>
      </c>
      <c r="D965" s="28">
        <v>77</v>
      </c>
      <c r="E965" s="32">
        <v>86.85</v>
      </c>
      <c r="F965" s="33" t="s">
        <v>21</v>
      </c>
      <c r="G965" s="34" t="s">
        <v>22</v>
      </c>
    </row>
    <row r="966" spans="1:7">
      <c r="A966" s="29">
        <v>46181</v>
      </c>
      <c r="B966" s="30">
        <v>0.60962500000000008</v>
      </c>
      <c r="C966" s="31" t="s">
        <v>20</v>
      </c>
      <c r="D966" s="28">
        <v>100</v>
      </c>
      <c r="E966" s="32">
        <v>86.85</v>
      </c>
      <c r="F966" s="33" t="s">
        <v>21</v>
      </c>
      <c r="G966" s="34" t="s">
        <v>22</v>
      </c>
    </row>
    <row r="967" spans="1:7">
      <c r="A967" s="29">
        <v>46181</v>
      </c>
      <c r="B967" s="30">
        <v>0.60962500000000008</v>
      </c>
      <c r="C967" s="31" t="s">
        <v>20</v>
      </c>
      <c r="D967" s="28">
        <v>100</v>
      </c>
      <c r="E967" s="32">
        <v>86.85</v>
      </c>
      <c r="F967" s="33" t="s">
        <v>21</v>
      </c>
      <c r="G967" s="34" t="s">
        <v>22</v>
      </c>
    </row>
    <row r="968" spans="1:7">
      <c r="A968" s="29">
        <v>46181</v>
      </c>
      <c r="B968" s="30">
        <v>0.60962500000000008</v>
      </c>
      <c r="C968" s="31" t="s">
        <v>20</v>
      </c>
      <c r="D968" s="28">
        <v>100</v>
      </c>
      <c r="E968" s="32">
        <v>86.85</v>
      </c>
      <c r="F968" s="33" t="s">
        <v>21</v>
      </c>
      <c r="G968" s="34" t="s">
        <v>22</v>
      </c>
    </row>
    <row r="969" spans="1:7">
      <c r="A969" s="29">
        <v>46181</v>
      </c>
      <c r="B969" s="30">
        <v>0.60962500000000008</v>
      </c>
      <c r="C969" s="31" t="s">
        <v>20</v>
      </c>
      <c r="D969" s="28">
        <v>100</v>
      </c>
      <c r="E969" s="32">
        <v>86.85</v>
      </c>
      <c r="F969" s="33" t="s">
        <v>21</v>
      </c>
      <c r="G969" s="34" t="s">
        <v>22</v>
      </c>
    </row>
    <row r="970" spans="1:7">
      <c r="A970" s="29">
        <v>46181</v>
      </c>
      <c r="B970" s="30">
        <v>0.60962500000000008</v>
      </c>
      <c r="C970" s="31" t="s">
        <v>20</v>
      </c>
      <c r="D970" s="28">
        <v>100</v>
      </c>
      <c r="E970" s="32">
        <v>86.85</v>
      </c>
      <c r="F970" s="33" t="s">
        <v>21</v>
      </c>
      <c r="G970" s="34" t="s">
        <v>22</v>
      </c>
    </row>
    <row r="971" spans="1:7">
      <c r="A971" s="29">
        <v>46181</v>
      </c>
      <c r="B971" s="30">
        <v>0.60962511574074074</v>
      </c>
      <c r="C971" s="31" t="s">
        <v>20</v>
      </c>
      <c r="D971" s="28">
        <v>50</v>
      </c>
      <c r="E971" s="32">
        <v>86.85</v>
      </c>
      <c r="F971" s="33" t="s">
        <v>21</v>
      </c>
      <c r="G971" s="34" t="s">
        <v>22</v>
      </c>
    </row>
    <row r="972" spans="1:7">
      <c r="A972" s="29">
        <v>46181</v>
      </c>
      <c r="B972" s="30">
        <v>0.60962511574074074</v>
      </c>
      <c r="C972" s="31" t="s">
        <v>20</v>
      </c>
      <c r="D972" s="28">
        <v>100</v>
      </c>
      <c r="E972" s="32">
        <v>86.85</v>
      </c>
      <c r="F972" s="33" t="s">
        <v>21</v>
      </c>
      <c r="G972" s="34" t="s">
        <v>22</v>
      </c>
    </row>
    <row r="973" spans="1:7">
      <c r="A973" s="29">
        <v>46181</v>
      </c>
      <c r="B973" s="30">
        <v>0.60962523148148151</v>
      </c>
      <c r="C973" s="31" t="s">
        <v>20</v>
      </c>
      <c r="D973" s="28">
        <v>50</v>
      </c>
      <c r="E973" s="32">
        <v>86.85</v>
      </c>
      <c r="F973" s="33" t="s">
        <v>21</v>
      </c>
      <c r="G973" s="34" t="s">
        <v>22</v>
      </c>
    </row>
    <row r="974" spans="1:7">
      <c r="A974" s="29">
        <v>46181</v>
      </c>
      <c r="B974" s="30">
        <v>0.60962523148148151</v>
      </c>
      <c r="C974" s="31" t="s">
        <v>20</v>
      </c>
      <c r="D974" s="28">
        <v>50</v>
      </c>
      <c r="E974" s="32">
        <v>86.85</v>
      </c>
      <c r="F974" s="33" t="s">
        <v>21</v>
      </c>
      <c r="G974" s="34" t="s">
        <v>22</v>
      </c>
    </row>
    <row r="975" spans="1:7">
      <c r="A975" s="29">
        <v>46181</v>
      </c>
      <c r="B975" s="30">
        <v>0.60962523148148151</v>
      </c>
      <c r="C975" s="31" t="s">
        <v>20</v>
      </c>
      <c r="D975" s="28">
        <v>50</v>
      </c>
      <c r="E975" s="32">
        <v>86.85</v>
      </c>
      <c r="F975" s="33" t="s">
        <v>21</v>
      </c>
      <c r="G975" s="34" t="s">
        <v>22</v>
      </c>
    </row>
    <row r="976" spans="1:7">
      <c r="A976" s="29">
        <v>46181</v>
      </c>
      <c r="B976" s="30">
        <v>0.60962523148148151</v>
      </c>
      <c r="C976" s="31" t="s">
        <v>20</v>
      </c>
      <c r="D976" s="28">
        <v>100</v>
      </c>
      <c r="E976" s="32">
        <v>86.85</v>
      </c>
      <c r="F976" s="33" t="s">
        <v>21</v>
      </c>
      <c r="G976" s="34" t="s">
        <v>22</v>
      </c>
    </row>
    <row r="977" spans="1:7">
      <c r="A977" s="29">
        <v>46181</v>
      </c>
      <c r="B977" s="30">
        <v>0.60962523148148151</v>
      </c>
      <c r="C977" s="31" t="s">
        <v>20</v>
      </c>
      <c r="D977" s="28">
        <v>100</v>
      </c>
      <c r="E977" s="32">
        <v>86.85</v>
      </c>
      <c r="F977" s="33" t="s">
        <v>21</v>
      </c>
      <c r="G977" s="34" t="s">
        <v>22</v>
      </c>
    </row>
    <row r="978" spans="1:7">
      <c r="A978" s="29">
        <v>46181</v>
      </c>
      <c r="B978" s="30">
        <v>0.60962523148148151</v>
      </c>
      <c r="C978" s="31" t="s">
        <v>20</v>
      </c>
      <c r="D978" s="28">
        <v>50</v>
      </c>
      <c r="E978" s="32">
        <v>86.85</v>
      </c>
      <c r="F978" s="33" t="s">
        <v>21</v>
      </c>
      <c r="G978" s="34" t="s">
        <v>22</v>
      </c>
    </row>
    <row r="979" spans="1:7">
      <c r="A979" s="29">
        <v>46181</v>
      </c>
      <c r="B979" s="30">
        <v>0.60962546296296294</v>
      </c>
      <c r="C979" s="31" t="s">
        <v>20</v>
      </c>
      <c r="D979" s="28">
        <v>25</v>
      </c>
      <c r="E979" s="32">
        <v>86.85</v>
      </c>
      <c r="F979" s="33" t="s">
        <v>21</v>
      </c>
      <c r="G979" s="34" t="s">
        <v>23</v>
      </c>
    </row>
    <row r="980" spans="1:7">
      <c r="A980" s="29">
        <v>46181</v>
      </c>
      <c r="B980" s="30">
        <v>0.60962546296296294</v>
      </c>
      <c r="C980" s="31" t="s">
        <v>20</v>
      </c>
      <c r="D980" s="28">
        <v>25</v>
      </c>
      <c r="E980" s="32">
        <v>86.85</v>
      </c>
      <c r="F980" s="33" t="s">
        <v>21</v>
      </c>
      <c r="G980" s="34" t="s">
        <v>23</v>
      </c>
    </row>
    <row r="981" spans="1:7">
      <c r="A981" s="29">
        <v>46181</v>
      </c>
      <c r="B981" s="30">
        <v>0.60962546296296294</v>
      </c>
      <c r="C981" s="31" t="s">
        <v>20</v>
      </c>
      <c r="D981" s="28">
        <v>25</v>
      </c>
      <c r="E981" s="32">
        <v>86.85</v>
      </c>
      <c r="F981" s="33" t="s">
        <v>21</v>
      </c>
      <c r="G981" s="34" t="s">
        <v>23</v>
      </c>
    </row>
    <row r="982" spans="1:7">
      <c r="A982" s="29">
        <v>46181</v>
      </c>
      <c r="B982" s="30">
        <v>0.60962546296296294</v>
      </c>
      <c r="C982" s="31" t="s">
        <v>20</v>
      </c>
      <c r="D982" s="28">
        <v>25</v>
      </c>
      <c r="E982" s="32">
        <v>86.85</v>
      </c>
      <c r="F982" s="33" t="s">
        <v>21</v>
      </c>
      <c r="G982" s="34" t="s">
        <v>23</v>
      </c>
    </row>
    <row r="983" spans="1:7">
      <c r="A983" s="29">
        <v>46181</v>
      </c>
      <c r="B983" s="30">
        <v>0.60962546296296294</v>
      </c>
      <c r="C983" s="31" t="s">
        <v>20</v>
      </c>
      <c r="D983" s="28">
        <v>25</v>
      </c>
      <c r="E983" s="32">
        <v>86.85</v>
      </c>
      <c r="F983" s="33" t="s">
        <v>21</v>
      </c>
      <c r="G983" s="34" t="s">
        <v>23</v>
      </c>
    </row>
    <row r="984" spans="1:7">
      <c r="A984" s="29">
        <v>46181</v>
      </c>
      <c r="B984" s="30">
        <v>0.60962546296296294</v>
      </c>
      <c r="C984" s="31" t="s">
        <v>20</v>
      </c>
      <c r="D984" s="28">
        <v>28</v>
      </c>
      <c r="E984" s="32">
        <v>86.85</v>
      </c>
      <c r="F984" s="33" t="s">
        <v>21</v>
      </c>
      <c r="G984" s="34" t="s">
        <v>23</v>
      </c>
    </row>
    <row r="985" spans="1:7">
      <c r="A985" s="29">
        <v>46181</v>
      </c>
      <c r="B985" s="30">
        <v>0.60962546296296294</v>
      </c>
      <c r="C985" s="31" t="s">
        <v>20</v>
      </c>
      <c r="D985" s="28">
        <v>29</v>
      </c>
      <c r="E985" s="32">
        <v>86.85</v>
      </c>
      <c r="F985" s="33" t="s">
        <v>21</v>
      </c>
      <c r="G985" s="34" t="s">
        <v>23</v>
      </c>
    </row>
    <row r="986" spans="1:7">
      <c r="A986" s="29">
        <v>46181</v>
      </c>
      <c r="B986" s="30">
        <v>0.60962546296296294</v>
      </c>
      <c r="C986" s="31" t="s">
        <v>20</v>
      </c>
      <c r="D986" s="28">
        <v>29</v>
      </c>
      <c r="E986" s="32">
        <v>86.85</v>
      </c>
      <c r="F986" s="33" t="s">
        <v>21</v>
      </c>
      <c r="G986" s="34" t="s">
        <v>23</v>
      </c>
    </row>
    <row r="987" spans="1:7">
      <c r="A987" s="29">
        <v>46181</v>
      </c>
      <c r="B987" s="30">
        <v>0.60962546296296294</v>
      </c>
      <c r="C987" s="31" t="s">
        <v>20</v>
      </c>
      <c r="D987" s="28">
        <v>29</v>
      </c>
      <c r="E987" s="32">
        <v>86.85</v>
      </c>
      <c r="F987" s="33" t="s">
        <v>21</v>
      </c>
      <c r="G987" s="34" t="s">
        <v>23</v>
      </c>
    </row>
    <row r="988" spans="1:7">
      <c r="A988" s="29">
        <v>46181</v>
      </c>
      <c r="B988" s="30">
        <v>0.60962546296296294</v>
      </c>
      <c r="C988" s="31" t="s">
        <v>20</v>
      </c>
      <c r="D988" s="28">
        <v>29</v>
      </c>
      <c r="E988" s="32">
        <v>86.85</v>
      </c>
      <c r="F988" s="33" t="s">
        <v>21</v>
      </c>
      <c r="G988" s="34" t="s">
        <v>23</v>
      </c>
    </row>
    <row r="989" spans="1:7">
      <c r="A989" s="29">
        <v>46181</v>
      </c>
      <c r="B989" s="30">
        <v>0.60962546296296294</v>
      </c>
      <c r="C989" s="31" t="s">
        <v>20</v>
      </c>
      <c r="D989" s="28">
        <v>50</v>
      </c>
      <c r="E989" s="32">
        <v>86.85</v>
      </c>
      <c r="F989" s="33" t="s">
        <v>21</v>
      </c>
      <c r="G989" s="34" t="s">
        <v>23</v>
      </c>
    </row>
    <row r="990" spans="1:7">
      <c r="A990" s="29">
        <v>46181</v>
      </c>
      <c r="B990" s="30">
        <v>0.60962546296296294</v>
      </c>
      <c r="C990" s="31" t="s">
        <v>20</v>
      </c>
      <c r="D990" s="28">
        <v>50</v>
      </c>
      <c r="E990" s="32">
        <v>86.85</v>
      </c>
      <c r="F990" s="33" t="s">
        <v>21</v>
      </c>
      <c r="G990" s="34" t="s">
        <v>23</v>
      </c>
    </row>
    <row r="991" spans="1:7">
      <c r="A991" s="29">
        <v>46181</v>
      </c>
      <c r="B991" s="30">
        <v>0.60962546296296294</v>
      </c>
      <c r="C991" s="31" t="s">
        <v>20</v>
      </c>
      <c r="D991" s="28">
        <v>55</v>
      </c>
      <c r="E991" s="32">
        <v>86.85</v>
      </c>
      <c r="F991" s="33" t="s">
        <v>21</v>
      </c>
      <c r="G991" s="34" t="s">
        <v>23</v>
      </c>
    </row>
    <row r="992" spans="1:7">
      <c r="A992" s="29">
        <v>46181</v>
      </c>
      <c r="B992" s="30">
        <v>0.60962546296296294</v>
      </c>
      <c r="C992" s="31" t="s">
        <v>20</v>
      </c>
      <c r="D992" s="28">
        <v>71</v>
      </c>
      <c r="E992" s="32">
        <v>86.85</v>
      </c>
      <c r="F992" s="33" t="s">
        <v>21</v>
      </c>
      <c r="G992" s="34" t="s">
        <v>23</v>
      </c>
    </row>
    <row r="993" spans="1:7">
      <c r="A993" s="29">
        <v>46181</v>
      </c>
      <c r="B993" s="30">
        <v>0.60962546296296294</v>
      </c>
      <c r="C993" s="31" t="s">
        <v>20</v>
      </c>
      <c r="D993" s="28">
        <v>100</v>
      </c>
      <c r="E993" s="32">
        <v>86.85</v>
      </c>
      <c r="F993" s="33" t="s">
        <v>21</v>
      </c>
      <c r="G993" s="34" t="s">
        <v>23</v>
      </c>
    </row>
    <row r="994" spans="1:7">
      <c r="A994" s="29">
        <v>46181</v>
      </c>
      <c r="B994" s="30">
        <v>0.60962546296296294</v>
      </c>
      <c r="C994" s="31" t="s">
        <v>20</v>
      </c>
      <c r="D994" s="28">
        <v>100</v>
      </c>
      <c r="E994" s="32">
        <v>86.85</v>
      </c>
      <c r="F994" s="33" t="s">
        <v>21</v>
      </c>
      <c r="G994" s="34" t="s">
        <v>23</v>
      </c>
    </row>
    <row r="995" spans="1:7">
      <c r="A995" s="29">
        <v>46181</v>
      </c>
      <c r="B995" s="30">
        <v>0.60962546296296294</v>
      </c>
      <c r="C995" s="31" t="s">
        <v>20</v>
      </c>
      <c r="D995" s="28">
        <v>100</v>
      </c>
      <c r="E995" s="32">
        <v>86.85</v>
      </c>
      <c r="F995" s="33" t="s">
        <v>21</v>
      </c>
      <c r="G995" s="34" t="s">
        <v>23</v>
      </c>
    </row>
    <row r="996" spans="1:7">
      <c r="A996" s="29">
        <v>46181</v>
      </c>
      <c r="B996" s="30">
        <v>0.60962546296296294</v>
      </c>
      <c r="C996" s="31" t="s">
        <v>20</v>
      </c>
      <c r="D996" s="28">
        <v>100</v>
      </c>
      <c r="E996" s="32">
        <v>86.85</v>
      </c>
      <c r="F996" s="33" t="s">
        <v>21</v>
      </c>
      <c r="G996" s="34" t="s">
        <v>23</v>
      </c>
    </row>
    <row r="997" spans="1:7">
      <c r="A997" s="29">
        <v>46181</v>
      </c>
      <c r="B997" s="30">
        <v>0.60962546296296294</v>
      </c>
      <c r="C997" s="31" t="s">
        <v>20</v>
      </c>
      <c r="D997" s="28">
        <v>100</v>
      </c>
      <c r="E997" s="32">
        <v>86.85</v>
      </c>
      <c r="F997" s="33" t="s">
        <v>21</v>
      </c>
      <c r="G997" s="34" t="s">
        <v>23</v>
      </c>
    </row>
    <row r="998" spans="1:7">
      <c r="A998" s="29">
        <v>46181</v>
      </c>
      <c r="B998" s="30">
        <v>0.60962546296296294</v>
      </c>
      <c r="C998" s="31" t="s">
        <v>20</v>
      </c>
      <c r="D998" s="28">
        <v>116</v>
      </c>
      <c r="E998" s="32">
        <v>86.85</v>
      </c>
      <c r="F998" s="33" t="s">
        <v>21</v>
      </c>
      <c r="G998" s="34" t="s">
        <v>23</v>
      </c>
    </row>
    <row r="999" spans="1:7">
      <c r="A999" s="29">
        <v>46181</v>
      </c>
      <c r="B999" s="30">
        <v>0.60962546296296294</v>
      </c>
      <c r="C999" s="31" t="s">
        <v>20</v>
      </c>
      <c r="D999" s="28">
        <v>1060</v>
      </c>
      <c r="E999" s="32">
        <v>86.85</v>
      </c>
      <c r="F999" s="33" t="s">
        <v>21</v>
      </c>
      <c r="G999" s="34" t="s">
        <v>23</v>
      </c>
    </row>
    <row r="1000" spans="1:7">
      <c r="A1000" s="29">
        <v>46181</v>
      </c>
      <c r="B1000" s="30">
        <v>0.60962546296296294</v>
      </c>
      <c r="C1000" s="31" t="s">
        <v>20</v>
      </c>
      <c r="D1000" s="28">
        <v>29</v>
      </c>
      <c r="E1000" s="32">
        <v>86.85</v>
      </c>
      <c r="F1000" s="33" t="s">
        <v>21</v>
      </c>
      <c r="G1000" s="34" t="s">
        <v>22</v>
      </c>
    </row>
    <row r="1001" spans="1:7">
      <c r="A1001" s="29">
        <v>46181</v>
      </c>
      <c r="B1001" s="30">
        <v>0.60962546296296294</v>
      </c>
      <c r="C1001" s="31" t="s">
        <v>20</v>
      </c>
      <c r="D1001" s="28">
        <v>50</v>
      </c>
      <c r="E1001" s="32">
        <v>86.85</v>
      </c>
      <c r="F1001" s="33" t="s">
        <v>21</v>
      </c>
      <c r="G1001" s="34" t="s">
        <v>22</v>
      </c>
    </row>
    <row r="1002" spans="1:7">
      <c r="A1002" s="29">
        <v>46181</v>
      </c>
      <c r="B1002" s="30">
        <v>0.60962546296296294</v>
      </c>
      <c r="C1002" s="31" t="s">
        <v>20</v>
      </c>
      <c r="D1002" s="28">
        <v>100</v>
      </c>
      <c r="E1002" s="32">
        <v>86.85</v>
      </c>
      <c r="F1002" s="33" t="s">
        <v>21</v>
      </c>
      <c r="G1002" s="34" t="s">
        <v>22</v>
      </c>
    </row>
    <row r="1003" spans="1:7">
      <c r="A1003" s="29">
        <v>46181</v>
      </c>
      <c r="B1003" s="30">
        <v>0.60962546296296294</v>
      </c>
      <c r="C1003" s="31" t="s">
        <v>20</v>
      </c>
      <c r="D1003" s="28">
        <v>100</v>
      </c>
      <c r="E1003" s="32">
        <v>86.85</v>
      </c>
      <c r="F1003" s="33" t="s">
        <v>21</v>
      </c>
      <c r="G1003" s="34" t="s">
        <v>22</v>
      </c>
    </row>
    <row r="1004" spans="1:7">
      <c r="A1004" s="29">
        <v>46181</v>
      </c>
      <c r="B1004" s="30">
        <v>0.60962546296296294</v>
      </c>
      <c r="C1004" s="31" t="s">
        <v>20</v>
      </c>
      <c r="D1004" s="28">
        <v>100</v>
      </c>
      <c r="E1004" s="32">
        <v>86.85</v>
      </c>
      <c r="F1004" s="33" t="s">
        <v>21</v>
      </c>
      <c r="G1004" s="34" t="s">
        <v>22</v>
      </c>
    </row>
    <row r="1005" spans="1:7">
      <c r="A1005" s="29">
        <v>46181</v>
      </c>
      <c r="B1005" s="30">
        <v>0.6098975694444444</v>
      </c>
      <c r="C1005" s="31" t="s">
        <v>20</v>
      </c>
      <c r="D1005" s="28">
        <v>2</v>
      </c>
      <c r="E1005" s="32">
        <v>86.83</v>
      </c>
      <c r="F1005" s="33" t="s">
        <v>21</v>
      </c>
      <c r="G1005" s="34" t="s">
        <v>23</v>
      </c>
    </row>
    <row r="1006" spans="1:7">
      <c r="A1006" s="29">
        <v>46181</v>
      </c>
      <c r="B1006" s="30">
        <v>0.6098975694444444</v>
      </c>
      <c r="C1006" s="31" t="s">
        <v>20</v>
      </c>
      <c r="D1006" s="28">
        <v>24</v>
      </c>
      <c r="E1006" s="32">
        <v>86.83</v>
      </c>
      <c r="F1006" s="33" t="s">
        <v>21</v>
      </c>
      <c r="G1006" s="34" t="s">
        <v>23</v>
      </c>
    </row>
    <row r="1007" spans="1:7">
      <c r="A1007" s="29">
        <v>46181</v>
      </c>
      <c r="B1007" s="30">
        <v>0.6098975694444444</v>
      </c>
      <c r="C1007" s="31" t="s">
        <v>20</v>
      </c>
      <c r="D1007" s="28">
        <v>36</v>
      </c>
      <c r="E1007" s="32">
        <v>86.83</v>
      </c>
      <c r="F1007" s="33" t="s">
        <v>21</v>
      </c>
      <c r="G1007" s="34" t="s">
        <v>23</v>
      </c>
    </row>
    <row r="1008" spans="1:7">
      <c r="A1008" s="29">
        <v>46181</v>
      </c>
      <c r="B1008" s="30">
        <v>0.6098975694444444</v>
      </c>
      <c r="C1008" s="31" t="s">
        <v>20</v>
      </c>
      <c r="D1008" s="28">
        <v>58</v>
      </c>
      <c r="E1008" s="32">
        <v>86.83</v>
      </c>
      <c r="F1008" s="33" t="s">
        <v>21</v>
      </c>
      <c r="G1008" s="34" t="s">
        <v>23</v>
      </c>
    </row>
    <row r="1009" spans="1:7">
      <c r="A1009" s="29">
        <v>46181</v>
      </c>
      <c r="B1009" s="30">
        <v>0.6098975694444444</v>
      </c>
      <c r="C1009" s="31" t="s">
        <v>20</v>
      </c>
      <c r="D1009" s="28">
        <v>124</v>
      </c>
      <c r="E1009" s="32">
        <v>86.83</v>
      </c>
      <c r="F1009" s="33" t="s">
        <v>21</v>
      </c>
      <c r="G1009" s="34" t="s">
        <v>23</v>
      </c>
    </row>
    <row r="1010" spans="1:7">
      <c r="A1010" s="29">
        <v>46181</v>
      </c>
      <c r="B1010" s="30">
        <v>0.6098975694444444</v>
      </c>
      <c r="C1010" s="31" t="s">
        <v>20</v>
      </c>
      <c r="D1010" s="28">
        <v>2</v>
      </c>
      <c r="E1010" s="32">
        <v>86.83</v>
      </c>
      <c r="F1010" s="33" t="s">
        <v>21</v>
      </c>
      <c r="G1010" s="34" t="s">
        <v>22</v>
      </c>
    </row>
    <row r="1011" spans="1:7">
      <c r="A1011" s="29">
        <v>46181</v>
      </c>
      <c r="B1011" s="30">
        <v>0.6098975694444444</v>
      </c>
      <c r="C1011" s="31" t="s">
        <v>20</v>
      </c>
      <c r="D1011" s="28">
        <v>2</v>
      </c>
      <c r="E1011" s="32">
        <v>86.83</v>
      </c>
      <c r="F1011" s="33" t="s">
        <v>21</v>
      </c>
      <c r="G1011" s="34" t="s">
        <v>22</v>
      </c>
    </row>
    <row r="1012" spans="1:7">
      <c r="A1012" s="29">
        <v>46181</v>
      </c>
      <c r="B1012" s="30">
        <v>0.6098975694444444</v>
      </c>
      <c r="C1012" s="31" t="s">
        <v>20</v>
      </c>
      <c r="D1012" s="28">
        <v>98</v>
      </c>
      <c r="E1012" s="32">
        <v>86.83</v>
      </c>
      <c r="F1012" s="33" t="s">
        <v>21</v>
      </c>
      <c r="G1012" s="34" t="s">
        <v>22</v>
      </c>
    </row>
    <row r="1013" spans="1:7">
      <c r="A1013" s="29">
        <v>46181</v>
      </c>
      <c r="B1013" s="30">
        <v>0.6098975694444444</v>
      </c>
      <c r="C1013" s="31" t="s">
        <v>20</v>
      </c>
      <c r="D1013" s="28">
        <v>98</v>
      </c>
      <c r="E1013" s="32">
        <v>86.83</v>
      </c>
      <c r="F1013" s="33" t="s">
        <v>21</v>
      </c>
      <c r="G1013" s="34" t="s">
        <v>22</v>
      </c>
    </row>
    <row r="1014" spans="1:7">
      <c r="A1014" s="29">
        <v>46181</v>
      </c>
      <c r="B1014" s="30">
        <v>0.6098975694444444</v>
      </c>
      <c r="C1014" s="31" t="s">
        <v>20</v>
      </c>
      <c r="D1014" s="28">
        <v>100</v>
      </c>
      <c r="E1014" s="32">
        <v>86.83</v>
      </c>
      <c r="F1014" s="33" t="s">
        <v>21</v>
      </c>
      <c r="G1014" s="34" t="s">
        <v>22</v>
      </c>
    </row>
    <row r="1015" spans="1:7">
      <c r="A1015" s="29">
        <v>46181</v>
      </c>
      <c r="B1015" s="30">
        <v>0.6098975694444444</v>
      </c>
      <c r="C1015" s="31" t="s">
        <v>20</v>
      </c>
      <c r="D1015" s="28">
        <v>100</v>
      </c>
      <c r="E1015" s="32">
        <v>86.83</v>
      </c>
      <c r="F1015" s="33" t="s">
        <v>21</v>
      </c>
      <c r="G1015" s="34" t="s">
        <v>22</v>
      </c>
    </row>
    <row r="1016" spans="1:7">
      <c r="A1016" s="29">
        <v>46181</v>
      </c>
      <c r="B1016" s="30">
        <v>0.6098975694444444</v>
      </c>
      <c r="C1016" s="31" t="s">
        <v>20</v>
      </c>
      <c r="D1016" s="28">
        <v>100</v>
      </c>
      <c r="E1016" s="32">
        <v>86.83</v>
      </c>
      <c r="F1016" s="33" t="s">
        <v>21</v>
      </c>
      <c r="G1016" s="34" t="s">
        <v>22</v>
      </c>
    </row>
    <row r="1017" spans="1:7">
      <c r="A1017" s="29">
        <v>46181</v>
      </c>
      <c r="B1017" s="30">
        <v>0.6098975694444444</v>
      </c>
      <c r="C1017" s="31" t="s">
        <v>20</v>
      </c>
      <c r="D1017" s="28">
        <v>100</v>
      </c>
      <c r="E1017" s="32">
        <v>86.83</v>
      </c>
      <c r="F1017" s="33" t="s">
        <v>21</v>
      </c>
      <c r="G1017" s="34" t="s">
        <v>22</v>
      </c>
    </row>
    <row r="1018" spans="1:7">
      <c r="A1018" s="29">
        <v>46181</v>
      </c>
      <c r="B1018" s="30">
        <v>0.6098975694444444</v>
      </c>
      <c r="C1018" s="31" t="s">
        <v>20</v>
      </c>
      <c r="D1018" s="28">
        <v>100</v>
      </c>
      <c r="E1018" s="32">
        <v>86.83</v>
      </c>
      <c r="F1018" s="33" t="s">
        <v>21</v>
      </c>
      <c r="G1018" s="34" t="s">
        <v>22</v>
      </c>
    </row>
    <row r="1019" spans="1:7">
      <c r="A1019" s="29">
        <v>46181</v>
      </c>
      <c r="B1019" s="30">
        <v>0.6098975694444444</v>
      </c>
      <c r="C1019" s="31" t="s">
        <v>20</v>
      </c>
      <c r="D1019" s="28">
        <v>100</v>
      </c>
      <c r="E1019" s="32">
        <v>86.83</v>
      </c>
      <c r="F1019" s="33" t="s">
        <v>21</v>
      </c>
      <c r="G1019" s="34" t="s">
        <v>22</v>
      </c>
    </row>
    <row r="1020" spans="1:7">
      <c r="A1020" s="29">
        <v>46181</v>
      </c>
      <c r="B1020" s="30">
        <v>0.60990821759259273</v>
      </c>
      <c r="C1020" s="31" t="s">
        <v>20</v>
      </c>
      <c r="D1020" s="28">
        <v>11</v>
      </c>
      <c r="E1020" s="32">
        <v>86.83</v>
      </c>
      <c r="F1020" s="33" t="s">
        <v>21</v>
      </c>
      <c r="G1020" s="34" t="s">
        <v>22</v>
      </c>
    </row>
    <row r="1021" spans="1:7">
      <c r="A1021" s="29">
        <v>46181</v>
      </c>
      <c r="B1021" s="30">
        <v>0.6099358796296297</v>
      </c>
      <c r="C1021" s="31" t="s">
        <v>20</v>
      </c>
      <c r="D1021" s="28">
        <v>37</v>
      </c>
      <c r="E1021" s="32">
        <v>86.83</v>
      </c>
      <c r="F1021" s="33" t="s">
        <v>21</v>
      </c>
      <c r="G1021" s="34" t="s">
        <v>23</v>
      </c>
    </row>
    <row r="1022" spans="1:7">
      <c r="A1022" s="29">
        <v>46181</v>
      </c>
      <c r="B1022" s="30">
        <v>0.6099358796296297</v>
      </c>
      <c r="C1022" s="31" t="s">
        <v>20</v>
      </c>
      <c r="D1022" s="28">
        <v>63</v>
      </c>
      <c r="E1022" s="32">
        <v>86.83</v>
      </c>
      <c r="F1022" s="33" t="s">
        <v>21</v>
      </c>
      <c r="G1022" s="34" t="s">
        <v>23</v>
      </c>
    </row>
    <row r="1023" spans="1:7">
      <c r="A1023" s="29">
        <v>46181</v>
      </c>
      <c r="B1023" s="30">
        <v>0.6099358796296297</v>
      </c>
      <c r="C1023" s="31" t="s">
        <v>20</v>
      </c>
      <c r="D1023" s="28">
        <v>119</v>
      </c>
      <c r="E1023" s="32">
        <v>86.83</v>
      </c>
      <c r="F1023" s="33" t="s">
        <v>21</v>
      </c>
      <c r="G1023" s="34" t="s">
        <v>23</v>
      </c>
    </row>
    <row r="1024" spans="1:7">
      <c r="A1024" s="29">
        <v>46181</v>
      </c>
      <c r="B1024" s="30">
        <v>0.6099358796296297</v>
      </c>
      <c r="C1024" s="31" t="s">
        <v>20</v>
      </c>
      <c r="D1024" s="28">
        <v>1</v>
      </c>
      <c r="E1024" s="32">
        <v>86.83</v>
      </c>
      <c r="F1024" s="33" t="s">
        <v>21</v>
      </c>
      <c r="G1024" s="34" t="s">
        <v>22</v>
      </c>
    </row>
    <row r="1025" spans="1:7">
      <c r="A1025" s="29">
        <v>46181</v>
      </c>
      <c r="B1025" s="30">
        <v>0.6099358796296297</v>
      </c>
      <c r="C1025" s="31" t="s">
        <v>20</v>
      </c>
      <c r="D1025" s="28">
        <v>37</v>
      </c>
      <c r="E1025" s="32">
        <v>86.83</v>
      </c>
      <c r="F1025" s="33" t="s">
        <v>21</v>
      </c>
      <c r="G1025" s="34" t="s">
        <v>22</v>
      </c>
    </row>
    <row r="1026" spans="1:7">
      <c r="A1026" s="29">
        <v>46181</v>
      </c>
      <c r="B1026" s="30">
        <v>0.6099358796296297</v>
      </c>
      <c r="C1026" s="31" t="s">
        <v>20</v>
      </c>
      <c r="D1026" s="28">
        <v>88</v>
      </c>
      <c r="E1026" s="32">
        <v>86.83</v>
      </c>
      <c r="F1026" s="33" t="s">
        <v>21</v>
      </c>
      <c r="G1026" s="34" t="s">
        <v>22</v>
      </c>
    </row>
    <row r="1027" spans="1:7">
      <c r="A1027" s="29">
        <v>46181</v>
      </c>
      <c r="B1027" s="30">
        <v>0.6099358796296297</v>
      </c>
      <c r="C1027" s="31" t="s">
        <v>20</v>
      </c>
      <c r="D1027" s="28">
        <v>100</v>
      </c>
      <c r="E1027" s="32">
        <v>86.83</v>
      </c>
      <c r="F1027" s="33" t="s">
        <v>21</v>
      </c>
      <c r="G1027" s="34" t="s">
        <v>22</v>
      </c>
    </row>
    <row r="1028" spans="1:7">
      <c r="A1028" s="29">
        <v>46181</v>
      </c>
      <c r="B1028" s="30">
        <v>0.61197476851851851</v>
      </c>
      <c r="C1028" s="31" t="s">
        <v>20</v>
      </c>
      <c r="D1028" s="28">
        <v>7</v>
      </c>
      <c r="E1028" s="32">
        <v>86.82</v>
      </c>
      <c r="F1028" s="33" t="s">
        <v>21</v>
      </c>
      <c r="G1028" s="34" t="s">
        <v>23</v>
      </c>
    </row>
    <row r="1029" spans="1:7">
      <c r="A1029" s="29">
        <v>46181</v>
      </c>
      <c r="B1029" s="30">
        <v>0.61197476851851851</v>
      </c>
      <c r="C1029" s="31" t="s">
        <v>20</v>
      </c>
      <c r="D1029" s="28">
        <v>20</v>
      </c>
      <c r="E1029" s="32">
        <v>86.82</v>
      </c>
      <c r="F1029" s="33" t="s">
        <v>21</v>
      </c>
      <c r="G1029" s="34" t="s">
        <v>23</v>
      </c>
    </row>
    <row r="1030" spans="1:7">
      <c r="A1030" s="29">
        <v>46181</v>
      </c>
      <c r="B1030" s="30">
        <v>0.61197476851851851</v>
      </c>
      <c r="C1030" s="31" t="s">
        <v>20</v>
      </c>
      <c r="D1030" s="28">
        <v>24</v>
      </c>
      <c r="E1030" s="32">
        <v>86.82</v>
      </c>
      <c r="F1030" s="33" t="s">
        <v>21</v>
      </c>
      <c r="G1030" s="34" t="s">
        <v>23</v>
      </c>
    </row>
    <row r="1031" spans="1:7">
      <c r="A1031" s="29">
        <v>46181</v>
      </c>
      <c r="B1031" s="30">
        <v>0.61197476851851851</v>
      </c>
      <c r="C1031" s="31" t="s">
        <v>20</v>
      </c>
      <c r="D1031" s="28">
        <v>24</v>
      </c>
      <c r="E1031" s="32">
        <v>86.82</v>
      </c>
      <c r="F1031" s="33" t="s">
        <v>21</v>
      </c>
      <c r="G1031" s="34" t="s">
        <v>23</v>
      </c>
    </row>
    <row r="1032" spans="1:7">
      <c r="A1032" s="29">
        <v>46181</v>
      </c>
      <c r="B1032" s="30">
        <v>0.61197476851851851</v>
      </c>
      <c r="C1032" s="31" t="s">
        <v>20</v>
      </c>
      <c r="D1032" s="28">
        <v>24</v>
      </c>
      <c r="E1032" s="32">
        <v>86.82</v>
      </c>
      <c r="F1032" s="33" t="s">
        <v>21</v>
      </c>
      <c r="G1032" s="34" t="s">
        <v>23</v>
      </c>
    </row>
    <row r="1033" spans="1:7">
      <c r="A1033" s="29">
        <v>46181</v>
      </c>
      <c r="B1033" s="30">
        <v>0.61197476851851851</v>
      </c>
      <c r="C1033" s="31" t="s">
        <v>20</v>
      </c>
      <c r="D1033" s="28">
        <v>24</v>
      </c>
      <c r="E1033" s="32">
        <v>86.82</v>
      </c>
      <c r="F1033" s="33" t="s">
        <v>21</v>
      </c>
      <c r="G1033" s="34" t="s">
        <v>23</v>
      </c>
    </row>
    <row r="1034" spans="1:7">
      <c r="A1034" s="29">
        <v>46181</v>
      </c>
      <c r="B1034" s="30">
        <v>0.61197476851851851</v>
      </c>
      <c r="C1034" s="31" t="s">
        <v>20</v>
      </c>
      <c r="D1034" s="28">
        <v>25</v>
      </c>
      <c r="E1034" s="32">
        <v>86.82</v>
      </c>
      <c r="F1034" s="33" t="s">
        <v>21</v>
      </c>
      <c r="G1034" s="34" t="s">
        <v>23</v>
      </c>
    </row>
    <row r="1035" spans="1:7">
      <c r="A1035" s="29">
        <v>46181</v>
      </c>
      <c r="B1035" s="30">
        <v>0.61197476851851851</v>
      </c>
      <c r="C1035" s="31" t="s">
        <v>20</v>
      </c>
      <c r="D1035" s="28">
        <v>27</v>
      </c>
      <c r="E1035" s="32">
        <v>86.82</v>
      </c>
      <c r="F1035" s="33" t="s">
        <v>21</v>
      </c>
      <c r="G1035" s="34" t="s">
        <v>23</v>
      </c>
    </row>
    <row r="1036" spans="1:7">
      <c r="A1036" s="29">
        <v>46181</v>
      </c>
      <c r="B1036" s="30">
        <v>0.61197476851851851</v>
      </c>
      <c r="C1036" s="31" t="s">
        <v>20</v>
      </c>
      <c r="D1036" s="28">
        <v>37</v>
      </c>
      <c r="E1036" s="32">
        <v>86.82</v>
      </c>
      <c r="F1036" s="33" t="s">
        <v>21</v>
      </c>
      <c r="G1036" s="34" t="s">
        <v>23</v>
      </c>
    </row>
    <row r="1037" spans="1:7">
      <c r="A1037" s="29">
        <v>46181</v>
      </c>
      <c r="B1037" s="30">
        <v>0.61197476851851851</v>
      </c>
      <c r="C1037" s="31" t="s">
        <v>20</v>
      </c>
      <c r="D1037" s="28">
        <v>45</v>
      </c>
      <c r="E1037" s="32">
        <v>86.82</v>
      </c>
      <c r="F1037" s="33" t="s">
        <v>21</v>
      </c>
      <c r="G1037" s="34" t="s">
        <v>23</v>
      </c>
    </row>
    <row r="1038" spans="1:7">
      <c r="A1038" s="29">
        <v>46181</v>
      </c>
      <c r="B1038" s="30">
        <v>0.61197476851851851</v>
      </c>
      <c r="C1038" s="31" t="s">
        <v>20</v>
      </c>
      <c r="D1038" s="28">
        <v>52</v>
      </c>
      <c r="E1038" s="32">
        <v>86.82</v>
      </c>
      <c r="F1038" s="33" t="s">
        <v>21</v>
      </c>
      <c r="G1038" s="34" t="s">
        <v>23</v>
      </c>
    </row>
    <row r="1039" spans="1:7">
      <c r="A1039" s="29">
        <v>46181</v>
      </c>
      <c r="B1039" s="30">
        <v>0.61197476851851851</v>
      </c>
      <c r="C1039" s="31" t="s">
        <v>20</v>
      </c>
      <c r="D1039" s="28">
        <v>73</v>
      </c>
      <c r="E1039" s="32">
        <v>86.82</v>
      </c>
      <c r="F1039" s="33" t="s">
        <v>21</v>
      </c>
      <c r="G1039" s="34" t="s">
        <v>23</v>
      </c>
    </row>
    <row r="1040" spans="1:7">
      <c r="A1040" s="29">
        <v>46181</v>
      </c>
      <c r="B1040" s="30">
        <v>0.61197476851851851</v>
      </c>
      <c r="C1040" s="31" t="s">
        <v>20</v>
      </c>
      <c r="D1040" s="28">
        <v>75</v>
      </c>
      <c r="E1040" s="32">
        <v>86.82</v>
      </c>
      <c r="F1040" s="33" t="s">
        <v>21</v>
      </c>
      <c r="G1040" s="34" t="s">
        <v>23</v>
      </c>
    </row>
    <row r="1041" spans="1:7">
      <c r="A1041" s="29">
        <v>46181</v>
      </c>
      <c r="B1041" s="30">
        <v>0.61197476851851851</v>
      </c>
      <c r="C1041" s="31" t="s">
        <v>20</v>
      </c>
      <c r="D1041" s="28">
        <v>87</v>
      </c>
      <c r="E1041" s="32">
        <v>86.82</v>
      </c>
      <c r="F1041" s="33" t="s">
        <v>21</v>
      </c>
      <c r="G1041" s="34" t="s">
        <v>23</v>
      </c>
    </row>
    <row r="1042" spans="1:7">
      <c r="A1042" s="29">
        <v>46181</v>
      </c>
      <c r="B1042" s="30">
        <v>0.61197476851851851</v>
      </c>
      <c r="C1042" s="31" t="s">
        <v>20</v>
      </c>
      <c r="D1042" s="28">
        <v>100</v>
      </c>
      <c r="E1042" s="32">
        <v>86.82</v>
      </c>
      <c r="F1042" s="33" t="s">
        <v>21</v>
      </c>
      <c r="G1042" s="34" t="s">
        <v>23</v>
      </c>
    </row>
    <row r="1043" spans="1:7">
      <c r="A1043" s="29">
        <v>46181</v>
      </c>
      <c r="B1043" s="30">
        <v>0.61197476851851851</v>
      </c>
      <c r="C1043" s="31" t="s">
        <v>20</v>
      </c>
      <c r="D1043" s="28">
        <v>100</v>
      </c>
      <c r="E1043" s="32">
        <v>86.82</v>
      </c>
      <c r="F1043" s="33" t="s">
        <v>21</v>
      </c>
      <c r="G1043" s="34" t="s">
        <v>23</v>
      </c>
    </row>
    <row r="1044" spans="1:7">
      <c r="A1044" s="29">
        <v>46181</v>
      </c>
      <c r="B1044" s="30">
        <v>0.61197476851851851</v>
      </c>
      <c r="C1044" s="31" t="s">
        <v>20</v>
      </c>
      <c r="D1044" s="28">
        <v>100</v>
      </c>
      <c r="E1044" s="32">
        <v>86.82</v>
      </c>
      <c r="F1044" s="33" t="s">
        <v>21</v>
      </c>
      <c r="G1044" s="34" t="s">
        <v>23</v>
      </c>
    </row>
    <row r="1045" spans="1:7">
      <c r="A1045" s="29">
        <v>46181</v>
      </c>
      <c r="B1045" s="30">
        <v>0.61197476851851851</v>
      </c>
      <c r="C1045" s="31" t="s">
        <v>20</v>
      </c>
      <c r="D1045" s="28">
        <v>100</v>
      </c>
      <c r="E1045" s="32">
        <v>86.82</v>
      </c>
      <c r="F1045" s="33" t="s">
        <v>21</v>
      </c>
      <c r="G1045" s="34" t="s">
        <v>23</v>
      </c>
    </row>
    <row r="1046" spans="1:7">
      <c r="A1046" s="29">
        <v>46181</v>
      </c>
      <c r="B1046" s="30">
        <v>0.61197476851851851</v>
      </c>
      <c r="C1046" s="31" t="s">
        <v>20</v>
      </c>
      <c r="D1046" s="28">
        <v>100</v>
      </c>
      <c r="E1046" s="32">
        <v>86.82</v>
      </c>
      <c r="F1046" s="33" t="s">
        <v>21</v>
      </c>
      <c r="G1046" s="34" t="s">
        <v>23</v>
      </c>
    </row>
    <row r="1047" spans="1:7">
      <c r="A1047" s="29">
        <v>46181</v>
      </c>
      <c r="B1047" s="30">
        <v>0.61197476851851851</v>
      </c>
      <c r="C1047" s="31" t="s">
        <v>20</v>
      </c>
      <c r="D1047" s="28">
        <v>100</v>
      </c>
      <c r="E1047" s="32">
        <v>86.82</v>
      </c>
      <c r="F1047" s="33" t="s">
        <v>21</v>
      </c>
      <c r="G1047" s="34" t="s">
        <v>23</v>
      </c>
    </row>
    <row r="1048" spans="1:7">
      <c r="A1048" s="29">
        <v>46181</v>
      </c>
      <c r="B1048" s="30">
        <v>0.61197476851851851</v>
      </c>
      <c r="C1048" s="31" t="s">
        <v>20</v>
      </c>
      <c r="D1048" s="28">
        <v>156</v>
      </c>
      <c r="E1048" s="32">
        <v>86.82</v>
      </c>
      <c r="F1048" s="33" t="s">
        <v>21</v>
      </c>
      <c r="G1048" s="34" t="s">
        <v>23</v>
      </c>
    </row>
    <row r="1049" spans="1:7">
      <c r="A1049" s="29">
        <v>46181</v>
      </c>
      <c r="B1049" s="30">
        <v>0.61197476851851851</v>
      </c>
      <c r="C1049" s="31" t="s">
        <v>20</v>
      </c>
      <c r="D1049" s="28">
        <v>24</v>
      </c>
      <c r="E1049" s="32">
        <v>86.82</v>
      </c>
      <c r="F1049" s="33" t="s">
        <v>21</v>
      </c>
      <c r="G1049" s="34" t="s">
        <v>22</v>
      </c>
    </row>
    <row r="1050" spans="1:7">
      <c r="A1050" s="29">
        <v>46181</v>
      </c>
      <c r="B1050" s="30">
        <v>0.61197476851851851</v>
      </c>
      <c r="C1050" s="31" t="s">
        <v>20</v>
      </c>
      <c r="D1050" s="28">
        <v>24</v>
      </c>
      <c r="E1050" s="32">
        <v>86.82</v>
      </c>
      <c r="F1050" s="33" t="s">
        <v>21</v>
      </c>
      <c r="G1050" s="34" t="s">
        <v>22</v>
      </c>
    </row>
    <row r="1051" spans="1:7">
      <c r="A1051" s="29">
        <v>46181</v>
      </c>
      <c r="B1051" s="30">
        <v>0.61197476851851851</v>
      </c>
      <c r="C1051" s="31" t="s">
        <v>20</v>
      </c>
      <c r="D1051" s="28">
        <v>24</v>
      </c>
      <c r="E1051" s="32">
        <v>86.82</v>
      </c>
      <c r="F1051" s="33" t="s">
        <v>21</v>
      </c>
      <c r="G1051" s="34" t="s">
        <v>22</v>
      </c>
    </row>
    <row r="1052" spans="1:7">
      <c r="A1052" s="29">
        <v>46181</v>
      </c>
      <c r="B1052" s="30">
        <v>0.61197476851851851</v>
      </c>
      <c r="C1052" s="31" t="s">
        <v>20</v>
      </c>
      <c r="D1052" s="28">
        <v>24</v>
      </c>
      <c r="E1052" s="32">
        <v>86.82</v>
      </c>
      <c r="F1052" s="33" t="s">
        <v>21</v>
      </c>
      <c r="G1052" s="34" t="s">
        <v>22</v>
      </c>
    </row>
    <row r="1053" spans="1:7">
      <c r="A1053" s="29">
        <v>46181</v>
      </c>
      <c r="B1053" s="30">
        <v>0.61197476851851851</v>
      </c>
      <c r="C1053" s="31" t="s">
        <v>20</v>
      </c>
      <c r="D1053" s="28">
        <v>25</v>
      </c>
      <c r="E1053" s="32">
        <v>86.82</v>
      </c>
      <c r="F1053" s="33" t="s">
        <v>21</v>
      </c>
      <c r="G1053" s="34" t="s">
        <v>22</v>
      </c>
    </row>
    <row r="1054" spans="1:7">
      <c r="A1054" s="29">
        <v>46181</v>
      </c>
      <c r="B1054" s="30">
        <v>0.61197476851851851</v>
      </c>
      <c r="C1054" s="31" t="s">
        <v>20</v>
      </c>
      <c r="D1054" s="28">
        <v>27</v>
      </c>
      <c r="E1054" s="32">
        <v>86.82</v>
      </c>
      <c r="F1054" s="33" t="s">
        <v>21</v>
      </c>
      <c r="G1054" s="34" t="s">
        <v>22</v>
      </c>
    </row>
    <row r="1055" spans="1:7">
      <c r="A1055" s="29">
        <v>46181</v>
      </c>
      <c r="B1055" s="30">
        <v>0.61197476851851851</v>
      </c>
      <c r="C1055" s="31" t="s">
        <v>20</v>
      </c>
      <c r="D1055" s="28">
        <v>27</v>
      </c>
      <c r="E1055" s="32">
        <v>86.82</v>
      </c>
      <c r="F1055" s="33" t="s">
        <v>21</v>
      </c>
      <c r="G1055" s="34" t="s">
        <v>22</v>
      </c>
    </row>
    <row r="1056" spans="1:7">
      <c r="A1056" s="29">
        <v>46181</v>
      </c>
      <c r="B1056" s="30">
        <v>0.61197476851851851</v>
      </c>
      <c r="C1056" s="31" t="s">
        <v>20</v>
      </c>
      <c r="D1056" s="28">
        <v>48</v>
      </c>
      <c r="E1056" s="32">
        <v>86.82</v>
      </c>
      <c r="F1056" s="33" t="s">
        <v>21</v>
      </c>
      <c r="G1056" s="34" t="s">
        <v>22</v>
      </c>
    </row>
    <row r="1057" spans="1:7">
      <c r="A1057" s="29">
        <v>46181</v>
      </c>
      <c r="B1057" s="30">
        <v>0.61197476851851851</v>
      </c>
      <c r="C1057" s="31" t="s">
        <v>20</v>
      </c>
      <c r="D1057" s="28">
        <v>48</v>
      </c>
      <c r="E1057" s="32">
        <v>86.82</v>
      </c>
      <c r="F1057" s="33" t="s">
        <v>21</v>
      </c>
      <c r="G1057" s="34" t="s">
        <v>22</v>
      </c>
    </row>
    <row r="1058" spans="1:7">
      <c r="A1058" s="29">
        <v>46181</v>
      </c>
      <c r="B1058" s="30">
        <v>0.61197476851851851</v>
      </c>
      <c r="C1058" s="31" t="s">
        <v>20</v>
      </c>
      <c r="D1058" s="28">
        <v>52</v>
      </c>
      <c r="E1058" s="32">
        <v>86.82</v>
      </c>
      <c r="F1058" s="33" t="s">
        <v>21</v>
      </c>
      <c r="G1058" s="34" t="s">
        <v>22</v>
      </c>
    </row>
    <row r="1059" spans="1:7">
      <c r="A1059" s="29">
        <v>46181</v>
      </c>
      <c r="B1059" s="30">
        <v>0.61197476851851851</v>
      </c>
      <c r="C1059" s="31" t="s">
        <v>20</v>
      </c>
      <c r="D1059" s="28">
        <v>52</v>
      </c>
      <c r="E1059" s="32">
        <v>86.82</v>
      </c>
      <c r="F1059" s="33" t="s">
        <v>21</v>
      </c>
      <c r="G1059" s="34" t="s">
        <v>22</v>
      </c>
    </row>
    <row r="1060" spans="1:7">
      <c r="A1060" s="29">
        <v>46181</v>
      </c>
      <c r="B1060" s="30">
        <v>0.61197476851851851</v>
      </c>
      <c r="C1060" s="31" t="s">
        <v>20</v>
      </c>
      <c r="D1060" s="28">
        <v>52</v>
      </c>
      <c r="E1060" s="32">
        <v>86.82</v>
      </c>
      <c r="F1060" s="33" t="s">
        <v>21</v>
      </c>
      <c r="G1060" s="34" t="s">
        <v>22</v>
      </c>
    </row>
    <row r="1061" spans="1:7">
      <c r="A1061" s="29">
        <v>46181</v>
      </c>
      <c r="B1061" s="30">
        <v>0.61197476851851851</v>
      </c>
      <c r="C1061" s="31" t="s">
        <v>20</v>
      </c>
      <c r="D1061" s="28">
        <v>73</v>
      </c>
      <c r="E1061" s="32">
        <v>86.82</v>
      </c>
      <c r="F1061" s="33" t="s">
        <v>21</v>
      </c>
      <c r="G1061" s="34" t="s">
        <v>22</v>
      </c>
    </row>
    <row r="1062" spans="1:7">
      <c r="A1062" s="29">
        <v>46181</v>
      </c>
      <c r="B1062" s="30">
        <v>0.61197476851851851</v>
      </c>
      <c r="C1062" s="31" t="s">
        <v>20</v>
      </c>
      <c r="D1062" s="28">
        <v>73</v>
      </c>
      <c r="E1062" s="32">
        <v>86.82</v>
      </c>
      <c r="F1062" s="33" t="s">
        <v>21</v>
      </c>
      <c r="G1062" s="34" t="s">
        <v>22</v>
      </c>
    </row>
    <row r="1063" spans="1:7">
      <c r="A1063" s="29">
        <v>46181</v>
      </c>
      <c r="B1063" s="30">
        <v>0.61197476851851851</v>
      </c>
      <c r="C1063" s="31" t="s">
        <v>20</v>
      </c>
      <c r="D1063" s="28">
        <v>75</v>
      </c>
      <c r="E1063" s="32">
        <v>86.82</v>
      </c>
      <c r="F1063" s="33" t="s">
        <v>21</v>
      </c>
      <c r="G1063" s="34" t="s">
        <v>22</v>
      </c>
    </row>
    <row r="1064" spans="1:7">
      <c r="A1064" s="29">
        <v>46181</v>
      </c>
      <c r="B1064" s="30">
        <v>0.61197476851851851</v>
      </c>
      <c r="C1064" s="31" t="s">
        <v>20</v>
      </c>
      <c r="D1064" s="28">
        <v>76</v>
      </c>
      <c r="E1064" s="32">
        <v>86.82</v>
      </c>
      <c r="F1064" s="33" t="s">
        <v>21</v>
      </c>
      <c r="G1064" s="34" t="s">
        <v>22</v>
      </c>
    </row>
    <row r="1065" spans="1:7">
      <c r="A1065" s="29">
        <v>46181</v>
      </c>
      <c r="B1065" s="30">
        <v>0.61197476851851851</v>
      </c>
      <c r="C1065" s="31" t="s">
        <v>20</v>
      </c>
      <c r="D1065" s="28">
        <v>76</v>
      </c>
      <c r="E1065" s="32">
        <v>86.82</v>
      </c>
      <c r="F1065" s="33" t="s">
        <v>21</v>
      </c>
      <c r="G1065" s="34" t="s">
        <v>22</v>
      </c>
    </row>
    <row r="1066" spans="1:7">
      <c r="A1066" s="29">
        <v>46181</v>
      </c>
      <c r="B1066" s="30">
        <v>0.61197476851851851</v>
      </c>
      <c r="C1066" s="31" t="s">
        <v>20</v>
      </c>
      <c r="D1066" s="28">
        <v>100</v>
      </c>
      <c r="E1066" s="32">
        <v>86.82</v>
      </c>
      <c r="F1066" s="33" t="s">
        <v>21</v>
      </c>
      <c r="G1066" s="34" t="s">
        <v>22</v>
      </c>
    </row>
    <row r="1067" spans="1:7">
      <c r="A1067" s="29">
        <v>46181</v>
      </c>
      <c r="B1067" s="30">
        <v>0.61197476851851851</v>
      </c>
      <c r="C1067" s="31" t="s">
        <v>20</v>
      </c>
      <c r="D1067" s="28">
        <v>100</v>
      </c>
      <c r="E1067" s="32">
        <v>86.82</v>
      </c>
      <c r="F1067" s="33" t="s">
        <v>21</v>
      </c>
      <c r="G1067" s="34" t="s">
        <v>22</v>
      </c>
    </row>
    <row r="1068" spans="1:7">
      <c r="A1068" s="29">
        <v>46181</v>
      </c>
      <c r="B1068" s="30">
        <v>0.61197476851851851</v>
      </c>
      <c r="C1068" s="31" t="s">
        <v>20</v>
      </c>
      <c r="D1068" s="28">
        <v>100</v>
      </c>
      <c r="E1068" s="32">
        <v>86.82</v>
      </c>
      <c r="F1068" s="33" t="s">
        <v>21</v>
      </c>
      <c r="G1068" s="34" t="s">
        <v>22</v>
      </c>
    </row>
    <row r="1069" spans="1:7">
      <c r="A1069" s="29">
        <v>46181</v>
      </c>
      <c r="B1069" s="30">
        <v>0.61197476851851851</v>
      </c>
      <c r="C1069" s="31" t="s">
        <v>20</v>
      </c>
      <c r="D1069" s="28">
        <v>100</v>
      </c>
      <c r="E1069" s="32">
        <v>86.82</v>
      </c>
      <c r="F1069" s="33" t="s">
        <v>21</v>
      </c>
      <c r="G1069" s="34" t="s">
        <v>22</v>
      </c>
    </row>
    <row r="1070" spans="1:7">
      <c r="A1070" s="29">
        <v>46181</v>
      </c>
      <c r="B1070" s="30">
        <v>0.61197476851851851</v>
      </c>
      <c r="C1070" s="31" t="s">
        <v>20</v>
      </c>
      <c r="D1070" s="28">
        <v>100</v>
      </c>
      <c r="E1070" s="32">
        <v>86.82</v>
      </c>
      <c r="F1070" s="33" t="s">
        <v>21</v>
      </c>
      <c r="G1070" s="34" t="s">
        <v>22</v>
      </c>
    </row>
    <row r="1071" spans="1:7">
      <c r="A1071" s="29">
        <v>46181</v>
      </c>
      <c r="B1071" s="30">
        <v>0.61197476851851851</v>
      </c>
      <c r="C1071" s="31" t="s">
        <v>20</v>
      </c>
      <c r="D1071" s="28">
        <v>100</v>
      </c>
      <c r="E1071" s="32">
        <v>86.82</v>
      </c>
      <c r="F1071" s="33" t="s">
        <v>21</v>
      </c>
      <c r="G1071" s="34" t="s">
        <v>22</v>
      </c>
    </row>
    <row r="1072" spans="1:7">
      <c r="A1072" s="29">
        <v>46181</v>
      </c>
      <c r="B1072" s="30">
        <v>0.61197476851851851</v>
      </c>
      <c r="C1072" s="31" t="s">
        <v>20</v>
      </c>
      <c r="D1072" s="28">
        <v>100</v>
      </c>
      <c r="E1072" s="32">
        <v>86.82</v>
      </c>
      <c r="F1072" s="33" t="s">
        <v>21</v>
      </c>
      <c r="G1072" s="34" t="s">
        <v>22</v>
      </c>
    </row>
    <row r="1073" spans="1:7">
      <c r="A1073" s="29">
        <v>46181</v>
      </c>
      <c r="B1073" s="30">
        <v>0.61197476851851851</v>
      </c>
      <c r="C1073" s="31" t="s">
        <v>20</v>
      </c>
      <c r="D1073" s="28">
        <v>100</v>
      </c>
      <c r="E1073" s="32">
        <v>86.82</v>
      </c>
      <c r="F1073" s="33" t="s">
        <v>21</v>
      </c>
      <c r="G1073" s="34" t="s">
        <v>22</v>
      </c>
    </row>
    <row r="1074" spans="1:7">
      <c r="A1074" s="29">
        <v>46181</v>
      </c>
      <c r="B1074" s="30">
        <v>0.61197476851851851</v>
      </c>
      <c r="C1074" s="31" t="s">
        <v>20</v>
      </c>
      <c r="D1074" s="28">
        <v>100</v>
      </c>
      <c r="E1074" s="32">
        <v>86.82</v>
      </c>
      <c r="F1074" s="33" t="s">
        <v>21</v>
      </c>
      <c r="G1074" s="34" t="s">
        <v>22</v>
      </c>
    </row>
    <row r="1075" spans="1:7">
      <c r="A1075" s="29">
        <v>46181</v>
      </c>
      <c r="B1075" s="30">
        <v>0.61233634259259262</v>
      </c>
      <c r="C1075" s="31" t="s">
        <v>20</v>
      </c>
      <c r="D1075" s="28">
        <v>500</v>
      </c>
      <c r="E1075" s="32">
        <v>86.784999999999997</v>
      </c>
      <c r="F1075" s="33" t="s">
        <v>21</v>
      </c>
      <c r="G1075" s="34" t="s">
        <v>27</v>
      </c>
    </row>
    <row r="1076" spans="1:7">
      <c r="A1076" s="29">
        <v>46181</v>
      </c>
      <c r="B1076" s="30">
        <v>0.61249467592592588</v>
      </c>
      <c r="C1076" s="31" t="s">
        <v>20</v>
      </c>
      <c r="D1076" s="28">
        <v>4</v>
      </c>
      <c r="E1076" s="32">
        <v>86.77</v>
      </c>
      <c r="F1076" s="33" t="s">
        <v>21</v>
      </c>
      <c r="G1076" s="34" t="s">
        <v>24</v>
      </c>
    </row>
    <row r="1077" spans="1:7">
      <c r="A1077" s="29">
        <v>46181</v>
      </c>
      <c r="B1077" s="30">
        <v>0.61249467592592588</v>
      </c>
      <c r="C1077" s="31" t="s">
        <v>20</v>
      </c>
      <c r="D1077" s="28">
        <v>20</v>
      </c>
      <c r="E1077" s="32">
        <v>86.77</v>
      </c>
      <c r="F1077" s="33" t="s">
        <v>21</v>
      </c>
      <c r="G1077" s="34" t="s">
        <v>24</v>
      </c>
    </row>
    <row r="1078" spans="1:7">
      <c r="A1078" s="29">
        <v>46181</v>
      </c>
      <c r="B1078" s="30">
        <v>0.61249467592592588</v>
      </c>
      <c r="C1078" s="31" t="s">
        <v>20</v>
      </c>
      <c r="D1078" s="28">
        <v>20</v>
      </c>
      <c r="E1078" s="32">
        <v>86.77</v>
      </c>
      <c r="F1078" s="33" t="s">
        <v>21</v>
      </c>
      <c r="G1078" s="34" t="s">
        <v>24</v>
      </c>
    </row>
    <row r="1079" spans="1:7">
      <c r="A1079" s="29">
        <v>46181</v>
      </c>
      <c r="B1079" s="30">
        <v>0.61249467592592588</v>
      </c>
      <c r="C1079" s="31" t="s">
        <v>20</v>
      </c>
      <c r="D1079" s="28">
        <v>30</v>
      </c>
      <c r="E1079" s="32">
        <v>86.77</v>
      </c>
      <c r="F1079" s="33" t="s">
        <v>21</v>
      </c>
      <c r="G1079" s="34" t="s">
        <v>24</v>
      </c>
    </row>
    <row r="1080" spans="1:7">
      <c r="A1080" s="29">
        <v>46181</v>
      </c>
      <c r="B1080" s="30">
        <v>0.61249467592592588</v>
      </c>
      <c r="C1080" s="31" t="s">
        <v>20</v>
      </c>
      <c r="D1080" s="28">
        <v>70</v>
      </c>
      <c r="E1080" s="32">
        <v>86.77</v>
      </c>
      <c r="F1080" s="33" t="s">
        <v>21</v>
      </c>
      <c r="G1080" s="34" t="s">
        <v>24</v>
      </c>
    </row>
    <row r="1081" spans="1:7">
      <c r="A1081" s="29">
        <v>46181</v>
      </c>
      <c r="B1081" s="30">
        <v>0.61249467592592588</v>
      </c>
      <c r="C1081" s="31" t="s">
        <v>20</v>
      </c>
      <c r="D1081" s="28">
        <v>76</v>
      </c>
      <c r="E1081" s="32">
        <v>86.77</v>
      </c>
      <c r="F1081" s="33" t="s">
        <v>21</v>
      </c>
      <c r="G1081" s="34" t="s">
        <v>24</v>
      </c>
    </row>
    <row r="1082" spans="1:7">
      <c r="A1082" s="29">
        <v>46181</v>
      </c>
      <c r="B1082" s="30">
        <v>0.61249467592592588</v>
      </c>
      <c r="C1082" s="31" t="s">
        <v>20</v>
      </c>
      <c r="D1082" s="28">
        <v>80</v>
      </c>
      <c r="E1082" s="32">
        <v>86.77</v>
      </c>
      <c r="F1082" s="33" t="s">
        <v>21</v>
      </c>
      <c r="G1082" s="34" t="s">
        <v>24</v>
      </c>
    </row>
    <row r="1083" spans="1:7">
      <c r="A1083" s="29">
        <v>46181</v>
      </c>
      <c r="B1083" s="30">
        <v>0.61249467592592588</v>
      </c>
      <c r="C1083" s="31" t="s">
        <v>20</v>
      </c>
      <c r="D1083" s="28">
        <v>100</v>
      </c>
      <c r="E1083" s="32">
        <v>86.77</v>
      </c>
      <c r="F1083" s="33" t="s">
        <v>21</v>
      </c>
      <c r="G1083" s="34" t="s">
        <v>24</v>
      </c>
    </row>
    <row r="1084" spans="1:7">
      <c r="A1084" s="29">
        <v>46181</v>
      </c>
      <c r="B1084" s="30">
        <v>0.61249467592592588</v>
      </c>
      <c r="C1084" s="31" t="s">
        <v>20</v>
      </c>
      <c r="D1084" s="28">
        <v>100</v>
      </c>
      <c r="E1084" s="32">
        <v>86.77</v>
      </c>
      <c r="F1084" s="33" t="s">
        <v>21</v>
      </c>
      <c r="G1084" s="34" t="s">
        <v>24</v>
      </c>
    </row>
    <row r="1085" spans="1:7">
      <c r="A1085" s="29">
        <v>46181</v>
      </c>
      <c r="B1085" s="30">
        <v>0.61249467592592588</v>
      </c>
      <c r="C1085" s="31" t="s">
        <v>20</v>
      </c>
      <c r="D1085" s="28">
        <v>63</v>
      </c>
      <c r="E1085" s="32">
        <v>86.77</v>
      </c>
      <c r="F1085" s="33" t="s">
        <v>21</v>
      </c>
      <c r="G1085" s="34" t="s">
        <v>23</v>
      </c>
    </row>
    <row r="1086" spans="1:7">
      <c r="A1086" s="29">
        <v>46181</v>
      </c>
      <c r="B1086" s="30">
        <v>0.61249467592592588</v>
      </c>
      <c r="C1086" s="31" t="s">
        <v>20</v>
      </c>
      <c r="D1086" s="28">
        <v>100</v>
      </c>
      <c r="E1086" s="32">
        <v>86.79</v>
      </c>
      <c r="F1086" s="33" t="s">
        <v>21</v>
      </c>
      <c r="G1086" s="34" t="s">
        <v>23</v>
      </c>
    </row>
    <row r="1087" spans="1:7">
      <c r="A1087" s="29">
        <v>46181</v>
      </c>
      <c r="B1087" s="30">
        <v>0.61249467592592588</v>
      </c>
      <c r="C1087" s="31" t="s">
        <v>20</v>
      </c>
      <c r="D1087" s="28">
        <v>128</v>
      </c>
      <c r="E1087" s="32">
        <v>86.77</v>
      </c>
      <c r="F1087" s="33" t="s">
        <v>21</v>
      </c>
      <c r="G1087" s="34" t="s">
        <v>23</v>
      </c>
    </row>
    <row r="1088" spans="1:7">
      <c r="A1088" s="29">
        <v>46181</v>
      </c>
      <c r="B1088" s="30">
        <v>0.61249467592592588</v>
      </c>
      <c r="C1088" s="31" t="s">
        <v>20</v>
      </c>
      <c r="D1088" s="28">
        <v>7</v>
      </c>
      <c r="E1088" s="32">
        <v>86.77</v>
      </c>
      <c r="F1088" s="33" t="s">
        <v>21</v>
      </c>
      <c r="G1088" s="34" t="s">
        <v>23</v>
      </c>
    </row>
    <row r="1089" spans="1:7">
      <c r="A1089" s="29">
        <v>46181</v>
      </c>
      <c r="B1089" s="30">
        <v>0.61249467592592588</v>
      </c>
      <c r="C1089" s="31" t="s">
        <v>20</v>
      </c>
      <c r="D1089" s="28">
        <v>50</v>
      </c>
      <c r="E1089" s="32">
        <v>86.77</v>
      </c>
      <c r="F1089" s="33" t="s">
        <v>21</v>
      </c>
      <c r="G1089" s="34" t="s">
        <v>23</v>
      </c>
    </row>
    <row r="1090" spans="1:7">
      <c r="A1090" s="29">
        <v>46181</v>
      </c>
      <c r="B1090" s="30">
        <v>0.61249467592592588</v>
      </c>
      <c r="C1090" s="31" t="s">
        <v>20</v>
      </c>
      <c r="D1090" s="28">
        <v>50</v>
      </c>
      <c r="E1090" s="32">
        <v>86.77</v>
      </c>
      <c r="F1090" s="33" t="s">
        <v>21</v>
      </c>
      <c r="G1090" s="34" t="s">
        <v>23</v>
      </c>
    </row>
    <row r="1091" spans="1:7">
      <c r="A1091" s="29">
        <v>46181</v>
      </c>
      <c r="B1091" s="30">
        <v>0.61249467592592588</v>
      </c>
      <c r="C1091" s="31" t="s">
        <v>20</v>
      </c>
      <c r="D1091" s="28">
        <v>93</v>
      </c>
      <c r="E1091" s="32">
        <v>86.77</v>
      </c>
      <c r="F1091" s="33" t="s">
        <v>21</v>
      </c>
      <c r="G1091" s="34" t="s">
        <v>23</v>
      </c>
    </row>
    <row r="1092" spans="1:7">
      <c r="A1092" s="29">
        <v>46181</v>
      </c>
      <c r="B1092" s="30">
        <v>0.61249467592592588</v>
      </c>
      <c r="C1092" s="31" t="s">
        <v>20</v>
      </c>
      <c r="D1092" s="28">
        <v>6</v>
      </c>
      <c r="E1092" s="32">
        <v>86.77</v>
      </c>
      <c r="F1092" s="33" t="s">
        <v>21</v>
      </c>
      <c r="G1092" s="34" t="s">
        <v>22</v>
      </c>
    </row>
    <row r="1093" spans="1:7">
      <c r="A1093" s="29">
        <v>46181</v>
      </c>
      <c r="B1093" s="30">
        <v>0.61249467592592588</v>
      </c>
      <c r="C1093" s="31" t="s">
        <v>20</v>
      </c>
      <c r="D1093" s="28">
        <v>30</v>
      </c>
      <c r="E1093" s="32">
        <v>86.77</v>
      </c>
      <c r="F1093" s="33" t="s">
        <v>21</v>
      </c>
      <c r="G1093" s="34" t="s">
        <v>22</v>
      </c>
    </row>
    <row r="1094" spans="1:7">
      <c r="A1094" s="29">
        <v>46181</v>
      </c>
      <c r="B1094" s="30">
        <v>0.61249467592592588</v>
      </c>
      <c r="C1094" s="31" t="s">
        <v>20</v>
      </c>
      <c r="D1094" s="28">
        <v>30</v>
      </c>
      <c r="E1094" s="32">
        <v>86.77</v>
      </c>
      <c r="F1094" s="33" t="s">
        <v>21</v>
      </c>
      <c r="G1094" s="34" t="s">
        <v>22</v>
      </c>
    </row>
    <row r="1095" spans="1:7">
      <c r="A1095" s="29">
        <v>46181</v>
      </c>
      <c r="B1095" s="30">
        <v>0.61249467592592588</v>
      </c>
      <c r="C1095" s="31" t="s">
        <v>20</v>
      </c>
      <c r="D1095" s="28">
        <v>33</v>
      </c>
      <c r="E1095" s="32">
        <v>86.77</v>
      </c>
      <c r="F1095" s="33" t="s">
        <v>21</v>
      </c>
      <c r="G1095" s="34" t="s">
        <v>22</v>
      </c>
    </row>
    <row r="1096" spans="1:7">
      <c r="A1096" s="29">
        <v>46181</v>
      </c>
      <c r="B1096" s="30">
        <v>0.61249467592592588</v>
      </c>
      <c r="C1096" s="31" t="s">
        <v>20</v>
      </c>
      <c r="D1096" s="28">
        <v>100</v>
      </c>
      <c r="E1096" s="32">
        <v>86.79</v>
      </c>
      <c r="F1096" s="33" t="s">
        <v>21</v>
      </c>
      <c r="G1096" s="34" t="s">
        <v>22</v>
      </c>
    </row>
    <row r="1097" spans="1:7">
      <c r="A1097" s="29">
        <v>46181</v>
      </c>
      <c r="B1097" s="30">
        <v>0.61249467592592588</v>
      </c>
      <c r="C1097" s="31" t="s">
        <v>20</v>
      </c>
      <c r="D1097" s="28">
        <v>128</v>
      </c>
      <c r="E1097" s="32">
        <v>86.77</v>
      </c>
      <c r="F1097" s="33" t="s">
        <v>21</v>
      </c>
      <c r="G1097" s="34" t="s">
        <v>22</v>
      </c>
    </row>
    <row r="1098" spans="1:7">
      <c r="A1098" s="29">
        <v>46181</v>
      </c>
      <c r="B1098" s="30">
        <v>0.61249467592592588</v>
      </c>
      <c r="C1098" s="31" t="s">
        <v>20</v>
      </c>
      <c r="D1098" s="28">
        <v>172</v>
      </c>
      <c r="E1098" s="32">
        <v>86.77</v>
      </c>
      <c r="F1098" s="33" t="s">
        <v>21</v>
      </c>
      <c r="G1098" s="34" t="s">
        <v>22</v>
      </c>
    </row>
    <row r="1099" spans="1:7">
      <c r="A1099" s="29">
        <v>46181</v>
      </c>
      <c r="B1099" s="30">
        <v>0.61249467592592588</v>
      </c>
      <c r="C1099" s="31" t="s">
        <v>20</v>
      </c>
      <c r="D1099" s="28">
        <v>237</v>
      </c>
      <c r="E1099" s="32">
        <v>86.77</v>
      </c>
      <c r="F1099" s="33" t="s">
        <v>21</v>
      </c>
      <c r="G1099" s="34" t="s">
        <v>22</v>
      </c>
    </row>
    <row r="1100" spans="1:7">
      <c r="A1100" s="29">
        <v>46181</v>
      </c>
      <c r="B1100" s="30">
        <v>0.61249467592592588</v>
      </c>
      <c r="C1100" s="31" t="s">
        <v>20</v>
      </c>
      <c r="D1100" s="28">
        <v>270</v>
      </c>
      <c r="E1100" s="32">
        <v>86.77</v>
      </c>
      <c r="F1100" s="33" t="s">
        <v>21</v>
      </c>
      <c r="G1100" s="34" t="s">
        <v>22</v>
      </c>
    </row>
    <row r="1101" spans="1:7">
      <c r="A1101" s="29">
        <v>46181</v>
      </c>
      <c r="B1101" s="30">
        <v>0.61249467592592588</v>
      </c>
      <c r="C1101" s="31" t="s">
        <v>20</v>
      </c>
      <c r="D1101" s="28">
        <v>300</v>
      </c>
      <c r="E1101" s="32">
        <v>86.77</v>
      </c>
      <c r="F1101" s="33" t="s">
        <v>21</v>
      </c>
      <c r="G1101" s="34" t="s">
        <v>22</v>
      </c>
    </row>
    <row r="1102" spans="1:7">
      <c r="A1102" s="29">
        <v>46181</v>
      </c>
      <c r="B1102" s="30">
        <v>0.61249467592592588</v>
      </c>
      <c r="C1102" s="31" t="s">
        <v>20</v>
      </c>
      <c r="D1102" s="28">
        <v>209</v>
      </c>
      <c r="E1102" s="32">
        <v>86.77</v>
      </c>
      <c r="F1102" s="33" t="s">
        <v>21</v>
      </c>
      <c r="G1102" s="34" t="s">
        <v>22</v>
      </c>
    </row>
    <row r="1103" spans="1:7">
      <c r="A1103" s="29">
        <v>46181</v>
      </c>
      <c r="B1103" s="30">
        <v>0.61249467592592588</v>
      </c>
      <c r="C1103" s="31" t="s">
        <v>20</v>
      </c>
      <c r="D1103" s="28">
        <v>294</v>
      </c>
      <c r="E1103" s="32">
        <v>86.77</v>
      </c>
      <c r="F1103" s="33" t="s">
        <v>21</v>
      </c>
      <c r="G1103" s="34" t="s">
        <v>22</v>
      </c>
    </row>
    <row r="1104" spans="1:7">
      <c r="A1104" s="29">
        <v>46181</v>
      </c>
      <c r="B1104" s="30">
        <v>0.61380023148148144</v>
      </c>
      <c r="C1104" s="31" t="s">
        <v>20</v>
      </c>
      <c r="D1104" s="28">
        <v>1</v>
      </c>
      <c r="E1104" s="32">
        <v>86.74</v>
      </c>
      <c r="F1104" s="33" t="s">
        <v>21</v>
      </c>
      <c r="G1104" s="34" t="s">
        <v>22</v>
      </c>
    </row>
    <row r="1105" spans="1:7">
      <c r="A1105" s="29">
        <v>46181</v>
      </c>
      <c r="B1105" s="30">
        <v>0.61380023148148144</v>
      </c>
      <c r="C1105" s="31" t="s">
        <v>20</v>
      </c>
      <c r="D1105" s="28">
        <v>99</v>
      </c>
      <c r="E1105" s="32">
        <v>86.74</v>
      </c>
      <c r="F1105" s="33" t="s">
        <v>21</v>
      </c>
      <c r="G1105" s="34" t="s">
        <v>22</v>
      </c>
    </row>
    <row r="1106" spans="1:7">
      <c r="A1106" s="29">
        <v>46181</v>
      </c>
      <c r="B1106" s="30">
        <v>0.61380023148148144</v>
      </c>
      <c r="C1106" s="31" t="s">
        <v>20</v>
      </c>
      <c r="D1106" s="28">
        <v>100</v>
      </c>
      <c r="E1106" s="32">
        <v>86.74</v>
      </c>
      <c r="F1106" s="33" t="s">
        <v>21</v>
      </c>
      <c r="G1106" s="34" t="s">
        <v>22</v>
      </c>
    </row>
    <row r="1107" spans="1:7">
      <c r="A1107" s="29">
        <v>46181</v>
      </c>
      <c r="B1107" s="30">
        <v>0.61380034722222232</v>
      </c>
      <c r="C1107" s="31" t="s">
        <v>20</v>
      </c>
      <c r="D1107" s="28">
        <v>100</v>
      </c>
      <c r="E1107" s="32">
        <v>86.74</v>
      </c>
      <c r="F1107" s="33" t="s">
        <v>21</v>
      </c>
      <c r="G1107" s="34" t="s">
        <v>22</v>
      </c>
    </row>
    <row r="1108" spans="1:7">
      <c r="A1108" s="29">
        <v>46181</v>
      </c>
      <c r="B1108" s="30">
        <v>0.61380034722222232</v>
      </c>
      <c r="C1108" s="31" t="s">
        <v>20</v>
      </c>
      <c r="D1108" s="28">
        <v>11</v>
      </c>
      <c r="E1108" s="32">
        <v>86.74</v>
      </c>
      <c r="F1108" s="33" t="s">
        <v>21</v>
      </c>
      <c r="G1108" s="34" t="s">
        <v>22</v>
      </c>
    </row>
    <row r="1109" spans="1:7">
      <c r="A1109" s="29">
        <v>46181</v>
      </c>
      <c r="B1109" s="30">
        <v>0.61383773148148157</v>
      </c>
      <c r="C1109" s="31" t="s">
        <v>20</v>
      </c>
      <c r="D1109" s="28">
        <v>22</v>
      </c>
      <c r="E1109" s="32">
        <v>86.73</v>
      </c>
      <c r="F1109" s="33" t="s">
        <v>21</v>
      </c>
      <c r="G1109" s="34" t="s">
        <v>22</v>
      </c>
    </row>
    <row r="1110" spans="1:7">
      <c r="A1110" s="29">
        <v>46181</v>
      </c>
      <c r="B1110" s="30">
        <v>0.61738449074074087</v>
      </c>
      <c r="C1110" s="31" t="s">
        <v>20</v>
      </c>
      <c r="D1110" s="28">
        <v>15</v>
      </c>
      <c r="E1110" s="32">
        <v>86.8</v>
      </c>
      <c r="F1110" s="33" t="s">
        <v>21</v>
      </c>
      <c r="G1110" s="34" t="s">
        <v>22</v>
      </c>
    </row>
    <row r="1111" spans="1:7">
      <c r="A1111" s="29">
        <v>46181</v>
      </c>
      <c r="B1111" s="30">
        <v>0.61738449074074087</v>
      </c>
      <c r="C1111" s="31" t="s">
        <v>20</v>
      </c>
      <c r="D1111" s="28">
        <v>85</v>
      </c>
      <c r="E1111" s="32">
        <v>86.8</v>
      </c>
      <c r="F1111" s="33" t="s">
        <v>21</v>
      </c>
      <c r="G1111" s="34" t="s">
        <v>22</v>
      </c>
    </row>
    <row r="1112" spans="1:7">
      <c r="A1112" s="29">
        <v>46181</v>
      </c>
      <c r="B1112" s="30">
        <v>0.6176180555555556</v>
      </c>
      <c r="C1112" s="31" t="s">
        <v>20</v>
      </c>
      <c r="D1112" s="28">
        <v>22</v>
      </c>
      <c r="E1112" s="32">
        <v>86.78</v>
      </c>
      <c r="F1112" s="33" t="s">
        <v>21</v>
      </c>
      <c r="G1112" s="34" t="s">
        <v>25</v>
      </c>
    </row>
    <row r="1113" spans="1:7">
      <c r="A1113" s="29">
        <v>46181</v>
      </c>
      <c r="B1113" s="30">
        <v>0.6176180555555556</v>
      </c>
      <c r="C1113" s="31" t="s">
        <v>20</v>
      </c>
      <c r="D1113" s="28">
        <v>78</v>
      </c>
      <c r="E1113" s="32">
        <v>86.78</v>
      </c>
      <c r="F1113" s="33" t="s">
        <v>21</v>
      </c>
      <c r="G1113" s="34" t="s">
        <v>25</v>
      </c>
    </row>
    <row r="1114" spans="1:7">
      <c r="A1114" s="29">
        <v>46181</v>
      </c>
      <c r="B1114" s="30">
        <v>0.6176180555555556</v>
      </c>
      <c r="C1114" s="31" t="s">
        <v>20</v>
      </c>
      <c r="D1114" s="28">
        <v>100</v>
      </c>
      <c r="E1114" s="32">
        <v>86.78</v>
      </c>
      <c r="F1114" s="33" t="s">
        <v>21</v>
      </c>
      <c r="G1114" s="34" t="s">
        <v>25</v>
      </c>
    </row>
    <row r="1115" spans="1:7">
      <c r="A1115" s="29">
        <v>46181</v>
      </c>
      <c r="B1115" s="30">
        <v>0.61847002314814814</v>
      </c>
      <c r="C1115" s="31" t="s">
        <v>20</v>
      </c>
      <c r="D1115" s="28">
        <v>13</v>
      </c>
      <c r="E1115" s="32">
        <v>86.76</v>
      </c>
      <c r="F1115" s="33" t="s">
        <v>21</v>
      </c>
      <c r="G1115" s="34" t="s">
        <v>23</v>
      </c>
    </row>
    <row r="1116" spans="1:7">
      <c r="A1116" s="29">
        <v>46181</v>
      </c>
      <c r="B1116" s="30">
        <v>0.61847002314814814</v>
      </c>
      <c r="C1116" s="31" t="s">
        <v>20</v>
      </c>
      <c r="D1116" s="28">
        <v>67</v>
      </c>
      <c r="E1116" s="32">
        <v>86.76</v>
      </c>
      <c r="F1116" s="33" t="s">
        <v>21</v>
      </c>
      <c r="G1116" s="34" t="s">
        <v>23</v>
      </c>
    </row>
    <row r="1117" spans="1:7">
      <c r="A1117" s="29">
        <v>46181</v>
      </c>
      <c r="B1117" s="30">
        <v>0.61847002314814814</v>
      </c>
      <c r="C1117" s="31" t="s">
        <v>20</v>
      </c>
      <c r="D1117" s="28">
        <v>100</v>
      </c>
      <c r="E1117" s="32">
        <v>86.76</v>
      </c>
      <c r="F1117" s="33" t="s">
        <v>21</v>
      </c>
      <c r="G1117" s="34" t="s">
        <v>23</v>
      </c>
    </row>
    <row r="1118" spans="1:7">
      <c r="A1118" s="29">
        <v>46181</v>
      </c>
      <c r="B1118" s="30">
        <v>0.61847002314814814</v>
      </c>
      <c r="C1118" s="31" t="s">
        <v>20</v>
      </c>
      <c r="D1118" s="28">
        <v>120</v>
      </c>
      <c r="E1118" s="32">
        <v>86.76</v>
      </c>
      <c r="F1118" s="33" t="s">
        <v>21</v>
      </c>
      <c r="G1118" s="34" t="s">
        <v>23</v>
      </c>
    </row>
    <row r="1119" spans="1:7">
      <c r="A1119" s="29">
        <v>46181</v>
      </c>
      <c r="B1119" s="30">
        <v>0.61847002314814814</v>
      </c>
      <c r="C1119" s="31" t="s">
        <v>20</v>
      </c>
      <c r="D1119" s="28">
        <v>200</v>
      </c>
      <c r="E1119" s="32">
        <v>86.76</v>
      </c>
      <c r="F1119" s="33" t="s">
        <v>21</v>
      </c>
      <c r="G1119" s="34" t="s">
        <v>22</v>
      </c>
    </row>
    <row r="1120" spans="1:7">
      <c r="A1120" s="29">
        <v>46181</v>
      </c>
      <c r="B1120" s="30">
        <v>0.61847025462962968</v>
      </c>
      <c r="C1120" s="31" t="s">
        <v>20</v>
      </c>
      <c r="D1120" s="28">
        <v>100</v>
      </c>
      <c r="E1120" s="32">
        <v>86.75</v>
      </c>
      <c r="F1120" s="33" t="s">
        <v>21</v>
      </c>
      <c r="G1120" s="34" t="s">
        <v>24</v>
      </c>
    </row>
    <row r="1121" spans="1:7">
      <c r="A1121" s="29">
        <v>46181</v>
      </c>
      <c r="B1121" s="30">
        <v>0.62193437500000004</v>
      </c>
      <c r="C1121" s="31" t="s">
        <v>20</v>
      </c>
      <c r="D1121" s="28">
        <v>74</v>
      </c>
      <c r="E1121" s="32">
        <v>86.76</v>
      </c>
      <c r="F1121" s="33" t="s">
        <v>21</v>
      </c>
      <c r="G1121" s="34" t="s">
        <v>22</v>
      </c>
    </row>
    <row r="1122" spans="1:7">
      <c r="A1122" s="29">
        <v>46181</v>
      </c>
      <c r="B1122" s="30">
        <v>0.62194953703703715</v>
      </c>
      <c r="C1122" s="31" t="s">
        <v>20</v>
      </c>
      <c r="D1122" s="28">
        <v>26</v>
      </c>
      <c r="E1122" s="32">
        <v>86.76</v>
      </c>
      <c r="F1122" s="33" t="s">
        <v>21</v>
      </c>
      <c r="G1122" s="34" t="s">
        <v>22</v>
      </c>
    </row>
    <row r="1123" spans="1:7">
      <c r="A1123" s="29">
        <v>46181</v>
      </c>
      <c r="B1123" s="30">
        <v>0.62194953703703715</v>
      </c>
      <c r="C1123" s="31" t="s">
        <v>20</v>
      </c>
      <c r="D1123" s="28">
        <v>30</v>
      </c>
      <c r="E1123" s="32">
        <v>86.76</v>
      </c>
      <c r="F1123" s="33" t="s">
        <v>21</v>
      </c>
      <c r="G1123" s="34" t="s">
        <v>22</v>
      </c>
    </row>
    <row r="1124" spans="1:7">
      <c r="A1124" s="29">
        <v>46181</v>
      </c>
      <c r="B1124" s="30">
        <v>0.62194953703703715</v>
      </c>
      <c r="C1124" s="31" t="s">
        <v>20</v>
      </c>
      <c r="D1124" s="28">
        <v>100</v>
      </c>
      <c r="E1124" s="32">
        <v>86.76</v>
      </c>
      <c r="F1124" s="33" t="s">
        <v>21</v>
      </c>
      <c r="G1124" s="34" t="s">
        <v>22</v>
      </c>
    </row>
    <row r="1125" spans="1:7">
      <c r="A1125" s="29">
        <v>46181</v>
      </c>
      <c r="B1125" s="30">
        <v>0.62204490740740737</v>
      </c>
      <c r="C1125" s="31" t="s">
        <v>20</v>
      </c>
      <c r="D1125" s="28">
        <v>700</v>
      </c>
      <c r="E1125" s="32">
        <v>86.775000000000006</v>
      </c>
      <c r="F1125" s="33" t="s">
        <v>21</v>
      </c>
      <c r="G1125" s="34" t="s">
        <v>27</v>
      </c>
    </row>
    <row r="1126" spans="1:7">
      <c r="A1126" s="29">
        <v>46181</v>
      </c>
      <c r="B1126" s="30">
        <v>0.62290347222222231</v>
      </c>
      <c r="C1126" s="31" t="s">
        <v>20</v>
      </c>
      <c r="D1126" s="28">
        <v>67</v>
      </c>
      <c r="E1126" s="32">
        <v>86.77</v>
      </c>
      <c r="F1126" s="33" t="s">
        <v>21</v>
      </c>
      <c r="G1126" s="34" t="s">
        <v>23</v>
      </c>
    </row>
    <row r="1127" spans="1:7">
      <c r="A1127" s="29">
        <v>46181</v>
      </c>
      <c r="B1127" s="30">
        <v>0.62290347222222231</v>
      </c>
      <c r="C1127" s="31" t="s">
        <v>20</v>
      </c>
      <c r="D1127" s="28">
        <v>133</v>
      </c>
      <c r="E1127" s="32">
        <v>86.77</v>
      </c>
      <c r="F1127" s="33" t="s">
        <v>21</v>
      </c>
      <c r="G1127" s="34" t="s">
        <v>23</v>
      </c>
    </row>
    <row r="1128" spans="1:7">
      <c r="A1128" s="29">
        <v>46181</v>
      </c>
      <c r="B1128" s="30">
        <v>0.62290347222222231</v>
      </c>
      <c r="C1128" s="31" t="s">
        <v>20</v>
      </c>
      <c r="D1128" s="28">
        <v>100</v>
      </c>
      <c r="E1128" s="32">
        <v>86.77</v>
      </c>
      <c r="F1128" s="33" t="s">
        <v>21</v>
      </c>
      <c r="G1128" s="34" t="s">
        <v>22</v>
      </c>
    </row>
    <row r="1129" spans="1:7">
      <c r="A1129" s="29">
        <v>46181</v>
      </c>
      <c r="B1129" s="30">
        <v>0.62290370370370385</v>
      </c>
      <c r="C1129" s="31" t="s">
        <v>20</v>
      </c>
      <c r="D1129" s="28">
        <v>30</v>
      </c>
      <c r="E1129" s="32">
        <v>86.76</v>
      </c>
      <c r="F1129" s="33" t="s">
        <v>21</v>
      </c>
      <c r="G1129" s="34" t="s">
        <v>23</v>
      </c>
    </row>
    <row r="1130" spans="1:7">
      <c r="A1130" s="29">
        <v>46181</v>
      </c>
      <c r="B1130" s="30">
        <v>0.62290370370370385</v>
      </c>
      <c r="C1130" s="31" t="s">
        <v>20</v>
      </c>
      <c r="D1130" s="28">
        <v>70</v>
      </c>
      <c r="E1130" s="32">
        <v>86.76</v>
      </c>
      <c r="F1130" s="33" t="s">
        <v>21</v>
      </c>
      <c r="G1130" s="34" t="s">
        <v>23</v>
      </c>
    </row>
    <row r="1131" spans="1:7">
      <c r="A1131" s="29">
        <v>46181</v>
      </c>
      <c r="B1131" s="30">
        <v>0.62290370370370385</v>
      </c>
      <c r="C1131" s="31" t="s">
        <v>20</v>
      </c>
      <c r="D1131" s="28">
        <v>100</v>
      </c>
      <c r="E1131" s="32">
        <v>86.76</v>
      </c>
      <c r="F1131" s="33" t="s">
        <v>21</v>
      </c>
      <c r="G1131" s="34" t="s">
        <v>23</v>
      </c>
    </row>
    <row r="1132" spans="1:7">
      <c r="A1132" s="29">
        <v>46181</v>
      </c>
      <c r="B1132" s="30">
        <v>0.62290370370370385</v>
      </c>
      <c r="C1132" s="31" t="s">
        <v>20</v>
      </c>
      <c r="D1132" s="28">
        <v>44</v>
      </c>
      <c r="E1132" s="32">
        <v>86.76</v>
      </c>
      <c r="F1132" s="33" t="s">
        <v>21</v>
      </c>
      <c r="G1132" s="34" t="s">
        <v>22</v>
      </c>
    </row>
    <row r="1133" spans="1:7">
      <c r="A1133" s="29">
        <v>46181</v>
      </c>
      <c r="B1133" s="30">
        <v>0.62290370370370385</v>
      </c>
      <c r="C1133" s="31" t="s">
        <v>20</v>
      </c>
      <c r="D1133" s="28">
        <v>56</v>
      </c>
      <c r="E1133" s="32">
        <v>86.76</v>
      </c>
      <c r="F1133" s="33" t="s">
        <v>21</v>
      </c>
      <c r="G1133" s="34" t="s">
        <v>22</v>
      </c>
    </row>
    <row r="1134" spans="1:7">
      <c r="A1134" s="29">
        <v>46181</v>
      </c>
      <c r="B1134" s="30">
        <v>0.62290370370370385</v>
      </c>
      <c r="C1134" s="31" t="s">
        <v>20</v>
      </c>
      <c r="D1134" s="28">
        <v>100</v>
      </c>
      <c r="E1134" s="32">
        <v>86.76</v>
      </c>
      <c r="F1134" s="33" t="s">
        <v>21</v>
      </c>
      <c r="G1134" s="34" t="s">
        <v>22</v>
      </c>
    </row>
    <row r="1135" spans="1:7">
      <c r="A1135" s="29">
        <v>46181</v>
      </c>
      <c r="B1135" s="30">
        <v>0.62293877314814827</v>
      </c>
      <c r="C1135" s="31" t="s">
        <v>20</v>
      </c>
      <c r="D1135" s="28">
        <v>100</v>
      </c>
      <c r="E1135" s="32">
        <v>86.74</v>
      </c>
      <c r="F1135" s="33" t="s">
        <v>21</v>
      </c>
      <c r="G1135" s="34" t="s">
        <v>22</v>
      </c>
    </row>
    <row r="1136" spans="1:7">
      <c r="A1136" s="29">
        <v>46181</v>
      </c>
      <c r="B1136" s="30">
        <v>0.62312812500000003</v>
      </c>
      <c r="C1136" s="31" t="s">
        <v>20</v>
      </c>
      <c r="D1136" s="28">
        <v>5</v>
      </c>
      <c r="E1136" s="32">
        <v>86.73</v>
      </c>
      <c r="F1136" s="33" t="s">
        <v>21</v>
      </c>
      <c r="G1136" s="34" t="s">
        <v>23</v>
      </c>
    </row>
    <row r="1137" spans="1:7">
      <c r="A1137" s="29">
        <v>46181</v>
      </c>
      <c r="B1137" s="30">
        <v>0.62312812500000003</v>
      </c>
      <c r="C1137" s="31" t="s">
        <v>20</v>
      </c>
      <c r="D1137" s="28">
        <v>5</v>
      </c>
      <c r="E1137" s="32">
        <v>86.73</v>
      </c>
      <c r="F1137" s="33" t="s">
        <v>21</v>
      </c>
      <c r="G1137" s="34" t="s">
        <v>23</v>
      </c>
    </row>
    <row r="1138" spans="1:7">
      <c r="A1138" s="29">
        <v>46181</v>
      </c>
      <c r="B1138" s="30">
        <v>0.62312812500000003</v>
      </c>
      <c r="C1138" s="31" t="s">
        <v>20</v>
      </c>
      <c r="D1138" s="28">
        <v>8</v>
      </c>
      <c r="E1138" s="32">
        <v>86.73</v>
      </c>
      <c r="F1138" s="33" t="s">
        <v>21</v>
      </c>
      <c r="G1138" s="34" t="s">
        <v>23</v>
      </c>
    </row>
    <row r="1139" spans="1:7">
      <c r="A1139" s="29">
        <v>46181</v>
      </c>
      <c r="B1139" s="30">
        <v>0.62312812500000003</v>
      </c>
      <c r="C1139" s="31" t="s">
        <v>20</v>
      </c>
      <c r="D1139" s="28">
        <v>38</v>
      </c>
      <c r="E1139" s="32">
        <v>86.73</v>
      </c>
      <c r="F1139" s="33" t="s">
        <v>21</v>
      </c>
      <c r="G1139" s="34" t="s">
        <v>23</v>
      </c>
    </row>
    <row r="1140" spans="1:7">
      <c r="A1140" s="29">
        <v>46181</v>
      </c>
      <c r="B1140" s="30">
        <v>0.62312812500000003</v>
      </c>
      <c r="C1140" s="31" t="s">
        <v>20</v>
      </c>
      <c r="D1140" s="28">
        <v>45</v>
      </c>
      <c r="E1140" s="32">
        <v>86.73</v>
      </c>
      <c r="F1140" s="33" t="s">
        <v>21</v>
      </c>
      <c r="G1140" s="34" t="s">
        <v>23</v>
      </c>
    </row>
    <row r="1141" spans="1:7">
      <c r="A1141" s="29">
        <v>46181</v>
      </c>
      <c r="B1141" s="30">
        <v>0.62312812500000003</v>
      </c>
      <c r="C1141" s="31" t="s">
        <v>20</v>
      </c>
      <c r="D1141" s="28">
        <v>45</v>
      </c>
      <c r="E1141" s="32">
        <v>86.73</v>
      </c>
      <c r="F1141" s="33" t="s">
        <v>21</v>
      </c>
      <c r="G1141" s="34" t="s">
        <v>23</v>
      </c>
    </row>
    <row r="1142" spans="1:7">
      <c r="A1142" s="29">
        <v>46181</v>
      </c>
      <c r="B1142" s="30">
        <v>0.62312812500000003</v>
      </c>
      <c r="C1142" s="31" t="s">
        <v>20</v>
      </c>
      <c r="D1142" s="28">
        <v>45</v>
      </c>
      <c r="E1142" s="32">
        <v>86.73</v>
      </c>
      <c r="F1142" s="33" t="s">
        <v>21</v>
      </c>
      <c r="G1142" s="34" t="s">
        <v>23</v>
      </c>
    </row>
    <row r="1143" spans="1:7">
      <c r="A1143" s="29">
        <v>46181</v>
      </c>
      <c r="B1143" s="30">
        <v>0.62312812500000003</v>
      </c>
      <c r="C1143" s="31" t="s">
        <v>20</v>
      </c>
      <c r="D1143" s="28">
        <v>45</v>
      </c>
      <c r="E1143" s="32">
        <v>86.73</v>
      </c>
      <c r="F1143" s="33" t="s">
        <v>21</v>
      </c>
      <c r="G1143" s="34" t="s">
        <v>23</v>
      </c>
    </row>
    <row r="1144" spans="1:7">
      <c r="A1144" s="29">
        <v>46181</v>
      </c>
      <c r="B1144" s="30">
        <v>0.62312812500000003</v>
      </c>
      <c r="C1144" s="31" t="s">
        <v>20</v>
      </c>
      <c r="D1144" s="28">
        <v>50</v>
      </c>
      <c r="E1144" s="32">
        <v>86.73</v>
      </c>
      <c r="F1144" s="33" t="s">
        <v>21</v>
      </c>
      <c r="G1144" s="34" t="s">
        <v>23</v>
      </c>
    </row>
    <row r="1145" spans="1:7">
      <c r="A1145" s="29">
        <v>46181</v>
      </c>
      <c r="B1145" s="30">
        <v>0.62312812500000003</v>
      </c>
      <c r="C1145" s="31" t="s">
        <v>20</v>
      </c>
      <c r="D1145" s="28">
        <v>50</v>
      </c>
      <c r="E1145" s="32">
        <v>86.73</v>
      </c>
      <c r="F1145" s="33" t="s">
        <v>21</v>
      </c>
      <c r="G1145" s="34" t="s">
        <v>23</v>
      </c>
    </row>
    <row r="1146" spans="1:7">
      <c r="A1146" s="29">
        <v>46181</v>
      </c>
      <c r="B1146" s="30">
        <v>0.62312812500000003</v>
      </c>
      <c r="C1146" s="31" t="s">
        <v>20</v>
      </c>
      <c r="D1146" s="28">
        <v>50</v>
      </c>
      <c r="E1146" s="32">
        <v>86.73</v>
      </c>
      <c r="F1146" s="33" t="s">
        <v>21</v>
      </c>
      <c r="G1146" s="34" t="s">
        <v>23</v>
      </c>
    </row>
    <row r="1147" spans="1:7">
      <c r="A1147" s="29">
        <v>46181</v>
      </c>
      <c r="B1147" s="30">
        <v>0.62312812500000003</v>
      </c>
      <c r="C1147" s="31" t="s">
        <v>20</v>
      </c>
      <c r="D1147" s="28">
        <v>55</v>
      </c>
      <c r="E1147" s="32">
        <v>86.73</v>
      </c>
      <c r="F1147" s="33" t="s">
        <v>21</v>
      </c>
      <c r="G1147" s="34" t="s">
        <v>23</v>
      </c>
    </row>
    <row r="1148" spans="1:7">
      <c r="A1148" s="29">
        <v>46181</v>
      </c>
      <c r="B1148" s="30">
        <v>0.62312812500000003</v>
      </c>
      <c r="C1148" s="31" t="s">
        <v>20</v>
      </c>
      <c r="D1148" s="28">
        <v>55</v>
      </c>
      <c r="E1148" s="32">
        <v>86.73</v>
      </c>
      <c r="F1148" s="33" t="s">
        <v>21</v>
      </c>
      <c r="G1148" s="34" t="s">
        <v>23</v>
      </c>
    </row>
    <row r="1149" spans="1:7">
      <c r="A1149" s="29">
        <v>46181</v>
      </c>
      <c r="B1149" s="30">
        <v>0.62312812500000003</v>
      </c>
      <c r="C1149" s="31" t="s">
        <v>20</v>
      </c>
      <c r="D1149" s="28">
        <v>92</v>
      </c>
      <c r="E1149" s="32">
        <v>86.73</v>
      </c>
      <c r="F1149" s="33" t="s">
        <v>21</v>
      </c>
      <c r="G1149" s="34" t="s">
        <v>23</v>
      </c>
    </row>
    <row r="1150" spans="1:7">
      <c r="A1150" s="29">
        <v>46181</v>
      </c>
      <c r="B1150" s="30">
        <v>0.62312812500000003</v>
      </c>
      <c r="C1150" s="31" t="s">
        <v>20</v>
      </c>
      <c r="D1150" s="28">
        <v>108</v>
      </c>
      <c r="E1150" s="32">
        <v>86.73</v>
      </c>
      <c r="F1150" s="33" t="s">
        <v>21</v>
      </c>
      <c r="G1150" s="34" t="s">
        <v>23</v>
      </c>
    </row>
    <row r="1151" spans="1:7">
      <c r="A1151" s="29">
        <v>46181</v>
      </c>
      <c r="B1151" s="30">
        <v>0.62312812500000003</v>
      </c>
      <c r="C1151" s="31" t="s">
        <v>20</v>
      </c>
      <c r="D1151" s="28">
        <v>197</v>
      </c>
      <c r="E1151" s="32">
        <v>86.73</v>
      </c>
      <c r="F1151" s="33" t="s">
        <v>21</v>
      </c>
      <c r="G1151" s="34" t="s">
        <v>23</v>
      </c>
    </row>
    <row r="1152" spans="1:7">
      <c r="A1152" s="29">
        <v>46181</v>
      </c>
      <c r="B1152" s="30">
        <v>0.62312812500000003</v>
      </c>
      <c r="C1152" s="31" t="s">
        <v>20</v>
      </c>
      <c r="D1152" s="28">
        <v>7</v>
      </c>
      <c r="E1152" s="32">
        <v>86.73</v>
      </c>
      <c r="F1152" s="33" t="s">
        <v>21</v>
      </c>
      <c r="G1152" s="34" t="s">
        <v>23</v>
      </c>
    </row>
    <row r="1153" spans="1:7">
      <c r="A1153" s="29">
        <v>46181</v>
      </c>
      <c r="B1153" s="30">
        <v>0.62312812500000003</v>
      </c>
      <c r="C1153" s="31" t="s">
        <v>20</v>
      </c>
      <c r="D1153" s="28">
        <v>22</v>
      </c>
      <c r="E1153" s="32">
        <v>86.73</v>
      </c>
      <c r="F1153" s="33" t="s">
        <v>21</v>
      </c>
      <c r="G1153" s="34" t="s">
        <v>22</v>
      </c>
    </row>
    <row r="1154" spans="1:7">
      <c r="A1154" s="29">
        <v>46181</v>
      </c>
      <c r="B1154" s="30">
        <v>0.62312812500000003</v>
      </c>
      <c r="C1154" s="31" t="s">
        <v>20</v>
      </c>
      <c r="D1154" s="28">
        <v>178</v>
      </c>
      <c r="E1154" s="32">
        <v>86.73</v>
      </c>
      <c r="F1154" s="33" t="s">
        <v>21</v>
      </c>
      <c r="G1154" s="34" t="s">
        <v>22</v>
      </c>
    </row>
    <row r="1155" spans="1:7">
      <c r="A1155" s="29">
        <v>46181</v>
      </c>
      <c r="B1155" s="30">
        <v>0.62312812500000003</v>
      </c>
      <c r="C1155" s="31" t="s">
        <v>20</v>
      </c>
      <c r="D1155" s="28">
        <v>84</v>
      </c>
      <c r="E1155" s="32">
        <v>86.73</v>
      </c>
      <c r="F1155" s="33" t="s">
        <v>21</v>
      </c>
      <c r="G1155" s="34" t="s">
        <v>22</v>
      </c>
    </row>
    <row r="1156" spans="1:7">
      <c r="A1156" s="29">
        <v>46181</v>
      </c>
      <c r="B1156" s="30">
        <v>0.62312812500000003</v>
      </c>
      <c r="C1156" s="31" t="s">
        <v>20</v>
      </c>
      <c r="D1156" s="28">
        <v>116</v>
      </c>
      <c r="E1156" s="32">
        <v>86.73</v>
      </c>
      <c r="F1156" s="33" t="s">
        <v>21</v>
      </c>
      <c r="G1156" s="34" t="s">
        <v>22</v>
      </c>
    </row>
    <row r="1157" spans="1:7">
      <c r="A1157" s="29">
        <v>46181</v>
      </c>
      <c r="B1157" s="30">
        <v>0.62313900462962979</v>
      </c>
      <c r="C1157" s="31" t="s">
        <v>20</v>
      </c>
      <c r="D1157" s="28">
        <v>6</v>
      </c>
      <c r="E1157" s="32">
        <v>86.72</v>
      </c>
      <c r="F1157" s="33" t="s">
        <v>21</v>
      </c>
      <c r="G1157" s="34" t="s">
        <v>23</v>
      </c>
    </row>
    <row r="1158" spans="1:7">
      <c r="A1158" s="29">
        <v>46181</v>
      </c>
      <c r="B1158" s="30">
        <v>0.62313900462962979</v>
      </c>
      <c r="C1158" s="31" t="s">
        <v>20</v>
      </c>
      <c r="D1158" s="28">
        <v>19</v>
      </c>
      <c r="E1158" s="32">
        <v>86.72</v>
      </c>
      <c r="F1158" s="33" t="s">
        <v>21</v>
      </c>
      <c r="G1158" s="34" t="s">
        <v>23</v>
      </c>
    </row>
    <row r="1159" spans="1:7">
      <c r="A1159" s="29">
        <v>46181</v>
      </c>
      <c r="B1159" s="30">
        <v>0.62313900462962979</v>
      </c>
      <c r="C1159" s="31" t="s">
        <v>20</v>
      </c>
      <c r="D1159" s="28">
        <v>25</v>
      </c>
      <c r="E1159" s="32">
        <v>86.72</v>
      </c>
      <c r="F1159" s="33" t="s">
        <v>21</v>
      </c>
      <c r="G1159" s="34" t="s">
        <v>23</v>
      </c>
    </row>
    <row r="1160" spans="1:7">
      <c r="A1160" s="29">
        <v>46181</v>
      </c>
      <c r="B1160" s="30">
        <v>0.62313900462962979</v>
      </c>
      <c r="C1160" s="31" t="s">
        <v>20</v>
      </c>
      <c r="D1160" s="28">
        <v>25</v>
      </c>
      <c r="E1160" s="32">
        <v>86.72</v>
      </c>
      <c r="F1160" s="33" t="s">
        <v>21</v>
      </c>
      <c r="G1160" s="34" t="s">
        <v>23</v>
      </c>
    </row>
    <row r="1161" spans="1:7">
      <c r="A1161" s="29">
        <v>46181</v>
      </c>
      <c r="B1161" s="30">
        <v>0.62313900462962979</v>
      </c>
      <c r="C1161" s="31" t="s">
        <v>20</v>
      </c>
      <c r="D1161" s="28">
        <v>31</v>
      </c>
      <c r="E1161" s="32">
        <v>86.72</v>
      </c>
      <c r="F1161" s="33" t="s">
        <v>21</v>
      </c>
      <c r="G1161" s="34" t="s">
        <v>23</v>
      </c>
    </row>
    <row r="1162" spans="1:7">
      <c r="A1162" s="29">
        <v>46181</v>
      </c>
      <c r="B1162" s="30">
        <v>0.62313900462962979</v>
      </c>
      <c r="C1162" s="31" t="s">
        <v>20</v>
      </c>
      <c r="D1162" s="28">
        <v>69</v>
      </c>
      <c r="E1162" s="32">
        <v>86.72</v>
      </c>
      <c r="F1162" s="33" t="s">
        <v>21</v>
      </c>
      <c r="G1162" s="34" t="s">
        <v>23</v>
      </c>
    </row>
    <row r="1163" spans="1:7">
      <c r="A1163" s="29">
        <v>46181</v>
      </c>
      <c r="B1163" s="30">
        <v>0.62313900462962979</v>
      </c>
      <c r="C1163" s="31" t="s">
        <v>20</v>
      </c>
      <c r="D1163" s="28">
        <v>69</v>
      </c>
      <c r="E1163" s="32">
        <v>86.72</v>
      </c>
      <c r="F1163" s="33" t="s">
        <v>21</v>
      </c>
      <c r="G1163" s="34" t="s">
        <v>23</v>
      </c>
    </row>
    <row r="1164" spans="1:7">
      <c r="A1164" s="29">
        <v>46181</v>
      </c>
      <c r="B1164" s="30">
        <v>0.62313900462962979</v>
      </c>
      <c r="C1164" s="31" t="s">
        <v>20</v>
      </c>
      <c r="D1164" s="28">
        <v>100</v>
      </c>
      <c r="E1164" s="32">
        <v>86.72</v>
      </c>
      <c r="F1164" s="33" t="s">
        <v>21</v>
      </c>
      <c r="G1164" s="34" t="s">
        <v>23</v>
      </c>
    </row>
    <row r="1165" spans="1:7">
      <c r="A1165" s="29">
        <v>46181</v>
      </c>
      <c r="B1165" s="30">
        <v>0.62313900462962979</v>
      </c>
      <c r="C1165" s="31" t="s">
        <v>20</v>
      </c>
      <c r="D1165" s="28">
        <v>100</v>
      </c>
      <c r="E1165" s="32">
        <v>86.72</v>
      </c>
      <c r="F1165" s="33" t="s">
        <v>21</v>
      </c>
      <c r="G1165" s="34" t="s">
        <v>23</v>
      </c>
    </row>
    <row r="1166" spans="1:7">
      <c r="A1166" s="29">
        <v>46181</v>
      </c>
      <c r="B1166" s="30">
        <v>0.62313900462962979</v>
      </c>
      <c r="C1166" s="31" t="s">
        <v>20</v>
      </c>
      <c r="D1166" s="28">
        <v>25</v>
      </c>
      <c r="E1166" s="32">
        <v>86.72</v>
      </c>
      <c r="F1166" s="33" t="s">
        <v>21</v>
      </c>
      <c r="G1166" s="34" t="s">
        <v>22</v>
      </c>
    </row>
    <row r="1167" spans="1:7">
      <c r="A1167" s="29">
        <v>46181</v>
      </c>
      <c r="B1167" s="30">
        <v>0.62313900462962979</v>
      </c>
      <c r="C1167" s="31" t="s">
        <v>20</v>
      </c>
      <c r="D1167" s="28">
        <v>31</v>
      </c>
      <c r="E1167" s="32">
        <v>86.72</v>
      </c>
      <c r="F1167" s="33" t="s">
        <v>21</v>
      </c>
      <c r="G1167" s="34" t="s">
        <v>22</v>
      </c>
    </row>
    <row r="1168" spans="1:7">
      <c r="A1168" s="29">
        <v>46181</v>
      </c>
      <c r="B1168" s="30">
        <v>0.62313900462962979</v>
      </c>
      <c r="C1168" s="31" t="s">
        <v>20</v>
      </c>
      <c r="D1168" s="28">
        <v>100</v>
      </c>
      <c r="E1168" s="32">
        <v>86.72</v>
      </c>
      <c r="F1168" s="33" t="s">
        <v>21</v>
      </c>
      <c r="G1168" s="34" t="s">
        <v>22</v>
      </c>
    </row>
    <row r="1169" spans="1:7">
      <c r="A1169" s="29">
        <v>46181</v>
      </c>
      <c r="B1169" s="30">
        <v>0.62313900462962979</v>
      </c>
      <c r="C1169" s="31" t="s">
        <v>20</v>
      </c>
      <c r="D1169" s="28">
        <v>144</v>
      </c>
      <c r="E1169" s="32">
        <v>86.72</v>
      </c>
      <c r="F1169" s="33" t="s">
        <v>21</v>
      </c>
      <c r="G1169" s="34" t="s">
        <v>22</v>
      </c>
    </row>
    <row r="1170" spans="1:7">
      <c r="A1170" s="29">
        <v>46181</v>
      </c>
      <c r="B1170" s="30">
        <v>0.62313900462962979</v>
      </c>
      <c r="C1170" s="31" t="s">
        <v>20</v>
      </c>
      <c r="D1170" s="28">
        <v>200</v>
      </c>
      <c r="E1170" s="32">
        <v>86.72</v>
      </c>
      <c r="F1170" s="33" t="s">
        <v>21</v>
      </c>
      <c r="G1170" s="34" t="s">
        <v>22</v>
      </c>
    </row>
    <row r="1171" spans="1:7">
      <c r="A1171" s="29">
        <v>46181</v>
      </c>
      <c r="B1171" s="30">
        <v>0.62313912037037045</v>
      </c>
      <c r="C1171" s="31" t="s">
        <v>20</v>
      </c>
      <c r="D1171" s="28">
        <v>3</v>
      </c>
      <c r="E1171" s="32">
        <v>86.72</v>
      </c>
      <c r="F1171" s="33" t="s">
        <v>21</v>
      </c>
      <c r="G1171" s="34" t="s">
        <v>23</v>
      </c>
    </row>
    <row r="1172" spans="1:7">
      <c r="A1172" s="29">
        <v>46181</v>
      </c>
      <c r="B1172" s="30">
        <v>0.62313912037037045</v>
      </c>
      <c r="C1172" s="31" t="s">
        <v>20</v>
      </c>
      <c r="D1172" s="28">
        <v>25</v>
      </c>
      <c r="E1172" s="32">
        <v>86.72</v>
      </c>
      <c r="F1172" s="33" t="s">
        <v>21</v>
      </c>
      <c r="G1172" s="34" t="s">
        <v>23</v>
      </c>
    </row>
    <row r="1173" spans="1:7">
      <c r="A1173" s="29">
        <v>46181</v>
      </c>
      <c r="B1173" s="30">
        <v>0.62313912037037045</v>
      </c>
      <c r="C1173" s="31" t="s">
        <v>20</v>
      </c>
      <c r="D1173" s="28">
        <v>228</v>
      </c>
      <c r="E1173" s="32">
        <v>86.72</v>
      </c>
      <c r="F1173" s="33" t="s">
        <v>21</v>
      </c>
      <c r="G1173" s="34" t="s">
        <v>23</v>
      </c>
    </row>
    <row r="1174" spans="1:7">
      <c r="A1174" s="29">
        <v>46181</v>
      </c>
      <c r="B1174" s="30">
        <v>0.6296887731481482</v>
      </c>
      <c r="C1174" s="31" t="s">
        <v>20</v>
      </c>
      <c r="D1174" s="28">
        <v>100</v>
      </c>
      <c r="E1174" s="32">
        <v>86.7</v>
      </c>
      <c r="F1174" s="33" t="s">
        <v>21</v>
      </c>
      <c r="G1174" s="34" t="s">
        <v>23</v>
      </c>
    </row>
    <row r="1175" spans="1:7">
      <c r="A1175" s="29">
        <v>46181</v>
      </c>
      <c r="B1175" s="30">
        <v>0.6296887731481482</v>
      </c>
      <c r="C1175" s="31" t="s">
        <v>20</v>
      </c>
      <c r="D1175" s="28">
        <v>100</v>
      </c>
      <c r="E1175" s="32">
        <v>86.7</v>
      </c>
      <c r="F1175" s="33" t="s">
        <v>21</v>
      </c>
      <c r="G1175" s="34" t="s">
        <v>23</v>
      </c>
    </row>
    <row r="1176" spans="1:7">
      <c r="A1176" s="29">
        <v>46181</v>
      </c>
      <c r="B1176" s="30">
        <v>0.6296887731481482</v>
      </c>
      <c r="C1176" s="31" t="s">
        <v>20</v>
      </c>
      <c r="D1176" s="28">
        <v>100</v>
      </c>
      <c r="E1176" s="32">
        <v>86.7</v>
      </c>
      <c r="F1176" s="33" t="s">
        <v>21</v>
      </c>
      <c r="G1176" s="34" t="s">
        <v>23</v>
      </c>
    </row>
    <row r="1177" spans="1:7">
      <c r="A1177" s="29">
        <v>46181</v>
      </c>
      <c r="B1177" s="30">
        <v>0.6296887731481482</v>
      </c>
      <c r="C1177" s="31" t="s">
        <v>20</v>
      </c>
      <c r="D1177" s="28">
        <v>100</v>
      </c>
      <c r="E1177" s="32">
        <v>86.7</v>
      </c>
      <c r="F1177" s="33" t="s">
        <v>21</v>
      </c>
      <c r="G1177" s="34" t="s">
        <v>23</v>
      </c>
    </row>
    <row r="1178" spans="1:7">
      <c r="A1178" s="29">
        <v>46181</v>
      </c>
      <c r="B1178" s="30">
        <v>0.6296887731481482</v>
      </c>
      <c r="C1178" s="31" t="s">
        <v>20</v>
      </c>
      <c r="D1178" s="28">
        <v>100</v>
      </c>
      <c r="E1178" s="32">
        <v>86.7</v>
      </c>
      <c r="F1178" s="33" t="s">
        <v>21</v>
      </c>
      <c r="G1178" s="34" t="s">
        <v>23</v>
      </c>
    </row>
    <row r="1179" spans="1:7">
      <c r="A1179" s="29">
        <v>46181</v>
      </c>
      <c r="B1179" s="30">
        <v>0.6296887731481482</v>
      </c>
      <c r="C1179" s="31" t="s">
        <v>20</v>
      </c>
      <c r="D1179" s="28">
        <v>147</v>
      </c>
      <c r="E1179" s="32">
        <v>86.7</v>
      </c>
      <c r="F1179" s="33" t="s">
        <v>21</v>
      </c>
      <c r="G1179" s="34" t="s">
        <v>23</v>
      </c>
    </row>
    <row r="1180" spans="1:7">
      <c r="A1180" s="29">
        <v>46181</v>
      </c>
      <c r="B1180" s="30">
        <v>0.6296887731481482</v>
      </c>
      <c r="C1180" s="31" t="s">
        <v>20</v>
      </c>
      <c r="D1180" s="28">
        <v>147</v>
      </c>
      <c r="E1180" s="32">
        <v>86.7</v>
      </c>
      <c r="F1180" s="33" t="s">
        <v>21</v>
      </c>
      <c r="G1180" s="34" t="s">
        <v>23</v>
      </c>
    </row>
    <row r="1181" spans="1:7">
      <c r="A1181" s="29">
        <v>46181</v>
      </c>
      <c r="B1181" s="30">
        <v>0.6296887731481482</v>
      </c>
      <c r="C1181" s="31" t="s">
        <v>20</v>
      </c>
      <c r="D1181" s="28">
        <v>182</v>
      </c>
      <c r="E1181" s="32">
        <v>86.7</v>
      </c>
      <c r="F1181" s="33" t="s">
        <v>21</v>
      </c>
      <c r="G1181" s="34" t="s">
        <v>23</v>
      </c>
    </row>
    <row r="1182" spans="1:7">
      <c r="A1182" s="29">
        <v>46181</v>
      </c>
      <c r="B1182" s="30">
        <v>0.6296887731481482</v>
      </c>
      <c r="C1182" s="31" t="s">
        <v>20</v>
      </c>
      <c r="D1182" s="28">
        <v>224</v>
      </c>
      <c r="E1182" s="32">
        <v>86.7</v>
      </c>
      <c r="F1182" s="33" t="s">
        <v>21</v>
      </c>
      <c r="G1182" s="34" t="s">
        <v>23</v>
      </c>
    </row>
    <row r="1183" spans="1:7">
      <c r="A1183" s="29">
        <v>46181</v>
      </c>
      <c r="B1183" s="30">
        <v>0.6296887731481482</v>
      </c>
      <c r="C1183" s="31" t="s">
        <v>20</v>
      </c>
      <c r="D1183" s="28">
        <v>5</v>
      </c>
      <c r="E1183" s="32">
        <v>86.7</v>
      </c>
      <c r="F1183" s="33" t="s">
        <v>21</v>
      </c>
      <c r="G1183" s="34" t="s">
        <v>22</v>
      </c>
    </row>
    <row r="1184" spans="1:7">
      <c r="A1184" s="29">
        <v>46181</v>
      </c>
      <c r="B1184" s="30">
        <v>0.6296887731481482</v>
      </c>
      <c r="C1184" s="31" t="s">
        <v>20</v>
      </c>
      <c r="D1184" s="28">
        <v>5</v>
      </c>
      <c r="E1184" s="32">
        <v>86.7</v>
      </c>
      <c r="F1184" s="33" t="s">
        <v>21</v>
      </c>
      <c r="G1184" s="34" t="s">
        <v>22</v>
      </c>
    </row>
    <row r="1185" spans="1:7">
      <c r="A1185" s="29">
        <v>46181</v>
      </c>
      <c r="B1185" s="30">
        <v>0.6296887731481482</v>
      </c>
      <c r="C1185" s="31" t="s">
        <v>20</v>
      </c>
      <c r="D1185" s="28">
        <v>5</v>
      </c>
      <c r="E1185" s="32">
        <v>86.7</v>
      </c>
      <c r="F1185" s="33" t="s">
        <v>21</v>
      </c>
      <c r="G1185" s="34" t="s">
        <v>22</v>
      </c>
    </row>
    <row r="1186" spans="1:7">
      <c r="A1186" s="29">
        <v>46181</v>
      </c>
      <c r="B1186" s="30">
        <v>0.6296887731481482</v>
      </c>
      <c r="C1186" s="31" t="s">
        <v>20</v>
      </c>
      <c r="D1186" s="28">
        <v>14</v>
      </c>
      <c r="E1186" s="32">
        <v>86.7</v>
      </c>
      <c r="F1186" s="33" t="s">
        <v>21</v>
      </c>
      <c r="G1186" s="34" t="s">
        <v>22</v>
      </c>
    </row>
    <row r="1187" spans="1:7">
      <c r="A1187" s="29">
        <v>46181</v>
      </c>
      <c r="B1187" s="30">
        <v>0.6296887731481482</v>
      </c>
      <c r="C1187" s="31" t="s">
        <v>20</v>
      </c>
      <c r="D1187" s="28">
        <v>25</v>
      </c>
      <c r="E1187" s="32">
        <v>86.7</v>
      </c>
      <c r="F1187" s="33" t="s">
        <v>21</v>
      </c>
      <c r="G1187" s="34" t="s">
        <v>22</v>
      </c>
    </row>
    <row r="1188" spans="1:7">
      <c r="A1188" s="29">
        <v>46181</v>
      </c>
      <c r="B1188" s="30">
        <v>0.6296887731481482</v>
      </c>
      <c r="C1188" s="31" t="s">
        <v>20</v>
      </c>
      <c r="D1188" s="28">
        <v>25</v>
      </c>
      <c r="E1188" s="32">
        <v>86.7</v>
      </c>
      <c r="F1188" s="33" t="s">
        <v>21</v>
      </c>
      <c r="G1188" s="34" t="s">
        <v>22</v>
      </c>
    </row>
    <row r="1189" spans="1:7">
      <c r="A1189" s="29">
        <v>46181</v>
      </c>
      <c r="B1189" s="30">
        <v>0.6296887731481482</v>
      </c>
      <c r="C1189" s="31" t="s">
        <v>20</v>
      </c>
      <c r="D1189" s="28">
        <v>39</v>
      </c>
      <c r="E1189" s="32">
        <v>86.7</v>
      </c>
      <c r="F1189" s="33" t="s">
        <v>21</v>
      </c>
      <c r="G1189" s="34" t="s">
        <v>22</v>
      </c>
    </row>
    <row r="1190" spans="1:7">
      <c r="A1190" s="29">
        <v>46181</v>
      </c>
      <c r="B1190" s="30">
        <v>0.6296887731481482</v>
      </c>
      <c r="C1190" s="31" t="s">
        <v>20</v>
      </c>
      <c r="D1190" s="28">
        <v>61</v>
      </c>
      <c r="E1190" s="32">
        <v>86.7</v>
      </c>
      <c r="F1190" s="33" t="s">
        <v>21</v>
      </c>
      <c r="G1190" s="34" t="s">
        <v>22</v>
      </c>
    </row>
    <row r="1191" spans="1:7">
      <c r="A1191" s="29">
        <v>46181</v>
      </c>
      <c r="B1191" s="30">
        <v>0.6296887731481482</v>
      </c>
      <c r="C1191" s="31" t="s">
        <v>20</v>
      </c>
      <c r="D1191" s="28">
        <v>61</v>
      </c>
      <c r="E1191" s="32">
        <v>86.7</v>
      </c>
      <c r="F1191" s="33" t="s">
        <v>21</v>
      </c>
      <c r="G1191" s="34" t="s">
        <v>22</v>
      </c>
    </row>
    <row r="1192" spans="1:7">
      <c r="A1192" s="29">
        <v>46181</v>
      </c>
      <c r="B1192" s="30">
        <v>0.6296887731481482</v>
      </c>
      <c r="C1192" s="31" t="s">
        <v>20</v>
      </c>
      <c r="D1192" s="28">
        <v>75</v>
      </c>
      <c r="E1192" s="32">
        <v>86.7</v>
      </c>
      <c r="F1192" s="33" t="s">
        <v>21</v>
      </c>
      <c r="G1192" s="34" t="s">
        <v>22</v>
      </c>
    </row>
    <row r="1193" spans="1:7">
      <c r="A1193" s="29">
        <v>46181</v>
      </c>
      <c r="B1193" s="30">
        <v>0.6296887731481482</v>
      </c>
      <c r="C1193" s="31" t="s">
        <v>20</v>
      </c>
      <c r="D1193" s="28">
        <v>95</v>
      </c>
      <c r="E1193" s="32">
        <v>86.7</v>
      </c>
      <c r="F1193" s="33" t="s">
        <v>21</v>
      </c>
      <c r="G1193" s="34" t="s">
        <v>22</v>
      </c>
    </row>
    <row r="1194" spans="1:7">
      <c r="A1194" s="29">
        <v>46181</v>
      </c>
      <c r="B1194" s="30">
        <v>0.6296887731481482</v>
      </c>
      <c r="C1194" s="31" t="s">
        <v>20</v>
      </c>
      <c r="D1194" s="28">
        <v>95</v>
      </c>
      <c r="E1194" s="32">
        <v>86.7</v>
      </c>
      <c r="F1194" s="33" t="s">
        <v>21</v>
      </c>
      <c r="G1194" s="34" t="s">
        <v>22</v>
      </c>
    </row>
    <row r="1195" spans="1:7">
      <c r="A1195" s="29">
        <v>46181</v>
      </c>
      <c r="B1195" s="30">
        <v>0.6296887731481482</v>
      </c>
      <c r="C1195" s="31" t="s">
        <v>20</v>
      </c>
      <c r="D1195" s="28">
        <v>95</v>
      </c>
      <c r="E1195" s="32">
        <v>86.7</v>
      </c>
      <c r="F1195" s="33" t="s">
        <v>21</v>
      </c>
      <c r="G1195" s="34" t="s">
        <v>22</v>
      </c>
    </row>
    <row r="1196" spans="1:7">
      <c r="A1196" s="29">
        <v>46181</v>
      </c>
      <c r="B1196" s="30">
        <v>0.6296887731481482</v>
      </c>
      <c r="C1196" s="31" t="s">
        <v>20</v>
      </c>
      <c r="D1196" s="28">
        <v>100</v>
      </c>
      <c r="E1196" s="32">
        <v>86.7</v>
      </c>
      <c r="F1196" s="33" t="s">
        <v>21</v>
      </c>
      <c r="G1196" s="34" t="s">
        <v>22</v>
      </c>
    </row>
    <row r="1197" spans="1:7">
      <c r="A1197" s="29">
        <v>46181</v>
      </c>
      <c r="B1197" s="30">
        <v>0.6296887731481482</v>
      </c>
      <c r="C1197" s="31" t="s">
        <v>20</v>
      </c>
      <c r="D1197" s="28">
        <v>100</v>
      </c>
      <c r="E1197" s="32">
        <v>86.7</v>
      </c>
      <c r="F1197" s="33" t="s">
        <v>21</v>
      </c>
      <c r="G1197" s="34" t="s">
        <v>22</v>
      </c>
    </row>
    <row r="1198" spans="1:7">
      <c r="A1198" s="29">
        <v>46181</v>
      </c>
      <c r="B1198" s="30">
        <v>0.6296887731481482</v>
      </c>
      <c r="C1198" s="31" t="s">
        <v>20</v>
      </c>
      <c r="D1198" s="28">
        <v>100</v>
      </c>
      <c r="E1198" s="32">
        <v>86.7</v>
      </c>
      <c r="F1198" s="33" t="s">
        <v>21</v>
      </c>
      <c r="G1198" s="34" t="s">
        <v>22</v>
      </c>
    </row>
    <row r="1199" spans="1:7">
      <c r="A1199" s="29">
        <v>46181</v>
      </c>
      <c r="B1199" s="30">
        <v>0.6296887731481482</v>
      </c>
      <c r="C1199" s="31" t="s">
        <v>20</v>
      </c>
      <c r="D1199" s="28">
        <v>100</v>
      </c>
      <c r="E1199" s="32">
        <v>86.7</v>
      </c>
      <c r="F1199" s="33" t="s">
        <v>21</v>
      </c>
      <c r="G1199" s="34" t="s">
        <v>22</v>
      </c>
    </row>
    <row r="1200" spans="1:7">
      <c r="A1200" s="29">
        <v>46181</v>
      </c>
      <c r="B1200" s="30">
        <v>0.6296887731481482</v>
      </c>
      <c r="C1200" s="31" t="s">
        <v>20</v>
      </c>
      <c r="D1200" s="28">
        <v>100</v>
      </c>
      <c r="E1200" s="32">
        <v>86.7</v>
      </c>
      <c r="F1200" s="33" t="s">
        <v>21</v>
      </c>
      <c r="G1200" s="34" t="s">
        <v>22</v>
      </c>
    </row>
    <row r="1201" spans="1:7">
      <c r="A1201" s="29">
        <v>46181</v>
      </c>
      <c r="B1201" s="30">
        <v>0.6296887731481482</v>
      </c>
      <c r="C1201" s="31" t="s">
        <v>20</v>
      </c>
      <c r="D1201" s="28">
        <v>100</v>
      </c>
      <c r="E1201" s="32">
        <v>86.7</v>
      </c>
      <c r="F1201" s="33" t="s">
        <v>21</v>
      </c>
      <c r="G1201" s="34" t="s">
        <v>22</v>
      </c>
    </row>
    <row r="1202" spans="1:7">
      <c r="A1202" s="29">
        <v>46181</v>
      </c>
      <c r="B1202" s="30">
        <v>0.6296887731481482</v>
      </c>
      <c r="C1202" s="31" t="s">
        <v>20</v>
      </c>
      <c r="D1202" s="28">
        <v>100</v>
      </c>
      <c r="E1202" s="32">
        <v>86.7</v>
      </c>
      <c r="F1202" s="33" t="s">
        <v>21</v>
      </c>
      <c r="G1202" s="34" t="s">
        <v>22</v>
      </c>
    </row>
    <row r="1203" spans="1:7">
      <c r="A1203" s="29">
        <v>46181</v>
      </c>
      <c r="B1203" s="30">
        <v>0.62969074074074072</v>
      </c>
      <c r="C1203" s="31" t="s">
        <v>20</v>
      </c>
      <c r="D1203" s="28">
        <v>20</v>
      </c>
      <c r="E1203" s="32">
        <v>86.62</v>
      </c>
      <c r="F1203" s="33" t="s">
        <v>21</v>
      </c>
      <c r="G1203" s="34" t="s">
        <v>23</v>
      </c>
    </row>
    <row r="1204" spans="1:7">
      <c r="A1204" s="29">
        <v>46181</v>
      </c>
      <c r="B1204" s="30">
        <v>0.62969074074074072</v>
      </c>
      <c r="C1204" s="31" t="s">
        <v>20</v>
      </c>
      <c r="D1204" s="28">
        <v>25</v>
      </c>
      <c r="E1204" s="32">
        <v>86.62</v>
      </c>
      <c r="F1204" s="33" t="s">
        <v>21</v>
      </c>
      <c r="G1204" s="34" t="s">
        <v>23</v>
      </c>
    </row>
    <row r="1205" spans="1:7">
      <c r="A1205" s="29">
        <v>46181</v>
      </c>
      <c r="B1205" s="30">
        <v>0.62969074074074072</v>
      </c>
      <c r="C1205" s="31" t="s">
        <v>20</v>
      </c>
      <c r="D1205" s="28">
        <v>98</v>
      </c>
      <c r="E1205" s="32">
        <v>86.62</v>
      </c>
      <c r="F1205" s="33" t="s">
        <v>21</v>
      </c>
      <c r="G1205" s="34" t="s">
        <v>23</v>
      </c>
    </row>
    <row r="1206" spans="1:7">
      <c r="A1206" s="29">
        <v>46181</v>
      </c>
      <c r="B1206" s="30">
        <v>0.62969074074074072</v>
      </c>
      <c r="C1206" s="31" t="s">
        <v>20</v>
      </c>
      <c r="D1206" s="28">
        <v>102</v>
      </c>
      <c r="E1206" s="32">
        <v>86.62</v>
      </c>
      <c r="F1206" s="33" t="s">
        <v>21</v>
      </c>
      <c r="G1206" s="34" t="s">
        <v>23</v>
      </c>
    </row>
    <row r="1207" spans="1:7">
      <c r="A1207" s="29">
        <v>46181</v>
      </c>
      <c r="B1207" s="30">
        <v>0.62969074074074072</v>
      </c>
      <c r="C1207" s="31" t="s">
        <v>20</v>
      </c>
      <c r="D1207" s="28">
        <v>155</v>
      </c>
      <c r="E1207" s="32">
        <v>86.62</v>
      </c>
      <c r="F1207" s="33" t="s">
        <v>21</v>
      </c>
      <c r="G1207" s="34" t="s">
        <v>23</v>
      </c>
    </row>
    <row r="1208" spans="1:7">
      <c r="A1208" s="29">
        <v>46181</v>
      </c>
      <c r="B1208" s="30">
        <v>0.62969074074074072</v>
      </c>
      <c r="C1208" s="31" t="s">
        <v>20</v>
      </c>
      <c r="D1208" s="28">
        <v>90</v>
      </c>
      <c r="E1208" s="32">
        <v>86.61</v>
      </c>
      <c r="F1208" s="33" t="s">
        <v>21</v>
      </c>
      <c r="G1208" s="34" t="s">
        <v>23</v>
      </c>
    </row>
    <row r="1209" spans="1:7">
      <c r="A1209" s="29">
        <v>46181</v>
      </c>
      <c r="B1209" s="30">
        <v>0.62969074074074072</v>
      </c>
      <c r="C1209" s="31" t="s">
        <v>20</v>
      </c>
      <c r="D1209" s="28">
        <v>110</v>
      </c>
      <c r="E1209" s="32">
        <v>86.61</v>
      </c>
      <c r="F1209" s="33" t="s">
        <v>21</v>
      </c>
      <c r="G1209" s="34" t="s">
        <v>23</v>
      </c>
    </row>
    <row r="1210" spans="1:7">
      <c r="A1210" s="29">
        <v>46181</v>
      </c>
      <c r="B1210" s="30">
        <v>0.62969074074074072</v>
      </c>
      <c r="C1210" s="31" t="s">
        <v>20</v>
      </c>
      <c r="D1210" s="28">
        <v>100</v>
      </c>
      <c r="E1210" s="32">
        <v>86.62</v>
      </c>
      <c r="F1210" s="33" t="s">
        <v>21</v>
      </c>
      <c r="G1210" s="34" t="s">
        <v>22</v>
      </c>
    </row>
    <row r="1211" spans="1:7">
      <c r="A1211" s="29">
        <v>46181</v>
      </c>
      <c r="B1211" s="30">
        <v>0.62969074074074072</v>
      </c>
      <c r="C1211" s="31" t="s">
        <v>20</v>
      </c>
      <c r="D1211" s="28">
        <v>100</v>
      </c>
      <c r="E1211" s="32">
        <v>86.62</v>
      </c>
      <c r="F1211" s="33" t="s">
        <v>21</v>
      </c>
      <c r="G1211" s="34" t="s">
        <v>22</v>
      </c>
    </row>
    <row r="1212" spans="1:7">
      <c r="A1212" s="29">
        <v>46181</v>
      </c>
      <c r="B1212" s="30">
        <v>0.62969074074074072</v>
      </c>
      <c r="C1212" s="31" t="s">
        <v>20</v>
      </c>
      <c r="D1212" s="28">
        <v>100</v>
      </c>
      <c r="E1212" s="32">
        <v>86.61</v>
      </c>
      <c r="F1212" s="33" t="s">
        <v>21</v>
      </c>
      <c r="G1212" s="34" t="s">
        <v>22</v>
      </c>
    </row>
    <row r="1213" spans="1:7">
      <c r="A1213" s="29">
        <v>46181</v>
      </c>
      <c r="B1213" s="30">
        <v>0.62969074074074072</v>
      </c>
      <c r="C1213" s="31" t="s">
        <v>20</v>
      </c>
      <c r="D1213" s="28">
        <v>100</v>
      </c>
      <c r="E1213" s="32">
        <v>86.61</v>
      </c>
      <c r="F1213" s="33" t="s">
        <v>21</v>
      </c>
      <c r="G1213" s="34" t="s">
        <v>22</v>
      </c>
    </row>
    <row r="1214" spans="1:7">
      <c r="A1214" s="29">
        <v>46181</v>
      </c>
      <c r="B1214" s="30">
        <v>0.62969074074074072</v>
      </c>
      <c r="C1214" s="31" t="s">
        <v>20</v>
      </c>
      <c r="D1214" s="28">
        <v>100</v>
      </c>
      <c r="E1214" s="32">
        <v>86.61</v>
      </c>
      <c r="F1214" s="33" t="s">
        <v>21</v>
      </c>
      <c r="G1214" s="34" t="s">
        <v>22</v>
      </c>
    </row>
    <row r="1215" spans="1:7">
      <c r="A1215" s="29">
        <v>46181</v>
      </c>
      <c r="B1215" s="30">
        <v>0.62969074074074072</v>
      </c>
      <c r="C1215" s="31" t="s">
        <v>20</v>
      </c>
      <c r="D1215" s="28">
        <v>100</v>
      </c>
      <c r="E1215" s="32">
        <v>86.61</v>
      </c>
      <c r="F1215" s="33" t="s">
        <v>21</v>
      </c>
      <c r="G1215" s="34" t="s">
        <v>22</v>
      </c>
    </row>
    <row r="1216" spans="1:7">
      <c r="A1216" s="29">
        <v>46181</v>
      </c>
      <c r="B1216" s="30">
        <v>0.63386053240740747</v>
      </c>
      <c r="C1216" s="31" t="s">
        <v>20</v>
      </c>
      <c r="D1216" s="28">
        <v>100</v>
      </c>
      <c r="E1216" s="32">
        <v>86.53</v>
      </c>
      <c r="F1216" s="33" t="s">
        <v>21</v>
      </c>
      <c r="G1216" s="34" t="s">
        <v>26</v>
      </c>
    </row>
    <row r="1217" spans="1:7">
      <c r="A1217" s="29">
        <v>46181</v>
      </c>
      <c r="B1217" s="30">
        <v>0.63386423611111109</v>
      </c>
      <c r="C1217" s="31" t="s">
        <v>20</v>
      </c>
      <c r="D1217" s="28">
        <v>100</v>
      </c>
      <c r="E1217" s="32">
        <v>86.52</v>
      </c>
      <c r="F1217" s="33" t="s">
        <v>21</v>
      </c>
      <c r="G1217" s="34" t="s">
        <v>26</v>
      </c>
    </row>
    <row r="1218" spans="1:7">
      <c r="A1218" s="29">
        <v>46181</v>
      </c>
      <c r="B1218" s="30">
        <v>0.63387037037037031</v>
      </c>
      <c r="C1218" s="31" t="s">
        <v>20</v>
      </c>
      <c r="D1218" s="28">
        <v>100</v>
      </c>
      <c r="E1218" s="32">
        <v>86.52</v>
      </c>
      <c r="F1218" s="33" t="s">
        <v>21</v>
      </c>
      <c r="G1218" s="34" t="s">
        <v>26</v>
      </c>
    </row>
    <row r="1219" spans="1:7">
      <c r="A1219" s="29">
        <v>46181</v>
      </c>
      <c r="B1219" s="30">
        <v>0.63598726851851861</v>
      </c>
      <c r="C1219" s="31" t="s">
        <v>20</v>
      </c>
      <c r="D1219" s="28">
        <v>2</v>
      </c>
      <c r="E1219" s="32">
        <v>86.51</v>
      </c>
      <c r="F1219" s="33" t="s">
        <v>21</v>
      </c>
      <c r="G1219" s="34" t="s">
        <v>23</v>
      </c>
    </row>
    <row r="1220" spans="1:7">
      <c r="A1220" s="29">
        <v>46181</v>
      </c>
      <c r="B1220" s="30">
        <v>0.63598726851851861</v>
      </c>
      <c r="C1220" s="31" t="s">
        <v>20</v>
      </c>
      <c r="D1220" s="28">
        <v>16</v>
      </c>
      <c r="E1220" s="32">
        <v>86.51</v>
      </c>
      <c r="F1220" s="33" t="s">
        <v>21</v>
      </c>
      <c r="G1220" s="34" t="s">
        <v>23</v>
      </c>
    </row>
    <row r="1221" spans="1:7">
      <c r="A1221" s="29">
        <v>46181</v>
      </c>
      <c r="B1221" s="30">
        <v>0.63598726851851861</v>
      </c>
      <c r="C1221" s="31" t="s">
        <v>20</v>
      </c>
      <c r="D1221" s="28">
        <v>82</v>
      </c>
      <c r="E1221" s="32">
        <v>86.51</v>
      </c>
      <c r="F1221" s="33" t="s">
        <v>21</v>
      </c>
      <c r="G1221" s="34" t="s">
        <v>23</v>
      </c>
    </row>
    <row r="1222" spans="1:7">
      <c r="A1222" s="29">
        <v>46181</v>
      </c>
      <c r="B1222" s="30">
        <v>0.63598726851851861</v>
      </c>
      <c r="C1222" s="31" t="s">
        <v>20</v>
      </c>
      <c r="D1222" s="28">
        <v>100</v>
      </c>
      <c r="E1222" s="32">
        <v>86.5</v>
      </c>
      <c r="F1222" s="33" t="s">
        <v>21</v>
      </c>
      <c r="G1222" s="34" t="s">
        <v>23</v>
      </c>
    </row>
    <row r="1223" spans="1:7">
      <c r="A1223" s="29">
        <v>46181</v>
      </c>
      <c r="B1223" s="30">
        <v>0.63598726851851861</v>
      </c>
      <c r="C1223" s="31" t="s">
        <v>20</v>
      </c>
      <c r="D1223" s="28">
        <v>100</v>
      </c>
      <c r="E1223" s="32">
        <v>86.51</v>
      </c>
      <c r="F1223" s="33" t="s">
        <v>21</v>
      </c>
      <c r="G1223" s="34" t="s">
        <v>23</v>
      </c>
    </row>
    <row r="1224" spans="1:7">
      <c r="A1224" s="29">
        <v>46181</v>
      </c>
      <c r="B1224" s="30">
        <v>0.63598726851851861</v>
      </c>
      <c r="C1224" s="31" t="s">
        <v>20</v>
      </c>
      <c r="D1224" s="28">
        <v>36</v>
      </c>
      <c r="E1224" s="32">
        <v>86.5</v>
      </c>
      <c r="F1224" s="33" t="s">
        <v>21</v>
      </c>
      <c r="G1224" s="34" t="s">
        <v>22</v>
      </c>
    </row>
    <row r="1225" spans="1:7">
      <c r="A1225" s="29">
        <v>46181</v>
      </c>
      <c r="B1225" s="30">
        <v>0.63598726851851861</v>
      </c>
      <c r="C1225" s="31" t="s">
        <v>20</v>
      </c>
      <c r="D1225" s="28">
        <v>48</v>
      </c>
      <c r="E1225" s="32">
        <v>86.5</v>
      </c>
      <c r="F1225" s="33" t="s">
        <v>21</v>
      </c>
      <c r="G1225" s="34" t="s">
        <v>22</v>
      </c>
    </row>
    <row r="1226" spans="1:7">
      <c r="A1226" s="29">
        <v>46181</v>
      </c>
      <c r="B1226" s="30">
        <v>0.63598726851851861</v>
      </c>
      <c r="C1226" s="31" t="s">
        <v>20</v>
      </c>
      <c r="D1226" s="28">
        <v>100</v>
      </c>
      <c r="E1226" s="32">
        <v>86.51</v>
      </c>
      <c r="F1226" s="33" t="s">
        <v>21</v>
      </c>
      <c r="G1226" s="34" t="s">
        <v>22</v>
      </c>
    </row>
    <row r="1227" spans="1:7">
      <c r="A1227" s="29">
        <v>46181</v>
      </c>
      <c r="B1227" s="30">
        <v>0.63598726851851861</v>
      </c>
      <c r="C1227" s="31" t="s">
        <v>20</v>
      </c>
      <c r="D1227" s="28">
        <v>116</v>
      </c>
      <c r="E1227" s="32">
        <v>86.5</v>
      </c>
      <c r="F1227" s="33" t="s">
        <v>21</v>
      </c>
      <c r="G1227" s="34" t="s">
        <v>22</v>
      </c>
    </row>
    <row r="1228" spans="1:7">
      <c r="A1228" s="29">
        <v>46181</v>
      </c>
      <c r="B1228" s="30">
        <v>0.63598726851851861</v>
      </c>
      <c r="C1228" s="31" t="s">
        <v>20</v>
      </c>
      <c r="D1228" s="28">
        <v>200</v>
      </c>
      <c r="E1228" s="32">
        <v>86.5</v>
      </c>
      <c r="F1228" s="33" t="s">
        <v>21</v>
      </c>
      <c r="G1228" s="34" t="s">
        <v>22</v>
      </c>
    </row>
    <row r="1229" spans="1:7">
      <c r="A1229" s="29">
        <v>46181</v>
      </c>
      <c r="B1229" s="30">
        <v>0.63598726851851861</v>
      </c>
      <c r="C1229" s="31" t="s">
        <v>20</v>
      </c>
      <c r="D1229" s="28">
        <v>200</v>
      </c>
      <c r="E1229" s="32">
        <v>86.51</v>
      </c>
      <c r="F1229" s="33" t="s">
        <v>21</v>
      </c>
      <c r="G1229" s="34" t="s">
        <v>22</v>
      </c>
    </row>
    <row r="1230" spans="1:7">
      <c r="A1230" s="29">
        <v>46181</v>
      </c>
      <c r="B1230" s="30">
        <v>0.63811597222222227</v>
      </c>
      <c r="C1230" s="31" t="s">
        <v>20</v>
      </c>
      <c r="D1230" s="28">
        <v>6</v>
      </c>
      <c r="E1230" s="32">
        <v>86.44</v>
      </c>
      <c r="F1230" s="33" t="s">
        <v>21</v>
      </c>
      <c r="G1230" s="34" t="s">
        <v>23</v>
      </c>
    </row>
    <row r="1231" spans="1:7">
      <c r="A1231" s="29">
        <v>46181</v>
      </c>
      <c r="B1231" s="30">
        <v>0.63811597222222227</v>
      </c>
      <c r="C1231" s="31" t="s">
        <v>20</v>
      </c>
      <c r="D1231" s="28">
        <v>25</v>
      </c>
      <c r="E1231" s="32">
        <v>86.44</v>
      </c>
      <c r="F1231" s="33" t="s">
        <v>21</v>
      </c>
      <c r="G1231" s="34" t="s">
        <v>23</v>
      </c>
    </row>
    <row r="1232" spans="1:7">
      <c r="A1232" s="29">
        <v>46181</v>
      </c>
      <c r="B1232" s="30">
        <v>0.63811597222222227</v>
      </c>
      <c r="C1232" s="31" t="s">
        <v>20</v>
      </c>
      <c r="D1232" s="28">
        <v>69</v>
      </c>
      <c r="E1232" s="32">
        <v>86.44</v>
      </c>
      <c r="F1232" s="33" t="s">
        <v>21</v>
      </c>
      <c r="G1232" s="34" t="s">
        <v>23</v>
      </c>
    </row>
    <row r="1233" spans="1:7">
      <c r="A1233" s="29">
        <v>46181</v>
      </c>
      <c r="B1233" s="30">
        <v>0.63811597222222227</v>
      </c>
      <c r="C1233" s="31" t="s">
        <v>20</v>
      </c>
      <c r="D1233" s="28">
        <v>100</v>
      </c>
      <c r="E1233" s="32">
        <v>86.44</v>
      </c>
      <c r="F1233" s="33" t="s">
        <v>21</v>
      </c>
      <c r="G1233" s="34" t="s">
        <v>23</v>
      </c>
    </row>
    <row r="1234" spans="1:7">
      <c r="A1234" s="29">
        <v>46181</v>
      </c>
      <c r="B1234" s="30">
        <v>0.63811597222222227</v>
      </c>
      <c r="C1234" s="31" t="s">
        <v>20</v>
      </c>
      <c r="D1234" s="28">
        <v>100</v>
      </c>
      <c r="E1234" s="32">
        <v>86.44</v>
      </c>
      <c r="F1234" s="33" t="s">
        <v>21</v>
      </c>
      <c r="G1234" s="34" t="s">
        <v>23</v>
      </c>
    </row>
    <row r="1235" spans="1:7">
      <c r="A1235" s="29">
        <v>46181</v>
      </c>
      <c r="B1235" s="30">
        <v>0.63811597222222227</v>
      </c>
      <c r="C1235" s="31" t="s">
        <v>20</v>
      </c>
      <c r="D1235" s="28">
        <v>33</v>
      </c>
      <c r="E1235" s="32">
        <v>86.43</v>
      </c>
      <c r="F1235" s="33" t="s">
        <v>21</v>
      </c>
      <c r="G1235" s="34" t="s">
        <v>23</v>
      </c>
    </row>
    <row r="1236" spans="1:7">
      <c r="A1236" s="29">
        <v>46181</v>
      </c>
      <c r="B1236" s="30">
        <v>0.63811597222222227</v>
      </c>
      <c r="C1236" s="31" t="s">
        <v>20</v>
      </c>
      <c r="D1236" s="28">
        <v>67</v>
      </c>
      <c r="E1236" s="32">
        <v>86.43</v>
      </c>
      <c r="F1236" s="33" t="s">
        <v>21</v>
      </c>
      <c r="G1236" s="34" t="s">
        <v>23</v>
      </c>
    </row>
    <row r="1237" spans="1:7">
      <c r="A1237" s="29">
        <v>46181</v>
      </c>
      <c r="B1237" s="30">
        <v>0.63811597222222227</v>
      </c>
      <c r="C1237" s="31" t="s">
        <v>20</v>
      </c>
      <c r="D1237" s="28">
        <v>100</v>
      </c>
      <c r="E1237" s="32">
        <v>86.44</v>
      </c>
      <c r="F1237" s="33" t="s">
        <v>21</v>
      </c>
      <c r="G1237" s="34" t="s">
        <v>22</v>
      </c>
    </row>
    <row r="1238" spans="1:7">
      <c r="A1238" s="29">
        <v>46181</v>
      </c>
      <c r="B1238" s="30">
        <v>0.63811597222222227</v>
      </c>
      <c r="C1238" s="31" t="s">
        <v>20</v>
      </c>
      <c r="D1238" s="28">
        <v>200</v>
      </c>
      <c r="E1238" s="32">
        <v>86.43</v>
      </c>
      <c r="F1238" s="33" t="s">
        <v>21</v>
      </c>
      <c r="G1238" s="34" t="s">
        <v>22</v>
      </c>
    </row>
    <row r="1239" spans="1:7">
      <c r="A1239" s="29">
        <v>46181</v>
      </c>
      <c r="B1239" s="30">
        <v>0.63811597222222227</v>
      </c>
      <c r="C1239" s="31" t="s">
        <v>20</v>
      </c>
      <c r="D1239" s="28">
        <v>200</v>
      </c>
      <c r="E1239" s="32">
        <v>86.44</v>
      </c>
      <c r="F1239" s="33" t="s">
        <v>21</v>
      </c>
      <c r="G1239" s="34" t="s">
        <v>22</v>
      </c>
    </row>
    <row r="1240" spans="1:7">
      <c r="A1240" s="29">
        <v>46181</v>
      </c>
      <c r="B1240" s="30">
        <v>0.63811597222222227</v>
      </c>
      <c r="C1240" s="31" t="s">
        <v>20</v>
      </c>
      <c r="D1240" s="28">
        <v>3</v>
      </c>
      <c r="E1240" s="32">
        <v>86.43</v>
      </c>
      <c r="F1240" s="33" t="s">
        <v>21</v>
      </c>
      <c r="G1240" s="34" t="s">
        <v>22</v>
      </c>
    </row>
    <row r="1241" spans="1:7">
      <c r="A1241" s="29">
        <v>46181</v>
      </c>
      <c r="B1241" s="30">
        <v>0.63811597222222227</v>
      </c>
      <c r="C1241" s="31" t="s">
        <v>20</v>
      </c>
      <c r="D1241" s="28">
        <v>46</v>
      </c>
      <c r="E1241" s="32">
        <v>86.43</v>
      </c>
      <c r="F1241" s="33" t="s">
        <v>21</v>
      </c>
      <c r="G1241" s="34" t="s">
        <v>22</v>
      </c>
    </row>
    <row r="1242" spans="1:7">
      <c r="A1242" s="29">
        <v>46181</v>
      </c>
      <c r="B1242" s="30">
        <v>0.63811597222222227</v>
      </c>
      <c r="C1242" s="31" t="s">
        <v>20</v>
      </c>
      <c r="D1242" s="28">
        <v>47</v>
      </c>
      <c r="E1242" s="32">
        <v>86.43</v>
      </c>
      <c r="F1242" s="33" t="s">
        <v>21</v>
      </c>
      <c r="G1242" s="34" t="s">
        <v>22</v>
      </c>
    </row>
    <row r="1243" spans="1:7">
      <c r="A1243" s="29">
        <v>46181</v>
      </c>
      <c r="B1243" s="30">
        <v>0.63811597222222227</v>
      </c>
      <c r="C1243" s="31" t="s">
        <v>20</v>
      </c>
      <c r="D1243" s="28">
        <v>50</v>
      </c>
      <c r="E1243" s="32">
        <v>86.43</v>
      </c>
      <c r="F1243" s="33" t="s">
        <v>21</v>
      </c>
      <c r="G1243" s="34" t="s">
        <v>22</v>
      </c>
    </row>
    <row r="1244" spans="1:7">
      <c r="A1244" s="29">
        <v>46181</v>
      </c>
      <c r="B1244" s="30">
        <v>0.63811597222222227</v>
      </c>
      <c r="C1244" s="31" t="s">
        <v>20</v>
      </c>
      <c r="D1244" s="28">
        <v>100</v>
      </c>
      <c r="E1244" s="32">
        <v>86.43</v>
      </c>
      <c r="F1244" s="33" t="s">
        <v>21</v>
      </c>
      <c r="G1244" s="34" t="s">
        <v>22</v>
      </c>
    </row>
    <row r="1245" spans="1:7">
      <c r="A1245" s="29">
        <v>46181</v>
      </c>
      <c r="B1245" s="30">
        <v>0.63811597222222227</v>
      </c>
      <c r="C1245" s="31" t="s">
        <v>20</v>
      </c>
      <c r="D1245" s="28">
        <v>154</v>
      </c>
      <c r="E1245" s="32">
        <v>86.43</v>
      </c>
      <c r="F1245" s="33" t="s">
        <v>21</v>
      </c>
      <c r="G1245" s="34" t="s">
        <v>22</v>
      </c>
    </row>
    <row r="1246" spans="1:7">
      <c r="A1246" s="29">
        <v>46181</v>
      </c>
      <c r="B1246" s="30">
        <v>0.63811597222222227</v>
      </c>
      <c r="C1246" s="31" t="s">
        <v>20</v>
      </c>
      <c r="D1246" s="28">
        <v>200</v>
      </c>
      <c r="E1246" s="32">
        <v>86.43</v>
      </c>
      <c r="F1246" s="33" t="s">
        <v>21</v>
      </c>
      <c r="G1246" s="34" t="s">
        <v>22</v>
      </c>
    </row>
    <row r="1247" spans="1:7">
      <c r="A1247" s="29">
        <v>46181</v>
      </c>
      <c r="B1247" s="30">
        <v>0.63811597222222227</v>
      </c>
      <c r="C1247" s="31" t="s">
        <v>20</v>
      </c>
      <c r="D1247" s="28">
        <v>200</v>
      </c>
      <c r="E1247" s="32">
        <v>86.43</v>
      </c>
      <c r="F1247" s="33" t="s">
        <v>21</v>
      </c>
      <c r="G1247" s="34" t="s">
        <v>22</v>
      </c>
    </row>
    <row r="1248" spans="1:7">
      <c r="A1248" s="29">
        <v>46181</v>
      </c>
      <c r="B1248" s="30">
        <v>0.63990625000000001</v>
      </c>
      <c r="C1248" s="31" t="s">
        <v>20</v>
      </c>
      <c r="D1248" s="28">
        <v>80</v>
      </c>
      <c r="E1248" s="32">
        <v>86.35</v>
      </c>
      <c r="F1248" s="33" t="s">
        <v>21</v>
      </c>
      <c r="G1248" s="34" t="s">
        <v>22</v>
      </c>
    </row>
    <row r="1249" spans="1:7">
      <c r="A1249" s="29">
        <v>46181</v>
      </c>
      <c r="B1249" s="30">
        <v>0.64005439814814813</v>
      </c>
      <c r="C1249" s="31" t="s">
        <v>20</v>
      </c>
      <c r="D1249" s="28">
        <v>20</v>
      </c>
      <c r="E1249" s="32">
        <v>86.35</v>
      </c>
      <c r="F1249" s="33" t="s">
        <v>21</v>
      </c>
      <c r="G1249" s="34" t="s">
        <v>22</v>
      </c>
    </row>
    <row r="1250" spans="1:7">
      <c r="A1250" s="29">
        <v>46181</v>
      </c>
      <c r="B1250" s="30">
        <v>0.64091747685185196</v>
      </c>
      <c r="C1250" s="31" t="s">
        <v>20</v>
      </c>
      <c r="D1250" s="28">
        <v>4</v>
      </c>
      <c r="E1250" s="32">
        <v>86.35</v>
      </c>
      <c r="F1250" s="33" t="s">
        <v>21</v>
      </c>
      <c r="G1250" s="34" t="s">
        <v>23</v>
      </c>
    </row>
    <row r="1251" spans="1:7">
      <c r="A1251" s="29">
        <v>46181</v>
      </c>
      <c r="B1251" s="30">
        <v>0.64091747685185196</v>
      </c>
      <c r="C1251" s="31" t="s">
        <v>20</v>
      </c>
      <c r="D1251" s="28">
        <v>20</v>
      </c>
      <c r="E1251" s="32">
        <v>86.35</v>
      </c>
      <c r="F1251" s="33" t="s">
        <v>21</v>
      </c>
      <c r="G1251" s="34" t="s">
        <v>23</v>
      </c>
    </row>
    <row r="1252" spans="1:7">
      <c r="A1252" s="29">
        <v>46181</v>
      </c>
      <c r="B1252" s="30">
        <v>0.64091747685185196</v>
      </c>
      <c r="C1252" s="31" t="s">
        <v>20</v>
      </c>
      <c r="D1252" s="28">
        <v>100</v>
      </c>
      <c r="E1252" s="32">
        <v>86.35</v>
      </c>
      <c r="F1252" s="33" t="s">
        <v>21</v>
      </c>
      <c r="G1252" s="34" t="s">
        <v>23</v>
      </c>
    </row>
    <row r="1253" spans="1:7">
      <c r="A1253" s="29">
        <v>46181</v>
      </c>
      <c r="B1253" s="30">
        <v>0.64091747685185196</v>
      </c>
      <c r="C1253" s="31" t="s">
        <v>20</v>
      </c>
      <c r="D1253" s="28">
        <v>80</v>
      </c>
      <c r="E1253" s="32">
        <v>86.35</v>
      </c>
      <c r="F1253" s="33" t="s">
        <v>21</v>
      </c>
      <c r="G1253" s="34" t="s">
        <v>22</v>
      </c>
    </row>
    <row r="1254" spans="1:7">
      <c r="A1254" s="29">
        <v>46181</v>
      </c>
      <c r="B1254" s="30">
        <v>0.64091747685185196</v>
      </c>
      <c r="C1254" s="31" t="s">
        <v>20</v>
      </c>
      <c r="D1254" s="28">
        <v>100</v>
      </c>
      <c r="E1254" s="32">
        <v>86.35</v>
      </c>
      <c r="F1254" s="33" t="s">
        <v>21</v>
      </c>
      <c r="G1254" s="34" t="s">
        <v>22</v>
      </c>
    </row>
    <row r="1255" spans="1:7">
      <c r="A1255" s="29">
        <v>46181</v>
      </c>
      <c r="B1255" s="30">
        <v>0.64091747685185196</v>
      </c>
      <c r="C1255" s="31" t="s">
        <v>20</v>
      </c>
      <c r="D1255" s="28">
        <v>100</v>
      </c>
      <c r="E1255" s="32">
        <v>86.35</v>
      </c>
      <c r="F1255" s="33" t="s">
        <v>21</v>
      </c>
      <c r="G1255" s="34" t="s">
        <v>22</v>
      </c>
    </row>
    <row r="1256" spans="1:7">
      <c r="A1256" s="29">
        <v>46181</v>
      </c>
      <c r="B1256" s="30">
        <v>0.64091747685185196</v>
      </c>
      <c r="C1256" s="31" t="s">
        <v>20</v>
      </c>
      <c r="D1256" s="28">
        <v>100</v>
      </c>
      <c r="E1256" s="32">
        <v>86.35</v>
      </c>
      <c r="F1256" s="33" t="s">
        <v>21</v>
      </c>
      <c r="G1256" s="34" t="s">
        <v>22</v>
      </c>
    </row>
    <row r="1257" spans="1:7">
      <c r="A1257" s="29">
        <v>46181</v>
      </c>
      <c r="B1257" s="30">
        <v>0.64091747685185196</v>
      </c>
      <c r="C1257" s="31" t="s">
        <v>20</v>
      </c>
      <c r="D1257" s="28">
        <v>2</v>
      </c>
      <c r="E1257" s="32">
        <v>86.35</v>
      </c>
      <c r="F1257" s="33" t="s">
        <v>21</v>
      </c>
      <c r="G1257" s="34" t="s">
        <v>22</v>
      </c>
    </row>
    <row r="1258" spans="1:7">
      <c r="A1258" s="29">
        <v>46181</v>
      </c>
      <c r="B1258" s="30">
        <v>0.64091747685185196</v>
      </c>
      <c r="C1258" s="31" t="s">
        <v>20</v>
      </c>
      <c r="D1258" s="28">
        <v>3</v>
      </c>
      <c r="E1258" s="32">
        <v>86.35</v>
      </c>
      <c r="F1258" s="33" t="s">
        <v>21</v>
      </c>
      <c r="G1258" s="34" t="s">
        <v>22</v>
      </c>
    </row>
    <row r="1259" spans="1:7">
      <c r="A1259" s="29">
        <v>46181</v>
      </c>
      <c r="B1259" s="30">
        <v>0.64091747685185196</v>
      </c>
      <c r="C1259" s="31" t="s">
        <v>20</v>
      </c>
      <c r="D1259" s="28">
        <v>74</v>
      </c>
      <c r="E1259" s="32">
        <v>86.35</v>
      </c>
      <c r="F1259" s="33" t="s">
        <v>21</v>
      </c>
      <c r="G1259" s="34" t="s">
        <v>22</v>
      </c>
    </row>
    <row r="1260" spans="1:7">
      <c r="A1260" s="29">
        <v>46181</v>
      </c>
      <c r="B1260" s="30">
        <v>0.64091747685185196</v>
      </c>
      <c r="C1260" s="31" t="s">
        <v>20</v>
      </c>
      <c r="D1260" s="28">
        <v>95</v>
      </c>
      <c r="E1260" s="32">
        <v>86.35</v>
      </c>
      <c r="F1260" s="33" t="s">
        <v>21</v>
      </c>
      <c r="G1260" s="34" t="s">
        <v>22</v>
      </c>
    </row>
    <row r="1261" spans="1:7">
      <c r="A1261" s="29">
        <v>46181</v>
      </c>
      <c r="B1261" s="30">
        <v>0.64092395833333338</v>
      </c>
      <c r="C1261" s="31" t="s">
        <v>20</v>
      </c>
      <c r="D1261" s="28">
        <v>86</v>
      </c>
      <c r="E1261" s="32">
        <v>86.35</v>
      </c>
      <c r="F1261" s="33" t="s">
        <v>21</v>
      </c>
      <c r="G1261" s="34" t="s">
        <v>23</v>
      </c>
    </row>
    <row r="1262" spans="1:7">
      <c r="A1262" s="29">
        <v>46181</v>
      </c>
      <c r="B1262" s="30">
        <v>0.64092395833333338</v>
      </c>
      <c r="C1262" s="31" t="s">
        <v>20</v>
      </c>
      <c r="D1262" s="28">
        <v>10</v>
      </c>
      <c r="E1262" s="32">
        <v>86.35</v>
      </c>
      <c r="F1262" s="33" t="s">
        <v>21</v>
      </c>
      <c r="G1262" s="34" t="s">
        <v>22</v>
      </c>
    </row>
    <row r="1263" spans="1:7">
      <c r="A1263" s="29">
        <v>46181</v>
      </c>
      <c r="B1263" s="30">
        <v>0.64092395833333338</v>
      </c>
      <c r="C1263" s="31" t="s">
        <v>20</v>
      </c>
      <c r="D1263" s="28">
        <v>26</v>
      </c>
      <c r="E1263" s="32">
        <v>86.35</v>
      </c>
      <c r="F1263" s="33" t="s">
        <v>21</v>
      </c>
      <c r="G1263" s="34" t="s">
        <v>22</v>
      </c>
    </row>
    <row r="1264" spans="1:7">
      <c r="A1264" s="29">
        <v>46181</v>
      </c>
      <c r="B1264" s="30">
        <v>0.64092395833333338</v>
      </c>
      <c r="C1264" s="31" t="s">
        <v>20</v>
      </c>
      <c r="D1264" s="28">
        <v>68</v>
      </c>
      <c r="E1264" s="32">
        <v>86.35</v>
      </c>
      <c r="F1264" s="33" t="s">
        <v>21</v>
      </c>
      <c r="G1264" s="34" t="s">
        <v>22</v>
      </c>
    </row>
    <row r="1265" spans="1:7">
      <c r="A1265" s="29">
        <v>46181</v>
      </c>
      <c r="B1265" s="30">
        <v>0.64092395833333338</v>
      </c>
      <c r="C1265" s="31" t="s">
        <v>20</v>
      </c>
      <c r="D1265" s="28">
        <v>100</v>
      </c>
      <c r="E1265" s="32">
        <v>86.35</v>
      </c>
      <c r="F1265" s="33" t="s">
        <v>21</v>
      </c>
      <c r="G1265" s="34" t="s">
        <v>22</v>
      </c>
    </row>
    <row r="1266" spans="1:7">
      <c r="A1266" s="29">
        <v>46181</v>
      </c>
      <c r="B1266" s="30">
        <v>0.64092395833333338</v>
      </c>
      <c r="C1266" s="31" t="s">
        <v>20</v>
      </c>
      <c r="D1266" s="28">
        <v>100</v>
      </c>
      <c r="E1266" s="32">
        <v>86.35</v>
      </c>
      <c r="F1266" s="33" t="s">
        <v>21</v>
      </c>
      <c r="G1266" s="34" t="s">
        <v>22</v>
      </c>
    </row>
    <row r="1267" spans="1:7">
      <c r="A1267" s="29">
        <v>46181</v>
      </c>
      <c r="B1267" s="30">
        <v>0.6410245370370371</v>
      </c>
      <c r="C1267" s="31" t="s">
        <v>20</v>
      </c>
      <c r="D1267" s="28">
        <v>49</v>
      </c>
      <c r="E1267" s="32">
        <v>86.35</v>
      </c>
      <c r="F1267" s="33" t="s">
        <v>21</v>
      </c>
      <c r="G1267" s="34" t="s">
        <v>23</v>
      </c>
    </row>
    <row r="1268" spans="1:7">
      <c r="A1268" s="29">
        <v>46181</v>
      </c>
      <c r="B1268" s="30">
        <v>0.6410245370370371</v>
      </c>
      <c r="C1268" s="31" t="s">
        <v>20</v>
      </c>
      <c r="D1268" s="28">
        <v>71</v>
      </c>
      <c r="E1268" s="32">
        <v>86.35</v>
      </c>
      <c r="F1268" s="33" t="s">
        <v>21</v>
      </c>
      <c r="G1268" s="34" t="s">
        <v>23</v>
      </c>
    </row>
    <row r="1269" spans="1:7">
      <c r="A1269" s="29">
        <v>46181</v>
      </c>
      <c r="B1269" s="30">
        <v>0.6410245370370371</v>
      </c>
      <c r="C1269" s="31" t="s">
        <v>20</v>
      </c>
      <c r="D1269" s="28">
        <v>100</v>
      </c>
      <c r="E1269" s="32">
        <v>86.35</v>
      </c>
      <c r="F1269" s="33" t="s">
        <v>21</v>
      </c>
      <c r="G1269" s="34" t="s">
        <v>23</v>
      </c>
    </row>
    <row r="1270" spans="1:7">
      <c r="A1270" s="29">
        <v>46181</v>
      </c>
      <c r="B1270" s="30">
        <v>0.6410245370370371</v>
      </c>
      <c r="C1270" s="31" t="s">
        <v>20</v>
      </c>
      <c r="D1270" s="28">
        <v>100</v>
      </c>
      <c r="E1270" s="32">
        <v>86.35</v>
      </c>
      <c r="F1270" s="33" t="s">
        <v>21</v>
      </c>
      <c r="G1270" s="34" t="s">
        <v>23</v>
      </c>
    </row>
    <row r="1271" spans="1:7">
      <c r="A1271" s="29">
        <v>46181</v>
      </c>
      <c r="B1271" s="30">
        <v>0.6410245370370371</v>
      </c>
      <c r="C1271" s="31" t="s">
        <v>20</v>
      </c>
      <c r="D1271" s="28">
        <v>15</v>
      </c>
      <c r="E1271" s="32">
        <v>86.35</v>
      </c>
      <c r="F1271" s="33" t="s">
        <v>21</v>
      </c>
      <c r="G1271" s="34" t="s">
        <v>22</v>
      </c>
    </row>
    <row r="1272" spans="1:7">
      <c r="A1272" s="29">
        <v>46181</v>
      </c>
      <c r="B1272" s="30">
        <v>0.6410245370370371</v>
      </c>
      <c r="C1272" s="31" t="s">
        <v>20</v>
      </c>
      <c r="D1272" s="28">
        <v>15</v>
      </c>
      <c r="E1272" s="32">
        <v>86.35</v>
      </c>
      <c r="F1272" s="33" t="s">
        <v>21</v>
      </c>
      <c r="G1272" s="34" t="s">
        <v>22</v>
      </c>
    </row>
    <row r="1273" spans="1:7">
      <c r="A1273" s="29">
        <v>46181</v>
      </c>
      <c r="B1273" s="30">
        <v>0.6410245370370371</v>
      </c>
      <c r="C1273" s="31" t="s">
        <v>20</v>
      </c>
      <c r="D1273" s="28">
        <v>75</v>
      </c>
      <c r="E1273" s="32">
        <v>86.35</v>
      </c>
      <c r="F1273" s="33" t="s">
        <v>21</v>
      </c>
      <c r="G1273" s="34" t="s">
        <v>22</v>
      </c>
    </row>
    <row r="1274" spans="1:7">
      <c r="A1274" s="29">
        <v>46181</v>
      </c>
      <c r="B1274" s="30">
        <v>0.6410245370370371</v>
      </c>
      <c r="C1274" s="31" t="s">
        <v>20</v>
      </c>
      <c r="D1274" s="28">
        <v>85</v>
      </c>
      <c r="E1274" s="32">
        <v>86.35</v>
      </c>
      <c r="F1274" s="33" t="s">
        <v>21</v>
      </c>
      <c r="G1274" s="34" t="s">
        <v>22</v>
      </c>
    </row>
    <row r="1275" spans="1:7">
      <c r="A1275" s="29">
        <v>46181</v>
      </c>
      <c r="B1275" s="30">
        <v>0.6410245370370371</v>
      </c>
      <c r="C1275" s="31" t="s">
        <v>20</v>
      </c>
      <c r="D1275" s="28">
        <v>90</v>
      </c>
      <c r="E1275" s="32">
        <v>86.35</v>
      </c>
      <c r="F1275" s="33" t="s">
        <v>21</v>
      </c>
      <c r="G1275" s="34" t="s">
        <v>22</v>
      </c>
    </row>
    <row r="1276" spans="1:7">
      <c r="A1276" s="29">
        <v>46181</v>
      </c>
      <c r="B1276" s="30">
        <v>0.6410245370370371</v>
      </c>
      <c r="C1276" s="31" t="s">
        <v>20</v>
      </c>
      <c r="D1276" s="28">
        <v>100</v>
      </c>
      <c r="E1276" s="32">
        <v>86.35</v>
      </c>
      <c r="F1276" s="33" t="s">
        <v>21</v>
      </c>
      <c r="G1276" s="34" t="s">
        <v>22</v>
      </c>
    </row>
    <row r="1277" spans="1:7">
      <c r="A1277" s="29">
        <v>46181</v>
      </c>
      <c r="B1277" s="30">
        <v>0.64102511574074084</v>
      </c>
      <c r="C1277" s="31" t="s">
        <v>20</v>
      </c>
      <c r="D1277" s="28">
        <v>1</v>
      </c>
      <c r="E1277" s="32">
        <v>86.34</v>
      </c>
      <c r="F1277" s="33" t="s">
        <v>21</v>
      </c>
      <c r="G1277" s="34" t="s">
        <v>22</v>
      </c>
    </row>
    <row r="1278" spans="1:7">
      <c r="A1278" s="29">
        <v>46181</v>
      </c>
      <c r="B1278" s="30">
        <v>0.64102511574074084</v>
      </c>
      <c r="C1278" s="31" t="s">
        <v>20</v>
      </c>
      <c r="D1278" s="28">
        <v>49</v>
      </c>
      <c r="E1278" s="32">
        <v>86.34</v>
      </c>
      <c r="F1278" s="33" t="s">
        <v>21</v>
      </c>
      <c r="G1278" s="34" t="s">
        <v>22</v>
      </c>
    </row>
    <row r="1279" spans="1:7">
      <c r="A1279" s="29">
        <v>46181</v>
      </c>
      <c r="B1279" s="30">
        <v>0.64102511574074084</v>
      </c>
      <c r="C1279" s="31" t="s">
        <v>20</v>
      </c>
      <c r="D1279" s="28">
        <v>50</v>
      </c>
      <c r="E1279" s="32">
        <v>86.34</v>
      </c>
      <c r="F1279" s="33" t="s">
        <v>21</v>
      </c>
      <c r="G1279" s="34" t="s">
        <v>22</v>
      </c>
    </row>
    <row r="1280" spans="1:7">
      <c r="A1280" s="29">
        <v>46181</v>
      </c>
      <c r="B1280" s="30">
        <v>0.64102511574074084</v>
      </c>
      <c r="C1280" s="31" t="s">
        <v>20</v>
      </c>
      <c r="D1280" s="28">
        <v>100</v>
      </c>
      <c r="E1280" s="32">
        <v>86.34</v>
      </c>
      <c r="F1280" s="33" t="s">
        <v>21</v>
      </c>
      <c r="G1280" s="34" t="s">
        <v>22</v>
      </c>
    </row>
    <row r="1281" spans="1:7">
      <c r="A1281" s="29">
        <v>46181</v>
      </c>
      <c r="B1281" s="30">
        <v>0.64339641203703701</v>
      </c>
      <c r="C1281" s="31" t="s">
        <v>20</v>
      </c>
      <c r="D1281" s="28">
        <v>100</v>
      </c>
      <c r="E1281" s="32">
        <v>86.21</v>
      </c>
      <c r="F1281" s="33" t="s">
        <v>21</v>
      </c>
      <c r="G1281" s="34" t="s">
        <v>24</v>
      </c>
    </row>
    <row r="1282" spans="1:7">
      <c r="A1282" s="29">
        <v>46181</v>
      </c>
      <c r="B1282" s="30">
        <v>0.64339641203703701</v>
      </c>
      <c r="C1282" s="31" t="s">
        <v>20</v>
      </c>
      <c r="D1282" s="28">
        <v>8</v>
      </c>
      <c r="E1282" s="32">
        <v>86.2</v>
      </c>
      <c r="F1282" s="33" t="s">
        <v>21</v>
      </c>
      <c r="G1282" s="34" t="s">
        <v>22</v>
      </c>
    </row>
    <row r="1283" spans="1:7">
      <c r="A1283" s="29">
        <v>46181</v>
      </c>
      <c r="B1283" s="30">
        <v>0.64339641203703701</v>
      </c>
      <c r="C1283" s="31" t="s">
        <v>20</v>
      </c>
      <c r="D1283" s="28">
        <v>50</v>
      </c>
      <c r="E1283" s="32">
        <v>86.2</v>
      </c>
      <c r="F1283" s="33" t="s">
        <v>21</v>
      </c>
      <c r="G1283" s="34" t="s">
        <v>22</v>
      </c>
    </row>
    <row r="1284" spans="1:7">
      <c r="A1284" s="29">
        <v>46181</v>
      </c>
      <c r="B1284" s="30">
        <v>0.64339641203703701</v>
      </c>
      <c r="C1284" s="31" t="s">
        <v>20</v>
      </c>
      <c r="D1284" s="28">
        <v>100</v>
      </c>
      <c r="E1284" s="32">
        <v>86.2</v>
      </c>
      <c r="F1284" s="33" t="s">
        <v>21</v>
      </c>
      <c r="G1284" s="34" t="s">
        <v>22</v>
      </c>
    </row>
    <row r="1285" spans="1:7">
      <c r="A1285" s="29">
        <v>46181</v>
      </c>
      <c r="B1285" s="30">
        <v>0.64357893518518527</v>
      </c>
      <c r="C1285" s="31" t="s">
        <v>20</v>
      </c>
      <c r="D1285" s="28">
        <v>100</v>
      </c>
      <c r="E1285" s="32">
        <v>86.2</v>
      </c>
      <c r="F1285" s="33" t="s">
        <v>21</v>
      </c>
      <c r="G1285" s="34" t="s">
        <v>23</v>
      </c>
    </row>
    <row r="1286" spans="1:7">
      <c r="A1286" s="29">
        <v>46181</v>
      </c>
      <c r="B1286" s="30">
        <v>0.64357893518518527</v>
      </c>
      <c r="C1286" s="31" t="s">
        <v>20</v>
      </c>
      <c r="D1286" s="28">
        <v>42</v>
      </c>
      <c r="E1286" s="32">
        <v>86.2</v>
      </c>
      <c r="F1286" s="33" t="s">
        <v>21</v>
      </c>
      <c r="G1286" s="34" t="s">
        <v>22</v>
      </c>
    </row>
    <row r="1287" spans="1:7">
      <c r="A1287" s="29">
        <v>46181</v>
      </c>
      <c r="B1287" s="30">
        <v>0.64357893518518527</v>
      </c>
      <c r="C1287" s="31" t="s">
        <v>20</v>
      </c>
      <c r="D1287" s="28">
        <v>100</v>
      </c>
      <c r="E1287" s="32">
        <v>86.2</v>
      </c>
      <c r="F1287" s="33" t="s">
        <v>21</v>
      </c>
      <c r="G1287" s="34" t="s">
        <v>22</v>
      </c>
    </row>
    <row r="1288" spans="1:7">
      <c r="A1288" s="29">
        <v>46181</v>
      </c>
      <c r="B1288" s="30">
        <v>0.64418217592592597</v>
      </c>
      <c r="C1288" s="31" t="s">
        <v>20</v>
      </c>
      <c r="D1288" s="28">
        <v>100</v>
      </c>
      <c r="E1288" s="32">
        <v>86.19</v>
      </c>
      <c r="F1288" s="33" t="s">
        <v>21</v>
      </c>
      <c r="G1288" s="34" t="s">
        <v>22</v>
      </c>
    </row>
    <row r="1289" spans="1:7">
      <c r="A1289" s="29">
        <v>46181</v>
      </c>
      <c r="B1289" s="30">
        <v>0.64418576388888882</v>
      </c>
      <c r="C1289" s="31" t="s">
        <v>20</v>
      </c>
      <c r="D1289" s="28">
        <v>42</v>
      </c>
      <c r="E1289" s="32">
        <v>86.19</v>
      </c>
      <c r="F1289" s="33" t="s">
        <v>21</v>
      </c>
      <c r="G1289" s="34" t="s">
        <v>22</v>
      </c>
    </row>
    <row r="1290" spans="1:7">
      <c r="A1290" s="29">
        <v>46181</v>
      </c>
      <c r="B1290" s="30">
        <v>0.64418576388888882</v>
      </c>
      <c r="C1290" s="31" t="s">
        <v>20</v>
      </c>
      <c r="D1290" s="28">
        <v>58</v>
      </c>
      <c r="E1290" s="32">
        <v>86.19</v>
      </c>
      <c r="F1290" s="33" t="s">
        <v>21</v>
      </c>
      <c r="G1290" s="34" t="s">
        <v>22</v>
      </c>
    </row>
    <row r="1291" spans="1:7">
      <c r="A1291" s="29">
        <v>46181</v>
      </c>
      <c r="B1291" s="30">
        <v>0.64428541666666661</v>
      </c>
      <c r="C1291" s="31" t="s">
        <v>20</v>
      </c>
      <c r="D1291" s="28">
        <v>19</v>
      </c>
      <c r="E1291" s="32">
        <v>86.19</v>
      </c>
      <c r="F1291" s="33" t="s">
        <v>21</v>
      </c>
      <c r="G1291" s="34" t="s">
        <v>23</v>
      </c>
    </row>
    <row r="1292" spans="1:7">
      <c r="A1292" s="29">
        <v>46181</v>
      </c>
      <c r="B1292" s="30">
        <v>0.64428541666666661</v>
      </c>
      <c r="C1292" s="31" t="s">
        <v>20</v>
      </c>
      <c r="D1292" s="28">
        <v>81</v>
      </c>
      <c r="E1292" s="32">
        <v>86.19</v>
      </c>
      <c r="F1292" s="33" t="s">
        <v>21</v>
      </c>
      <c r="G1292" s="34" t="s">
        <v>23</v>
      </c>
    </row>
    <row r="1293" spans="1:7">
      <c r="A1293" s="29">
        <v>46181</v>
      </c>
      <c r="B1293" s="30">
        <v>0.64428541666666661</v>
      </c>
      <c r="C1293" s="31" t="s">
        <v>20</v>
      </c>
      <c r="D1293" s="28">
        <v>100</v>
      </c>
      <c r="E1293" s="32">
        <v>86.19</v>
      </c>
      <c r="F1293" s="33" t="s">
        <v>21</v>
      </c>
      <c r="G1293" s="34" t="s">
        <v>23</v>
      </c>
    </row>
    <row r="1294" spans="1:7">
      <c r="A1294" s="29">
        <v>46181</v>
      </c>
      <c r="B1294" s="30">
        <v>0.64428541666666661</v>
      </c>
      <c r="C1294" s="31" t="s">
        <v>20</v>
      </c>
      <c r="D1294" s="28">
        <v>100</v>
      </c>
      <c r="E1294" s="32">
        <v>86.19</v>
      </c>
      <c r="F1294" s="33" t="s">
        <v>21</v>
      </c>
      <c r="G1294" s="34" t="s">
        <v>22</v>
      </c>
    </row>
    <row r="1295" spans="1:7">
      <c r="A1295" s="29">
        <v>46181</v>
      </c>
      <c r="B1295" s="30">
        <v>0.64987881944444448</v>
      </c>
      <c r="C1295" s="31" t="s">
        <v>20</v>
      </c>
      <c r="D1295" s="28">
        <v>81</v>
      </c>
      <c r="E1295" s="32">
        <v>86.19</v>
      </c>
      <c r="F1295" s="33" t="s">
        <v>21</v>
      </c>
      <c r="G1295" s="34" t="s">
        <v>22</v>
      </c>
    </row>
    <row r="1296" spans="1:7">
      <c r="A1296" s="29">
        <v>46181</v>
      </c>
      <c r="B1296" s="30">
        <v>0.64990717592592595</v>
      </c>
      <c r="C1296" s="31" t="s">
        <v>20</v>
      </c>
      <c r="D1296" s="28">
        <v>19</v>
      </c>
      <c r="E1296" s="32">
        <v>86.19</v>
      </c>
      <c r="F1296" s="33" t="s">
        <v>21</v>
      </c>
      <c r="G1296" s="34" t="s">
        <v>22</v>
      </c>
    </row>
    <row r="1297" spans="1:7">
      <c r="A1297" s="29">
        <v>46181</v>
      </c>
      <c r="B1297" s="30">
        <v>0.65006620370370372</v>
      </c>
      <c r="C1297" s="31" t="s">
        <v>20</v>
      </c>
      <c r="D1297" s="28">
        <v>97</v>
      </c>
      <c r="E1297" s="32">
        <v>86.19</v>
      </c>
      <c r="F1297" s="33" t="s">
        <v>21</v>
      </c>
      <c r="G1297" s="34" t="s">
        <v>22</v>
      </c>
    </row>
    <row r="1298" spans="1:7">
      <c r="A1298" s="29">
        <v>46181</v>
      </c>
      <c r="B1298" s="30">
        <v>0.65022500000000005</v>
      </c>
      <c r="C1298" s="31" t="s">
        <v>20</v>
      </c>
      <c r="D1298" s="28">
        <v>1</v>
      </c>
      <c r="E1298" s="32">
        <v>86.19</v>
      </c>
      <c r="F1298" s="33" t="s">
        <v>21</v>
      </c>
      <c r="G1298" s="34" t="s">
        <v>22</v>
      </c>
    </row>
    <row r="1299" spans="1:7">
      <c r="A1299" s="29">
        <v>46181</v>
      </c>
      <c r="B1299" s="30">
        <v>0.65027662037037037</v>
      </c>
      <c r="C1299" s="31" t="s">
        <v>20</v>
      </c>
      <c r="D1299" s="28">
        <v>2</v>
      </c>
      <c r="E1299" s="32">
        <v>86.19</v>
      </c>
      <c r="F1299" s="33" t="s">
        <v>21</v>
      </c>
      <c r="G1299" s="34" t="s">
        <v>22</v>
      </c>
    </row>
    <row r="1300" spans="1:7">
      <c r="A1300" s="29">
        <v>46181</v>
      </c>
      <c r="B1300" s="30">
        <v>0.65027662037037037</v>
      </c>
      <c r="C1300" s="31" t="s">
        <v>20</v>
      </c>
      <c r="D1300" s="28">
        <v>81</v>
      </c>
      <c r="E1300" s="32">
        <v>86.19</v>
      </c>
      <c r="F1300" s="33" t="s">
        <v>21</v>
      </c>
      <c r="G1300" s="34" t="s">
        <v>22</v>
      </c>
    </row>
    <row r="1301" spans="1:7">
      <c r="A1301" s="29">
        <v>46181</v>
      </c>
      <c r="B1301" s="30">
        <v>0.6527074074074074</v>
      </c>
      <c r="C1301" s="31" t="s">
        <v>20</v>
      </c>
      <c r="D1301" s="28">
        <v>400</v>
      </c>
      <c r="E1301" s="32">
        <v>86.2</v>
      </c>
      <c r="F1301" s="33" t="s">
        <v>21</v>
      </c>
      <c r="G1301" s="34" t="s">
        <v>23</v>
      </c>
    </row>
    <row r="1302" spans="1:7">
      <c r="A1302" s="29">
        <v>46181</v>
      </c>
      <c r="B1302" s="30">
        <v>0.6527074074074074</v>
      </c>
      <c r="C1302" s="31" t="s">
        <v>20</v>
      </c>
      <c r="D1302" s="28">
        <v>22</v>
      </c>
      <c r="E1302" s="32">
        <v>86.19</v>
      </c>
      <c r="F1302" s="33" t="s">
        <v>21</v>
      </c>
      <c r="G1302" s="34" t="s">
        <v>23</v>
      </c>
    </row>
    <row r="1303" spans="1:7">
      <c r="A1303" s="29">
        <v>46181</v>
      </c>
      <c r="B1303" s="30">
        <v>0.6527074074074074</v>
      </c>
      <c r="C1303" s="31" t="s">
        <v>20</v>
      </c>
      <c r="D1303" s="28">
        <v>22</v>
      </c>
      <c r="E1303" s="32">
        <v>86.19</v>
      </c>
      <c r="F1303" s="33" t="s">
        <v>21</v>
      </c>
      <c r="G1303" s="34" t="s">
        <v>23</v>
      </c>
    </row>
    <row r="1304" spans="1:7">
      <c r="A1304" s="29">
        <v>46181</v>
      </c>
      <c r="B1304" s="30">
        <v>0.6527074074074074</v>
      </c>
      <c r="C1304" s="31" t="s">
        <v>20</v>
      </c>
      <c r="D1304" s="28">
        <v>78</v>
      </c>
      <c r="E1304" s="32">
        <v>86.19</v>
      </c>
      <c r="F1304" s="33" t="s">
        <v>21</v>
      </c>
      <c r="G1304" s="34" t="s">
        <v>23</v>
      </c>
    </row>
    <row r="1305" spans="1:7">
      <c r="A1305" s="29">
        <v>46181</v>
      </c>
      <c r="B1305" s="30">
        <v>0.6527074074074074</v>
      </c>
      <c r="C1305" s="31" t="s">
        <v>20</v>
      </c>
      <c r="D1305" s="28">
        <v>100</v>
      </c>
      <c r="E1305" s="32">
        <v>86.19</v>
      </c>
      <c r="F1305" s="33" t="s">
        <v>21</v>
      </c>
      <c r="G1305" s="34" t="s">
        <v>23</v>
      </c>
    </row>
    <row r="1306" spans="1:7">
      <c r="A1306" s="29">
        <v>46181</v>
      </c>
      <c r="B1306" s="30">
        <v>0.6527074074074074</v>
      </c>
      <c r="C1306" s="31" t="s">
        <v>20</v>
      </c>
      <c r="D1306" s="28">
        <v>100</v>
      </c>
      <c r="E1306" s="32">
        <v>86.19</v>
      </c>
      <c r="F1306" s="33" t="s">
        <v>21</v>
      </c>
      <c r="G1306" s="34" t="s">
        <v>23</v>
      </c>
    </row>
    <row r="1307" spans="1:7">
      <c r="A1307" s="29">
        <v>46181</v>
      </c>
      <c r="B1307" s="30">
        <v>0.6527074074074074</v>
      </c>
      <c r="C1307" s="31" t="s">
        <v>20</v>
      </c>
      <c r="D1307" s="28">
        <v>100</v>
      </c>
      <c r="E1307" s="32">
        <v>86.22</v>
      </c>
      <c r="F1307" s="33" t="s">
        <v>21</v>
      </c>
      <c r="G1307" s="34" t="s">
        <v>22</v>
      </c>
    </row>
    <row r="1308" spans="1:7">
      <c r="A1308" s="29">
        <v>46181</v>
      </c>
      <c r="B1308" s="30">
        <v>0.6527074074074074</v>
      </c>
      <c r="C1308" s="31" t="s">
        <v>20</v>
      </c>
      <c r="D1308" s="28">
        <v>100</v>
      </c>
      <c r="E1308" s="32">
        <v>86.22</v>
      </c>
      <c r="F1308" s="33" t="s">
        <v>21</v>
      </c>
      <c r="G1308" s="34" t="s">
        <v>22</v>
      </c>
    </row>
    <row r="1309" spans="1:7">
      <c r="A1309" s="29">
        <v>46181</v>
      </c>
      <c r="B1309" s="30">
        <v>0.6527074074074074</v>
      </c>
      <c r="C1309" s="31" t="s">
        <v>20</v>
      </c>
      <c r="D1309" s="28">
        <v>100</v>
      </c>
      <c r="E1309" s="32">
        <v>86.22</v>
      </c>
      <c r="F1309" s="33" t="s">
        <v>21</v>
      </c>
      <c r="G1309" s="34" t="s">
        <v>22</v>
      </c>
    </row>
    <row r="1310" spans="1:7">
      <c r="A1310" s="29">
        <v>46181</v>
      </c>
      <c r="B1310" s="30">
        <v>0.6527074074074074</v>
      </c>
      <c r="C1310" s="31" t="s">
        <v>20</v>
      </c>
      <c r="D1310" s="28">
        <v>22</v>
      </c>
      <c r="E1310" s="32">
        <v>86.2</v>
      </c>
      <c r="F1310" s="33" t="s">
        <v>21</v>
      </c>
      <c r="G1310" s="34" t="s">
        <v>22</v>
      </c>
    </row>
    <row r="1311" spans="1:7">
      <c r="A1311" s="29">
        <v>46181</v>
      </c>
      <c r="B1311" s="30">
        <v>0.6527074074074074</v>
      </c>
      <c r="C1311" s="31" t="s">
        <v>20</v>
      </c>
      <c r="D1311" s="28">
        <v>78</v>
      </c>
      <c r="E1311" s="32">
        <v>86.2</v>
      </c>
      <c r="F1311" s="33" t="s">
        <v>21</v>
      </c>
      <c r="G1311" s="34" t="s">
        <v>22</v>
      </c>
    </row>
    <row r="1312" spans="1:7">
      <c r="A1312" s="29">
        <v>46181</v>
      </c>
      <c r="B1312" s="30">
        <v>0.6527074074074074</v>
      </c>
      <c r="C1312" s="31" t="s">
        <v>20</v>
      </c>
      <c r="D1312" s="28">
        <v>100</v>
      </c>
      <c r="E1312" s="32">
        <v>86.2</v>
      </c>
      <c r="F1312" s="33" t="s">
        <v>21</v>
      </c>
      <c r="G1312" s="34" t="s">
        <v>22</v>
      </c>
    </row>
    <row r="1313" spans="1:7">
      <c r="A1313" s="29">
        <v>46181</v>
      </c>
      <c r="B1313" s="30">
        <v>0.6527074074074074</v>
      </c>
      <c r="C1313" s="31" t="s">
        <v>20</v>
      </c>
      <c r="D1313" s="28">
        <v>81</v>
      </c>
      <c r="E1313" s="32">
        <v>86.19</v>
      </c>
      <c r="F1313" s="33" t="s">
        <v>21</v>
      </c>
      <c r="G1313" s="34" t="s">
        <v>22</v>
      </c>
    </row>
    <row r="1314" spans="1:7">
      <c r="A1314" s="29">
        <v>46181</v>
      </c>
      <c r="B1314" s="30">
        <v>0.6527074074074074</v>
      </c>
      <c r="C1314" s="31" t="s">
        <v>20</v>
      </c>
      <c r="D1314" s="28">
        <v>100</v>
      </c>
      <c r="E1314" s="32">
        <v>86.19</v>
      </c>
      <c r="F1314" s="33" t="s">
        <v>21</v>
      </c>
      <c r="G1314" s="34" t="s">
        <v>22</v>
      </c>
    </row>
    <row r="1315" spans="1:7">
      <c r="A1315" s="29">
        <v>46181</v>
      </c>
      <c r="B1315" s="30">
        <v>0.65270856481481487</v>
      </c>
      <c r="C1315" s="31" t="s">
        <v>20</v>
      </c>
      <c r="D1315" s="28">
        <v>98</v>
      </c>
      <c r="E1315" s="32">
        <v>86.2</v>
      </c>
      <c r="F1315" s="33" t="s">
        <v>21</v>
      </c>
      <c r="G1315" s="34" t="s">
        <v>27</v>
      </c>
    </row>
    <row r="1316" spans="1:7">
      <c r="A1316" s="29">
        <v>46181</v>
      </c>
      <c r="B1316" s="30">
        <v>0.65270856481481487</v>
      </c>
      <c r="C1316" s="31" t="s">
        <v>20</v>
      </c>
      <c r="D1316" s="28">
        <v>100</v>
      </c>
      <c r="E1316" s="32">
        <v>86.2</v>
      </c>
      <c r="F1316" s="33" t="s">
        <v>21</v>
      </c>
      <c r="G1316" s="34" t="s">
        <v>30</v>
      </c>
    </row>
    <row r="1317" spans="1:7">
      <c r="A1317" s="29">
        <v>46181</v>
      </c>
      <c r="B1317" s="30">
        <v>0.65270856481481487</v>
      </c>
      <c r="C1317" s="31" t="s">
        <v>20</v>
      </c>
      <c r="D1317" s="28">
        <v>2102</v>
      </c>
      <c r="E1317" s="32">
        <v>86.2</v>
      </c>
      <c r="F1317" s="33" t="s">
        <v>21</v>
      </c>
      <c r="G1317" s="34" t="s">
        <v>30</v>
      </c>
    </row>
    <row r="1318" spans="1:7">
      <c r="A1318" s="29">
        <v>46181</v>
      </c>
      <c r="B1318" s="30">
        <v>0.652709837962963</v>
      </c>
      <c r="C1318" s="31" t="s">
        <v>20</v>
      </c>
      <c r="D1318" s="28">
        <v>500</v>
      </c>
      <c r="E1318" s="32">
        <v>86.2</v>
      </c>
      <c r="F1318" s="33" t="s">
        <v>21</v>
      </c>
      <c r="G1318" s="34" t="s">
        <v>31</v>
      </c>
    </row>
    <row r="1319" spans="1:7">
      <c r="A1319" s="29">
        <v>46181</v>
      </c>
      <c r="B1319" s="30">
        <v>0.6527108796296297</v>
      </c>
      <c r="C1319" s="31" t="s">
        <v>20</v>
      </c>
      <c r="D1319" s="28">
        <v>100</v>
      </c>
      <c r="E1319" s="32">
        <v>86.2</v>
      </c>
      <c r="F1319" s="33" t="s">
        <v>21</v>
      </c>
      <c r="G1319" s="34" t="s">
        <v>30</v>
      </c>
    </row>
    <row r="1320" spans="1:7">
      <c r="A1320" s="29">
        <v>46181</v>
      </c>
      <c r="B1320" s="30">
        <v>0.65271898148148155</v>
      </c>
      <c r="C1320" s="31" t="s">
        <v>20</v>
      </c>
      <c r="D1320" s="28">
        <v>100</v>
      </c>
      <c r="E1320" s="32">
        <v>86.2</v>
      </c>
      <c r="F1320" s="33" t="s">
        <v>21</v>
      </c>
      <c r="G1320" s="34" t="s">
        <v>30</v>
      </c>
    </row>
    <row r="1321" spans="1:7">
      <c r="A1321" s="29">
        <v>46181</v>
      </c>
      <c r="B1321" s="30">
        <v>0.65271898148148155</v>
      </c>
      <c r="C1321" s="31" t="s">
        <v>20</v>
      </c>
      <c r="D1321" s="28">
        <v>100</v>
      </c>
      <c r="E1321" s="32">
        <v>86.2</v>
      </c>
      <c r="F1321" s="33" t="s">
        <v>21</v>
      </c>
      <c r="G1321" s="34" t="s">
        <v>26</v>
      </c>
    </row>
    <row r="1322" spans="1:7">
      <c r="A1322" s="29">
        <v>46181</v>
      </c>
      <c r="B1322" s="30">
        <v>0.65273043981481493</v>
      </c>
      <c r="C1322" s="31" t="s">
        <v>20</v>
      </c>
      <c r="D1322" s="28">
        <v>52</v>
      </c>
      <c r="E1322" s="32">
        <v>86.194999999999993</v>
      </c>
      <c r="F1322" s="33" t="s">
        <v>21</v>
      </c>
      <c r="G1322" s="34" t="s">
        <v>27</v>
      </c>
    </row>
    <row r="1323" spans="1:7">
      <c r="A1323" s="29">
        <v>46181</v>
      </c>
      <c r="B1323" s="30">
        <v>0.65273090277777779</v>
      </c>
      <c r="C1323" s="31" t="s">
        <v>20</v>
      </c>
      <c r="D1323" s="28">
        <v>1348</v>
      </c>
      <c r="E1323" s="32">
        <v>86.2</v>
      </c>
      <c r="F1323" s="33" t="s">
        <v>21</v>
      </c>
      <c r="G1323" s="34" t="s">
        <v>32</v>
      </c>
    </row>
    <row r="1324" spans="1:7">
      <c r="A1324" s="29">
        <v>46181</v>
      </c>
      <c r="B1324" s="30">
        <v>0.65273159722222218</v>
      </c>
      <c r="C1324" s="31" t="s">
        <v>20</v>
      </c>
      <c r="D1324" s="28">
        <v>52</v>
      </c>
      <c r="E1324" s="32">
        <v>86.194999999999993</v>
      </c>
      <c r="F1324" s="33" t="s">
        <v>21</v>
      </c>
      <c r="G1324" s="34" t="s">
        <v>27</v>
      </c>
    </row>
    <row r="1325" spans="1:7">
      <c r="A1325" s="29">
        <v>46181</v>
      </c>
      <c r="B1325" s="30">
        <v>0.65273171296296306</v>
      </c>
      <c r="C1325" s="31" t="s">
        <v>20</v>
      </c>
      <c r="D1325" s="28">
        <v>248</v>
      </c>
      <c r="E1325" s="32">
        <v>86.194999999999993</v>
      </c>
      <c r="F1325" s="33" t="s">
        <v>21</v>
      </c>
      <c r="G1325" s="34" t="s">
        <v>33</v>
      </c>
    </row>
    <row r="1326" spans="1:7">
      <c r="A1326" s="29">
        <v>46181</v>
      </c>
      <c r="B1326" s="30">
        <v>0.65281493055555562</v>
      </c>
      <c r="C1326" s="31" t="s">
        <v>20</v>
      </c>
      <c r="D1326" s="28">
        <v>52</v>
      </c>
      <c r="E1326" s="32">
        <v>86.194999999999993</v>
      </c>
      <c r="F1326" s="33" t="s">
        <v>21</v>
      </c>
      <c r="G1326" s="34" t="s">
        <v>27</v>
      </c>
    </row>
    <row r="1327" spans="1:7">
      <c r="A1327" s="29">
        <v>46181</v>
      </c>
      <c r="B1327" s="30">
        <v>0.65281504629629639</v>
      </c>
      <c r="C1327" s="31" t="s">
        <v>20</v>
      </c>
      <c r="D1327" s="28">
        <v>48</v>
      </c>
      <c r="E1327" s="32">
        <v>86.2</v>
      </c>
      <c r="F1327" s="33" t="s">
        <v>21</v>
      </c>
      <c r="G1327" s="34" t="s">
        <v>30</v>
      </c>
    </row>
    <row r="1328" spans="1:7">
      <c r="A1328" s="29">
        <v>46181</v>
      </c>
      <c r="B1328" s="30">
        <v>0.65281504629629639</v>
      </c>
      <c r="C1328" s="31" t="s">
        <v>20</v>
      </c>
      <c r="D1328" s="28">
        <v>100</v>
      </c>
      <c r="E1328" s="32">
        <v>86.2</v>
      </c>
      <c r="F1328" s="33" t="s">
        <v>21</v>
      </c>
      <c r="G1328" s="34" t="s">
        <v>30</v>
      </c>
    </row>
    <row r="1329" spans="1:7">
      <c r="A1329" s="29">
        <v>46181</v>
      </c>
      <c r="B1329" s="30">
        <v>0.65293252314814809</v>
      </c>
      <c r="C1329" s="31" t="s">
        <v>20</v>
      </c>
      <c r="D1329" s="28">
        <v>3</v>
      </c>
      <c r="E1329" s="32">
        <v>86.19</v>
      </c>
      <c r="F1329" s="33" t="s">
        <v>21</v>
      </c>
      <c r="G1329" s="34" t="s">
        <v>26</v>
      </c>
    </row>
    <row r="1330" spans="1:7">
      <c r="A1330" s="29">
        <v>46181</v>
      </c>
      <c r="B1330" s="30">
        <v>0.65293252314814809</v>
      </c>
      <c r="C1330" s="31" t="s">
        <v>20</v>
      </c>
      <c r="D1330" s="28">
        <v>78</v>
      </c>
      <c r="E1330" s="32">
        <v>86.19</v>
      </c>
      <c r="F1330" s="33" t="s">
        <v>21</v>
      </c>
      <c r="G1330" s="34" t="s">
        <v>26</v>
      </c>
    </row>
    <row r="1331" spans="1:7">
      <c r="A1331" s="29">
        <v>46181</v>
      </c>
      <c r="B1331" s="30">
        <v>0.65293252314814809</v>
      </c>
      <c r="C1331" s="31" t="s">
        <v>20</v>
      </c>
      <c r="D1331" s="28">
        <v>100</v>
      </c>
      <c r="E1331" s="32">
        <v>86.19</v>
      </c>
      <c r="F1331" s="33" t="s">
        <v>21</v>
      </c>
      <c r="G1331" s="34" t="s">
        <v>26</v>
      </c>
    </row>
    <row r="1332" spans="1:7">
      <c r="A1332" s="29">
        <v>46181</v>
      </c>
      <c r="B1332" s="30">
        <v>0.65293252314814809</v>
      </c>
      <c r="C1332" s="31" t="s">
        <v>20</v>
      </c>
      <c r="D1332" s="28">
        <v>40</v>
      </c>
      <c r="E1332" s="32">
        <v>86.18</v>
      </c>
      <c r="F1332" s="33" t="s">
        <v>21</v>
      </c>
      <c r="G1332" s="34" t="s">
        <v>23</v>
      </c>
    </row>
    <row r="1333" spans="1:7">
      <c r="A1333" s="29">
        <v>46181</v>
      </c>
      <c r="B1333" s="30">
        <v>0.65293252314814809</v>
      </c>
      <c r="C1333" s="31" t="s">
        <v>20</v>
      </c>
      <c r="D1333" s="28">
        <v>50</v>
      </c>
      <c r="E1333" s="32">
        <v>86.18</v>
      </c>
      <c r="F1333" s="33" t="s">
        <v>21</v>
      </c>
      <c r="G1333" s="34" t="s">
        <v>23</v>
      </c>
    </row>
    <row r="1334" spans="1:7">
      <c r="A1334" s="29">
        <v>46181</v>
      </c>
      <c r="B1334" s="30">
        <v>0.65293252314814809</v>
      </c>
      <c r="C1334" s="31" t="s">
        <v>20</v>
      </c>
      <c r="D1334" s="28">
        <v>50</v>
      </c>
      <c r="E1334" s="32">
        <v>86.18</v>
      </c>
      <c r="F1334" s="33" t="s">
        <v>21</v>
      </c>
      <c r="G1334" s="34" t="s">
        <v>23</v>
      </c>
    </row>
    <row r="1335" spans="1:7">
      <c r="A1335" s="29">
        <v>46181</v>
      </c>
      <c r="B1335" s="30">
        <v>0.65293252314814809</v>
      </c>
      <c r="C1335" s="31" t="s">
        <v>20</v>
      </c>
      <c r="D1335" s="28">
        <v>79</v>
      </c>
      <c r="E1335" s="32">
        <v>86.18</v>
      </c>
      <c r="F1335" s="33" t="s">
        <v>21</v>
      </c>
      <c r="G1335" s="34" t="s">
        <v>23</v>
      </c>
    </row>
    <row r="1336" spans="1:7">
      <c r="A1336" s="29">
        <v>46181</v>
      </c>
      <c r="B1336" s="30">
        <v>0.65293252314814809</v>
      </c>
      <c r="C1336" s="31" t="s">
        <v>20</v>
      </c>
      <c r="D1336" s="28">
        <v>100</v>
      </c>
      <c r="E1336" s="32">
        <v>86.17</v>
      </c>
      <c r="F1336" s="33" t="s">
        <v>21</v>
      </c>
      <c r="G1336" s="34" t="s">
        <v>23</v>
      </c>
    </row>
    <row r="1337" spans="1:7">
      <c r="A1337" s="29">
        <v>46181</v>
      </c>
      <c r="B1337" s="30">
        <v>0.65293252314814809</v>
      </c>
      <c r="C1337" s="31" t="s">
        <v>20</v>
      </c>
      <c r="D1337" s="28">
        <v>100</v>
      </c>
      <c r="E1337" s="32">
        <v>86.17</v>
      </c>
      <c r="F1337" s="33" t="s">
        <v>21</v>
      </c>
      <c r="G1337" s="34" t="s">
        <v>23</v>
      </c>
    </row>
    <row r="1338" spans="1:7">
      <c r="A1338" s="29">
        <v>46181</v>
      </c>
      <c r="B1338" s="30">
        <v>0.65293252314814809</v>
      </c>
      <c r="C1338" s="31" t="s">
        <v>20</v>
      </c>
      <c r="D1338" s="28">
        <v>100</v>
      </c>
      <c r="E1338" s="32">
        <v>86.17</v>
      </c>
      <c r="F1338" s="33" t="s">
        <v>21</v>
      </c>
      <c r="G1338" s="34" t="s">
        <v>23</v>
      </c>
    </row>
    <row r="1339" spans="1:7">
      <c r="A1339" s="29">
        <v>46181</v>
      </c>
      <c r="B1339" s="30">
        <v>0.65293252314814809</v>
      </c>
      <c r="C1339" s="31" t="s">
        <v>20</v>
      </c>
      <c r="D1339" s="28">
        <v>100</v>
      </c>
      <c r="E1339" s="32">
        <v>86.17</v>
      </c>
      <c r="F1339" s="33" t="s">
        <v>21</v>
      </c>
      <c r="G1339" s="34" t="s">
        <v>23</v>
      </c>
    </row>
    <row r="1340" spans="1:7">
      <c r="A1340" s="29">
        <v>46181</v>
      </c>
      <c r="B1340" s="30">
        <v>0.65293252314814809</v>
      </c>
      <c r="C1340" s="31" t="s">
        <v>20</v>
      </c>
      <c r="D1340" s="28">
        <v>100</v>
      </c>
      <c r="E1340" s="32">
        <v>86.17</v>
      </c>
      <c r="F1340" s="33" t="s">
        <v>21</v>
      </c>
      <c r="G1340" s="34" t="s">
        <v>23</v>
      </c>
    </row>
    <row r="1341" spans="1:7">
      <c r="A1341" s="29">
        <v>46181</v>
      </c>
      <c r="B1341" s="30">
        <v>0.65293252314814809</v>
      </c>
      <c r="C1341" s="31" t="s">
        <v>20</v>
      </c>
      <c r="D1341" s="28">
        <v>300</v>
      </c>
      <c r="E1341" s="32">
        <v>86.17</v>
      </c>
      <c r="F1341" s="33" t="s">
        <v>21</v>
      </c>
      <c r="G1341" s="34" t="s">
        <v>23</v>
      </c>
    </row>
    <row r="1342" spans="1:7">
      <c r="A1342" s="29">
        <v>46181</v>
      </c>
      <c r="B1342" s="30">
        <v>0.65293252314814809</v>
      </c>
      <c r="C1342" s="31" t="s">
        <v>20</v>
      </c>
      <c r="D1342" s="28">
        <v>20</v>
      </c>
      <c r="E1342" s="32">
        <v>86.16</v>
      </c>
      <c r="F1342" s="33" t="s">
        <v>21</v>
      </c>
      <c r="G1342" s="34" t="s">
        <v>23</v>
      </c>
    </row>
    <row r="1343" spans="1:7">
      <c r="A1343" s="29">
        <v>46181</v>
      </c>
      <c r="B1343" s="30">
        <v>0.65293252314814809</v>
      </c>
      <c r="C1343" s="31" t="s">
        <v>20</v>
      </c>
      <c r="D1343" s="28">
        <v>100</v>
      </c>
      <c r="E1343" s="32">
        <v>86.17</v>
      </c>
      <c r="F1343" s="33" t="s">
        <v>21</v>
      </c>
      <c r="G1343" s="34" t="s">
        <v>22</v>
      </c>
    </row>
    <row r="1344" spans="1:7">
      <c r="A1344" s="29">
        <v>46181</v>
      </c>
      <c r="B1344" s="30">
        <v>0.65293252314814809</v>
      </c>
      <c r="C1344" s="31" t="s">
        <v>20</v>
      </c>
      <c r="D1344" s="28">
        <v>100</v>
      </c>
      <c r="E1344" s="32">
        <v>86.17</v>
      </c>
      <c r="F1344" s="33" t="s">
        <v>21</v>
      </c>
      <c r="G1344" s="34" t="s">
        <v>22</v>
      </c>
    </row>
    <row r="1345" spans="1:7">
      <c r="A1345" s="29">
        <v>46181</v>
      </c>
      <c r="B1345" s="30">
        <v>0.65293252314814809</v>
      </c>
      <c r="C1345" s="31" t="s">
        <v>20</v>
      </c>
      <c r="D1345" s="28">
        <v>100</v>
      </c>
      <c r="E1345" s="32">
        <v>86.18</v>
      </c>
      <c r="F1345" s="33" t="s">
        <v>21</v>
      </c>
      <c r="G1345" s="34" t="s">
        <v>22</v>
      </c>
    </row>
    <row r="1346" spans="1:7">
      <c r="A1346" s="29">
        <v>46181</v>
      </c>
      <c r="B1346" s="30">
        <v>0.65293252314814809</v>
      </c>
      <c r="C1346" s="31" t="s">
        <v>20</v>
      </c>
      <c r="D1346" s="28">
        <v>100</v>
      </c>
      <c r="E1346" s="32">
        <v>86.18</v>
      </c>
      <c r="F1346" s="33" t="s">
        <v>21</v>
      </c>
      <c r="G1346" s="34" t="s">
        <v>22</v>
      </c>
    </row>
    <row r="1347" spans="1:7">
      <c r="A1347" s="29">
        <v>46181</v>
      </c>
      <c r="B1347" s="30">
        <v>0.65293252314814809</v>
      </c>
      <c r="C1347" s="31" t="s">
        <v>20</v>
      </c>
      <c r="D1347" s="28">
        <v>100</v>
      </c>
      <c r="E1347" s="32">
        <v>86.18</v>
      </c>
      <c r="F1347" s="33" t="s">
        <v>21</v>
      </c>
      <c r="G1347" s="34" t="s">
        <v>22</v>
      </c>
    </row>
    <row r="1348" spans="1:7">
      <c r="A1348" s="29">
        <v>46181</v>
      </c>
      <c r="B1348" s="30">
        <v>0.65293252314814809</v>
      </c>
      <c r="C1348" s="31" t="s">
        <v>20</v>
      </c>
      <c r="D1348" s="28">
        <v>100</v>
      </c>
      <c r="E1348" s="32">
        <v>86.18</v>
      </c>
      <c r="F1348" s="33" t="s">
        <v>21</v>
      </c>
      <c r="G1348" s="34" t="s">
        <v>22</v>
      </c>
    </row>
    <row r="1349" spans="1:7">
      <c r="A1349" s="29">
        <v>46181</v>
      </c>
      <c r="B1349" s="30">
        <v>0.65293252314814809</v>
      </c>
      <c r="C1349" s="31" t="s">
        <v>20</v>
      </c>
      <c r="D1349" s="28">
        <v>20</v>
      </c>
      <c r="E1349" s="32">
        <v>86.16</v>
      </c>
      <c r="F1349" s="33" t="s">
        <v>21</v>
      </c>
      <c r="G1349" s="34" t="s">
        <v>22</v>
      </c>
    </row>
    <row r="1350" spans="1:7">
      <c r="A1350" s="29">
        <v>46181</v>
      </c>
      <c r="B1350" s="30">
        <v>0.65293252314814809</v>
      </c>
      <c r="C1350" s="31" t="s">
        <v>20</v>
      </c>
      <c r="D1350" s="28">
        <v>20</v>
      </c>
      <c r="E1350" s="32">
        <v>86.16</v>
      </c>
      <c r="F1350" s="33" t="s">
        <v>21</v>
      </c>
      <c r="G1350" s="34" t="s">
        <v>22</v>
      </c>
    </row>
    <row r="1351" spans="1:7">
      <c r="A1351" s="29">
        <v>46181</v>
      </c>
      <c r="B1351" s="30">
        <v>0.65293252314814809</v>
      </c>
      <c r="C1351" s="31" t="s">
        <v>20</v>
      </c>
      <c r="D1351" s="28">
        <v>20</v>
      </c>
      <c r="E1351" s="32">
        <v>86.16</v>
      </c>
      <c r="F1351" s="33" t="s">
        <v>21</v>
      </c>
      <c r="G1351" s="34" t="s">
        <v>22</v>
      </c>
    </row>
    <row r="1352" spans="1:7">
      <c r="A1352" s="29">
        <v>46181</v>
      </c>
      <c r="B1352" s="30">
        <v>0.65293252314814809</v>
      </c>
      <c r="C1352" s="31" t="s">
        <v>20</v>
      </c>
      <c r="D1352" s="28">
        <v>80</v>
      </c>
      <c r="E1352" s="32">
        <v>86.16</v>
      </c>
      <c r="F1352" s="33" t="s">
        <v>21</v>
      </c>
      <c r="G1352" s="34" t="s">
        <v>22</v>
      </c>
    </row>
    <row r="1353" spans="1:7">
      <c r="A1353" s="29">
        <v>46181</v>
      </c>
      <c r="B1353" s="30">
        <v>0.65293252314814809</v>
      </c>
      <c r="C1353" s="31" t="s">
        <v>20</v>
      </c>
      <c r="D1353" s="28">
        <v>80</v>
      </c>
      <c r="E1353" s="32">
        <v>86.16</v>
      </c>
      <c r="F1353" s="33" t="s">
        <v>21</v>
      </c>
      <c r="G1353" s="34" t="s">
        <v>22</v>
      </c>
    </row>
    <row r="1354" spans="1:7">
      <c r="A1354" s="29">
        <v>46181</v>
      </c>
      <c r="B1354" s="30">
        <v>0.65293252314814809</v>
      </c>
      <c r="C1354" s="31" t="s">
        <v>20</v>
      </c>
      <c r="D1354" s="28">
        <v>80</v>
      </c>
      <c r="E1354" s="32">
        <v>86.16</v>
      </c>
      <c r="F1354" s="33" t="s">
        <v>21</v>
      </c>
      <c r="G1354" s="34" t="s">
        <v>22</v>
      </c>
    </row>
    <row r="1355" spans="1:7">
      <c r="A1355" s="29">
        <v>46181</v>
      </c>
      <c r="B1355" s="30">
        <v>0.65293252314814809</v>
      </c>
      <c r="C1355" s="31" t="s">
        <v>20</v>
      </c>
      <c r="D1355" s="28">
        <v>80</v>
      </c>
      <c r="E1355" s="32">
        <v>86.16</v>
      </c>
      <c r="F1355" s="33" t="s">
        <v>21</v>
      </c>
      <c r="G1355" s="34" t="s">
        <v>22</v>
      </c>
    </row>
    <row r="1356" spans="1:7">
      <c r="A1356" s="29">
        <v>46181</v>
      </c>
      <c r="B1356" s="30">
        <v>0.65293252314814809</v>
      </c>
      <c r="C1356" s="31" t="s">
        <v>20</v>
      </c>
      <c r="D1356" s="28">
        <v>100</v>
      </c>
      <c r="E1356" s="32">
        <v>86.16</v>
      </c>
      <c r="F1356" s="33" t="s">
        <v>21</v>
      </c>
      <c r="G1356" s="34" t="s">
        <v>22</v>
      </c>
    </row>
    <row r="1357" spans="1:7">
      <c r="A1357" s="29">
        <v>46181</v>
      </c>
      <c r="B1357" s="30">
        <v>0.65293252314814809</v>
      </c>
      <c r="C1357" s="31" t="s">
        <v>20</v>
      </c>
      <c r="D1357" s="28">
        <v>100</v>
      </c>
      <c r="E1357" s="32">
        <v>86.16</v>
      </c>
      <c r="F1357" s="33" t="s">
        <v>21</v>
      </c>
      <c r="G1357" s="34" t="s">
        <v>22</v>
      </c>
    </row>
    <row r="1358" spans="1:7">
      <c r="A1358" s="29">
        <v>46181</v>
      </c>
      <c r="B1358" s="30">
        <v>0.65444571759259262</v>
      </c>
      <c r="C1358" s="31" t="s">
        <v>20</v>
      </c>
      <c r="D1358" s="28">
        <v>100</v>
      </c>
      <c r="E1358" s="32">
        <v>86.07</v>
      </c>
      <c r="F1358" s="33" t="s">
        <v>21</v>
      </c>
      <c r="G1358" s="34" t="s">
        <v>26</v>
      </c>
    </row>
    <row r="1359" spans="1:7">
      <c r="A1359" s="29">
        <v>46181</v>
      </c>
      <c r="B1359" s="30">
        <v>0.65444571759259262</v>
      </c>
      <c r="C1359" s="31" t="s">
        <v>20</v>
      </c>
      <c r="D1359" s="28">
        <v>100</v>
      </c>
      <c r="E1359" s="32">
        <v>86.07</v>
      </c>
      <c r="F1359" s="33" t="s">
        <v>21</v>
      </c>
      <c r="G1359" s="34" t="s">
        <v>26</v>
      </c>
    </row>
    <row r="1360" spans="1:7">
      <c r="A1360" s="29">
        <v>46181</v>
      </c>
      <c r="B1360" s="30">
        <v>0.65678587962962975</v>
      </c>
      <c r="C1360" s="31" t="s">
        <v>20</v>
      </c>
      <c r="D1360" s="28">
        <v>15</v>
      </c>
      <c r="E1360" s="32">
        <v>86.15</v>
      </c>
      <c r="F1360" s="33" t="s">
        <v>21</v>
      </c>
      <c r="G1360" s="34" t="s">
        <v>28</v>
      </c>
    </row>
    <row r="1361" spans="1:7">
      <c r="A1361" s="29">
        <v>46181</v>
      </c>
      <c r="B1361" s="30">
        <v>0.65678587962962975</v>
      </c>
      <c r="C1361" s="31" t="s">
        <v>20</v>
      </c>
      <c r="D1361" s="28">
        <v>85</v>
      </c>
      <c r="E1361" s="32">
        <v>86.15</v>
      </c>
      <c r="F1361" s="33" t="s">
        <v>21</v>
      </c>
      <c r="G1361" s="34" t="s">
        <v>26</v>
      </c>
    </row>
    <row r="1362" spans="1:7">
      <c r="A1362" s="29">
        <v>46181</v>
      </c>
      <c r="B1362" s="30">
        <v>0.65678587962962975</v>
      </c>
      <c r="C1362" s="31" t="s">
        <v>20</v>
      </c>
      <c r="D1362" s="28">
        <v>100</v>
      </c>
      <c r="E1362" s="32">
        <v>86.15</v>
      </c>
      <c r="F1362" s="33" t="s">
        <v>21</v>
      </c>
      <c r="G1362" s="34" t="s">
        <v>26</v>
      </c>
    </row>
    <row r="1363" spans="1:7">
      <c r="A1363" s="29">
        <v>46181</v>
      </c>
      <c r="B1363" s="30">
        <v>0.65731608796296304</v>
      </c>
      <c r="C1363" s="31" t="s">
        <v>20</v>
      </c>
      <c r="D1363" s="28">
        <v>66</v>
      </c>
      <c r="E1363" s="32">
        <v>86.26</v>
      </c>
      <c r="F1363" s="33" t="s">
        <v>21</v>
      </c>
      <c r="G1363" s="34" t="s">
        <v>23</v>
      </c>
    </row>
    <row r="1364" spans="1:7">
      <c r="A1364" s="29">
        <v>46181</v>
      </c>
      <c r="B1364" s="30">
        <v>0.65731608796296304</v>
      </c>
      <c r="C1364" s="31" t="s">
        <v>20</v>
      </c>
      <c r="D1364" s="28">
        <v>15</v>
      </c>
      <c r="E1364" s="32">
        <v>86.26</v>
      </c>
      <c r="F1364" s="33" t="s">
        <v>21</v>
      </c>
      <c r="G1364" s="34" t="s">
        <v>22</v>
      </c>
    </row>
    <row r="1365" spans="1:7">
      <c r="A1365" s="29">
        <v>46181</v>
      </c>
      <c r="B1365" s="30">
        <v>0.65731608796296304</v>
      </c>
      <c r="C1365" s="31" t="s">
        <v>20</v>
      </c>
      <c r="D1365" s="28">
        <v>30</v>
      </c>
      <c r="E1365" s="32">
        <v>86.26</v>
      </c>
      <c r="F1365" s="33" t="s">
        <v>21</v>
      </c>
      <c r="G1365" s="34" t="s">
        <v>22</v>
      </c>
    </row>
    <row r="1366" spans="1:7">
      <c r="A1366" s="29">
        <v>46181</v>
      </c>
      <c r="B1366" s="30">
        <v>0.65731608796296304</v>
      </c>
      <c r="C1366" s="31" t="s">
        <v>20</v>
      </c>
      <c r="D1366" s="28">
        <v>30</v>
      </c>
      <c r="E1366" s="32">
        <v>86.26</v>
      </c>
      <c r="F1366" s="33" t="s">
        <v>21</v>
      </c>
      <c r="G1366" s="34" t="s">
        <v>22</v>
      </c>
    </row>
    <row r="1367" spans="1:7">
      <c r="A1367" s="29">
        <v>46181</v>
      </c>
      <c r="B1367" s="30">
        <v>0.65731608796296304</v>
      </c>
      <c r="C1367" s="31" t="s">
        <v>20</v>
      </c>
      <c r="D1367" s="28">
        <v>55</v>
      </c>
      <c r="E1367" s="32">
        <v>86.26</v>
      </c>
      <c r="F1367" s="33" t="s">
        <v>21</v>
      </c>
      <c r="G1367" s="34" t="s">
        <v>22</v>
      </c>
    </row>
    <row r="1368" spans="1:7">
      <c r="A1368" s="29">
        <v>46181</v>
      </c>
      <c r="B1368" s="30">
        <v>0.65731608796296304</v>
      </c>
      <c r="C1368" s="31" t="s">
        <v>20</v>
      </c>
      <c r="D1368" s="28">
        <v>70</v>
      </c>
      <c r="E1368" s="32">
        <v>86.26</v>
      </c>
      <c r="F1368" s="33" t="s">
        <v>21</v>
      </c>
      <c r="G1368" s="34" t="s">
        <v>22</v>
      </c>
    </row>
    <row r="1369" spans="1:7">
      <c r="A1369" s="29">
        <v>46181</v>
      </c>
      <c r="B1369" s="30">
        <v>0.65731608796296304</v>
      </c>
      <c r="C1369" s="31" t="s">
        <v>20</v>
      </c>
      <c r="D1369" s="28">
        <v>100</v>
      </c>
      <c r="E1369" s="32">
        <v>86.26</v>
      </c>
      <c r="F1369" s="33" t="s">
        <v>21</v>
      </c>
      <c r="G1369" s="34" t="s">
        <v>22</v>
      </c>
    </row>
    <row r="1370" spans="1:7">
      <c r="A1370" s="29">
        <v>46181</v>
      </c>
      <c r="B1370" s="30">
        <v>0.65731608796296304</v>
      </c>
      <c r="C1370" s="31" t="s">
        <v>20</v>
      </c>
      <c r="D1370" s="28">
        <v>100</v>
      </c>
      <c r="E1370" s="32">
        <v>86.26</v>
      </c>
      <c r="F1370" s="33" t="s">
        <v>21</v>
      </c>
      <c r="G1370" s="34" t="s">
        <v>22</v>
      </c>
    </row>
    <row r="1371" spans="1:7">
      <c r="A1371" s="29">
        <v>46181</v>
      </c>
      <c r="B1371" s="30">
        <v>0.65731608796296304</v>
      </c>
      <c r="C1371" s="31" t="s">
        <v>20</v>
      </c>
      <c r="D1371" s="28">
        <v>100</v>
      </c>
      <c r="E1371" s="32">
        <v>86.26</v>
      </c>
      <c r="F1371" s="33" t="s">
        <v>21</v>
      </c>
      <c r="G1371" s="34" t="s">
        <v>22</v>
      </c>
    </row>
    <row r="1372" spans="1:7">
      <c r="A1372" s="29">
        <v>46181</v>
      </c>
      <c r="B1372" s="30">
        <v>0.65731620370370369</v>
      </c>
      <c r="C1372" s="31" t="s">
        <v>20</v>
      </c>
      <c r="D1372" s="28">
        <v>28</v>
      </c>
      <c r="E1372" s="32">
        <v>86.26</v>
      </c>
      <c r="F1372" s="33" t="s">
        <v>21</v>
      </c>
      <c r="G1372" s="34" t="s">
        <v>23</v>
      </c>
    </row>
    <row r="1373" spans="1:7">
      <c r="A1373" s="29">
        <v>46181</v>
      </c>
      <c r="B1373" s="30">
        <v>0.65731620370370369</v>
      </c>
      <c r="C1373" s="31" t="s">
        <v>20</v>
      </c>
      <c r="D1373" s="28">
        <v>50</v>
      </c>
      <c r="E1373" s="32">
        <v>86.26</v>
      </c>
      <c r="F1373" s="33" t="s">
        <v>21</v>
      </c>
      <c r="G1373" s="34" t="s">
        <v>23</v>
      </c>
    </row>
    <row r="1374" spans="1:7">
      <c r="A1374" s="29">
        <v>46181</v>
      </c>
      <c r="B1374" s="30">
        <v>0.65731620370370369</v>
      </c>
      <c r="C1374" s="31" t="s">
        <v>20</v>
      </c>
      <c r="D1374" s="28">
        <v>100</v>
      </c>
      <c r="E1374" s="32">
        <v>86.26</v>
      </c>
      <c r="F1374" s="33" t="s">
        <v>21</v>
      </c>
      <c r="G1374" s="34" t="s">
        <v>23</v>
      </c>
    </row>
    <row r="1375" spans="1:7">
      <c r="A1375" s="29">
        <v>46181</v>
      </c>
      <c r="B1375" s="30">
        <v>0.65731620370370369</v>
      </c>
      <c r="C1375" s="31" t="s">
        <v>20</v>
      </c>
      <c r="D1375" s="28">
        <v>156</v>
      </c>
      <c r="E1375" s="32">
        <v>86.26</v>
      </c>
      <c r="F1375" s="33" t="s">
        <v>21</v>
      </c>
      <c r="G1375" s="34" t="s">
        <v>23</v>
      </c>
    </row>
    <row r="1376" spans="1:7">
      <c r="A1376" s="29">
        <v>46181</v>
      </c>
      <c r="B1376" s="30">
        <v>0.65731620370370369</v>
      </c>
      <c r="C1376" s="31" t="s">
        <v>20</v>
      </c>
      <c r="D1376" s="28">
        <v>100</v>
      </c>
      <c r="E1376" s="32">
        <v>86.26</v>
      </c>
      <c r="F1376" s="33" t="s">
        <v>21</v>
      </c>
      <c r="G1376" s="34" t="s">
        <v>22</v>
      </c>
    </row>
    <row r="1377" spans="1:7">
      <c r="A1377" s="29">
        <v>46181</v>
      </c>
      <c r="B1377" s="30">
        <v>0.65731620370370369</v>
      </c>
      <c r="C1377" s="31" t="s">
        <v>20</v>
      </c>
      <c r="D1377" s="28">
        <v>100</v>
      </c>
      <c r="E1377" s="32">
        <v>86.26</v>
      </c>
      <c r="F1377" s="33" t="s">
        <v>21</v>
      </c>
      <c r="G1377" s="34" t="s">
        <v>22</v>
      </c>
    </row>
    <row r="1378" spans="1:7">
      <c r="A1378" s="29">
        <v>46181</v>
      </c>
      <c r="B1378" s="30">
        <v>0.65731620370370369</v>
      </c>
      <c r="C1378" s="31" t="s">
        <v>20</v>
      </c>
      <c r="D1378" s="28">
        <v>100</v>
      </c>
      <c r="E1378" s="32">
        <v>86.26</v>
      </c>
      <c r="F1378" s="33" t="s">
        <v>21</v>
      </c>
      <c r="G1378" s="34" t="s">
        <v>22</v>
      </c>
    </row>
    <row r="1379" spans="1:7">
      <c r="A1379" s="29">
        <v>46181</v>
      </c>
      <c r="B1379" s="30">
        <v>0.65731620370370369</v>
      </c>
      <c r="C1379" s="31" t="s">
        <v>20</v>
      </c>
      <c r="D1379" s="28">
        <v>100</v>
      </c>
      <c r="E1379" s="32">
        <v>86.26</v>
      </c>
      <c r="F1379" s="33" t="s">
        <v>21</v>
      </c>
      <c r="G1379" s="34" t="s">
        <v>22</v>
      </c>
    </row>
    <row r="1380" spans="1:7">
      <c r="A1380" s="29">
        <v>46181</v>
      </c>
      <c r="B1380" s="30">
        <v>0.6577809027777779</v>
      </c>
      <c r="C1380" s="31" t="s">
        <v>20</v>
      </c>
      <c r="D1380" s="28">
        <v>100</v>
      </c>
      <c r="E1380" s="32">
        <v>86.25</v>
      </c>
      <c r="F1380" s="33" t="s">
        <v>21</v>
      </c>
      <c r="G1380" s="34" t="s">
        <v>27</v>
      </c>
    </row>
    <row r="1381" spans="1:7">
      <c r="A1381" s="29">
        <v>46181</v>
      </c>
      <c r="B1381" s="30">
        <v>0.6577809027777779</v>
      </c>
      <c r="C1381" s="31" t="s">
        <v>20</v>
      </c>
      <c r="D1381" s="28">
        <v>100</v>
      </c>
      <c r="E1381" s="32">
        <v>86.254999999999995</v>
      </c>
      <c r="F1381" s="33" t="s">
        <v>21</v>
      </c>
      <c r="G1381" s="34" t="s">
        <v>27</v>
      </c>
    </row>
    <row r="1382" spans="1:7">
      <c r="A1382" s="29">
        <v>46181</v>
      </c>
      <c r="B1382" s="30">
        <v>0.6577809027777779</v>
      </c>
      <c r="C1382" s="31" t="s">
        <v>20</v>
      </c>
      <c r="D1382" s="28">
        <v>100</v>
      </c>
      <c r="E1382" s="32">
        <v>86.254999999999995</v>
      </c>
      <c r="F1382" s="33" t="s">
        <v>21</v>
      </c>
      <c r="G1382" s="34" t="s">
        <v>27</v>
      </c>
    </row>
    <row r="1383" spans="1:7">
      <c r="A1383" s="29">
        <v>46181</v>
      </c>
      <c r="B1383" s="30">
        <v>0.6577809027777779</v>
      </c>
      <c r="C1383" s="31" t="s">
        <v>20</v>
      </c>
      <c r="D1383" s="28">
        <v>200</v>
      </c>
      <c r="E1383" s="32">
        <v>86.254999999999995</v>
      </c>
      <c r="F1383" s="33" t="s">
        <v>21</v>
      </c>
      <c r="G1383" s="34" t="s">
        <v>27</v>
      </c>
    </row>
    <row r="1384" spans="1:7">
      <c r="A1384" s="29">
        <v>46181</v>
      </c>
      <c r="B1384" s="30">
        <v>0.6577809027777779</v>
      </c>
      <c r="C1384" s="31" t="s">
        <v>20</v>
      </c>
      <c r="D1384" s="28">
        <v>400</v>
      </c>
      <c r="E1384" s="32">
        <v>86.26</v>
      </c>
      <c r="F1384" s="33" t="s">
        <v>21</v>
      </c>
      <c r="G1384" s="34" t="s">
        <v>27</v>
      </c>
    </row>
    <row r="1385" spans="1:7">
      <c r="A1385" s="29">
        <v>46181</v>
      </c>
      <c r="B1385" s="30">
        <v>0.65778229166666669</v>
      </c>
      <c r="C1385" s="31" t="s">
        <v>20</v>
      </c>
      <c r="D1385" s="28">
        <v>80</v>
      </c>
      <c r="E1385" s="32">
        <v>86.26</v>
      </c>
      <c r="F1385" s="33" t="s">
        <v>21</v>
      </c>
      <c r="G1385" s="34" t="s">
        <v>27</v>
      </c>
    </row>
    <row r="1386" spans="1:7">
      <c r="A1386" s="29">
        <v>46181</v>
      </c>
      <c r="B1386" s="30">
        <v>0.65778229166666669</v>
      </c>
      <c r="C1386" s="31" t="s">
        <v>20</v>
      </c>
      <c r="D1386" s="28">
        <v>120</v>
      </c>
      <c r="E1386" s="32">
        <v>86.26</v>
      </c>
      <c r="F1386" s="33" t="s">
        <v>21</v>
      </c>
      <c r="G1386" s="34" t="s">
        <v>27</v>
      </c>
    </row>
    <row r="1387" spans="1:7">
      <c r="A1387" s="29">
        <v>46181</v>
      </c>
      <c r="B1387" s="30">
        <v>0.65778229166666669</v>
      </c>
      <c r="C1387" s="31" t="s">
        <v>20</v>
      </c>
      <c r="D1387" s="28">
        <v>200</v>
      </c>
      <c r="E1387" s="32">
        <v>86.254999999999995</v>
      </c>
      <c r="F1387" s="33" t="s">
        <v>21</v>
      </c>
      <c r="G1387" s="34" t="s">
        <v>27</v>
      </c>
    </row>
    <row r="1388" spans="1:7">
      <c r="A1388" s="29">
        <v>46181</v>
      </c>
      <c r="B1388" s="30">
        <v>0.65780555555555553</v>
      </c>
      <c r="C1388" s="31" t="s">
        <v>20</v>
      </c>
      <c r="D1388" s="28">
        <v>100</v>
      </c>
      <c r="E1388" s="32">
        <v>86.15</v>
      </c>
      <c r="F1388" s="33" t="s">
        <v>21</v>
      </c>
      <c r="G1388" s="34" t="s">
        <v>28</v>
      </c>
    </row>
    <row r="1389" spans="1:7">
      <c r="A1389" s="29">
        <v>46181</v>
      </c>
      <c r="B1389" s="30">
        <v>0.65780555555555553</v>
      </c>
      <c r="C1389" s="31" t="s">
        <v>20</v>
      </c>
      <c r="D1389" s="28">
        <v>200</v>
      </c>
      <c r="E1389" s="32">
        <v>86.15</v>
      </c>
      <c r="F1389" s="33" t="s">
        <v>21</v>
      </c>
      <c r="G1389" s="34" t="s">
        <v>28</v>
      </c>
    </row>
    <row r="1390" spans="1:7">
      <c r="A1390" s="29">
        <v>46181</v>
      </c>
      <c r="B1390" s="30">
        <v>0.65780555555555553</v>
      </c>
      <c r="C1390" s="31" t="s">
        <v>20</v>
      </c>
      <c r="D1390" s="28">
        <v>100</v>
      </c>
      <c r="E1390" s="32">
        <v>86.16</v>
      </c>
      <c r="F1390" s="33" t="s">
        <v>21</v>
      </c>
      <c r="G1390" s="34" t="s">
        <v>26</v>
      </c>
    </row>
    <row r="1391" spans="1:7">
      <c r="A1391" s="29">
        <v>46181</v>
      </c>
      <c r="B1391" s="30">
        <v>0.65780555555555553</v>
      </c>
      <c r="C1391" s="31" t="s">
        <v>20</v>
      </c>
      <c r="D1391" s="28">
        <v>100</v>
      </c>
      <c r="E1391" s="32">
        <v>86.15</v>
      </c>
      <c r="F1391" s="33" t="s">
        <v>21</v>
      </c>
      <c r="G1391" s="34" t="s">
        <v>26</v>
      </c>
    </row>
    <row r="1392" spans="1:7">
      <c r="A1392" s="29">
        <v>46181</v>
      </c>
      <c r="B1392" s="30">
        <v>0.65780555555555553</v>
      </c>
      <c r="C1392" s="31" t="s">
        <v>20</v>
      </c>
      <c r="D1392" s="28">
        <v>100</v>
      </c>
      <c r="E1392" s="32">
        <v>86.12</v>
      </c>
      <c r="F1392" s="33" t="s">
        <v>21</v>
      </c>
      <c r="G1392" s="34" t="s">
        <v>26</v>
      </c>
    </row>
    <row r="1393" spans="1:7">
      <c r="A1393" s="29">
        <v>46181</v>
      </c>
      <c r="B1393" s="30">
        <v>0.65780555555555553</v>
      </c>
      <c r="C1393" s="31" t="s">
        <v>20</v>
      </c>
      <c r="D1393" s="28">
        <v>100</v>
      </c>
      <c r="E1393" s="32">
        <v>86.12</v>
      </c>
      <c r="F1393" s="33" t="s">
        <v>21</v>
      </c>
      <c r="G1393" s="34" t="s">
        <v>26</v>
      </c>
    </row>
    <row r="1394" spans="1:7">
      <c r="A1394" s="29">
        <v>46181</v>
      </c>
      <c r="B1394" s="30">
        <v>0.65780555555555553</v>
      </c>
      <c r="C1394" s="31" t="s">
        <v>20</v>
      </c>
      <c r="D1394" s="28">
        <v>100</v>
      </c>
      <c r="E1394" s="32">
        <v>86.15</v>
      </c>
      <c r="F1394" s="33" t="s">
        <v>21</v>
      </c>
      <c r="G1394" s="34" t="s">
        <v>23</v>
      </c>
    </row>
    <row r="1395" spans="1:7">
      <c r="A1395" s="29">
        <v>46181</v>
      </c>
      <c r="B1395" s="30">
        <v>0.65780555555555553</v>
      </c>
      <c r="C1395" s="31" t="s">
        <v>20</v>
      </c>
      <c r="D1395" s="28">
        <v>100</v>
      </c>
      <c r="E1395" s="32">
        <v>86.15</v>
      </c>
      <c r="F1395" s="33" t="s">
        <v>21</v>
      </c>
      <c r="G1395" s="34" t="s">
        <v>23</v>
      </c>
    </row>
    <row r="1396" spans="1:7">
      <c r="A1396" s="29">
        <v>46181</v>
      </c>
      <c r="B1396" s="30">
        <v>0.65780555555555553</v>
      </c>
      <c r="C1396" s="31" t="s">
        <v>20</v>
      </c>
      <c r="D1396" s="28">
        <v>100</v>
      </c>
      <c r="E1396" s="32">
        <v>86.15</v>
      </c>
      <c r="F1396" s="33" t="s">
        <v>21</v>
      </c>
      <c r="G1396" s="34" t="s">
        <v>23</v>
      </c>
    </row>
    <row r="1397" spans="1:7">
      <c r="A1397" s="29">
        <v>46181</v>
      </c>
      <c r="B1397" s="30">
        <v>0.65780555555555553</v>
      </c>
      <c r="C1397" s="31" t="s">
        <v>20</v>
      </c>
      <c r="D1397" s="28">
        <v>500</v>
      </c>
      <c r="E1397" s="32">
        <v>86.15</v>
      </c>
      <c r="F1397" s="33" t="s">
        <v>21</v>
      </c>
      <c r="G1397" s="34" t="s">
        <v>23</v>
      </c>
    </row>
    <row r="1398" spans="1:7">
      <c r="A1398" s="29">
        <v>46181</v>
      </c>
      <c r="B1398" s="30">
        <v>0.65780555555555553</v>
      </c>
      <c r="C1398" s="31" t="s">
        <v>20</v>
      </c>
      <c r="D1398" s="28">
        <v>100</v>
      </c>
      <c r="E1398" s="32">
        <v>86.11</v>
      </c>
      <c r="F1398" s="33" t="s">
        <v>21</v>
      </c>
      <c r="G1398" s="34" t="s">
        <v>23</v>
      </c>
    </row>
    <row r="1399" spans="1:7">
      <c r="A1399" s="29">
        <v>46181</v>
      </c>
      <c r="B1399" s="30">
        <v>0.65780555555555553</v>
      </c>
      <c r="C1399" s="31" t="s">
        <v>20</v>
      </c>
      <c r="D1399" s="28">
        <v>100</v>
      </c>
      <c r="E1399" s="32">
        <v>86.11</v>
      </c>
      <c r="F1399" s="33" t="s">
        <v>21</v>
      </c>
      <c r="G1399" s="34" t="s">
        <v>23</v>
      </c>
    </row>
    <row r="1400" spans="1:7">
      <c r="A1400" s="29">
        <v>46181</v>
      </c>
      <c r="B1400" s="30">
        <v>0.65780555555555553</v>
      </c>
      <c r="C1400" s="31" t="s">
        <v>20</v>
      </c>
      <c r="D1400" s="28">
        <v>100</v>
      </c>
      <c r="E1400" s="32">
        <v>86.11</v>
      </c>
      <c r="F1400" s="33" t="s">
        <v>21</v>
      </c>
      <c r="G1400" s="34" t="s">
        <v>23</v>
      </c>
    </row>
    <row r="1401" spans="1:7">
      <c r="A1401" s="29">
        <v>46181</v>
      </c>
      <c r="B1401" s="30">
        <v>0.65780555555555553</v>
      </c>
      <c r="C1401" s="31" t="s">
        <v>20</v>
      </c>
      <c r="D1401" s="28">
        <v>100</v>
      </c>
      <c r="E1401" s="32">
        <v>86.15</v>
      </c>
      <c r="F1401" s="33" t="s">
        <v>21</v>
      </c>
      <c r="G1401" s="34" t="s">
        <v>22</v>
      </c>
    </row>
    <row r="1402" spans="1:7">
      <c r="A1402" s="29">
        <v>46181</v>
      </c>
      <c r="B1402" s="30">
        <v>0.65780555555555553</v>
      </c>
      <c r="C1402" s="31" t="s">
        <v>20</v>
      </c>
      <c r="D1402" s="28">
        <v>23</v>
      </c>
      <c r="E1402" s="32">
        <v>86.11</v>
      </c>
      <c r="F1402" s="33" t="s">
        <v>21</v>
      </c>
      <c r="G1402" s="34" t="s">
        <v>22</v>
      </c>
    </row>
    <row r="1403" spans="1:7">
      <c r="A1403" s="29">
        <v>46181</v>
      </c>
      <c r="B1403" s="30">
        <v>0.65780555555555553</v>
      </c>
      <c r="C1403" s="31" t="s">
        <v>20</v>
      </c>
      <c r="D1403" s="28">
        <v>77</v>
      </c>
      <c r="E1403" s="32">
        <v>86.11</v>
      </c>
      <c r="F1403" s="33" t="s">
        <v>21</v>
      </c>
      <c r="G1403" s="34" t="s">
        <v>22</v>
      </c>
    </row>
    <row r="1404" spans="1:7">
      <c r="A1404" s="29">
        <v>46181</v>
      </c>
      <c r="B1404" s="30">
        <v>0.65780555555555553</v>
      </c>
      <c r="C1404" s="31" t="s">
        <v>20</v>
      </c>
      <c r="D1404" s="28">
        <v>100</v>
      </c>
      <c r="E1404" s="32">
        <v>86.11</v>
      </c>
      <c r="F1404" s="33" t="s">
        <v>21</v>
      </c>
      <c r="G1404" s="34" t="s">
        <v>22</v>
      </c>
    </row>
    <row r="1405" spans="1:7">
      <c r="A1405" s="29">
        <v>46181</v>
      </c>
      <c r="B1405" s="30">
        <v>0.65781307870370376</v>
      </c>
      <c r="C1405" s="31" t="s">
        <v>20</v>
      </c>
      <c r="D1405" s="28">
        <v>31</v>
      </c>
      <c r="E1405" s="32">
        <v>86.06</v>
      </c>
      <c r="F1405" s="33" t="s">
        <v>21</v>
      </c>
      <c r="G1405" s="34" t="s">
        <v>23</v>
      </c>
    </row>
    <row r="1406" spans="1:7">
      <c r="A1406" s="29">
        <v>46181</v>
      </c>
      <c r="B1406" s="30">
        <v>0.65781307870370376</v>
      </c>
      <c r="C1406" s="31" t="s">
        <v>20</v>
      </c>
      <c r="D1406" s="28">
        <v>41</v>
      </c>
      <c r="E1406" s="32">
        <v>86.06</v>
      </c>
      <c r="F1406" s="33" t="s">
        <v>21</v>
      </c>
      <c r="G1406" s="34" t="s">
        <v>22</v>
      </c>
    </row>
    <row r="1407" spans="1:7">
      <c r="A1407" s="29">
        <v>46181</v>
      </c>
      <c r="B1407" s="30">
        <v>0.65781307870370376</v>
      </c>
      <c r="C1407" s="31" t="s">
        <v>20</v>
      </c>
      <c r="D1407" s="28">
        <v>59</v>
      </c>
      <c r="E1407" s="32">
        <v>86.06</v>
      </c>
      <c r="F1407" s="33" t="s">
        <v>21</v>
      </c>
      <c r="G1407" s="34" t="s">
        <v>22</v>
      </c>
    </row>
    <row r="1408" spans="1:7">
      <c r="A1408" s="29">
        <v>46181</v>
      </c>
      <c r="B1408" s="30">
        <v>0.65781307870370376</v>
      </c>
      <c r="C1408" s="31" t="s">
        <v>20</v>
      </c>
      <c r="D1408" s="28">
        <v>69</v>
      </c>
      <c r="E1408" s="32">
        <v>86.06</v>
      </c>
      <c r="F1408" s="33" t="s">
        <v>21</v>
      </c>
      <c r="G1408" s="34" t="s">
        <v>22</v>
      </c>
    </row>
    <row r="1409" spans="1:7">
      <c r="A1409" s="29">
        <v>46181</v>
      </c>
      <c r="B1409" s="30">
        <v>0.65781307870370376</v>
      </c>
      <c r="C1409" s="31" t="s">
        <v>20</v>
      </c>
      <c r="D1409" s="28">
        <v>100</v>
      </c>
      <c r="E1409" s="32">
        <v>86.06</v>
      </c>
      <c r="F1409" s="33" t="s">
        <v>21</v>
      </c>
      <c r="G1409" s="34" t="s">
        <v>22</v>
      </c>
    </row>
    <row r="1410" spans="1:7">
      <c r="A1410" s="29">
        <v>46181</v>
      </c>
      <c r="B1410" s="30">
        <v>0.65781307870370376</v>
      </c>
      <c r="C1410" s="31" t="s">
        <v>20</v>
      </c>
      <c r="D1410" s="28">
        <v>100</v>
      </c>
      <c r="E1410" s="32">
        <v>86.06</v>
      </c>
      <c r="F1410" s="33" t="s">
        <v>21</v>
      </c>
      <c r="G1410" s="34" t="s">
        <v>22</v>
      </c>
    </row>
    <row r="1411" spans="1:7">
      <c r="A1411" s="29">
        <v>46181</v>
      </c>
      <c r="B1411" s="30">
        <v>0.65781319444444442</v>
      </c>
      <c r="C1411" s="31" t="s">
        <v>20</v>
      </c>
      <c r="D1411" s="28">
        <v>100</v>
      </c>
      <c r="E1411" s="32">
        <v>86.06</v>
      </c>
      <c r="F1411" s="33" t="s">
        <v>21</v>
      </c>
      <c r="G1411" s="34" t="s">
        <v>23</v>
      </c>
    </row>
    <row r="1412" spans="1:7">
      <c r="A1412" s="29">
        <v>46181</v>
      </c>
      <c r="B1412" s="30">
        <v>0.65781319444444442</v>
      </c>
      <c r="C1412" s="31" t="s">
        <v>20</v>
      </c>
      <c r="D1412" s="28">
        <v>100</v>
      </c>
      <c r="E1412" s="32">
        <v>86.06</v>
      </c>
      <c r="F1412" s="33" t="s">
        <v>21</v>
      </c>
      <c r="G1412" s="34" t="s">
        <v>23</v>
      </c>
    </row>
    <row r="1413" spans="1:7">
      <c r="A1413" s="29">
        <v>46181</v>
      </c>
      <c r="B1413" s="30">
        <v>0.65781319444444442</v>
      </c>
      <c r="C1413" s="31" t="s">
        <v>20</v>
      </c>
      <c r="D1413" s="28">
        <v>100</v>
      </c>
      <c r="E1413" s="32">
        <v>86.06</v>
      </c>
      <c r="F1413" s="33" t="s">
        <v>21</v>
      </c>
      <c r="G1413" s="34" t="s">
        <v>23</v>
      </c>
    </row>
    <row r="1414" spans="1:7">
      <c r="A1414" s="29">
        <v>46181</v>
      </c>
      <c r="B1414" s="30">
        <v>0.65781319444444442</v>
      </c>
      <c r="C1414" s="31" t="s">
        <v>20</v>
      </c>
      <c r="D1414" s="28">
        <v>100</v>
      </c>
      <c r="E1414" s="32">
        <v>86.06</v>
      </c>
      <c r="F1414" s="33" t="s">
        <v>21</v>
      </c>
      <c r="G1414" s="34" t="s">
        <v>23</v>
      </c>
    </row>
    <row r="1415" spans="1:7">
      <c r="A1415" s="29">
        <v>46181</v>
      </c>
      <c r="B1415" s="30">
        <v>0.65781319444444442</v>
      </c>
      <c r="C1415" s="31" t="s">
        <v>20</v>
      </c>
      <c r="D1415" s="28">
        <v>200</v>
      </c>
      <c r="E1415" s="32">
        <v>86.06</v>
      </c>
      <c r="F1415" s="33" t="s">
        <v>21</v>
      </c>
      <c r="G1415" s="34" t="s">
        <v>23</v>
      </c>
    </row>
    <row r="1416" spans="1:7">
      <c r="A1416" s="29">
        <v>46181</v>
      </c>
      <c r="B1416" s="30">
        <v>0.65781319444444442</v>
      </c>
      <c r="C1416" s="31" t="s">
        <v>20</v>
      </c>
      <c r="D1416" s="28">
        <v>1</v>
      </c>
      <c r="E1416" s="32">
        <v>86.05</v>
      </c>
      <c r="F1416" s="33" t="s">
        <v>21</v>
      </c>
      <c r="G1416" s="34" t="s">
        <v>23</v>
      </c>
    </row>
    <row r="1417" spans="1:7">
      <c r="A1417" s="29">
        <v>46181</v>
      </c>
      <c r="B1417" s="30">
        <v>0.65781319444444442</v>
      </c>
      <c r="C1417" s="31" t="s">
        <v>20</v>
      </c>
      <c r="D1417" s="28">
        <v>10</v>
      </c>
      <c r="E1417" s="32">
        <v>86.05</v>
      </c>
      <c r="F1417" s="33" t="s">
        <v>21</v>
      </c>
      <c r="G1417" s="34" t="s">
        <v>23</v>
      </c>
    </row>
    <row r="1418" spans="1:7">
      <c r="A1418" s="29">
        <v>46181</v>
      </c>
      <c r="B1418" s="30">
        <v>0.65781319444444442</v>
      </c>
      <c r="C1418" s="31" t="s">
        <v>20</v>
      </c>
      <c r="D1418" s="28">
        <v>50</v>
      </c>
      <c r="E1418" s="32">
        <v>86.05</v>
      </c>
      <c r="F1418" s="33" t="s">
        <v>21</v>
      </c>
      <c r="G1418" s="34" t="s">
        <v>23</v>
      </c>
    </row>
    <row r="1419" spans="1:7">
      <c r="A1419" s="29">
        <v>46181</v>
      </c>
      <c r="B1419" s="30">
        <v>0.65781319444444442</v>
      </c>
      <c r="C1419" s="31" t="s">
        <v>20</v>
      </c>
      <c r="D1419" s="28">
        <v>50</v>
      </c>
      <c r="E1419" s="32">
        <v>86.05</v>
      </c>
      <c r="F1419" s="33" t="s">
        <v>21</v>
      </c>
      <c r="G1419" s="34" t="s">
        <v>23</v>
      </c>
    </row>
    <row r="1420" spans="1:7">
      <c r="A1420" s="29">
        <v>46181</v>
      </c>
      <c r="B1420" s="30">
        <v>0.65781319444444442</v>
      </c>
      <c r="C1420" s="31" t="s">
        <v>20</v>
      </c>
      <c r="D1420" s="28">
        <v>50</v>
      </c>
      <c r="E1420" s="32">
        <v>86.05</v>
      </c>
      <c r="F1420" s="33" t="s">
        <v>21</v>
      </c>
      <c r="G1420" s="34" t="s">
        <v>23</v>
      </c>
    </row>
    <row r="1421" spans="1:7">
      <c r="A1421" s="29">
        <v>46181</v>
      </c>
      <c r="B1421" s="30">
        <v>0.65781319444444442</v>
      </c>
      <c r="C1421" s="31" t="s">
        <v>20</v>
      </c>
      <c r="D1421" s="28">
        <v>50</v>
      </c>
      <c r="E1421" s="32">
        <v>86.05</v>
      </c>
      <c r="F1421" s="33" t="s">
        <v>21</v>
      </c>
      <c r="G1421" s="34" t="s">
        <v>23</v>
      </c>
    </row>
    <row r="1422" spans="1:7">
      <c r="A1422" s="29">
        <v>46181</v>
      </c>
      <c r="B1422" s="30">
        <v>0.65781319444444442</v>
      </c>
      <c r="C1422" s="31" t="s">
        <v>20</v>
      </c>
      <c r="D1422" s="28">
        <v>50</v>
      </c>
      <c r="E1422" s="32">
        <v>86.05</v>
      </c>
      <c r="F1422" s="33" t="s">
        <v>21</v>
      </c>
      <c r="G1422" s="34" t="s">
        <v>23</v>
      </c>
    </row>
    <row r="1423" spans="1:7">
      <c r="A1423" s="29">
        <v>46181</v>
      </c>
      <c r="B1423" s="30">
        <v>0.65781319444444442</v>
      </c>
      <c r="C1423" s="31" t="s">
        <v>20</v>
      </c>
      <c r="D1423" s="28">
        <v>50</v>
      </c>
      <c r="E1423" s="32">
        <v>86.05</v>
      </c>
      <c r="F1423" s="33" t="s">
        <v>21</v>
      </c>
      <c r="G1423" s="34" t="s">
        <v>23</v>
      </c>
    </row>
    <row r="1424" spans="1:7">
      <c r="A1424" s="29">
        <v>46181</v>
      </c>
      <c r="B1424" s="30">
        <v>0.65781319444444442</v>
      </c>
      <c r="C1424" s="31" t="s">
        <v>20</v>
      </c>
      <c r="D1424" s="28">
        <v>50</v>
      </c>
      <c r="E1424" s="32">
        <v>86.05</v>
      </c>
      <c r="F1424" s="33" t="s">
        <v>21</v>
      </c>
      <c r="G1424" s="34" t="s">
        <v>23</v>
      </c>
    </row>
    <row r="1425" spans="1:7">
      <c r="A1425" s="29">
        <v>46181</v>
      </c>
      <c r="B1425" s="30">
        <v>0.65781319444444442</v>
      </c>
      <c r="C1425" s="31" t="s">
        <v>20</v>
      </c>
      <c r="D1425" s="28">
        <v>50</v>
      </c>
      <c r="E1425" s="32">
        <v>86.05</v>
      </c>
      <c r="F1425" s="33" t="s">
        <v>21</v>
      </c>
      <c r="G1425" s="34" t="s">
        <v>23</v>
      </c>
    </row>
    <row r="1426" spans="1:7">
      <c r="A1426" s="29">
        <v>46181</v>
      </c>
      <c r="B1426" s="30">
        <v>0.65781319444444442</v>
      </c>
      <c r="C1426" s="31" t="s">
        <v>20</v>
      </c>
      <c r="D1426" s="28">
        <v>89</v>
      </c>
      <c r="E1426" s="32">
        <v>86.05</v>
      </c>
      <c r="F1426" s="33" t="s">
        <v>21</v>
      </c>
      <c r="G1426" s="34" t="s">
        <v>23</v>
      </c>
    </row>
    <row r="1427" spans="1:7">
      <c r="A1427" s="29">
        <v>46181</v>
      </c>
      <c r="B1427" s="30">
        <v>0.65781319444444442</v>
      </c>
      <c r="C1427" s="31" t="s">
        <v>20</v>
      </c>
      <c r="D1427" s="28">
        <v>89</v>
      </c>
      <c r="E1427" s="32">
        <v>86.05</v>
      </c>
      <c r="F1427" s="33" t="s">
        <v>21</v>
      </c>
      <c r="G1427" s="34" t="s">
        <v>23</v>
      </c>
    </row>
    <row r="1428" spans="1:7">
      <c r="A1428" s="29">
        <v>46181</v>
      </c>
      <c r="B1428" s="30">
        <v>0.65781319444444442</v>
      </c>
      <c r="C1428" s="31" t="s">
        <v>20</v>
      </c>
      <c r="D1428" s="28">
        <v>100</v>
      </c>
      <c r="E1428" s="32">
        <v>86.05</v>
      </c>
      <c r="F1428" s="33" t="s">
        <v>21</v>
      </c>
      <c r="G1428" s="34" t="s">
        <v>23</v>
      </c>
    </row>
    <row r="1429" spans="1:7">
      <c r="A1429" s="29">
        <v>46181</v>
      </c>
      <c r="B1429" s="30">
        <v>0.65781319444444442</v>
      </c>
      <c r="C1429" s="31" t="s">
        <v>20</v>
      </c>
      <c r="D1429" s="28">
        <v>100</v>
      </c>
      <c r="E1429" s="32">
        <v>86.05</v>
      </c>
      <c r="F1429" s="33" t="s">
        <v>21</v>
      </c>
      <c r="G1429" s="34" t="s">
        <v>23</v>
      </c>
    </row>
    <row r="1430" spans="1:7">
      <c r="A1430" s="29">
        <v>46181</v>
      </c>
      <c r="B1430" s="30">
        <v>0.65781319444444442</v>
      </c>
      <c r="C1430" s="31" t="s">
        <v>20</v>
      </c>
      <c r="D1430" s="28">
        <v>100</v>
      </c>
      <c r="E1430" s="32">
        <v>86.05</v>
      </c>
      <c r="F1430" s="33" t="s">
        <v>21</v>
      </c>
      <c r="G1430" s="34" t="s">
        <v>23</v>
      </c>
    </row>
    <row r="1431" spans="1:7">
      <c r="A1431" s="29">
        <v>46181</v>
      </c>
      <c r="B1431" s="30">
        <v>0.65781319444444442</v>
      </c>
      <c r="C1431" s="31" t="s">
        <v>20</v>
      </c>
      <c r="D1431" s="28">
        <v>100</v>
      </c>
      <c r="E1431" s="32">
        <v>86.05</v>
      </c>
      <c r="F1431" s="33" t="s">
        <v>21</v>
      </c>
      <c r="G1431" s="34" t="s">
        <v>23</v>
      </c>
    </row>
    <row r="1432" spans="1:7">
      <c r="A1432" s="29">
        <v>46181</v>
      </c>
      <c r="B1432" s="30">
        <v>0.65781319444444442</v>
      </c>
      <c r="C1432" s="31" t="s">
        <v>20</v>
      </c>
      <c r="D1432" s="28">
        <v>100</v>
      </c>
      <c r="E1432" s="32">
        <v>86.05</v>
      </c>
      <c r="F1432" s="33" t="s">
        <v>21</v>
      </c>
      <c r="G1432" s="34" t="s">
        <v>23</v>
      </c>
    </row>
    <row r="1433" spans="1:7">
      <c r="A1433" s="29">
        <v>46181</v>
      </c>
      <c r="B1433" s="30">
        <v>0.65781319444444442</v>
      </c>
      <c r="C1433" s="31" t="s">
        <v>20</v>
      </c>
      <c r="D1433" s="28">
        <v>100</v>
      </c>
      <c r="E1433" s="32">
        <v>86.05</v>
      </c>
      <c r="F1433" s="33" t="s">
        <v>21</v>
      </c>
      <c r="G1433" s="34" t="s">
        <v>23</v>
      </c>
    </row>
    <row r="1434" spans="1:7">
      <c r="A1434" s="29">
        <v>46181</v>
      </c>
      <c r="B1434" s="30">
        <v>0.65781319444444442</v>
      </c>
      <c r="C1434" s="31" t="s">
        <v>20</v>
      </c>
      <c r="D1434" s="28">
        <v>1</v>
      </c>
      <c r="E1434" s="32">
        <v>86.05</v>
      </c>
      <c r="F1434" s="33" t="s">
        <v>21</v>
      </c>
      <c r="G1434" s="34" t="s">
        <v>23</v>
      </c>
    </row>
    <row r="1435" spans="1:7">
      <c r="A1435" s="29">
        <v>46181</v>
      </c>
      <c r="B1435" s="30">
        <v>0.65781319444444442</v>
      </c>
      <c r="C1435" s="31" t="s">
        <v>20</v>
      </c>
      <c r="D1435" s="28">
        <v>10</v>
      </c>
      <c r="E1435" s="32">
        <v>86.05</v>
      </c>
      <c r="F1435" s="33" t="s">
        <v>21</v>
      </c>
      <c r="G1435" s="34" t="s">
        <v>23</v>
      </c>
    </row>
    <row r="1436" spans="1:7">
      <c r="A1436" s="29">
        <v>46181</v>
      </c>
      <c r="B1436" s="30">
        <v>0.65781319444444442</v>
      </c>
      <c r="C1436" s="31" t="s">
        <v>20</v>
      </c>
      <c r="D1436" s="28">
        <v>50</v>
      </c>
      <c r="E1436" s="32">
        <v>86.05</v>
      </c>
      <c r="F1436" s="33" t="s">
        <v>21</v>
      </c>
      <c r="G1436" s="34" t="s">
        <v>23</v>
      </c>
    </row>
    <row r="1437" spans="1:7">
      <c r="A1437" s="29">
        <v>46181</v>
      </c>
      <c r="B1437" s="30">
        <v>0.65781319444444442</v>
      </c>
      <c r="C1437" s="31" t="s">
        <v>20</v>
      </c>
      <c r="D1437" s="28">
        <v>50</v>
      </c>
      <c r="E1437" s="32">
        <v>86.05</v>
      </c>
      <c r="F1437" s="33" t="s">
        <v>21</v>
      </c>
      <c r="G1437" s="34" t="s">
        <v>23</v>
      </c>
    </row>
    <row r="1438" spans="1:7">
      <c r="A1438" s="29">
        <v>46181</v>
      </c>
      <c r="B1438" s="30">
        <v>0.65781319444444442</v>
      </c>
      <c r="C1438" s="31" t="s">
        <v>20</v>
      </c>
      <c r="D1438" s="28">
        <v>100</v>
      </c>
      <c r="E1438" s="32">
        <v>86.05</v>
      </c>
      <c r="F1438" s="33" t="s">
        <v>21</v>
      </c>
      <c r="G1438" s="34" t="s">
        <v>23</v>
      </c>
    </row>
    <row r="1439" spans="1:7">
      <c r="A1439" s="29">
        <v>46181</v>
      </c>
      <c r="B1439" s="30">
        <v>0.65781319444444442</v>
      </c>
      <c r="C1439" s="31" t="s">
        <v>20</v>
      </c>
      <c r="D1439" s="28">
        <v>100</v>
      </c>
      <c r="E1439" s="32">
        <v>86.05</v>
      </c>
      <c r="F1439" s="33" t="s">
        <v>21</v>
      </c>
      <c r="G1439" s="34" t="s">
        <v>23</v>
      </c>
    </row>
    <row r="1440" spans="1:7">
      <c r="A1440" s="29">
        <v>46181</v>
      </c>
      <c r="B1440" s="30">
        <v>0.65781319444444442</v>
      </c>
      <c r="C1440" s="31" t="s">
        <v>20</v>
      </c>
      <c r="D1440" s="28">
        <v>100</v>
      </c>
      <c r="E1440" s="32">
        <v>86.05</v>
      </c>
      <c r="F1440" s="33" t="s">
        <v>21</v>
      </c>
      <c r="G1440" s="34" t="s">
        <v>23</v>
      </c>
    </row>
    <row r="1441" spans="1:7">
      <c r="A1441" s="29">
        <v>46181</v>
      </c>
      <c r="B1441" s="30">
        <v>0.65781319444444442</v>
      </c>
      <c r="C1441" s="31" t="s">
        <v>20</v>
      </c>
      <c r="D1441" s="28">
        <v>100</v>
      </c>
      <c r="E1441" s="32">
        <v>86.05</v>
      </c>
      <c r="F1441" s="33" t="s">
        <v>21</v>
      </c>
      <c r="G1441" s="34" t="s">
        <v>23</v>
      </c>
    </row>
    <row r="1442" spans="1:7">
      <c r="A1442" s="29">
        <v>46181</v>
      </c>
      <c r="B1442" s="30">
        <v>0.65781319444444442</v>
      </c>
      <c r="C1442" s="31" t="s">
        <v>20</v>
      </c>
      <c r="D1442" s="28">
        <v>100</v>
      </c>
      <c r="E1442" s="32">
        <v>86.06</v>
      </c>
      <c r="F1442" s="33" t="s">
        <v>21</v>
      </c>
      <c r="G1442" s="34" t="s">
        <v>22</v>
      </c>
    </row>
    <row r="1443" spans="1:7">
      <c r="A1443" s="29">
        <v>46181</v>
      </c>
      <c r="B1443" s="30">
        <v>0.65781319444444442</v>
      </c>
      <c r="C1443" s="31" t="s">
        <v>20</v>
      </c>
      <c r="D1443" s="28">
        <v>1</v>
      </c>
      <c r="E1443" s="32">
        <v>86.05</v>
      </c>
      <c r="F1443" s="33" t="s">
        <v>21</v>
      </c>
      <c r="G1443" s="34" t="s">
        <v>22</v>
      </c>
    </row>
    <row r="1444" spans="1:7">
      <c r="A1444" s="29">
        <v>46181</v>
      </c>
      <c r="B1444" s="30">
        <v>0.65781319444444442</v>
      </c>
      <c r="C1444" s="31" t="s">
        <v>20</v>
      </c>
      <c r="D1444" s="28">
        <v>1</v>
      </c>
      <c r="E1444" s="32">
        <v>86.05</v>
      </c>
      <c r="F1444" s="33" t="s">
        <v>21</v>
      </c>
      <c r="G1444" s="34" t="s">
        <v>22</v>
      </c>
    </row>
    <row r="1445" spans="1:7">
      <c r="A1445" s="29">
        <v>46181</v>
      </c>
      <c r="B1445" s="30">
        <v>0.65781319444444442</v>
      </c>
      <c r="C1445" s="31" t="s">
        <v>20</v>
      </c>
      <c r="D1445" s="28">
        <v>10</v>
      </c>
      <c r="E1445" s="32">
        <v>86.05</v>
      </c>
      <c r="F1445" s="33" t="s">
        <v>21</v>
      </c>
      <c r="G1445" s="34" t="s">
        <v>22</v>
      </c>
    </row>
    <row r="1446" spans="1:7">
      <c r="A1446" s="29">
        <v>46181</v>
      </c>
      <c r="B1446" s="30">
        <v>0.65781319444444442</v>
      </c>
      <c r="C1446" s="31" t="s">
        <v>20</v>
      </c>
      <c r="D1446" s="28">
        <v>11</v>
      </c>
      <c r="E1446" s="32">
        <v>86.05</v>
      </c>
      <c r="F1446" s="33" t="s">
        <v>21</v>
      </c>
      <c r="G1446" s="34" t="s">
        <v>22</v>
      </c>
    </row>
    <row r="1447" spans="1:7">
      <c r="A1447" s="29">
        <v>46181</v>
      </c>
      <c r="B1447" s="30">
        <v>0.65781319444444442</v>
      </c>
      <c r="C1447" s="31" t="s">
        <v>20</v>
      </c>
      <c r="D1447" s="28">
        <v>89</v>
      </c>
      <c r="E1447" s="32">
        <v>86.05</v>
      </c>
      <c r="F1447" s="33" t="s">
        <v>21</v>
      </c>
      <c r="G1447" s="34" t="s">
        <v>22</v>
      </c>
    </row>
    <row r="1448" spans="1:7">
      <c r="A1448" s="29">
        <v>46181</v>
      </c>
      <c r="B1448" s="30">
        <v>0.65781319444444442</v>
      </c>
      <c r="C1448" s="31" t="s">
        <v>20</v>
      </c>
      <c r="D1448" s="28">
        <v>89</v>
      </c>
      <c r="E1448" s="32">
        <v>86.05</v>
      </c>
      <c r="F1448" s="33" t="s">
        <v>21</v>
      </c>
      <c r="G1448" s="34" t="s">
        <v>22</v>
      </c>
    </row>
    <row r="1449" spans="1:7">
      <c r="A1449" s="29">
        <v>46181</v>
      </c>
      <c r="B1449" s="30">
        <v>0.65781319444444442</v>
      </c>
      <c r="C1449" s="31" t="s">
        <v>20</v>
      </c>
      <c r="D1449" s="28">
        <v>99</v>
      </c>
      <c r="E1449" s="32">
        <v>86.05</v>
      </c>
      <c r="F1449" s="33" t="s">
        <v>21</v>
      </c>
      <c r="G1449" s="34" t="s">
        <v>22</v>
      </c>
    </row>
    <row r="1450" spans="1:7">
      <c r="A1450" s="29">
        <v>46181</v>
      </c>
      <c r="B1450" s="30">
        <v>0.65781319444444442</v>
      </c>
      <c r="C1450" s="31" t="s">
        <v>20</v>
      </c>
      <c r="D1450" s="28">
        <v>100</v>
      </c>
      <c r="E1450" s="32">
        <v>86.05</v>
      </c>
      <c r="F1450" s="33" t="s">
        <v>21</v>
      </c>
      <c r="G1450" s="34" t="s">
        <v>22</v>
      </c>
    </row>
    <row r="1451" spans="1:7">
      <c r="A1451" s="29">
        <v>46181</v>
      </c>
      <c r="B1451" s="30">
        <v>0.65873483796296306</v>
      </c>
      <c r="C1451" s="31" t="s">
        <v>20</v>
      </c>
      <c r="D1451" s="28">
        <v>100</v>
      </c>
      <c r="E1451" s="32">
        <v>86.14</v>
      </c>
      <c r="F1451" s="33" t="s">
        <v>21</v>
      </c>
      <c r="G1451" s="34" t="s">
        <v>27</v>
      </c>
    </row>
    <row r="1452" spans="1:7">
      <c r="A1452" s="29">
        <v>46181</v>
      </c>
      <c r="B1452" s="30">
        <v>0.65873483796296306</v>
      </c>
      <c r="C1452" s="31" t="s">
        <v>20</v>
      </c>
      <c r="D1452" s="28">
        <v>100</v>
      </c>
      <c r="E1452" s="32">
        <v>86.14</v>
      </c>
      <c r="F1452" s="33" t="s">
        <v>21</v>
      </c>
      <c r="G1452" s="34" t="s">
        <v>27</v>
      </c>
    </row>
    <row r="1453" spans="1:7">
      <c r="A1453" s="29">
        <v>46181</v>
      </c>
      <c r="B1453" s="30">
        <v>0.65873483796296306</v>
      </c>
      <c r="C1453" s="31" t="s">
        <v>20</v>
      </c>
      <c r="D1453" s="28">
        <v>200</v>
      </c>
      <c r="E1453" s="32">
        <v>86.14</v>
      </c>
      <c r="F1453" s="33" t="s">
        <v>21</v>
      </c>
      <c r="G1453" s="34" t="s">
        <v>27</v>
      </c>
    </row>
    <row r="1454" spans="1:7">
      <c r="A1454" s="29">
        <v>46181</v>
      </c>
      <c r="B1454" s="30">
        <v>0.65873483796296306</v>
      </c>
      <c r="C1454" s="31" t="s">
        <v>20</v>
      </c>
      <c r="D1454" s="28">
        <v>28</v>
      </c>
      <c r="E1454" s="32">
        <v>86.14</v>
      </c>
      <c r="F1454" s="33" t="s">
        <v>21</v>
      </c>
      <c r="G1454" s="34" t="s">
        <v>28</v>
      </c>
    </row>
    <row r="1455" spans="1:7">
      <c r="A1455" s="29">
        <v>46181</v>
      </c>
      <c r="B1455" s="30">
        <v>0.65873483796296306</v>
      </c>
      <c r="C1455" s="31" t="s">
        <v>20</v>
      </c>
      <c r="D1455" s="28">
        <v>100</v>
      </c>
      <c r="E1455" s="32">
        <v>86.14</v>
      </c>
      <c r="F1455" s="33" t="s">
        <v>21</v>
      </c>
      <c r="G1455" s="34" t="s">
        <v>28</v>
      </c>
    </row>
    <row r="1456" spans="1:7">
      <c r="A1456" s="29">
        <v>46181</v>
      </c>
      <c r="B1456" s="30">
        <v>0.65873483796296306</v>
      </c>
      <c r="C1456" s="31" t="s">
        <v>20</v>
      </c>
      <c r="D1456" s="28">
        <v>110</v>
      </c>
      <c r="E1456" s="32">
        <v>86.14</v>
      </c>
      <c r="F1456" s="33" t="s">
        <v>21</v>
      </c>
      <c r="G1456" s="34" t="s">
        <v>28</v>
      </c>
    </row>
    <row r="1457" spans="1:7">
      <c r="A1457" s="29">
        <v>46181</v>
      </c>
      <c r="B1457" s="30">
        <v>0.65873483796296306</v>
      </c>
      <c r="C1457" s="31" t="s">
        <v>20</v>
      </c>
      <c r="D1457" s="28">
        <v>112</v>
      </c>
      <c r="E1457" s="32">
        <v>86.14</v>
      </c>
      <c r="F1457" s="33" t="s">
        <v>21</v>
      </c>
      <c r="G1457" s="34" t="s">
        <v>28</v>
      </c>
    </row>
    <row r="1458" spans="1:7">
      <c r="A1458" s="29">
        <v>46181</v>
      </c>
      <c r="B1458" s="30">
        <v>0.65873483796296306</v>
      </c>
      <c r="C1458" s="31" t="s">
        <v>20</v>
      </c>
      <c r="D1458" s="28">
        <v>100</v>
      </c>
      <c r="E1458" s="32">
        <v>86.14</v>
      </c>
      <c r="F1458" s="33" t="s">
        <v>21</v>
      </c>
      <c r="G1458" s="34" t="s">
        <v>23</v>
      </c>
    </row>
    <row r="1459" spans="1:7">
      <c r="A1459" s="29">
        <v>46181</v>
      </c>
      <c r="B1459" s="30">
        <v>0.65873483796296306</v>
      </c>
      <c r="C1459" s="31" t="s">
        <v>20</v>
      </c>
      <c r="D1459" s="28">
        <v>100</v>
      </c>
      <c r="E1459" s="32">
        <v>86.14</v>
      </c>
      <c r="F1459" s="33" t="s">
        <v>21</v>
      </c>
      <c r="G1459" s="34" t="s">
        <v>23</v>
      </c>
    </row>
    <row r="1460" spans="1:7">
      <c r="A1460" s="29">
        <v>46181</v>
      </c>
      <c r="B1460" s="30">
        <v>0.65873483796296306</v>
      </c>
      <c r="C1460" s="31" t="s">
        <v>20</v>
      </c>
      <c r="D1460" s="28">
        <v>100</v>
      </c>
      <c r="E1460" s="32">
        <v>86.14</v>
      </c>
      <c r="F1460" s="33" t="s">
        <v>21</v>
      </c>
      <c r="G1460" s="34" t="s">
        <v>23</v>
      </c>
    </row>
    <row r="1461" spans="1:7">
      <c r="A1461" s="29">
        <v>46181</v>
      </c>
      <c r="B1461" s="30">
        <v>0.65873483796296306</v>
      </c>
      <c r="C1461" s="31" t="s">
        <v>20</v>
      </c>
      <c r="D1461" s="28">
        <v>200</v>
      </c>
      <c r="E1461" s="32">
        <v>86.14</v>
      </c>
      <c r="F1461" s="33" t="s">
        <v>21</v>
      </c>
      <c r="G1461" s="34" t="s">
        <v>34</v>
      </c>
    </row>
    <row r="1462" spans="1:7">
      <c r="A1462" s="29">
        <v>46181</v>
      </c>
      <c r="B1462" s="30">
        <v>0.65873483796296306</v>
      </c>
      <c r="C1462" s="31" t="s">
        <v>20</v>
      </c>
      <c r="D1462" s="28">
        <v>100</v>
      </c>
      <c r="E1462" s="32">
        <v>86.14</v>
      </c>
      <c r="F1462" s="33" t="s">
        <v>21</v>
      </c>
      <c r="G1462" s="34" t="s">
        <v>22</v>
      </c>
    </row>
    <row r="1463" spans="1:7">
      <c r="A1463" s="29">
        <v>46181</v>
      </c>
      <c r="B1463" s="30">
        <v>0.65873483796296306</v>
      </c>
      <c r="C1463" s="31" t="s">
        <v>20</v>
      </c>
      <c r="D1463" s="28">
        <v>100</v>
      </c>
      <c r="E1463" s="32">
        <v>86.14</v>
      </c>
      <c r="F1463" s="33" t="s">
        <v>21</v>
      </c>
      <c r="G1463" s="34" t="s">
        <v>22</v>
      </c>
    </row>
    <row r="1464" spans="1:7">
      <c r="A1464" s="29">
        <v>46181</v>
      </c>
      <c r="B1464" s="30">
        <v>0.65873483796296306</v>
      </c>
      <c r="C1464" s="31" t="s">
        <v>20</v>
      </c>
      <c r="D1464" s="28">
        <v>100</v>
      </c>
      <c r="E1464" s="32">
        <v>86.14</v>
      </c>
      <c r="F1464" s="33" t="s">
        <v>21</v>
      </c>
      <c r="G1464" s="34" t="s">
        <v>22</v>
      </c>
    </row>
    <row r="1465" spans="1:7">
      <c r="A1465" s="29">
        <v>46181</v>
      </c>
      <c r="B1465" s="30">
        <v>0.65873483796296306</v>
      </c>
      <c r="C1465" s="31" t="s">
        <v>20</v>
      </c>
      <c r="D1465" s="28">
        <v>100</v>
      </c>
      <c r="E1465" s="32">
        <v>86.14</v>
      </c>
      <c r="F1465" s="33" t="s">
        <v>21</v>
      </c>
      <c r="G1465" s="34" t="s">
        <v>22</v>
      </c>
    </row>
    <row r="1466" spans="1:7">
      <c r="A1466" s="29">
        <v>46181</v>
      </c>
      <c r="B1466" s="30">
        <v>0.65873495370370372</v>
      </c>
      <c r="C1466" s="31" t="s">
        <v>20</v>
      </c>
      <c r="D1466" s="28">
        <v>100</v>
      </c>
      <c r="E1466" s="32">
        <v>86.14</v>
      </c>
      <c r="F1466" s="33" t="s">
        <v>21</v>
      </c>
      <c r="G1466" s="34" t="s">
        <v>27</v>
      </c>
    </row>
    <row r="1467" spans="1:7">
      <c r="A1467" s="29">
        <v>46181</v>
      </c>
      <c r="B1467" s="30">
        <v>0.65873495370370372</v>
      </c>
      <c r="C1467" s="31" t="s">
        <v>20</v>
      </c>
      <c r="D1467" s="28">
        <v>100</v>
      </c>
      <c r="E1467" s="32">
        <v>86.14</v>
      </c>
      <c r="F1467" s="33" t="s">
        <v>21</v>
      </c>
      <c r="G1467" s="34" t="s">
        <v>27</v>
      </c>
    </row>
    <row r="1468" spans="1:7">
      <c r="A1468" s="29">
        <v>46181</v>
      </c>
      <c r="B1468" s="30">
        <v>0.65873495370370372</v>
      </c>
      <c r="C1468" s="31" t="s">
        <v>20</v>
      </c>
      <c r="D1468" s="28">
        <v>100</v>
      </c>
      <c r="E1468" s="32">
        <v>86.14</v>
      </c>
      <c r="F1468" s="33" t="s">
        <v>21</v>
      </c>
      <c r="G1468" s="34" t="s">
        <v>35</v>
      </c>
    </row>
    <row r="1469" spans="1:7">
      <c r="A1469" s="29">
        <v>46181</v>
      </c>
      <c r="B1469" s="30">
        <v>0.65873495370370372</v>
      </c>
      <c r="C1469" s="31" t="s">
        <v>20</v>
      </c>
      <c r="D1469" s="28">
        <v>3</v>
      </c>
      <c r="E1469" s="32">
        <v>86.14</v>
      </c>
      <c r="F1469" s="33" t="s">
        <v>21</v>
      </c>
      <c r="G1469" s="34" t="s">
        <v>25</v>
      </c>
    </row>
    <row r="1470" spans="1:7">
      <c r="A1470" s="29">
        <v>46181</v>
      </c>
      <c r="B1470" s="30">
        <v>0.65873495370370372</v>
      </c>
      <c r="C1470" s="31" t="s">
        <v>20</v>
      </c>
      <c r="D1470" s="28">
        <v>97</v>
      </c>
      <c r="E1470" s="32">
        <v>86.14</v>
      </c>
      <c r="F1470" s="33" t="s">
        <v>21</v>
      </c>
      <c r="G1470" s="34" t="s">
        <v>25</v>
      </c>
    </row>
    <row r="1471" spans="1:7">
      <c r="A1471" s="29">
        <v>46181</v>
      </c>
      <c r="B1471" s="30">
        <v>0.65884178240740732</v>
      </c>
      <c r="C1471" s="31" t="s">
        <v>20</v>
      </c>
      <c r="D1471" s="28">
        <v>100</v>
      </c>
      <c r="E1471" s="32">
        <v>86.1</v>
      </c>
      <c r="F1471" s="33" t="s">
        <v>21</v>
      </c>
      <c r="G1471" s="34" t="s">
        <v>24</v>
      </c>
    </row>
    <row r="1472" spans="1:7">
      <c r="A1472" s="29">
        <v>46181</v>
      </c>
      <c r="B1472" s="30">
        <v>0.65889976851851861</v>
      </c>
      <c r="C1472" s="31" t="s">
        <v>20</v>
      </c>
      <c r="D1472" s="28">
        <v>100</v>
      </c>
      <c r="E1472" s="32">
        <v>86.1</v>
      </c>
      <c r="F1472" s="33" t="s">
        <v>21</v>
      </c>
      <c r="G1472" s="34" t="s">
        <v>22</v>
      </c>
    </row>
    <row r="1473" spans="1:7">
      <c r="A1473" s="29">
        <v>46181</v>
      </c>
      <c r="B1473" s="30">
        <v>0.65899641203703696</v>
      </c>
      <c r="C1473" s="31" t="s">
        <v>20</v>
      </c>
      <c r="D1473" s="28">
        <v>100</v>
      </c>
      <c r="E1473" s="32">
        <v>86.12</v>
      </c>
      <c r="F1473" s="33" t="s">
        <v>21</v>
      </c>
      <c r="G1473" s="34" t="s">
        <v>27</v>
      </c>
    </row>
    <row r="1474" spans="1:7">
      <c r="A1474" s="29">
        <v>46181</v>
      </c>
      <c r="B1474" s="30">
        <v>0.65912164351851854</v>
      </c>
      <c r="C1474" s="31" t="s">
        <v>20</v>
      </c>
      <c r="D1474" s="28">
        <v>52</v>
      </c>
      <c r="E1474" s="32">
        <v>86.1</v>
      </c>
      <c r="F1474" s="33" t="s">
        <v>21</v>
      </c>
      <c r="G1474" s="34" t="s">
        <v>27</v>
      </c>
    </row>
    <row r="1475" spans="1:7">
      <c r="A1475" s="29">
        <v>46181</v>
      </c>
      <c r="B1475" s="30">
        <v>0.65917303240740743</v>
      </c>
      <c r="C1475" s="31" t="s">
        <v>20</v>
      </c>
      <c r="D1475" s="28">
        <v>48</v>
      </c>
      <c r="E1475" s="32">
        <v>86.13</v>
      </c>
      <c r="F1475" s="33" t="s">
        <v>21</v>
      </c>
      <c r="G1475" s="34" t="s">
        <v>27</v>
      </c>
    </row>
    <row r="1476" spans="1:7">
      <c r="A1476" s="29">
        <v>46181</v>
      </c>
      <c r="B1476" s="30">
        <v>0.65926608796296293</v>
      </c>
      <c r="C1476" s="31" t="s">
        <v>20</v>
      </c>
      <c r="D1476" s="28">
        <v>100</v>
      </c>
      <c r="E1476" s="32">
        <v>86.14</v>
      </c>
      <c r="F1476" s="33" t="s">
        <v>21</v>
      </c>
      <c r="G1476" s="34" t="s">
        <v>27</v>
      </c>
    </row>
    <row r="1477" spans="1:7">
      <c r="A1477" s="29">
        <v>46181</v>
      </c>
      <c r="B1477" s="30">
        <v>0.65952939814814815</v>
      </c>
      <c r="C1477" s="31" t="s">
        <v>20</v>
      </c>
      <c r="D1477" s="28">
        <v>100</v>
      </c>
      <c r="E1477" s="32">
        <v>86.14</v>
      </c>
      <c r="F1477" s="33" t="s">
        <v>21</v>
      </c>
      <c r="G1477" s="34" t="s">
        <v>27</v>
      </c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D3D6B-B2E3-4390-9276-336F46BB0F09}">
  <dimension ref="A1:G2332"/>
  <sheetViews>
    <sheetView workbookViewId="0">
      <pane ySplit="4" topLeftCell="A5" activePane="bottomLeft" state="frozen"/>
      <selection activeCell="N41" sqref="N41"/>
      <selection pane="bottomLeft" activeCell="A7" sqref="A7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46213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46213</v>
      </c>
      <c r="B5" s="30">
        <v>0.39732546296296301</v>
      </c>
      <c r="C5" s="31" t="s">
        <v>20</v>
      </c>
      <c r="D5" s="28">
        <v>100</v>
      </c>
      <c r="E5" s="32">
        <v>92.6</v>
      </c>
      <c r="F5" s="33" t="s">
        <v>21</v>
      </c>
      <c r="G5" s="34" t="s">
        <v>23</v>
      </c>
    </row>
    <row r="6" spans="1:7" ht="11.25" customHeight="1">
      <c r="A6" s="35">
        <v>46213</v>
      </c>
      <c r="B6" s="30">
        <v>0.39732546296296301</v>
      </c>
      <c r="C6" s="31" t="s">
        <v>20</v>
      </c>
      <c r="D6" s="28">
        <v>49</v>
      </c>
      <c r="E6" s="32">
        <v>92.6</v>
      </c>
      <c r="F6" s="33" t="s">
        <v>21</v>
      </c>
      <c r="G6" s="34" t="s">
        <v>22</v>
      </c>
    </row>
    <row r="7" spans="1:7" ht="12" customHeight="1">
      <c r="A7" s="35">
        <v>46213</v>
      </c>
      <c r="B7" s="30">
        <v>0.39732546296296301</v>
      </c>
      <c r="C7" s="31" t="s">
        <v>20</v>
      </c>
      <c r="D7" s="28">
        <v>51</v>
      </c>
      <c r="E7" s="32">
        <v>92.6</v>
      </c>
      <c r="F7" s="33" t="s">
        <v>21</v>
      </c>
      <c r="G7" s="34" t="s">
        <v>22</v>
      </c>
    </row>
    <row r="8" spans="1:7">
      <c r="A8" s="35">
        <v>46213</v>
      </c>
      <c r="B8" s="30">
        <v>0.39732546296296301</v>
      </c>
      <c r="C8" s="31" t="s">
        <v>20</v>
      </c>
      <c r="D8" s="28">
        <v>100</v>
      </c>
      <c r="E8" s="32">
        <v>92.6</v>
      </c>
      <c r="F8" s="33" t="s">
        <v>21</v>
      </c>
      <c r="G8" s="34" t="s">
        <v>22</v>
      </c>
    </row>
    <row r="9" spans="1:7">
      <c r="A9" s="35">
        <v>46213</v>
      </c>
      <c r="B9" s="30">
        <v>0.39749398148148152</v>
      </c>
      <c r="C9" s="31" t="s">
        <v>20</v>
      </c>
      <c r="D9" s="28">
        <v>7</v>
      </c>
      <c r="E9" s="32">
        <v>92.59</v>
      </c>
      <c r="F9" s="33" t="s">
        <v>21</v>
      </c>
      <c r="G9" s="34" t="s">
        <v>22</v>
      </c>
    </row>
    <row r="10" spans="1:7">
      <c r="A10" s="35">
        <v>46213</v>
      </c>
      <c r="B10" s="30">
        <v>0.39749398148148152</v>
      </c>
      <c r="C10" s="31" t="s">
        <v>20</v>
      </c>
      <c r="D10" s="28">
        <v>7</v>
      </c>
      <c r="E10" s="32">
        <v>92.59</v>
      </c>
      <c r="F10" s="33" t="s">
        <v>21</v>
      </c>
      <c r="G10" s="34" t="s">
        <v>22</v>
      </c>
    </row>
    <row r="11" spans="1:7">
      <c r="A11" s="35">
        <v>46213</v>
      </c>
      <c r="B11" s="30">
        <v>0.39749398148148152</v>
      </c>
      <c r="C11" s="31" t="s">
        <v>20</v>
      </c>
      <c r="D11" s="28">
        <v>93</v>
      </c>
      <c r="E11" s="32">
        <v>92.59</v>
      </c>
      <c r="F11" s="33" t="s">
        <v>21</v>
      </c>
      <c r="G11" s="34" t="s">
        <v>22</v>
      </c>
    </row>
    <row r="12" spans="1:7">
      <c r="A12" s="35">
        <v>46213</v>
      </c>
      <c r="B12" s="30">
        <v>0.39749398148148152</v>
      </c>
      <c r="C12" s="31" t="s">
        <v>20</v>
      </c>
      <c r="D12" s="28">
        <v>93</v>
      </c>
      <c r="E12" s="32">
        <v>92.59</v>
      </c>
      <c r="F12" s="33" t="s">
        <v>21</v>
      </c>
      <c r="G12" s="34" t="s">
        <v>22</v>
      </c>
    </row>
    <row r="13" spans="1:7">
      <c r="A13" s="35">
        <v>46213</v>
      </c>
      <c r="B13" s="30">
        <v>0.39795057870370376</v>
      </c>
      <c r="C13" s="31" t="s">
        <v>20</v>
      </c>
      <c r="D13" s="28">
        <v>100</v>
      </c>
      <c r="E13" s="32">
        <v>92.5</v>
      </c>
      <c r="F13" s="33" t="s">
        <v>21</v>
      </c>
      <c r="G13" s="34" t="s">
        <v>22</v>
      </c>
    </row>
    <row r="14" spans="1:7">
      <c r="A14" s="35">
        <v>46213</v>
      </c>
      <c r="B14" s="30">
        <v>0.39795057870370376</v>
      </c>
      <c r="C14" s="31" t="s">
        <v>20</v>
      </c>
      <c r="D14" s="28">
        <v>100</v>
      </c>
      <c r="E14" s="32">
        <v>92.5</v>
      </c>
      <c r="F14" s="33" t="s">
        <v>21</v>
      </c>
      <c r="G14" s="34" t="s">
        <v>22</v>
      </c>
    </row>
    <row r="15" spans="1:7">
      <c r="A15" s="35">
        <v>46213</v>
      </c>
      <c r="B15" s="30">
        <v>0.39894953703703706</v>
      </c>
      <c r="C15" s="31" t="s">
        <v>20</v>
      </c>
      <c r="D15" s="28">
        <v>100</v>
      </c>
      <c r="E15" s="32">
        <v>92.15</v>
      </c>
      <c r="F15" s="33" t="s">
        <v>21</v>
      </c>
      <c r="G15" s="34" t="s">
        <v>29</v>
      </c>
    </row>
    <row r="16" spans="1:7">
      <c r="A16" s="35">
        <v>46213</v>
      </c>
      <c r="B16" s="30">
        <v>0.39949108796296295</v>
      </c>
      <c r="C16" s="31" t="s">
        <v>20</v>
      </c>
      <c r="D16" s="28">
        <v>1</v>
      </c>
      <c r="E16" s="32">
        <v>92.03</v>
      </c>
      <c r="F16" s="33" t="s">
        <v>21</v>
      </c>
      <c r="G16" s="34" t="s">
        <v>23</v>
      </c>
    </row>
    <row r="17" spans="1:7">
      <c r="A17" s="35">
        <v>46213</v>
      </c>
      <c r="B17" s="30">
        <v>0.39949108796296295</v>
      </c>
      <c r="C17" s="31" t="s">
        <v>20</v>
      </c>
      <c r="D17" s="28">
        <v>99</v>
      </c>
      <c r="E17" s="32">
        <v>92.03</v>
      </c>
      <c r="F17" s="33" t="s">
        <v>21</v>
      </c>
      <c r="G17" s="34" t="s">
        <v>23</v>
      </c>
    </row>
    <row r="18" spans="1:7">
      <c r="A18" s="35">
        <v>46213</v>
      </c>
      <c r="B18" s="30">
        <v>0.39949108796296295</v>
      </c>
      <c r="C18" s="31" t="s">
        <v>20</v>
      </c>
      <c r="D18" s="28">
        <v>100</v>
      </c>
      <c r="E18" s="32">
        <v>92.03</v>
      </c>
      <c r="F18" s="33" t="s">
        <v>21</v>
      </c>
      <c r="G18" s="34" t="s">
        <v>23</v>
      </c>
    </row>
    <row r="19" spans="1:7">
      <c r="A19" s="35">
        <v>46213</v>
      </c>
      <c r="B19" s="30">
        <v>0.39949108796296295</v>
      </c>
      <c r="C19" s="31" t="s">
        <v>20</v>
      </c>
      <c r="D19" s="28">
        <v>200</v>
      </c>
      <c r="E19" s="32">
        <v>92.03</v>
      </c>
      <c r="F19" s="33" t="s">
        <v>21</v>
      </c>
      <c r="G19" s="34" t="s">
        <v>23</v>
      </c>
    </row>
    <row r="20" spans="1:7">
      <c r="A20" s="35">
        <v>46213</v>
      </c>
      <c r="B20" s="30">
        <v>0.39949108796296295</v>
      </c>
      <c r="C20" s="31" t="s">
        <v>20</v>
      </c>
      <c r="D20" s="28">
        <v>1</v>
      </c>
      <c r="E20" s="32">
        <v>92.03</v>
      </c>
      <c r="F20" s="33" t="s">
        <v>21</v>
      </c>
      <c r="G20" s="34" t="s">
        <v>22</v>
      </c>
    </row>
    <row r="21" spans="1:7">
      <c r="A21" s="35">
        <v>46213</v>
      </c>
      <c r="B21" s="30">
        <v>0.39949108796296295</v>
      </c>
      <c r="C21" s="31" t="s">
        <v>20</v>
      </c>
      <c r="D21" s="28">
        <v>99</v>
      </c>
      <c r="E21" s="32">
        <v>92.03</v>
      </c>
      <c r="F21" s="33" t="s">
        <v>21</v>
      </c>
      <c r="G21" s="34" t="s">
        <v>22</v>
      </c>
    </row>
    <row r="22" spans="1:7">
      <c r="A22" s="35">
        <v>46213</v>
      </c>
      <c r="B22" s="30">
        <v>0.39949108796296295</v>
      </c>
      <c r="C22" s="31" t="s">
        <v>20</v>
      </c>
      <c r="D22" s="28">
        <v>100</v>
      </c>
      <c r="E22" s="32">
        <v>92.03</v>
      </c>
      <c r="F22" s="33" t="s">
        <v>21</v>
      </c>
      <c r="G22" s="34" t="s">
        <v>22</v>
      </c>
    </row>
    <row r="23" spans="1:7">
      <c r="A23" s="35">
        <v>46213</v>
      </c>
      <c r="B23" s="30">
        <v>0.40082881944444448</v>
      </c>
      <c r="C23" s="31" t="s">
        <v>20</v>
      </c>
      <c r="D23" s="28">
        <v>100</v>
      </c>
      <c r="E23" s="32">
        <v>92.05</v>
      </c>
      <c r="F23" s="33" t="s">
        <v>21</v>
      </c>
      <c r="G23" s="34" t="s">
        <v>22</v>
      </c>
    </row>
    <row r="24" spans="1:7">
      <c r="A24" s="35">
        <v>46213</v>
      </c>
      <c r="B24" s="30">
        <v>0.40082893518518525</v>
      </c>
      <c r="C24" s="31" t="s">
        <v>20</v>
      </c>
      <c r="D24" s="28">
        <v>14</v>
      </c>
      <c r="E24" s="32">
        <v>92.02</v>
      </c>
      <c r="F24" s="33" t="s">
        <v>21</v>
      </c>
      <c r="G24" s="34" t="s">
        <v>22</v>
      </c>
    </row>
    <row r="25" spans="1:7">
      <c r="A25" s="35">
        <v>46213</v>
      </c>
      <c r="B25" s="30">
        <v>0.40082893518518525</v>
      </c>
      <c r="C25" s="31" t="s">
        <v>20</v>
      </c>
      <c r="D25" s="28">
        <v>37</v>
      </c>
      <c r="E25" s="32">
        <v>92.02</v>
      </c>
      <c r="F25" s="33" t="s">
        <v>21</v>
      </c>
      <c r="G25" s="34" t="s">
        <v>22</v>
      </c>
    </row>
    <row r="26" spans="1:7">
      <c r="A26" s="35">
        <v>46213</v>
      </c>
      <c r="B26" s="30">
        <v>0.40082893518518525</v>
      </c>
      <c r="C26" s="31" t="s">
        <v>20</v>
      </c>
      <c r="D26" s="28">
        <v>63</v>
      </c>
      <c r="E26" s="32">
        <v>92.02</v>
      </c>
      <c r="F26" s="33" t="s">
        <v>21</v>
      </c>
      <c r="G26" s="34" t="s">
        <v>22</v>
      </c>
    </row>
    <row r="27" spans="1:7">
      <c r="A27" s="35">
        <v>46213</v>
      </c>
      <c r="B27" s="30">
        <v>0.40082893518518525</v>
      </c>
      <c r="C27" s="31" t="s">
        <v>20</v>
      </c>
      <c r="D27" s="28">
        <v>86</v>
      </c>
      <c r="E27" s="32">
        <v>92.02</v>
      </c>
      <c r="F27" s="33" t="s">
        <v>21</v>
      </c>
      <c r="G27" s="34" t="s">
        <v>22</v>
      </c>
    </row>
    <row r="28" spans="1:7">
      <c r="A28" s="35">
        <v>46213</v>
      </c>
      <c r="B28" s="30">
        <v>0.40082893518518525</v>
      </c>
      <c r="C28" s="31" t="s">
        <v>20</v>
      </c>
      <c r="D28" s="28">
        <v>100</v>
      </c>
      <c r="E28" s="32">
        <v>92.02</v>
      </c>
      <c r="F28" s="33" t="s">
        <v>21</v>
      </c>
      <c r="G28" s="34" t="s">
        <v>22</v>
      </c>
    </row>
    <row r="29" spans="1:7">
      <c r="A29" s="35">
        <v>46213</v>
      </c>
      <c r="B29" s="30">
        <v>0.40082893518518525</v>
      </c>
      <c r="C29" s="31" t="s">
        <v>20</v>
      </c>
      <c r="D29" s="28">
        <v>100</v>
      </c>
      <c r="E29" s="32">
        <v>92.02</v>
      </c>
      <c r="F29" s="33" t="s">
        <v>21</v>
      </c>
      <c r="G29" s="34" t="s">
        <v>22</v>
      </c>
    </row>
    <row r="30" spans="1:7">
      <c r="A30" s="35">
        <v>46213</v>
      </c>
      <c r="B30" s="30">
        <v>0.40201817129629636</v>
      </c>
      <c r="C30" s="31" t="s">
        <v>20</v>
      </c>
      <c r="D30" s="28">
        <v>100</v>
      </c>
      <c r="E30" s="32">
        <v>91.84</v>
      </c>
      <c r="F30" s="33" t="s">
        <v>21</v>
      </c>
      <c r="G30" s="34" t="s">
        <v>26</v>
      </c>
    </row>
    <row r="31" spans="1:7">
      <c r="A31" s="35">
        <v>46213</v>
      </c>
      <c r="B31" s="30">
        <v>0.40202037037037042</v>
      </c>
      <c r="C31" s="31" t="s">
        <v>20</v>
      </c>
      <c r="D31" s="28">
        <v>100</v>
      </c>
      <c r="E31" s="32">
        <v>91.82</v>
      </c>
      <c r="F31" s="33" t="s">
        <v>21</v>
      </c>
      <c r="G31" s="34" t="s">
        <v>26</v>
      </c>
    </row>
    <row r="32" spans="1:7">
      <c r="A32" s="35">
        <v>46213</v>
      </c>
      <c r="B32" s="30">
        <v>0.40211701388888899</v>
      </c>
      <c r="C32" s="31" t="s">
        <v>20</v>
      </c>
      <c r="D32" s="28">
        <v>85</v>
      </c>
      <c r="E32" s="32">
        <v>91.81</v>
      </c>
      <c r="F32" s="33" t="s">
        <v>21</v>
      </c>
      <c r="G32" s="34" t="s">
        <v>27</v>
      </c>
    </row>
    <row r="33" spans="1:7">
      <c r="A33" s="35">
        <v>46213</v>
      </c>
      <c r="B33" s="30">
        <v>0.40211770833333338</v>
      </c>
      <c r="C33" s="31" t="s">
        <v>20</v>
      </c>
      <c r="D33" s="28">
        <v>76</v>
      </c>
      <c r="E33" s="32">
        <v>91.81</v>
      </c>
      <c r="F33" s="33" t="s">
        <v>21</v>
      </c>
      <c r="G33" s="34" t="s">
        <v>23</v>
      </c>
    </row>
    <row r="34" spans="1:7">
      <c r="A34" s="35">
        <v>46213</v>
      </c>
      <c r="B34" s="30">
        <v>0.40211770833333338</v>
      </c>
      <c r="C34" s="31" t="s">
        <v>20</v>
      </c>
      <c r="D34" s="28">
        <v>3</v>
      </c>
      <c r="E34" s="32">
        <v>91.81</v>
      </c>
      <c r="F34" s="33" t="s">
        <v>21</v>
      </c>
      <c r="G34" s="34" t="s">
        <v>22</v>
      </c>
    </row>
    <row r="35" spans="1:7">
      <c r="A35" s="35">
        <v>46213</v>
      </c>
      <c r="B35" s="30">
        <v>0.40211770833333338</v>
      </c>
      <c r="C35" s="31" t="s">
        <v>20</v>
      </c>
      <c r="D35" s="28">
        <v>7</v>
      </c>
      <c r="E35" s="32">
        <v>91.81</v>
      </c>
      <c r="F35" s="33" t="s">
        <v>21</v>
      </c>
      <c r="G35" s="34" t="s">
        <v>22</v>
      </c>
    </row>
    <row r="36" spans="1:7">
      <c r="A36" s="35">
        <v>46213</v>
      </c>
      <c r="B36" s="30">
        <v>0.40211770833333338</v>
      </c>
      <c r="C36" s="31" t="s">
        <v>20</v>
      </c>
      <c r="D36" s="28">
        <v>10</v>
      </c>
      <c r="E36" s="32">
        <v>91.81</v>
      </c>
      <c r="F36" s="33" t="s">
        <v>21</v>
      </c>
      <c r="G36" s="34" t="s">
        <v>22</v>
      </c>
    </row>
    <row r="37" spans="1:7">
      <c r="A37" s="35">
        <v>46213</v>
      </c>
      <c r="B37" s="30">
        <v>0.40211770833333338</v>
      </c>
      <c r="C37" s="31" t="s">
        <v>20</v>
      </c>
      <c r="D37" s="28">
        <v>29</v>
      </c>
      <c r="E37" s="32">
        <v>91.81</v>
      </c>
      <c r="F37" s="33" t="s">
        <v>21</v>
      </c>
      <c r="G37" s="34" t="s">
        <v>22</v>
      </c>
    </row>
    <row r="38" spans="1:7">
      <c r="A38" s="35">
        <v>46213</v>
      </c>
      <c r="B38" s="30">
        <v>0.40211770833333338</v>
      </c>
      <c r="C38" s="31" t="s">
        <v>20</v>
      </c>
      <c r="D38" s="28">
        <v>90</v>
      </c>
      <c r="E38" s="32">
        <v>91.81</v>
      </c>
      <c r="F38" s="33" t="s">
        <v>21</v>
      </c>
      <c r="G38" s="34" t="s">
        <v>22</v>
      </c>
    </row>
    <row r="39" spans="1:7">
      <c r="A39" s="35">
        <v>46213</v>
      </c>
      <c r="B39" s="30">
        <v>0.40211770833333338</v>
      </c>
      <c r="C39" s="31" t="s">
        <v>20</v>
      </c>
      <c r="D39" s="28">
        <v>100</v>
      </c>
      <c r="E39" s="32">
        <v>91.81</v>
      </c>
      <c r="F39" s="33" t="s">
        <v>21</v>
      </c>
      <c r="G39" s="34" t="s">
        <v>22</v>
      </c>
    </row>
    <row r="40" spans="1:7">
      <c r="A40" s="35">
        <v>46213</v>
      </c>
      <c r="B40" s="30">
        <v>0.40211770833333338</v>
      </c>
      <c r="C40" s="31" t="s">
        <v>20</v>
      </c>
      <c r="D40" s="28">
        <v>100</v>
      </c>
      <c r="E40" s="32">
        <v>91.81</v>
      </c>
      <c r="F40" s="33" t="s">
        <v>21</v>
      </c>
      <c r="G40" s="34" t="s">
        <v>22</v>
      </c>
    </row>
    <row r="41" spans="1:7">
      <c r="A41" s="35">
        <v>46213</v>
      </c>
      <c r="B41" s="30">
        <v>0.40486064814814815</v>
      </c>
      <c r="C41" s="31" t="s">
        <v>20</v>
      </c>
      <c r="D41" s="28">
        <v>38</v>
      </c>
      <c r="E41" s="32">
        <v>91.52</v>
      </c>
      <c r="F41" s="33" t="s">
        <v>21</v>
      </c>
      <c r="G41" s="34" t="s">
        <v>22</v>
      </c>
    </row>
    <row r="42" spans="1:7">
      <c r="A42" s="35">
        <v>46213</v>
      </c>
      <c r="B42" s="30">
        <v>0.40486145833333331</v>
      </c>
      <c r="C42" s="31" t="s">
        <v>20</v>
      </c>
      <c r="D42" s="28">
        <v>9</v>
      </c>
      <c r="E42" s="32">
        <v>91.52</v>
      </c>
      <c r="F42" s="33" t="s">
        <v>21</v>
      </c>
      <c r="G42" s="34" t="s">
        <v>23</v>
      </c>
    </row>
    <row r="43" spans="1:7">
      <c r="A43" s="35">
        <v>46213</v>
      </c>
      <c r="B43" s="30">
        <v>0.40486145833333331</v>
      </c>
      <c r="C43" s="31" t="s">
        <v>20</v>
      </c>
      <c r="D43" s="28">
        <v>91</v>
      </c>
      <c r="E43" s="32">
        <v>91.52</v>
      </c>
      <c r="F43" s="33" t="s">
        <v>21</v>
      </c>
      <c r="G43" s="34" t="s">
        <v>23</v>
      </c>
    </row>
    <row r="44" spans="1:7">
      <c r="A44" s="35">
        <v>46213</v>
      </c>
      <c r="B44" s="30">
        <v>0.40486145833333331</v>
      </c>
      <c r="C44" s="31" t="s">
        <v>20</v>
      </c>
      <c r="D44" s="28">
        <v>2</v>
      </c>
      <c r="E44" s="32">
        <v>91.52</v>
      </c>
      <c r="F44" s="33" t="s">
        <v>21</v>
      </c>
      <c r="G44" s="34" t="s">
        <v>22</v>
      </c>
    </row>
    <row r="45" spans="1:7">
      <c r="A45" s="35">
        <v>46213</v>
      </c>
      <c r="B45" s="30">
        <v>0.40486145833333331</v>
      </c>
      <c r="C45" s="31" t="s">
        <v>20</v>
      </c>
      <c r="D45" s="28">
        <v>62</v>
      </c>
      <c r="E45" s="32">
        <v>91.52</v>
      </c>
      <c r="F45" s="33" t="s">
        <v>21</v>
      </c>
      <c r="G45" s="34" t="s">
        <v>22</v>
      </c>
    </row>
    <row r="46" spans="1:7">
      <c r="A46" s="35">
        <v>46213</v>
      </c>
      <c r="B46" s="30">
        <v>0.40486145833333331</v>
      </c>
      <c r="C46" s="31" t="s">
        <v>20</v>
      </c>
      <c r="D46" s="28">
        <v>98</v>
      </c>
      <c r="E46" s="32">
        <v>91.52</v>
      </c>
      <c r="F46" s="33" t="s">
        <v>21</v>
      </c>
      <c r="G46" s="34" t="s">
        <v>22</v>
      </c>
    </row>
    <row r="47" spans="1:7">
      <c r="A47" s="35">
        <v>46213</v>
      </c>
      <c r="B47" s="30">
        <v>0.40486145833333331</v>
      </c>
      <c r="C47" s="31" t="s">
        <v>20</v>
      </c>
      <c r="D47" s="28">
        <v>100</v>
      </c>
      <c r="E47" s="32">
        <v>91.52</v>
      </c>
      <c r="F47" s="33" t="s">
        <v>21</v>
      </c>
      <c r="G47" s="34" t="s">
        <v>22</v>
      </c>
    </row>
    <row r="48" spans="1:7">
      <c r="A48" s="35">
        <v>46213</v>
      </c>
      <c r="B48" s="30">
        <v>0.40486145833333331</v>
      </c>
      <c r="C48" s="31" t="s">
        <v>20</v>
      </c>
      <c r="D48" s="28">
        <v>100</v>
      </c>
      <c r="E48" s="32">
        <v>91.52</v>
      </c>
      <c r="F48" s="33" t="s">
        <v>21</v>
      </c>
      <c r="G48" s="34" t="s">
        <v>22</v>
      </c>
    </row>
    <row r="49" spans="1:7">
      <c r="A49" s="35">
        <v>46213</v>
      </c>
      <c r="B49" s="30">
        <v>0.40639016203703704</v>
      </c>
      <c r="C49" s="31" t="s">
        <v>20</v>
      </c>
      <c r="D49" s="28">
        <v>100</v>
      </c>
      <c r="E49" s="32">
        <v>91.59</v>
      </c>
      <c r="F49" s="33" t="s">
        <v>21</v>
      </c>
      <c r="G49" s="34" t="s">
        <v>22</v>
      </c>
    </row>
    <row r="50" spans="1:7">
      <c r="A50" s="35">
        <v>46213</v>
      </c>
      <c r="B50" s="30">
        <v>0.40639548611111109</v>
      </c>
      <c r="C50" s="31" t="s">
        <v>20</v>
      </c>
      <c r="D50" s="28">
        <v>65</v>
      </c>
      <c r="E50" s="32">
        <v>91.52</v>
      </c>
      <c r="F50" s="33" t="s">
        <v>21</v>
      </c>
      <c r="G50" s="34" t="s">
        <v>23</v>
      </c>
    </row>
    <row r="51" spans="1:7">
      <c r="A51" s="35">
        <v>46213</v>
      </c>
      <c r="B51" s="30">
        <v>0.40639548611111109</v>
      </c>
      <c r="C51" s="31" t="s">
        <v>20</v>
      </c>
      <c r="D51" s="28">
        <v>200</v>
      </c>
      <c r="E51" s="32">
        <v>91.52</v>
      </c>
      <c r="F51" s="33" t="s">
        <v>21</v>
      </c>
      <c r="G51" s="34" t="s">
        <v>23</v>
      </c>
    </row>
    <row r="52" spans="1:7">
      <c r="A52" s="35">
        <v>46213</v>
      </c>
      <c r="B52" s="30">
        <v>0.40639548611111109</v>
      </c>
      <c r="C52" s="31" t="s">
        <v>20</v>
      </c>
      <c r="D52" s="28">
        <v>35</v>
      </c>
      <c r="E52" s="32">
        <v>91.52</v>
      </c>
      <c r="F52" s="33" t="s">
        <v>21</v>
      </c>
      <c r="G52" s="34" t="s">
        <v>22</v>
      </c>
    </row>
    <row r="53" spans="1:7">
      <c r="A53" s="35">
        <v>46213</v>
      </c>
      <c r="B53" s="30">
        <v>0.40639548611111109</v>
      </c>
      <c r="C53" s="31" t="s">
        <v>20</v>
      </c>
      <c r="D53" s="28">
        <v>100</v>
      </c>
      <c r="E53" s="32">
        <v>91.52</v>
      </c>
      <c r="F53" s="33" t="s">
        <v>21</v>
      </c>
      <c r="G53" s="34" t="s">
        <v>22</v>
      </c>
    </row>
    <row r="54" spans="1:7">
      <c r="A54" s="35">
        <v>46213</v>
      </c>
      <c r="B54" s="30">
        <v>0.40688020833333338</v>
      </c>
      <c r="C54" s="31" t="s">
        <v>20</v>
      </c>
      <c r="D54" s="28">
        <v>100</v>
      </c>
      <c r="E54" s="32">
        <v>91.52</v>
      </c>
      <c r="F54" s="33" t="s">
        <v>21</v>
      </c>
      <c r="G54" s="34" t="s">
        <v>22</v>
      </c>
    </row>
    <row r="55" spans="1:7">
      <c r="A55" s="35">
        <v>46213</v>
      </c>
      <c r="B55" s="30">
        <v>0.40688020833333338</v>
      </c>
      <c r="C55" s="31" t="s">
        <v>20</v>
      </c>
      <c r="D55" s="28">
        <v>100</v>
      </c>
      <c r="E55" s="32">
        <v>91.52</v>
      </c>
      <c r="F55" s="33" t="s">
        <v>21</v>
      </c>
      <c r="G55" s="34" t="s">
        <v>22</v>
      </c>
    </row>
    <row r="56" spans="1:7">
      <c r="A56" s="35">
        <v>46213</v>
      </c>
      <c r="B56" s="30">
        <v>0.40688078703703712</v>
      </c>
      <c r="C56" s="31" t="s">
        <v>20</v>
      </c>
      <c r="D56" s="28">
        <v>100</v>
      </c>
      <c r="E56" s="32">
        <v>91.52</v>
      </c>
      <c r="F56" s="33" t="s">
        <v>21</v>
      </c>
      <c r="G56" s="34" t="s">
        <v>22</v>
      </c>
    </row>
    <row r="57" spans="1:7">
      <c r="A57" s="35">
        <v>46213</v>
      </c>
      <c r="B57" s="30">
        <v>0.40688159722222228</v>
      </c>
      <c r="C57" s="31" t="s">
        <v>20</v>
      </c>
      <c r="D57" s="28">
        <v>100</v>
      </c>
      <c r="E57" s="32">
        <v>91.52</v>
      </c>
      <c r="F57" s="33" t="s">
        <v>21</v>
      </c>
      <c r="G57" s="34" t="s">
        <v>22</v>
      </c>
    </row>
    <row r="58" spans="1:7">
      <c r="A58" s="35">
        <v>46213</v>
      </c>
      <c r="B58" s="30">
        <v>0.40688159722222228</v>
      </c>
      <c r="C58" s="31" t="s">
        <v>20</v>
      </c>
      <c r="D58" s="28">
        <v>100</v>
      </c>
      <c r="E58" s="32">
        <v>91.52</v>
      </c>
      <c r="F58" s="33" t="s">
        <v>21</v>
      </c>
      <c r="G58" s="34" t="s">
        <v>22</v>
      </c>
    </row>
    <row r="59" spans="1:7">
      <c r="A59" s="35">
        <v>46213</v>
      </c>
      <c r="B59" s="30">
        <v>0.40692523148148152</v>
      </c>
      <c r="C59" s="31" t="s">
        <v>20</v>
      </c>
      <c r="D59" s="28">
        <v>100</v>
      </c>
      <c r="E59" s="32">
        <v>91.49</v>
      </c>
      <c r="F59" s="33" t="s">
        <v>21</v>
      </c>
      <c r="G59" s="34" t="s">
        <v>24</v>
      </c>
    </row>
    <row r="60" spans="1:7">
      <c r="A60" s="35">
        <v>46213</v>
      </c>
      <c r="B60" s="30">
        <v>0.40692523148148152</v>
      </c>
      <c r="C60" s="31" t="s">
        <v>20</v>
      </c>
      <c r="D60" s="28">
        <v>100</v>
      </c>
      <c r="E60" s="32">
        <v>91.49</v>
      </c>
      <c r="F60" s="33" t="s">
        <v>21</v>
      </c>
      <c r="G60" s="34" t="s">
        <v>24</v>
      </c>
    </row>
    <row r="61" spans="1:7">
      <c r="A61" s="35">
        <v>46213</v>
      </c>
      <c r="B61" s="30">
        <v>0.40692523148148152</v>
      </c>
      <c r="C61" s="31" t="s">
        <v>20</v>
      </c>
      <c r="D61" s="28">
        <v>50</v>
      </c>
      <c r="E61" s="32">
        <v>91.52</v>
      </c>
      <c r="F61" s="33" t="s">
        <v>21</v>
      </c>
      <c r="G61" s="34" t="s">
        <v>22</v>
      </c>
    </row>
    <row r="62" spans="1:7">
      <c r="A62" s="35">
        <v>46213</v>
      </c>
      <c r="B62" s="30">
        <v>0.40692523148148152</v>
      </c>
      <c r="C62" s="31" t="s">
        <v>20</v>
      </c>
      <c r="D62" s="28">
        <v>50</v>
      </c>
      <c r="E62" s="32">
        <v>91.52</v>
      </c>
      <c r="F62" s="33" t="s">
        <v>21</v>
      </c>
      <c r="G62" s="34" t="s">
        <v>22</v>
      </c>
    </row>
    <row r="63" spans="1:7">
      <c r="A63" s="35">
        <v>46213</v>
      </c>
      <c r="B63" s="30">
        <v>0.40692523148148152</v>
      </c>
      <c r="C63" s="31" t="s">
        <v>20</v>
      </c>
      <c r="D63" s="28">
        <v>100</v>
      </c>
      <c r="E63" s="32">
        <v>91.52</v>
      </c>
      <c r="F63" s="33" t="s">
        <v>21</v>
      </c>
      <c r="G63" s="34" t="s">
        <v>22</v>
      </c>
    </row>
    <row r="64" spans="1:7">
      <c r="A64" s="35">
        <v>46213</v>
      </c>
      <c r="B64" s="30">
        <v>0.40953425925925935</v>
      </c>
      <c r="C64" s="31" t="s">
        <v>20</v>
      </c>
      <c r="D64" s="28">
        <v>50</v>
      </c>
      <c r="E64" s="32">
        <v>91.64</v>
      </c>
      <c r="F64" s="33" t="s">
        <v>21</v>
      </c>
      <c r="G64" s="34" t="s">
        <v>23</v>
      </c>
    </row>
    <row r="65" spans="1:7">
      <c r="A65" s="35">
        <v>46213</v>
      </c>
      <c r="B65" s="30">
        <v>0.40953425925925935</v>
      </c>
      <c r="C65" s="31" t="s">
        <v>20</v>
      </c>
      <c r="D65" s="28">
        <v>100</v>
      </c>
      <c r="E65" s="32">
        <v>91.62</v>
      </c>
      <c r="F65" s="33" t="s">
        <v>21</v>
      </c>
      <c r="G65" s="34" t="s">
        <v>23</v>
      </c>
    </row>
    <row r="66" spans="1:7">
      <c r="A66" s="35">
        <v>46213</v>
      </c>
      <c r="B66" s="30">
        <v>0.40953425925925935</v>
      </c>
      <c r="C66" s="31" t="s">
        <v>20</v>
      </c>
      <c r="D66" s="28">
        <v>50</v>
      </c>
      <c r="E66" s="32">
        <v>91.64</v>
      </c>
      <c r="F66" s="33" t="s">
        <v>21</v>
      </c>
      <c r="G66" s="34" t="s">
        <v>22</v>
      </c>
    </row>
    <row r="67" spans="1:7">
      <c r="A67" s="35">
        <v>46213</v>
      </c>
      <c r="B67" s="30">
        <v>0.40953425925925935</v>
      </c>
      <c r="C67" s="31" t="s">
        <v>20</v>
      </c>
      <c r="D67" s="28">
        <v>100</v>
      </c>
      <c r="E67" s="32">
        <v>91.62</v>
      </c>
      <c r="F67" s="33" t="s">
        <v>21</v>
      </c>
      <c r="G67" s="34" t="s">
        <v>22</v>
      </c>
    </row>
    <row r="68" spans="1:7">
      <c r="A68" s="35">
        <v>46213</v>
      </c>
      <c r="B68" s="30">
        <v>0.40953425925925935</v>
      </c>
      <c r="C68" s="31" t="s">
        <v>20</v>
      </c>
      <c r="D68" s="28">
        <v>400</v>
      </c>
      <c r="E68" s="32">
        <v>91.64</v>
      </c>
      <c r="F68" s="33" t="s">
        <v>21</v>
      </c>
      <c r="G68" s="34" t="s">
        <v>22</v>
      </c>
    </row>
    <row r="69" spans="1:7">
      <c r="A69" s="35">
        <v>46213</v>
      </c>
      <c r="B69" s="30">
        <v>0.4132824074074074</v>
      </c>
      <c r="C69" s="31" t="s">
        <v>20</v>
      </c>
      <c r="D69" s="28">
        <v>100</v>
      </c>
      <c r="E69" s="32">
        <v>91.78</v>
      </c>
      <c r="F69" s="33" t="s">
        <v>21</v>
      </c>
      <c r="G69" s="34" t="s">
        <v>23</v>
      </c>
    </row>
    <row r="70" spans="1:7">
      <c r="A70" s="35">
        <v>46213</v>
      </c>
      <c r="B70" s="30">
        <v>0.4132824074074074</v>
      </c>
      <c r="C70" s="31" t="s">
        <v>20</v>
      </c>
      <c r="D70" s="28">
        <v>100</v>
      </c>
      <c r="E70" s="32">
        <v>91.78</v>
      </c>
      <c r="F70" s="33" t="s">
        <v>21</v>
      </c>
      <c r="G70" s="34" t="s">
        <v>23</v>
      </c>
    </row>
    <row r="71" spans="1:7">
      <c r="A71" s="35">
        <v>46213</v>
      </c>
      <c r="B71" s="30">
        <v>0.4132824074074074</v>
      </c>
      <c r="C71" s="31" t="s">
        <v>20</v>
      </c>
      <c r="D71" s="28">
        <v>2</v>
      </c>
      <c r="E71" s="32">
        <v>91.78</v>
      </c>
      <c r="F71" s="33" t="s">
        <v>21</v>
      </c>
      <c r="G71" s="34" t="s">
        <v>22</v>
      </c>
    </row>
    <row r="72" spans="1:7">
      <c r="A72" s="35">
        <v>46213</v>
      </c>
      <c r="B72" s="30">
        <v>0.4132824074074074</v>
      </c>
      <c r="C72" s="31" t="s">
        <v>20</v>
      </c>
      <c r="D72" s="28">
        <v>6</v>
      </c>
      <c r="E72" s="32">
        <v>91.78</v>
      </c>
      <c r="F72" s="33" t="s">
        <v>21</v>
      </c>
      <c r="G72" s="34" t="s">
        <v>22</v>
      </c>
    </row>
    <row r="73" spans="1:7">
      <c r="A73" s="35">
        <v>46213</v>
      </c>
      <c r="B73" s="30">
        <v>0.4132824074074074</v>
      </c>
      <c r="C73" s="31" t="s">
        <v>20</v>
      </c>
      <c r="D73" s="28">
        <v>10</v>
      </c>
      <c r="E73" s="32">
        <v>91.78</v>
      </c>
      <c r="F73" s="33" t="s">
        <v>21</v>
      </c>
      <c r="G73" s="34" t="s">
        <v>22</v>
      </c>
    </row>
    <row r="74" spans="1:7">
      <c r="A74" s="35">
        <v>46213</v>
      </c>
      <c r="B74" s="30">
        <v>0.4132824074074074</v>
      </c>
      <c r="C74" s="31" t="s">
        <v>20</v>
      </c>
      <c r="D74" s="28">
        <v>43</v>
      </c>
      <c r="E74" s="32">
        <v>91.78</v>
      </c>
      <c r="F74" s="33" t="s">
        <v>21</v>
      </c>
      <c r="G74" s="34" t="s">
        <v>22</v>
      </c>
    </row>
    <row r="75" spans="1:7">
      <c r="A75" s="35">
        <v>46213</v>
      </c>
      <c r="B75" s="30">
        <v>0.4132824074074074</v>
      </c>
      <c r="C75" s="31" t="s">
        <v>20</v>
      </c>
      <c r="D75" s="28">
        <v>57</v>
      </c>
      <c r="E75" s="32">
        <v>91.78</v>
      </c>
      <c r="F75" s="33" t="s">
        <v>21</v>
      </c>
      <c r="G75" s="34" t="s">
        <v>22</v>
      </c>
    </row>
    <row r="76" spans="1:7">
      <c r="A76" s="35">
        <v>46213</v>
      </c>
      <c r="B76" s="30">
        <v>0.4132824074074074</v>
      </c>
      <c r="C76" s="31" t="s">
        <v>20</v>
      </c>
      <c r="D76" s="28">
        <v>90</v>
      </c>
      <c r="E76" s="32">
        <v>91.78</v>
      </c>
      <c r="F76" s="33" t="s">
        <v>21</v>
      </c>
      <c r="G76" s="34" t="s">
        <v>22</v>
      </c>
    </row>
    <row r="77" spans="1:7">
      <c r="A77" s="35">
        <v>46213</v>
      </c>
      <c r="B77" s="30">
        <v>0.4132824074074074</v>
      </c>
      <c r="C77" s="31" t="s">
        <v>20</v>
      </c>
      <c r="D77" s="28">
        <v>92</v>
      </c>
      <c r="E77" s="32">
        <v>91.78</v>
      </c>
      <c r="F77" s="33" t="s">
        <v>21</v>
      </c>
      <c r="G77" s="34" t="s">
        <v>22</v>
      </c>
    </row>
    <row r="78" spans="1:7">
      <c r="A78" s="35">
        <v>46213</v>
      </c>
      <c r="B78" s="30">
        <v>0.4132824074074074</v>
      </c>
      <c r="C78" s="31" t="s">
        <v>20</v>
      </c>
      <c r="D78" s="28">
        <v>100</v>
      </c>
      <c r="E78" s="32">
        <v>91.78</v>
      </c>
      <c r="F78" s="33" t="s">
        <v>21</v>
      </c>
      <c r="G78" s="34" t="s">
        <v>22</v>
      </c>
    </row>
    <row r="79" spans="1:7">
      <c r="A79" s="35">
        <v>46213</v>
      </c>
      <c r="B79" s="30">
        <v>0.4132824074074074</v>
      </c>
      <c r="C79" s="31" t="s">
        <v>20</v>
      </c>
      <c r="D79" s="28">
        <v>100</v>
      </c>
      <c r="E79" s="32">
        <v>91.78</v>
      </c>
      <c r="F79" s="33" t="s">
        <v>21</v>
      </c>
      <c r="G79" s="34" t="s">
        <v>22</v>
      </c>
    </row>
    <row r="80" spans="1:7">
      <c r="A80" s="35">
        <v>46213</v>
      </c>
      <c r="B80" s="30">
        <v>0.4132824074074074</v>
      </c>
      <c r="C80" s="31" t="s">
        <v>20</v>
      </c>
      <c r="D80" s="28">
        <v>100</v>
      </c>
      <c r="E80" s="32">
        <v>91.78</v>
      </c>
      <c r="F80" s="33" t="s">
        <v>21</v>
      </c>
      <c r="G80" s="34" t="s">
        <v>22</v>
      </c>
    </row>
    <row r="81" spans="1:7">
      <c r="A81" s="35">
        <v>46213</v>
      </c>
      <c r="B81" s="30">
        <v>0.4132824074074074</v>
      </c>
      <c r="C81" s="31" t="s">
        <v>20</v>
      </c>
      <c r="D81" s="28">
        <v>100</v>
      </c>
      <c r="E81" s="32">
        <v>91.78</v>
      </c>
      <c r="F81" s="33" t="s">
        <v>21</v>
      </c>
      <c r="G81" s="34" t="s">
        <v>22</v>
      </c>
    </row>
    <row r="82" spans="1:7">
      <c r="A82" s="35">
        <v>46213</v>
      </c>
      <c r="B82" s="30">
        <v>0.41429826388888891</v>
      </c>
      <c r="C82" s="31" t="s">
        <v>20</v>
      </c>
      <c r="D82" s="28">
        <v>4</v>
      </c>
      <c r="E82" s="32">
        <v>91.78</v>
      </c>
      <c r="F82" s="33" t="s">
        <v>21</v>
      </c>
      <c r="G82" s="34" t="s">
        <v>23</v>
      </c>
    </row>
    <row r="83" spans="1:7">
      <c r="A83" s="35">
        <v>46213</v>
      </c>
      <c r="B83" s="30">
        <v>0.41429826388888891</v>
      </c>
      <c r="C83" s="31" t="s">
        <v>20</v>
      </c>
      <c r="D83" s="28">
        <v>7</v>
      </c>
      <c r="E83" s="32">
        <v>91.78</v>
      </c>
      <c r="F83" s="33" t="s">
        <v>21</v>
      </c>
      <c r="G83" s="34" t="s">
        <v>23</v>
      </c>
    </row>
    <row r="84" spans="1:7">
      <c r="A84" s="35">
        <v>46213</v>
      </c>
      <c r="B84" s="30">
        <v>0.41429826388888891</v>
      </c>
      <c r="C84" s="31" t="s">
        <v>20</v>
      </c>
      <c r="D84" s="28">
        <v>25</v>
      </c>
      <c r="E84" s="32">
        <v>91.78</v>
      </c>
      <c r="F84" s="33" t="s">
        <v>21</v>
      </c>
      <c r="G84" s="34" t="s">
        <v>23</v>
      </c>
    </row>
    <row r="85" spans="1:7">
      <c r="A85" s="35">
        <v>46213</v>
      </c>
      <c r="B85" s="30">
        <v>0.41429826388888891</v>
      </c>
      <c r="C85" s="31" t="s">
        <v>20</v>
      </c>
      <c r="D85" s="28">
        <v>25</v>
      </c>
      <c r="E85" s="32">
        <v>91.78</v>
      </c>
      <c r="F85" s="33" t="s">
        <v>21</v>
      </c>
      <c r="G85" s="34" t="s">
        <v>23</v>
      </c>
    </row>
    <row r="86" spans="1:7">
      <c r="A86" s="35">
        <v>46213</v>
      </c>
      <c r="B86" s="30">
        <v>0.41429826388888891</v>
      </c>
      <c r="C86" s="31" t="s">
        <v>20</v>
      </c>
      <c r="D86" s="28">
        <v>25</v>
      </c>
      <c r="E86" s="32">
        <v>91.78</v>
      </c>
      <c r="F86" s="33" t="s">
        <v>21</v>
      </c>
      <c r="G86" s="34" t="s">
        <v>23</v>
      </c>
    </row>
    <row r="87" spans="1:7">
      <c r="A87" s="35">
        <v>46213</v>
      </c>
      <c r="B87" s="30">
        <v>0.41429826388888891</v>
      </c>
      <c r="C87" s="31" t="s">
        <v>20</v>
      </c>
      <c r="D87" s="28">
        <v>25</v>
      </c>
      <c r="E87" s="32">
        <v>91.78</v>
      </c>
      <c r="F87" s="33" t="s">
        <v>21</v>
      </c>
      <c r="G87" s="34" t="s">
        <v>23</v>
      </c>
    </row>
    <row r="88" spans="1:7">
      <c r="A88" s="35">
        <v>46213</v>
      </c>
      <c r="B88" s="30">
        <v>0.41429826388888891</v>
      </c>
      <c r="C88" s="31" t="s">
        <v>20</v>
      </c>
      <c r="D88" s="28">
        <v>25</v>
      </c>
      <c r="E88" s="32">
        <v>91.78</v>
      </c>
      <c r="F88" s="33" t="s">
        <v>21</v>
      </c>
      <c r="G88" s="34" t="s">
        <v>23</v>
      </c>
    </row>
    <row r="89" spans="1:7">
      <c r="A89" s="35">
        <v>46213</v>
      </c>
      <c r="B89" s="30">
        <v>0.41429826388888891</v>
      </c>
      <c r="C89" s="31" t="s">
        <v>20</v>
      </c>
      <c r="D89" s="28">
        <v>25</v>
      </c>
      <c r="E89" s="32">
        <v>91.78</v>
      </c>
      <c r="F89" s="33" t="s">
        <v>21</v>
      </c>
      <c r="G89" s="34" t="s">
        <v>23</v>
      </c>
    </row>
    <row r="90" spans="1:7">
      <c r="A90" s="35">
        <v>46213</v>
      </c>
      <c r="B90" s="30">
        <v>0.41429826388888891</v>
      </c>
      <c r="C90" s="31" t="s">
        <v>20</v>
      </c>
      <c r="D90" s="28">
        <v>25</v>
      </c>
      <c r="E90" s="32">
        <v>91.78</v>
      </c>
      <c r="F90" s="33" t="s">
        <v>21</v>
      </c>
      <c r="G90" s="34" t="s">
        <v>23</v>
      </c>
    </row>
    <row r="91" spans="1:7">
      <c r="A91" s="35">
        <v>46213</v>
      </c>
      <c r="B91" s="30">
        <v>0.41429826388888891</v>
      </c>
      <c r="C91" s="31" t="s">
        <v>20</v>
      </c>
      <c r="D91" s="28">
        <v>25</v>
      </c>
      <c r="E91" s="32">
        <v>91.78</v>
      </c>
      <c r="F91" s="33" t="s">
        <v>21</v>
      </c>
      <c r="G91" s="34" t="s">
        <v>23</v>
      </c>
    </row>
    <row r="92" spans="1:7">
      <c r="A92" s="35">
        <v>46213</v>
      </c>
      <c r="B92" s="30">
        <v>0.41429826388888891</v>
      </c>
      <c r="C92" s="31" t="s">
        <v>20</v>
      </c>
      <c r="D92" s="28">
        <v>33</v>
      </c>
      <c r="E92" s="32">
        <v>91.78</v>
      </c>
      <c r="F92" s="33" t="s">
        <v>21</v>
      </c>
      <c r="G92" s="34" t="s">
        <v>23</v>
      </c>
    </row>
    <row r="93" spans="1:7">
      <c r="A93" s="35">
        <v>46213</v>
      </c>
      <c r="B93" s="30">
        <v>0.41429826388888891</v>
      </c>
      <c r="C93" s="31" t="s">
        <v>20</v>
      </c>
      <c r="D93" s="28">
        <v>33</v>
      </c>
      <c r="E93" s="32">
        <v>91.78</v>
      </c>
      <c r="F93" s="33" t="s">
        <v>21</v>
      </c>
      <c r="G93" s="34" t="s">
        <v>23</v>
      </c>
    </row>
    <row r="94" spans="1:7">
      <c r="A94" s="35">
        <v>46213</v>
      </c>
      <c r="B94" s="30">
        <v>0.41429826388888891</v>
      </c>
      <c r="C94" s="31" t="s">
        <v>20</v>
      </c>
      <c r="D94" s="28">
        <v>33</v>
      </c>
      <c r="E94" s="32">
        <v>91.78</v>
      </c>
      <c r="F94" s="33" t="s">
        <v>21</v>
      </c>
      <c r="G94" s="34" t="s">
        <v>23</v>
      </c>
    </row>
    <row r="95" spans="1:7">
      <c r="A95" s="35">
        <v>46213</v>
      </c>
      <c r="B95" s="30">
        <v>0.41429826388888891</v>
      </c>
      <c r="C95" s="31" t="s">
        <v>20</v>
      </c>
      <c r="D95" s="28">
        <v>63</v>
      </c>
      <c r="E95" s="32">
        <v>91.78</v>
      </c>
      <c r="F95" s="33" t="s">
        <v>21</v>
      </c>
      <c r="G95" s="34" t="s">
        <v>23</v>
      </c>
    </row>
    <row r="96" spans="1:7">
      <c r="A96" s="35">
        <v>46213</v>
      </c>
      <c r="B96" s="30">
        <v>0.41429826388888891</v>
      </c>
      <c r="C96" s="31" t="s">
        <v>20</v>
      </c>
      <c r="D96" s="28">
        <v>96</v>
      </c>
      <c r="E96" s="32">
        <v>91.78</v>
      </c>
      <c r="F96" s="33" t="s">
        <v>21</v>
      </c>
      <c r="G96" s="34" t="s">
        <v>23</v>
      </c>
    </row>
    <row r="97" spans="1:7">
      <c r="A97" s="35">
        <v>46213</v>
      </c>
      <c r="B97" s="30">
        <v>0.41429826388888891</v>
      </c>
      <c r="C97" s="31" t="s">
        <v>20</v>
      </c>
      <c r="D97" s="28">
        <v>25</v>
      </c>
      <c r="E97" s="32">
        <v>91.78</v>
      </c>
      <c r="F97" s="33" t="s">
        <v>21</v>
      </c>
      <c r="G97" s="34" t="s">
        <v>23</v>
      </c>
    </row>
    <row r="98" spans="1:7">
      <c r="A98" s="35">
        <v>46213</v>
      </c>
      <c r="B98" s="30">
        <v>0.41429826388888891</v>
      </c>
      <c r="C98" s="31" t="s">
        <v>20</v>
      </c>
      <c r="D98" s="28">
        <v>25</v>
      </c>
      <c r="E98" s="32">
        <v>91.78</v>
      </c>
      <c r="F98" s="33" t="s">
        <v>21</v>
      </c>
      <c r="G98" s="34" t="s">
        <v>23</v>
      </c>
    </row>
    <row r="99" spans="1:7">
      <c r="A99" s="35">
        <v>46213</v>
      </c>
      <c r="B99" s="30">
        <v>0.41429826388888891</v>
      </c>
      <c r="C99" s="31" t="s">
        <v>20</v>
      </c>
      <c r="D99" s="28">
        <v>25</v>
      </c>
      <c r="E99" s="32">
        <v>91.78</v>
      </c>
      <c r="F99" s="33" t="s">
        <v>21</v>
      </c>
      <c r="G99" s="34" t="s">
        <v>23</v>
      </c>
    </row>
    <row r="100" spans="1:7">
      <c r="A100" s="35">
        <v>46213</v>
      </c>
      <c r="B100" s="30">
        <v>0.41429826388888891</v>
      </c>
      <c r="C100" s="31" t="s">
        <v>20</v>
      </c>
      <c r="D100" s="28">
        <v>25</v>
      </c>
      <c r="E100" s="32">
        <v>91.78</v>
      </c>
      <c r="F100" s="33" t="s">
        <v>21</v>
      </c>
      <c r="G100" s="34" t="s">
        <v>23</v>
      </c>
    </row>
    <row r="101" spans="1:7">
      <c r="A101" s="35">
        <v>46213</v>
      </c>
      <c r="B101" s="30">
        <v>0.41429826388888891</v>
      </c>
      <c r="C101" s="31" t="s">
        <v>20</v>
      </c>
      <c r="D101" s="28">
        <v>25</v>
      </c>
      <c r="E101" s="32">
        <v>91.78</v>
      </c>
      <c r="F101" s="33" t="s">
        <v>21</v>
      </c>
      <c r="G101" s="34" t="s">
        <v>23</v>
      </c>
    </row>
    <row r="102" spans="1:7">
      <c r="A102" s="35">
        <v>46213</v>
      </c>
      <c r="B102" s="30">
        <v>0.41429826388888891</v>
      </c>
      <c r="C102" s="31" t="s">
        <v>20</v>
      </c>
      <c r="D102" s="28">
        <v>25</v>
      </c>
      <c r="E102" s="32">
        <v>91.78</v>
      </c>
      <c r="F102" s="33" t="s">
        <v>21</v>
      </c>
      <c r="G102" s="34" t="s">
        <v>23</v>
      </c>
    </row>
    <row r="103" spans="1:7">
      <c r="A103" s="35">
        <v>46213</v>
      </c>
      <c r="B103" s="30">
        <v>0.41429826388888891</v>
      </c>
      <c r="C103" s="31" t="s">
        <v>20</v>
      </c>
      <c r="D103" s="28">
        <v>25</v>
      </c>
      <c r="E103" s="32">
        <v>91.78</v>
      </c>
      <c r="F103" s="33" t="s">
        <v>21</v>
      </c>
      <c r="G103" s="34" t="s">
        <v>23</v>
      </c>
    </row>
    <row r="104" spans="1:7">
      <c r="A104" s="35">
        <v>46213</v>
      </c>
      <c r="B104" s="30">
        <v>0.41429826388888891</v>
      </c>
      <c r="C104" s="31" t="s">
        <v>20</v>
      </c>
      <c r="D104" s="28">
        <v>20</v>
      </c>
      <c r="E104" s="32">
        <v>91.78</v>
      </c>
      <c r="F104" s="33" t="s">
        <v>21</v>
      </c>
      <c r="G104" s="34" t="s">
        <v>22</v>
      </c>
    </row>
    <row r="105" spans="1:7">
      <c r="A105" s="35">
        <v>46213</v>
      </c>
      <c r="B105" s="30">
        <v>0.41429826388888891</v>
      </c>
      <c r="C105" s="31" t="s">
        <v>20</v>
      </c>
      <c r="D105" s="28">
        <v>30</v>
      </c>
      <c r="E105" s="32">
        <v>91.78</v>
      </c>
      <c r="F105" s="33" t="s">
        <v>21</v>
      </c>
      <c r="G105" s="34" t="s">
        <v>22</v>
      </c>
    </row>
    <row r="106" spans="1:7">
      <c r="A106" s="35">
        <v>46213</v>
      </c>
      <c r="B106" s="30">
        <v>0.41429826388888891</v>
      </c>
      <c r="C106" s="31" t="s">
        <v>20</v>
      </c>
      <c r="D106" s="28">
        <v>70</v>
      </c>
      <c r="E106" s="32">
        <v>91.78</v>
      </c>
      <c r="F106" s="33" t="s">
        <v>21</v>
      </c>
      <c r="G106" s="34" t="s">
        <v>22</v>
      </c>
    </row>
    <row r="107" spans="1:7">
      <c r="A107" s="35">
        <v>46213</v>
      </c>
      <c r="B107" s="30">
        <v>0.41429826388888891</v>
      </c>
      <c r="C107" s="31" t="s">
        <v>20</v>
      </c>
      <c r="D107" s="28">
        <v>76</v>
      </c>
      <c r="E107" s="32">
        <v>91.78</v>
      </c>
      <c r="F107" s="33" t="s">
        <v>21</v>
      </c>
      <c r="G107" s="34" t="s">
        <v>22</v>
      </c>
    </row>
    <row r="108" spans="1:7">
      <c r="A108" s="35">
        <v>46213</v>
      </c>
      <c r="B108" s="30">
        <v>0.41429826388888891</v>
      </c>
      <c r="C108" s="31" t="s">
        <v>20</v>
      </c>
      <c r="D108" s="28">
        <v>100</v>
      </c>
      <c r="E108" s="32">
        <v>91.78</v>
      </c>
      <c r="F108" s="33" t="s">
        <v>21</v>
      </c>
      <c r="G108" s="34" t="s">
        <v>22</v>
      </c>
    </row>
    <row r="109" spans="1:7">
      <c r="A109" s="35">
        <v>46213</v>
      </c>
      <c r="B109" s="30">
        <v>0.41429837962962968</v>
      </c>
      <c r="C109" s="31" t="s">
        <v>20</v>
      </c>
      <c r="D109" s="28">
        <v>25</v>
      </c>
      <c r="E109" s="32">
        <v>91.78</v>
      </c>
      <c r="F109" s="33" t="s">
        <v>21</v>
      </c>
      <c r="G109" s="34" t="s">
        <v>23</v>
      </c>
    </row>
    <row r="110" spans="1:7">
      <c r="A110" s="35">
        <v>46213</v>
      </c>
      <c r="B110" s="30">
        <v>0.41429837962962968</v>
      </c>
      <c r="C110" s="31" t="s">
        <v>20</v>
      </c>
      <c r="D110" s="28">
        <v>25</v>
      </c>
      <c r="E110" s="32">
        <v>91.78</v>
      </c>
      <c r="F110" s="33" t="s">
        <v>21</v>
      </c>
      <c r="G110" s="34" t="s">
        <v>23</v>
      </c>
    </row>
    <row r="111" spans="1:7">
      <c r="A111" s="35">
        <v>46213</v>
      </c>
      <c r="B111" s="30">
        <v>0.41429837962962968</v>
      </c>
      <c r="C111" s="31" t="s">
        <v>20</v>
      </c>
      <c r="D111" s="28">
        <v>10</v>
      </c>
      <c r="E111" s="32">
        <v>91.78</v>
      </c>
      <c r="F111" s="33" t="s">
        <v>21</v>
      </c>
      <c r="G111" s="34" t="s">
        <v>22</v>
      </c>
    </row>
    <row r="112" spans="1:7">
      <c r="A112" s="35">
        <v>46213</v>
      </c>
      <c r="B112" s="30">
        <v>0.41899826388888894</v>
      </c>
      <c r="C112" s="31" t="s">
        <v>20</v>
      </c>
      <c r="D112" s="28">
        <v>7</v>
      </c>
      <c r="E112" s="32">
        <v>91.64</v>
      </c>
      <c r="F112" s="33" t="s">
        <v>21</v>
      </c>
      <c r="G112" s="34" t="s">
        <v>23</v>
      </c>
    </row>
    <row r="113" spans="1:7">
      <c r="A113" s="35">
        <v>46213</v>
      </c>
      <c r="B113" s="30">
        <v>0.41899826388888894</v>
      </c>
      <c r="C113" s="31" t="s">
        <v>20</v>
      </c>
      <c r="D113" s="28">
        <v>93</v>
      </c>
      <c r="E113" s="32">
        <v>91.64</v>
      </c>
      <c r="F113" s="33" t="s">
        <v>21</v>
      </c>
      <c r="G113" s="34" t="s">
        <v>23</v>
      </c>
    </row>
    <row r="114" spans="1:7">
      <c r="A114" s="35">
        <v>46213</v>
      </c>
      <c r="B114" s="30">
        <v>0.41899826388888894</v>
      </c>
      <c r="C114" s="31" t="s">
        <v>20</v>
      </c>
      <c r="D114" s="28">
        <v>100</v>
      </c>
      <c r="E114" s="32">
        <v>91.64</v>
      </c>
      <c r="F114" s="33" t="s">
        <v>21</v>
      </c>
      <c r="G114" s="34" t="s">
        <v>23</v>
      </c>
    </row>
    <row r="115" spans="1:7">
      <c r="A115" s="35">
        <v>46213</v>
      </c>
      <c r="B115" s="30">
        <v>0.41899826388888894</v>
      </c>
      <c r="C115" s="31" t="s">
        <v>20</v>
      </c>
      <c r="D115" s="28">
        <v>100</v>
      </c>
      <c r="E115" s="32">
        <v>91.64</v>
      </c>
      <c r="F115" s="33" t="s">
        <v>21</v>
      </c>
      <c r="G115" s="34" t="s">
        <v>23</v>
      </c>
    </row>
    <row r="116" spans="1:7">
      <c r="A116" s="35">
        <v>46213</v>
      </c>
      <c r="B116" s="30">
        <v>0.41899826388888894</v>
      </c>
      <c r="C116" s="31" t="s">
        <v>20</v>
      </c>
      <c r="D116" s="28">
        <v>100</v>
      </c>
      <c r="E116" s="32">
        <v>91.63</v>
      </c>
      <c r="F116" s="33" t="s">
        <v>21</v>
      </c>
      <c r="G116" s="34" t="s">
        <v>22</v>
      </c>
    </row>
    <row r="117" spans="1:7">
      <c r="A117" s="35">
        <v>46213</v>
      </c>
      <c r="B117" s="30">
        <v>0.41899826388888894</v>
      </c>
      <c r="C117" s="31" t="s">
        <v>20</v>
      </c>
      <c r="D117" s="28">
        <v>100</v>
      </c>
      <c r="E117" s="32">
        <v>91.64</v>
      </c>
      <c r="F117" s="33" t="s">
        <v>21</v>
      </c>
      <c r="G117" s="34" t="s">
        <v>22</v>
      </c>
    </row>
    <row r="118" spans="1:7">
      <c r="A118" s="35">
        <v>46213</v>
      </c>
      <c r="B118" s="30">
        <v>0.41899826388888894</v>
      </c>
      <c r="C118" s="31" t="s">
        <v>20</v>
      </c>
      <c r="D118" s="28">
        <v>200</v>
      </c>
      <c r="E118" s="32">
        <v>91.64</v>
      </c>
      <c r="F118" s="33" t="s">
        <v>21</v>
      </c>
      <c r="G118" s="34" t="s">
        <v>22</v>
      </c>
    </row>
    <row r="119" spans="1:7">
      <c r="A119" s="35">
        <v>46213</v>
      </c>
      <c r="B119" s="30">
        <v>0.41899826388888894</v>
      </c>
      <c r="C119" s="31" t="s">
        <v>20</v>
      </c>
      <c r="D119" s="28">
        <v>100</v>
      </c>
      <c r="E119" s="32">
        <v>91.63</v>
      </c>
      <c r="F119" s="33" t="s">
        <v>21</v>
      </c>
      <c r="G119" s="34" t="s">
        <v>22</v>
      </c>
    </row>
    <row r="120" spans="1:7">
      <c r="A120" s="35">
        <v>46213</v>
      </c>
      <c r="B120" s="30">
        <v>0.42236273148148151</v>
      </c>
      <c r="C120" s="31" t="s">
        <v>20</v>
      </c>
      <c r="D120" s="28">
        <v>12</v>
      </c>
      <c r="E120" s="32">
        <v>91.62</v>
      </c>
      <c r="F120" s="33" t="s">
        <v>21</v>
      </c>
      <c r="G120" s="34" t="s">
        <v>23</v>
      </c>
    </row>
    <row r="121" spans="1:7">
      <c r="A121" s="35">
        <v>46213</v>
      </c>
      <c r="B121" s="30">
        <v>0.42236273148148151</v>
      </c>
      <c r="C121" s="31" t="s">
        <v>20</v>
      </c>
      <c r="D121" s="28">
        <v>142</v>
      </c>
      <c r="E121" s="32">
        <v>91.62</v>
      </c>
      <c r="F121" s="33" t="s">
        <v>21</v>
      </c>
      <c r="G121" s="34" t="s">
        <v>23</v>
      </c>
    </row>
    <row r="122" spans="1:7">
      <c r="A122" s="35">
        <v>46213</v>
      </c>
      <c r="B122" s="30">
        <v>0.42236273148148151</v>
      </c>
      <c r="C122" s="31" t="s">
        <v>20</v>
      </c>
      <c r="D122" s="28">
        <v>46</v>
      </c>
      <c r="E122" s="32">
        <v>91.62</v>
      </c>
      <c r="F122" s="33" t="s">
        <v>21</v>
      </c>
      <c r="G122" s="34" t="s">
        <v>22</v>
      </c>
    </row>
    <row r="123" spans="1:7">
      <c r="A123" s="35">
        <v>46213</v>
      </c>
      <c r="B123" s="30">
        <v>0.42236273148148151</v>
      </c>
      <c r="C123" s="31" t="s">
        <v>20</v>
      </c>
      <c r="D123" s="28">
        <v>100</v>
      </c>
      <c r="E123" s="32">
        <v>91.61</v>
      </c>
      <c r="F123" s="33" t="s">
        <v>21</v>
      </c>
      <c r="G123" s="34" t="s">
        <v>22</v>
      </c>
    </row>
    <row r="124" spans="1:7">
      <c r="A124" s="35">
        <v>46213</v>
      </c>
      <c r="B124" s="30">
        <v>0.42236273148148151</v>
      </c>
      <c r="C124" s="31" t="s">
        <v>20</v>
      </c>
      <c r="D124" s="28">
        <v>100</v>
      </c>
      <c r="E124" s="32">
        <v>91.61</v>
      </c>
      <c r="F124" s="33" t="s">
        <v>21</v>
      </c>
      <c r="G124" s="34" t="s">
        <v>22</v>
      </c>
    </row>
    <row r="125" spans="1:7">
      <c r="A125" s="35">
        <v>46213</v>
      </c>
      <c r="B125" s="30">
        <v>0.42236273148148151</v>
      </c>
      <c r="C125" s="31" t="s">
        <v>20</v>
      </c>
      <c r="D125" s="28">
        <v>100</v>
      </c>
      <c r="E125" s="32">
        <v>91.62</v>
      </c>
      <c r="F125" s="33" t="s">
        <v>21</v>
      </c>
      <c r="G125" s="34" t="s">
        <v>22</v>
      </c>
    </row>
    <row r="126" spans="1:7">
      <c r="A126" s="35">
        <v>46213</v>
      </c>
      <c r="B126" s="30">
        <v>0.42236273148148151</v>
      </c>
      <c r="C126" s="31" t="s">
        <v>20</v>
      </c>
      <c r="D126" s="28">
        <v>100</v>
      </c>
      <c r="E126" s="32">
        <v>91.62</v>
      </c>
      <c r="F126" s="33" t="s">
        <v>21</v>
      </c>
      <c r="G126" s="34" t="s">
        <v>22</v>
      </c>
    </row>
    <row r="127" spans="1:7">
      <c r="A127" s="35">
        <v>46213</v>
      </c>
      <c r="B127" s="30">
        <v>0.42236273148148151</v>
      </c>
      <c r="C127" s="31" t="s">
        <v>20</v>
      </c>
      <c r="D127" s="28">
        <v>100</v>
      </c>
      <c r="E127" s="32">
        <v>91.62</v>
      </c>
      <c r="F127" s="33" t="s">
        <v>21</v>
      </c>
      <c r="G127" s="34" t="s">
        <v>22</v>
      </c>
    </row>
    <row r="128" spans="1:7">
      <c r="A128" s="35">
        <v>46213</v>
      </c>
      <c r="B128" s="30">
        <v>0.42236273148148151</v>
      </c>
      <c r="C128" s="31" t="s">
        <v>20</v>
      </c>
      <c r="D128" s="28">
        <v>100</v>
      </c>
      <c r="E128" s="32">
        <v>91.62</v>
      </c>
      <c r="F128" s="33" t="s">
        <v>21</v>
      </c>
      <c r="G128" s="34" t="s">
        <v>22</v>
      </c>
    </row>
    <row r="129" spans="1:7">
      <c r="A129" s="35">
        <v>46213</v>
      </c>
      <c r="B129" s="30">
        <v>0.42367662037037046</v>
      </c>
      <c r="C129" s="31" t="s">
        <v>20</v>
      </c>
      <c r="D129" s="28">
        <v>100</v>
      </c>
      <c r="E129" s="32">
        <v>91.51</v>
      </c>
      <c r="F129" s="33" t="s">
        <v>21</v>
      </c>
      <c r="G129" s="34" t="s">
        <v>22</v>
      </c>
    </row>
    <row r="130" spans="1:7">
      <c r="A130" s="35">
        <v>46213</v>
      </c>
      <c r="B130" s="30">
        <v>0.42367662037037046</v>
      </c>
      <c r="C130" s="31" t="s">
        <v>20</v>
      </c>
      <c r="D130" s="28">
        <v>100</v>
      </c>
      <c r="E130" s="32">
        <v>91.51</v>
      </c>
      <c r="F130" s="33" t="s">
        <v>21</v>
      </c>
      <c r="G130" s="34" t="s">
        <v>22</v>
      </c>
    </row>
    <row r="131" spans="1:7">
      <c r="A131" s="35">
        <v>46213</v>
      </c>
      <c r="B131" s="30">
        <v>0.42367662037037046</v>
      </c>
      <c r="C131" s="31" t="s">
        <v>20</v>
      </c>
      <c r="D131" s="28">
        <v>100</v>
      </c>
      <c r="E131" s="32">
        <v>91.51</v>
      </c>
      <c r="F131" s="33" t="s">
        <v>21</v>
      </c>
      <c r="G131" s="34" t="s">
        <v>22</v>
      </c>
    </row>
    <row r="132" spans="1:7">
      <c r="A132" s="35">
        <v>46213</v>
      </c>
      <c r="B132" s="30">
        <v>0.42367662037037046</v>
      </c>
      <c r="C132" s="31" t="s">
        <v>20</v>
      </c>
      <c r="D132" s="28">
        <v>100</v>
      </c>
      <c r="E132" s="32">
        <v>91.51</v>
      </c>
      <c r="F132" s="33" t="s">
        <v>21</v>
      </c>
      <c r="G132" s="34" t="s">
        <v>22</v>
      </c>
    </row>
    <row r="133" spans="1:7">
      <c r="A133" s="35">
        <v>46213</v>
      </c>
      <c r="B133" s="30">
        <v>0.42698831018518524</v>
      </c>
      <c r="C133" s="31" t="s">
        <v>20</v>
      </c>
      <c r="D133" s="28">
        <v>9</v>
      </c>
      <c r="E133" s="32">
        <v>91.45</v>
      </c>
      <c r="F133" s="33" t="s">
        <v>21</v>
      </c>
      <c r="G133" s="34" t="s">
        <v>22</v>
      </c>
    </row>
    <row r="134" spans="1:7">
      <c r="A134" s="35">
        <v>46213</v>
      </c>
      <c r="B134" s="30">
        <v>0.42698831018518524</v>
      </c>
      <c r="C134" s="31" t="s">
        <v>20</v>
      </c>
      <c r="D134" s="28">
        <v>42</v>
      </c>
      <c r="E134" s="32">
        <v>91.45</v>
      </c>
      <c r="F134" s="33" t="s">
        <v>21</v>
      </c>
      <c r="G134" s="34" t="s">
        <v>22</v>
      </c>
    </row>
    <row r="135" spans="1:7">
      <c r="A135" s="35">
        <v>46213</v>
      </c>
      <c r="B135" s="30">
        <v>0.42698831018518524</v>
      </c>
      <c r="C135" s="31" t="s">
        <v>20</v>
      </c>
      <c r="D135" s="28">
        <v>49</v>
      </c>
      <c r="E135" s="32">
        <v>91.45</v>
      </c>
      <c r="F135" s="33" t="s">
        <v>21</v>
      </c>
      <c r="G135" s="34" t="s">
        <v>22</v>
      </c>
    </row>
    <row r="136" spans="1:7">
      <c r="A136" s="35">
        <v>46213</v>
      </c>
      <c r="B136" s="30">
        <v>0.42698831018518524</v>
      </c>
      <c r="C136" s="31" t="s">
        <v>20</v>
      </c>
      <c r="D136" s="28">
        <v>49</v>
      </c>
      <c r="E136" s="32">
        <v>91.45</v>
      </c>
      <c r="F136" s="33" t="s">
        <v>21</v>
      </c>
      <c r="G136" s="34" t="s">
        <v>22</v>
      </c>
    </row>
    <row r="137" spans="1:7">
      <c r="A137" s="35">
        <v>46213</v>
      </c>
      <c r="B137" s="30">
        <v>0.42698831018518524</v>
      </c>
      <c r="C137" s="31" t="s">
        <v>20</v>
      </c>
      <c r="D137" s="28">
        <v>49</v>
      </c>
      <c r="E137" s="32">
        <v>91.45</v>
      </c>
      <c r="F137" s="33" t="s">
        <v>21</v>
      </c>
      <c r="G137" s="34" t="s">
        <v>22</v>
      </c>
    </row>
    <row r="138" spans="1:7">
      <c r="A138" s="35">
        <v>46213</v>
      </c>
      <c r="B138" s="30">
        <v>0.42698831018518524</v>
      </c>
      <c r="C138" s="31" t="s">
        <v>20</v>
      </c>
      <c r="D138" s="28">
        <v>51</v>
      </c>
      <c r="E138" s="32">
        <v>91.45</v>
      </c>
      <c r="F138" s="33" t="s">
        <v>21</v>
      </c>
      <c r="G138" s="34" t="s">
        <v>22</v>
      </c>
    </row>
    <row r="139" spans="1:7">
      <c r="A139" s="35">
        <v>46213</v>
      </c>
      <c r="B139" s="30">
        <v>0.42698831018518524</v>
      </c>
      <c r="C139" s="31" t="s">
        <v>20</v>
      </c>
      <c r="D139" s="28">
        <v>51</v>
      </c>
      <c r="E139" s="32">
        <v>91.45</v>
      </c>
      <c r="F139" s="33" t="s">
        <v>21</v>
      </c>
      <c r="G139" s="34" t="s">
        <v>22</v>
      </c>
    </row>
    <row r="140" spans="1:7">
      <c r="A140" s="35">
        <v>46213</v>
      </c>
      <c r="B140" s="30">
        <v>0.42698831018518524</v>
      </c>
      <c r="C140" s="31" t="s">
        <v>20</v>
      </c>
      <c r="D140" s="28">
        <v>73</v>
      </c>
      <c r="E140" s="32">
        <v>91.45</v>
      </c>
      <c r="F140" s="33" t="s">
        <v>21</v>
      </c>
      <c r="G140" s="34" t="s">
        <v>22</v>
      </c>
    </row>
    <row r="141" spans="1:7">
      <c r="A141" s="35">
        <v>46213</v>
      </c>
      <c r="B141" s="30">
        <v>0.42698831018518524</v>
      </c>
      <c r="C141" s="31" t="s">
        <v>20</v>
      </c>
      <c r="D141" s="28">
        <v>100</v>
      </c>
      <c r="E141" s="32">
        <v>91.45</v>
      </c>
      <c r="F141" s="33" t="s">
        <v>21</v>
      </c>
      <c r="G141" s="34" t="s">
        <v>22</v>
      </c>
    </row>
    <row r="142" spans="1:7">
      <c r="A142" s="35">
        <v>46213</v>
      </c>
      <c r="B142" s="30">
        <v>0.43246909722222227</v>
      </c>
      <c r="C142" s="31" t="s">
        <v>20</v>
      </c>
      <c r="D142" s="28">
        <v>2</v>
      </c>
      <c r="E142" s="32">
        <v>91.58</v>
      </c>
      <c r="F142" s="33" t="s">
        <v>21</v>
      </c>
      <c r="G142" s="34" t="s">
        <v>22</v>
      </c>
    </row>
    <row r="143" spans="1:7">
      <c r="A143" s="35">
        <v>46213</v>
      </c>
      <c r="B143" s="30">
        <v>0.43246909722222227</v>
      </c>
      <c r="C143" s="31" t="s">
        <v>20</v>
      </c>
      <c r="D143" s="28">
        <v>98</v>
      </c>
      <c r="E143" s="32">
        <v>91.58</v>
      </c>
      <c r="F143" s="33" t="s">
        <v>21</v>
      </c>
      <c r="G143" s="34" t="s">
        <v>22</v>
      </c>
    </row>
    <row r="144" spans="1:7">
      <c r="A144" s="35">
        <v>46213</v>
      </c>
      <c r="B144" s="30">
        <v>0.43257442129629631</v>
      </c>
      <c r="C144" s="31" t="s">
        <v>20</v>
      </c>
      <c r="D144" s="28">
        <v>28</v>
      </c>
      <c r="E144" s="32">
        <v>91.57</v>
      </c>
      <c r="F144" s="33" t="s">
        <v>21</v>
      </c>
      <c r="G144" s="34" t="s">
        <v>26</v>
      </c>
    </row>
    <row r="145" spans="1:7">
      <c r="A145" s="35">
        <v>46213</v>
      </c>
      <c r="B145" s="30">
        <v>0.43300601851851861</v>
      </c>
      <c r="C145" s="31" t="s">
        <v>20</v>
      </c>
      <c r="D145" s="28">
        <v>72</v>
      </c>
      <c r="E145" s="32">
        <v>91.57</v>
      </c>
      <c r="F145" s="33" t="s">
        <v>21</v>
      </c>
      <c r="G145" s="34" t="s">
        <v>26</v>
      </c>
    </row>
    <row r="146" spans="1:7">
      <c r="A146" s="35">
        <v>46213</v>
      </c>
      <c r="B146" s="30">
        <v>0.43939155092592597</v>
      </c>
      <c r="C146" s="31" t="s">
        <v>20</v>
      </c>
      <c r="D146" s="28">
        <v>100</v>
      </c>
      <c r="E146" s="32">
        <v>91.82</v>
      </c>
      <c r="F146" s="33" t="s">
        <v>21</v>
      </c>
      <c r="G146" s="34" t="s">
        <v>24</v>
      </c>
    </row>
    <row r="147" spans="1:7">
      <c r="A147" s="35">
        <v>46213</v>
      </c>
      <c r="B147" s="30">
        <v>0.43939652777777782</v>
      </c>
      <c r="C147" s="31" t="s">
        <v>20</v>
      </c>
      <c r="D147" s="28">
        <v>100</v>
      </c>
      <c r="E147" s="32">
        <v>91.74</v>
      </c>
      <c r="F147" s="33" t="s">
        <v>21</v>
      </c>
      <c r="G147" s="34" t="s">
        <v>24</v>
      </c>
    </row>
    <row r="148" spans="1:7">
      <c r="A148" s="35">
        <v>46213</v>
      </c>
      <c r="B148" s="30">
        <v>0.43939652777777782</v>
      </c>
      <c r="C148" s="31" t="s">
        <v>20</v>
      </c>
      <c r="D148" s="28">
        <v>80</v>
      </c>
      <c r="E148" s="32">
        <v>91.73</v>
      </c>
      <c r="F148" s="33" t="s">
        <v>21</v>
      </c>
      <c r="G148" s="34" t="s">
        <v>23</v>
      </c>
    </row>
    <row r="149" spans="1:7">
      <c r="A149" s="35">
        <v>46213</v>
      </c>
      <c r="B149" s="30">
        <v>0.43939652777777782</v>
      </c>
      <c r="C149" s="31" t="s">
        <v>20</v>
      </c>
      <c r="D149" s="28">
        <v>100</v>
      </c>
      <c r="E149" s="32">
        <v>91.73</v>
      </c>
      <c r="F149" s="33" t="s">
        <v>21</v>
      </c>
      <c r="G149" s="34" t="s">
        <v>22</v>
      </c>
    </row>
    <row r="150" spans="1:7">
      <c r="A150" s="35">
        <v>46213</v>
      </c>
      <c r="B150" s="30">
        <v>0.43939652777777782</v>
      </c>
      <c r="C150" s="31" t="s">
        <v>20</v>
      </c>
      <c r="D150" s="28">
        <v>100</v>
      </c>
      <c r="E150" s="32">
        <v>91.73</v>
      </c>
      <c r="F150" s="33" t="s">
        <v>21</v>
      </c>
      <c r="G150" s="34" t="s">
        <v>22</v>
      </c>
    </row>
    <row r="151" spans="1:7">
      <c r="A151" s="35">
        <v>46213</v>
      </c>
      <c r="B151" s="30">
        <v>0.43939664351851859</v>
      </c>
      <c r="C151" s="31" t="s">
        <v>20</v>
      </c>
      <c r="D151" s="28">
        <v>20</v>
      </c>
      <c r="E151" s="32">
        <v>91.73</v>
      </c>
      <c r="F151" s="33" t="s">
        <v>21</v>
      </c>
      <c r="G151" s="34" t="s">
        <v>22</v>
      </c>
    </row>
    <row r="152" spans="1:7">
      <c r="A152" s="35">
        <v>46213</v>
      </c>
      <c r="B152" s="30">
        <v>0.43942800925925929</v>
      </c>
      <c r="C152" s="31" t="s">
        <v>20</v>
      </c>
      <c r="D152" s="28">
        <v>64</v>
      </c>
      <c r="E152" s="32">
        <v>91.7</v>
      </c>
      <c r="F152" s="33" t="s">
        <v>21</v>
      </c>
      <c r="G152" s="34" t="s">
        <v>23</v>
      </c>
    </row>
    <row r="153" spans="1:7">
      <c r="A153" s="35">
        <v>46213</v>
      </c>
      <c r="B153" s="30">
        <v>0.43942800925925929</v>
      </c>
      <c r="C153" s="31" t="s">
        <v>20</v>
      </c>
      <c r="D153" s="28">
        <v>100</v>
      </c>
      <c r="E153" s="32">
        <v>91.7</v>
      </c>
      <c r="F153" s="33" t="s">
        <v>21</v>
      </c>
      <c r="G153" s="34" t="s">
        <v>22</v>
      </c>
    </row>
    <row r="154" spans="1:7">
      <c r="A154" s="35">
        <v>46213</v>
      </c>
      <c r="B154" s="30">
        <v>0.43942800925925929</v>
      </c>
      <c r="C154" s="31" t="s">
        <v>20</v>
      </c>
      <c r="D154" s="28">
        <v>200</v>
      </c>
      <c r="E154" s="32">
        <v>91.7</v>
      </c>
      <c r="F154" s="33" t="s">
        <v>21</v>
      </c>
      <c r="G154" s="34" t="s">
        <v>22</v>
      </c>
    </row>
    <row r="155" spans="1:7">
      <c r="A155" s="35">
        <v>46213</v>
      </c>
      <c r="B155" s="30">
        <v>0.43942812499999995</v>
      </c>
      <c r="C155" s="31" t="s">
        <v>20</v>
      </c>
      <c r="D155" s="28">
        <v>36</v>
      </c>
      <c r="E155" s="32">
        <v>91.7</v>
      </c>
      <c r="F155" s="33" t="s">
        <v>21</v>
      </c>
      <c r="G155" s="34" t="s">
        <v>23</v>
      </c>
    </row>
    <row r="156" spans="1:7">
      <c r="A156" s="35">
        <v>46213</v>
      </c>
      <c r="B156" s="30">
        <v>0.43942812499999995</v>
      </c>
      <c r="C156" s="31" t="s">
        <v>20</v>
      </c>
      <c r="D156" s="28">
        <v>40</v>
      </c>
      <c r="E156" s="32">
        <v>91.68</v>
      </c>
      <c r="F156" s="33" t="s">
        <v>21</v>
      </c>
      <c r="G156" s="34" t="s">
        <v>23</v>
      </c>
    </row>
    <row r="157" spans="1:7">
      <c r="A157" s="35">
        <v>46213</v>
      </c>
      <c r="B157" s="30">
        <v>0.43942812499999995</v>
      </c>
      <c r="C157" s="31" t="s">
        <v>20</v>
      </c>
      <c r="D157" s="28">
        <v>40</v>
      </c>
      <c r="E157" s="32">
        <v>91.68</v>
      </c>
      <c r="F157" s="33" t="s">
        <v>21</v>
      </c>
      <c r="G157" s="34" t="s">
        <v>23</v>
      </c>
    </row>
    <row r="158" spans="1:7">
      <c r="A158" s="35">
        <v>46213</v>
      </c>
      <c r="B158" s="30">
        <v>0.43942812499999995</v>
      </c>
      <c r="C158" s="31" t="s">
        <v>20</v>
      </c>
      <c r="D158" s="28">
        <v>100</v>
      </c>
      <c r="E158" s="32">
        <v>91.68</v>
      </c>
      <c r="F158" s="33" t="s">
        <v>21</v>
      </c>
      <c r="G158" s="34" t="s">
        <v>22</v>
      </c>
    </row>
    <row r="159" spans="1:7">
      <c r="A159" s="35">
        <v>46213</v>
      </c>
      <c r="B159" s="30">
        <v>0.43942812499999995</v>
      </c>
      <c r="C159" s="31" t="s">
        <v>20</v>
      </c>
      <c r="D159" s="28">
        <v>100</v>
      </c>
      <c r="E159" s="32">
        <v>91.68</v>
      </c>
      <c r="F159" s="33" t="s">
        <v>21</v>
      </c>
      <c r="G159" s="34" t="s">
        <v>22</v>
      </c>
    </row>
    <row r="160" spans="1:7">
      <c r="A160" s="35">
        <v>46213</v>
      </c>
      <c r="B160" s="30">
        <v>0.43965486111111118</v>
      </c>
      <c r="C160" s="31" t="s">
        <v>20</v>
      </c>
      <c r="D160" s="28">
        <v>100</v>
      </c>
      <c r="E160" s="32">
        <v>91.53</v>
      </c>
      <c r="F160" s="33" t="s">
        <v>21</v>
      </c>
      <c r="G160" s="34" t="s">
        <v>23</v>
      </c>
    </row>
    <row r="161" spans="1:7">
      <c r="A161" s="35">
        <v>46213</v>
      </c>
      <c r="B161" s="30">
        <v>0.43965486111111118</v>
      </c>
      <c r="C161" s="31" t="s">
        <v>20</v>
      </c>
      <c r="D161" s="28">
        <v>82</v>
      </c>
      <c r="E161" s="32">
        <v>91.53</v>
      </c>
      <c r="F161" s="33" t="s">
        <v>21</v>
      </c>
      <c r="G161" s="34" t="s">
        <v>22</v>
      </c>
    </row>
    <row r="162" spans="1:7">
      <c r="A162" s="35">
        <v>46213</v>
      </c>
      <c r="B162" s="30">
        <v>0.43965486111111118</v>
      </c>
      <c r="C162" s="31" t="s">
        <v>20</v>
      </c>
      <c r="D162" s="28">
        <v>118</v>
      </c>
      <c r="E162" s="32">
        <v>91.53</v>
      </c>
      <c r="F162" s="33" t="s">
        <v>21</v>
      </c>
      <c r="G162" s="34" t="s">
        <v>22</v>
      </c>
    </row>
    <row r="163" spans="1:7">
      <c r="A163" s="35">
        <v>46213</v>
      </c>
      <c r="B163" s="30">
        <v>0.44137083333333338</v>
      </c>
      <c r="C163" s="31" t="s">
        <v>20</v>
      </c>
      <c r="D163" s="28">
        <v>100</v>
      </c>
      <c r="E163" s="32">
        <v>91.53</v>
      </c>
      <c r="F163" s="33" t="s">
        <v>21</v>
      </c>
      <c r="G163" s="34" t="s">
        <v>22</v>
      </c>
    </row>
    <row r="164" spans="1:7">
      <c r="A164" s="35">
        <v>46213</v>
      </c>
      <c r="B164" s="30">
        <v>0.44137083333333338</v>
      </c>
      <c r="C164" s="31" t="s">
        <v>20</v>
      </c>
      <c r="D164" s="28">
        <v>100</v>
      </c>
      <c r="E164" s="32">
        <v>91.53</v>
      </c>
      <c r="F164" s="33" t="s">
        <v>21</v>
      </c>
      <c r="G164" s="34" t="s">
        <v>22</v>
      </c>
    </row>
    <row r="165" spans="1:7">
      <c r="A165" s="35">
        <v>46213</v>
      </c>
      <c r="B165" s="30">
        <v>0.44137164351851854</v>
      </c>
      <c r="C165" s="31" t="s">
        <v>20</v>
      </c>
      <c r="D165" s="28">
        <v>100</v>
      </c>
      <c r="E165" s="32">
        <v>91.49</v>
      </c>
      <c r="F165" s="33" t="s">
        <v>21</v>
      </c>
      <c r="G165" s="34" t="s">
        <v>22</v>
      </c>
    </row>
    <row r="166" spans="1:7">
      <c r="A166" s="35">
        <v>46213</v>
      </c>
      <c r="B166" s="30">
        <v>0.44137164351851854</v>
      </c>
      <c r="C166" s="31" t="s">
        <v>20</v>
      </c>
      <c r="D166" s="28">
        <v>100</v>
      </c>
      <c r="E166" s="32">
        <v>91.49</v>
      </c>
      <c r="F166" s="33" t="s">
        <v>21</v>
      </c>
      <c r="G166" s="34" t="s">
        <v>22</v>
      </c>
    </row>
    <row r="167" spans="1:7">
      <c r="A167" s="35">
        <v>46213</v>
      </c>
      <c r="B167" s="30">
        <v>0.44137164351851854</v>
      </c>
      <c r="C167" s="31" t="s">
        <v>20</v>
      </c>
      <c r="D167" s="28">
        <v>100</v>
      </c>
      <c r="E167" s="32">
        <v>91.49</v>
      </c>
      <c r="F167" s="33" t="s">
        <v>21</v>
      </c>
      <c r="G167" s="34" t="s">
        <v>22</v>
      </c>
    </row>
    <row r="168" spans="1:7">
      <c r="A168" s="35">
        <v>46213</v>
      </c>
      <c r="B168" s="30">
        <v>0.44137164351851854</v>
      </c>
      <c r="C168" s="31" t="s">
        <v>20</v>
      </c>
      <c r="D168" s="28">
        <v>100</v>
      </c>
      <c r="E168" s="32">
        <v>91.49</v>
      </c>
      <c r="F168" s="33" t="s">
        <v>21</v>
      </c>
      <c r="G168" s="34" t="s">
        <v>22</v>
      </c>
    </row>
    <row r="169" spans="1:7">
      <c r="A169" s="35">
        <v>46213</v>
      </c>
      <c r="B169" s="30">
        <v>0.4482060185185186</v>
      </c>
      <c r="C169" s="31" t="s">
        <v>20</v>
      </c>
      <c r="D169" s="28">
        <v>27</v>
      </c>
      <c r="E169" s="32">
        <v>91.45</v>
      </c>
      <c r="F169" s="33" t="s">
        <v>21</v>
      </c>
      <c r="G169" s="34" t="s">
        <v>23</v>
      </c>
    </row>
    <row r="170" spans="1:7">
      <c r="A170" s="35">
        <v>46213</v>
      </c>
      <c r="B170" s="30">
        <v>0.4482060185185186</v>
      </c>
      <c r="C170" s="31" t="s">
        <v>20</v>
      </c>
      <c r="D170" s="28">
        <v>73</v>
      </c>
      <c r="E170" s="32">
        <v>91.45</v>
      </c>
      <c r="F170" s="33" t="s">
        <v>21</v>
      </c>
      <c r="G170" s="34" t="s">
        <v>23</v>
      </c>
    </row>
    <row r="171" spans="1:7">
      <c r="A171" s="35">
        <v>46213</v>
      </c>
      <c r="B171" s="30">
        <v>0.4482060185185186</v>
      </c>
      <c r="C171" s="31" t="s">
        <v>20</v>
      </c>
      <c r="D171" s="28">
        <v>1</v>
      </c>
      <c r="E171" s="32">
        <v>91.45</v>
      </c>
      <c r="F171" s="33" t="s">
        <v>21</v>
      </c>
      <c r="G171" s="34" t="s">
        <v>22</v>
      </c>
    </row>
    <row r="172" spans="1:7">
      <c r="A172" s="35">
        <v>46213</v>
      </c>
      <c r="B172" s="30">
        <v>0.4482060185185186</v>
      </c>
      <c r="C172" s="31" t="s">
        <v>20</v>
      </c>
      <c r="D172" s="28">
        <v>6</v>
      </c>
      <c r="E172" s="32">
        <v>91.45</v>
      </c>
      <c r="F172" s="33" t="s">
        <v>21</v>
      </c>
      <c r="G172" s="34" t="s">
        <v>22</v>
      </c>
    </row>
    <row r="173" spans="1:7">
      <c r="A173" s="35">
        <v>46213</v>
      </c>
      <c r="B173" s="30">
        <v>0.4482060185185186</v>
      </c>
      <c r="C173" s="31" t="s">
        <v>20</v>
      </c>
      <c r="D173" s="28">
        <v>22</v>
      </c>
      <c r="E173" s="32">
        <v>91.45</v>
      </c>
      <c r="F173" s="33" t="s">
        <v>21</v>
      </c>
      <c r="G173" s="34" t="s">
        <v>22</v>
      </c>
    </row>
    <row r="174" spans="1:7">
      <c r="A174" s="35">
        <v>46213</v>
      </c>
      <c r="B174" s="30">
        <v>0.4482060185185186</v>
      </c>
      <c r="C174" s="31" t="s">
        <v>20</v>
      </c>
      <c r="D174" s="28">
        <v>27</v>
      </c>
      <c r="E174" s="32">
        <v>91.45</v>
      </c>
      <c r="F174" s="33" t="s">
        <v>21</v>
      </c>
      <c r="G174" s="34" t="s">
        <v>22</v>
      </c>
    </row>
    <row r="175" spans="1:7">
      <c r="A175" s="35">
        <v>46213</v>
      </c>
      <c r="B175" s="30">
        <v>0.4482060185185186</v>
      </c>
      <c r="C175" s="31" t="s">
        <v>20</v>
      </c>
      <c r="D175" s="28">
        <v>44</v>
      </c>
      <c r="E175" s="32">
        <v>91.45</v>
      </c>
      <c r="F175" s="33" t="s">
        <v>21</v>
      </c>
      <c r="G175" s="34" t="s">
        <v>22</v>
      </c>
    </row>
    <row r="176" spans="1:7">
      <c r="A176" s="35">
        <v>46213</v>
      </c>
      <c r="B176" s="30">
        <v>0.4482060185185186</v>
      </c>
      <c r="C176" s="31" t="s">
        <v>20</v>
      </c>
      <c r="D176" s="28">
        <v>50</v>
      </c>
      <c r="E176" s="32">
        <v>91.45</v>
      </c>
      <c r="F176" s="33" t="s">
        <v>21</v>
      </c>
      <c r="G176" s="34" t="s">
        <v>22</v>
      </c>
    </row>
    <row r="177" spans="1:7">
      <c r="A177" s="35">
        <v>46213</v>
      </c>
      <c r="B177" s="30">
        <v>0.4482060185185186</v>
      </c>
      <c r="C177" s="31" t="s">
        <v>20</v>
      </c>
      <c r="D177" s="28">
        <v>50</v>
      </c>
      <c r="E177" s="32">
        <v>91.45</v>
      </c>
      <c r="F177" s="33" t="s">
        <v>21</v>
      </c>
      <c r="G177" s="34" t="s">
        <v>22</v>
      </c>
    </row>
    <row r="178" spans="1:7">
      <c r="A178" s="35">
        <v>46213</v>
      </c>
      <c r="B178" s="30">
        <v>0.4482060185185186</v>
      </c>
      <c r="C178" s="31" t="s">
        <v>20</v>
      </c>
      <c r="D178" s="28">
        <v>50</v>
      </c>
      <c r="E178" s="32">
        <v>91.45</v>
      </c>
      <c r="F178" s="33" t="s">
        <v>21</v>
      </c>
      <c r="G178" s="34" t="s">
        <v>22</v>
      </c>
    </row>
    <row r="179" spans="1:7">
      <c r="A179" s="35">
        <v>46213</v>
      </c>
      <c r="B179" s="30">
        <v>0.4482060185185186</v>
      </c>
      <c r="C179" s="31" t="s">
        <v>20</v>
      </c>
      <c r="D179" s="28">
        <v>50</v>
      </c>
      <c r="E179" s="32">
        <v>91.45</v>
      </c>
      <c r="F179" s="33" t="s">
        <v>21</v>
      </c>
      <c r="G179" s="34" t="s">
        <v>22</v>
      </c>
    </row>
    <row r="180" spans="1:7">
      <c r="A180" s="35">
        <v>46213</v>
      </c>
      <c r="B180" s="30">
        <v>0.4482060185185186</v>
      </c>
      <c r="C180" s="31" t="s">
        <v>20</v>
      </c>
      <c r="D180" s="28">
        <v>100</v>
      </c>
      <c r="E180" s="32">
        <v>91.45</v>
      </c>
      <c r="F180" s="33" t="s">
        <v>21</v>
      </c>
      <c r="G180" s="34" t="s">
        <v>22</v>
      </c>
    </row>
    <row r="181" spans="1:7">
      <c r="A181" s="35">
        <v>46213</v>
      </c>
      <c r="B181" s="30">
        <v>0.45172916666666674</v>
      </c>
      <c r="C181" s="31" t="s">
        <v>20</v>
      </c>
      <c r="D181" s="28">
        <v>13</v>
      </c>
      <c r="E181" s="32">
        <v>91.32</v>
      </c>
      <c r="F181" s="33" t="s">
        <v>21</v>
      </c>
      <c r="G181" s="34" t="s">
        <v>23</v>
      </c>
    </row>
    <row r="182" spans="1:7">
      <c r="A182" s="35">
        <v>46213</v>
      </c>
      <c r="B182" s="30">
        <v>0.45172916666666674</v>
      </c>
      <c r="C182" s="31" t="s">
        <v>20</v>
      </c>
      <c r="D182" s="28">
        <v>13</v>
      </c>
      <c r="E182" s="32">
        <v>91.32</v>
      </c>
      <c r="F182" s="33" t="s">
        <v>21</v>
      </c>
      <c r="G182" s="34" t="s">
        <v>23</v>
      </c>
    </row>
    <row r="183" spans="1:7">
      <c r="A183" s="35">
        <v>46213</v>
      </c>
      <c r="B183" s="30">
        <v>0.45172916666666674</v>
      </c>
      <c r="C183" s="31" t="s">
        <v>20</v>
      </c>
      <c r="D183" s="28">
        <v>37</v>
      </c>
      <c r="E183" s="32">
        <v>91.32</v>
      </c>
      <c r="F183" s="33" t="s">
        <v>21</v>
      </c>
      <c r="G183" s="34" t="s">
        <v>23</v>
      </c>
    </row>
    <row r="184" spans="1:7">
      <c r="A184" s="35">
        <v>46213</v>
      </c>
      <c r="B184" s="30">
        <v>0.45172916666666674</v>
      </c>
      <c r="C184" s="31" t="s">
        <v>20</v>
      </c>
      <c r="D184" s="28">
        <v>50</v>
      </c>
      <c r="E184" s="32">
        <v>91.32</v>
      </c>
      <c r="F184" s="33" t="s">
        <v>21</v>
      </c>
      <c r="G184" s="34" t="s">
        <v>23</v>
      </c>
    </row>
    <row r="185" spans="1:7">
      <c r="A185" s="35">
        <v>46213</v>
      </c>
      <c r="B185" s="30">
        <v>0.45172916666666674</v>
      </c>
      <c r="C185" s="31" t="s">
        <v>20</v>
      </c>
      <c r="D185" s="28">
        <v>87</v>
      </c>
      <c r="E185" s="32">
        <v>91.32</v>
      </c>
      <c r="F185" s="33" t="s">
        <v>21</v>
      </c>
      <c r="G185" s="34" t="s">
        <v>23</v>
      </c>
    </row>
    <row r="186" spans="1:7">
      <c r="A186" s="35">
        <v>46213</v>
      </c>
      <c r="B186" s="30">
        <v>0.45172916666666674</v>
      </c>
      <c r="C186" s="31" t="s">
        <v>20</v>
      </c>
      <c r="D186" s="28">
        <v>100</v>
      </c>
      <c r="E186" s="32">
        <v>91.32</v>
      </c>
      <c r="F186" s="33" t="s">
        <v>21</v>
      </c>
      <c r="G186" s="34" t="s">
        <v>23</v>
      </c>
    </row>
    <row r="187" spans="1:7">
      <c r="A187" s="35">
        <v>46213</v>
      </c>
      <c r="B187" s="30">
        <v>0.45172916666666674</v>
      </c>
      <c r="C187" s="31" t="s">
        <v>20</v>
      </c>
      <c r="D187" s="28">
        <v>100</v>
      </c>
      <c r="E187" s="32">
        <v>91.32</v>
      </c>
      <c r="F187" s="33" t="s">
        <v>21</v>
      </c>
      <c r="G187" s="34" t="s">
        <v>23</v>
      </c>
    </row>
    <row r="188" spans="1:7">
      <c r="A188" s="35">
        <v>46213</v>
      </c>
      <c r="B188" s="30">
        <v>0.45172916666666674</v>
      </c>
      <c r="C188" s="31" t="s">
        <v>20</v>
      </c>
      <c r="D188" s="28">
        <v>100</v>
      </c>
      <c r="E188" s="32">
        <v>91.32</v>
      </c>
      <c r="F188" s="33" t="s">
        <v>21</v>
      </c>
      <c r="G188" s="34" t="s">
        <v>22</v>
      </c>
    </row>
    <row r="189" spans="1:7">
      <c r="A189" s="35">
        <v>46213</v>
      </c>
      <c r="B189" s="30">
        <v>0.45172916666666674</v>
      </c>
      <c r="C189" s="31" t="s">
        <v>20</v>
      </c>
      <c r="D189" s="28">
        <v>100</v>
      </c>
      <c r="E189" s="32">
        <v>91.32</v>
      </c>
      <c r="F189" s="33" t="s">
        <v>21</v>
      </c>
      <c r="G189" s="34" t="s">
        <v>22</v>
      </c>
    </row>
    <row r="190" spans="1:7">
      <c r="A190" s="35">
        <v>46213</v>
      </c>
      <c r="B190" s="30">
        <v>0.45270960648148151</v>
      </c>
      <c r="C190" s="31" t="s">
        <v>20</v>
      </c>
      <c r="D190" s="28">
        <v>100</v>
      </c>
      <c r="E190" s="32">
        <v>91.46</v>
      </c>
      <c r="F190" s="33" t="s">
        <v>21</v>
      </c>
      <c r="G190" s="34" t="s">
        <v>29</v>
      </c>
    </row>
    <row r="191" spans="1:7">
      <c r="A191" s="35">
        <v>46213</v>
      </c>
      <c r="B191" s="30">
        <v>0.45270960648148151</v>
      </c>
      <c r="C191" s="31" t="s">
        <v>20</v>
      </c>
      <c r="D191" s="28">
        <v>6</v>
      </c>
      <c r="E191" s="32">
        <v>91.45</v>
      </c>
      <c r="F191" s="33" t="s">
        <v>21</v>
      </c>
      <c r="G191" s="34" t="s">
        <v>22</v>
      </c>
    </row>
    <row r="192" spans="1:7">
      <c r="A192" s="35">
        <v>46213</v>
      </c>
      <c r="B192" s="30">
        <v>0.45270960648148151</v>
      </c>
      <c r="C192" s="31" t="s">
        <v>20</v>
      </c>
      <c r="D192" s="28">
        <v>6</v>
      </c>
      <c r="E192" s="32">
        <v>91.45</v>
      </c>
      <c r="F192" s="33" t="s">
        <v>21</v>
      </c>
      <c r="G192" s="34" t="s">
        <v>22</v>
      </c>
    </row>
    <row r="193" spans="1:7">
      <c r="A193" s="35">
        <v>46213</v>
      </c>
      <c r="B193" s="30">
        <v>0.45270960648148151</v>
      </c>
      <c r="C193" s="31" t="s">
        <v>20</v>
      </c>
      <c r="D193" s="28">
        <v>34</v>
      </c>
      <c r="E193" s="32">
        <v>91.45</v>
      </c>
      <c r="F193" s="33" t="s">
        <v>21</v>
      </c>
      <c r="G193" s="34" t="s">
        <v>22</v>
      </c>
    </row>
    <row r="194" spans="1:7">
      <c r="A194" s="35">
        <v>46213</v>
      </c>
      <c r="B194" s="30">
        <v>0.45270960648148151</v>
      </c>
      <c r="C194" s="31" t="s">
        <v>20</v>
      </c>
      <c r="D194" s="28">
        <v>60</v>
      </c>
      <c r="E194" s="32">
        <v>91.45</v>
      </c>
      <c r="F194" s="33" t="s">
        <v>21</v>
      </c>
      <c r="G194" s="34" t="s">
        <v>22</v>
      </c>
    </row>
    <row r="195" spans="1:7">
      <c r="A195" s="35">
        <v>46213</v>
      </c>
      <c r="B195" s="30">
        <v>0.45272164351851862</v>
      </c>
      <c r="C195" s="31" t="s">
        <v>20</v>
      </c>
      <c r="D195" s="28">
        <v>12</v>
      </c>
      <c r="E195" s="32">
        <v>91.45</v>
      </c>
      <c r="F195" s="33" t="s">
        <v>21</v>
      </c>
      <c r="G195" s="34" t="s">
        <v>23</v>
      </c>
    </row>
    <row r="196" spans="1:7">
      <c r="A196" s="35">
        <v>46213</v>
      </c>
      <c r="B196" s="30">
        <v>0.45272164351851862</v>
      </c>
      <c r="C196" s="31" t="s">
        <v>20</v>
      </c>
      <c r="D196" s="28">
        <v>25</v>
      </c>
      <c r="E196" s="32">
        <v>91.45</v>
      </c>
      <c r="F196" s="33" t="s">
        <v>21</v>
      </c>
      <c r="G196" s="34" t="s">
        <v>23</v>
      </c>
    </row>
    <row r="197" spans="1:7">
      <c r="A197" s="35">
        <v>46213</v>
      </c>
      <c r="B197" s="30">
        <v>0.45272164351851862</v>
      </c>
      <c r="C197" s="31" t="s">
        <v>20</v>
      </c>
      <c r="D197" s="28">
        <v>69</v>
      </c>
      <c r="E197" s="32">
        <v>91.45</v>
      </c>
      <c r="F197" s="33" t="s">
        <v>21</v>
      </c>
      <c r="G197" s="34" t="s">
        <v>23</v>
      </c>
    </row>
    <row r="198" spans="1:7">
      <c r="A198" s="35">
        <v>46213</v>
      </c>
      <c r="B198" s="30">
        <v>0.45272164351851862</v>
      </c>
      <c r="C198" s="31" t="s">
        <v>20</v>
      </c>
      <c r="D198" s="28">
        <v>26</v>
      </c>
      <c r="E198" s="32">
        <v>91.45</v>
      </c>
      <c r="F198" s="33" t="s">
        <v>21</v>
      </c>
      <c r="G198" s="34" t="s">
        <v>22</v>
      </c>
    </row>
    <row r="199" spans="1:7">
      <c r="A199" s="35">
        <v>46213</v>
      </c>
      <c r="B199" s="30">
        <v>0.45272164351851862</v>
      </c>
      <c r="C199" s="31" t="s">
        <v>20</v>
      </c>
      <c r="D199" s="28">
        <v>74</v>
      </c>
      <c r="E199" s="32">
        <v>91.45</v>
      </c>
      <c r="F199" s="33" t="s">
        <v>21</v>
      </c>
      <c r="G199" s="34" t="s">
        <v>22</v>
      </c>
    </row>
    <row r="200" spans="1:7">
      <c r="A200" s="35">
        <v>46213</v>
      </c>
      <c r="B200" s="30">
        <v>0.45272164351851862</v>
      </c>
      <c r="C200" s="31" t="s">
        <v>20</v>
      </c>
      <c r="D200" s="28">
        <v>94</v>
      </c>
      <c r="E200" s="32">
        <v>91.45</v>
      </c>
      <c r="F200" s="33" t="s">
        <v>21</v>
      </c>
      <c r="G200" s="34" t="s">
        <v>22</v>
      </c>
    </row>
    <row r="201" spans="1:7">
      <c r="A201" s="35">
        <v>46213</v>
      </c>
      <c r="B201" s="30">
        <v>0.45272164351851862</v>
      </c>
      <c r="C201" s="31" t="s">
        <v>20</v>
      </c>
      <c r="D201" s="28">
        <v>100</v>
      </c>
      <c r="E201" s="32">
        <v>91.45</v>
      </c>
      <c r="F201" s="33" t="s">
        <v>21</v>
      </c>
      <c r="G201" s="34" t="s">
        <v>22</v>
      </c>
    </row>
    <row r="202" spans="1:7">
      <c r="A202" s="35">
        <v>46213</v>
      </c>
      <c r="B202" s="30">
        <v>0.45272164351851862</v>
      </c>
      <c r="C202" s="31" t="s">
        <v>20</v>
      </c>
      <c r="D202" s="28">
        <v>100</v>
      </c>
      <c r="E202" s="32">
        <v>91.45</v>
      </c>
      <c r="F202" s="33" t="s">
        <v>21</v>
      </c>
      <c r="G202" s="34" t="s">
        <v>22</v>
      </c>
    </row>
    <row r="203" spans="1:7">
      <c r="A203" s="35">
        <v>46213</v>
      </c>
      <c r="B203" s="30">
        <v>0.45272164351851862</v>
      </c>
      <c r="C203" s="31" t="s">
        <v>20</v>
      </c>
      <c r="D203" s="28">
        <v>100</v>
      </c>
      <c r="E203" s="32">
        <v>91.45</v>
      </c>
      <c r="F203" s="33" t="s">
        <v>21</v>
      </c>
      <c r="G203" s="34" t="s">
        <v>22</v>
      </c>
    </row>
    <row r="204" spans="1:7">
      <c r="A204" s="35">
        <v>46213</v>
      </c>
      <c r="B204" s="30">
        <v>0.45272164351851862</v>
      </c>
      <c r="C204" s="31" t="s">
        <v>20</v>
      </c>
      <c r="D204" s="28">
        <v>100</v>
      </c>
      <c r="E204" s="32">
        <v>91.45</v>
      </c>
      <c r="F204" s="33" t="s">
        <v>21</v>
      </c>
      <c r="G204" s="34" t="s">
        <v>22</v>
      </c>
    </row>
    <row r="205" spans="1:7">
      <c r="A205" s="35">
        <v>46213</v>
      </c>
      <c r="B205" s="30">
        <v>0.45272164351851862</v>
      </c>
      <c r="C205" s="31" t="s">
        <v>20</v>
      </c>
      <c r="D205" s="28">
        <v>100</v>
      </c>
      <c r="E205" s="32">
        <v>91.45</v>
      </c>
      <c r="F205" s="33" t="s">
        <v>21</v>
      </c>
      <c r="G205" s="34" t="s">
        <v>22</v>
      </c>
    </row>
    <row r="206" spans="1:7">
      <c r="A206" s="35">
        <v>46213</v>
      </c>
      <c r="B206" s="30">
        <v>0.45272164351851862</v>
      </c>
      <c r="C206" s="31" t="s">
        <v>20</v>
      </c>
      <c r="D206" s="28">
        <v>100</v>
      </c>
      <c r="E206" s="32">
        <v>91.45</v>
      </c>
      <c r="F206" s="33" t="s">
        <v>21</v>
      </c>
      <c r="G206" s="34" t="s">
        <v>22</v>
      </c>
    </row>
    <row r="207" spans="1:7">
      <c r="A207" s="35">
        <v>46213</v>
      </c>
      <c r="B207" s="30">
        <v>0.45272164351851862</v>
      </c>
      <c r="C207" s="31" t="s">
        <v>20</v>
      </c>
      <c r="D207" s="28">
        <v>100</v>
      </c>
      <c r="E207" s="32">
        <v>91.45</v>
      </c>
      <c r="F207" s="33" t="s">
        <v>21</v>
      </c>
      <c r="G207" s="34" t="s">
        <v>22</v>
      </c>
    </row>
    <row r="208" spans="1:7">
      <c r="A208" s="35">
        <v>46213</v>
      </c>
      <c r="B208" s="30">
        <v>0.45272164351851862</v>
      </c>
      <c r="C208" s="31" t="s">
        <v>20</v>
      </c>
      <c r="D208" s="28">
        <v>100</v>
      </c>
      <c r="E208" s="32">
        <v>91.45</v>
      </c>
      <c r="F208" s="33" t="s">
        <v>21</v>
      </c>
      <c r="G208" s="34" t="s">
        <v>22</v>
      </c>
    </row>
    <row r="209" spans="1:7">
      <c r="A209" s="35">
        <v>46213</v>
      </c>
      <c r="B209" s="30">
        <v>0.45272164351851862</v>
      </c>
      <c r="C209" s="31" t="s">
        <v>20</v>
      </c>
      <c r="D209" s="28">
        <v>100</v>
      </c>
      <c r="E209" s="32">
        <v>91.45</v>
      </c>
      <c r="F209" s="33" t="s">
        <v>21</v>
      </c>
      <c r="G209" s="34" t="s">
        <v>22</v>
      </c>
    </row>
    <row r="210" spans="1:7">
      <c r="A210" s="35">
        <v>46213</v>
      </c>
      <c r="B210" s="30">
        <v>0.45316435185185189</v>
      </c>
      <c r="C210" s="31" t="s">
        <v>20</v>
      </c>
      <c r="D210" s="28">
        <v>17</v>
      </c>
      <c r="E210" s="32">
        <v>91.4</v>
      </c>
      <c r="F210" s="33" t="s">
        <v>21</v>
      </c>
      <c r="G210" s="34" t="s">
        <v>22</v>
      </c>
    </row>
    <row r="211" spans="1:7">
      <c r="A211" s="35">
        <v>46213</v>
      </c>
      <c r="B211" s="30">
        <v>0.45316435185185189</v>
      </c>
      <c r="C211" s="31" t="s">
        <v>20</v>
      </c>
      <c r="D211" s="28">
        <v>83</v>
      </c>
      <c r="E211" s="32">
        <v>91.4</v>
      </c>
      <c r="F211" s="33" t="s">
        <v>21</v>
      </c>
      <c r="G211" s="34" t="s">
        <v>22</v>
      </c>
    </row>
    <row r="212" spans="1:7">
      <c r="A212" s="35">
        <v>46213</v>
      </c>
      <c r="B212" s="30">
        <v>0.45316435185185189</v>
      </c>
      <c r="C212" s="31" t="s">
        <v>20</v>
      </c>
      <c r="D212" s="28">
        <v>100</v>
      </c>
      <c r="E212" s="32">
        <v>91.39</v>
      </c>
      <c r="F212" s="33" t="s">
        <v>21</v>
      </c>
      <c r="G212" s="34" t="s">
        <v>22</v>
      </c>
    </row>
    <row r="213" spans="1:7">
      <c r="A213" s="35">
        <v>46213</v>
      </c>
      <c r="B213" s="30">
        <v>0.45316435185185189</v>
      </c>
      <c r="C213" s="31" t="s">
        <v>20</v>
      </c>
      <c r="D213" s="28">
        <v>100</v>
      </c>
      <c r="E213" s="32">
        <v>91.4</v>
      </c>
      <c r="F213" s="33" t="s">
        <v>21</v>
      </c>
      <c r="G213" s="34" t="s">
        <v>22</v>
      </c>
    </row>
    <row r="214" spans="1:7">
      <c r="A214" s="35">
        <v>46213</v>
      </c>
      <c r="B214" s="30">
        <v>0.45316435185185189</v>
      </c>
      <c r="C214" s="31" t="s">
        <v>20</v>
      </c>
      <c r="D214" s="28">
        <v>200</v>
      </c>
      <c r="E214" s="32">
        <v>91.39</v>
      </c>
      <c r="F214" s="33" t="s">
        <v>21</v>
      </c>
      <c r="G214" s="34" t="s">
        <v>22</v>
      </c>
    </row>
    <row r="215" spans="1:7">
      <c r="A215" s="35">
        <v>46213</v>
      </c>
      <c r="B215" s="30">
        <v>0.45684328703703714</v>
      </c>
      <c r="C215" s="31" t="s">
        <v>20</v>
      </c>
      <c r="D215" s="28">
        <v>107</v>
      </c>
      <c r="E215" s="32">
        <v>91.1</v>
      </c>
      <c r="F215" s="33" t="s">
        <v>21</v>
      </c>
      <c r="G215" s="34" t="s">
        <v>23</v>
      </c>
    </row>
    <row r="216" spans="1:7">
      <c r="A216" s="35">
        <v>46213</v>
      </c>
      <c r="B216" s="30">
        <v>0.45684328703703714</v>
      </c>
      <c r="C216" s="31" t="s">
        <v>20</v>
      </c>
      <c r="D216" s="28">
        <v>12</v>
      </c>
      <c r="E216" s="32">
        <v>91.1</v>
      </c>
      <c r="F216" s="33" t="s">
        <v>21</v>
      </c>
      <c r="G216" s="34" t="s">
        <v>22</v>
      </c>
    </row>
    <row r="217" spans="1:7">
      <c r="A217" s="35">
        <v>46213</v>
      </c>
      <c r="B217" s="30">
        <v>0.45684328703703714</v>
      </c>
      <c r="C217" s="31" t="s">
        <v>20</v>
      </c>
      <c r="D217" s="28">
        <v>40</v>
      </c>
      <c r="E217" s="32">
        <v>91.1</v>
      </c>
      <c r="F217" s="33" t="s">
        <v>21</v>
      </c>
      <c r="G217" s="34" t="s">
        <v>22</v>
      </c>
    </row>
    <row r="218" spans="1:7">
      <c r="A218" s="35">
        <v>46213</v>
      </c>
      <c r="B218" s="30">
        <v>0.45684328703703714</v>
      </c>
      <c r="C218" s="31" t="s">
        <v>20</v>
      </c>
      <c r="D218" s="28">
        <v>60</v>
      </c>
      <c r="E218" s="32">
        <v>91.1</v>
      </c>
      <c r="F218" s="33" t="s">
        <v>21</v>
      </c>
      <c r="G218" s="34" t="s">
        <v>22</v>
      </c>
    </row>
    <row r="219" spans="1:7">
      <c r="A219" s="35">
        <v>46213</v>
      </c>
      <c r="B219" s="30">
        <v>0.45684328703703714</v>
      </c>
      <c r="C219" s="31" t="s">
        <v>20</v>
      </c>
      <c r="D219" s="28">
        <v>81</v>
      </c>
      <c r="E219" s="32">
        <v>91.1</v>
      </c>
      <c r="F219" s="33" t="s">
        <v>21</v>
      </c>
      <c r="G219" s="34" t="s">
        <v>22</v>
      </c>
    </row>
    <row r="220" spans="1:7">
      <c r="A220" s="35">
        <v>46213</v>
      </c>
      <c r="B220" s="30">
        <v>0.45684328703703714</v>
      </c>
      <c r="C220" s="31" t="s">
        <v>20</v>
      </c>
      <c r="D220" s="28">
        <v>100</v>
      </c>
      <c r="E220" s="32">
        <v>91.1</v>
      </c>
      <c r="F220" s="33" t="s">
        <v>21</v>
      </c>
      <c r="G220" s="34" t="s">
        <v>22</v>
      </c>
    </row>
    <row r="221" spans="1:7">
      <c r="A221" s="35">
        <v>46213</v>
      </c>
      <c r="B221" s="30">
        <v>0.46049918981481486</v>
      </c>
      <c r="C221" s="31" t="s">
        <v>20</v>
      </c>
      <c r="D221" s="28">
        <v>50</v>
      </c>
      <c r="E221" s="32">
        <v>91.06</v>
      </c>
      <c r="F221" s="33" t="s">
        <v>21</v>
      </c>
      <c r="G221" s="34" t="s">
        <v>23</v>
      </c>
    </row>
    <row r="222" spans="1:7">
      <c r="A222" s="35">
        <v>46213</v>
      </c>
      <c r="B222" s="30">
        <v>0.46049918981481486</v>
      </c>
      <c r="C222" s="31" t="s">
        <v>20</v>
      </c>
      <c r="D222" s="28">
        <v>50</v>
      </c>
      <c r="E222" s="32">
        <v>91.06</v>
      </c>
      <c r="F222" s="33" t="s">
        <v>21</v>
      </c>
      <c r="G222" s="34" t="s">
        <v>23</v>
      </c>
    </row>
    <row r="223" spans="1:7">
      <c r="A223" s="35">
        <v>46213</v>
      </c>
      <c r="B223" s="30">
        <v>0.46049918981481486</v>
      </c>
      <c r="C223" s="31" t="s">
        <v>20</v>
      </c>
      <c r="D223" s="28">
        <v>50</v>
      </c>
      <c r="E223" s="32">
        <v>91.06</v>
      </c>
      <c r="F223" s="33" t="s">
        <v>21</v>
      </c>
      <c r="G223" s="34" t="s">
        <v>23</v>
      </c>
    </row>
    <row r="224" spans="1:7">
      <c r="A224" s="35">
        <v>46213</v>
      </c>
      <c r="B224" s="30">
        <v>0.46049918981481486</v>
      </c>
      <c r="C224" s="31" t="s">
        <v>20</v>
      </c>
      <c r="D224" s="28">
        <v>50</v>
      </c>
      <c r="E224" s="32">
        <v>91.06</v>
      </c>
      <c r="F224" s="33" t="s">
        <v>21</v>
      </c>
      <c r="G224" s="34" t="s">
        <v>23</v>
      </c>
    </row>
    <row r="225" spans="1:7">
      <c r="A225" s="35">
        <v>46213</v>
      </c>
      <c r="B225" s="30">
        <v>0.46049918981481486</v>
      </c>
      <c r="C225" s="31" t="s">
        <v>20</v>
      </c>
      <c r="D225" s="28">
        <v>50</v>
      </c>
      <c r="E225" s="32">
        <v>91.06</v>
      </c>
      <c r="F225" s="33" t="s">
        <v>21</v>
      </c>
      <c r="G225" s="34" t="s">
        <v>23</v>
      </c>
    </row>
    <row r="226" spans="1:7">
      <c r="A226" s="35">
        <v>46213</v>
      </c>
      <c r="B226" s="30">
        <v>0.46049918981481486</v>
      </c>
      <c r="C226" s="31" t="s">
        <v>20</v>
      </c>
      <c r="D226" s="28">
        <v>50</v>
      </c>
      <c r="E226" s="32">
        <v>91.06</v>
      </c>
      <c r="F226" s="33" t="s">
        <v>21</v>
      </c>
      <c r="G226" s="34" t="s">
        <v>23</v>
      </c>
    </row>
    <row r="227" spans="1:7">
      <c r="A227" s="35">
        <v>46213</v>
      </c>
      <c r="B227" s="30">
        <v>0.46049918981481486</v>
      </c>
      <c r="C227" s="31" t="s">
        <v>20</v>
      </c>
      <c r="D227" s="28">
        <v>50</v>
      </c>
      <c r="E227" s="32">
        <v>91.06</v>
      </c>
      <c r="F227" s="33" t="s">
        <v>21</v>
      </c>
      <c r="G227" s="34" t="s">
        <v>23</v>
      </c>
    </row>
    <row r="228" spans="1:7">
      <c r="A228" s="35">
        <v>46213</v>
      </c>
      <c r="B228" s="30">
        <v>0.46049918981481486</v>
      </c>
      <c r="C228" s="31" t="s">
        <v>20</v>
      </c>
      <c r="D228" s="28">
        <v>50</v>
      </c>
      <c r="E228" s="32">
        <v>91.06</v>
      </c>
      <c r="F228" s="33" t="s">
        <v>21</v>
      </c>
      <c r="G228" s="34" t="s">
        <v>22</v>
      </c>
    </row>
    <row r="229" spans="1:7">
      <c r="A229" s="35">
        <v>46213</v>
      </c>
      <c r="B229" s="30">
        <v>0.46049918981481486</v>
      </c>
      <c r="C229" s="31" t="s">
        <v>20</v>
      </c>
      <c r="D229" s="28">
        <v>100</v>
      </c>
      <c r="E229" s="32">
        <v>91.06</v>
      </c>
      <c r="F229" s="33" t="s">
        <v>21</v>
      </c>
      <c r="G229" s="34" t="s">
        <v>22</v>
      </c>
    </row>
    <row r="230" spans="1:7">
      <c r="A230" s="35">
        <v>46213</v>
      </c>
      <c r="B230" s="30">
        <v>0.46049918981481486</v>
      </c>
      <c r="C230" s="31" t="s">
        <v>20</v>
      </c>
      <c r="D230" s="28">
        <v>100</v>
      </c>
      <c r="E230" s="32">
        <v>91.06</v>
      </c>
      <c r="F230" s="33" t="s">
        <v>21</v>
      </c>
      <c r="G230" s="34" t="s">
        <v>22</v>
      </c>
    </row>
    <row r="231" spans="1:7">
      <c r="A231" s="35">
        <v>46213</v>
      </c>
      <c r="B231" s="30">
        <v>0.462159837962963</v>
      </c>
      <c r="C231" s="31" t="s">
        <v>20</v>
      </c>
      <c r="D231" s="28">
        <v>12</v>
      </c>
      <c r="E231" s="32">
        <v>91.02</v>
      </c>
      <c r="F231" s="33" t="s">
        <v>21</v>
      </c>
      <c r="G231" s="34" t="s">
        <v>23</v>
      </c>
    </row>
    <row r="232" spans="1:7">
      <c r="A232" s="35">
        <v>46213</v>
      </c>
      <c r="B232" s="30">
        <v>0.462159837962963</v>
      </c>
      <c r="C232" s="31" t="s">
        <v>20</v>
      </c>
      <c r="D232" s="28">
        <v>88</v>
      </c>
      <c r="E232" s="32">
        <v>91.02</v>
      </c>
      <c r="F232" s="33" t="s">
        <v>21</v>
      </c>
      <c r="G232" s="34" t="s">
        <v>23</v>
      </c>
    </row>
    <row r="233" spans="1:7">
      <c r="A233" s="35">
        <v>46213</v>
      </c>
      <c r="B233" s="30">
        <v>0.462159837962963</v>
      </c>
      <c r="C233" s="31" t="s">
        <v>20</v>
      </c>
      <c r="D233" s="28">
        <v>10</v>
      </c>
      <c r="E233" s="32">
        <v>91.02</v>
      </c>
      <c r="F233" s="33" t="s">
        <v>21</v>
      </c>
      <c r="G233" s="34" t="s">
        <v>22</v>
      </c>
    </row>
    <row r="234" spans="1:7">
      <c r="A234" s="35">
        <v>46213</v>
      </c>
      <c r="B234" s="30">
        <v>0.462159837962963</v>
      </c>
      <c r="C234" s="31" t="s">
        <v>20</v>
      </c>
      <c r="D234" s="28">
        <v>38</v>
      </c>
      <c r="E234" s="32">
        <v>91.02</v>
      </c>
      <c r="F234" s="33" t="s">
        <v>21</v>
      </c>
      <c r="G234" s="34" t="s">
        <v>22</v>
      </c>
    </row>
    <row r="235" spans="1:7">
      <c r="A235" s="35">
        <v>46213</v>
      </c>
      <c r="B235" s="30">
        <v>0.462159837962963</v>
      </c>
      <c r="C235" s="31" t="s">
        <v>20</v>
      </c>
      <c r="D235" s="28">
        <v>62</v>
      </c>
      <c r="E235" s="32">
        <v>91.02</v>
      </c>
      <c r="F235" s="33" t="s">
        <v>21</v>
      </c>
      <c r="G235" s="34" t="s">
        <v>22</v>
      </c>
    </row>
    <row r="236" spans="1:7">
      <c r="A236" s="35">
        <v>46213</v>
      </c>
      <c r="B236" s="30">
        <v>0.462159837962963</v>
      </c>
      <c r="C236" s="31" t="s">
        <v>20</v>
      </c>
      <c r="D236" s="28">
        <v>90</v>
      </c>
      <c r="E236" s="32">
        <v>91.02</v>
      </c>
      <c r="F236" s="33" t="s">
        <v>21</v>
      </c>
      <c r="G236" s="34" t="s">
        <v>22</v>
      </c>
    </row>
    <row r="237" spans="1:7">
      <c r="A237" s="35">
        <v>46213</v>
      </c>
      <c r="B237" s="30">
        <v>0.462159837962963</v>
      </c>
      <c r="C237" s="31" t="s">
        <v>20</v>
      </c>
      <c r="D237" s="28">
        <v>100</v>
      </c>
      <c r="E237" s="32">
        <v>91.02</v>
      </c>
      <c r="F237" s="33" t="s">
        <v>21</v>
      </c>
      <c r="G237" s="34" t="s">
        <v>22</v>
      </c>
    </row>
    <row r="238" spans="1:7">
      <c r="A238" s="35">
        <v>46213</v>
      </c>
      <c r="B238" s="30">
        <v>0.4698172453703704</v>
      </c>
      <c r="C238" s="31" t="s">
        <v>20</v>
      </c>
      <c r="D238" s="28">
        <v>52</v>
      </c>
      <c r="E238" s="32">
        <v>91.28</v>
      </c>
      <c r="F238" s="33" t="s">
        <v>21</v>
      </c>
      <c r="G238" s="34" t="s">
        <v>22</v>
      </c>
    </row>
    <row r="239" spans="1:7">
      <c r="A239" s="35">
        <v>46213</v>
      </c>
      <c r="B239" s="30">
        <v>0.46981747685185193</v>
      </c>
      <c r="C239" s="31" t="s">
        <v>20</v>
      </c>
      <c r="D239" s="28">
        <v>2</v>
      </c>
      <c r="E239" s="32">
        <v>91.28</v>
      </c>
      <c r="F239" s="33" t="s">
        <v>21</v>
      </c>
      <c r="G239" s="34" t="s">
        <v>22</v>
      </c>
    </row>
    <row r="240" spans="1:7">
      <c r="A240" s="35">
        <v>46213</v>
      </c>
      <c r="B240" s="30">
        <v>0.46981747685185193</v>
      </c>
      <c r="C240" s="31" t="s">
        <v>20</v>
      </c>
      <c r="D240" s="28">
        <v>48</v>
      </c>
      <c r="E240" s="32">
        <v>91.28</v>
      </c>
      <c r="F240" s="33" t="s">
        <v>21</v>
      </c>
      <c r="G240" s="34" t="s">
        <v>22</v>
      </c>
    </row>
    <row r="241" spans="1:7">
      <c r="A241" s="35">
        <v>46213</v>
      </c>
      <c r="B241" s="30">
        <v>0.4698500000000001</v>
      </c>
      <c r="C241" s="31" t="s">
        <v>20</v>
      </c>
      <c r="D241" s="28">
        <v>2</v>
      </c>
      <c r="E241" s="32">
        <v>91.28</v>
      </c>
      <c r="F241" s="33" t="s">
        <v>21</v>
      </c>
      <c r="G241" s="34" t="s">
        <v>22</v>
      </c>
    </row>
    <row r="242" spans="1:7">
      <c r="A242" s="35">
        <v>46213</v>
      </c>
      <c r="B242" s="30">
        <v>0.4698500000000001</v>
      </c>
      <c r="C242" s="31" t="s">
        <v>20</v>
      </c>
      <c r="D242" s="28">
        <v>98</v>
      </c>
      <c r="E242" s="32">
        <v>91.28</v>
      </c>
      <c r="F242" s="33" t="s">
        <v>21</v>
      </c>
      <c r="G242" s="34" t="s">
        <v>22</v>
      </c>
    </row>
    <row r="243" spans="1:7">
      <c r="A243" s="35">
        <v>46213</v>
      </c>
      <c r="B243" s="30">
        <v>0.4698500000000001</v>
      </c>
      <c r="C243" s="31" t="s">
        <v>20</v>
      </c>
      <c r="D243" s="28">
        <v>98</v>
      </c>
      <c r="E243" s="32">
        <v>91.28</v>
      </c>
      <c r="F243" s="33" t="s">
        <v>21</v>
      </c>
      <c r="G243" s="34" t="s">
        <v>22</v>
      </c>
    </row>
    <row r="244" spans="1:7">
      <c r="A244" s="35">
        <v>46213</v>
      </c>
      <c r="B244" s="30">
        <v>0.47072407407407413</v>
      </c>
      <c r="C244" s="31" t="s">
        <v>20</v>
      </c>
      <c r="D244" s="28">
        <v>7</v>
      </c>
      <c r="E244" s="32">
        <v>91.26</v>
      </c>
      <c r="F244" s="33" t="s">
        <v>21</v>
      </c>
      <c r="G244" s="34" t="s">
        <v>22</v>
      </c>
    </row>
    <row r="245" spans="1:7">
      <c r="A245" s="35">
        <v>46213</v>
      </c>
      <c r="B245" s="30">
        <v>0.47072407407407413</v>
      </c>
      <c r="C245" s="31" t="s">
        <v>20</v>
      </c>
      <c r="D245" s="28">
        <v>93</v>
      </c>
      <c r="E245" s="32">
        <v>91.26</v>
      </c>
      <c r="F245" s="33" t="s">
        <v>21</v>
      </c>
      <c r="G245" s="34" t="s">
        <v>22</v>
      </c>
    </row>
    <row r="246" spans="1:7">
      <c r="A246" s="35">
        <v>46213</v>
      </c>
      <c r="B246" s="30">
        <v>0.47083182870370377</v>
      </c>
      <c r="C246" s="31" t="s">
        <v>20</v>
      </c>
      <c r="D246" s="28">
        <v>60</v>
      </c>
      <c r="E246" s="32">
        <v>91.26</v>
      </c>
      <c r="F246" s="33" t="s">
        <v>21</v>
      </c>
      <c r="G246" s="34" t="s">
        <v>22</v>
      </c>
    </row>
    <row r="247" spans="1:7">
      <c r="A247" s="35">
        <v>46213</v>
      </c>
      <c r="B247" s="30">
        <v>0.47179560185185188</v>
      </c>
      <c r="C247" s="31" t="s">
        <v>20</v>
      </c>
      <c r="D247" s="28">
        <v>100</v>
      </c>
      <c r="E247" s="32">
        <v>91.25</v>
      </c>
      <c r="F247" s="33" t="s">
        <v>21</v>
      </c>
      <c r="G247" s="34" t="s">
        <v>22</v>
      </c>
    </row>
    <row r="248" spans="1:7">
      <c r="A248" s="35">
        <v>46213</v>
      </c>
      <c r="B248" s="30">
        <v>0.47179560185185188</v>
      </c>
      <c r="C248" s="31" t="s">
        <v>20</v>
      </c>
      <c r="D248" s="28">
        <v>100</v>
      </c>
      <c r="E248" s="32">
        <v>91.25</v>
      </c>
      <c r="F248" s="33" t="s">
        <v>21</v>
      </c>
      <c r="G248" s="34" t="s">
        <v>22</v>
      </c>
    </row>
    <row r="249" spans="1:7">
      <c r="A249" s="35">
        <v>46213</v>
      </c>
      <c r="B249" s="30">
        <v>0.47179664351851858</v>
      </c>
      <c r="C249" s="31" t="s">
        <v>20</v>
      </c>
      <c r="D249" s="28">
        <v>50</v>
      </c>
      <c r="E249" s="32">
        <v>91.21</v>
      </c>
      <c r="F249" s="33" t="s">
        <v>21</v>
      </c>
      <c r="G249" s="34" t="s">
        <v>22</v>
      </c>
    </row>
    <row r="250" spans="1:7">
      <c r="A250" s="35">
        <v>46213</v>
      </c>
      <c r="B250" s="30">
        <v>0.47179664351851858</v>
      </c>
      <c r="C250" s="31" t="s">
        <v>20</v>
      </c>
      <c r="D250" s="28">
        <v>30</v>
      </c>
      <c r="E250" s="32">
        <v>91.21</v>
      </c>
      <c r="F250" s="33" t="s">
        <v>21</v>
      </c>
      <c r="G250" s="34" t="s">
        <v>22</v>
      </c>
    </row>
    <row r="251" spans="1:7">
      <c r="A251" s="35">
        <v>46213</v>
      </c>
      <c r="B251" s="30">
        <v>0.47179664351851858</v>
      </c>
      <c r="C251" s="31" t="s">
        <v>20</v>
      </c>
      <c r="D251" s="28">
        <v>50</v>
      </c>
      <c r="E251" s="32">
        <v>91.21</v>
      </c>
      <c r="F251" s="33" t="s">
        <v>21</v>
      </c>
      <c r="G251" s="34" t="s">
        <v>22</v>
      </c>
    </row>
    <row r="252" spans="1:7">
      <c r="A252" s="35">
        <v>46213</v>
      </c>
      <c r="B252" s="30">
        <v>0.47179664351851858</v>
      </c>
      <c r="C252" s="31" t="s">
        <v>20</v>
      </c>
      <c r="D252" s="28">
        <v>70</v>
      </c>
      <c r="E252" s="32">
        <v>91.21</v>
      </c>
      <c r="F252" s="33" t="s">
        <v>21</v>
      </c>
      <c r="G252" s="34" t="s">
        <v>22</v>
      </c>
    </row>
    <row r="253" spans="1:7">
      <c r="A253" s="35">
        <v>46213</v>
      </c>
      <c r="B253" s="30">
        <v>0.47179664351851858</v>
      </c>
      <c r="C253" s="31" t="s">
        <v>20</v>
      </c>
      <c r="D253" s="28">
        <v>100</v>
      </c>
      <c r="E253" s="32">
        <v>91.21</v>
      </c>
      <c r="F253" s="33" t="s">
        <v>21</v>
      </c>
      <c r="G253" s="34" t="s">
        <v>22</v>
      </c>
    </row>
    <row r="254" spans="1:7">
      <c r="A254" s="35">
        <v>46213</v>
      </c>
      <c r="B254" s="30">
        <v>0.47179699074074077</v>
      </c>
      <c r="C254" s="31" t="s">
        <v>20</v>
      </c>
      <c r="D254" s="28">
        <v>80</v>
      </c>
      <c r="E254" s="32">
        <v>91.21</v>
      </c>
      <c r="F254" s="33" t="s">
        <v>21</v>
      </c>
      <c r="G254" s="34" t="s">
        <v>22</v>
      </c>
    </row>
    <row r="255" spans="1:7">
      <c r="A255" s="35">
        <v>46213</v>
      </c>
      <c r="B255" s="30">
        <v>0.47241458333333342</v>
      </c>
      <c r="C255" s="31" t="s">
        <v>20</v>
      </c>
      <c r="D255" s="28">
        <v>20</v>
      </c>
      <c r="E255" s="32">
        <v>91.21</v>
      </c>
      <c r="F255" s="33" t="s">
        <v>21</v>
      </c>
      <c r="G255" s="34" t="s">
        <v>22</v>
      </c>
    </row>
    <row r="256" spans="1:7">
      <c r="A256" s="35">
        <v>46213</v>
      </c>
      <c r="B256" s="30">
        <v>0.47241458333333342</v>
      </c>
      <c r="C256" s="31" t="s">
        <v>20</v>
      </c>
      <c r="D256" s="28">
        <v>80</v>
      </c>
      <c r="E256" s="32">
        <v>91.21</v>
      </c>
      <c r="F256" s="33" t="s">
        <v>21</v>
      </c>
      <c r="G256" s="34" t="s">
        <v>22</v>
      </c>
    </row>
    <row r="257" spans="1:7">
      <c r="A257" s="35">
        <v>46213</v>
      </c>
      <c r="B257" s="30">
        <v>0.47241458333333342</v>
      </c>
      <c r="C257" s="31" t="s">
        <v>20</v>
      </c>
      <c r="D257" s="28">
        <v>100</v>
      </c>
      <c r="E257" s="32">
        <v>91.21</v>
      </c>
      <c r="F257" s="33" t="s">
        <v>21</v>
      </c>
      <c r="G257" s="34" t="s">
        <v>22</v>
      </c>
    </row>
    <row r="258" spans="1:7">
      <c r="A258" s="35">
        <v>46213</v>
      </c>
      <c r="B258" s="30">
        <v>0.472430787037037</v>
      </c>
      <c r="C258" s="31" t="s">
        <v>20</v>
      </c>
      <c r="D258" s="28">
        <v>17</v>
      </c>
      <c r="E258" s="32">
        <v>91.21</v>
      </c>
      <c r="F258" s="33" t="s">
        <v>21</v>
      </c>
      <c r="G258" s="34" t="s">
        <v>22</v>
      </c>
    </row>
    <row r="259" spans="1:7">
      <c r="A259" s="35">
        <v>46213</v>
      </c>
      <c r="B259" s="30">
        <v>0.4724729166666668</v>
      </c>
      <c r="C259" s="31" t="s">
        <v>20</v>
      </c>
      <c r="D259" s="28">
        <v>3</v>
      </c>
      <c r="E259" s="32">
        <v>91.21</v>
      </c>
      <c r="F259" s="33" t="s">
        <v>21</v>
      </c>
      <c r="G259" s="34" t="s">
        <v>22</v>
      </c>
    </row>
    <row r="260" spans="1:7">
      <c r="A260" s="35">
        <v>46213</v>
      </c>
      <c r="B260" s="30">
        <v>0.4725339120370371</v>
      </c>
      <c r="C260" s="31" t="s">
        <v>20</v>
      </c>
      <c r="D260" s="28">
        <v>19</v>
      </c>
      <c r="E260" s="32">
        <v>91.21</v>
      </c>
      <c r="F260" s="33" t="s">
        <v>21</v>
      </c>
      <c r="G260" s="34" t="s">
        <v>22</v>
      </c>
    </row>
    <row r="261" spans="1:7">
      <c r="A261" s="35">
        <v>46213</v>
      </c>
      <c r="B261" s="30">
        <v>0.47264791666666672</v>
      </c>
      <c r="C261" s="31" t="s">
        <v>20</v>
      </c>
      <c r="D261" s="28">
        <v>39</v>
      </c>
      <c r="E261" s="32">
        <v>91.21</v>
      </c>
      <c r="F261" s="33" t="s">
        <v>21</v>
      </c>
      <c r="G261" s="34" t="s">
        <v>22</v>
      </c>
    </row>
    <row r="262" spans="1:7">
      <c r="A262" s="35">
        <v>46213</v>
      </c>
      <c r="B262" s="30">
        <v>0.47264791666666672</v>
      </c>
      <c r="C262" s="31" t="s">
        <v>20</v>
      </c>
      <c r="D262" s="28">
        <v>61</v>
      </c>
      <c r="E262" s="32">
        <v>91.21</v>
      </c>
      <c r="F262" s="33" t="s">
        <v>21</v>
      </c>
      <c r="G262" s="34" t="s">
        <v>22</v>
      </c>
    </row>
    <row r="263" spans="1:7">
      <c r="A263" s="35">
        <v>46213</v>
      </c>
      <c r="B263" s="30">
        <v>0.47369780092592595</v>
      </c>
      <c r="C263" s="31" t="s">
        <v>20</v>
      </c>
      <c r="D263" s="28">
        <v>100</v>
      </c>
      <c r="E263" s="32">
        <v>91.3</v>
      </c>
      <c r="F263" s="33" t="s">
        <v>21</v>
      </c>
      <c r="G263" s="34" t="s">
        <v>22</v>
      </c>
    </row>
    <row r="264" spans="1:7">
      <c r="A264" s="35">
        <v>46213</v>
      </c>
      <c r="B264" s="30">
        <v>0.47369780092592595</v>
      </c>
      <c r="C264" s="31" t="s">
        <v>20</v>
      </c>
      <c r="D264" s="28">
        <v>100</v>
      </c>
      <c r="E264" s="32">
        <v>91.3</v>
      </c>
      <c r="F264" s="33" t="s">
        <v>21</v>
      </c>
      <c r="G264" s="34" t="s">
        <v>22</v>
      </c>
    </row>
    <row r="265" spans="1:7">
      <c r="A265" s="35">
        <v>46213</v>
      </c>
      <c r="B265" s="30">
        <v>0.47722870370370374</v>
      </c>
      <c r="C265" s="31" t="s">
        <v>20</v>
      </c>
      <c r="D265" s="28">
        <v>100</v>
      </c>
      <c r="E265" s="32">
        <v>91.37</v>
      </c>
      <c r="F265" s="33" t="s">
        <v>21</v>
      </c>
      <c r="G265" s="34" t="s">
        <v>23</v>
      </c>
    </row>
    <row r="266" spans="1:7">
      <c r="A266" s="35">
        <v>46213</v>
      </c>
      <c r="B266" s="30">
        <v>0.47722870370370374</v>
      </c>
      <c r="C266" s="31" t="s">
        <v>20</v>
      </c>
      <c r="D266" s="28">
        <v>100</v>
      </c>
      <c r="E266" s="32">
        <v>91.37</v>
      </c>
      <c r="F266" s="33" t="s">
        <v>21</v>
      </c>
      <c r="G266" s="34" t="s">
        <v>23</v>
      </c>
    </row>
    <row r="267" spans="1:7">
      <c r="A267" s="35">
        <v>46213</v>
      </c>
      <c r="B267" s="30">
        <v>0.47722870370370374</v>
      </c>
      <c r="C267" s="31" t="s">
        <v>20</v>
      </c>
      <c r="D267" s="28">
        <v>2</v>
      </c>
      <c r="E267" s="32">
        <v>91.37</v>
      </c>
      <c r="F267" s="33" t="s">
        <v>21</v>
      </c>
      <c r="G267" s="34" t="s">
        <v>22</v>
      </c>
    </row>
    <row r="268" spans="1:7">
      <c r="A268" s="35">
        <v>46213</v>
      </c>
      <c r="B268" s="30">
        <v>0.47722870370370374</v>
      </c>
      <c r="C268" s="31" t="s">
        <v>20</v>
      </c>
      <c r="D268" s="28">
        <v>2</v>
      </c>
      <c r="E268" s="32">
        <v>91.37</v>
      </c>
      <c r="F268" s="33" t="s">
        <v>21</v>
      </c>
      <c r="G268" s="34" t="s">
        <v>22</v>
      </c>
    </row>
    <row r="269" spans="1:7">
      <c r="A269" s="35">
        <v>46213</v>
      </c>
      <c r="B269" s="30">
        <v>0.47722870370370374</v>
      </c>
      <c r="C269" s="31" t="s">
        <v>20</v>
      </c>
      <c r="D269" s="28">
        <v>13</v>
      </c>
      <c r="E269" s="32">
        <v>91.37</v>
      </c>
      <c r="F269" s="33" t="s">
        <v>21</v>
      </c>
      <c r="G269" s="34" t="s">
        <v>22</v>
      </c>
    </row>
    <row r="270" spans="1:7">
      <c r="A270" s="35">
        <v>46213</v>
      </c>
      <c r="B270" s="30">
        <v>0.47722870370370374</v>
      </c>
      <c r="C270" s="31" t="s">
        <v>20</v>
      </c>
      <c r="D270" s="28">
        <v>87</v>
      </c>
      <c r="E270" s="32">
        <v>91.37</v>
      </c>
      <c r="F270" s="33" t="s">
        <v>21</v>
      </c>
      <c r="G270" s="34" t="s">
        <v>22</v>
      </c>
    </row>
    <row r="271" spans="1:7">
      <c r="A271" s="35">
        <v>46213</v>
      </c>
      <c r="B271" s="30">
        <v>0.47722870370370374</v>
      </c>
      <c r="C271" s="31" t="s">
        <v>20</v>
      </c>
      <c r="D271" s="28">
        <v>98</v>
      </c>
      <c r="E271" s="32">
        <v>91.37</v>
      </c>
      <c r="F271" s="33" t="s">
        <v>21</v>
      </c>
      <c r="G271" s="34" t="s">
        <v>22</v>
      </c>
    </row>
    <row r="272" spans="1:7">
      <c r="A272" s="35">
        <v>46213</v>
      </c>
      <c r="B272" s="30">
        <v>0.47722870370370374</v>
      </c>
      <c r="C272" s="31" t="s">
        <v>20</v>
      </c>
      <c r="D272" s="28">
        <v>98</v>
      </c>
      <c r="E272" s="32">
        <v>91.37</v>
      </c>
      <c r="F272" s="33" t="s">
        <v>21</v>
      </c>
      <c r="G272" s="34" t="s">
        <v>22</v>
      </c>
    </row>
    <row r="273" spans="1:7">
      <c r="A273" s="35">
        <v>46213</v>
      </c>
      <c r="B273" s="30">
        <v>0.47722870370370374</v>
      </c>
      <c r="C273" s="31" t="s">
        <v>20</v>
      </c>
      <c r="D273" s="28">
        <v>100</v>
      </c>
      <c r="E273" s="32">
        <v>91.37</v>
      </c>
      <c r="F273" s="33" t="s">
        <v>21</v>
      </c>
      <c r="G273" s="34" t="s">
        <v>22</v>
      </c>
    </row>
    <row r="274" spans="1:7">
      <c r="A274" s="35">
        <v>46213</v>
      </c>
      <c r="B274" s="30">
        <v>0.47722870370370374</v>
      </c>
      <c r="C274" s="31" t="s">
        <v>20</v>
      </c>
      <c r="D274" s="28">
        <v>100</v>
      </c>
      <c r="E274" s="32">
        <v>91.37</v>
      </c>
      <c r="F274" s="33" t="s">
        <v>21</v>
      </c>
      <c r="G274" s="34" t="s">
        <v>22</v>
      </c>
    </row>
    <row r="275" spans="1:7">
      <c r="A275" s="35">
        <v>46213</v>
      </c>
      <c r="B275" s="30">
        <v>0.47722870370370374</v>
      </c>
      <c r="C275" s="31" t="s">
        <v>20</v>
      </c>
      <c r="D275" s="28">
        <v>100</v>
      </c>
      <c r="E275" s="32">
        <v>91.37</v>
      </c>
      <c r="F275" s="33" t="s">
        <v>21</v>
      </c>
      <c r="G275" s="34" t="s">
        <v>22</v>
      </c>
    </row>
    <row r="276" spans="1:7">
      <c r="A276" s="35">
        <v>46213</v>
      </c>
      <c r="B276" s="30">
        <v>0.47722870370370374</v>
      </c>
      <c r="C276" s="31" t="s">
        <v>20</v>
      </c>
      <c r="D276" s="28">
        <v>100</v>
      </c>
      <c r="E276" s="32">
        <v>91.38</v>
      </c>
      <c r="F276" s="33" t="s">
        <v>21</v>
      </c>
      <c r="G276" s="34" t="s">
        <v>22</v>
      </c>
    </row>
    <row r="277" spans="1:7">
      <c r="A277" s="35">
        <v>46213</v>
      </c>
      <c r="B277" s="30">
        <v>0.48120879629629632</v>
      </c>
      <c r="C277" s="31" t="s">
        <v>20</v>
      </c>
      <c r="D277" s="28">
        <v>32</v>
      </c>
      <c r="E277" s="32">
        <v>91.3</v>
      </c>
      <c r="F277" s="33" t="s">
        <v>21</v>
      </c>
      <c r="G277" s="34" t="s">
        <v>23</v>
      </c>
    </row>
    <row r="278" spans="1:7">
      <c r="A278" s="35">
        <v>46213</v>
      </c>
      <c r="B278" s="30">
        <v>0.48120879629629632</v>
      </c>
      <c r="C278" s="31" t="s">
        <v>20</v>
      </c>
      <c r="D278" s="28">
        <v>36</v>
      </c>
      <c r="E278" s="32">
        <v>91.3</v>
      </c>
      <c r="F278" s="33" t="s">
        <v>21</v>
      </c>
      <c r="G278" s="34" t="s">
        <v>23</v>
      </c>
    </row>
    <row r="279" spans="1:7">
      <c r="A279" s="35">
        <v>46213</v>
      </c>
      <c r="B279" s="30">
        <v>0.48120879629629632</v>
      </c>
      <c r="C279" s="31" t="s">
        <v>20</v>
      </c>
      <c r="D279" s="28">
        <v>68</v>
      </c>
      <c r="E279" s="32">
        <v>91.3</v>
      </c>
      <c r="F279" s="33" t="s">
        <v>21</v>
      </c>
      <c r="G279" s="34" t="s">
        <v>23</v>
      </c>
    </row>
    <row r="280" spans="1:7">
      <c r="A280" s="35">
        <v>46213</v>
      </c>
      <c r="B280" s="30">
        <v>0.48120879629629632</v>
      </c>
      <c r="C280" s="31" t="s">
        <v>20</v>
      </c>
      <c r="D280" s="28">
        <v>100</v>
      </c>
      <c r="E280" s="32">
        <v>91.3</v>
      </c>
      <c r="F280" s="33" t="s">
        <v>21</v>
      </c>
      <c r="G280" s="34" t="s">
        <v>23</v>
      </c>
    </row>
    <row r="281" spans="1:7">
      <c r="A281" s="35">
        <v>46213</v>
      </c>
      <c r="B281" s="30">
        <v>0.48120879629629632</v>
      </c>
      <c r="C281" s="31" t="s">
        <v>20</v>
      </c>
      <c r="D281" s="28">
        <v>164</v>
      </c>
      <c r="E281" s="32">
        <v>91.3</v>
      </c>
      <c r="F281" s="33" t="s">
        <v>21</v>
      </c>
      <c r="G281" s="34" t="s">
        <v>23</v>
      </c>
    </row>
    <row r="282" spans="1:7">
      <c r="A282" s="35">
        <v>46213</v>
      </c>
      <c r="B282" s="30">
        <v>0.48120879629629632</v>
      </c>
      <c r="C282" s="31" t="s">
        <v>20</v>
      </c>
      <c r="D282" s="28">
        <v>100</v>
      </c>
      <c r="E282" s="32">
        <v>91.3</v>
      </c>
      <c r="F282" s="33" t="s">
        <v>21</v>
      </c>
      <c r="G282" s="34" t="s">
        <v>22</v>
      </c>
    </row>
    <row r="283" spans="1:7">
      <c r="A283" s="35">
        <v>46213</v>
      </c>
      <c r="B283" s="30">
        <v>0.48120879629629632</v>
      </c>
      <c r="C283" s="31" t="s">
        <v>20</v>
      </c>
      <c r="D283" s="28">
        <v>100</v>
      </c>
      <c r="E283" s="32">
        <v>91.3</v>
      </c>
      <c r="F283" s="33" t="s">
        <v>21</v>
      </c>
      <c r="G283" s="34" t="s">
        <v>22</v>
      </c>
    </row>
    <row r="284" spans="1:7">
      <c r="A284" s="35">
        <v>46213</v>
      </c>
      <c r="B284" s="30">
        <v>0.48320891203703709</v>
      </c>
      <c r="C284" s="31" t="s">
        <v>20</v>
      </c>
      <c r="D284" s="28">
        <v>100</v>
      </c>
      <c r="E284" s="32">
        <v>91.23</v>
      </c>
      <c r="F284" s="33" t="s">
        <v>21</v>
      </c>
      <c r="G284" s="34" t="s">
        <v>23</v>
      </c>
    </row>
    <row r="285" spans="1:7">
      <c r="A285" s="35">
        <v>46213</v>
      </c>
      <c r="B285" s="30">
        <v>0.48320891203703709</v>
      </c>
      <c r="C285" s="31" t="s">
        <v>20</v>
      </c>
      <c r="D285" s="28">
        <v>100</v>
      </c>
      <c r="E285" s="32">
        <v>91.23</v>
      </c>
      <c r="F285" s="33" t="s">
        <v>21</v>
      </c>
      <c r="G285" s="34" t="s">
        <v>22</v>
      </c>
    </row>
    <row r="286" spans="1:7">
      <c r="A286" s="35">
        <v>46213</v>
      </c>
      <c r="B286" s="30">
        <v>0.48320891203703709</v>
      </c>
      <c r="C286" s="31" t="s">
        <v>20</v>
      </c>
      <c r="D286" s="28">
        <v>100</v>
      </c>
      <c r="E286" s="32">
        <v>91.23</v>
      </c>
      <c r="F286" s="33" t="s">
        <v>21</v>
      </c>
      <c r="G286" s="34" t="s">
        <v>22</v>
      </c>
    </row>
    <row r="287" spans="1:7">
      <c r="A287" s="35">
        <v>46213</v>
      </c>
      <c r="B287" s="30">
        <v>0.48982777777777786</v>
      </c>
      <c r="C287" s="31" t="s">
        <v>20</v>
      </c>
      <c r="D287" s="28">
        <v>1</v>
      </c>
      <c r="E287" s="32">
        <v>91.21</v>
      </c>
      <c r="F287" s="33" t="s">
        <v>21</v>
      </c>
      <c r="G287" s="34" t="s">
        <v>23</v>
      </c>
    </row>
    <row r="288" spans="1:7">
      <c r="A288" s="35">
        <v>46213</v>
      </c>
      <c r="B288" s="30">
        <v>0.48982777777777786</v>
      </c>
      <c r="C288" s="31" t="s">
        <v>20</v>
      </c>
      <c r="D288" s="28">
        <v>99</v>
      </c>
      <c r="E288" s="32">
        <v>91.21</v>
      </c>
      <c r="F288" s="33" t="s">
        <v>21</v>
      </c>
      <c r="G288" s="34" t="s">
        <v>23</v>
      </c>
    </row>
    <row r="289" spans="1:7">
      <c r="A289" s="35">
        <v>46213</v>
      </c>
      <c r="B289" s="30">
        <v>0.48982777777777786</v>
      </c>
      <c r="C289" s="31" t="s">
        <v>20</v>
      </c>
      <c r="D289" s="28">
        <v>101</v>
      </c>
      <c r="E289" s="32">
        <v>91.21</v>
      </c>
      <c r="F289" s="33" t="s">
        <v>21</v>
      </c>
      <c r="G289" s="34" t="s">
        <v>23</v>
      </c>
    </row>
    <row r="290" spans="1:7">
      <c r="A290" s="35">
        <v>46213</v>
      </c>
      <c r="B290" s="30">
        <v>0.48982777777777786</v>
      </c>
      <c r="C290" s="31" t="s">
        <v>20</v>
      </c>
      <c r="D290" s="28">
        <v>1</v>
      </c>
      <c r="E290" s="32">
        <v>91.21</v>
      </c>
      <c r="F290" s="33" t="s">
        <v>21</v>
      </c>
      <c r="G290" s="34" t="s">
        <v>22</v>
      </c>
    </row>
    <row r="291" spans="1:7">
      <c r="A291" s="35">
        <v>46213</v>
      </c>
      <c r="B291" s="30">
        <v>0.48982777777777786</v>
      </c>
      <c r="C291" s="31" t="s">
        <v>20</v>
      </c>
      <c r="D291" s="28">
        <v>1</v>
      </c>
      <c r="E291" s="32">
        <v>91.21</v>
      </c>
      <c r="F291" s="33" t="s">
        <v>21</v>
      </c>
      <c r="G291" s="34" t="s">
        <v>22</v>
      </c>
    </row>
    <row r="292" spans="1:7">
      <c r="A292" s="35">
        <v>46213</v>
      </c>
      <c r="B292" s="30">
        <v>0.48982777777777786</v>
      </c>
      <c r="C292" s="31" t="s">
        <v>20</v>
      </c>
      <c r="D292" s="28">
        <v>98</v>
      </c>
      <c r="E292" s="32">
        <v>91.21</v>
      </c>
      <c r="F292" s="33" t="s">
        <v>21</v>
      </c>
      <c r="G292" s="34" t="s">
        <v>22</v>
      </c>
    </row>
    <row r="293" spans="1:7">
      <c r="A293" s="35">
        <v>46213</v>
      </c>
      <c r="B293" s="30">
        <v>0.48982777777777786</v>
      </c>
      <c r="C293" s="31" t="s">
        <v>20</v>
      </c>
      <c r="D293" s="28">
        <v>99</v>
      </c>
      <c r="E293" s="32">
        <v>91.21</v>
      </c>
      <c r="F293" s="33" t="s">
        <v>21</v>
      </c>
      <c r="G293" s="34" t="s">
        <v>22</v>
      </c>
    </row>
    <row r="294" spans="1:7">
      <c r="A294" s="35">
        <v>46213</v>
      </c>
      <c r="B294" s="30">
        <v>0.48982777777777786</v>
      </c>
      <c r="C294" s="31" t="s">
        <v>20</v>
      </c>
      <c r="D294" s="28">
        <v>100</v>
      </c>
      <c r="E294" s="32">
        <v>91.21</v>
      </c>
      <c r="F294" s="33" t="s">
        <v>21</v>
      </c>
      <c r="G294" s="34" t="s">
        <v>22</v>
      </c>
    </row>
    <row r="295" spans="1:7">
      <c r="A295" s="35">
        <v>46213</v>
      </c>
      <c r="B295" s="30">
        <v>0.48982777777777786</v>
      </c>
      <c r="C295" s="31" t="s">
        <v>20</v>
      </c>
      <c r="D295" s="28">
        <v>100</v>
      </c>
      <c r="E295" s="32">
        <v>91.21</v>
      </c>
      <c r="F295" s="33" t="s">
        <v>21</v>
      </c>
      <c r="G295" s="34" t="s">
        <v>22</v>
      </c>
    </row>
    <row r="296" spans="1:7">
      <c r="A296" s="35">
        <v>46213</v>
      </c>
      <c r="B296" s="30">
        <v>0.48982777777777786</v>
      </c>
      <c r="C296" s="31" t="s">
        <v>20</v>
      </c>
      <c r="D296" s="28">
        <v>100</v>
      </c>
      <c r="E296" s="32">
        <v>91.21</v>
      </c>
      <c r="F296" s="33" t="s">
        <v>21</v>
      </c>
      <c r="G296" s="34" t="s">
        <v>22</v>
      </c>
    </row>
    <row r="297" spans="1:7">
      <c r="A297" s="35">
        <v>46213</v>
      </c>
      <c r="B297" s="30">
        <v>0.49267083333333339</v>
      </c>
      <c r="C297" s="31" t="s">
        <v>20</v>
      </c>
      <c r="D297" s="28">
        <v>8</v>
      </c>
      <c r="E297" s="32">
        <v>91.11</v>
      </c>
      <c r="F297" s="33" t="s">
        <v>21</v>
      </c>
      <c r="G297" s="34" t="s">
        <v>23</v>
      </c>
    </row>
    <row r="298" spans="1:7">
      <c r="A298" s="35">
        <v>46213</v>
      </c>
      <c r="B298" s="30">
        <v>0.49267083333333339</v>
      </c>
      <c r="C298" s="31" t="s">
        <v>20</v>
      </c>
      <c r="D298" s="28">
        <v>9</v>
      </c>
      <c r="E298" s="32">
        <v>91.11</v>
      </c>
      <c r="F298" s="33" t="s">
        <v>21</v>
      </c>
      <c r="G298" s="34" t="s">
        <v>23</v>
      </c>
    </row>
    <row r="299" spans="1:7">
      <c r="A299" s="35">
        <v>46213</v>
      </c>
      <c r="B299" s="30">
        <v>0.49267083333333339</v>
      </c>
      <c r="C299" s="31" t="s">
        <v>20</v>
      </c>
      <c r="D299" s="28">
        <v>34</v>
      </c>
      <c r="E299" s="32">
        <v>91.11</v>
      </c>
      <c r="F299" s="33" t="s">
        <v>21</v>
      </c>
      <c r="G299" s="34" t="s">
        <v>23</v>
      </c>
    </row>
    <row r="300" spans="1:7">
      <c r="A300" s="35">
        <v>46213</v>
      </c>
      <c r="B300" s="30">
        <v>0.49267083333333339</v>
      </c>
      <c r="C300" s="31" t="s">
        <v>20</v>
      </c>
      <c r="D300" s="28">
        <v>49</v>
      </c>
      <c r="E300" s="32">
        <v>91.11</v>
      </c>
      <c r="F300" s="33" t="s">
        <v>21</v>
      </c>
      <c r="G300" s="34" t="s">
        <v>23</v>
      </c>
    </row>
    <row r="301" spans="1:7">
      <c r="A301" s="35">
        <v>46213</v>
      </c>
      <c r="B301" s="30">
        <v>0.49267083333333339</v>
      </c>
      <c r="C301" s="31" t="s">
        <v>20</v>
      </c>
      <c r="D301" s="28">
        <v>8</v>
      </c>
      <c r="E301" s="32">
        <v>91.11</v>
      </c>
      <c r="F301" s="33" t="s">
        <v>21</v>
      </c>
      <c r="G301" s="34" t="s">
        <v>22</v>
      </c>
    </row>
    <row r="302" spans="1:7">
      <c r="A302" s="35">
        <v>46213</v>
      </c>
      <c r="B302" s="30">
        <v>0.49267083333333339</v>
      </c>
      <c r="C302" s="31" t="s">
        <v>20</v>
      </c>
      <c r="D302" s="28">
        <v>23</v>
      </c>
      <c r="E302" s="32">
        <v>91.11</v>
      </c>
      <c r="F302" s="33" t="s">
        <v>21</v>
      </c>
      <c r="G302" s="34" t="s">
        <v>22</v>
      </c>
    </row>
    <row r="303" spans="1:7">
      <c r="A303" s="35">
        <v>46213</v>
      </c>
      <c r="B303" s="30">
        <v>0.49267083333333339</v>
      </c>
      <c r="C303" s="31" t="s">
        <v>20</v>
      </c>
      <c r="D303" s="28">
        <v>69</v>
      </c>
      <c r="E303" s="32">
        <v>91.11</v>
      </c>
      <c r="F303" s="33" t="s">
        <v>21</v>
      </c>
      <c r="G303" s="34" t="s">
        <v>22</v>
      </c>
    </row>
    <row r="304" spans="1:7">
      <c r="A304" s="35">
        <v>46213</v>
      </c>
      <c r="B304" s="30">
        <v>0.49267083333333339</v>
      </c>
      <c r="C304" s="31" t="s">
        <v>20</v>
      </c>
      <c r="D304" s="28">
        <v>200</v>
      </c>
      <c r="E304" s="32">
        <v>91.11</v>
      </c>
      <c r="F304" s="33" t="s">
        <v>21</v>
      </c>
      <c r="G304" s="34" t="s">
        <v>22</v>
      </c>
    </row>
    <row r="305" spans="1:7">
      <c r="A305" s="35">
        <v>46213</v>
      </c>
      <c r="B305" s="30">
        <v>0.50615451388888888</v>
      </c>
      <c r="C305" s="31" t="s">
        <v>20</v>
      </c>
      <c r="D305" s="28">
        <v>100</v>
      </c>
      <c r="E305" s="32">
        <v>91.25</v>
      </c>
      <c r="F305" s="33" t="s">
        <v>21</v>
      </c>
      <c r="G305" s="34" t="s">
        <v>22</v>
      </c>
    </row>
    <row r="306" spans="1:7">
      <c r="A306" s="35">
        <v>46213</v>
      </c>
      <c r="B306" s="30">
        <v>0.50615451388888888</v>
      </c>
      <c r="C306" s="31" t="s">
        <v>20</v>
      </c>
      <c r="D306" s="28">
        <v>100</v>
      </c>
      <c r="E306" s="32">
        <v>91.25</v>
      </c>
      <c r="F306" s="33" t="s">
        <v>21</v>
      </c>
      <c r="G306" s="34" t="s">
        <v>22</v>
      </c>
    </row>
    <row r="307" spans="1:7">
      <c r="A307" s="35">
        <v>46213</v>
      </c>
      <c r="B307" s="30">
        <v>0.5118656250000001</v>
      </c>
      <c r="C307" s="31" t="s">
        <v>20</v>
      </c>
      <c r="D307" s="28">
        <v>100</v>
      </c>
      <c r="E307" s="32">
        <v>91.51</v>
      </c>
      <c r="F307" s="33" t="s">
        <v>21</v>
      </c>
      <c r="G307" s="34" t="s">
        <v>22</v>
      </c>
    </row>
    <row r="308" spans="1:7">
      <c r="A308" s="35">
        <v>46213</v>
      </c>
      <c r="B308" s="30">
        <v>0.5123388888888889</v>
      </c>
      <c r="C308" s="31" t="s">
        <v>20</v>
      </c>
      <c r="D308" s="28">
        <v>300</v>
      </c>
      <c r="E308" s="32">
        <v>91.49</v>
      </c>
      <c r="F308" s="33" t="s">
        <v>21</v>
      </c>
      <c r="G308" s="34" t="s">
        <v>23</v>
      </c>
    </row>
    <row r="309" spans="1:7">
      <c r="A309" s="35">
        <v>46213</v>
      </c>
      <c r="B309" s="30">
        <v>0.5123388888888889</v>
      </c>
      <c r="C309" s="31" t="s">
        <v>20</v>
      </c>
      <c r="D309" s="28">
        <v>100</v>
      </c>
      <c r="E309" s="32">
        <v>91.49</v>
      </c>
      <c r="F309" s="33" t="s">
        <v>21</v>
      </c>
      <c r="G309" s="34" t="s">
        <v>22</v>
      </c>
    </row>
    <row r="310" spans="1:7">
      <c r="A310" s="35">
        <v>46213</v>
      </c>
      <c r="B310" s="30">
        <v>0.5144047453703704</v>
      </c>
      <c r="C310" s="31" t="s">
        <v>20</v>
      </c>
      <c r="D310" s="28">
        <v>49</v>
      </c>
      <c r="E310" s="32">
        <v>91.49</v>
      </c>
      <c r="F310" s="33" t="s">
        <v>21</v>
      </c>
      <c r="G310" s="34" t="s">
        <v>23</v>
      </c>
    </row>
    <row r="311" spans="1:7">
      <c r="A311" s="35">
        <v>46213</v>
      </c>
      <c r="B311" s="30">
        <v>0.5144047453703704</v>
      </c>
      <c r="C311" s="31" t="s">
        <v>20</v>
      </c>
      <c r="D311" s="28">
        <v>51</v>
      </c>
      <c r="E311" s="32">
        <v>91.49</v>
      </c>
      <c r="F311" s="33" t="s">
        <v>21</v>
      </c>
      <c r="G311" s="34" t="s">
        <v>23</v>
      </c>
    </row>
    <row r="312" spans="1:7">
      <c r="A312" s="35">
        <v>46213</v>
      </c>
      <c r="B312" s="30">
        <v>0.5144047453703704</v>
      </c>
      <c r="C312" s="31" t="s">
        <v>20</v>
      </c>
      <c r="D312" s="28">
        <v>100</v>
      </c>
      <c r="E312" s="32">
        <v>91.49</v>
      </c>
      <c r="F312" s="33" t="s">
        <v>21</v>
      </c>
      <c r="G312" s="34" t="s">
        <v>23</v>
      </c>
    </row>
    <row r="313" spans="1:7">
      <c r="A313" s="35">
        <v>46213</v>
      </c>
      <c r="B313" s="30">
        <v>0.5144047453703704</v>
      </c>
      <c r="C313" s="31" t="s">
        <v>20</v>
      </c>
      <c r="D313" s="28">
        <v>100</v>
      </c>
      <c r="E313" s="32">
        <v>91.49</v>
      </c>
      <c r="F313" s="33" t="s">
        <v>21</v>
      </c>
      <c r="G313" s="34" t="s">
        <v>22</v>
      </c>
    </row>
    <row r="314" spans="1:7">
      <c r="A314" s="35">
        <v>46213</v>
      </c>
      <c r="B314" s="30">
        <v>0.51529907407407405</v>
      </c>
      <c r="C314" s="31" t="s">
        <v>20</v>
      </c>
      <c r="D314" s="28">
        <v>8</v>
      </c>
      <c r="E314" s="32">
        <v>91.45</v>
      </c>
      <c r="F314" s="33" t="s">
        <v>21</v>
      </c>
      <c r="G314" s="34" t="s">
        <v>22</v>
      </c>
    </row>
    <row r="315" spans="1:7">
      <c r="A315" s="35">
        <v>46213</v>
      </c>
      <c r="B315" s="30">
        <v>0.51529907407407405</v>
      </c>
      <c r="C315" s="31" t="s">
        <v>20</v>
      </c>
      <c r="D315" s="28">
        <v>8</v>
      </c>
      <c r="E315" s="32">
        <v>91.45</v>
      </c>
      <c r="F315" s="33" t="s">
        <v>21</v>
      </c>
      <c r="G315" s="34" t="s">
        <v>22</v>
      </c>
    </row>
    <row r="316" spans="1:7">
      <c r="A316" s="35">
        <v>46213</v>
      </c>
      <c r="B316" s="30">
        <v>0.51529907407407405</v>
      </c>
      <c r="C316" s="31" t="s">
        <v>20</v>
      </c>
      <c r="D316" s="28">
        <v>41</v>
      </c>
      <c r="E316" s="32">
        <v>91.45</v>
      </c>
      <c r="F316" s="33" t="s">
        <v>21</v>
      </c>
      <c r="G316" s="34" t="s">
        <v>22</v>
      </c>
    </row>
    <row r="317" spans="1:7">
      <c r="A317" s="35">
        <v>46213</v>
      </c>
      <c r="B317" s="30">
        <v>0.51529907407407405</v>
      </c>
      <c r="C317" s="31" t="s">
        <v>20</v>
      </c>
      <c r="D317" s="28">
        <v>43</v>
      </c>
      <c r="E317" s="32">
        <v>91.45</v>
      </c>
      <c r="F317" s="33" t="s">
        <v>21</v>
      </c>
      <c r="G317" s="34" t="s">
        <v>22</v>
      </c>
    </row>
    <row r="318" spans="1:7">
      <c r="A318" s="35">
        <v>46213</v>
      </c>
      <c r="B318" s="30">
        <v>0.51529907407407405</v>
      </c>
      <c r="C318" s="31" t="s">
        <v>20</v>
      </c>
      <c r="D318" s="28">
        <v>73</v>
      </c>
      <c r="E318" s="32">
        <v>91.45</v>
      </c>
      <c r="F318" s="33" t="s">
        <v>21</v>
      </c>
      <c r="G318" s="34" t="s">
        <v>22</v>
      </c>
    </row>
    <row r="319" spans="1:7">
      <c r="A319" s="35">
        <v>46213</v>
      </c>
      <c r="B319" s="30">
        <v>0.51529907407407405</v>
      </c>
      <c r="C319" s="31" t="s">
        <v>20</v>
      </c>
      <c r="D319" s="28">
        <v>100</v>
      </c>
      <c r="E319" s="32">
        <v>91.45</v>
      </c>
      <c r="F319" s="33" t="s">
        <v>21</v>
      </c>
      <c r="G319" s="34" t="s">
        <v>22</v>
      </c>
    </row>
    <row r="320" spans="1:7">
      <c r="A320" s="35">
        <v>46213</v>
      </c>
      <c r="B320" s="30">
        <v>0.51622708333333334</v>
      </c>
      <c r="C320" s="31" t="s">
        <v>20</v>
      </c>
      <c r="D320" s="28">
        <v>25</v>
      </c>
      <c r="E320" s="32">
        <v>91.45</v>
      </c>
      <c r="F320" s="33" t="s">
        <v>21</v>
      </c>
      <c r="G320" s="34" t="s">
        <v>23</v>
      </c>
    </row>
    <row r="321" spans="1:7">
      <c r="A321" s="35">
        <v>46213</v>
      </c>
      <c r="B321" s="30">
        <v>0.51622708333333334</v>
      </c>
      <c r="C321" s="31" t="s">
        <v>20</v>
      </c>
      <c r="D321" s="28">
        <v>36</v>
      </c>
      <c r="E321" s="32">
        <v>91.45</v>
      </c>
      <c r="F321" s="33" t="s">
        <v>21</v>
      </c>
      <c r="G321" s="34" t="s">
        <v>23</v>
      </c>
    </row>
    <row r="322" spans="1:7">
      <c r="A322" s="35">
        <v>46213</v>
      </c>
      <c r="B322" s="30">
        <v>0.51622708333333334</v>
      </c>
      <c r="C322" s="31" t="s">
        <v>20</v>
      </c>
      <c r="D322" s="28">
        <v>64</v>
      </c>
      <c r="E322" s="32">
        <v>91.45</v>
      </c>
      <c r="F322" s="33" t="s">
        <v>21</v>
      </c>
      <c r="G322" s="34" t="s">
        <v>23</v>
      </c>
    </row>
    <row r="323" spans="1:7">
      <c r="A323" s="35">
        <v>46213</v>
      </c>
      <c r="B323" s="30">
        <v>0.51622708333333334</v>
      </c>
      <c r="C323" s="31" t="s">
        <v>20</v>
      </c>
      <c r="D323" s="28">
        <v>27</v>
      </c>
      <c r="E323" s="32">
        <v>91.45</v>
      </c>
      <c r="F323" s="33" t="s">
        <v>21</v>
      </c>
      <c r="G323" s="34" t="s">
        <v>22</v>
      </c>
    </row>
    <row r="324" spans="1:7">
      <c r="A324" s="35">
        <v>46213</v>
      </c>
      <c r="B324" s="30">
        <v>0.51622708333333334</v>
      </c>
      <c r="C324" s="31" t="s">
        <v>20</v>
      </c>
      <c r="D324" s="28">
        <v>73</v>
      </c>
      <c r="E324" s="32">
        <v>91.45</v>
      </c>
      <c r="F324" s="33" t="s">
        <v>21</v>
      </c>
      <c r="G324" s="34" t="s">
        <v>22</v>
      </c>
    </row>
    <row r="325" spans="1:7">
      <c r="A325" s="35">
        <v>46213</v>
      </c>
      <c r="B325" s="30">
        <v>0.51622708333333334</v>
      </c>
      <c r="C325" s="31" t="s">
        <v>20</v>
      </c>
      <c r="D325" s="28">
        <v>100</v>
      </c>
      <c r="E325" s="32">
        <v>91.45</v>
      </c>
      <c r="F325" s="33" t="s">
        <v>21</v>
      </c>
      <c r="G325" s="34" t="s">
        <v>22</v>
      </c>
    </row>
    <row r="326" spans="1:7">
      <c r="A326" s="35">
        <v>46213</v>
      </c>
      <c r="B326" s="30">
        <v>0.51622708333333334</v>
      </c>
      <c r="C326" s="31" t="s">
        <v>20</v>
      </c>
      <c r="D326" s="28">
        <v>11</v>
      </c>
      <c r="E326" s="32">
        <v>91.45</v>
      </c>
      <c r="F326" s="33" t="s">
        <v>21</v>
      </c>
      <c r="G326" s="34" t="s">
        <v>22</v>
      </c>
    </row>
    <row r="327" spans="1:7">
      <c r="A327" s="35">
        <v>46213</v>
      </c>
      <c r="B327" s="30">
        <v>0.51622708333333334</v>
      </c>
      <c r="C327" s="31" t="s">
        <v>20</v>
      </c>
      <c r="D327" s="28">
        <v>64</v>
      </c>
      <c r="E327" s="32">
        <v>91.45</v>
      </c>
      <c r="F327" s="33" t="s">
        <v>21</v>
      </c>
      <c r="G327" s="34" t="s">
        <v>22</v>
      </c>
    </row>
    <row r="328" spans="1:7">
      <c r="A328" s="35">
        <v>46213</v>
      </c>
      <c r="B328" s="30">
        <v>0.51720775462962965</v>
      </c>
      <c r="C328" s="31" t="s">
        <v>20</v>
      </c>
      <c r="D328" s="28">
        <v>76</v>
      </c>
      <c r="E328" s="32">
        <v>91.37</v>
      </c>
      <c r="F328" s="33" t="s">
        <v>21</v>
      </c>
      <c r="G328" s="34" t="s">
        <v>22</v>
      </c>
    </row>
    <row r="329" spans="1:7">
      <c r="A329" s="35">
        <v>46213</v>
      </c>
      <c r="B329" s="30">
        <v>0.51726921296296302</v>
      </c>
      <c r="C329" s="31" t="s">
        <v>20</v>
      </c>
      <c r="D329" s="28">
        <v>15</v>
      </c>
      <c r="E329" s="32">
        <v>91.37</v>
      </c>
      <c r="F329" s="33" t="s">
        <v>21</v>
      </c>
      <c r="G329" s="34" t="s">
        <v>22</v>
      </c>
    </row>
    <row r="330" spans="1:7">
      <c r="A330" s="35">
        <v>46213</v>
      </c>
      <c r="B330" s="30">
        <v>0.51779293981481478</v>
      </c>
      <c r="C330" s="31" t="s">
        <v>20</v>
      </c>
      <c r="D330" s="28">
        <v>20</v>
      </c>
      <c r="E330" s="32">
        <v>91.37</v>
      </c>
      <c r="F330" s="33" t="s">
        <v>21</v>
      </c>
      <c r="G330" s="34" t="s">
        <v>23</v>
      </c>
    </row>
    <row r="331" spans="1:7">
      <c r="A331" s="35">
        <v>46213</v>
      </c>
      <c r="B331" s="30">
        <v>0.51779293981481478</v>
      </c>
      <c r="C331" s="31" t="s">
        <v>20</v>
      </c>
      <c r="D331" s="28">
        <v>30</v>
      </c>
      <c r="E331" s="32">
        <v>91.37</v>
      </c>
      <c r="F331" s="33" t="s">
        <v>21</v>
      </c>
      <c r="G331" s="34" t="s">
        <v>23</v>
      </c>
    </row>
    <row r="332" spans="1:7">
      <c r="A332" s="35">
        <v>46213</v>
      </c>
      <c r="B332" s="30">
        <v>0.51779293981481478</v>
      </c>
      <c r="C332" s="31" t="s">
        <v>20</v>
      </c>
      <c r="D332" s="28">
        <v>50</v>
      </c>
      <c r="E332" s="32">
        <v>91.37</v>
      </c>
      <c r="F332" s="33" t="s">
        <v>21</v>
      </c>
      <c r="G332" s="34" t="s">
        <v>23</v>
      </c>
    </row>
    <row r="333" spans="1:7">
      <c r="A333" s="35">
        <v>46213</v>
      </c>
      <c r="B333" s="30">
        <v>0.51779293981481478</v>
      </c>
      <c r="C333" s="31" t="s">
        <v>20</v>
      </c>
      <c r="D333" s="28">
        <v>50</v>
      </c>
      <c r="E333" s="32">
        <v>91.37</v>
      </c>
      <c r="F333" s="33" t="s">
        <v>21</v>
      </c>
      <c r="G333" s="34" t="s">
        <v>23</v>
      </c>
    </row>
    <row r="334" spans="1:7">
      <c r="A334" s="35">
        <v>46213</v>
      </c>
      <c r="B334" s="30">
        <v>0.51779293981481478</v>
      </c>
      <c r="C334" s="31" t="s">
        <v>20</v>
      </c>
      <c r="D334" s="28">
        <v>59</v>
      </c>
      <c r="E334" s="32">
        <v>91.37</v>
      </c>
      <c r="F334" s="33" t="s">
        <v>21</v>
      </c>
      <c r="G334" s="34" t="s">
        <v>23</v>
      </c>
    </row>
    <row r="335" spans="1:7">
      <c r="A335" s="35">
        <v>46213</v>
      </c>
      <c r="B335" s="30">
        <v>0.51779293981481478</v>
      </c>
      <c r="C335" s="31" t="s">
        <v>20</v>
      </c>
      <c r="D335" s="28">
        <v>100</v>
      </c>
      <c r="E335" s="32">
        <v>91.37</v>
      </c>
      <c r="F335" s="33" t="s">
        <v>21</v>
      </c>
      <c r="G335" s="34" t="s">
        <v>23</v>
      </c>
    </row>
    <row r="336" spans="1:7">
      <c r="A336" s="35">
        <v>46213</v>
      </c>
      <c r="B336" s="30">
        <v>0.51779293981481478</v>
      </c>
      <c r="C336" s="31" t="s">
        <v>20</v>
      </c>
      <c r="D336" s="28">
        <v>9</v>
      </c>
      <c r="E336" s="32">
        <v>91.37</v>
      </c>
      <c r="F336" s="33" t="s">
        <v>21</v>
      </c>
      <c r="G336" s="34" t="s">
        <v>22</v>
      </c>
    </row>
    <row r="337" spans="1:7">
      <c r="A337" s="35">
        <v>46213</v>
      </c>
      <c r="B337" s="30">
        <v>0.51779293981481478</v>
      </c>
      <c r="C337" s="31" t="s">
        <v>20</v>
      </c>
      <c r="D337" s="28">
        <v>3</v>
      </c>
      <c r="E337" s="32">
        <v>91.37</v>
      </c>
      <c r="F337" s="33" t="s">
        <v>21</v>
      </c>
      <c r="G337" s="34" t="s">
        <v>22</v>
      </c>
    </row>
    <row r="338" spans="1:7">
      <c r="A338" s="35">
        <v>46213</v>
      </c>
      <c r="B338" s="30">
        <v>0.51779293981481478</v>
      </c>
      <c r="C338" s="31" t="s">
        <v>20</v>
      </c>
      <c r="D338" s="28">
        <v>14</v>
      </c>
      <c r="E338" s="32">
        <v>91.37</v>
      </c>
      <c r="F338" s="33" t="s">
        <v>21</v>
      </c>
      <c r="G338" s="34" t="s">
        <v>22</v>
      </c>
    </row>
    <row r="339" spans="1:7">
      <c r="A339" s="35">
        <v>46213</v>
      </c>
      <c r="B339" s="30">
        <v>0.51779293981481478</v>
      </c>
      <c r="C339" s="31" t="s">
        <v>20</v>
      </c>
      <c r="D339" s="28">
        <v>14</v>
      </c>
      <c r="E339" s="32">
        <v>91.37</v>
      </c>
      <c r="F339" s="33" t="s">
        <v>21</v>
      </c>
      <c r="G339" s="34" t="s">
        <v>22</v>
      </c>
    </row>
    <row r="340" spans="1:7">
      <c r="A340" s="35">
        <v>46213</v>
      </c>
      <c r="B340" s="30">
        <v>0.51779293981481478</v>
      </c>
      <c r="C340" s="31" t="s">
        <v>20</v>
      </c>
      <c r="D340" s="28">
        <v>34</v>
      </c>
      <c r="E340" s="32">
        <v>91.37</v>
      </c>
      <c r="F340" s="33" t="s">
        <v>21</v>
      </c>
      <c r="G340" s="34" t="s">
        <v>22</v>
      </c>
    </row>
    <row r="341" spans="1:7">
      <c r="A341" s="35">
        <v>46213</v>
      </c>
      <c r="B341" s="30">
        <v>0.51779293981481478</v>
      </c>
      <c r="C341" s="31" t="s">
        <v>20</v>
      </c>
      <c r="D341" s="28">
        <v>37</v>
      </c>
      <c r="E341" s="32">
        <v>91.37</v>
      </c>
      <c r="F341" s="33" t="s">
        <v>21</v>
      </c>
      <c r="G341" s="34" t="s">
        <v>22</v>
      </c>
    </row>
    <row r="342" spans="1:7">
      <c r="A342" s="35">
        <v>46213</v>
      </c>
      <c r="B342" s="30">
        <v>0.51779293981481478</v>
      </c>
      <c r="C342" s="31" t="s">
        <v>20</v>
      </c>
      <c r="D342" s="28">
        <v>50</v>
      </c>
      <c r="E342" s="32">
        <v>91.37</v>
      </c>
      <c r="F342" s="33" t="s">
        <v>21</v>
      </c>
      <c r="G342" s="34" t="s">
        <v>22</v>
      </c>
    </row>
    <row r="343" spans="1:7">
      <c r="A343" s="35">
        <v>46213</v>
      </c>
      <c r="B343" s="30">
        <v>0.51779293981481478</v>
      </c>
      <c r="C343" s="31" t="s">
        <v>20</v>
      </c>
      <c r="D343" s="28">
        <v>50</v>
      </c>
      <c r="E343" s="32">
        <v>91.37</v>
      </c>
      <c r="F343" s="33" t="s">
        <v>21</v>
      </c>
      <c r="G343" s="34" t="s">
        <v>22</v>
      </c>
    </row>
    <row r="344" spans="1:7">
      <c r="A344" s="35">
        <v>46213</v>
      </c>
      <c r="B344" s="30">
        <v>0.51779293981481478</v>
      </c>
      <c r="C344" s="31" t="s">
        <v>20</v>
      </c>
      <c r="D344" s="28">
        <v>54</v>
      </c>
      <c r="E344" s="32">
        <v>91.37</v>
      </c>
      <c r="F344" s="33" t="s">
        <v>21</v>
      </c>
      <c r="G344" s="34" t="s">
        <v>22</v>
      </c>
    </row>
    <row r="345" spans="1:7">
      <c r="A345" s="35">
        <v>46213</v>
      </c>
      <c r="B345" s="30">
        <v>0.51779293981481478</v>
      </c>
      <c r="C345" s="31" t="s">
        <v>20</v>
      </c>
      <c r="D345" s="28">
        <v>66</v>
      </c>
      <c r="E345" s="32">
        <v>91.37</v>
      </c>
      <c r="F345" s="33" t="s">
        <v>21</v>
      </c>
      <c r="G345" s="34" t="s">
        <v>22</v>
      </c>
    </row>
    <row r="346" spans="1:7">
      <c r="A346" s="35">
        <v>46213</v>
      </c>
      <c r="B346" s="30">
        <v>0.51779293981481478</v>
      </c>
      <c r="C346" s="31" t="s">
        <v>20</v>
      </c>
      <c r="D346" s="28">
        <v>69</v>
      </c>
      <c r="E346" s="32">
        <v>91.37</v>
      </c>
      <c r="F346" s="33" t="s">
        <v>21</v>
      </c>
      <c r="G346" s="34" t="s">
        <v>22</v>
      </c>
    </row>
    <row r="347" spans="1:7">
      <c r="A347" s="35">
        <v>46213</v>
      </c>
      <c r="B347" s="30">
        <v>0.51779293981481478</v>
      </c>
      <c r="C347" s="31" t="s">
        <v>20</v>
      </c>
      <c r="D347" s="28">
        <v>100</v>
      </c>
      <c r="E347" s="32">
        <v>91.37</v>
      </c>
      <c r="F347" s="33" t="s">
        <v>21</v>
      </c>
      <c r="G347" s="34" t="s">
        <v>22</v>
      </c>
    </row>
    <row r="348" spans="1:7">
      <c r="A348" s="35">
        <v>46213</v>
      </c>
      <c r="B348" s="30">
        <v>0.51779293981481478</v>
      </c>
      <c r="C348" s="31" t="s">
        <v>20</v>
      </c>
      <c r="D348" s="28">
        <v>100</v>
      </c>
      <c r="E348" s="32">
        <v>91.37</v>
      </c>
      <c r="F348" s="33" t="s">
        <v>21</v>
      </c>
      <c r="G348" s="34" t="s">
        <v>22</v>
      </c>
    </row>
    <row r="349" spans="1:7">
      <c r="A349" s="35">
        <v>46213</v>
      </c>
      <c r="B349" s="30">
        <v>0.52230127314814823</v>
      </c>
      <c r="C349" s="31" t="s">
        <v>20</v>
      </c>
      <c r="D349" s="28">
        <v>3</v>
      </c>
      <c r="E349" s="32">
        <v>91.34</v>
      </c>
      <c r="F349" s="33" t="s">
        <v>21</v>
      </c>
      <c r="G349" s="34" t="s">
        <v>22</v>
      </c>
    </row>
    <row r="350" spans="1:7">
      <c r="A350" s="35">
        <v>46213</v>
      </c>
      <c r="B350" s="30">
        <v>0.52230127314814823</v>
      </c>
      <c r="C350" s="31" t="s">
        <v>20</v>
      </c>
      <c r="D350" s="28">
        <v>16</v>
      </c>
      <c r="E350" s="32">
        <v>91.34</v>
      </c>
      <c r="F350" s="33" t="s">
        <v>21</v>
      </c>
      <c r="G350" s="34" t="s">
        <v>22</v>
      </c>
    </row>
    <row r="351" spans="1:7">
      <c r="A351" s="35">
        <v>46213</v>
      </c>
      <c r="B351" s="30">
        <v>0.52230127314814823</v>
      </c>
      <c r="C351" s="31" t="s">
        <v>20</v>
      </c>
      <c r="D351" s="28">
        <v>24</v>
      </c>
      <c r="E351" s="32">
        <v>91.34</v>
      </c>
      <c r="F351" s="33" t="s">
        <v>21</v>
      </c>
      <c r="G351" s="34" t="s">
        <v>22</v>
      </c>
    </row>
    <row r="352" spans="1:7">
      <c r="A352" s="35">
        <v>46213</v>
      </c>
      <c r="B352" s="30">
        <v>0.52230127314814823</v>
      </c>
      <c r="C352" s="31" t="s">
        <v>20</v>
      </c>
      <c r="D352" s="28">
        <v>60</v>
      </c>
      <c r="E352" s="32">
        <v>91.34</v>
      </c>
      <c r="F352" s="33" t="s">
        <v>21</v>
      </c>
      <c r="G352" s="34" t="s">
        <v>22</v>
      </c>
    </row>
    <row r="353" spans="1:7">
      <c r="A353" s="35">
        <v>46213</v>
      </c>
      <c r="B353" s="30">
        <v>0.52230127314814823</v>
      </c>
      <c r="C353" s="31" t="s">
        <v>20</v>
      </c>
      <c r="D353" s="28">
        <v>76</v>
      </c>
      <c r="E353" s="32">
        <v>91.34</v>
      </c>
      <c r="F353" s="33" t="s">
        <v>21</v>
      </c>
      <c r="G353" s="34" t="s">
        <v>22</v>
      </c>
    </row>
    <row r="354" spans="1:7">
      <c r="A354" s="35">
        <v>46213</v>
      </c>
      <c r="B354" s="30">
        <v>0.52230127314814823</v>
      </c>
      <c r="C354" s="31" t="s">
        <v>20</v>
      </c>
      <c r="D354" s="28">
        <v>100</v>
      </c>
      <c r="E354" s="32">
        <v>91.34</v>
      </c>
      <c r="F354" s="33" t="s">
        <v>21</v>
      </c>
      <c r="G354" s="34" t="s">
        <v>22</v>
      </c>
    </row>
    <row r="355" spans="1:7">
      <c r="A355" s="35">
        <v>46213</v>
      </c>
      <c r="B355" s="30">
        <v>0.52230138888888888</v>
      </c>
      <c r="C355" s="31" t="s">
        <v>20</v>
      </c>
      <c r="D355" s="28">
        <v>50</v>
      </c>
      <c r="E355" s="32">
        <v>91.34</v>
      </c>
      <c r="F355" s="33" t="s">
        <v>21</v>
      </c>
      <c r="G355" s="34" t="s">
        <v>23</v>
      </c>
    </row>
    <row r="356" spans="1:7">
      <c r="A356" s="35">
        <v>46213</v>
      </c>
      <c r="B356" s="30">
        <v>0.52230138888888888</v>
      </c>
      <c r="C356" s="31" t="s">
        <v>20</v>
      </c>
      <c r="D356" s="28">
        <v>25</v>
      </c>
      <c r="E356" s="32">
        <v>91.34</v>
      </c>
      <c r="F356" s="33" t="s">
        <v>21</v>
      </c>
      <c r="G356" s="34" t="s">
        <v>23</v>
      </c>
    </row>
    <row r="357" spans="1:7">
      <c r="A357" s="35">
        <v>46213</v>
      </c>
      <c r="B357" s="30">
        <v>0.52230138888888888</v>
      </c>
      <c r="C357" s="31" t="s">
        <v>20</v>
      </c>
      <c r="D357" s="28">
        <v>21</v>
      </c>
      <c r="E357" s="32">
        <v>91.34</v>
      </c>
      <c r="F357" s="33" t="s">
        <v>21</v>
      </c>
      <c r="G357" s="34" t="s">
        <v>22</v>
      </c>
    </row>
    <row r="358" spans="1:7">
      <c r="A358" s="35">
        <v>46213</v>
      </c>
      <c r="B358" s="30">
        <v>0.52230138888888888</v>
      </c>
      <c r="C358" s="31" t="s">
        <v>20</v>
      </c>
      <c r="D358" s="28">
        <v>21</v>
      </c>
      <c r="E358" s="32">
        <v>91.34</v>
      </c>
      <c r="F358" s="33" t="s">
        <v>21</v>
      </c>
      <c r="G358" s="34" t="s">
        <v>22</v>
      </c>
    </row>
    <row r="359" spans="1:7">
      <c r="A359" s="35">
        <v>46213</v>
      </c>
      <c r="B359" s="30">
        <v>0.52230138888888888</v>
      </c>
      <c r="C359" s="31" t="s">
        <v>20</v>
      </c>
      <c r="D359" s="28">
        <v>79</v>
      </c>
      <c r="E359" s="32">
        <v>91.34</v>
      </c>
      <c r="F359" s="33" t="s">
        <v>21</v>
      </c>
      <c r="G359" s="34" t="s">
        <v>22</v>
      </c>
    </row>
    <row r="360" spans="1:7">
      <c r="A360" s="35">
        <v>46213</v>
      </c>
      <c r="B360" s="30">
        <v>0.52414363425925936</v>
      </c>
      <c r="C360" s="31" t="s">
        <v>20</v>
      </c>
      <c r="D360" s="28">
        <v>34</v>
      </c>
      <c r="E360" s="32">
        <v>91.28</v>
      </c>
      <c r="F360" s="33" t="s">
        <v>21</v>
      </c>
      <c r="G360" s="34" t="s">
        <v>23</v>
      </c>
    </row>
    <row r="361" spans="1:7">
      <c r="A361" s="35">
        <v>46213</v>
      </c>
      <c r="B361" s="30">
        <v>0.52414363425925936</v>
      </c>
      <c r="C361" s="31" t="s">
        <v>20</v>
      </c>
      <c r="D361" s="28">
        <v>66</v>
      </c>
      <c r="E361" s="32">
        <v>91.28</v>
      </c>
      <c r="F361" s="33" t="s">
        <v>21</v>
      </c>
      <c r="G361" s="34" t="s">
        <v>23</v>
      </c>
    </row>
    <row r="362" spans="1:7">
      <c r="A362" s="35">
        <v>46213</v>
      </c>
      <c r="B362" s="30">
        <v>0.52414363425925936</v>
      </c>
      <c r="C362" s="31" t="s">
        <v>20</v>
      </c>
      <c r="D362" s="28">
        <v>100</v>
      </c>
      <c r="E362" s="32">
        <v>91.28</v>
      </c>
      <c r="F362" s="33" t="s">
        <v>21</v>
      </c>
      <c r="G362" s="34" t="s">
        <v>23</v>
      </c>
    </row>
    <row r="363" spans="1:7">
      <c r="A363" s="35">
        <v>46213</v>
      </c>
      <c r="B363" s="30">
        <v>0.52414363425925936</v>
      </c>
      <c r="C363" s="31" t="s">
        <v>20</v>
      </c>
      <c r="D363" s="28">
        <v>1</v>
      </c>
      <c r="E363" s="32">
        <v>91.28</v>
      </c>
      <c r="F363" s="33" t="s">
        <v>21</v>
      </c>
      <c r="G363" s="34" t="s">
        <v>22</v>
      </c>
    </row>
    <row r="364" spans="1:7">
      <c r="A364" s="35">
        <v>46213</v>
      </c>
      <c r="B364" s="30">
        <v>0.52414363425925936</v>
      </c>
      <c r="C364" s="31" t="s">
        <v>20</v>
      </c>
      <c r="D364" s="28">
        <v>199</v>
      </c>
      <c r="E364" s="32">
        <v>91.28</v>
      </c>
      <c r="F364" s="33" t="s">
        <v>21</v>
      </c>
      <c r="G364" s="34" t="s">
        <v>22</v>
      </c>
    </row>
    <row r="365" spans="1:7">
      <c r="A365" s="35">
        <v>46213</v>
      </c>
      <c r="B365" s="30">
        <v>0.53574027777777777</v>
      </c>
      <c r="C365" s="31" t="s">
        <v>20</v>
      </c>
      <c r="D365" s="28">
        <v>2</v>
      </c>
      <c r="E365" s="32">
        <v>91.17</v>
      </c>
      <c r="F365" s="33" t="s">
        <v>21</v>
      </c>
      <c r="G365" s="34" t="s">
        <v>22</v>
      </c>
    </row>
    <row r="366" spans="1:7">
      <c r="A366" s="35">
        <v>46213</v>
      </c>
      <c r="B366" s="30">
        <v>0.53574027777777777</v>
      </c>
      <c r="C366" s="31" t="s">
        <v>20</v>
      </c>
      <c r="D366" s="28">
        <v>98</v>
      </c>
      <c r="E366" s="32">
        <v>91.17</v>
      </c>
      <c r="F366" s="33" t="s">
        <v>21</v>
      </c>
      <c r="G366" s="34" t="s">
        <v>22</v>
      </c>
    </row>
    <row r="367" spans="1:7">
      <c r="A367" s="35">
        <v>46213</v>
      </c>
      <c r="B367" s="30">
        <v>0.53574027777777777</v>
      </c>
      <c r="C367" s="31" t="s">
        <v>20</v>
      </c>
      <c r="D367" s="28">
        <v>100</v>
      </c>
      <c r="E367" s="32">
        <v>91.17</v>
      </c>
      <c r="F367" s="33" t="s">
        <v>21</v>
      </c>
      <c r="G367" s="34" t="s">
        <v>22</v>
      </c>
    </row>
    <row r="368" spans="1:7">
      <c r="A368" s="35">
        <v>46213</v>
      </c>
      <c r="B368" s="30">
        <v>0.53690659722222234</v>
      </c>
      <c r="C368" s="31" t="s">
        <v>20</v>
      </c>
      <c r="D368" s="28">
        <v>7</v>
      </c>
      <c r="E368" s="32">
        <v>91.15</v>
      </c>
      <c r="F368" s="33" t="s">
        <v>21</v>
      </c>
      <c r="G368" s="34" t="s">
        <v>26</v>
      </c>
    </row>
    <row r="369" spans="1:7">
      <c r="A369" s="35">
        <v>46213</v>
      </c>
      <c r="B369" s="30">
        <v>0.53738379629629629</v>
      </c>
      <c r="C369" s="31" t="s">
        <v>20</v>
      </c>
      <c r="D369" s="28">
        <v>13</v>
      </c>
      <c r="E369" s="32">
        <v>91.15</v>
      </c>
      <c r="F369" s="33" t="s">
        <v>21</v>
      </c>
      <c r="G369" s="34" t="s">
        <v>26</v>
      </c>
    </row>
    <row r="370" spans="1:7">
      <c r="A370" s="35">
        <v>46213</v>
      </c>
      <c r="B370" s="30">
        <v>0.53754143518518527</v>
      </c>
      <c r="C370" s="31" t="s">
        <v>20</v>
      </c>
      <c r="D370" s="28">
        <v>7</v>
      </c>
      <c r="E370" s="32">
        <v>91.15</v>
      </c>
      <c r="F370" s="33" t="s">
        <v>21</v>
      </c>
      <c r="G370" s="34" t="s">
        <v>26</v>
      </c>
    </row>
    <row r="371" spans="1:7">
      <c r="A371" s="35">
        <v>46213</v>
      </c>
      <c r="B371" s="30">
        <v>0.53754143518518527</v>
      </c>
      <c r="C371" s="31" t="s">
        <v>20</v>
      </c>
      <c r="D371" s="28">
        <v>90</v>
      </c>
      <c r="E371" s="32">
        <v>91.15</v>
      </c>
      <c r="F371" s="33" t="s">
        <v>21</v>
      </c>
      <c r="G371" s="34" t="s">
        <v>26</v>
      </c>
    </row>
    <row r="372" spans="1:7">
      <c r="A372" s="35">
        <v>46213</v>
      </c>
      <c r="B372" s="30">
        <v>0.53764525462962975</v>
      </c>
      <c r="C372" s="31" t="s">
        <v>20</v>
      </c>
      <c r="D372" s="28">
        <v>31</v>
      </c>
      <c r="E372" s="32">
        <v>91.15</v>
      </c>
      <c r="F372" s="33" t="s">
        <v>21</v>
      </c>
      <c r="G372" s="34" t="s">
        <v>26</v>
      </c>
    </row>
    <row r="373" spans="1:7">
      <c r="A373" s="35">
        <v>46213</v>
      </c>
      <c r="B373" s="30">
        <v>0.53823518518518521</v>
      </c>
      <c r="C373" s="31" t="s">
        <v>20</v>
      </c>
      <c r="D373" s="28">
        <v>10</v>
      </c>
      <c r="E373" s="32">
        <v>91.15</v>
      </c>
      <c r="F373" s="33" t="s">
        <v>21</v>
      </c>
      <c r="G373" s="34" t="s">
        <v>26</v>
      </c>
    </row>
    <row r="374" spans="1:7">
      <c r="A374" s="35">
        <v>46213</v>
      </c>
      <c r="B374" s="30">
        <v>0.53823518518518521</v>
      </c>
      <c r="C374" s="31" t="s">
        <v>20</v>
      </c>
      <c r="D374" s="28">
        <v>31</v>
      </c>
      <c r="E374" s="32">
        <v>91.15</v>
      </c>
      <c r="F374" s="33" t="s">
        <v>21</v>
      </c>
      <c r="G374" s="34" t="s">
        <v>26</v>
      </c>
    </row>
    <row r="375" spans="1:7">
      <c r="A375" s="35">
        <v>46213</v>
      </c>
      <c r="B375" s="30">
        <v>0.53823518518518521</v>
      </c>
      <c r="C375" s="31" t="s">
        <v>20</v>
      </c>
      <c r="D375" s="28">
        <v>59</v>
      </c>
      <c r="E375" s="32">
        <v>91.15</v>
      </c>
      <c r="F375" s="33" t="s">
        <v>21</v>
      </c>
      <c r="G375" s="34" t="s">
        <v>26</v>
      </c>
    </row>
    <row r="376" spans="1:7">
      <c r="A376" s="35">
        <v>46213</v>
      </c>
      <c r="B376" s="30">
        <v>0.5382383101851852</v>
      </c>
      <c r="C376" s="31" t="s">
        <v>20</v>
      </c>
      <c r="D376" s="28">
        <v>100</v>
      </c>
      <c r="E376" s="32">
        <v>91.13</v>
      </c>
      <c r="F376" s="33" t="s">
        <v>21</v>
      </c>
      <c r="G376" s="34" t="s">
        <v>22</v>
      </c>
    </row>
    <row r="377" spans="1:7">
      <c r="A377" s="35">
        <v>46213</v>
      </c>
      <c r="B377" s="30">
        <v>0.5382383101851852</v>
      </c>
      <c r="C377" s="31" t="s">
        <v>20</v>
      </c>
      <c r="D377" s="28">
        <v>100</v>
      </c>
      <c r="E377" s="32">
        <v>91.12</v>
      </c>
      <c r="F377" s="33" t="s">
        <v>21</v>
      </c>
      <c r="G377" s="34" t="s">
        <v>22</v>
      </c>
    </row>
    <row r="378" spans="1:7">
      <c r="A378" s="35">
        <v>46213</v>
      </c>
      <c r="B378" s="30">
        <v>0.53824155092592596</v>
      </c>
      <c r="C378" s="31" t="s">
        <v>20</v>
      </c>
      <c r="D378" s="28">
        <v>9</v>
      </c>
      <c r="E378" s="32">
        <v>91.11</v>
      </c>
      <c r="F378" s="33" t="s">
        <v>21</v>
      </c>
      <c r="G378" s="34" t="s">
        <v>23</v>
      </c>
    </row>
    <row r="379" spans="1:7">
      <c r="A379" s="35">
        <v>46213</v>
      </c>
      <c r="B379" s="30">
        <v>0.53824155092592596</v>
      </c>
      <c r="C379" s="31" t="s">
        <v>20</v>
      </c>
      <c r="D379" s="28">
        <v>24</v>
      </c>
      <c r="E379" s="32">
        <v>91.11</v>
      </c>
      <c r="F379" s="33" t="s">
        <v>21</v>
      </c>
      <c r="G379" s="34" t="s">
        <v>23</v>
      </c>
    </row>
    <row r="380" spans="1:7">
      <c r="A380" s="35">
        <v>46213</v>
      </c>
      <c r="B380" s="30">
        <v>0.53824155092592596</v>
      </c>
      <c r="C380" s="31" t="s">
        <v>20</v>
      </c>
      <c r="D380" s="28">
        <v>100</v>
      </c>
      <c r="E380" s="32">
        <v>91.11</v>
      </c>
      <c r="F380" s="33" t="s">
        <v>21</v>
      </c>
      <c r="G380" s="34" t="s">
        <v>22</v>
      </c>
    </row>
    <row r="381" spans="1:7">
      <c r="A381" s="35">
        <v>46213</v>
      </c>
      <c r="B381" s="30">
        <v>0.53824155092592596</v>
      </c>
      <c r="C381" s="31" t="s">
        <v>20</v>
      </c>
      <c r="D381" s="28">
        <v>100</v>
      </c>
      <c r="E381" s="32">
        <v>91.11</v>
      </c>
      <c r="F381" s="33" t="s">
        <v>21</v>
      </c>
      <c r="G381" s="34" t="s">
        <v>22</v>
      </c>
    </row>
    <row r="382" spans="1:7">
      <c r="A382" s="35">
        <v>46213</v>
      </c>
      <c r="B382" s="30">
        <v>0.53824166666666673</v>
      </c>
      <c r="C382" s="31" t="s">
        <v>20</v>
      </c>
      <c r="D382" s="28">
        <v>67</v>
      </c>
      <c r="E382" s="32">
        <v>91.11</v>
      </c>
      <c r="F382" s="33" t="s">
        <v>21</v>
      </c>
      <c r="G382" s="34" t="s">
        <v>22</v>
      </c>
    </row>
    <row r="383" spans="1:7">
      <c r="A383" s="35">
        <v>46213</v>
      </c>
      <c r="B383" s="30">
        <v>0.5456653935185185</v>
      </c>
      <c r="C383" s="31" t="s">
        <v>20</v>
      </c>
      <c r="D383" s="28">
        <v>100</v>
      </c>
      <c r="E383" s="32">
        <v>91.18</v>
      </c>
      <c r="F383" s="33" t="s">
        <v>21</v>
      </c>
      <c r="G383" s="34" t="s">
        <v>22</v>
      </c>
    </row>
    <row r="384" spans="1:7">
      <c r="A384" s="35">
        <v>46213</v>
      </c>
      <c r="B384" s="30">
        <v>0.54762928240740738</v>
      </c>
      <c r="C384" s="31" t="s">
        <v>20</v>
      </c>
      <c r="D384" s="28">
        <v>100</v>
      </c>
      <c r="E384" s="32">
        <v>91.23</v>
      </c>
      <c r="F384" s="33" t="s">
        <v>21</v>
      </c>
      <c r="G384" s="34" t="s">
        <v>23</v>
      </c>
    </row>
    <row r="385" spans="1:7">
      <c r="A385" s="35">
        <v>46213</v>
      </c>
      <c r="B385" s="30">
        <v>0.54762928240740738</v>
      </c>
      <c r="C385" s="31" t="s">
        <v>20</v>
      </c>
      <c r="D385" s="28">
        <v>100</v>
      </c>
      <c r="E385" s="32">
        <v>91.23</v>
      </c>
      <c r="F385" s="33" t="s">
        <v>21</v>
      </c>
      <c r="G385" s="34" t="s">
        <v>22</v>
      </c>
    </row>
    <row r="386" spans="1:7">
      <c r="A386" s="35">
        <v>46213</v>
      </c>
      <c r="B386" s="30">
        <v>0.55040601851851856</v>
      </c>
      <c r="C386" s="31" t="s">
        <v>20</v>
      </c>
      <c r="D386" s="28">
        <v>100</v>
      </c>
      <c r="E386" s="32">
        <v>91.22</v>
      </c>
      <c r="F386" s="33" t="s">
        <v>21</v>
      </c>
      <c r="G386" s="34" t="s">
        <v>22</v>
      </c>
    </row>
    <row r="387" spans="1:7">
      <c r="A387" s="35">
        <v>46213</v>
      </c>
      <c r="B387" s="30">
        <v>0.56090555555555555</v>
      </c>
      <c r="C387" s="31" t="s">
        <v>20</v>
      </c>
      <c r="D387" s="28">
        <v>99</v>
      </c>
      <c r="E387" s="32">
        <v>91.65</v>
      </c>
      <c r="F387" s="33" t="s">
        <v>21</v>
      </c>
      <c r="G387" s="34" t="s">
        <v>27</v>
      </c>
    </row>
    <row r="388" spans="1:7">
      <c r="A388" s="35">
        <v>46213</v>
      </c>
      <c r="B388" s="30">
        <v>0.56090555555555555</v>
      </c>
      <c r="C388" s="31" t="s">
        <v>20</v>
      </c>
      <c r="D388" s="28">
        <v>1</v>
      </c>
      <c r="E388" s="32">
        <v>91.614999999999995</v>
      </c>
      <c r="F388" s="33" t="s">
        <v>21</v>
      </c>
      <c r="G388" s="34" t="s">
        <v>37</v>
      </c>
    </row>
    <row r="389" spans="1:7">
      <c r="A389" s="35">
        <v>46213</v>
      </c>
      <c r="B389" s="30">
        <v>0.56720648148148156</v>
      </c>
      <c r="C389" s="31" t="s">
        <v>20</v>
      </c>
      <c r="D389" s="28">
        <v>94</v>
      </c>
      <c r="E389" s="32">
        <v>91.55</v>
      </c>
      <c r="F389" s="33" t="s">
        <v>21</v>
      </c>
      <c r="G389" s="34" t="s">
        <v>23</v>
      </c>
    </row>
    <row r="390" spans="1:7">
      <c r="A390" s="35">
        <v>46213</v>
      </c>
      <c r="B390" s="30">
        <v>0.56720648148148156</v>
      </c>
      <c r="C390" s="31" t="s">
        <v>20</v>
      </c>
      <c r="D390" s="28">
        <v>6</v>
      </c>
      <c r="E390" s="32">
        <v>91.55</v>
      </c>
      <c r="F390" s="33" t="s">
        <v>21</v>
      </c>
      <c r="G390" s="34" t="s">
        <v>23</v>
      </c>
    </row>
    <row r="391" spans="1:7">
      <c r="A391" s="35">
        <v>46213</v>
      </c>
      <c r="B391" s="30">
        <v>0.56720648148148156</v>
      </c>
      <c r="C391" s="31" t="s">
        <v>20</v>
      </c>
      <c r="D391" s="28">
        <v>11</v>
      </c>
      <c r="E391" s="32">
        <v>91.55</v>
      </c>
      <c r="F391" s="33" t="s">
        <v>21</v>
      </c>
      <c r="G391" s="34" t="s">
        <v>23</v>
      </c>
    </row>
    <row r="392" spans="1:7">
      <c r="A392" s="35">
        <v>46213</v>
      </c>
      <c r="B392" s="30">
        <v>0.56720648148148156</v>
      </c>
      <c r="C392" s="31" t="s">
        <v>20</v>
      </c>
      <c r="D392" s="28">
        <v>17</v>
      </c>
      <c r="E392" s="32">
        <v>91.55</v>
      </c>
      <c r="F392" s="33" t="s">
        <v>21</v>
      </c>
      <c r="G392" s="34" t="s">
        <v>23</v>
      </c>
    </row>
    <row r="393" spans="1:7">
      <c r="A393" s="35">
        <v>46213</v>
      </c>
      <c r="B393" s="30">
        <v>0.56720648148148156</v>
      </c>
      <c r="C393" s="31" t="s">
        <v>20</v>
      </c>
      <c r="D393" s="28">
        <v>89</v>
      </c>
      <c r="E393" s="32">
        <v>91.55</v>
      </c>
      <c r="F393" s="33" t="s">
        <v>21</v>
      </c>
      <c r="G393" s="34" t="s">
        <v>23</v>
      </c>
    </row>
    <row r="394" spans="1:7">
      <c r="A394" s="35">
        <v>46213</v>
      </c>
      <c r="B394" s="30">
        <v>0.56720648148148156</v>
      </c>
      <c r="C394" s="31" t="s">
        <v>20</v>
      </c>
      <c r="D394" s="28">
        <v>6</v>
      </c>
      <c r="E394" s="32">
        <v>91.55</v>
      </c>
      <c r="F394" s="33" t="s">
        <v>21</v>
      </c>
      <c r="G394" s="34" t="s">
        <v>22</v>
      </c>
    </row>
    <row r="395" spans="1:7">
      <c r="A395" s="35">
        <v>46213</v>
      </c>
      <c r="B395" s="30">
        <v>0.56720648148148156</v>
      </c>
      <c r="C395" s="31" t="s">
        <v>20</v>
      </c>
      <c r="D395" s="28">
        <v>6</v>
      </c>
      <c r="E395" s="32">
        <v>91.55</v>
      </c>
      <c r="F395" s="33" t="s">
        <v>21</v>
      </c>
      <c r="G395" s="34" t="s">
        <v>22</v>
      </c>
    </row>
    <row r="396" spans="1:7">
      <c r="A396" s="35">
        <v>46213</v>
      </c>
      <c r="B396" s="30">
        <v>0.56720648148148156</v>
      </c>
      <c r="C396" s="31" t="s">
        <v>20</v>
      </c>
      <c r="D396" s="28">
        <v>94</v>
      </c>
      <c r="E396" s="32">
        <v>91.55</v>
      </c>
      <c r="F396" s="33" t="s">
        <v>21</v>
      </c>
      <c r="G396" s="34" t="s">
        <v>22</v>
      </c>
    </row>
    <row r="397" spans="1:7">
      <c r="A397" s="35">
        <v>46213</v>
      </c>
      <c r="B397" s="30">
        <v>0.56720648148148156</v>
      </c>
      <c r="C397" s="31" t="s">
        <v>20</v>
      </c>
      <c r="D397" s="28">
        <v>94</v>
      </c>
      <c r="E397" s="32">
        <v>91.55</v>
      </c>
      <c r="F397" s="33" t="s">
        <v>21</v>
      </c>
      <c r="G397" s="34" t="s">
        <v>22</v>
      </c>
    </row>
    <row r="398" spans="1:7">
      <c r="A398" s="35">
        <v>46213</v>
      </c>
      <c r="B398" s="30">
        <v>0.56720648148148156</v>
      </c>
      <c r="C398" s="31" t="s">
        <v>20</v>
      </c>
      <c r="D398" s="28">
        <v>100</v>
      </c>
      <c r="E398" s="32">
        <v>91.55</v>
      </c>
      <c r="F398" s="33" t="s">
        <v>21</v>
      </c>
      <c r="G398" s="34" t="s">
        <v>22</v>
      </c>
    </row>
    <row r="399" spans="1:7">
      <c r="A399" s="35">
        <v>46213</v>
      </c>
      <c r="B399" s="30">
        <v>0.56720648148148156</v>
      </c>
      <c r="C399" s="31" t="s">
        <v>20</v>
      </c>
      <c r="D399" s="28">
        <v>100</v>
      </c>
      <c r="E399" s="32">
        <v>91.55</v>
      </c>
      <c r="F399" s="33" t="s">
        <v>21</v>
      </c>
      <c r="G399" s="34" t="s">
        <v>22</v>
      </c>
    </row>
    <row r="400" spans="1:7">
      <c r="A400" s="35">
        <v>46213</v>
      </c>
      <c r="B400" s="30">
        <v>0.56720648148148156</v>
      </c>
      <c r="C400" s="31" t="s">
        <v>20</v>
      </c>
      <c r="D400" s="28">
        <v>100</v>
      </c>
      <c r="E400" s="32">
        <v>91.55</v>
      </c>
      <c r="F400" s="33" t="s">
        <v>21</v>
      </c>
      <c r="G400" s="34" t="s">
        <v>22</v>
      </c>
    </row>
    <row r="401" spans="1:7">
      <c r="A401" s="35">
        <v>46213</v>
      </c>
      <c r="B401" s="30">
        <v>0.56720648148148156</v>
      </c>
      <c r="C401" s="31" t="s">
        <v>20</v>
      </c>
      <c r="D401" s="28">
        <v>100</v>
      </c>
      <c r="E401" s="32">
        <v>91.55</v>
      </c>
      <c r="F401" s="33" t="s">
        <v>21</v>
      </c>
      <c r="G401" s="34" t="s">
        <v>22</v>
      </c>
    </row>
    <row r="402" spans="1:7">
      <c r="A402" s="35">
        <v>46213</v>
      </c>
      <c r="B402" s="30">
        <v>0.56720648148148156</v>
      </c>
      <c r="C402" s="31" t="s">
        <v>20</v>
      </c>
      <c r="D402" s="28">
        <v>89</v>
      </c>
      <c r="E402" s="32">
        <v>91.55</v>
      </c>
      <c r="F402" s="33" t="s">
        <v>21</v>
      </c>
      <c r="G402" s="34" t="s">
        <v>22</v>
      </c>
    </row>
    <row r="403" spans="1:7">
      <c r="A403" s="35">
        <v>46213</v>
      </c>
      <c r="B403" s="30">
        <v>0.56720648148148156</v>
      </c>
      <c r="C403" s="31" t="s">
        <v>20</v>
      </c>
      <c r="D403" s="28">
        <v>100</v>
      </c>
      <c r="E403" s="32">
        <v>91.55</v>
      </c>
      <c r="F403" s="33" t="s">
        <v>21</v>
      </c>
      <c r="G403" s="34" t="s">
        <v>22</v>
      </c>
    </row>
    <row r="404" spans="1:7">
      <c r="A404" s="35">
        <v>46213</v>
      </c>
      <c r="B404" s="30">
        <v>0.56720648148148156</v>
      </c>
      <c r="C404" s="31" t="s">
        <v>20</v>
      </c>
      <c r="D404" s="28">
        <v>100</v>
      </c>
      <c r="E404" s="32">
        <v>91.55</v>
      </c>
      <c r="F404" s="33" t="s">
        <v>21</v>
      </c>
      <c r="G404" s="34" t="s">
        <v>22</v>
      </c>
    </row>
    <row r="405" spans="1:7">
      <c r="A405" s="35">
        <v>46213</v>
      </c>
      <c r="B405" s="30">
        <v>0.56720648148148156</v>
      </c>
      <c r="C405" s="31" t="s">
        <v>20</v>
      </c>
      <c r="D405" s="28">
        <v>100</v>
      </c>
      <c r="E405" s="32">
        <v>91.55</v>
      </c>
      <c r="F405" s="33" t="s">
        <v>21</v>
      </c>
      <c r="G405" s="34" t="s">
        <v>22</v>
      </c>
    </row>
    <row r="406" spans="1:7">
      <c r="A406" s="35">
        <v>46213</v>
      </c>
      <c r="B406" s="30">
        <v>0.56722824074074074</v>
      </c>
      <c r="C406" s="31" t="s">
        <v>20</v>
      </c>
      <c r="D406" s="28">
        <v>100</v>
      </c>
      <c r="E406" s="32">
        <v>91.53</v>
      </c>
      <c r="F406" s="33" t="s">
        <v>21</v>
      </c>
      <c r="G406" s="34" t="s">
        <v>23</v>
      </c>
    </row>
    <row r="407" spans="1:7">
      <c r="A407" s="35">
        <v>46213</v>
      </c>
      <c r="B407" s="30">
        <v>0.56722824074074074</v>
      </c>
      <c r="C407" s="31" t="s">
        <v>20</v>
      </c>
      <c r="D407" s="28">
        <v>25</v>
      </c>
      <c r="E407" s="32">
        <v>91.52</v>
      </c>
      <c r="F407" s="33" t="s">
        <v>21</v>
      </c>
      <c r="G407" s="34" t="s">
        <v>22</v>
      </c>
    </row>
    <row r="408" spans="1:7">
      <c r="A408" s="35">
        <v>46213</v>
      </c>
      <c r="B408" s="30">
        <v>0.56722824074074074</v>
      </c>
      <c r="C408" s="31" t="s">
        <v>20</v>
      </c>
      <c r="D408" s="28">
        <v>75</v>
      </c>
      <c r="E408" s="32">
        <v>91.52</v>
      </c>
      <c r="F408" s="33" t="s">
        <v>21</v>
      </c>
      <c r="G408" s="34" t="s">
        <v>22</v>
      </c>
    </row>
    <row r="409" spans="1:7">
      <c r="A409" s="35">
        <v>46213</v>
      </c>
      <c r="B409" s="30">
        <v>0.56722824074074074</v>
      </c>
      <c r="C409" s="31" t="s">
        <v>20</v>
      </c>
      <c r="D409" s="28">
        <v>100</v>
      </c>
      <c r="E409" s="32">
        <v>91.52</v>
      </c>
      <c r="F409" s="33" t="s">
        <v>21</v>
      </c>
      <c r="G409" s="34" t="s">
        <v>22</v>
      </c>
    </row>
    <row r="410" spans="1:7">
      <c r="A410" s="35">
        <v>46213</v>
      </c>
      <c r="B410" s="30">
        <v>0.56722824074074074</v>
      </c>
      <c r="C410" s="31" t="s">
        <v>20</v>
      </c>
      <c r="D410" s="28">
        <v>100</v>
      </c>
      <c r="E410" s="32">
        <v>91.52</v>
      </c>
      <c r="F410" s="33" t="s">
        <v>21</v>
      </c>
      <c r="G410" s="34" t="s">
        <v>22</v>
      </c>
    </row>
    <row r="411" spans="1:7">
      <c r="A411" s="35">
        <v>46213</v>
      </c>
      <c r="B411" s="30">
        <v>0.56722824074074074</v>
      </c>
      <c r="C411" s="31" t="s">
        <v>20</v>
      </c>
      <c r="D411" s="28">
        <v>100</v>
      </c>
      <c r="E411" s="32">
        <v>91.52</v>
      </c>
      <c r="F411" s="33" t="s">
        <v>21</v>
      </c>
      <c r="G411" s="34" t="s">
        <v>22</v>
      </c>
    </row>
    <row r="412" spans="1:7">
      <c r="A412" s="35">
        <v>46213</v>
      </c>
      <c r="B412" s="30">
        <v>0.56722824074074074</v>
      </c>
      <c r="C412" s="31" t="s">
        <v>20</v>
      </c>
      <c r="D412" s="28">
        <v>100</v>
      </c>
      <c r="E412" s="32">
        <v>91.53</v>
      </c>
      <c r="F412" s="33" t="s">
        <v>21</v>
      </c>
      <c r="G412" s="34" t="s">
        <v>22</v>
      </c>
    </row>
    <row r="413" spans="1:7">
      <c r="A413" s="35">
        <v>46213</v>
      </c>
      <c r="B413" s="30">
        <v>0.5694079861111111</v>
      </c>
      <c r="C413" s="31" t="s">
        <v>20</v>
      </c>
      <c r="D413" s="28">
        <v>100</v>
      </c>
      <c r="E413" s="32">
        <v>91.45</v>
      </c>
      <c r="F413" s="33" t="s">
        <v>21</v>
      </c>
      <c r="G413" s="34" t="s">
        <v>23</v>
      </c>
    </row>
    <row r="414" spans="1:7">
      <c r="A414" s="35">
        <v>46213</v>
      </c>
      <c r="B414" s="30">
        <v>0.5694079861111111</v>
      </c>
      <c r="C414" s="31" t="s">
        <v>20</v>
      </c>
      <c r="D414" s="28">
        <v>100</v>
      </c>
      <c r="E414" s="32">
        <v>91.44</v>
      </c>
      <c r="F414" s="33" t="s">
        <v>21</v>
      </c>
      <c r="G414" s="34" t="s">
        <v>23</v>
      </c>
    </row>
    <row r="415" spans="1:7">
      <c r="A415" s="35">
        <v>46213</v>
      </c>
      <c r="B415" s="30">
        <v>0.5694079861111111</v>
      </c>
      <c r="C415" s="31" t="s">
        <v>20</v>
      </c>
      <c r="D415" s="28">
        <v>100</v>
      </c>
      <c r="E415" s="32">
        <v>91.44</v>
      </c>
      <c r="F415" s="33" t="s">
        <v>21</v>
      </c>
      <c r="G415" s="34" t="s">
        <v>22</v>
      </c>
    </row>
    <row r="416" spans="1:7">
      <c r="A416" s="35">
        <v>46213</v>
      </c>
      <c r="B416" s="30">
        <v>0.5694079861111111</v>
      </c>
      <c r="C416" s="31" t="s">
        <v>20</v>
      </c>
      <c r="D416" s="28">
        <v>100</v>
      </c>
      <c r="E416" s="32">
        <v>91.45</v>
      </c>
      <c r="F416" s="33" t="s">
        <v>21</v>
      </c>
      <c r="G416" s="34" t="s">
        <v>22</v>
      </c>
    </row>
    <row r="417" spans="1:7">
      <c r="A417" s="35">
        <v>46213</v>
      </c>
      <c r="B417" s="30">
        <v>0.5694079861111111</v>
      </c>
      <c r="C417" s="31" t="s">
        <v>20</v>
      </c>
      <c r="D417" s="28">
        <v>100</v>
      </c>
      <c r="E417" s="32">
        <v>91.44</v>
      </c>
      <c r="F417" s="33" t="s">
        <v>21</v>
      </c>
      <c r="G417" s="34" t="s">
        <v>22</v>
      </c>
    </row>
    <row r="418" spans="1:7">
      <c r="A418" s="35">
        <v>46213</v>
      </c>
      <c r="B418" s="30">
        <v>0.57753449074074081</v>
      </c>
      <c r="C418" s="31" t="s">
        <v>20</v>
      </c>
      <c r="D418" s="28">
        <v>43</v>
      </c>
      <c r="E418" s="32">
        <v>91.7</v>
      </c>
      <c r="F418" s="33" t="s">
        <v>21</v>
      </c>
      <c r="G418" s="34" t="s">
        <v>22</v>
      </c>
    </row>
    <row r="419" spans="1:7">
      <c r="A419" s="35">
        <v>46213</v>
      </c>
      <c r="B419" s="30">
        <v>0.57753449074074081</v>
      </c>
      <c r="C419" s="31" t="s">
        <v>20</v>
      </c>
      <c r="D419" s="28">
        <v>57</v>
      </c>
      <c r="E419" s="32">
        <v>91.7</v>
      </c>
      <c r="F419" s="33" t="s">
        <v>21</v>
      </c>
      <c r="G419" s="34" t="s">
        <v>22</v>
      </c>
    </row>
    <row r="420" spans="1:7">
      <c r="A420" s="35">
        <v>46213</v>
      </c>
      <c r="B420" s="30">
        <v>0.57753449074074081</v>
      </c>
      <c r="C420" s="31" t="s">
        <v>20</v>
      </c>
      <c r="D420" s="28">
        <v>57</v>
      </c>
      <c r="E420" s="32">
        <v>91.7</v>
      </c>
      <c r="F420" s="33" t="s">
        <v>21</v>
      </c>
      <c r="G420" s="34" t="s">
        <v>22</v>
      </c>
    </row>
    <row r="421" spans="1:7">
      <c r="A421" s="35">
        <v>46213</v>
      </c>
      <c r="B421" s="30">
        <v>0.57759837962962968</v>
      </c>
      <c r="C421" s="31" t="s">
        <v>20</v>
      </c>
      <c r="D421" s="28">
        <v>90</v>
      </c>
      <c r="E421" s="32">
        <v>91.69</v>
      </c>
      <c r="F421" s="33" t="s">
        <v>21</v>
      </c>
      <c r="G421" s="34" t="s">
        <v>22</v>
      </c>
    </row>
    <row r="422" spans="1:7">
      <c r="A422" s="35">
        <v>46213</v>
      </c>
      <c r="B422" s="30">
        <v>0.5816386574074075</v>
      </c>
      <c r="C422" s="31" t="s">
        <v>20</v>
      </c>
      <c r="D422" s="28">
        <v>100</v>
      </c>
      <c r="E422" s="32">
        <v>91.69</v>
      </c>
      <c r="F422" s="33" t="s">
        <v>21</v>
      </c>
      <c r="G422" s="34" t="s">
        <v>23</v>
      </c>
    </row>
    <row r="423" spans="1:7">
      <c r="A423" s="35">
        <v>46213</v>
      </c>
      <c r="B423" s="30">
        <v>0.5816386574074075</v>
      </c>
      <c r="C423" s="31" t="s">
        <v>20</v>
      </c>
      <c r="D423" s="28">
        <v>100</v>
      </c>
      <c r="E423" s="32">
        <v>91.69</v>
      </c>
      <c r="F423" s="33" t="s">
        <v>21</v>
      </c>
      <c r="G423" s="34" t="s">
        <v>23</v>
      </c>
    </row>
    <row r="424" spans="1:7">
      <c r="A424" s="35">
        <v>46213</v>
      </c>
      <c r="B424" s="30">
        <v>0.5816386574074075</v>
      </c>
      <c r="C424" s="31" t="s">
        <v>20</v>
      </c>
      <c r="D424" s="28">
        <v>10</v>
      </c>
      <c r="E424" s="32">
        <v>91.69</v>
      </c>
      <c r="F424" s="33" t="s">
        <v>21</v>
      </c>
      <c r="G424" s="34" t="s">
        <v>22</v>
      </c>
    </row>
    <row r="425" spans="1:7">
      <c r="A425" s="35">
        <v>46213</v>
      </c>
      <c r="B425" s="30">
        <v>0.5816386574074075</v>
      </c>
      <c r="C425" s="31" t="s">
        <v>20</v>
      </c>
      <c r="D425" s="28">
        <v>90</v>
      </c>
      <c r="E425" s="32">
        <v>91.69</v>
      </c>
      <c r="F425" s="33" t="s">
        <v>21</v>
      </c>
      <c r="G425" s="34" t="s">
        <v>22</v>
      </c>
    </row>
    <row r="426" spans="1:7">
      <c r="A426" s="35">
        <v>46213</v>
      </c>
      <c r="B426" s="30">
        <v>0.5816386574074075</v>
      </c>
      <c r="C426" s="31" t="s">
        <v>20</v>
      </c>
      <c r="D426" s="28">
        <v>100</v>
      </c>
      <c r="E426" s="32">
        <v>91.69</v>
      </c>
      <c r="F426" s="33" t="s">
        <v>21</v>
      </c>
      <c r="G426" s="34" t="s">
        <v>22</v>
      </c>
    </row>
    <row r="427" spans="1:7">
      <c r="A427" s="35">
        <v>46213</v>
      </c>
      <c r="B427" s="30">
        <v>0.58163877314814816</v>
      </c>
      <c r="C427" s="31" t="s">
        <v>20</v>
      </c>
      <c r="D427" s="28">
        <v>20</v>
      </c>
      <c r="E427" s="32">
        <v>91.68</v>
      </c>
      <c r="F427" s="33" t="s">
        <v>21</v>
      </c>
      <c r="G427" s="34" t="s">
        <v>22</v>
      </c>
    </row>
    <row r="428" spans="1:7">
      <c r="A428" s="35">
        <v>46213</v>
      </c>
      <c r="B428" s="30">
        <v>0.58163877314814816</v>
      </c>
      <c r="C428" s="31" t="s">
        <v>20</v>
      </c>
      <c r="D428" s="28">
        <v>100</v>
      </c>
      <c r="E428" s="32">
        <v>91.68</v>
      </c>
      <c r="F428" s="33" t="s">
        <v>21</v>
      </c>
      <c r="G428" s="34" t="s">
        <v>22</v>
      </c>
    </row>
    <row r="429" spans="1:7">
      <c r="A429" s="35">
        <v>46213</v>
      </c>
      <c r="B429" s="30">
        <v>0.58164548611111111</v>
      </c>
      <c r="C429" s="31" t="s">
        <v>20</v>
      </c>
      <c r="D429" s="28">
        <v>100</v>
      </c>
      <c r="E429" s="32">
        <v>91.66</v>
      </c>
      <c r="F429" s="33" t="s">
        <v>21</v>
      </c>
      <c r="G429" s="34" t="s">
        <v>26</v>
      </c>
    </row>
    <row r="430" spans="1:7">
      <c r="A430" s="35">
        <v>46213</v>
      </c>
      <c r="B430" s="30">
        <v>0.58191238425925929</v>
      </c>
      <c r="C430" s="31" t="s">
        <v>20</v>
      </c>
      <c r="D430" s="28">
        <v>102</v>
      </c>
      <c r="E430" s="32">
        <v>91.65</v>
      </c>
      <c r="F430" s="33" t="s">
        <v>21</v>
      </c>
      <c r="G430" s="34" t="s">
        <v>23</v>
      </c>
    </row>
    <row r="431" spans="1:7">
      <c r="A431" s="35">
        <v>46213</v>
      </c>
      <c r="B431" s="30">
        <v>0.58191238425925929</v>
      </c>
      <c r="C431" s="31" t="s">
        <v>20</v>
      </c>
      <c r="D431" s="28">
        <v>16</v>
      </c>
      <c r="E431" s="32">
        <v>91.65</v>
      </c>
      <c r="F431" s="33" t="s">
        <v>21</v>
      </c>
      <c r="G431" s="34" t="s">
        <v>22</v>
      </c>
    </row>
    <row r="432" spans="1:7">
      <c r="A432" s="35">
        <v>46213</v>
      </c>
      <c r="B432" s="30">
        <v>0.58191238425925929</v>
      </c>
      <c r="C432" s="31" t="s">
        <v>20</v>
      </c>
      <c r="D432" s="28">
        <v>82</v>
      </c>
      <c r="E432" s="32">
        <v>91.65</v>
      </c>
      <c r="F432" s="33" t="s">
        <v>21</v>
      </c>
      <c r="G432" s="34" t="s">
        <v>22</v>
      </c>
    </row>
    <row r="433" spans="1:7">
      <c r="A433" s="35">
        <v>46213</v>
      </c>
      <c r="B433" s="30">
        <v>0.58191238425925929</v>
      </c>
      <c r="C433" s="31" t="s">
        <v>20</v>
      </c>
      <c r="D433" s="28">
        <v>100</v>
      </c>
      <c r="E433" s="32">
        <v>91.65</v>
      </c>
      <c r="F433" s="33" t="s">
        <v>21</v>
      </c>
      <c r="G433" s="34" t="s">
        <v>22</v>
      </c>
    </row>
    <row r="434" spans="1:7">
      <c r="A434" s="35">
        <v>46213</v>
      </c>
      <c r="B434" s="30">
        <v>0.58194652777777778</v>
      </c>
      <c r="C434" s="31" t="s">
        <v>20</v>
      </c>
      <c r="D434" s="28">
        <v>28</v>
      </c>
      <c r="E434" s="32">
        <v>91.64</v>
      </c>
      <c r="F434" s="33" t="s">
        <v>21</v>
      </c>
      <c r="G434" s="34" t="s">
        <v>22</v>
      </c>
    </row>
    <row r="435" spans="1:7">
      <c r="A435" s="35">
        <v>46213</v>
      </c>
      <c r="B435" s="30">
        <v>0.58201018518518521</v>
      </c>
      <c r="C435" s="31" t="s">
        <v>20</v>
      </c>
      <c r="D435" s="28">
        <v>72</v>
      </c>
      <c r="E435" s="32">
        <v>91.64</v>
      </c>
      <c r="F435" s="33" t="s">
        <v>21</v>
      </c>
      <c r="G435" s="34" t="s">
        <v>22</v>
      </c>
    </row>
    <row r="436" spans="1:7">
      <c r="A436" s="35">
        <v>46213</v>
      </c>
      <c r="B436" s="30">
        <v>0.58212986111111109</v>
      </c>
      <c r="C436" s="31" t="s">
        <v>20</v>
      </c>
      <c r="D436" s="28">
        <v>210</v>
      </c>
      <c r="E436" s="32">
        <v>91.6</v>
      </c>
      <c r="F436" s="33" t="s">
        <v>21</v>
      </c>
      <c r="G436" s="34" t="s">
        <v>23</v>
      </c>
    </row>
    <row r="437" spans="1:7">
      <c r="A437" s="35">
        <v>46213</v>
      </c>
      <c r="B437" s="30">
        <v>0.58212986111111109</v>
      </c>
      <c r="C437" s="31" t="s">
        <v>20</v>
      </c>
      <c r="D437" s="28">
        <v>90</v>
      </c>
      <c r="E437" s="32">
        <v>91.6</v>
      </c>
      <c r="F437" s="33" t="s">
        <v>21</v>
      </c>
      <c r="G437" s="34" t="s">
        <v>22</v>
      </c>
    </row>
    <row r="438" spans="1:7">
      <c r="A438" s="35">
        <v>46213</v>
      </c>
      <c r="B438" s="30">
        <v>0.58212986111111109</v>
      </c>
      <c r="C438" s="31" t="s">
        <v>20</v>
      </c>
      <c r="D438" s="28">
        <v>100</v>
      </c>
      <c r="E438" s="32">
        <v>91.6</v>
      </c>
      <c r="F438" s="33" t="s">
        <v>21</v>
      </c>
      <c r="G438" s="34" t="s">
        <v>22</v>
      </c>
    </row>
    <row r="439" spans="1:7">
      <c r="A439" s="35">
        <v>46213</v>
      </c>
      <c r="B439" s="30">
        <v>0.58402719907407408</v>
      </c>
      <c r="C439" s="31" t="s">
        <v>20</v>
      </c>
      <c r="D439" s="28">
        <v>100</v>
      </c>
      <c r="E439" s="32">
        <v>91.54</v>
      </c>
      <c r="F439" s="33" t="s">
        <v>21</v>
      </c>
      <c r="G439" s="34" t="s">
        <v>24</v>
      </c>
    </row>
    <row r="440" spans="1:7">
      <c r="A440" s="35">
        <v>46213</v>
      </c>
      <c r="B440" s="30">
        <v>0.58402719907407408</v>
      </c>
      <c r="C440" s="31" t="s">
        <v>20</v>
      </c>
      <c r="D440" s="28">
        <v>100</v>
      </c>
      <c r="E440" s="32">
        <v>91.52</v>
      </c>
      <c r="F440" s="33" t="s">
        <v>21</v>
      </c>
      <c r="G440" s="34" t="s">
        <v>26</v>
      </c>
    </row>
    <row r="441" spans="1:7">
      <c r="A441" s="35">
        <v>46213</v>
      </c>
      <c r="B441" s="30">
        <v>0.58402719907407408</v>
      </c>
      <c r="C441" s="31" t="s">
        <v>20</v>
      </c>
      <c r="D441" s="28">
        <v>100</v>
      </c>
      <c r="E441" s="32">
        <v>91.52</v>
      </c>
      <c r="F441" s="33" t="s">
        <v>21</v>
      </c>
      <c r="G441" s="34" t="s">
        <v>26</v>
      </c>
    </row>
    <row r="442" spans="1:7">
      <c r="A442" s="35">
        <v>46213</v>
      </c>
      <c r="B442" s="30">
        <v>0.58461967592592601</v>
      </c>
      <c r="C442" s="31" t="s">
        <v>20</v>
      </c>
      <c r="D442" s="28">
        <v>100</v>
      </c>
      <c r="E442" s="32">
        <v>91.57</v>
      </c>
      <c r="F442" s="33" t="s">
        <v>21</v>
      </c>
      <c r="G442" s="34" t="s">
        <v>22</v>
      </c>
    </row>
    <row r="443" spans="1:7">
      <c r="A443" s="35">
        <v>46213</v>
      </c>
      <c r="B443" s="30">
        <v>0.59299548611111108</v>
      </c>
      <c r="C443" s="31" t="s">
        <v>20</v>
      </c>
      <c r="D443" s="28">
        <v>12</v>
      </c>
      <c r="E443" s="32">
        <v>91.72</v>
      </c>
      <c r="F443" s="33" t="s">
        <v>21</v>
      </c>
      <c r="G443" s="34" t="s">
        <v>25</v>
      </c>
    </row>
    <row r="444" spans="1:7">
      <c r="A444" s="35">
        <v>46213</v>
      </c>
      <c r="B444" s="30">
        <v>0.59299548611111108</v>
      </c>
      <c r="C444" s="31" t="s">
        <v>20</v>
      </c>
      <c r="D444" s="28">
        <v>88</v>
      </c>
      <c r="E444" s="32">
        <v>91.72</v>
      </c>
      <c r="F444" s="33" t="s">
        <v>21</v>
      </c>
      <c r="G444" s="34" t="s">
        <v>25</v>
      </c>
    </row>
    <row r="445" spans="1:7">
      <c r="A445" s="35">
        <v>46213</v>
      </c>
      <c r="B445" s="30">
        <v>0.59299548611111108</v>
      </c>
      <c r="C445" s="31" t="s">
        <v>20</v>
      </c>
      <c r="D445" s="28">
        <v>100</v>
      </c>
      <c r="E445" s="32">
        <v>91.72</v>
      </c>
      <c r="F445" s="33" t="s">
        <v>21</v>
      </c>
      <c r="G445" s="34" t="s">
        <v>25</v>
      </c>
    </row>
    <row r="446" spans="1:7">
      <c r="A446" s="35">
        <v>46213</v>
      </c>
      <c r="B446" s="30">
        <v>0.59794490740740747</v>
      </c>
      <c r="C446" s="31" t="s">
        <v>20</v>
      </c>
      <c r="D446" s="28">
        <v>19</v>
      </c>
      <c r="E446" s="32">
        <v>91.64</v>
      </c>
      <c r="F446" s="33" t="s">
        <v>21</v>
      </c>
      <c r="G446" s="34" t="s">
        <v>23</v>
      </c>
    </row>
    <row r="447" spans="1:7">
      <c r="A447" s="35">
        <v>46213</v>
      </c>
      <c r="B447" s="30">
        <v>0.59794490740740747</v>
      </c>
      <c r="C447" s="31" t="s">
        <v>20</v>
      </c>
      <c r="D447" s="28">
        <v>138</v>
      </c>
      <c r="E447" s="32">
        <v>91.64</v>
      </c>
      <c r="F447" s="33" t="s">
        <v>21</v>
      </c>
      <c r="G447" s="34" t="s">
        <v>23</v>
      </c>
    </row>
    <row r="448" spans="1:7">
      <c r="A448" s="35">
        <v>46213</v>
      </c>
      <c r="B448" s="30">
        <v>0.59794490740740747</v>
      </c>
      <c r="C448" s="31" t="s">
        <v>20</v>
      </c>
      <c r="D448" s="28">
        <v>100</v>
      </c>
      <c r="E448" s="32">
        <v>91.64</v>
      </c>
      <c r="F448" s="33" t="s">
        <v>21</v>
      </c>
      <c r="G448" s="34" t="s">
        <v>22</v>
      </c>
    </row>
    <row r="449" spans="1:7">
      <c r="A449" s="35">
        <v>46213</v>
      </c>
      <c r="B449" s="30">
        <v>0.59794490740740747</v>
      </c>
      <c r="C449" s="31" t="s">
        <v>20</v>
      </c>
      <c r="D449" s="28">
        <v>100</v>
      </c>
      <c r="E449" s="32">
        <v>91.64</v>
      </c>
      <c r="F449" s="33" t="s">
        <v>21</v>
      </c>
      <c r="G449" s="34" t="s">
        <v>22</v>
      </c>
    </row>
    <row r="450" spans="1:7">
      <c r="A450" s="35">
        <v>46213</v>
      </c>
      <c r="B450" s="30">
        <v>0.59794490740740747</v>
      </c>
      <c r="C450" s="31" t="s">
        <v>20</v>
      </c>
      <c r="D450" s="28">
        <v>100</v>
      </c>
      <c r="E450" s="32">
        <v>91.64</v>
      </c>
      <c r="F450" s="33" t="s">
        <v>21</v>
      </c>
      <c r="G450" s="34" t="s">
        <v>22</v>
      </c>
    </row>
    <row r="451" spans="1:7">
      <c r="A451" s="35">
        <v>46213</v>
      </c>
      <c r="B451" s="30">
        <v>0.5979454861111112</v>
      </c>
      <c r="C451" s="31" t="s">
        <v>20</v>
      </c>
      <c r="D451" s="28">
        <v>69</v>
      </c>
      <c r="E451" s="32">
        <v>91.64</v>
      </c>
      <c r="F451" s="33" t="s">
        <v>21</v>
      </c>
      <c r="G451" s="34" t="s">
        <v>22</v>
      </c>
    </row>
    <row r="452" spans="1:7">
      <c r="A452" s="35">
        <v>46213</v>
      </c>
      <c r="B452" s="30">
        <v>0.59795150462962965</v>
      </c>
      <c r="C452" s="31" t="s">
        <v>20</v>
      </c>
      <c r="D452" s="28">
        <v>18</v>
      </c>
      <c r="E452" s="32">
        <v>91.64</v>
      </c>
      <c r="F452" s="33" t="s">
        <v>21</v>
      </c>
      <c r="G452" s="34" t="s">
        <v>23</v>
      </c>
    </row>
    <row r="453" spans="1:7">
      <c r="A453" s="35">
        <v>46213</v>
      </c>
      <c r="B453" s="30">
        <v>0.59795150462962965</v>
      </c>
      <c r="C453" s="31" t="s">
        <v>20</v>
      </c>
      <c r="D453" s="28">
        <v>47</v>
      </c>
      <c r="E453" s="32">
        <v>91.64</v>
      </c>
      <c r="F453" s="33" t="s">
        <v>21</v>
      </c>
      <c r="G453" s="34" t="s">
        <v>23</v>
      </c>
    </row>
    <row r="454" spans="1:7">
      <c r="A454" s="35">
        <v>46213</v>
      </c>
      <c r="B454" s="30">
        <v>0.59795150462962965</v>
      </c>
      <c r="C454" s="31" t="s">
        <v>20</v>
      </c>
      <c r="D454" s="28">
        <v>53</v>
      </c>
      <c r="E454" s="32">
        <v>91.64</v>
      </c>
      <c r="F454" s="33" t="s">
        <v>21</v>
      </c>
      <c r="G454" s="34" t="s">
        <v>23</v>
      </c>
    </row>
    <row r="455" spans="1:7">
      <c r="A455" s="35">
        <v>46213</v>
      </c>
      <c r="B455" s="30">
        <v>0.59795150462962965</v>
      </c>
      <c r="C455" s="31" t="s">
        <v>20</v>
      </c>
      <c r="D455" s="28">
        <v>53</v>
      </c>
      <c r="E455" s="32">
        <v>91.64</v>
      </c>
      <c r="F455" s="33" t="s">
        <v>21</v>
      </c>
      <c r="G455" s="34" t="s">
        <v>23</v>
      </c>
    </row>
    <row r="456" spans="1:7">
      <c r="A456" s="35">
        <v>46213</v>
      </c>
      <c r="B456" s="30">
        <v>0.59795150462962965</v>
      </c>
      <c r="C456" s="31" t="s">
        <v>20</v>
      </c>
      <c r="D456" s="28">
        <v>82</v>
      </c>
      <c r="E456" s="32">
        <v>91.64</v>
      </c>
      <c r="F456" s="33" t="s">
        <v>21</v>
      </c>
      <c r="G456" s="34" t="s">
        <v>23</v>
      </c>
    </row>
    <row r="457" spans="1:7">
      <c r="A457" s="35">
        <v>46213</v>
      </c>
      <c r="B457" s="30">
        <v>0.59795150462962965</v>
      </c>
      <c r="C457" s="31" t="s">
        <v>20</v>
      </c>
      <c r="D457" s="28">
        <v>100</v>
      </c>
      <c r="E457" s="32">
        <v>91.64</v>
      </c>
      <c r="F457" s="33" t="s">
        <v>21</v>
      </c>
      <c r="G457" s="34" t="s">
        <v>23</v>
      </c>
    </row>
    <row r="458" spans="1:7">
      <c r="A458" s="35">
        <v>46213</v>
      </c>
      <c r="B458" s="30">
        <v>0.59795150462962965</v>
      </c>
      <c r="C458" s="31" t="s">
        <v>20</v>
      </c>
      <c r="D458" s="28">
        <v>31</v>
      </c>
      <c r="E458" s="32">
        <v>91.64</v>
      </c>
      <c r="F458" s="33" t="s">
        <v>21</v>
      </c>
      <c r="G458" s="34" t="s">
        <v>22</v>
      </c>
    </row>
    <row r="459" spans="1:7">
      <c r="A459" s="35">
        <v>46213</v>
      </c>
      <c r="B459" s="30">
        <v>0.59795150462962965</v>
      </c>
      <c r="C459" s="31" t="s">
        <v>20</v>
      </c>
      <c r="D459" s="28">
        <v>43</v>
      </c>
      <c r="E459" s="32">
        <v>91.64</v>
      </c>
      <c r="F459" s="33" t="s">
        <v>21</v>
      </c>
      <c r="G459" s="34" t="s">
        <v>22</v>
      </c>
    </row>
    <row r="460" spans="1:7">
      <c r="A460" s="35">
        <v>46213</v>
      </c>
      <c r="B460" s="30">
        <v>0.59795150462962965</v>
      </c>
      <c r="C460" s="31" t="s">
        <v>20</v>
      </c>
      <c r="D460" s="28">
        <v>57</v>
      </c>
      <c r="E460" s="32">
        <v>91.64</v>
      </c>
      <c r="F460" s="33" t="s">
        <v>21</v>
      </c>
      <c r="G460" s="34" t="s">
        <v>22</v>
      </c>
    </row>
    <row r="461" spans="1:7">
      <c r="A461" s="35">
        <v>46213</v>
      </c>
      <c r="B461" s="30">
        <v>0.59795162037037042</v>
      </c>
      <c r="C461" s="31" t="s">
        <v>20</v>
      </c>
      <c r="D461" s="28">
        <v>2</v>
      </c>
      <c r="E461" s="32">
        <v>91.64</v>
      </c>
      <c r="F461" s="33" t="s">
        <v>21</v>
      </c>
      <c r="G461" s="34" t="s">
        <v>23</v>
      </c>
    </row>
    <row r="462" spans="1:7">
      <c r="A462" s="35">
        <v>46213</v>
      </c>
      <c r="B462" s="30">
        <v>0.59795162037037042</v>
      </c>
      <c r="C462" s="31" t="s">
        <v>20</v>
      </c>
      <c r="D462" s="28">
        <v>50</v>
      </c>
      <c r="E462" s="32">
        <v>91.64</v>
      </c>
      <c r="F462" s="33" t="s">
        <v>21</v>
      </c>
      <c r="G462" s="34" t="s">
        <v>23</v>
      </c>
    </row>
    <row r="463" spans="1:7">
      <c r="A463" s="35">
        <v>46213</v>
      </c>
      <c r="B463" s="30">
        <v>0.59795162037037042</v>
      </c>
      <c r="C463" s="31" t="s">
        <v>20</v>
      </c>
      <c r="D463" s="28">
        <v>47</v>
      </c>
      <c r="E463" s="32">
        <v>91.64</v>
      </c>
      <c r="F463" s="33" t="s">
        <v>21</v>
      </c>
      <c r="G463" s="34" t="s">
        <v>22</v>
      </c>
    </row>
    <row r="464" spans="1:7">
      <c r="A464" s="35">
        <v>46213</v>
      </c>
      <c r="B464" s="30">
        <v>0.59795162037037042</v>
      </c>
      <c r="C464" s="31" t="s">
        <v>20</v>
      </c>
      <c r="D464" s="28">
        <v>48</v>
      </c>
      <c r="E464" s="32">
        <v>91.64</v>
      </c>
      <c r="F464" s="33" t="s">
        <v>21</v>
      </c>
      <c r="G464" s="34" t="s">
        <v>22</v>
      </c>
    </row>
    <row r="465" spans="1:7">
      <c r="A465" s="35">
        <v>46213</v>
      </c>
      <c r="B465" s="30">
        <v>0.60010601851851864</v>
      </c>
      <c r="C465" s="31" t="s">
        <v>20</v>
      </c>
      <c r="D465" s="28">
        <v>50</v>
      </c>
      <c r="E465" s="32">
        <v>91.59</v>
      </c>
      <c r="F465" s="33" t="s">
        <v>21</v>
      </c>
      <c r="G465" s="34" t="s">
        <v>23</v>
      </c>
    </row>
    <row r="466" spans="1:7">
      <c r="A466" s="35">
        <v>46213</v>
      </c>
      <c r="B466" s="30">
        <v>0.60010601851851864</v>
      </c>
      <c r="C466" s="31" t="s">
        <v>20</v>
      </c>
      <c r="D466" s="28">
        <v>100</v>
      </c>
      <c r="E466" s="32">
        <v>91.59</v>
      </c>
      <c r="F466" s="33" t="s">
        <v>21</v>
      </c>
      <c r="G466" s="34" t="s">
        <v>22</v>
      </c>
    </row>
    <row r="467" spans="1:7">
      <c r="A467" s="35">
        <v>46213</v>
      </c>
      <c r="B467" s="30">
        <v>0.60010601851851864</v>
      </c>
      <c r="C467" s="31" t="s">
        <v>20</v>
      </c>
      <c r="D467" s="28">
        <v>100</v>
      </c>
      <c r="E467" s="32">
        <v>91.59</v>
      </c>
      <c r="F467" s="33" t="s">
        <v>21</v>
      </c>
      <c r="G467" s="34" t="s">
        <v>22</v>
      </c>
    </row>
    <row r="468" spans="1:7">
      <c r="A468" s="35">
        <v>46213</v>
      </c>
      <c r="B468" s="30">
        <v>0.60010601851851864</v>
      </c>
      <c r="C468" s="31" t="s">
        <v>20</v>
      </c>
      <c r="D468" s="28">
        <v>50</v>
      </c>
      <c r="E468" s="32">
        <v>91.59</v>
      </c>
      <c r="F468" s="33" t="s">
        <v>21</v>
      </c>
      <c r="G468" s="34" t="s">
        <v>22</v>
      </c>
    </row>
    <row r="469" spans="1:7">
      <c r="A469" s="35">
        <v>46213</v>
      </c>
      <c r="B469" s="30">
        <v>0.60619652777777788</v>
      </c>
      <c r="C469" s="31" t="s">
        <v>20</v>
      </c>
      <c r="D469" s="28">
        <v>100</v>
      </c>
      <c r="E469" s="32">
        <v>91.63</v>
      </c>
      <c r="F469" s="33" t="s">
        <v>21</v>
      </c>
      <c r="G469" s="34" t="s">
        <v>25</v>
      </c>
    </row>
    <row r="470" spans="1:7">
      <c r="A470" s="35">
        <v>46213</v>
      </c>
      <c r="B470" s="30">
        <v>0.61186666666666667</v>
      </c>
      <c r="C470" s="31" t="s">
        <v>20</v>
      </c>
      <c r="D470" s="28">
        <v>49</v>
      </c>
      <c r="E470" s="32">
        <v>91.73</v>
      </c>
      <c r="F470" s="33" t="s">
        <v>21</v>
      </c>
      <c r="G470" s="34" t="s">
        <v>23</v>
      </c>
    </row>
    <row r="471" spans="1:7">
      <c r="A471" s="35">
        <v>46213</v>
      </c>
      <c r="B471" s="30">
        <v>0.61186666666666667</v>
      </c>
      <c r="C471" s="31" t="s">
        <v>20</v>
      </c>
      <c r="D471" s="28">
        <v>33</v>
      </c>
      <c r="E471" s="32">
        <v>91.73</v>
      </c>
      <c r="F471" s="33" t="s">
        <v>21</v>
      </c>
      <c r="G471" s="34" t="s">
        <v>22</v>
      </c>
    </row>
    <row r="472" spans="1:7">
      <c r="A472" s="35">
        <v>46213</v>
      </c>
      <c r="B472" s="30">
        <v>0.61186666666666667</v>
      </c>
      <c r="C472" s="31" t="s">
        <v>20</v>
      </c>
      <c r="D472" s="28">
        <v>51</v>
      </c>
      <c r="E472" s="32">
        <v>91.73</v>
      </c>
      <c r="F472" s="33" t="s">
        <v>21</v>
      </c>
      <c r="G472" s="34" t="s">
        <v>22</v>
      </c>
    </row>
    <row r="473" spans="1:7">
      <c r="A473" s="35">
        <v>46213</v>
      </c>
      <c r="B473" s="30">
        <v>0.61186666666666667</v>
      </c>
      <c r="C473" s="31" t="s">
        <v>20</v>
      </c>
      <c r="D473" s="28">
        <v>67</v>
      </c>
      <c r="E473" s="32">
        <v>91.73</v>
      </c>
      <c r="F473" s="33" t="s">
        <v>21</v>
      </c>
      <c r="G473" s="34" t="s">
        <v>22</v>
      </c>
    </row>
    <row r="474" spans="1:7">
      <c r="A474" s="35">
        <v>46213</v>
      </c>
      <c r="B474" s="30">
        <v>0.61186666666666667</v>
      </c>
      <c r="C474" s="31" t="s">
        <v>20</v>
      </c>
      <c r="D474" s="28">
        <v>100</v>
      </c>
      <c r="E474" s="32">
        <v>91.73</v>
      </c>
      <c r="F474" s="33" t="s">
        <v>21</v>
      </c>
      <c r="G474" s="34" t="s">
        <v>22</v>
      </c>
    </row>
    <row r="475" spans="1:7">
      <c r="A475" s="35">
        <v>46213</v>
      </c>
      <c r="B475" s="30">
        <v>0.61186666666666667</v>
      </c>
      <c r="C475" s="31" t="s">
        <v>20</v>
      </c>
      <c r="D475" s="28">
        <v>100</v>
      </c>
      <c r="E475" s="32">
        <v>91.73</v>
      </c>
      <c r="F475" s="33" t="s">
        <v>21</v>
      </c>
      <c r="G475" s="34" t="s">
        <v>22</v>
      </c>
    </row>
    <row r="476" spans="1:7">
      <c r="A476" s="35">
        <v>46213</v>
      </c>
      <c r="B476" s="30">
        <v>0.61684386574074079</v>
      </c>
      <c r="C476" s="31" t="s">
        <v>20</v>
      </c>
      <c r="D476" s="28">
        <v>11</v>
      </c>
      <c r="E476" s="32">
        <v>91.68</v>
      </c>
      <c r="F476" s="33" t="s">
        <v>21</v>
      </c>
      <c r="G476" s="34" t="s">
        <v>23</v>
      </c>
    </row>
    <row r="477" spans="1:7">
      <c r="A477" s="35">
        <v>46213</v>
      </c>
      <c r="B477" s="30">
        <v>0.61684386574074079</v>
      </c>
      <c r="C477" s="31" t="s">
        <v>20</v>
      </c>
      <c r="D477" s="28">
        <v>89</v>
      </c>
      <c r="E477" s="32">
        <v>91.68</v>
      </c>
      <c r="F477" s="33" t="s">
        <v>21</v>
      </c>
      <c r="G477" s="34" t="s">
        <v>23</v>
      </c>
    </row>
    <row r="478" spans="1:7">
      <c r="A478" s="35">
        <v>46213</v>
      </c>
      <c r="B478" s="30">
        <v>0.61684386574074079</v>
      </c>
      <c r="C478" s="31" t="s">
        <v>20</v>
      </c>
      <c r="D478" s="28">
        <v>100</v>
      </c>
      <c r="E478" s="32">
        <v>91.68</v>
      </c>
      <c r="F478" s="33" t="s">
        <v>21</v>
      </c>
      <c r="G478" s="34" t="s">
        <v>23</v>
      </c>
    </row>
    <row r="479" spans="1:7">
      <c r="A479" s="35">
        <v>46213</v>
      </c>
      <c r="B479" s="30">
        <v>0.61684386574074079</v>
      </c>
      <c r="C479" s="31" t="s">
        <v>20</v>
      </c>
      <c r="D479" s="28">
        <v>4</v>
      </c>
      <c r="E479" s="32">
        <v>91.68</v>
      </c>
      <c r="F479" s="33" t="s">
        <v>21</v>
      </c>
      <c r="G479" s="34" t="s">
        <v>22</v>
      </c>
    </row>
    <row r="480" spans="1:7">
      <c r="A480" s="35">
        <v>46213</v>
      </c>
      <c r="B480" s="30">
        <v>0.61684386574074079</v>
      </c>
      <c r="C480" s="31" t="s">
        <v>20</v>
      </c>
      <c r="D480" s="28">
        <v>96</v>
      </c>
      <c r="E480" s="32">
        <v>91.68</v>
      </c>
      <c r="F480" s="33" t="s">
        <v>21</v>
      </c>
      <c r="G480" s="34" t="s">
        <v>22</v>
      </c>
    </row>
    <row r="481" spans="1:7">
      <c r="A481" s="35">
        <v>46213</v>
      </c>
      <c r="B481" s="30">
        <v>0.61684386574074079</v>
      </c>
      <c r="C481" s="31" t="s">
        <v>20</v>
      </c>
      <c r="D481" s="28">
        <v>100</v>
      </c>
      <c r="E481" s="32">
        <v>91.68</v>
      </c>
      <c r="F481" s="33" t="s">
        <v>21</v>
      </c>
      <c r="G481" s="34" t="s">
        <v>22</v>
      </c>
    </row>
    <row r="482" spans="1:7">
      <c r="A482" s="35">
        <v>46213</v>
      </c>
      <c r="B482" s="30">
        <v>0.61709872685185196</v>
      </c>
      <c r="C482" s="31" t="s">
        <v>20</v>
      </c>
      <c r="D482" s="28">
        <v>36</v>
      </c>
      <c r="E482" s="32">
        <v>91.67</v>
      </c>
      <c r="F482" s="33" t="s">
        <v>21</v>
      </c>
      <c r="G482" s="34" t="s">
        <v>23</v>
      </c>
    </row>
    <row r="483" spans="1:7">
      <c r="A483" s="35">
        <v>46213</v>
      </c>
      <c r="B483" s="30">
        <v>0.61709872685185196</v>
      </c>
      <c r="C483" s="31" t="s">
        <v>20</v>
      </c>
      <c r="D483" s="28">
        <v>36</v>
      </c>
      <c r="E483" s="32">
        <v>91.67</v>
      </c>
      <c r="F483" s="33" t="s">
        <v>21</v>
      </c>
      <c r="G483" s="34" t="s">
        <v>23</v>
      </c>
    </row>
    <row r="484" spans="1:7">
      <c r="A484" s="35">
        <v>46213</v>
      </c>
      <c r="B484" s="30">
        <v>0.61709872685185196</v>
      </c>
      <c r="C484" s="31" t="s">
        <v>20</v>
      </c>
      <c r="D484" s="28">
        <v>64</v>
      </c>
      <c r="E484" s="32">
        <v>91.67</v>
      </c>
      <c r="F484" s="33" t="s">
        <v>21</v>
      </c>
      <c r="G484" s="34" t="s">
        <v>23</v>
      </c>
    </row>
    <row r="485" spans="1:7">
      <c r="A485" s="35">
        <v>46213</v>
      </c>
      <c r="B485" s="30">
        <v>0.61709872685185196</v>
      </c>
      <c r="C485" s="31" t="s">
        <v>20</v>
      </c>
      <c r="D485" s="28">
        <v>64</v>
      </c>
      <c r="E485" s="32">
        <v>91.67</v>
      </c>
      <c r="F485" s="33" t="s">
        <v>21</v>
      </c>
      <c r="G485" s="34" t="s">
        <v>23</v>
      </c>
    </row>
    <row r="486" spans="1:7">
      <c r="A486" s="35">
        <v>46213</v>
      </c>
      <c r="B486" s="30">
        <v>0.61709872685185196</v>
      </c>
      <c r="C486" s="31" t="s">
        <v>20</v>
      </c>
      <c r="D486" s="28">
        <v>20</v>
      </c>
      <c r="E486" s="32">
        <v>91.67</v>
      </c>
      <c r="F486" s="33" t="s">
        <v>21</v>
      </c>
      <c r="G486" s="34" t="s">
        <v>22</v>
      </c>
    </row>
    <row r="487" spans="1:7">
      <c r="A487" s="35">
        <v>46213</v>
      </c>
      <c r="B487" s="30">
        <v>0.61709872685185196</v>
      </c>
      <c r="C487" s="31" t="s">
        <v>20</v>
      </c>
      <c r="D487" s="28">
        <v>80</v>
      </c>
      <c r="E487" s="32">
        <v>91.67</v>
      </c>
      <c r="F487" s="33" t="s">
        <v>21</v>
      </c>
      <c r="G487" s="34" t="s">
        <v>22</v>
      </c>
    </row>
    <row r="488" spans="1:7">
      <c r="A488" s="35">
        <v>46213</v>
      </c>
      <c r="B488" s="30">
        <v>0.61709872685185196</v>
      </c>
      <c r="C488" s="31" t="s">
        <v>20</v>
      </c>
      <c r="D488" s="28">
        <v>100</v>
      </c>
      <c r="E488" s="32">
        <v>91.67</v>
      </c>
      <c r="F488" s="33" t="s">
        <v>21</v>
      </c>
      <c r="G488" s="34" t="s">
        <v>22</v>
      </c>
    </row>
    <row r="489" spans="1:7">
      <c r="A489" s="35">
        <v>46213</v>
      </c>
      <c r="B489" s="30">
        <v>0.61772997685185183</v>
      </c>
      <c r="C489" s="31" t="s">
        <v>20</v>
      </c>
      <c r="D489" s="28">
        <v>100</v>
      </c>
      <c r="E489" s="32">
        <v>91.63</v>
      </c>
      <c r="F489" s="33" t="s">
        <v>21</v>
      </c>
      <c r="G489" s="34" t="s">
        <v>46</v>
      </c>
    </row>
    <row r="490" spans="1:7">
      <c r="A490" s="35">
        <v>46213</v>
      </c>
      <c r="B490" s="30">
        <v>0.61772997685185183</v>
      </c>
      <c r="C490" s="31" t="s">
        <v>20</v>
      </c>
      <c r="D490" s="28">
        <v>100</v>
      </c>
      <c r="E490" s="32">
        <v>91.63</v>
      </c>
      <c r="F490" s="33" t="s">
        <v>21</v>
      </c>
      <c r="G490" s="34" t="s">
        <v>25</v>
      </c>
    </row>
    <row r="491" spans="1:7">
      <c r="A491" s="35">
        <v>46213</v>
      </c>
      <c r="B491" s="30">
        <v>0.61772997685185183</v>
      </c>
      <c r="C491" s="31" t="s">
        <v>20</v>
      </c>
      <c r="D491" s="28">
        <v>100</v>
      </c>
      <c r="E491" s="32">
        <v>91.64</v>
      </c>
      <c r="F491" s="33" t="s">
        <v>21</v>
      </c>
      <c r="G491" s="34" t="s">
        <v>22</v>
      </c>
    </row>
    <row r="492" spans="1:7">
      <c r="A492" s="35">
        <v>46213</v>
      </c>
      <c r="B492" s="30">
        <v>0.6337194444444445</v>
      </c>
      <c r="C492" s="31" t="s">
        <v>20</v>
      </c>
      <c r="D492" s="28">
        <v>100</v>
      </c>
      <c r="E492" s="32">
        <v>91.66</v>
      </c>
      <c r="F492" s="33" t="s">
        <v>21</v>
      </c>
      <c r="G492" s="34" t="s">
        <v>22</v>
      </c>
    </row>
    <row r="493" spans="1:7">
      <c r="A493" s="35">
        <v>46213</v>
      </c>
      <c r="B493" s="30">
        <v>0.6337194444444445</v>
      </c>
      <c r="C493" s="31" t="s">
        <v>20</v>
      </c>
      <c r="D493" s="28">
        <v>100</v>
      </c>
      <c r="E493" s="32">
        <v>91.66</v>
      </c>
      <c r="F493" s="33" t="s">
        <v>21</v>
      </c>
      <c r="G493" s="34" t="s">
        <v>22</v>
      </c>
    </row>
    <row r="494" spans="1:7">
      <c r="A494" s="35">
        <v>46213</v>
      </c>
      <c r="B494" s="30">
        <v>0.6337532407407408</v>
      </c>
      <c r="C494" s="31" t="s">
        <v>20</v>
      </c>
      <c r="D494" s="28">
        <v>100</v>
      </c>
      <c r="E494" s="32">
        <v>91.65</v>
      </c>
      <c r="F494" s="33" t="s">
        <v>21</v>
      </c>
      <c r="G494" s="34" t="s">
        <v>22</v>
      </c>
    </row>
    <row r="495" spans="1:7">
      <c r="A495" s="35">
        <v>46213</v>
      </c>
      <c r="B495" s="30">
        <v>0.63582303240740745</v>
      </c>
      <c r="C495" s="31" t="s">
        <v>20</v>
      </c>
      <c r="D495" s="28">
        <v>14</v>
      </c>
      <c r="E495" s="32">
        <v>91.6</v>
      </c>
      <c r="F495" s="33" t="s">
        <v>21</v>
      </c>
      <c r="G495" s="34" t="s">
        <v>27</v>
      </c>
    </row>
    <row r="496" spans="1:7">
      <c r="A496" s="35">
        <v>46213</v>
      </c>
      <c r="B496" s="30">
        <v>0.63603391203703707</v>
      </c>
      <c r="C496" s="31" t="s">
        <v>20</v>
      </c>
      <c r="D496" s="28">
        <v>86</v>
      </c>
      <c r="E496" s="32">
        <v>91.6</v>
      </c>
      <c r="F496" s="33" t="s">
        <v>21</v>
      </c>
      <c r="G496" s="34" t="s">
        <v>22</v>
      </c>
    </row>
    <row r="497" spans="1:7">
      <c r="A497" s="35">
        <v>46213</v>
      </c>
      <c r="B497" s="30">
        <v>0.63603391203703707</v>
      </c>
      <c r="C497" s="31" t="s">
        <v>20</v>
      </c>
      <c r="D497" s="28">
        <v>100</v>
      </c>
      <c r="E497" s="32">
        <v>91.6</v>
      </c>
      <c r="F497" s="33" t="s">
        <v>21</v>
      </c>
      <c r="G497" s="34" t="s">
        <v>22</v>
      </c>
    </row>
    <row r="498" spans="1:7">
      <c r="A498" s="35">
        <v>46213</v>
      </c>
      <c r="B498" s="30">
        <v>0.64519768518518528</v>
      </c>
      <c r="C498" s="31" t="s">
        <v>20</v>
      </c>
      <c r="D498" s="28">
        <v>100</v>
      </c>
      <c r="E498" s="32">
        <v>91.65</v>
      </c>
      <c r="F498" s="33" t="s">
        <v>21</v>
      </c>
      <c r="G498" s="34" t="s">
        <v>22</v>
      </c>
    </row>
    <row r="499" spans="1:7">
      <c r="A499" s="35">
        <v>46213</v>
      </c>
      <c r="B499" s="30">
        <v>0.646087962962963</v>
      </c>
      <c r="C499" s="31" t="s">
        <v>20</v>
      </c>
      <c r="D499" s="28">
        <v>1</v>
      </c>
      <c r="E499" s="32">
        <v>91.65</v>
      </c>
      <c r="F499" s="33" t="s">
        <v>21</v>
      </c>
      <c r="G499" s="34" t="s">
        <v>27</v>
      </c>
    </row>
    <row r="500" spans="1:7">
      <c r="A500" s="35">
        <v>46213</v>
      </c>
      <c r="B500" s="30">
        <v>0.64617766203703708</v>
      </c>
      <c r="C500" s="31" t="s">
        <v>20</v>
      </c>
      <c r="D500" s="28">
        <v>82</v>
      </c>
      <c r="E500" s="32">
        <v>91.65</v>
      </c>
      <c r="F500" s="33" t="s">
        <v>21</v>
      </c>
      <c r="G500" s="34" t="s">
        <v>22</v>
      </c>
    </row>
    <row r="501" spans="1:7">
      <c r="A501" s="35">
        <v>46213</v>
      </c>
      <c r="B501" s="30">
        <v>0.64628217592592596</v>
      </c>
      <c r="C501" s="31" t="s">
        <v>20</v>
      </c>
      <c r="D501" s="28">
        <v>17</v>
      </c>
      <c r="E501" s="32">
        <v>91.65</v>
      </c>
      <c r="F501" s="33" t="s">
        <v>21</v>
      </c>
      <c r="G501" s="34" t="s">
        <v>22</v>
      </c>
    </row>
    <row r="502" spans="1:7">
      <c r="A502" s="35">
        <v>46213</v>
      </c>
      <c r="B502" s="30">
        <v>0.64628217592592596</v>
      </c>
      <c r="C502" s="31" t="s">
        <v>20</v>
      </c>
      <c r="D502" s="28">
        <v>24</v>
      </c>
      <c r="E502" s="32">
        <v>91.64</v>
      </c>
      <c r="F502" s="33" t="s">
        <v>21</v>
      </c>
      <c r="G502" s="34" t="s">
        <v>22</v>
      </c>
    </row>
    <row r="503" spans="1:7">
      <c r="A503" s="35">
        <v>46213</v>
      </c>
      <c r="B503" s="30">
        <v>0.64647951388888891</v>
      </c>
      <c r="C503" s="31" t="s">
        <v>20</v>
      </c>
      <c r="D503" s="28">
        <v>76</v>
      </c>
      <c r="E503" s="32">
        <v>91.64</v>
      </c>
      <c r="F503" s="33" t="s">
        <v>21</v>
      </c>
      <c r="G503" s="34" t="s">
        <v>22</v>
      </c>
    </row>
    <row r="504" spans="1:7">
      <c r="A504" s="35">
        <v>46213</v>
      </c>
      <c r="B504" s="30">
        <v>0.64647951388888891</v>
      </c>
      <c r="C504" s="31" t="s">
        <v>20</v>
      </c>
      <c r="D504" s="28">
        <v>100</v>
      </c>
      <c r="E504" s="32">
        <v>91.64</v>
      </c>
      <c r="F504" s="33" t="s">
        <v>21</v>
      </c>
      <c r="G504" s="34" t="s">
        <v>22</v>
      </c>
    </row>
    <row r="505" spans="1:7">
      <c r="A505" s="35">
        <v>46213</v>
      </c>
      <c r="B505" s="30">
        <v>0.64802893518518523</v>
      </c>
      <c r="C505" s="31" t="s">
        <v>20</v>
      </c>
      <c r="D505" s="28">
        <v>100</v>
      </c>
      <c r="E505" s="32">
        <v>91.61</v>
      </c>
      <c r="F505" s="33" t="s">
        <v>21</v>
      </c>
      <c r="G505" s="34" t="s">
        <v>29</v>
      </c>
    </row>
    <row r="506" spans="1:7">
      <c r="A506" s="35">
        <v>46213</v>
      </c>
      <c r="B506" s="30">
        <v>0.64805405092592594</v>
      </c>
      <c r="C506" s="31" t="s">
        <v>20</v>
      </c>
      <c r="D506" s="28">
        <v>1</v>
      </c>
      <c r="E506" s="32">
        <v>91.59</v>
      </c>
      <c r="F506" s="33" t="s">
        <v>21</v>
      </c>
      <c r="G506" s="34" t="s">
        <v>26</v>
      </c>
    </row>
    <row r="507" spans="1:7">
      <c r="A507" s="35">
        <v>46213</v>
      </c>
      <c r="B507" s="30">
        <v>0.65000821759259275</v>
      </c>
      <c r="C507" s="31" t="s">
        <v>20</v>
      </c>
      <c r="D507" s="28">
        <v>100</v>
      </c>
      <c r="E507" s="32">
        <v>91.58</v>
      </c>
      <c r="F507" s="33" t="s">
        <v>21</v>
      </c>
      <c r="G507" s="34" t="s">
        <v>22</v>
      </c>
    </row>
    <row r="508" spans="1:7">
      <c r="A508" s="35">
        <v>46213</v>
      </c>
      <c r="B508" s="30">
        <v>0.65007013888888887</v>
      </c>
      <c r="C508" s="31" t="s">
        <v>20</v>
      </c>
      <c r="D508" s="28">
        <v>1</v>
      </c>
      <c r="E508" s="32">
        <v>91.58</v>
      </c>
      <c r="F508" s="33" t="s">
        <v>21</v>
      </c>
      <c r="G508" s="34" t="s">
        <v>22</v>
      </c>
    </row>
    <row r="509" spans="1:7">
      <c r="A509" s="35">
        <v>46213</v>
      </c>
      <c r="B509" s="30">
        <v>0.65007013888888887</v>
      </c>
      <c r="C509" s="31" t="s">
        <v>20</v>
      </c>
      <c r="D509" s="28">
        <v>99</v>
      </c>
      <c r="E509" s="32">
        <v>91.58</v>
      </c>
      <c r="F509" s="33" t="s">
        <v>21</v>
      </c>
      <c r="G509" s="34" t="s">
        <v>22</v>
      </c>
    </row>
    <row r="510" spans="1:7">
      <c r="A510" s="35">
        <v>46213</v>
      </c>
      <c r="B510" s="30">
        <v>0.65194398148148158</v>
      </c>
      <c r="C510" s="31" t="s">
        <v>20</v>
      </c>
      <c r="D510" s="28">
        <v>84</v>
      </c>
      <c r="E510" s="32">
        <v>91.59</v>
      </c>
      <c r="F510" s="33" t="s">
        <v>21</v>
      </c>
      <c r="G510" s="34" t="s">
        <v>26</v>
      </c>
    </row>
    <row r="511" spans="1:7">
      <c r="A511" s="35">
        <v>46213</v>
      </c>
      <c r="B511" s="30">
        <v>0.65230671296296305</v>
      </c>
      <c r="C511" s="31" t="s">
        <v>20</v>
      </c>
      <c r="D511" s="28">
        <v>16</v>
      </c>
      <c r="E511" s="32">
        <v>91.59</v>
      </c>
      <c r="F511" s="33" t="s">
        <v>21</v>
      </c>
      <c r="G511" s="34" t="s">
        <v>26</v>
      </c>
    </row>
    <row r="512" spans="1:7">
      <c r="A512" s="35">
        <v>46213</v>
      </c>
      <c r="B512" s="30">
        <v>0.65254976851851854</v>
      </c>
      <c r="C512" s="31" t="s">
        <v>20</v>
      </c>
      <c r="D512" s="28">
        <v>9</v>
      </c>
      <c r="E512" s="32">
        <v>91.59</v>
      </c>
      <c r="F512" s="33" t="s">
        <v>21</v>
      </c>
      <c r="G512" s="34" t="s">
        <v>22</v>
      </c>
    </row>
    <row r="513" spans="1:7">
      <c r="A513" s="35">
        <v>46213</v>
      </c>
      <c r="B513" s="30">
        <v>0.65260497685185193</v>
      </c>
      <c r="C513" s="31" t="s">
        <v>20</v>
      </c>
      <c r="D513" s="28">
        <v>91</v>
      </c>
      <c r="E513" s="32">
        <v>91.59</v>
      </c>
      <c r="F513" s="33" t="s">
        <v>21</v>
      </c>
      <c r="G513" s="34" t="s">
        <v>22</v>
      </c>
    </row>
    <row r="514" spans="1:7">
      <c r="A514" s="35">
        <v>46213</v>
      </c>
      <c r="B514" s="30">
        <v>0.65266030092592608</v>
      </c>
      <c r="C514" s="31" t="s">
        <v>20</v>
      </c>
      <c r="D514" s="28">
        <v>100</v>
      </c>
      <c r="E514" s="32">
        <v>91.58</v>
      </c>
      <c r="F514" s="33" t="s">
        <v>21</v>
      </c>
      <c r="G514" s="34" t="s">
        <v>22</v>
      </c>
    </row>
    <row r="515" spans="1:7">
      <c r="A515" s="35">
        <v>46213</v>
      </c>
      <c r="B515" s="30">
        <v>0.65266979166666672</v>
      </c>
      <c r="C515" s="31" t="s">
        <v>20</v>
      </c>
      <c r="D515" s="28">
        <v>100</v>
      </c>
      <c r="E515" s="32">
        <v>91.58</v>
      </c>
      <c r="F515" s="33" t="s">
        <v>21</v>
      </c>
      <c r="G515" s="34" t="s">
        <v>22</v>
      </c>
    </row>
    <row r="516" spans="1:7">
      <c r="A516" s="35">
        <v>46213</v>
      </c>
      <c r="B516" s="30">
        <v>0.6530241898148148</v>
      </c>
      <c r="C516" s="31" t="s">
        <v>20</v>
      </c>
      <c r="D516" s="28">
        <v>9</v>
      </c>
      <c r="E516" s="32">
        <v>91.58</v>
      </c>
      <c r="F516" s="33" t="s">
        <v>21</v>
      </c>
      <c r="G516" s="34" t="s">
        <v>27</v>
      </c>
    </row>
    <row r="517" spans="1:7">
      <c r="A517" s="35">
        <v>46213</v>
      </c>
      <c r="B517" s="30">
        <v>0.6535878472222223</v>
      </c>
      <c r="C517" s="31" t="s">
        <v>20</v>
      </c>
      <c r="D517" s="28">
        <v>100</v>
      </c>
      <c r="E517" s="32">
        <v>91.58</v>
      </c>
      <c r="F517" s="33" t="s">
        <v>21</v>
      </c>
      <c r="G517" s="34" t="s">
        <v>22</v>
      </c>
    </row>
    <row r="518" spans="1:7">
      <c r="A518" s="35">
        <v>46213</v>
      </c>
      <c r="B518" s="30">
        <v>0.65365000000000006</v>
      </c>
      <c r="C518" s="31" t="s">
        <v>20</v>
      </c>
      <c r="D518" s="28">
        <v>100</v>
      </c>
      <c r="E518" s="32">
        <v>91.58</v>
      </c>
      <c r="F518" s="33" t="s">
        <v>21</v>
      </c>
      <c r="G518" s="34" t="s">
        <v>22</v>
      </c>
    </row>
    <row r="519" spans="1:7">
      <c r="A519" s="35">
        <v>46213</v>
      </c>
      <c r="B519" s="30">
        <v>0.65389479166666664</v>
      </c>
      <c r="C519" s="31" t="s">
        <v>20</v>
      </c>
      <c r="D519" s="28">
        <v>91</v>
      </c>
      <c r="E519" s="32">
        <v>91.58</v>
      </c>
      <c r="F519" s="33" t="s">
        <v>21</v>
      </c>
      <c r="G519" s="34" t="s">
        <v>22</v>
      </c>
    </row>
    <row r="520" spans="1:7">
      <c r="A520" s="35">
        <v>46213</v>
      </c>
      <c r="B520" s="30">
        <v>0.65390208333333333</v>
      </c>
      <c r="C520" s="31" t="s">
        <v>20</v>
      </c>
      <c r="D520" s="28">
        <v>6</v>
      </c>
      <c r="E520" s="32">
        <v>91.57</v>
      </c>
      <c r="F520" s="33" t="s">
        <v>21</v>
      </c>
      <c r="G520" s="34" t="s">
        <v>22</v>
      </c>
    </row>
    <row r="521" spans="1:7">
      <c r="A521" s="35">
        <v>46213</v>
      </c>
      <c r="B521" s="30">
        <v>0.65390208333333333</v>
      </c>
      <c r="C521" s="31" t="s">
        <v>20</v>
      </c>
      <c r="D521" s="28">
        <v>100</v>
      </c>
      <c r="E521" s="32">
        <v>91.57</v>
      </c>
      <c r="F521" s="33" t="s">
        <v>21</v>
      </c>
      <c r="G521" s="34" t="s">
        <v>22</v>
      </c>
    </row>
    <row r="522" spans="1:7">
      <c r="A522" s="35">
        <v>46213</v>
      </c>
      <c r="B522" s="30">
        <v>0.65391273148148155</v>
      </c>
      <c r="C522" s="31" t="s">
        <v>20</v>
      </c>
      <c r="D522" s="28">
        <v>2</v>
      </c>
      <c r="E522" s="32">
        <v>91.56</v>
      </c>
      <c r="F522" s="33" t="s">
        <v>21</v>
      </c>
      <c r="G522" s="34" t="s">
        <v>23</v>
      </c>
    </row>
    <row r="523" spans="1:7">
      <c r="A523" s="35">
        <v>46213</v>
      </c>
      <c r="B523" s="30">
        <v>0.65391273148148155</v>
      </c>
      <c r="C523" s="31" t="s">
        <v>20</v>
      </c>
      <c r="D523" s="28">
        <v>5</v>
      </c>
      <c r="E523" s="32">
        <v>91.56</v>
      </c>
      <c r="F523" s="33" t="s">
        <v>21</v>
      </c>
      <c r="G523" s="34" t="s">
        <v>23</v>
      </c>
    </row>
    <row r="524" spans="1:7">
      <c r="A524" s="35">
        <v>46213</v>
      </c>
      <c r="B524" s="30">
        <v>0.65391273148148155</v>
      </c>
      <c r="C524" s="31" t="s">
        <v>20</v>
      </c>
      <c r="D524" s="28">
        <v>5</v>
      </c>
      <c r="E524" s="32">
        <v>91.56</v>
      </c>
      <c r="F524" s="33" t="s">
        <v>21</v>
      </c>
      <c r="G524" s="34" t="s">
        <v>23</v>
      </c>
    </row>
    <row r="525" spans="1:7">
      <c r="A525" s="35">
        <v>46213</v>
      </c>
      <c r="B525" s="30">
        <v>0.65391273148148155</v>
      </c>
      <c r="C525" s="31" t="s">
        <v>20</v>
      </c>
      <c r="D525" s="28">
        <v>17</v>
      </c>
      <c r="E525" s="32">
        <v>91.56</v>
      </c>
      <c r="F525" s="33" t="s">
        <v>21</v>
      </c>
      <c r="G525" s="34" t="s">
        <v>23</v>
      </c>
    </row>
    <row r="526" spans="1:7">
      <c r="A526" s="35">
        <v>46213</v>
      </c>
      <c r="B526" s="30">
        <v>0.65391273148148155</v>
      </c>
      <c r="C526" s="31" t="s">
        <v>20</v>
      </c>
      <c r="D526" s="28">
        <v>20</v>
      </c>
      <c r="E526" s="32">
        <v>91.56</v>
      </c>
      <c r="F526" s="33" t="s">
        <v>21</v>
      </c>
      <c r="G526" s="34" t="s">
        <v>23</v>
      </c>
    </row>
    <row r="527" spans="1:7">
      <c r="A527" s="35">
        <v>46213</v>
      </c>
      <c r="B527" s="30">
        <v>0.65391273148148155</v>
      </c>
      <c r="C527" s="31" t="s">
        <v>20</v>
      </c>
      <c r="D527" s="28">
        <v>25</v>
      </c>
      <c r="E527" s="32">
        <v>91.56</v>
      </c>
      <c r="F527" s="33" t="s">
        <v>21</v>
      </c>
      <c r="G527" s="34" t="s">
        <v>23</v>
      </c>
    </row>
    <row r="528" spans="1:7">
      <c r="A528" s="35">
        <v>46213</v>
      </c>
      <c r="B528" s="30">
        <v>0.65391273148148155</v>
      </c>
      <c r="C528" s="31" t="s">
        <v>20</v>
      </c>
      <c r="D528" s="28">
        <v>78</v>
      </c>
      <c r="E528" s="32">
        <v>91.56</v>
      </c>
      <c r="F528" s="33" t="s">
        <v>21</v>
      </c>
      <c r="G528" s="34" t="s">
        <v>23</v>
      </c>
    </row>
    <row r="529" spans="1:7">
      <c r="A529" s="35">
        <v>46213</v>
      </c>
      <c r="B529" s="30">
        <v>0.65391273148148155</v>
      </c>
      <c r="C529" s="31" t="s">
        <v>20</v>
      </c>
      <c r="D529" s="28">
        <v>95</v>
      </c>
      <c r="E529" s="32">
        <v>91.56</v>
      </c>
      <c r="F529" s="33" t="s">
        <v>21</v>
      </c>
      <c r="G529" s="34" t="s">
        <v>23</v>
      </c>
    </row>
    <row r="530" spans="1:7">
      <c r="A530" s="35">
        <v>46213</v>
      </c>
      <c r="B530" s="30">
        <v>0.65391273148148155</v>
      </c>
      <c r="C530" s="31" t="s">
        <v>20</v>
      </c>
      <c r="D530" s="28">
        <v>8</v>
      </c>
      <c r="E530" s="32">
        <v>91.56</v>
      </c>
      <c r="F530" s="33" t="s">
        <v>21</v>
      </c>
      <c r="G530" s="34" t="s">
        <v>23</v>
      </c>
    </row>
    <row r="531" spans="1:7">
      <c r="A531" s="35">
        <v>46213</v>
      </c>
      <c r="B531" s="30">
        <v>0.65391273148148155</v>
      </c>
      <c r="C531" s="31" t="s">
        <v>20</v>
      </c>
      <c r="D531" s="28">
        <v>25</v>
      </c>
      <c r="E531" s="32">
        <v>91.56</v>
      </c>
      <c r="F531" s="33" t="s">
        <v>21</v>
      </c>
      <c r="G531" s="34" t="s">
        <v>23</v>
      </c>
    </row>
    <row r="532" spans="1:7">
      <c r="A532" s="35">
        <v>46213</v>
      </c>
      <c r="B532" s="30">
        <v>0.65391273148148155</v>
      </c>
      <c r="C532" s="31" t="s">
        <v>20</v>
      </c>
      <c r="D532" s="28">
        <v>25</v>
      </c>
      <c r="E532" s="32">
        <v>91.56</v>
      </c>
      <c r="F532" s="33" t="s">
        <v>21</v>
      </c>
      <c r="G532" s="34" t="s">
        <v>23</v>
      </c>
    </row>
    <row r="533" spans="1:7">
      <c r="A533" s="35">
        <v>46213</v>
      </c>
      <c r="B533" s="30">
        <v>0.65391273148148155</v>
      </c>
      <c r="C533" s="31" t="s">
        <v>20</v>
      </c>
      <c r="D533" s="28">
        <v>9</v>
      </c>
      <c r="E533" s="32">
        <v>91.57</v>
      </c>
      <c r="F533" s="33" t="s">
        <v>21</v>
      </c>
      <c r="G533" s="34" t="s">
        <v>22</v>
      </c>
    </row>
    <row r="534" spans="1:7">
      <c r="A534" s="35">
        <v>46213</v>
      </c>
      <c r="B534" s="30">
        <v>0.65391273148148155</v>
      </c>
      <c r="C534" s="31" t="s">
        <v>20</v>
      </c>
      <c r="D534" s="28">
        <v>85</v>
      </c>
      <c r="E534" s="32">
        <v>91.57</v>
      </c>
      <c r="F534" s="33" t="s">
        <v>21</v>
      </c>
      <c r="G534" s="34" t="s">
        <v>22</v>
      </c>
    </row>
    <row r="535" spans="1:7">
      <c r="A535" s="35">
        <v>46213</v>
      </c>
      <c r="B535" s="30">
        <v>0.65391273148148155</v>
      </c>
      <c r="C535" s="31" t="s">
        <v>20</v>
      </c>
      <c r="D535" s="28">
        <v>95</v>
      </c>
      <c r="E535" s="32">
        <v>91.56</v>
      </c>
      <c r="F535" s="33" t="s">
        <v>21</v>
      </c>
      <c r="G535" s="34" t="s">
        <v>22</v>
      </c>
    </row>
    <row r="536" spans="1:7">
      <c r="A536" s="35">
        <v>46213</v>
      </c>
      <c r="B536" s="30">
        <v>0.65391273148148155</v>
      </c>
      <c r="C536" s="31" t="s">
        <v>20</v>
      </c>
      <c r="D536" s="28">
        <v>100</v>
      </c>
      <c r="E536" s="32">
        <v>91.56</v>
      </c>
      <c r="F536" s="33" t="s">
        <v>21</v>
      </c>
      <c r="G536" s="34" t="s">
        <v>22</v>
      </c>
    </row>
    <row r="537" spans="1:7">
      <c r="A537" s="35">
        <v>46213</v>
      </c>
      <c r="B537" s="30">
        <v>0.65394293981481488</v>
      </c>
      <c r="C537" s="31" t="s">
        <v>20</v>
      </c>
      <c r="D537" s="28">
        <v>100</v>
      </c>
      <c r="E537" s="32">
        <v>91.54</v>
      </c>
      <c r="F537" s="33" t="s">
        <v>21</v>
      </c>
      <c r="G537" s="34" t="s">
        <v>23</v>
      </c>
    </row>
    <row r="538" spans="1:7">
      <c r="A538" s="35">
        <v>46213</v>
      </c>
      <c r="B538" s="30">
        <v>0.65394293981481488</v>
      </c>
      <c r="C538" s="31" t="s">
        <v>20</v>
      </c>
      <c r="D538" s="28">
        <v>25</v>
      </c>
      <c r="E538" s="32">
        <v>91.53</v>
      </c>
      <c r="F538" s="33" t="s">
        <v>21</v>
      </c>
      <c r="G538" s="34" t="s">
        <v>23</v>
      </c>
    </row>
    <row r="539" spans="1:7">
      <c r="A539" s="35">
        <v>46213</v>
      </c>
      <c r="B539" s="30">
        <v>0.65394293981481488</v>
      </c>
      <c r="C539" s="31" t="s">
        <v>20</v>
      </c>
      <c r="D539" s="28">
        <v>25</v>
      </c>
      <c r="E539" s="32">
        <v>91.53</v>
      </c>
      <c r="F539" s="33" t="s">
        <v>21</v>
      </c>
      <c r="G539" s="34" t="s">
        <v>23</v>
      </c>
    </row>
    <row r="540" spans="1:7">
      <c r="A540" s="35">
        <v>46213</v>
      </c>
      <c r="B540" s="30">
        <v>0.65394293981481488</v>
      </c>
      <c r="C540" s="31" t="s">
        <v>20</v>
      </c>
      <c r="D540" s="28">
        <v>25</v>
      </c>
      <c r="E540" s="32">
        <v>91.53</v>
      </c>
      <c r="F540" s="33" t="s">
        <v>21</v>
      </c>
      <c r="G540" s="34" t="s">
        <v>23</v>
      </c>
    </row>
    <row r="541" spans="1:7">
      <c r="A541" s="35">
        <v>46213</v>
      </c>
      <c r="B541" s="30">
        <v>0.65394293981481488</v>
      </c>
      <c r="C541" s="31" t="s">
        <v>20</v>
      </c>
      <c r="D541" s="28">
        <v>25</v>
      </c>
      <c r="E541" s="32">
        <v>91.53</v>
      </c>
      <c r="F541" s="33" t="s">
        <v>21</v>
      </c>
      <c r="G541" s="34" t="s">
        <v>23</v>
      </c>
    </row>
    <row r="542" spans="1:7">
      <c r="A542" s="35">
        <v>46213</v>
      </c>
      <c r="B542" s="30">
        <v>0.65394293981481488</v>
      </c>
      <c r="C542" s="31" t="s">
        <v>20</v>
      </c>
      <c r="D542" s="28">
        <v>50</v>
      </c>
      <c r="E542" s="32">
        <v>91.53</v>
      </c>
      <c r="F542" s="33" t="s">
        <v>21</v>
      </c>
      <c r="G542" s="34" t="s">
        <v>23</v>
      </c>
    </row>
    <row r="543" spans="1:7">
      <c r="A543" s="35">
        <v>46213</v>
      </c>
      <c r="B543" s="30">
        <v>0.65394293981481488</v>
      </c>
      <c r="C543" s="31" t="s">
        <v>20</v>
      </c>
      <c r="D543" s="28">
        <v>50</v>
      </c>
      <c r="E543" s="32">
        <v>91.53</v>
      </c>
      <c r="F543" s="33" t="s">
        <v>21</v>
      </c>
      <c r="G543" s="34" t="s">
        <v>23</v>
      </c>
    </row>
    <row r="544" spans="1:7">
      <c r="A544" s="35">
        <v>46213</v>
      </c>
      <c r="B544" s="30">
        <v>0.65394293981481488</v>
      </c>
      <c r="C544" s="31" t="s">
        <v>20</v>
      </c>
      <c r="D544" s="28">
        <v>100</v>
      </c>
      <c r="E544" s="32">
        <v>91.53</v>
      </c>
      <c r="F544" s="33" t="s">
        <v>21</v>
      </c>
      <c r="G544" s="34" t="s">
        <v>23</v>
      </c>
    </row>
    <row r="545" spans="1:7">
      <c r="A545" s="35">
        <v>46213</v>
      </c>
      <c r="B545" s="30">
        <v>0.65394293981481488</v>
      </c>
      <c r="C545" s="31" t="s">
        <v>20</v>
      </c>
      <c r="D545" s="28">
        <v>100</v>
      </c>
      <c r="E545" s="32">
        <v>91.54</v>
      </c>
      <c r="F545" s="33" t="s">
        <v>21</v>
      </c>
      <c r="G545" s="34" t="s">
        <v>22</v>
      </c>
    </row>
    <row r="546" spans="1:7">
      <c r="A546" s="35">
        <v>46213</v>
      </c>
      <c r="B546" s="30">
        <v>0.65394293981481488</v>
      </c>
      <c r="C546" s="31" t="s">
        <v>20</v>
      </c>
      <c r="D546" s="28">
        <v>100</v>
      </c>
      <c r="E546" s="32">
        <v>91.54</v>
      </c>
      <c r="F546" s="33" t="s">
        <v>21</v>
      </c>
      <c r="G546" s="34" t="s">
        <v>22</v>
      </c>
    </row>
    <row r="547" spans="1:7">
      <c r="A547" s="35">
        <v>46213</v>
      </c>
      <c r="B547" s="30">
        <v>0.65394293981481488</v>
      </c>
      <c r="C547" s="31" t="s">
        <v>20</v>
      </c>
      <c r="D547" s="28">
        <v>25</v>
      </c>
      <c r="E547" s="32">
        <v>91.53</v>
      </c>
      <c r="F547" s="33" t="s">
        <v>21</v>
      </c>
      <c r="G547" s="34" t="s">
        <v>22</v>
      </c>
    </row>
    <row r="548" spans="1:7">
      <c r="A548" s="35">
        <v>46213</v>
      </c>
      <c r="B548" s="30">
        <v>0.65394293981481488</v>
      </c>
      <c r="C548" s="31" t="s">
        <v>20</v>
      </c>
      <c r="D548" s="28">
        <v>75</v>
      </c>
      <c r="E548" s="32">
        <v>91.53</v>
      </c>
      <c r="F548" s="33" t="s">
        <v>21</v>
      </c>
      <c r="G548" s="34" t="s">
        <v>22</v>
      </c>
    </row>
    <row r="549" spans="1:7">
      <c r="A549" s="35">
        <v>46213</v>
      </c>
      <c r="B549" s="30">
        <v>0.65394293981481488</v>
      </c>
      <c r="C549" s="31" t="s">
        <v>20</v>
      </c>
      <c r="D549" s="28">
        <v>100</v>
      </c>
      <c r="E549" s="32">
        <v>91.53</v>
      </c>
      <c r="F549" s="33" t="s">
        <v>21</v>
      </c>
      <c r="G549" s="34" t="s">
        <v>22</v>
      </c>
    </row>
    <row r="550" spans="1:7">
      <c r="A550" s="35">
        <v>46213</v>
      </c>
      <c r="B550" s="30">
        <v>0.65852650462962969</v>
      </c>
      <c r="C550" s="31" t="s">
        <v>20</v>
      </c>
      <c r="D550" s="28">
        <v>57</v>
      </c>
      <c r="E550" s="32">
        <v>91.65</v>
      </c>
      <c r="F550" s="33" t="s">
        <v>21</v>
      </c>
      <c r="G550" s="34" t="s">
        <v>22</v>
      </c>
    </row>
    <row r="551" spans="1:7">
      <c r="A551" s="35">
        <v>46213</v>
      </c>
      <c r="B551" s="30">
        <v>0.65852673611111123</v>
      </c>
      <c r="C551" s="31" t="s">
        <v>20</v>
      </c>
      <c r="D551" s="28">
        <v>43</v>
      </c>
      <c r="E551" s="32">
        <v>91.65</v>
      </c>
      <c r="F551" s="33" t="s">
        <v>21</v>
      </c>
      <c r="G551" s="34" t="s">
        <v>22</v>
      </c>
    </row>
    <row r="552" spans="1:7">
      <c r="A552" s="35">
        <v>46213</v>
      </c>
      <c r="B552" s="30">
        <v>0.65919560185185189</v>
      </c>
      <c r="C552" s="31" t="s">
        <v>20</v>
      </c>
      <c r="D552" s="28">
        <v>100</v>
      </c>
      <c r="E552" s="32">
        <v>91.66</v>
      </c>
      <c r="F552" s="33" t="s">
        <v>21</v>
      </c>
      <c r="G552" s="34" t="s">
        <v>22</v>
      </c>
    </row>
    <row r="553" spans="1:7">
      <c r="A553" s="35">
        <v>46213</v>
      </c>
      <c r="B553" s="30">
        <v>0.65919687500000002</v>
      </c>
      <c r="C553" s="31" t="s">
        <v>20</v>
      </c>
      <c r="D553" s="28">
        <v>100</v>
      </c>
      <c r="E553" s="32">
        <v>91.68</v>
      </c>
      <c r="F553" s="33" t="s">
        <v>21</v>
      </c>
      <c r="G553" s="34" t="s">
        <v>27</v>
      </c>
    </row>
    <row r="554" spans="1:7">
      <c r="A554" s="35">
        <v>46213</v>
      </c>
      <c r="B554" s="30">
        <v>0.65919687500000002</v>
      </c>
      <c r="C554" s="31" t="s">
        <v>20</v>
      </c>
      <c r="D554" s="28">
        <v>100</v>
      </c>
      <c r="E554" s="32">
        <v>91.68</v>
      </c>
      <c r="F554" s="33" t="s">
        <v>21</v>
      </c>
      <c r="G554" s="34" t="s">
        <v>27</v>
      </c>
    </row>
    <row r="555" spans="1:7">
      <c r="A555" s="35">
        <v>46213</v>
      </c>
      <c r="B555" s="30">
        <v>0.65919687500000002</v>
      </c>
      <c r="C555" s="31" t="s">
        <v>20</v>
      </c>
      <c r="D555" s="28">
        <v>100</v>
      </c>
      <c r="E555" s="32">
        <v>91.674999999999997</v>
      </c>
      <c r="F555" s="33" t="s">
        <v>21</v>
      </c>
      <c r="G555" s="34" t="s">
        <v>27</v>
      </c>
    </row>
    <row r="556" spans="1:7">
      <c r="A556" s="35">
        <v>46213</v>
      </c>
      <c r="B556" s="30">
        <v>0.65925</v>
      </c>
      <c r="C556" s="31" t="s">
        <v>20</v>
      </c>
      <c r="D556" s="28">
        <v>8</v>
      </c>
      <c r="E556" s="32">
        <v>91.67</v>
      </c>
      <c r="F556" s="33" t="s">
        <v>21</v>
      </c>
      <c r="G556" s="34" t="s">
        <v>23</v>
      </c>
    </row>
    <row r="557" spans="1:7">
      <c r="A557" s="35">
        <v>46213</v>
      </c>
      <c r="B557" s="30">
        <v>0.65925</v>
      </c>
      <c r="C557" s="31" t="s">
        <v>20</v>
      </c>
      <c r="D557" s="28">
        <v>1</v>
      </c>
      <c r="E557" s="32">
        <v>91.67</v>
      </c>
      <c r="F557" s="33" t="s">
        <v>21</v>
      </c>
      <c r="G557" s="34" t="s">
        <v>22</v>
      </c>
    </row>
    <row r="558" spans="1:7">
      <c r="A558" s="35">
        <v>46213</v>
      </c>
      <c r="B558" s="30">
        <v>0.65925</v>
      </c>
      <c r="C558" s="31" t="s">
        <v>20</v>
      </c>
      <c r="D558" s="28">
        <v>2</v>
      </c>
      <c r="E558" s="32">
        <v>91.67</v>
      </c>
      <c r="F558" s="33" t="s">
        <v>21</v>
      </c>
      <c r="G558" s="34" t="s">
        <v>22</v>
      </c>
    </row>
    <row r="559" spans="1:7">
      <c r="A559" s="35">
        <v>46213</v>
      </c>
      <c r="B559" s="30">
        <v>0.65925</v>
      </c>
      <c r="C559" s="31" t="s">
        <v>20</v>
      </c>
      <c r="D559" s="28">
        <v>2</v>
      </c>
      <c r="E559" s="32">
        <v>91.67</v>
      </c>
      <c r="F559" s="33" t="s">
        <v>21</v>
      </c>
      <c r="G559" s="34" t="s">
        <v>22</v>
      </c>
    </row>
    <row r="560" spans="1:7">
      <c r="A560" s="35">
        <v>46213</v>
      </c>
      <c r="B560" s="30">
        <v>0.65925</v>
      </c>
      <c r="C560" s="31" t="s">
        <v>20</v>
      </c>
      <c r="D560" s="28">
        <v>6</v>
      </c>
      <c r="E560" s="32">
        <v>91.67</v>
      </c>
      <c r="F560" s="33" t="s">
        <v>21</v>
      </c>
      <c r="G560" s="34" t="s">
        <v>22</v>
      </c>
    </row>
    <row r="561" spans="1:7">
      <c r="A561" s="35">
        <v>46213</v>
      </c>
      <c r="B561" s="30">
        <v>0.65925</v>
      </c>
      <c r="C561" s="31" t="s">
        <v>20</v>
      </c>
      <c r="D561" s="28">
        <v>8</v>
      </c>
      <c r="E561" s="32">
        <v>91.67</v>
      </c>
      <c r="F561" s="33" t="s">
        <v>21</v>
      </c>
      <c r="G561" s="34" t="s">
        <v>22</v>
      </c>
    </row>
    <row r="562" spans="1:7">
      <c r="A562" s="35">
        <v>46213</v>
      </c>
      <c r="B562" s="30">
        <v>0.65925</v>
      </c>
      <c r="C562" s="31" t="s">
        <v>20</v>
      </c>
      <c r="D562" s="28">
        <v>8</v>
      </c>
      <c r="E562" s="32">
        <v>91.67</v>
      </c>
      <c r="F562" s="33" t="s">
        <v>21</v>
      </c>
      <c r="G562" s="34" t="s">
        <v>22</v>
      </c>
    </row>
    <row r="563" spans="1:7">
      <c r="A563" s="35">
        <v>46213</v>
      </c>
      <c r="B563" s="30">
        <v>0.65925</v>
      </c>
      <c r="C563" s="31" t="s">
        <v>20</v>
      </c>
      <c r="D563" s="28">
        <v>92</v>
      </c>
      <c r="E563" s="32">
        <v>91.67</v>
      </c>
      <c r="F563" s="33" t="s">
        <v>21</v>
      </c>
      <c r="G563" s="34" t="s">
        <v>22</v>
      </c>
    </row>
    <row r="564" spans="1:7">
      <c r="A564" s="35">
        <v>46213</v>
      </c>
      <c r="B564" s="30">
        <v>0.65925</v>
      </c>
      <c r="C564" s="31" t="s">
        <v>20</v>
      </c>
      <c r="D564" s="28">
        <v>92</v>
      </c>
      <c r="E564" s="32">
        <v>91.67</v>
      </c>
      <c r="F564" s="33" t="s">
        <v>21</v>
      </c>
      <c r="G564" s="34" t="s">
        <v>22</v>
      </c>
    </row>
    <row r="565" spans="1:7">
      <c r="A565" s="35">
        <v>46213</v>
      </c>
      <c r="B565" s="30">
        <v>0.65925</v>
      </c>
      <c r="C565" s="31" t="s">
        <v>20</v>
      </c>
      <c r="D565" s="28">
        <v>92</v>
      </c>
      <c r="E565" s="32">
        <v>91.67</v>
      </c>
      <c r="F565" s="33" t="s">
        <v>21</v>
      </c>
      <c r="G565" s="34" t="s">
        <v>22</v>
      </c>
    </row>
    <row r="566" spans="1:7">
      <c r="A566" s="35">
        <v>46213</v>
      </c>
      <c r="B566" s="30">
        <v>0.65925</v>
      </c>
      <c r="C566" s="31" t="s">
        <v>20</v>
      </c>
      <c r="D566" s="28">
        <v>98</v>
      </c>
      <c r="E566" s="32">
        <v>91.67</v>
      </c>
      <c r="F566" s="33" t="s">
        <v>21</v>
      </c>
      <c r="G566" s="34" t="s">
        <v>22</v>
      </c>
    </row>
    <row r="567" spans="1:7">
      <c r="A567" s="35">
        <v>46213</v>
      </c>
      <c r="B567" s="30">
        <v>0.65925</v>
      </c>
      <c r="C567" s="31" t="s">
        <v>20</v>
      </c>
      <c r="D567" s="28">
        <v>99</v>
      </c>
      <c r="E567" s="32">
        <v>91.67</v>
      </c>
      <c r="F567" s="33" t="s">
        <v>21</v>
      </c>
      <c r="G567" s="34" t="s">
        <v>22</v>
      </c>
    </row>
    <row r="568" spans="1:7">
      <c r="A568" s="35">
        <v>46213</v>
      </c>
      <c r="B568" s="30">
        <v>0.65925</v>
      </c>
      <c r="C568" s="31" t="s">
        <v>20</v>
      </c>
      <c r="D568" s="28">
        <v>100</v>
      </c>
      <c r="E568" s="32">
        <v>91.67</v>
      </c>
      <c r="F568" s="33" t="s">
        <v>21</v>
      </c>
      <c r="G568" s="34" t="s">
        <v>22</v>
      </c>
    </row>
    <row r="569" spans="1:7">
      <c r="A569" s="35">
        <v>46213</v>
      </c>
      <c r="B569" s="30">
        <v>0.65925</v>
      </c>
      <c r="C569" s="31" t="s">
        <v>20</v>
      </c>
      <c r="D569" s="28">
        <v>100</v>
      </c>
      <c r="E569" s="32">
        <v>91.67</v>
      </c>
      <c r="F569" s="33" t="s">
        <v>21</v>
      </c>
      <c r="G569" s="34" t="s">
        <v>22</v>
      </c>
    </row>
    <row r="570" spans="1:7">
      <c r="A570" s="35">
        <v>46213</v>
      </c>
      <c r="B570" s="30">
        <v>0.65925</v>
      </c>
      <c r="C570" s="31" t="s">
        <v>20</v>
      </c>
      <c r="D570" s="28">
        <v>100</v>
      </c>
      <c r="E570" s="32">
        <v>91.67</v>
      </c>
      <c r="F570" s="33" t="s">
        <v>21</v>
      </c>
      <c r="G570" s="34" t="s">
        <v>22</v>
      </c>
    </row>
    <row r="571" spans="1:7">
      <c r="A571" s="35">
        <v>46213</v>
      </c>
      <c r="B571" s="30">
        <v>0.65934305555555561</v>
      </c>
      <c r="C571" s="31" t="s">
        <v>20</v>
      </c>
      <c r="D571" s="28">
        <v>100</v>
      </c>
      <c r="E571" s="32">
        <v>91.71</v>
      </c>
      <c r="F571" s="33" t="s">
        <v>21</v>
      </c>
      <c r="G571" s="34" t="s">
        <v>27</v>
      </c>
    </row>
    <row r="572" spans="1:7">
      <c r="A572" s="35">
        <v>46213</v>
      </c>
      <c r="B572" s="30">
        <v>0.65934305555555561</v>
      </c>
      <c r="C572" s="31" t="s">
        <v>20</v>
      </c>
      <c r="D572" s="28">
        <v>25</v>
      </c>
      <c r="E572" s="32">
        <v>91.71</v>
      </c>
      <c r="F572" s="33" t="s">
        <v>21</v>
      </c>
      <c r="G572" s="34" t="s">
        <v>23</v>
      </c>
    </row>
    <row r="573" spans="1:7">
      <c r="A573" s="35">
        <v>46213</v>
      </c>
      <c r="B573" s="30">
        <v>0.65934305555555561</v>
      </c>
      <c r="C573" s="31" t="s">
        <v>20</v>
      </c>
      <c r="D573" s="28">
        <v>25</v>
      </c>
      <c r="E573" s="32">
        <v>91.71</v>
      </c>
      <c r="F573" s="33" t="s">
        <v>21</v>
      </c>
      <c r="G573" s="34" t="s">
        <v>23</v>
      </c>
    </row>
    <row r="574" spans="1:7">
      <c r="A574" s="35">
        <v>46213</v>
      </c>
      <c r="B574" s="30">
        <v>0.65934305555555561</v>
      </c>
      <c r="C574" s="31" t="s">
        <v>20</v>
      </c>
      <c r="D574" s="28">
        <v>25</v>
      </c>
      <c r="E574" s="32">
        <v>91.71</v>
      </c>
      <c r="F574" s="33" t="s">
        <v>21</v>
      </c>
      <c r="G574" s="34" t="s">
        <v>23</v>
      </c>
    </row>
    <row r="575" spans="1:7">
      <c r="A575" s="35">
        <v>46213</v>
      </c>
      <c r="B575" s="30">
        <v>0.65934305555555561</v>
      </c>
      <c r="C575" s="31" t="s">
        <v>20</v>
      </c>
      <c r="D575" s="28">
        <v>240</v>
      </c>
      <c r="E575" s="32">
        <v>91.71</v>
      </c>
      <c r="F575" s="33" t="s">
        <v>21</v>
      </c>
      <c r="G575" s="34" t="s">
        <v>23</v>
      </c>
    </row>
    <row r="576" spans="1:7">
      <c r="A576" s="35">
        <v>46213</v>
      </c>
      <c r="B576" s="30">
        <v>0.65934305555555561</v>
      </c>
      <c r="C576" s="31" t="s">
        <v>20</v>
      </c>
      <c r="D576" s="28">
        <v>100</v>
      </c>
      <c r="E576" s="32">
        <v>91.71</v>
      </c>
      <c r="F576" s="33" t="s">
        <v>21</v>
      </c>
      <c r="G576" s="34" t="s">
        <v>23</v>
      </c>
    </row>
    <row r="577" spans="1:7">
      <c r="A577" s="35">
        <v>46213</v>
      </c>
      <c r="B577" s="30">
        <v>0.65934305555555561</v>
      </c>
      <c r="C577" s="31" t="s">
        <v>20</v>
      </c>
      <c r="D577" s="28">
        <v>112</v>
      </c>
      <c r="E577" s="32">
        <v>91.71</v>
      </c>
      <c r="F577" s="33" t="s">
        <v>21</v>
      </c>
      <c r="G577" s="34" t="s">
        <v>23</v>
      </c>
    </row>
    <row r="578" spans="1:7">
      <c r="A578" s="35">
        <v>46213</v>
      </c>
      <c r="B578" s="30">
        <v>0.65934305555555561</v>
      </c>
      <c r="C578" s="31" t="s">
        <v>20</v>
      </c>
      <c r="D578" s="28">
        <v>100</v>
      </c>
      <c r="E578" s="32">
        <v>91.71</v>
      </c>
      <c r="F578" s="33" t="s">
        <v>21</v>
      </c>
      <c r="G578" s="34" t="s">
        <v>34</v>
      </c>
    </row>
    <row r="579" spans="1:7">
      <c r="A579" s="35">
        <v>46213</v>
      </c>
      <c r="B579" s="30">
        <v>0.65934305555555561</v>
      </c>
      <c r="C579" s="31" t="s">
        <v>20</v>
      </c>
      <c r="D579" s="28">
        <v>25</v>
      </c>
      <c r="E579" s="32">
        <v>91.71</v>
      </c>
      <c r="F579" s="33" t="s">
        <v>21</v>
      </c>
      <c r="G579" s="34" t="s">
        <v>22</v>
      </c>
    </row>
    <row r="580" spans="1:7">
      <c r="A580" s="35">
        <v>46213</v>
      </c>
      <c r="B580" s="30">
        <v>0.65934305555555561</v>
      </c>
      <c r="C580" s="31" t="s">
        <v>20</v>
      </c>
      <c r="D580" s="28">
        <v>46</v>
      </c>
      <c r="E580" s="32">
        <v>91.71</v>
      </c>
      <c r="F580" s="33" t="s">
        <v>21</v>
      </c>
      <c r="G580" s="34" t="s">
        <v>22</v>
      </c>
    </row>
    <row r="581" spans="1:7">
      <c r="A581" s="35">
        <v>46213</v>
      </c>
      <c r="B581" s="30">
        <v>0.65934305555555561</v>
      </c>
      <c r="C581" s="31" t="s">
        <v>20</v>
      </c>
      <c r="D581" s="28">
        <v>54</v>
      </c>
      <c r="E581" s="32">
        <v>91.71</v>
      </c>
      <c r="F581" s="33" t="s">
        <v>21</v>
      </c>
      <c r="G581" s="34" t="s">
        <v>22</v>
      </c>
    </row>
    <row r="582" spans="1:7">
      <c r="A582" s="35">
        <v>46213</v>
      </c>
      <c r="B582" s="30">
        <v>0.65934305555555561</v>
      </c>
      <c r="C582" s="31" t="s">
        <v>20</v>
      </c>
      <c r="D582" s="28">
        <v>75</v>
      </c>
      <c r="E582" s="32">
        <v>91.71</v>
      </c>
      <c r="F582" s="33" t="s">
        <v>21</v>
      </c>
      <c r="G582" s="34" t="s">
        <v>22</v>
      </c>
    </row>
    <row r="583" spans="1:7">
      <c r="A583" s="35">
        <v>46213</v>
      </c>
      <c r="B583" s="30">
        <v>0.65934305555555561</v>
      </c>
      <c r="C583" s="31" t="s">
        <v>20</v>
      </c>
      <c r="D583" s="28">
        <v>100</v>
      </c>
      <c r="E583" s="32">
        <v>91.71</v>
      </c>
      <c r="F583" s="33" t="s">
        <v>21</v>
      </c>
      <c r="G583" s="34" t="s">
        <v>22</v>
      </c>
    </row>
    <row r="584" spans="1:7">
      <c r="A584" s="35">
        <v>46213</v>
      </c>
      <c r="B584" s="30">
        <v>0.65934305555555561</v>
      </c>
      <c r="C584" s="31" t="s">
        <v>20</v>
      </c>
      <c r="D584" s="28">
        <v>100</v>
      </c>
      <c r="E584" s="32">
        <v>91.71</v>
      </c>
      <c r="F584" s="33" t="s">
        <v>21</v>
      </c>
      <c r="G584" s="34" t="s">
        <v>22</v>
      </c>
    </row>
    <row r="585" spans="1:7">
      <c r="A585" s="35">
        <v>46213</v>
      </c>
      <c r="B585" s="30">
        <v>0.65934305555555561</v>
      </c>
      <c r="C585" s="31" t="s">
        <v>20</v>
      </c>
      <c r="D585" s="28">
        <v>100</v>
      </c>
      <c r="E585" s="32">
        <v>91.71</v>
      </c>
      <c r="F585" s="33" t="s">
        <v>21</v>
      </c>
      <c r="G585" s="34" t="s">
        <v>22</v>
      </c>
    </row>
    <row r="586" spans="1:7">
      <c r="A586" s="35">
        <v>46213</v>
      </c>
      <c r="B586" s="30">
        <v>0.65934305555555561</v>
      </c>
      <c r="C586" s="31" t="s">
        <v>20</v>
      </c>
      <c r="D586" s="28">
        <v>100</v>
      </c>
      <c r="E586" s="32">
        <v>91.71</v>
      </c>
      <c r="F586" s="33" t="s">
        <v>21</v>
      </c>
      <c r="G586" s="34" t="s">
        <v>22</v>
      </c>
    </row>
    <row r="587" spans="1:7">
      <c r="A587" s="35">
        <v>46213</v>
      </c>
      <c r="B587" s="30">
        <v>0.65934305555555561</v>
      </c>
      <c r="C587" s="31" t="s">
        <v>20</v>
      </c>
      <c r="D587" s="28">
        <v>100</v>
      </c>
      <c r="E587" s="32">
        <v>91.71</v>
      </c>
      <c r="F587" s="33" t="s">
        <v>21</v>
      </c>
      <c r="G587" s="34" t="s">
        <v>22</v>
      </c>
    </row>
    <row r="588" spans="1:7">
      <c r="A588" s="35">
        <v>46213</v>
      </c>
      <c r="B588" s="30">
        <v>0.65934305555555561</v>
      </c>
      <c r="C588" s="31" t="s">
        <v>20</v>
      </c>
      <c r="D588" s="28">
        <v>100</v>
      </c>
      <c r="E588" s="32">
        <v>91.71</v>
      </c>
      <c r="F588" s="33" t="s">
        <v>21</v>
      </c>
      <c r="G588" s="34" t="s">
        <v>22</v>
      </c>
    </row>
    <row r="589" spans="1:7">
      <c r="A589" s="35">
        <v>46213</v>
      </c>
      <c r="B589" s="30">
        <v>0.65934305555555561</v>
      </c>
      <c r="C589" s="31" t="s">
        <v>20</v>
      </c>
      <c r="D589" s="28">
        <v>100</v>
      </c>
      <c r="E589" s="32">
        <v>91.71</v>
      </c>
      <c r="F589" s="33" t="s">
        <v>21</v>
      </c>
      <c r="G589" s="34" t="s">
        <v>22</v>
      </c>
    </row>
    <row r="590" spans="1:7">
      <c r="A590" s="35"/>
      <c r="B590" s="30"/>
      <c r="C590" s="31"/>
      <c r="D590" s="28"/>
      <c r="E590" s="32"/>
      <c r="F590" s="33"/>
      <c r="G590" s="34"/>
    </row>
    <row r="591" spans="1:7">
      <c r="A591" s="35"/>
      <c r="B591" s="30"/>
      <c r="C591" s="31"/>
      <c r="D591" s="28"/>
      <c r="E591" s="32"/>
      <c r="F591" s="33"/>
      <c r="G591" s="34"/>
    </row>
    <row r="592" spans="1:7">
      <c r="A592" s="35"/>
      <c r="B592" s="30"/>
      <c r="C592" s="31"/>
      <c r="D592" s="28"/>
      <c r="E592" s="32"/>
      <c r="F592" s="33"/>
      <c r="G592" s="34"/>
    </row>
    <row r="593" spans="1:7">
      <c r="A593" s="35"/>
      <c r="B593" s="30"/>
      <c r="C593" s="31"/>
      <c r="D593" s="28"/>
      <c r="E593" s="32"/>
      <c r="F593" s="33"/>
      <c r="G593" s="34"/>
    </row>
    <row r="594" spans="1:7">
      <c r="A594" s="35"/>
      <c r="B594" s="30"/>
      <c r="C594" s="31"/>
      <c r="D594" s="28"/>
      <c r="E594" s="32"/>
      <c r="F594" s="33"/>
      <c r="G594" s="34"/>
    </row>
    <row r="595" spans="1:7">
      <c r="A595" s="35"/>
      <c r="B595" s="30"/>
      <c r="C595" s="31"/>
      <c r="D595" s="28"/>
      <c r="E595" s="32"/>
      <c r="F595" s="33"/>
      <c r="G595" s="34"/>
    </row>
    <row r="596" spans="1:7">
      <c r="A596" s="35"/>
      <c r="B596" s="30"/>
      <c r="C596" s="31"/>
      <c r="D596" s="28"/>
      <c r="E596" s="32"/>
      <c r="F596" s="33"/>
      <c r="G596" s="34"/>
    </row>
    <row r="597" spans="1:7">
      <c r="A597" s="35"/>
      <c r="B597" s="30"/>
      <c r="C597" s="31"/>
      <c r="D597" s="28"/>
      <c r="E597" s="32"/>
      <c r="F597" s="33"/>
      <c r="G597" s="34"/>
    </row>
    <row r="598" spans="1:7">
      <c r="A598" s="35"/>
      <c r="B598" s="30"/>
      <c r="C598" s="31"/>
      <c r="D598" s="28"/>
      <c r="E598" s="32"/>
      <c r="F598" s="33"/>
      <c r="G598" s="34"/>
    </row>
    <row r="599" spans="1:7">
      <c r="A599" s="35"/>
      <c r="B599" s="30"/>
      <c r="C599" s="31"/>
      <c r="D599" s="28"/>
      <c r="E599" s="32"/>
      <c r="F599" s="33"/>
      <c r="G599" s="34"/>
    </row>
    <row r="600" spans="1:7">
      <c r="A600" s="35"/>
      <c r="B600" s="30"/>
      <c r="C600" s="31"/>
      <c r="D600" s="28"/>
      <c r="E600" s="32"/>
      <c r="F600" s="33"/>
      <c r="G600" s="34"/>
    </row>
    <row r="601" spans="1:7">
      <c r="A601" s="35"/>
      <c r="B601" s="30"/>
      <c r="C601" s="31"/>
      <c r="D601" s="28"/>
      <c r="E601" s="32"/>
      <c r="F601" s="33"/>
      <c r="G601" s="34"/>
    </row>
    <row r="602" spans="1:7">
      <c r="A602" s="35"/>
      <c r="B602" s="30"/>
      <c r="C602" s="31"/>
      <c r="D602" s="28"/>
      <c r="E602" s="32"/>
      <c r="F602" s="33"/>
      <c r="G602" s="34"/>
    </row>
    <row r="603" spans="1:7">
      <c r="A603" s="35"/>
      <c r="B603" s="30"/>
      <c r="C603" s="31"/>
      <c r="D603" s="28"/>
      <c r="E603" s="32"/>
      <c r="F603" s="33"/>
      <c r="G603" s="34"/>
    </row>
    <row r="604" spans="1:7">
      <c r="A604" s="35"/>
      <c r="B604" s="30"/>
      <c r="C604" s="31"/>
      <c r="D604" s="28"/>
      <c r="E604" s="32"/>
      <c r="F604" s="33"/>
      <c r="G604" s="34"/>
    </row>
    <row r="605" spans="1:7">
      <c r="A605" s="35"/>
      <c r="B605" s="30"/>
      <c r="C605" s="31"/>
      <c r="D605" s="28"/>
      <c r="E605" s="32"/>
      <c r="F605" s="33"/>
      <c r="G605" s="34"/>
    </row>
    <row r="606" spans="1:7">
      <c r="A606" s="35"/>
      <c r="B606" s="30"/>
      <c r="C606" s="31"/>
      <c r="D606" s="28"/>
      <c r="E606" s="32"/>
      <c r="F606" s="33"/>
      <c r="G606" s="34"/>
    </row>
    <row r="607" spans="1:7">
      <c r="A607" s="35"/>
      <c r="B607" s="30"/>
      <c r="C607" s="31"/>
      <c r="D607" s="28"/>
      <c r="E607" s="32"/>
      <c r="F607" s="33"/>
      <c r="G607" s="34"/>
    </row>
    <row r="608" spans="1:7">
      <c r="A608" s="35"/>
      <c r="B608" s="30"/>
      <c r="C608" s="31"/>
      <c r="D608" s="28"/>
      <c r="E608" s="32"/>
      <c r="F608" s="33"/>
      <c r="G608" s="34"/>
    </row>
    <row r="609" spans="1:7">
      <c r="A609" s="35"/>
      <c r="B609" s="30"/>
      <c r="C609" s="31"/>
      <c r="D609" s="28"/>
      <c r="E609" s="32"/>
      <c r="F609" s="33"/>
      <c r="G609" s="34"/>
    </row>
    <row r="610" spans="1:7">
      <c r="A610" s="35"/>
      <c r="B610" s="30"/>
      <c r="C610" s="31"/>
      <c r="D610" s="28"/>
      <c r="E610" s="32"/>
      <c r="F610" s="33"/>
      <c r="G610" s="34"/>
    </row>
    <row r="611" spans="1:7">
      <c r="A611" s="35"/>
      <c r="B611" s="30"/>
      <c r="C611" s="31"/>
      <c r="D611" s="28"/>
      <c r="E611" s="32"/>
      <c r="F611" s="33"/>
      <c r="G611" s="34"/>
    </row>
    <row r="612" spans="1:7">
      <c r="A612" s="35"/>
      <c r="B612" s="30"/>
      <c r="C612" s="31"/>
      <c r="D612" s="28"/>
      <c r="E612" s="32"/>
      <c r="F612" s="33"/>
      <c r="G612" s="34"/>
    </row>
    <row r="613" spans="1:7">
      <c r="A613" s="35"/>
      <c r="B613" s="30"/>
      <c r="C613" s="31"/>
      <c r="D613" s="28"/>
      <c r="E613" s="32"/>
      <c r="F613" s="33"/>
      <c r="G613" s="34"/>
    </row>
    <row r="614" spans="1:7">
      <c r="A614" s="35"/>
      <c r="B614" s="30"/>
      <c r="C614" s="31"/>
      <c r="D614" s="28"/>
      <c r="E614" s="32"/>
      <c r="F614" s="33"/>
      <c r="G614" s="34"/>
    </row>
    <row r="615" spans="1:7">
      <c r="A615" s="35"/>
      <c r="B615" s="30"/>
      <c r="C615" s="31"/>
      <c r="D615" s="28"/>
      <c r="E615" s="32"/>
      <c r="F615" s="33"/>
      <c r="G615" s="34"/>
    </row>
    <row r="616" spans="1:7">
      <c r="A616" s="35"/>
      <c r="B616" s="30"/>
      <c r="C616" s="31"/>
      <c r="D616" s="28"/>
      <c r="E616" s="32"/>
      <c r="F616" s="33"/>
      <c r="G616" s="34"/>
    </row>
    <row r="617" spans="1:7">
      <c r="A617" s="35"/>
      <c r="B617" s="30"/>
      <c r="C617" s="31"/>
      <c r="D617" s="28"/>
      <c r="E617" s="32"/>
      <c r="F617" s="33"/>
      <c r="G617" s="34"/>
    </row>
    <row r="618" spans="1:7">
      <c r="A618" s="35"/>
      <c r="B618" s="30"/>
      <c r="C618" s="31"/>
      <c r="D618" s="28"/>
      <c r="E618" s="32"/>
      <c r="F618" s="33"/>
      <c r="G618" s="34"/>
    </row>
    <row r="619" spans="1:7">
      <c r="A619" s="35"/>
      <c r="B619" s="30"/>
      <c r="C619" s="31"/>
      <c r="D619" s="28"/>
      <c r="E619" s="32"/>
      <c r="F619" s="33"/>
      <c r="G619" s="34"/>
    </row>
    <row r="620" spans="1:7">
      <c r="A620" s="35"/>
      <c r="B620" s="30"/>
      <c r="C620" s="31"/>
      <c r="D620" s="28"/>
      <c r="E620" s="32"/>
      <c r="F620" s="33"/>
      <c r="G620" s="34"/>
    </row>
    <row r="621" spans="1:7">
      <c r="A621" s="35"/>
      <c r="B621" s="30"/>
      <c r="C621" s="31"/>
      <c r="D621" s="28"/>
      <c r="E621" s="32"/>
      <c r="F621" s="33"/>
      <c r="G621" s="34"/>
    </row>
    <row r="622" spans="1:7">
      <c r="A622" s="35"/>
      <c r="B622" s="30"/>
      <c r="C622" s="31"/>
      <c r="D622" s="28"/>
      <c r="E622" s="32"/>
      <c r="F622" s="33"/>
      <c r="G622" s="34"/>
    </row>
    <row r="623" spans="1:7">
      <c r="A623" s="35"/>
      <c r="B623" s="30"/>
      <c r="C623" s="31"/>
      <c r="D623" s="28"/>
      <c r="E623" s="32"/>
      <c r="F623" s="33"/>
      <c r="G623" s="34"/>
    </row>
    <row r="624" spans="1:7">
      <c r="A624" s="35"/>
      <c r="B624" s="30"/>
      <c r="C624" s="31"/>
      <c r="D624" s="28"/>
      <c r="E624" s="32"/>
      <c r="F624" s="33"/>
      <c r="G624" s="34"/>
    </row>
    <row r="625" spans="1:7">
      <c r="A625" s="35"/>
      <c r="B625" s="30"/>
      <c r="C625" s="31"/>
      <c r="D625" s="28"/>
      <c r="E625" s="32"/>
      <c r="F625" s="33"/>
      <c r="G625" s="34"/>
    </row>
    <row r="626" spans="1:7">
      <c r="A626" s="35"/>
      <c r="B626" s="30"/>
      <c r="C626" s="31"/>
      <c r="D626" s="28"/>
      <c r="E626" s="32"/>
      <c r="F626" s="33"/>
      <c r="G626" s="34"/>
    </row>
    <row r="627" spans="1:7">
      <c r="A627" s="35"/>
      <c r="B627" s="30"/>
      <c r="C627" s="31"/>
      <c r="D627" s="28"/>
      <c r="E627" s="32"/>
      <c r="F627" s="33"/>
      <c r="G627" s="34"/>
    </row>
    <row r="628" spans="1:7">
      <c r="A628" s="35"/>
      <c r="B628" s="30"/>
      <c r="C628" s="31"/>
      <c r="D628" s="28"/>
      <c r="E628" s="32"/>
      <c r="F628" s="33"/>
      <c r="G628" s="34"/>
    </row>
    <row r="629" spans="1:7">
      <c r="A629" s="35"/>
      <c r="B629" s="30"/>
      <c r="C629" s="31"/>
      <c r="D629" s="28"/>
      <c r="E629" s="32"/>
      <c r="F629" s="33"/>
      <c r="G629" s="34"/>
    </row>
    <row r="630" spans="1:7">
      <c r="A630" s="35"/>
      <c r="B630" s="30"/>
      <c r="C630" s="31"/>
      <c r="D630" s="28"/>
      <c r="E630" s="32"/>
      <c r="F630" s="33"/>
      <c r="G630" s="34"/>
    </row>
    <row r="631" spans="1:7">
      <c r="A631" s="35"/>
      <c r="B631" s="30"/>
      <c r="C631" s="31"/>
      <c r="D631" s="28"/>
      <c r="E631" s="32"/>
      <c r="F631" s="33"/>
      <c r="G631" s="34"/>
    </row>
    <row r="632" spans="1:7">
      <c r="A632" s="35"/>
      <c r="B632" s="30"/>
      <c r="C632" s="31"/>
      <c r="D632" s="28"/>
      <c r="E632" s="32"/>
      <c r="F632" s="33"/>
      <c r="G632" s="34"/>
    </row>
    <row r="633" spans="1:7">
      <c r="A633" s="35"/>
      <c r="B633" s="30"/>
      <c r="C633" s="31"/>
      <c r="D633" s="28"/>
      <c r="E633" s="32"/>
      <c r="F633" s="33"/>
      <c r="G633" s="34"/>
    </row>
    <row r="634" spans="1:7">
      <c r="A634" s="35"/>
      <c r="B634" s="30"/>
      <c r="C634" s="31"/>
      <c r="D634" s="28"/>
      <c r="E634" s="32"/>
      <c r="F634" s="33"/>
      <c r="G634" s="34"/>
    </row>
    <row r="635" spans="1:7">
      <c r="A635" s="35"/>
      <c r="B635" s="30"/>
      <c r="C635" s="31"/>
      <c r="D635" s="28"/>
      <c r="E635" s="32"/>
      <c r="F635" s="33"/>
      <c r="G635" s="34"/>
    </row>
    <row r="636" spans="1:7">
      <c r="A636" s="35"/>
      <c r="B636" s="30"/>
      <c r="C636" s="31"/>
      <c r="D636" s="28"/>
      <c r="E636" s="32"/>
      <c r="F636" s="33"/>
      <c r="G636" s="34"/>
    </row>
    <row r="637" spans="1:7">
      <c r="A637" s="35"/>
      <c r="B637" s="30"/>
      <c r="C637" s="31"/>
      <c r="D637" s="28"/>
      <c r="E637" s="32"/>
      <c r="F637" s="33"/>
      <c r="G637" s="34"/>
    </row>
    <row r="638" spans="1:7">
      <c r="A638" s="35"/>
      <c r="B638" s="30"/>
      <c r="C638" s="31"/>
      <c r="D638" s="28"/>
      <c r="E638" s="32"/>
      <c r="F638" s="33"/>
      <c r="G638" s="34"/>
    </row>
    <row r="639" spans="1:7">
      <c r="A639" s="35"/>
      <c r="B639" s="30"/>
      <c r="C639" s="31"/>
      <c r="D639" s="28"/>
      <c r="E639" s="32"/>
      <c r="F639" s="33"/>
      <c r="G639" s="34"/>
    </row>
    <row r="640" spans="1:7">
      <c r="A640" s="35"/>
      <c r="B640" s="30"/>
      <c r="C640" s="31"/>
      <c r="D640" s="28"/>
      <c r="E640" s="32"/>
      <c r="F640" s="33"/>
      <c r="G640" s="34"/>
    </row>
    <row r="641" spans="1:7">
      <c r="A641" s="35"/>
      <c r="B641" s="30"/>
      <c r="C641" s="31"/>
      <c r="D641" s="28"/>
      <c r="E641" s="32"/>
      <c r="F641" s="33"/>
      <c r="G641" s="34"/>
    </row>
    <row r="642" spans="1:7">
      <c r="A642" s="35"/>
      <c r="B642" s="30"/>
      <c r="C642" s="31"/>
      <c r="D642" s="28"/>
      <c r="E642" s="32"/>
      <c r="F642" s="33"/>
      <c r="G642" s="34"/>
    </row>
    <row r="643" spans="1:7">
      <c r="A643" s="35"/>
      <c r="B643" s="30"/>
      <c r="C643" s="31"/>
      <c r="D643" s="28"/>
      <c r="E643" s="32"/>
      <c r="F643" s="33"/>
      <c r="G643" s="34"/>
    </row>
    <row r="644" spans="1:7">
      <c r="A644" s="35"/>
      <c r="B644" s="30"/>
      <c r="C644" s="31"/>
      <c r="D644" s="28"/>
      <c r="E644" s="32"/>
      <c r="F644" s="33"/>
      <c r="G644" s="34"/>
    </row>
    <row r="645" spans="1:7">
      <c r="A645" s="35"/>
      <c r="B645" s="30"/>
      <c r="C645" s="31"/>
      <c r="D645" s="28"/>
      <c r="E645" s="32"/>
      <c r="F645" s="33"/>
      <c r="G645" s="34"/>
    </row>
    <row r="646" spans="1:7">
      <c r="A646" s="35"/>
      <c r="B646" s="30"/>
      <c r="C646" s="31"/>
      <c r="D646" s="28"/>
      <c r="E646" s="32"/>
      <c r="F646" s="33"/>
      <c r="G646" s="34"/>
    </row>
    <row r="647" spans="1:7">
      <c r="A647" s="35"/>
      <c r="B647" s="30"/>
      <c r="C647" s="31"/>
      <c r="D647" s="28"/>
      <c r="E647" s="32"/>
      <c r="F647" s="33"/>
      <c r="G647" s="34"/>
    </row>
    <row r="648" spans="1:7">
      <c r="A648" s="35"/>
      <c r="B648" s="30"/>
      <c r="C648" s="31"/>
      <c r="D648" s="28"/>
      <c r="E648" s="32"/>
      <c r="F648" s="33"/>
      <c r="G648" s="34"/>
    </row>
    <row r="649" spans="1:7">
      <c r="A649" s="35"/>
      <c r="B649" s="30"/>
      <c r="C649" s="31"/>
      <c r="D649" s="28"/>
      <c r="E649" s="32"/>
      <c r="F649" s="33"/>
      <c r="G649" s="34"/>
    </row>
    <row r="650" spans="1:7">
      <c r="A650" s="35"/>
      <c r="B650" s="30"/>
      <c r="C650" s="31"/>
      <c r="D650" s="28"/>
      <c r="E650" s="32"/>
      <c r="F650" s="33"/>
      <c r="G650" s="34"/>
    </row>
    <row r="651" spans="1:7">
      <c r="A651" s="35"/>
      <c r="B651" s="30"/>
      <c r="C651" s="31"/>
      <c r="D651" s="28"/>
      <c r="E651" s="32"/>
      <c r="F651" s="33"/>
      <c r="G651" s="34"/>
    </row>
    <row r="652" spans="1:7">
      <c r="A652" s="35"/>
      <c r="B652" s="30"/>
      <c r="C652" s="31"/>
      <c r="D652" s="28"/>
      <c r="E652" s="32"/>
      <c r="F652" s="33"/>
      <c r="G652" s="34"/>
    </row>
    <row r="653" spans="1:7">
      <c r="A653" s="35"/>
      <c r="B653" s="30"/>
      <c r="C653" s="31"/>
      <c r="D653" s="28"/>
      <c r="E653" s="32"/>
      <c r="F653" s="33"/>
      <c r="G653" s="34"/>
    </row>
    <row r="654" spans="1:7">
      <c r="A654" s="35"/>
      <c r="B654" s="30"/>
      <c r="C654" s="31"/>
      <c r="D654" s="28"/>
      <c r="E654" s="32"/>
      <c r="F654" s="33"/>
      <c r="G654" s="34"/>
    </row>
    <row r="655" spans="1:7">
      <c r="A655" s="35"/>
      <c r="B655" s="30"/>
      <c r="C655" s="31"/>
      <c r="D655" s="28"/>
      <c r="E655" s="32"/>
      <c r="F655" s="33"/>
      <c r="G655" s="34"/>
    </row>
    <row r="656" spans="1:7">
      <c r="A656" s="35"/>
      <c r="B656" s="30"/>
      <c r="C656" s="31"/>
      <c r="D656" s="28"/>
      <c r="E656" s="32"/>
      <c r="F656" s="33"/>
      <c r="G656" s="34"/>
    </row>
    <row r="657" spans="1:7">
      <c r="A657" s="35"/>
      <c r="B657" s="30"/>
      <c r="C657" s="31"/>
      <c r="D657" s="28"/>
      <c r="E657" s="32"/>
      <c r="F657" s="33"/>
      <c r="G657" s="34"/>
    </row>
    <row r="658" spans="1:7">
      <c r="A658" s="35"/>
      <c r="B658" s="30"/>
      <c r="C658" s="31"/>
      <c r="D658" s="28"/>
      <c r="E658" s="32"/>
      <c r="F658" s="33"/>
      <c r="G658" s="34"/>
    </row>
    <row r="659" spans="1:7">
      <c r="A659" s="35"/>
      <c r="B659" s="30"/>
      <c r="C659" s="31"/>
      <c r="D659" s="28"/>
      <c r="E659" s="32"/>
      <c r="F659" s="33"/>
      <c r="G659" s="34"/>
    </row>
    <row r="660" spans="1:7">
      <c r="A660" s="35"/>
      <c r="B660" s="30"/>
      <c r="C660" s="31"/>
      <c r="D660" s="28"/>
      <c r="E660" s="32"/>
      <c r="F660" s="33"/>
      <c r="G660" s="34"/>
    </row>
    <row r="661" spans="1:7">
      <c r="A661" s="35"/>
      <c r="B661" s="30"/>
      <c r="C661" s="31"/>
      <c r="D661" s="28"/>
      <c r="E661" s="32"/>
      <c r="F661" s="33"/>
      <c r="G661" s="34"/>
    </row>
    <row r="662" spans="1:7">
      <c r="A662" s="35"/>
      <c r="B662" s="30"/>
      <c r="C662" s="31"/>
      <c r="D662" s="28"/>
      <c r="E662" s="32"/>
      <c r="F662" s="33"/>
      <c r="G662" s="34"/>
    </row>
    <row r="663" spans="1:7">
      <c r="A663" s="35"/>
      <c r="B663" s="30"/>
      <c r="C663" s="31"/>
      <c r="D663" s="28"/>
      <c r="E663" s="32"/>
      <c r="F663" s="33"/>
      <c r="G663" s="34"/>
    </row>
    <row r="664" spans="1:7">
      <c r="A664" s="35"/>
      <c r="B664" s="30"/>
      <c r="C664" s="31"/>
      <c r="D664" s="28"/>
      <c r="E664" s="32"/>
      <c r="F664" s="33"/>
      <c r="G664" s="34"/>
    </row>
    <row r="665" spans="1:7">
      <c r="A665" s="35"/>
      <c r="B665" s="30"/>
      <c r="C665" s="31"/>
      <c r="D665" s="28"/>
      <c r="E665" s="32"/>
      <c r="F665" s="33"/>
      <c r="G665" s="34"/>
    </row>
    <row r="666" spans="1:7">
      <c r="A666" s="35"/>
      <c r="B666" s="30"/>
      <c r="C666" s="31"/>
      <c r="D666" s="28"/>
      <c r="E666" s="32"/>
      <c r="F666" s="33"/>
      <c r="G666" s="34"/>
    </row>
    <row r="667" spans="1:7">
      <c r="A667" s="35"/>
      <c r="B667" s="30"/>
      <c r="C667" s="31"/>
      <c r="D667" s="28"/>
      <c r="E667" s="32"/>
      <c r="F667" s="33"/>
      <c r="G667" s="34"/>
    </row>
    <row r="668" spans="1:7">
      <c r="A668" s="35"/>
      <c r="B668" s="30"/>
      <c r="C668" s="31"/>
      <c r="D668" s="28"/>
      <c r="E668" s="32"/>
      <c r="F668" s="33"/>
      <c r="G668" s="34"/>
    </row>
    <row r="669" spans="1:7">
      <c r="A669" s="35"/>
      <c r="B669" s="30"/>
      <c r="C669" s="31"/>
      <c r="D669" s="28"/>
      <c r="E669" s="32"/>
      <c r="F669" s="33"/>
      <c r="G669" s="34"/>
    </row>
    <row r="670" spans="1:7">
      <c r="A670" s="35"/>
      <c r="B670" s="30"/>
      <c r="C670" s="31"/>
      <c r="D670" s="28"/>
      <c r="E670" s="32"/>
      <c r="F670" s="33"/>
      <c r="G670" s="34"/>
    </row>
    <row r="671" spans="1:7">
      <c r="A671" s="35"/>
      <c r="B671" s="30"/>
      <c r="C671" s="31"/>
      <c r="D671" s="28"/>
      <c r="E671" s="32"/>
      <c r="F671" s="33"/>
      <c r="G671" s="34"/>
    </row>
    <row r="672" spans="1:7">
      <c r="A672" s="35"/>
      <c r="B672" s="30"/>
      <c r="C672" s="31"/>
      <c r="D672" s="28"/>
      <c r="E672" s="32"/>
      <c r="F672" s="33"/>
      <c r="G672" s="34"/>
    </row>
    <row r="673" spans="1:7">
      <c r="A673" s="35"/>
      <c r="B673" s="30"/>
      <c r="C673" s="31"/>
      <c r="D673" s="28"/>
      <c r="E673" s="32"/>
      <c r="F673" s="33"/>
      <c r="G673" s="34"/>
    </row>
    <row r="674" spans="1:7">
      <c r="A674" s="35"/>
      <c r="B674" s="30"/>
      <c r="C674" s="31"/>
      <c r="D674" s="28"/>
      <c r="E674" s="32"/>
      <c r="F674" s="33"/>
      <c r="G674" s="34"/>
    </row>
    <row r="675" spans="1:7">
      <c r="A675" s="35"/>
      <c r="B675" s="30"/>
      <c r="C675" s="31"/>
      <c r="D675" s="28"/>
      <c r="E675" s="32"/>
      <c r="F675" s="33"/>
      <c r="G675" s="34"/>
    </row>
    <row r="676" spans="1:7">
      <c r="A676" s="35"/>
      <c r="B676" s="30"/>
      <c r="C676" s="31"/>
      <c r="D676" s="28"/>
      <c r="E676" s="32"/>
      <c r="F676" s="33"/>
      <c r="G676" s="34"/>
    </row>
    <row r="677" spans="1:7">
      <c r="A677" s="35"/>
      <c r="B677" s="30"/>
      <c r="C677" s="31"/>
      <c r="D677" s="28"/>
      <c r="E677" s="32"/>
      <c r="F677" s="33"/>
      <c r="G677" s="34"/>
    </row>
    <row r="678" spans="1:7">
      <c r="A678" s="35"/>
      <c r="B678" s="30"/>
      <c r="C678" s="31"/>
      <c r="D678" s="28"/>
      <c r="E678" s="32"/>
      <c r="F678" s="33"/>
      <c r="G678" s="34"/>
    </row>
    <row r="679" spans="1:7">
      <c r="A679" s="35"/>
      <c r="B679" s="30"/>
      <c r="C679" s="31"/>
      <c r="D679" s="28"/>
      <c r="E679" s="32"/>
      <c r="F679" s="33"/>
      <c r="G679" s="34"/>
    </row>
    <row r="680" spans="1:7">
      <c r="A680" s="35"/>
      <c r="B680" s="30"/>
      <c r="C680" s="31"/>
      <c r="D680" s="28"/>
      <c r="E680" s="32"/>
      <c r="F680" s="33"/>
      <c r="G680" s="34"/>
    </row>
    <row r="681" spans="1:7">
      <c r="A681" s="35"/>
      <c r="B681" s="30"/>
      <c r="C681" s="31"/>
      <c r="D681" s="28"/>
      <c r="E681" s="32"/>
      <c r="F681" s="33"/>
      <c r="G681" s="34"/>
    </row>
    <row r="682" spans="1:7">
      <c r="A682" s="35"/>
      <c r="B682" s="30"/>
      <c r="C682" s="31"/>
      <c r="D682" s="28"/>
      <c r="E682" s="32"/>
      <c r="F682" s="33"/>
      <c r="G682" s="34"/>
    </row>
    <row r="683" spans="1:7">
      <c r="A683" s="35"/>
      <c r="B683" s="30"/>
      <c r="C683" s="31"/>
      <c r="D683" s="28"/>
      <c r="E683" s="32"/>
      <c r="F683" s="33"/>
      <c r="G683" s="34"/>
    </row>
    <row r="684" spans="1:7">
      <c r="A684" s="35"/>
      <c r="B684" s="30"/>
      <c r="C684" s="31"/>
      <c r="D684" s="28"/>
      <c r="E684" s="32"/>
      <c r="F684" s="33"/>
      <c r="G684" s="34"/>
    </row>
    <row r="685" spans="1:7">
      <c r="A685" s="35"/>
      <c r="B685" s="30"/>
      <c r="C685" s="31"/>
      <c r="D685" s="28"/>
      <c r="E685" s="32"/>
      <c r="F685" s="33"/>
      <c r="G685" s="34"/>
    </row>
    <row r="686" spans="1:7">
      <c r="A686" s="35"/>
      <c r="B686" s="30"/>
      <c r="C686" s="31"/>
      <c r="D686" s="28"/>
      <c r="E686" s="32"/>
      <c r="F686" s="33"/>
      <c r="G686" s="34"/>
    </row>
    <row r="687" spans="1:7">
      <c r="A687" s="35"/>
      <c r="B687" s="30"/>
      <c r="C687" s="31"/>
      <c r="D687" s="28"/>
      <c r="E687" s="32"/>
      <c r="F687" s="33"/>
      <c r="G687" s="34"/>
    </row>
    <row r="688" spans="1:7">
      <c r="A688" s="35"/>
      <c r="B688" s="30"/>
      <c r="C688" s="31"/>
      <c r="D688" s="28"/>
      <c r="E688" s="32"/>
      <c r="F688" s="33"/>
      <c r="G688" s="34"/>
    </row>
    <row r="689" spans="1:7">
      <c r="A689" s="35"/>
      <c r="B689" s="30"/>
      <c r="C689" s="31"/>
      <c r="D689" s="28"/>
      <c r="E689" s="32"/>
      <c r="F689" s="33"/>
      <c r="G689" s="34"/>
    </row>
    <row r="690" spans="1:7">
      <c r="A690" s="35"/>
      <c r="B690" s="30"/>
      <c r="C690" s="31"/>
      <c r="D690" s="28"/>
      <c r="E690" s="32"/>
      <c r="F690" s="33"/>
      <c r="G690" s="34"/>
    </row>
    <row r="691" spans="1:7">
      <c r="A691" s="35"/>
      <c r="B691" s="30"/>
      <c r="C691" s="31"/>
      <c r="D691" s="28"/>
      <c r="E691" s="32"/>
      <c r="F691" s="33"/>
      <c r="G691" s="34"/>
    </row>
    <row r="692" spans="1:7">
      <c r="A692" s="35"/>
      <c r="B692" s="30"/>
      <c r="C692" s="31"/>
      <c r="D692" s="28"/>
      <c r="E692" s="32"/>
      <c r="F692" s="33"/>
      <c r="G692" s="34"/>
    </row>
    <row r="693" spans="1:7">
      <c r="A693" s="35"/>
      <c r="B693" s="30"/>
      <c r="C693" s="31"/>
      <c r="D693" s="28"/>
      <c r="E693" s="32"/>
      <c r="F693" s="33"/>
      <c r="G693" s="34"/>
    </row>
    <row r="694" spans="1:7">
      <c r="A694" s="35"/>
      <c r="B694" s="30"/>
      <c r="C694" s="31"/>
      <c r="D694" s="28"/>
      <c r="E694" s="32"/>
      <c r="F694" s="33"/>
      <c r="G694" s="34"/>
    </row>
    <row r="695" spans="1:7">
      <c r="A695" s="35"/>
      <c r="B695" s="30"/>
      <c r="C695" s="31"/>
      <c r="D695" s="28"/>
      <c r="E695" s="32"/>
      <c r="F695" s="33"/>
      <c r="G695" s="34"/>
    </row>
    <row r="696" spans="1:7">
      <c r="A696" s="35"/>
      <c r="B696" s="30"/>
      <c r="C696" s="31"/>
      <c r="D696" s="28"/>
      <c r="E696" s="32"/>
      <c r="F696" s="33"/>
      <c r="G696" s="34"/>
    </row>
    <row r="697" spans="1:7">
      <c r="A697" s="35"/>
      <c r="B697" s="30"/>
      <c r="C697" s="31"/>
      <c r="D697" s="28"/>
      <c r="E697" s="32"/>
      <c r="F697" s="33"/>
      <c r="G697" s="34"/>
    </row>
    <row r="698" spans="1:7">
      <c r="A698" s="35"/>
      <c r="B698" s="30"/>
      <c r="C698" s="31"/>
      <c r="D698" s="28"/>
      <c r="E698" s="32"/>
      <c r="F698" s="33"/>
      <c r="G698" s="34"/>
    </row>
    <row r="699" spans="1:7">
      <c r="A699" s="35"/>
      <c r="B699" s="30"/>
      <c r="C699" s="31"/>
      <c r="D699" s="28"/>
      <c r="E699" s="32"/>
      <c r="F699" s="33"/>
      <c r="G699" s="34"/>
    </row>
    <row r="700" spans="1:7">
      <c r="A700" s="35"/>
      <c r="B700" s="30"/>
      <c r="C700" s="31"/>
      <c r="D700" s="28"/>
      <c r="E700" s="32"/>
      <c r="F700" s="33"/>
      <c r="G700" s="34"/>
    </row>
    <row r="701" spans="1:7">
      <c r="A701" s="35"/>
      <c r="B701" s="30"/>
      <c r="C701" s="31"/>
      <c r="D701" s="28"/>
      <c r="E701" s="32"/>
      <c r="F701" s="33"/>
      <c r="G701" s="34"/>
    </row>
    <row r="702" spans="1:7">
      <c r="A702" s="35"/>
      <c r="B702" s="30"/>
      <c r="C702" s="31"/>
      <c r="D702" s="28"/>
      <c r="E702" s="32"/>
      <c r="F702" s="33"/>
      <c r="G702" s="34"/>
    </row>
    <row r="703" spans="1:7">
      <c r="A703" s="35"/>
      <c r="B703" s="30"/>
      <c r="C703" s="31"/>
      <c r="D703" s="28"/>
      <c r="E703" s="32"/>
      <c r="F703" s="33"/>
      <c r="G703" s="34"/>
    </row>
    <row r="704" spans="1:7">
      <c r="A704" s="35"/>
      <c r="B704" s="30"/>
      <c r="C704" s="31"/>
      <c r="D704" s="28"/>
      <c r="E704" s="32"/>
      <c r="F704" s="33"/>
      <c r="G704" s="34"/>
    </row>
    <row r="705" spans="1:7">
      <c r="A705" s="35"/>
      <c r="B705" s="30"/>
      <c r="C705" s="31"/>
      <c r="D705" s="28"/>
      <c r="E705" s="32"/>
      <c r="F705" s="33"/>
      <c r="G705" s="34"/>
    </row>
    <row r="706" spans="1:7">
      <c r="A706" s="35"/>
      <c r="B706" s="30"/>
      <c r="C706" s="31"/>
      <c r="D706" s="28"/>
      <c r="E706" s="32"/>
      <c r="F706" s="33"/>
      <c r="G706" s="34"/>
    </row>
    <row r="707" spans="1:7">
      <c r="A707" s="35"/>
      <c r="B707" s="30"/>
      <c r="C707" s="31"/>
      <c r="D707" s="28"/>
      <c r="E707" s="32"/>
      <c r="F707" s="33"/>
      <c r="G707" s="34"/>
    </row>
    <row r="708" spans="1:7">
      <c r="A708" s="35"/>
      <c r="B708" s="30"/>
      <c r="C708" s="31"/>
      <c r="D708" s="28"/>
      <c r="E708" s="32"/>
      <c r="F708" s="33"/>
      <c r="G708" s="34"/>
    </row>
    <row r="709" spans="1:7">
      <c r="A709" s="35"/>
      <c r="B709" s="30"/>
      <c r="C709" s="31"/>
      <c r="D709" s="28"/>
      <c r="E709" s="32"/>
      <c r="F709" s="33"/>
      <c r="G709" s="34"/>
    </row>
    <row r="710" spans="1:7">
      <c r="A710" s="35"/>
      <c r="B710" s="30"/>
      <c r="C710" s="31"/>
      <c r="D710" s="28"/>
      <c r="E710" s="32"/>
      <c r="F710" s="33"/>
      <c r="G710" s="34"/>
    </row>
    <row r="711" spans="1:7">
      <c r="A711" s="35"/>
      <c r="B711" s="30"/>
      <c r="C711" s="31"/>
      <c r="D711" s="28"/>
      <c r="E711" s="32"/>
      <c r="F711" s="33"/>
      <c r="G711" s="34"/>
    </row>
    <row r="712" spans="1:7">
      <c r="A712" s="35"/>
      <c r="B712" s="30"/>
      <c r="C712" s="31"/>
      <c r="D712" s="28"/>
      <c r="E712" s="32"/>
      <c r="F712" s="33"/>
      <c r="G712" s="34"/>
    </row>
    <row r="713" spans="1:7">
      <c r="A713" s="35"/>
      <c r="B713" s="30"/>
      <c r="C713" s="31"/>
      <c r="D713" s="28"/>
      <c r="E713" s="32"/>
      <c r="F713" s="33"/>
      <c r="G713" s="34"/>
    </row>
    <row r="714" spans="1:7">
      <c r="A714" s="35"/>
      <c r="B714" s="30"/>
      <c r="C714" s="31"/>
      <c r="D714" s="28"/>
      <c r="E714" s="32"/>
      <c r="F714" s="33"/>
      <c r="G714" s="34"/>
    </row>
    <row r="715" spans="1:7">
      <c r="A715" s="35"/>
      <c r="B715" s="30"/>
      <c r="C715" s="31"/>
      <c r="D715" s="28"/>
      <c r="E715" s="32"/>
      <c r="F715" s="33"/>
      <c r="G715" s="34"/>
    </row>
    <row r="716" spans="1:7">
      <c r="A716" s="35"/>
      <c r="B716" s="30"/>
      <c r="C716" s="31"/>
      <c r="D716" s="28"/>
      <c r="E716" s="32"/>
      <c r="F716" s="33"/>
      <c r="G716" s="34"/>
    </row>
    <row r="717" spans="1:7">
      <c r="A717" s="35"/>
      <c r="B717" s="30"/>
      <c r="C717" s="31"/>
      <c r="D717" s="28"/>
      <c r="E717" s="32"/>
      <c r="F717" s="33"/>
      <c r="G717" s="34"/>
    </row>
    <row r="718" spans="1:7">
      <c r="A718" s="35"/>
      <c r="B718" s="30"/>
      <c r="C718" s="31"/>
      <c r="D718" s="28"/>
      <c r="E718" s="32"/>
      <c r="F718" s="33"/>
      <c r="G718" s="34"/>
    </row>
    <row r="719" spans="1:7">
      <c r="A719" s="35"/>
      <c r="B719" s="30"/>
      <c r="C719" s="31"/>
      <c r="D719" s="28"/>
      <c r="E719" s="32"/>
      <c r="F719" s="33"/>
      <c r="G719" s="34"/>
    </row>
    <row r="720" spans="1:7">
      <c r="A720" s="35"/>
      <c r="B720" s="30"/>
      <c r="C720" s="31"/>
      <c r="D720" s="28"/>
      <c r="E720" s="32"/>
      <c r="F720" s="33"/>
      <c r="G720" s="34"/>
    </row>
    <row r="721" spans="1:7">
      <c r="A721" s="35"/>
      <c r="B721" s="30"/>
      <c r="C721" s="31"/>
      <c r="D721" s="28"/>
      <c r="E721" s="32"/>
      <c r="F721" s="33"/>
      <c r="G721" s="34"/>
    </row>
    <row r="722" spans="1:7">
      <c r="A722" s="35"/>
      <c r="B722" s="30"/>
      <c r="C722" s="31"/>
      <c r="D722" s="28"/>
      <c r="E722" s="32"/>
      <c r="F722" s="33"/>
      <c r="G722" s="34"/>
    </row>
    <row r="723" spans="1:7">
      <c r="A723" s="35"/>
      <c r="B723" s="30"/>
      <c r="C723" s="31"/>
      <c r="D723" s="28"/>
      <c r="E723" s="32"/>
      <c r="F723" s="33"/>
      <c r="G723" s="34"/>
    </row>
    <row r="724" spans="1:7">
      <c r="A724" s="35"/>
      <c r="B724" s="30"/>
      <c r="C724" s="31"/>
      <c r="D724" s="28"/>
      <c r="E724" s="32"/>
      <c r="F724" s="33"/>
      <c r="G724" s="34"/>
    </row>
    <row r="725" spans="1:7">
      <c r="A725" s="35"/>
      <c r="B725" s="30"/>
      <c r="C725" s="31"/>
      <c r="D725" s="28"/>
      <c r="E725" s="32"/>
      <c r="F725" s="33"/>
      <c r="G725" s="34"/>
    </row>
    <row r="726" spans="1:7">
      <c r="A726" s="35"/>
      <c r="B726" s="30"/>
      <c r="C726" s="31"/>
      <c r="D726" s="28"/>
      <c r="E726" s="32"/>
      <c r="F726" s="33"/>
      <c r="G726" s="34"/>
    </row>
    <row r="727" spans="1:7">
      <c r="A727" s="35"/>
      <c r="B727" s="30"/>
      <c r="C727" s="31"/>
      <c r="D727" s="28"/>
      <c r="E727" s="32"/>
      <c r="F727" s="33"/>
      <c r="G727" s="34"/>
    </row>
    <row r="728" spans="1:7">
      <c r="A728" s="35"/>
      <c r="B728" s="30"/>
      <c r="C728" s="31"/>
      <c r="D728" s="28"/>
      <c r="E728" s="32"/>
      <c r="F728" s="33"/>
      <c r="G728" s="34"/>
    </row>
    <row r="729" spans="1:7">
      <c r="A729" s="35"/>
      <c r="B729" s="30"/>
      <c r="C729" s="31"/>
      <c r="D729" s="28"/>
      <c r="E729" s="32"/>
      <c r="F729" s="33"/>
      <c r="G729" s="34"/>
    </row>
    <row r="730" spans="1:7">
      <c r="A730" s="35"/>
      <c r="B730" s="30"/>
      <c r="C730" s="31"/>
      <c r="D730" s="28"/>
      <c r="E730" s="32"/>
      <c r="F730" s="33"/>
      <c r="G730" s="34"/>
    </row>
    <row r="731" spans="1:7">
      <c r="A731" s="35"/>
      <c r="B731" s="30"/>
      <c r="C731" s="31"/>
      <c r="D731" s="28"/>
      <c r="E731" s="32"/>
      <c r="F731" s="33"/>
      <c r="G731" s="34"/>
    </row>
    <row r="732" spans="1:7">
      <c r="A732" s="35"/>
      <c r="B732" s="30"/>
      <c r="C732" s="31"/>
      <c r="D732" s="28"/>
      <c r="E732" s="32"/>
      <c r="F732" s="33"/>
      <c r="G732" s="34"/>
    </row>
    <row r="733" spans="1:7">
      <c r="A733" s="35"/>
      <c r="B733" s="30"/>
      <c r="C733" s="31"/>
      <c r="D733" s="28"/>
      <c r="E733" s="32"/>
      <c r="F733" s="33"/>
      <c r="G733" s="34"/>
    </row>
    <row r="734" spans="1:7">
      <c r="A734" s="35"/>
      <c r="B734" s="30"/>
      <c r="C734" s="31"/>
      <c r="D734" s="28"/>
      <c r="E734" s="32"/>
      <c r="F734" s="33"/>
      <c r="G734" s="34"/>
    </row>
    <row r="735" spans="1:7">
      <c r="A735" s="35"/>
      <c r="B735" s="30"/>
      <c r="C735" s="31"/>
      <c r="D735" s="28"/>
      <c r="E735" s="32"/>
      <c r="F735" s="33"/>
      <c r="G735" s="34"/>
    </row>
    <row r="736" spans="1:7">
      <c r="A736" s="35"/>
      <c r="B736" s="30"/>
      <c r="C736" s="31"/>
      <c r="D736" s="28"/>
      <c r="E736" s="32"/>
      <c r="F736" s="33"/>
      <c r="G736" s="34"/>
    </row>
    <row r="737" spans="1:7">
      <c r="A737" s="35"/>
      <c r="B737" s="30"/>
      <c r="C737" s="31"/>
      <c r="D737" s="28"/>
      <c r="E737" s="32"/>
      <c r="F737" s="33"/>
      <c r="G737" s="34"/>
    </row>
    <row r="738" spans="1:7">
      <c r="A738" s="35"/>
      <c r="B738" s="30"/>
      <c r="C738" s="31"/>
      <c r="D738" s="28"/>
      <c r="E738" s="32"/>
      <c r="F738" s="33"/>
      <c r="G738" s="34"/>
    </row>
    <row r="739" spans="1:7">
      <c r="A739" s="35"/>
      <c r="B739" s="30"/>
      <c r="C739" s="31"/>
      <c r="D739" s="28"/>
      <c r="E739" s="32"/>
      <c r="F739" s="33"/>
      <c r="G739" s="34"/>
    </row>
    <row r="740" spans="1:7">
      <c r="A740" s="35"/>
      <c r="B740" s="30"/>
      <c r="C740" s="31"/>
      <c r="D740" s="28"/>
      <c r="E740" s="32"/>
      <c r="F740" s="33"/>
      <c r="G740" s="34"/>
    </row>
    <row r="741" spans="1:7">
      <c r="A741" s="35"/>
      <c r="B741" s="30"/>
      <c r="C741" s="31"/>
      <c r="D741" s="28"/>
      <c r="E741" s="32"/>
      <c r="F741" s="33"/>
      <c r="G741" s="34"/>
    </row>
    <row r="742" spans="1:7">
      <c r="A742" s="35"/>
      <c r="B742" s="30"/>
      <c r="C742" s="31"/>
      <c r="D742" s="28"/>
      <c r="E742" s="32"/>
      <c r="F742" s="33"/>
      <c r="G742" s="34"/>
    </row>
    <row r="743" spans="1:7">
      <c r="A743" s="35"/>
      <c r="B743" s="30"/>
      <c r="C743" s="31"/>
      <c r="D743" s="28"/>
      <c r="E743" s="32"/>
      <c r="F743" s="33"/>
      <c r="G743" s="34"/>
    </row>
    <row r="744" spans="1:7">
      <c r="A744" s="35"/>
      <c r="B744" s="30"/>
      <c r="C744" s="31"/>
      <c r="D744" s="28"/>
      <c r="E744" s="32"/>
      <c r="F744" s="33"/>
      <c r="G744" s="34"/>
    </row>
    <row r="745" spans="1:7">
      <c r="A745" s="35"/>
      <c r="B745" s="30"/>
      <c r="C745" s="31"/>
      <c r="D745" s="28"/>
      <c r="E745" s="32"/>
      <c r="F745" s="33"/>
      <c r="G745" s="34"/>
    </row>
    <row r="746" spans="1:7">
      <c r="A746" s="35"/>
      <c r="B746" s="30"/>
      <c r="C746" s="31"/>
      <c r="D746" s="28"/>
      <c r="E746" s="32"/>
      <c r="F746" s="33"/>
      <c r="G746" s="34"/>
    </row>
    <row r="747" spans="1:7">
      <c r="A747" s="35"/>
      <c r="B747" s="30"/>
      <c r="C747" s="31"/>
      <c r="D747" s="28"/>
      <c r="E747" s="32"/>
      <c r="F747" s="33"/>
      <c r="G747" s="34"/>
    </row>
    <row r="748" spans="1:7">
      <c r="A748" s="35"/>
      <c r="B748" s="30"/>
      <c r="C748" s="31"/>
      <c r="D748" s="28"/>
      <c r="E748" s="32"/>
      <c r="F748" s="33"/>
      <c r="G748" s="34"/>
    </row>
    <row r="749" spans="1:7">
      <c r="A749" s="35"/>
      <c r="B749" s="30"/>
      <c r="C749" s="31"/>
      <c r="D749" s="28"/>
      <c r="E749" s="32"/>
      <c r="F749" s="33"/>
      <c r="G749" s="34"/>
    </row>
    <row r="750" spans="1:7">
      <c r="A750" s="35"/>
      <c r="B750" s="30"/>
      <c r="C750" s="31"/>
      <c r="D750" s="28"/>
      <c r="E750" s="32"/>
      <c r="F750" s="33"/>
      <c r="G750" s="34"/>
    </row>
    <row r="751" spans="1:7">
      <c r="A751" s="35"/>
      <c r="B751" s="30"/>
      <c r="C751" s="31"/>
      <c r="D751" s="28"/>
      <c r="E751" s="32"/>
      <c r="F751" s="33"/>
      <c r="G751" s="34"/>
    </row>
    <row r="752" spans="1:7">
      <c r="A752" s="35"/>
      <c r="B752" s="30"/>
      <c r="C752" s="31"/>
      <c r="D752" s="28"/>
      <c r="E752" s="32"/>
      <c r="F752" s="33"/>
      <c r="G752" s="34"/>
    </row>
    <row r="753" spans="1:7">
      <c r="A753" s="35"/>
      <c r="B753" s="30"/>
      <c r="C753" s="31"/>
      <c r="D753" s="28"/>
      <c r="E753" s="32"/>
      <c r="F753" s="33"/>
      <c r="G753" s="34"/>
    </row>
    <row r="754" spans="1:7">
      <c r="A754" s="35"/>
      <c r="B754" s="30"/>
      <c r="C754" s="31"/>
      <c r="D754" s="28"/>
      <c r="E754" s="32"/>
      <c r="F754" s="33"/>
      <c r="G754" s="34"/>
    </row>
    <row r="755" spans="1:7">
      <c r="A755" s="35"/>
      <c r="B755" s="30"/>
      <c r="C755" s="31"/>
      <c r="D755" s="28"/>
      <c r="E755" s="32"/>
      <c r="F755" s="33"/>
      <c r="G755" s="34"/>
    </row>
    <row r="756" spans="1:7">
      <c r="A756" s="35"/>
      <c r="B756" s="30"/>
      <c r="C756" s="31"/>
      <c r="D756" s="28"/>
      <c r="E756" s="32"/>
      <c r="F756" s="33"/>
      <c r="G756" s="34"/>
    </row>
    <row r="757" spans="1:7">
      <c r="A757" s="35"/>
      <c r="B757" s="30"/>
      <c r="C757" s="31"/>
      <c r="D757" s="28"/>
      <c r="E757" s="32"/>
      <c r="F757" s="33"/>
      <c r="G757" s="34"/>
    </row>
    <row r="758" spans="1:7">
      <c r="A758" s="35"/>
      <c r="B758" s="30"/>
      <c r="C758" s="31"/>
      <c r="D758" s="28"/>
      <c r="E758" s="32"/>
      <c r="F758" s="33"/>
      <c r="G758" s="34"/>
    </row>
    <row r="759" spans="1:7">
      <c r="A759" s="35"/>
      <c r="B759" s="30"/>
      <c r="C759" s="31"/>
      <c r="D759" s="28"/>
      <c r="E759" s="32"/>
      <c r="F759" s="33"/>
      <c r="G759" s="34"/>
    </row>
    <row r="760" spans="1:7">
      <c r="A760" s="35"/>
      <c r="B760" s="30"/>
      <c r="C760" s="31"/>
      <c r="D760" s="28"/>
      <c r="E760" s="32"/>
      <c r="F760" s="33"/>
      <c r="G760" s="34"/>
    </row>
    <row r="761" spans="1:7">
      <c r="A761" s="35"/>
      <c r="B761" s="30"/>
      <c r="C761" s="31"/>
      <c r="D761" s="28"/>
      <c r="E761" s="32"/>
      <c r="F761" s="33"/>
      <c r="G761" s="34"/>
    </row>
    <row r="762" spans="1:7">
      <c r="A762" s="35"/>
      <c r="B762" s="30"/>
      <c r="C762" s="31"/>
      <c r="D762" s="28"/>
      <c r="E762" s="32"/>
      <c r="F762" s="33"/>
      <c r="G762" s="34"/>
    </row>
    <row r="763" spans="1:7">
      <c r="A763" s="35"/>
      <c r="B763" s="30"/>
      <c r="C763" s="31"/>
      <c r="D763" s="28"/>
      <c r="E763" s="32"/>
      <c r="F763" s="33"/>
      <c r="G763" s="34"/>
    </row>
    <row r="764" spans="1:7">
      <c r="A764" s="35"/>
      <c r="B764" s="30"/>
      <c r="C764" s="31"/>
      <c r="D764" s="28"/>
      <c r="E764" s="32"/>
      <c r="F764" s="33"/>
      <c r="G764" s="34"/>
    </row>
    <row r="765" spans="1:7">
      <c r="A765" s="35"/>
      <c r="B765" s="30"/>
      <c r="C765" s="31"/>
      <c r="D765" s="28"/>
      <c r="E765" s="32"/>
      <c r="F765" s="33"/>
      <c r="G765" s="34"/>
    </row>
    <row r="766" spans="1:7">
      <c r="A766" s="35"/>
      <c r="B766" s="30"/>
      <c r="C766" s="31"/>
      <c r="D766" s="28"/>
      <c r="E766" s="32"/>
      <c r="F766" s="33"/>
      <c r="G766" s="34"/>
    </row>
    <row r="767" spans="1:7">
      <c r="A767" s="35"/>
      <c r="B767" s="30"/>
      <c r="C767" s="31"/>
      <c r="D767" s="28"/>
      <c r="E767" s="32"/>
      <c r="F767" s="33"/>
      <c r="G767" s="34"/>
    </row>
    <row r="768" spans="1:7">
      <c r="A768" s="35"/>
      <c r="B768" s="30"/>
      <c r="C768" s="31"/>
      <c r="D768" s="28"/>
      <c r="E768" s="32"/>
      <c r="F768" s="33"/>
      <c r="G768" s="34"/>
    </row>
    <row r="769" spans="1:7">
      <c r="A769" s="35"/>
      <c r="B769" s="30"/>
      <c r="C769" s="31"/>
      <c r="D769" s="28"/>
      <c r="E769" s="32"/>
      <c r="F769" s="33"/>
      <c r="G769" s="34"/>
    </row>
    <row r="770" spans="1:7">
      <c r="A770" s="35"/>
      <c r="B770" s="30"/>
      <c r="C770" s="31"/>
      <c r="D770" s="28"/>
      <c r="E770" s="32"/>
      <c r="F770" s="33"/>
      <c r="G770" s="34"/>
    </row>
    <row r="771" spans="1:7">
      <c r="A771" s="35"/>
      <c r="B771" s="30"/>
      <c r="C771" s="31"/>
      <c r="D771" s="28"/>
      <c r="E771" s="32"/>
      <c r="F771" s="33"/>
      <c r="G771" s="34"/>
    </row>
    <row r="772" spans="1:7">
      <c r="A772" s="35"/>
      <c r="B772" s="30"/>
      <c r="C772" s="31"/>
      <c r="D772" s="28"/>
      <c r="E772" s="32"/>
      <c r="F772" s="33"/>
      <c r="G772" s="34"/>
    </row>
    <row r="773" spans="1:7">
      <c r="A773" s="35"/>
      <c r="B773" s="30"/>
      <c r="C773" s="31"/>
      <c r="D773" s="28"/>
      <c r="E773" s="32"/>
      <c r="F773" s="33"/>
      <c r="G773" s="34"/>
    </row>
    <row r="774" spans="1:7">
      <c r="A774" s="35"/>
      <c r="B774" s="30"/>
      <c r="C774" s="31"/>
      <c r="D774" s="28"/>
      <c r="E774" s="32"/>
      <c r="F774" s="33"/>
      <c r="G774" s="34"/>
    </row>
    <row r="775" spans="1:7">
      <c r="A775" s="35"/>
      <c r="B775" s="30"/>
      <c r="C775" s="31"/>
      <c r="D775" s="28"/>
      <c r="E775" s="32"/>
      <c r="F775" s="33"/>
      <c r="G775" s="34"/>
    </row>
    <row r="776" spans="1:7">
      <c r="A776" s="35"/>
      <c r="B776" s="30"/>
      <c r="C776" s="31"/>
      <c r="D776" s="28"/>
      <c r="E776" s="32"/>
      <c r="F776" s="33"/>
      <c r="G776" s="34"/>
    </row>
    <row r="777" spans="1:7">
      <c r="A777" s="35"/>
      <c r="B777" s="30"/>
      <c r="C777" s="31"/>
      <c r="D777" s="28"/>
      <c r="E777" s="32"/>
      <c r="F777" s="33"/>
      <c r="G777" s="34"/>
    </row>
    <row r="778" spans="1:7">
      <c r="A778" s="35"/>
      <c r="B778" s="30"/>
      <c r="C778" s="31"/>
      <c r="D778" s="28"/>
      <c r="E778" s="32"/>
      <c r="F778" s="33"/>
      <c r="G778" s="34"/>
    </row>
    <row r="779" spans="1:7">
      <c r="A779" s="35"/>
      <c r="B779" s="30"/>
      <c r="C779" s="31"/>
      <c r="D779" s="28"/>
      <c r="E779" s="32"/>
      <c r="F779" s="33"/>
      <c r="G779" s="34"/>
    </row>
    <row r="780" spans="1:7">
      <c r="A780" s="35"/>
      <c r="B780" s="30"/>
      <c r="C780" s="31"/>
      <c r="D780" s="28"/>
      <c r="E780" s="32"/>
      <c r="F780" s="33"/>
      <c r="G780" s="34"/>
    </row>
    <row r="781" spans="1:7">
      <c r="A781" s="35"/>
      <c r="B781" s="30"/>
      <c r="C781" s="31"/>
      <c r="D781" s="28"/>
      <c r="E781" s="32"/>
      <c r="F781" s="33"/>
      <c r="G781" s="34"/>
    </row>
    <row r="782" spans="1:7">
      <c r="A782" s="35"/>
      <c r="B782" s="30"/>
      <c r="C782" s="31"/>
      <c r="D782" s="28"/>
      <c r="E782" s="32"/>
      <c r="F782" s="33"/>
      <c r="G782" s="34"/>
    </row>
    <row r="783" spans="1:7">
      <c r="A783" s="35"/>
      <c r="B783" s="30"/>
      <c r="C783" s="31"/>
      <c r="D783" s="28"/>
      <c r="E783" s="32"/>
      <c r="F783" s="33"/>
      <c r="G783" s="34"/>
    </row>
    <row r="784" spans="1:7">
      <c r="A784" s="35"/>
      <c r="B784" s="30"/>
      <c r="C784" s="31"/>
      <c r="D784" s="28"/>
      <c r="E784" s="32"/>
      <c r="F784" s="33"/>
      <c r="G784" s="34"/>
    </row>
    <row r="785" spans="1:7">
      <c r="A785" s="35"/>
      <c r="B785" s="30"/>
      <c r="C785" s="31"/>
      <c r="D785" s="28"/>
      <c r="E785" s="32"/>
      <c r="F785" s="33"/>
      <c r="G785" s="34"/>
    </row>
    <row r="786" spans="1:7">
      <c r="A786" s="35"/>
      <c r="B786" s="30"/>
      <c r="C786" s="31"/>
      <c r="D786" s="28"/>
      <c r="E786" s="32"/>
      <c r="F786" s="33"/>
      <c r="G786" s="34"/>
    </row>
    <row r="787" spans="1:7">
      <c r="A787" s="35"/>
      <c r="B787" s="30"/>
      <c r="C787" s="31"/>
      <c r="D787" s="28"/>
      <c r="E787" s="32"/>
      <c r="F787" s="33"/>
      <c r="G787" s="34"/>
    </row>
    <row r="788" spans="1:7">
      <c r="A788" s="35"/>
      <c r="B788" s="30"/>
      <c r="C788" s="31"/>
      <c r="D788" s="28"/>
      <c r="E788" s="32"/>
      <c r="F788" s="33"/>
      <c r="G788" s="34"/>
    </row>
    <row r="789" spans="1:7">
      <c r="A789" s="35"/>
      <c r="B789" s="30"/>
      <c r="C789" s="31"/>
      <c r="D789" s="28"/>
      <c r="E789" s="32"/>
      <c r="F789" s="33"/>
      <c r="G789" s="34"/>
    </row>
    <row r="790" spans="1:7">
      <c r="A790" s="35"/>
      <c r="B790" s="30"/>
      <c r="C790" s="31"/>
      <c r="D790" s="28"/>
      <c r="E790" s="32"/>
      <c r="F790" s="33"/>
      <c r="G790" s="34"/>
    </row>
    <row r="791" spans="1:7">
      <c r="A791" s="35"/>
      <c r="B791" s="30"/>
      <c r="C791" s="31"/>
      <c r="D791" s="28"/>
      <c r="E791" s="32"/>
      <c r="F791" s="33"/>
      <c r="G791" s="34"/>
    </row>
    <row r="792" spans="1:7">
      <c r="A792" s="35"/>
      <c r="B792" s="30"/>
      <c r="C792" s="31"/>
      <c r="D792" s="28"/>
      <c r="E792" s="32"/>
      <c r="F792" s="33"/>
      <c r="G792" s="34"/>
    </row>
    <row r="793" spans="1:7">
      <c r="A793" s="35"/>
      <c r="B793" s="30"/>
      <c r="C793" s="31"/>
      <c r="D793" s="28"/>
      <c r="E793" s="32"/>
      <c r="F793" s="33"/>
      <c r="G793" s="34"/>
    </row>
    <row r="794" spans="1:7">
      <c r="A794" s="35"/>
      <c r="B794" s="30"/>
      <c r="C794" s="31"/>
      <c r="D794" s="28"/>
      <c r="E794" s="32"/>
      <c r="F794" s="33"/>
      <c r="G794" s="34"/>
    </row>
    <row r="795" spans="1:7">
      <c r="A795" s="35"/>
      <c r="B795" s="30"/>
      <c r="C795" s="31"/>
      <c r="D795" s="28"/>
      <c r="E795" s="32"/>
      <c r="F795" s="33"/>
      <c r="G795" s="34"/>
    </row>
    <row r="796" spans="1:7">
      <c r="A796" s="35"/>
      <c r="B796" s="30"/>
      <c r="C796" s="31"/>
      <c r="D796" s="28"/>
      <c r="E796" s="32"/>
      <c r="F796" s="33"/>
      <c r="G796" s="34"/>
    </row>
    <row r="797" spans="1:7">
      <c r="A797" s="35"/>
      <c r="B797" s="30"/>
      <c r="C797" s="31"/>
      <c r="D797" s="28"/>
      <c r="E797" s="32"/>
      <c r="F797" s="33"/>
      <c r="G797" s="34"/>
    </row>
    <row r="798" spans="1:7">
      <c r="A798" s="35"/>
      <c r="B798" s="30"/>
      <c r="C798" s="31"/>
      <c r="D798" s="28"/>
      <c r="E798" s="32"/>
      <c r="F798" s="33"/>
      <c r="G798" s="34"/>
    </row>
    <row r="799" spans="1:7">
      <c r="A799" s="35"/>
      <c r="B799" s="30"/>
      <c r="C799" s="31"/>
      <c r="D799" s="28"/>
      <c r="E799" s="32"/>
      <c r="F799" s="33"/>
      <c r="G799" s="34"/>
    </row>
    <row r="800" spans="1:7">
      <c r="A800" s="35"/>
      <c r="B800" s="30"/>
      <c r="C800" s="31"/>
      <c r="D800" s="28"/>
      <c r="E800" s="32"/>
      <c r="F800" s="33"/>
      <c r="G800" s="34"/>
    </row>
    <row r="801" spans="1:7">
      <c r="A801" s="35"/>
      <c r="B801" s="30"/>
      <c r="C801" s="31"/>
      <c r="D801" s="28"/>
      <c r="E801" s="32"/>
      <c r="F801" s="33"/>
      <c r="G801" s="34"/>
    </row>
    <row r="802" spans="1:7">
      <c r="A802" s="35"/>
      <c r="B802" s="30"/>
      <c r="C802" s="31"/>
      <c r="D802" s="28"/>
      <c r="E802" s="32"/>
      <c r="F802" s="33"/>
      <c r="G802" s="34"/>
    </row>
    <row r="803" spans="1:7">
      <c r="A803" s="35"/>
      <c r="B803" s="30"/>
      <c r="C803" s="31"/>
      <c r="D803" s="28"/>
      <c r="E803" s="32"/>
      <c r="F803" s="33"/>
      <c r="G803" s="34"/>
    </row>
    <row r="804" spans="1:7">
      <c r="A804" s="35"/>
      <c r="B804" s="30"/>
      <c r="C804" s="31"/>
      <c r="D804" s="28"/>
      <c r="E804" s="32"/>
      <c r="F804" s="33"/>
      <c r="G804" s="34"/>
    </row>
    <row r="805" spans="1:7">
      <c r="A805" s="35"/>
      <c r="B805" s="30"/>
      <c r="C805" s="31"/>
      <c r="D805" s="28"/>
      <c r="E805" s="32"/>
      <c r="F805" s="33"/>
      <c r="G805" s="34"/>
    </row>
    <row r="806" spans="1:7">
      <c r="A806" s="35"/>
      <c r="B806" s="30"/>
      <c r="C806" s="31"/>
      <c r="D806" s="28"/>
      <c r="E806" s="32"/>
      <c r="F806" s="33"/>
      <c r="G806" s="34"/>
    </row>
    <row r="807" spans="1:7">
      <c r="A807" s="35"/>
      <c r="B807" s="30"/>
      <c r="C807" s="31"/>
      <c r="D807" s="28"/>
      <c r="E807" s="32"/>
      <c r="F807" s="33"/>
      <c r="G807" s="34"/>
    </row>
    <row r="808" spans="1:7">
      <c r="A808" s="35"/>
      <c r="B808" s="30"/>
      <c r="C808" s="31"/>
      <c r="D808" s="28"/>
      <c r="E808" s="32"/>
      <c r="F808" s="33"/>
      <c r="G808" s="34"/>
    </row>
    <row r="809" spans="1:7">
      <c r="A809" s="35"/>
      <c r="B809" s="30"/>
      <c r="C809" s="31"/>
      <c r="D809" s="28"/>
      <c r="E809" s="32"/>
      <c r="F809" s="33"/>
      <c r="G809" s="34"/>
    </row>
    <row r="810" spans="1:7">
      <c r="A810" s="35"/>
      <c r="B810" s="30"/>
      <c r="C810" s="31"/>
      <c r="D810" s="28"/>
      <c r="E810" s="32"/>
      <c r="F810" s="33"/>
      <c r="G810" s="34"/>
    </row>
    <row r="811" spans="1:7">
      <c r="A811" s="35"/>
      <c r="B811" s="30"/>
      <c r="C811" s="31"/>
      <c r="D811" s="28"/>
      <c r="E811" s="32"/>
      <c r="F811" s="33"/>
      <c r="G811" s="34"/>
    </row>
    <row r="812" spans="1:7">
      <c r="A812" s="35"/>
      <c r="B812" s="30"/>
      <c r="C812" s="31"/>
      <c r="D812" s="28"/>
      <c r="E812" s="32"/>
      <c r="F812" s="33"/>
      <c r="G812" s="34"/>
    </row>
    <row r="813" spans="1:7">
      <c r="A813" s="35"/>
      <c r="B813" s="30"/>
      <c r="C813" s="31"/>
      <c r="D813" s="28"/>
      <c r="E813" s="32"/>
      <c r="F813" s="33"/>
      <c r="G813" s="34"/>
    </row>
    <row r="814" spans="1:7">
      <c r="A814" s="35"/>
      <c r="B814" s="30"/>
      <c r="C814" s="31"/>
      <c r="D814" s="28"/>
      <c r="E814" s="32"/>
      <c r="F814" s="33"/>
      <c r="G814" s="34"/>
    </row>
    <row r="815" spans="1:7">
      <c r="A815" s="35"/>
      <c r="B815" s="30"/>
      <c r="C815" s="31"/>
      <c r="D815" s="28"/>
      <c r="E815" s="32"/>
      <c r="F815" s="33"/>
      <c r="G815" s="34"/>
    </row>
    <row r="816" spans="1:7">
      <c r="A816" s="35"/>
      <c r="B816" s="30"/>
      <c r="C816" s="31"/>
      <c r="D816" s="28"/>
      <c r="E816" s="32"/>
      <c r="F816" s="33"/>
      <c r="G816" s="34"/>
    </row>
    <row r="817" spans="1:7">
      <c r="A817" s="35"/>
      <c r="B817" s="30"/>
      <c r="C817" s="31"/>
      <c r="D817" s="28"/>
      <c r="E817" s="32"/>
      <c r="F817" s="33"/>
      <c r="G817" s="34"/>
    </row>
    <row r="818" spans="1:7">
      <c r="A818" s="35"/>
      <c r="B818" s="30"/>
      <c r="C818" s="31"/>
      <c r="D818" s="28"/>
      <c r="E818" s="32"/>
      <c r="F818" s="33"/>
      <c r="G818" s="34"/>
    </row>
    <row r="819" spans="1:7">
      <c r="A819" s="35"/>
      <c r="B819" s="30"/>
      <c r="C819" s="31"/>
      <c r="D819" s="28"/>
      <c r="E819" s="32"/>
      <c r="F819" s="33"/>
      <c r="G819" s="34"/>
    </row>
    <row r="820" spans="1:7">
      <c r="A820" s="35"/>
      <c r="B820" s="30"/>
      <c r="C820" s="31"/>
      <c r="D820" s="28"/>
      <c r="E820" s="32"/>
      <c r="F820" s="33"/>
      <c r="G820" s="34"/>
    </row>
    <row r="821" spans="1:7">
      <c r="A821" s="35"/>
      <c r="B821" s="30"/>
      <c r="C821" s="31"/>
      <c r="D821" s="28"/>
      <c r="E821" s="32"/>
      <c r="F821" s="33"/>
      <c r="G821" s="34"/>
    </row>
    <row r="822" spans="1:7">
      <c r="A822" s="35"/>
      <c r="B822" s="30"/>
      <c r="C822" s="31"/>
      <c r="D822" s="28"/>
      <c r="E822" s="32"/>
      <c r="F822" s="33"/>
      <c r="G822" s="34"/>
    </row>
    <row r="823" spans="1:7">
      <c r="A823" s="35"/>
      <c r="B823" s="30"/>
      <c r="C823" s="31"/>
      <c r="D823" s="28"/>
      <c r="E823" s="32"/>
      <c r="F823" s="33"/>
      <c r="G823" s="34"/>
    </row>
    <row r="824" spans="1:7">
      <c r="A824" s="35"/>
      <c r="B824" s="30"/>
      <c r="C824" s="31"/>
      <c r="D824" s="28"/>
      <c r="E824" s="32"/>
      <c r="F824" s="33"/>
      <c r="G824" s="34"/>
    </row>
    <row r="825" spans="1:7">
      <c r="A825" s="35"/>
      <c r="B825" s="30"/>
      <c r="C825" s="31"/>
      <c r="D825" s="28"/>
      <c r="E825" s="32"/>
      <c r="F825" s="33"/>
      <c r="G825" s="34"/>
    </row>
    <row r="826" spans="1:7">
      <c r="A826" s="35"/>
      <c r="B826" s="30"/>
      <c r="C826" s="31"/>
      <c r="D826" s="28"/>
      <c r="E826" s="32"/>
      <c r="F826" s="33"/>
      <c r="G826" s="34"/>
    </row>
    <row r="827" spans="1:7">
      <c r="A827" s="35"/>
      <c r="B827" s="30"/>
      <c r="C827" s="31"/>
      <c r="D827" s="28"/>
      <c r="E827" s="32"/>
      <c r="F827" s="33"/>
      <c r="G827" s="34"/>
    </row>
    <row r="828" spans="1:7">
      <c r="A828" s="35"/>
      <c r="B828" s="30"/>
      <c r="C828" s="31"/>
      <c r="D828" s="28"/>
      <c r="E828" s="32"/>
      <c r="F828" s="33"/>
      <c r="G828" s="34"/>
    </row>
    <row r="829" spans="1:7">
      <c r="A829" s="35"/>
      <c r="B829" s="30"/>
      <c r="C829" s="31"/>
      <c r="D829" s="28"/>
      <c r="E829" s="32"/>
      <c r="F829" s="33"/>
      <c r="G829" s="34"/>
    </row>
    <row r="830" spans="1:7">
      <c r="A830" s="35"/>
      <c r="B830" s="30"/>
      <c r="C830" s="31"/>
      <c r="D830" s="28"/>
      <c r="E830" s="32"/>
      <c r="F830" s="33"/>
      <c r="G830" s="34"/>
    </row>
    <row r="831" spans="1:7">
      <c r="A831" s="35"/>
      <c r="B831" s="30"/>
      <c r="C831" s="31"/>
      <c r="D831" s="28"/>
      <c r="E831" s="32"/>
      <c r="F831" s="33"/>
      <c r="G831" s="34"/>
    </row>
    <row r="832" spans="1:7">
      <c r="A832" s="35"/>
      <c r="B832" s="30"/>
      <c r="C832" s="31"/>
      <c r="D832" s="28"/>
      <c r="E832" s="32"/>
      <c r="F832" s="33"/>
      <c r="G832" s="34"/>
    </row>
    <row r="833" spans="1:7">
      <c r="A833" s="35"/>
      <c r="B833" s="30"/>
      <c r="C833" s="31"/>
      <c r="D833" s="28"/>
      <c r="E833" s="32"/>
      <c r="F833" s="33"/>
      <c r="G833" s="34"/>
    </row>
    <row r="834" spans="1:7">
      <c r="A834" s="35"/>
      <c r="B834" s="30"/>
      <c r="C834" s="31"/>
      <c r="D834" s="28"/>
      <c r="E834" s="32"/>
      <c r="F834" s="33"/>
      <c r="G834" s="34"/>
    </row>
    <row r="835" spans="1:7">
      <c r="A835" s="35"/>
      <c r="B835" s="30"/>
      <c r="C835" s="31"/>
      <c r="D835" s="28"/>
      <c r="E835" s="32"/>
      <c r="F835" s="33"/>
      <c r="G835" s="34"/>
    </row>
    <row r="836" spans="1:7">
      <c r="A836" s="35"/>
      <c r="B836" s="30"/>
      <c r="C836" s="31"/>
      <c r="D836" s="28"/>
      <c r="E836" s="32"/>
      <c r="F836" s="33"/>
      <c r="G836" s="34"/>
    </row>
    <row r="837" spans="1:7">
      <c r="A837" s="35"/>
      <c r="B837" s="30"/>
      <c r="C837" s="31"/>
      <c r="D837" s="28"/>
      <c r="E837" s="32"/>
      <c r="F837" s="33"/>
      <c r="G837" s="34"/>
    </row>
    <row r="838" spans="1:7">
      <c r="A838" s="35"/>
      <c r="B838" s="30"/>
      <c r="C838" s="31"/>
      <c r="D838" s="28"/>
      <c r="E838" s="32"/>
      <c r="F838" s="33"/>
      <c r="G838" s="34"/>
    </row>
    <row r="839" spans="1:7">
      <c r="A839" s="35"/>
      <c r="B839" s="30"/>
      <c r="C839" s="31"/>
      <c r="D839" s="28"/>
      <c r="E839" s="32"/>
      <c r="F839" s="33"/>
      <c r="G839" s="34"/>
    </row>
    <row r="840" spans="1:7">
      <c r="A840" s="35"/>
      <c r="B840" s="30"/>
      <c r="C840" s="31"/>
      <c r="D840" s="28"/>
      <c r="E840" s="32"/>
      <c r="F840" s="33"/>
      <c r="G840" s="34"/>
    </row>
    <row r="841" spans="1:7">
      <c r="A841" s="35"/>
      <c r="B841" s="30"/>
      <c r="C841" s="31"/>
      <c r="D841" s="28"/>
      <c r="E841" s="32"/>
      <c r="F841" s="33"/>
      <c r="G841" s="34"/>
    </row>
    <row r="842" spans="1:7">
      <c r="A842" s="35"/>
      <c r="B842" s="30"/>
      <c r="C842" s="31"/>
      <c r="D842" s="28"/>
      <c r="E842" s="32"/>
      <c r="F842" s="33"/>
      <c r="G842" s="34"/>
    </row>
    <row r="843" spans="1:7">
      <c r="A843" s="35"/>
      <c r="B843" s="30"/>
      <c r="C843" s="31"/>
      <c r="D843" s="28"/>
      <c r="E843" s="32"/>
      <c r="F843" s="33"/>
      <c r="G843" s="34"/>
    </row>
    <row r="844" spans="1:7">
      <c r="A844" s="35"/>
      <c r="B844" s="30"/>
      <c r="C844" s="31"/>
      <c r="D844" s="28"/>
      <c r="E844" s="32"/>
      <c r="F844" s="33"/>
      <c r="G844" s="34"/>
    </row>
    <row r="845" spans="1:7">
      <c r="A845" s="35"/>
      <c r="B845" s="30"/>
      <c r="C845" s="31"/>
      <c r="D845" s="28"/>
      <c r="E845" s="32"/>
      <c r="F845" s="33"/>
      <c r="G845" s="34"/>
    </row>
    <row r="846" spans="1:7">
      <c r="A846" s="35"/>
      <c r="B846" s="30"/>
      <c r="C846" s="31"/>
      <c r="D846" s="28"/>
      <c r="E846" s="32"/>
      <c r="F846" s="33"/>
      <c r="G846" s="34"/>
    </row>
    <row r="847" spans="1:7">
      <c r="A847" s="35"/>
      <c r="B847" s="30"/>
      <c r="C847" s="31"/>
      <c r="D847" s="28"/>
      <c r="E847" s="32"/>
      <c r="F847" s="33"/>
      <c r="G847" s="34"/>
    </row>
    <row r="848" spans="1:7">
      <c r="A848" s="35"/>
      <c r="B848" s="30"/>
      <c r="C848" s="31"/>
      <c r="D848" s="28"/>
      <c r="E848" s="32"/>
      <c r="F848" s="33"/>
      <c r="G848" s="34"/>
    </row>
    <row r="849" spans="1:7">
      <c r="A849" s="35"/>
      <c r="B849" s="30"/>
      <c r="C849" s="31"/>
      <c r="D849" s="28"/>
      <c r="E849" s="32"/>
      <c r="F849" s="33"/>
      <c r="G849" s="34"/>
    </row>
    <row r="850" spans="1:7">
      <c r="A850" s="35"/>
      <c r="B850" s="30"/>
      <c r="C850" s="31"/>
      <c r="D850" s="28"/>
      <c r="E850" s="32"/>
      <c r="F850" s="33"/>
      <c r="G850" s="34"/>
    </row>
    <row r="851" spans="1:7">
      <c r="A851" s="35"/>
      <c r="B851" s="30"/>
      <c r="C851" s="31"/>
      <c r="D851" s="28"/>
      <c r="E851" s="32"/>
      <c r="F851" s="33"/>
      <c r="G851" s="34"/>
    </row>
    <row r="852" spans="1:7">
      <c r="A852" s="35"/>
      <c r="B852" s="30"/>
      <c r="C852" s="31"/>
      <c r="D852" s="28"/>
      <c r="E852" s="32"/>
      <c r="F852" s="33"/>
      <c r="G852" s="34"/>
    </row>
    <row r="853" spans="1:7">
      <c r="A853" s="35"/>
      <c r="B853" s="30"/>
      <c r="C853" s="31"/>
      <c r="D853" s="28"/>
      <c r="E853" s="32"/>
      <c r="F853" s="33"/>
      <c r="G853" s="34"/>
    </row>
    <row r="854" spans="1:7">
      <c r="A854" s="35"/>
      <c r="B854" s="30"/>
      <c r="C854" s="31"/>
      <c r="D854" s="28"/>
      <c r="E854" s="32"/>
      <c r="F854" s="33"/>
      <c r="G854" s="34"/>
    </row>
    <row r="855" spans="1:7">
      <c r="A855" s="35"/>
      <c r="B855" s="30"/>
      <c r="C855" s="31"/>
      <c r="D855" s="28"/>
      <c r="E855" s="32"/>
      <c r="F855" s="33"/>
      <c r="G855" s="34"/>
    </row>
    <row r="856" spans="1:7">
      <c r="A856" s="35"/>
      <c r="B856" s="30"/>
      <c r="C856" s="31"/>
      <c r="D856" s="28"/>
      <c r="E856" s="32"/>
      <c r="F856" s="33"/>
      <c r="G856" s="34"/>
    </row>
    <row r="857" spans="1:7">
      <c r="A857" s="35"/>
      <c r="B857" s="30"/>
      <c r="C857" s="31"/>
      <c r="D857" s="28"/>
      <c r="E857" s="32"/>
      <c r="F857" s="33"/>
      <c r="G857" s="34"/>
    </row>
    <row r="858" spans="1:7">
      <c r="A858" s="35"/>
      <c r="B858" s="30"/>
      <c r="C858" s="31"/>
      <c r="D858" s="28"/>
      <c r="E858" s="32"/>
      <c r="F858" s="33"/>
      <c r="G858" s="34"/>
    </row>
    <row r="859" spans="1:7">
      <c r="A859" s="35"/>
      <c r="B859" s="30"/>
      <c r="C859" s="31"/>
      <c r="D859" s="28"/>
      <c r="E859" s="32"/>
      <c r="F859" s="33"/>
      <c r="G859" s="34"/>
    </row>
    <row r="860" spans="1:7">
      <c r="A860" s="35"/>
      <c r="B860" s="30"/>
      <c r="C860" s="31"/>
      <c r="D860" s="28"/>
      <c r="E860" s="32"/>
      <c r="F860" s="33"/>
      <c r="G860" s="34"/>
    </row>
    <row r="861" spans="1:7">
      <c r="A861" s="35"/>
      <c r="B861" s="30"/>
      <c r="C861" s="31"/>
      <c r="D861" s="28"/>
      <c r="E861" s="32"/>
      <c r="F861" s="33"/>
      <c r="G861" s="34"/>
    </row>
    <row r="862" spans="1:7">
      <c r="A862" s="35"/>
      <c r="B862" s="30"/>
      <c r="C862" s="31"/>
      <c r="D862" s="28"/>
      <c r="E862" s="32"/>
      <c r="F862" s="33"/>
      <c r="G862" s="34"/>
    </row>
    <row r="863" spans="1:7">
      <c r="A863" s="35"/>
      <c r="B863" s="30"/>
      <c r="C863" s="31"/>
      <c r="D863" s="28"/>
      <c r="E863" s="32"/>
      <c r="F863" s="33"/>
      <c r="G863" s="34"/>
    </row>
    <row r="864" spans="1:7">
      <c r="A864" s="35"/>
      <c r="B864" s="30"/>
      <c r="C864" s="31"/>
      <c r="D864" s="28"/>
      <c r="E864" s="32"/>
      <c r="F864" s="33"/>
      <c r="G864" s="34"/>
    </row>
    <row r="865" spans="1:7">
      <c r="A865" s="35"/>
      <c r="B865" s="30"/>
      <c r="C865" s="31"/>
      <c r="D865" s="28"/>
      <c r="E865" s="32"/>
      <c r="F865" s="33"/>
      <c r="G865" s="34"/>
    </row>
    <row r="866" spans="1:7">
      <c r="A866" s="35"/>
      <c r="B866" s="30"/>
      <c r="C866" s="31"/>
      <c r="D866" s="28"/>
      <c r="E866" s="32"/>
      <c r="F866" s="33"/>
      <c r="G866" s="34"/>
    </row>
    <row r="867" spans="1:7">
      <c r="A867" s="35"/>
      <c r="B867" s="30"/>
      <c r="C867" s="31"/>
      <c r="D867" s="28"/>
      <c r="E867" s="32"/>
      <c r="F867" s="33"/>
      <c r="G867" s="34"/>
    </row>
    <row r="868" spans="1:7">
      <c r="A868" s="35"/>
      <c r="B868" s="30"/>
      <c r="C868" s="31"/>
      <c r="D868" s="28"/>
      <c r="E868" s="32"/>
      <c r="F868" s="33"/>
      <c r="G868" s="34"/>
    </row>
    <row r="869" spans="1:7">
      <c r="A869" s="35"/>
      <c r="B869" s="30"/>
      <c r="C869" s="31"/>
      <c r="D869" s="28"/>
      <c r="E869" s="32"/>
      <c r="F869" s="33"/>
      <c r="G869" s="34"/>
    </row>
    <row r="870" spans="1:7">
      <c r="A870" s="35"/>
      <c r="B870" s="30"/>
      <c r="C870" s="31"/>
      <c r="D870" s="28"/>
      <c r="E870" s="32"/>
      <c r="F870" s="33"/>
      <c r="G870" s="34"/>
    </row>
    <row r="871" spans="1:7">
      <c r="A871" s="35"/>
      <c r="B871" s="30"/>
      <c r="C871" s="31"/>
      <c r="D871" s="28"/>
      <c r="E871" s="32"/>
      <c r="F871" s="33"/>
      <c r="G871" s="34"/>
    </row>
    <row r="872" spans="1:7">
      <c r="A872" s="35"/>
      <c r="B872" s="30"/>
      <c r="C872" s="31"/>
      <c r="D872" s="28"/>
      <c r="E872" s="32"/>
      <c r="F872" s="33"/>
      <c r="G872" s="34"/>
    </row>
    <row r="873" spans="1:7">
      <c r="A873" s="35"/>
      <c r="B873" s="30"/>
      <c r="C873" s="31"/>
      <c r="D873" s="28"/>
      <c r="E873" s="32"/>
      <c r="F873" s="33"/>
      <c r="G873" s="34"/>
    </row>
    <row r="874" spans="1:7">
      <c r="A874" s="35"/>
      <c r="B874" s="30"/>
      <c r="C874" s="31"/>
      <c r="D874" s="28"/>
      <c r="E874" s="32"/>
      <c r="F874" s="33"/>
      <c r="G874" s="34"/>
    </row>
    <row r="875" spans="1:7">
      <c r="A875" s="35"/>
      <c r="B875" s="30"/>
      <c r="C875" s="31"/>
      <c r="D875" s="28"/>
      <c r="E875" s="32"/>
      <c r="F875" s="33"/>
      <c r="G875" s="34"/>
    </row>
    <row r="876" spans="1:7">
      <c r="A876" s="35"/>
      <c r="B876" s="30"/>
      <c r="C876" s="31"/>
      <c r="D876" s="28"/>
      <c r="E876" s="32"/>
      <c r="F876" s="33"/>
      <c r="G876" s="34"/>
    </row>
    <row r="877" spans="1:7">
      <c r="A877" s="35"/>
      <c r="B877" s="30"/>
      <c r="C877" s="31"/>
      <c r="D877" s="28"/>
      <c r="E877" s="32"/>
      <c r="F877" s="33"/>
      <c r="G877" s="34"/>
    </row>
    <row r="878" spans="1:7">
      <c r="A878" s="35"/>
      <c r="B878" s="30"/>
      <c r="C878" s="31"/>
      <c r="D878" s="28"/>
      <c r="E878" s="32"/>
      <c r="F878" s="33"/>
      <c r="G878" s="34"/>
    </row>
    <row r="879" spans="1:7">
      <c r="A879" s="35"/>
      <c r="B879" s="30"/>
      <c r="C879" s="31"/>
      <c r="D879" s="28"/>
      <c r="E879" s="32"/>
      <c r="F879" s="33"/>
      <c r="G879" s="34"/>
    </row>
    <row r="880" spans="1:7">
      <c r="A880" s="35"/>
      <c r="B880" s="30"/>
      <c r="C880" s="31"/>
      <c r="D880" s="28"/>
      <c r="E880" s="32"/>
      <c r="F880" s="33"/>
      <c r="G880" s="34"/>
    </row>
    <row r="881" spans="1:7">
      <c r="A881" s="35"/>
      <c r="B881" s="30"/>
      <c r="C881" s="31"/>
      <c r="D881" s="28"/>
      <c r="E881" s="32"/>
      <c r="F881" s="33"/>
      <c r="G881" s="34"/>
    </row>
    <row r="882" spans="1:7">
      <c r="A882" s="35"/>
      <c r="B882" s="30"/>
      <c r="C882" s="31"/>
      <c r="D882" s="28"/>
      <c r="E882" s="32"/>
      <c r="F882" s="33"/>
      <c r="G882" s="34"/>
    </row>
    <row r="883" spans="1:7">
      <c r="A883" s="35"/>
      <c r="B883" s="30"/>
      <c r="C883" s="31"/>
      <c r="D883" s="28"/>
      <c r="E883" s="32"/>
      <c r="F883" s="33"/>
      <c r="G883" s="34"/>
    </row>
    <row r="884" spans="1:7">
      <c r="A884" s="35"/>
      <c r="B884" s="30"/>
      <c r="C884" s="31"/>
      <c r="D884" s="28"/>
      <c r="E884" s="32"/>
      <c r="F884" s="33"/>
      <c r="G884" s="34"/>
    </row>
    <row r="885" spans="1:7">
      <c r="A885" s="35"/>
      <c r="B885" s="30"/>
      <c r="C885" s="31"/>
      <c r="D885" s="28"/>
      <c r="E885" s="32"/>
      <c r="F885" s="33"/>
      <c r="G885" s="34"/>
    </row>
    <row r="886" spans="1:7">
      <c r="A886" s="35"/>
      <c r="B886" s="30"/>
      <c r="C886" s="31"/>
      <c r="D886" s="28"/>
      <c r="E886" s="32"/>
      <c r="F886" s="33"/>
      <c r="G886" s="34"/>
    </row>
    <row r="887" spans="1:7">
      <c r="A887" s="35"/>
      <c r="B887" s="30"/>
      <c r="C887" s="31"/>
      <c r="D887" s="28"/>
      <c r="E887" s="32"/>
      <c r="F887" s="33"/>
      <c r="G887" s="34"/>
    </row>
    <row r="888" spans="1:7">
      <c r="A888" s="35"/>
      <c r="B888" s="30"/>
      <c r="C888" s="31"/>
      <c r="D888" s="28"/>
      <c r="E888" s="32"/>
      <c r="F888" s="33"/>
      <c r="G888" s="34"/>
    </row>
    <row r="889" spans="1:7">
      <c r="A889" s="35"/>
      <c r="B889" s="30"/>
      <c r="C889" s="31"/>
      <c r="D889" s="28"/>
      <c r="E889" s="32"/>
      <c r="F889" s="33"/>
      <c r="G889" s="34"/>
    </row>
    <row r="890" spans="1:7">
      <c r="A890" s="35"/>
      <c r="B890" s="30"/>
      <c r="C890" s="31"/>
      <c r="D890" s="28"/>
      <c r="E890" s="32"/>
      <c r="F890" s="33"/>
      <c r="G890" s="34"/>
    </row>
    <row r="891" spans="1:7">
      <c r="A891" s="35"/>
      <c r="B891" s="30"/>
      <c r="C891" s="31"/>
      <c r="D891" s="28"/>
      <c r="E891" s="32"/>
      <c r="F891" s="33"/>
      <c r="G891" s="34"/>
    </row>
    <row r="892" spans="1:7">
      <c r="A892" s="35"/>
      <c r="B892" s="30"/>
      <c r="C892" s="31"/>
      <c r="D892" s="28"/>
      <c r="E892" s="32"/>
      <c r="F892" s="33"/>
      <c r="G892" s="34"/>
    </row>
    <row r="893" spans="1:7">
      <c r="A893" s="35"/>
      <c r="B893" s="30"/>
      <c r="C893" s="31"/>
      <c r="D893" s="28"/>
      <c r="E893" s="32"/>
      <c r="F893" s="33"/>
      <c r="G893" s="34"/>
    </row>
    <row r="894" spans="1:7">
      <c r="A894" s="35"/>
      <c r="B894" s="30"/>
      <c r="C894" s="31"/>
      <c r="D894" s="28"/>
      <c r="E894" s="32"/>
      <c r="F894" s="33"/>
      <c r="G894" s="34"/>
    </row>
    <row r="895" spans="1:7">
      <c r="A895" s="35"/>
      <c r="B895" s="30"/>
      <c r="C895" s="31"/>
      <c r="D895" s="28"/>
      <c r="E895" s="32"/>
      <c r="F895" s="33"/>
      <c r="G895" s="34"/>
    </row>
    <row r="896" spans="1:7">
      <c r="A896" s="35"/>
      <c r="B896" s="30"/>
      <c r="C896" s="31"/>
      <c r="D896" s="28"/>
      <c r="E896" s="32"/>
      <c r="F896" s="33"/>
      <c r="G896" s="34"/>
    </row>
    <row r="897" spans="1:7">
      <c r="A897" s="35"/>
      <c r="B897" s="30"/>
      <c r="C897" s="31"/>
      <c r="D897" s="28"/>
      <c r="E897" s="32"/>
      <c r="F897" s="33"/>
      <c r="G897" s="34"/>
    </row>
    <row r="898" spans="1:7">
      <c r="A898" s="35"/>
      <c r="B898" s="30"/>
      <c r="C898" s="31"/>
      <c r="D898" s="28"/>
      <c r="E898" s="32"/>
      <c r="F898" s="33"/>
      <c r="G898" s="34"/>
    </row>
    <row r="899" spans="1:7">
      <c r="A899" s="35"/>
      <c r="B899" s="30"/>
      <c r="C899" s="31"/>
      <c r="D899" s="28"/>
      <c r="E899" s="32"/>
      <c r="F899" s="33"/>
      <c r="G899" s="34"/>
    </row>
    <row r="900" spans="1:7">
      <c r="A900" s="35"/>
      <c r="B900" s="30"/>
      <c r="C900" s="31"/>
      <c r="D900" s="28"/>
      <c r="E900" s="32"/>
      <c r="F900" s="33"/>
      <c r="G900" s="34"/>
    </row>
    <row r="901" spans="1:7">
      <c r="A901" s="35"/>
      <c r="B901" s="30"/>
      <c r="C901" s="31"/>
      <c r="D901" s="28"/>
      <c r="E901" s="32"/>
      <c r="F901" s="33"/>
      <c r="G901" s="34"/>
    </row>
    <row r="902" spans="1:7">
      <c r="A902" s="35"/>
      <c r="B902" s="30"/>
      <c r="C902" s="31"/>
      <c r="D902" s="28"/>
      <c r="E902" s="32"/>
      <c r="F902" s="33"/>
      <c r="G902" s="34"/>
    </row>
    <row r="903" spans="1:7">
      <c r="A903" s="35"/>
      <c r="B903" s="30"/>
      <c r="C903" s="31"/>
      <c r="D903" s="28"/>
      <c r="E903" s="32"/>
      <c r="F903" s="33"/>
      <c r="G903" s="34"/>
    </row>
    <row r="904" spans="1:7">
      <c r="A904" s="35"/>
      <c r="B904" s="30"/>
      <c r="C904" s="31"/>
      <c r="D904" s="28"/>
      <c r="E904" s="32"/>
      <c r="F904" s="33"/>
      <c r="G904" s="34"/>
    </row>
    <row r="905" spans="1:7">
      <c r="A905" s="35"/>
      <c r="B905" s="30"/>
      <c r="C905" s="31"/>
      <c r="D905" s="28"/>
      <c r="E905" s="32"/>
      <c r="F905" s="33"/>
      <c r="G905" s="34"/>
    </row>
    <row r="906" spans="1:7">
      <c r="A906" s="35"/>
      <c r="B906" s="30"/>
      <c r="C906" s="31"/>
      <c r="D906" s="28"/>
      <c r="E906" s="32"/>
      <c r="F906" s="33"/>
      <c r="G906" s="34"/>
    </row>
    <row r="907" spans="1:7">
      <c r="A907" s="35"/>
      <c r="B907" s="30"/>
      <c r="C907" s="31"/>
      <c r="D907" s="28"/>
      <c r="E907" s="32"/>
      <c r="F907" s="33"/>
      <c r="G907" s="34"/>
    </row>
    <row r="908" spans="1:7">
      <c r="A908" s="35"/>
      <c r="B908" s="30"/>
      <c r="C908" s="31"/>
      <c r="D908" s="28"/>
      <c r="E908" s="32"/>
      <c r="F908" s="33"/>
      <c r="G908" s="34"/>
    </row>
    <row r="909" spans="1:7">
      <c r="A909" s="35"/>
      <c r="B909" s="30"/>
      <c r="C909" s="31"/>
      <c r="D909" s="28"/>
      <c r="E909" s="32"/>
      <c r="F909" s="33"/>
      <c r="G909" s="34"/>
    </row>
    <row r="910" spans="1:7">
      <c r="A910" s="35"/>
      <c r="B910" s="30"/>
      <c r="C910" s="31"/>
      <c r="D910" s="28"/>
      <c r="E910" s="32"/>
      <c r="F910" s="33"/>
      <c r="G910" s="34"/>
    </row>
    <row r="911" spans="1:7">
      <c r="A911" s="35"/>
      <c r="B911" s="30"/>
      <c r="C911" s="31"/>
      <c r="D911" s="28"/>
      <c r="E911" s="32"/>
      <c r="F911" s="33"/>
      <c r="G911" s="34"/>
    </row>
    <row r="912" spans="1:7">
      <c r="A912" s="35"/>
      <c r="B912" s="30"/>
      <c r="C912" s="31"/>
      <c r="D912" s="28"/>
      <c r="E912" s="32"/>
      <c r="F912" s="33"/>
      <c r="G912" s="34"/>
    </row>
    <row r="913" spans="1:7">
      <c r="A913" s="35"/>
      <c r="B913" s="30"/>
      <c r="C913" s="31"/>
      <c r="D913" s="28"/>
      <c r="E913" s="32"/>
      <c r="F913" s="33"/>
      <c r="G913" s="34"/>
    </row>
    <row r="914" spans="1:7">
      <c r="A914" s="35"/>
      <c r="B914" s="30"/>
      <c r="C914" s="31"/>
      <c r="D914" s="28"/>
      <c r="E914" s="32"/>
      <c r="F914" s="33"/>
      <c r="G914" s="34"/>
    </row>
    <row r="915" spans="1:7">
      <c r="A915" s="35"/>
      <c r="B915" s="30"/>
      <c r="C915" s="31"/>
      <c r="D915" s="28"/>
      <c r="E915" s="32"/>
      <c r="F915" s="33"/>
      <c r="G915" s="34"/>
    </row>
    <row r="916" spans="1:7">
      <c r="A916" s="35"/>
      <c r="B916" s="30"/>
      <c r="C916" s="31"/>
      <c r="D916" s="28"/>
      <c r="E916" s="32"/>
      <c r="F916" s="33"/>
      <c r="G916" s="34"/>
    </row>
    <row r="917" spans="1:7">
      <c r="A917" s="35"/>
      <c r="B917" s="30"/>
      <c r="C917" s="31"/>
      <c r="D917" s="28"/>
      <c r="E917" s="32"/>
      <c r="F917" s="33"/>
      <c r="G917" s="34"/>
    </row>
    <row r="918" spans="1:7">
      <c r="A918" s="35"/>
      <c r="B918" s="30"/>
      <c r="C918" s="31"/>
      <c r="D918" s="28"/>
      <c r="E918" s="32"/>
      <c r="F918" s="33"/>
      <c r="G918" s="34"/>
    </row>
    <row r="919" spans="1:7">
      <c r="A919" s="35"/>
      <c r="B919" s="30"/>
      <c r="C919" s="31"/>
      <c r="D919" s="28"/>
      <c r="E919" s="32"/>
      <c r="F919" s="33"/>
      <c r="G919" s="34"/>
    </row>
    <row r="920" spans="1:7">
      <c r="A920" s="35"/>
      <c r="B920" s="30"/>
      <c r="C920" s="31"/>
      <c r="D920" s="28"/>
      <c r="E920" s="32"/>
      <c r="F920" s="33"/>
      <c r="G920" s="34"/>
    </row>
    <row r="921" spans="1:7">
      <c r="A921" s="35"/>
      <c r="B921" s="30"/>
      <c r="C921" s="31"/>
      <c r="D921" s="28"/>
      <c r="E921" s="32"/>
      <c r="F921" s="33"/>
      <c r="G921" s="34"/>
    </row>
    <row r="922" spans="1:7">
      <c r="A922" s="35"/>
      <c r="B922" s="30"/>
      <c r="C922" s="31"/>
      <c r="D922" s="28"/>
      <c r="E922" s="32"/>
      <c r="F922" s="33"/>
      <c r="G922" s="34"/>
    </row>
    <row r="923" spans="1:7">
      <c r="A923" s="35"/>
      <c r="B923" s="30"/>
      <c r="C923" s="31"/>
      <c r="D923" s="28"/>
      <c r="E923" s="32"/>
      <c r="F923" s="33"/>
      <c r="G923" s="34"/>
    </row>
    <row r="924" spans="1:7">
      <c r="A924" s="35"/>
      <c r="B924" s="30"/>
      <c r="C924" s="31"/>
      <c r="D924" s="28"/>
      <c r="E924" s="32"/>
      <c r="F924" s="33"/>
      <c r="G924" s="34"/>
    </row>
    <row r="925" spans="1:7">
      <c r="A925" s="35"/>
      <c r="B925" s="30"/>
      <c r="C925" s="31"/>
      <c r="D925" s="28"/>
      <c r="E925" s="32"/>
      <c r="F925" s="33"/>
      <c r="G925" s="34"/>
    </row>
    <row r="926" spans="1:7">
      <c r="A926" s="35"/>
      <c r="B926" s="30"/>
      <c r="C926" s="31"/>
      <c r="D926" s="28"/>
      <c r="E926" s="32"/>
      <c r="F926" s="33"/>
      <c r="G926" s="34"/>
    </row>
    <row r="927" spans="1:7">
      <c r="A927" s="35"/>
      <c r="B927" s="30"/>
      <c r="C927" s="31"/>
      <c r="D927" s="28"/>
      <c r="E927" s="32"/>
      <c r="F927" s="33"/>
      <c r="G927" s="34"/>
    </row>
    <row r="928" spans="1:7">
      <c r="A928" s="35"/>
      <c r="B928" s="30"/>
      <c r="C928" s="31"/>
      <c r="D928" s="28"/>
      <c r="E928" s="32"/>
      <c r="F928" s="33"/>
      <c r="G928" s="34"/>
    </row>
    <row r="929" spans="1:7">
      <c r="A929" s="35"/>
      <c r="B929" s="30"/>
      <c r="C929" s="31"/>
      <c r="D929" s="28"/>
      <c r="E929" s="32"/>
      <c r="F929" s="33"/>
      <c r="G929" s="34"/>
    </row>
    <row r="930" spans="1:7">
      <c r="A930" s="35"/>
      <c r="B930" s="30"/>
      <c r="C930" s="31"/>
      <c r="D930" s="28"/>
      <c r="E930" s="32"/>
      <c r="F930" s="33"/>
      <c r="G930" s="34"/>
    </row>
    <row r="931" spans="1:7">
      <c r="A931" s="35"/>
      <c r="B931" s="30"/>
      <c r="C931" s="31"/>
      <c r="D931" s="28"/>
      <c r="E931" s="32"/>
      <c r="F931" s="33"/>
      <c r="G931" s="34"/>
    </row>
    <row r="932" spans="1:7">
      <c r="A932" s="35"/>
      <c r="B932" s="30"/>
      <c r="C932" s="31"/>
      <c r="D932" s="28"/>
      <c r="E932" s="32"/>
      <c r="F932" s="33"/>
      <c r="G932" s="34"/>
    </row>
    <row r="933" spans="1:7">
      <c r="A933" s="35"/>
      <c r="B933" s="30"/>
      <c r="C933" s="31"/>
      <c r="D933" s="28"/>
      <c r="E933" s="32"/>
      <c r="F933" s="33"/>
      <c r="G933" s="34"/>
    </row>
    <row r="934" spans="1:7">
      <c r="A934" s="35"/>
      <c r="B934" s="30"/>
      <c r="C934" s="31"/>
      <c r="D934" s="28"/>
      <c r="E934" s="32"/>
      <c r="F934" s="33"/>
      <c r="G934" s="34"/>
    </row>
    <row r="935" spans="1:7">
      <c r="A935" s="35"/>
      <c r="B935" s="30"/>
      <c r="C935" s="31"/>
      <c r="D935" s="28"/>
      <c r="E935" s="32"/>
      <c r="F935" s="33"/>
      <c r="G935" s="34"/>
    </row>
    <row r="936" spans="1:7">
      <c r="A936" s="35"/>
      <c r="B936" s="30"/>
      <c r="C936" s="31"/>
      <c r="D936" s="28"/>
      <c r="E936" s="32"/>
      <c r="F936" s="33"/>
      <c r="G936" s="34"/>
    </row>
    <row r="937" spans="1:7">
      <c r="A937" s="35"/>
      <c r="B937" s="30"/>
      <c r="C937" s="31"/>
      <c r="D937" s="28"/>
      <c r="E937" s="32"/>
      <c r="F937" s="33"/>
      <c r="G937" s="34"/>
    </row>
    <row r="938" spans="1:7">
      <c r="A938" s="35"/>
      <c r="B938" s="30"/>
      <c r="C938" s="31"/>
      <c r="D938" s="28"/>
      <c r="E938" s="32"/>
      <c r="F938" s="33"/>
      <c r="G938" s="34"/>
    </row>
    <row r="939" spans="1:7">
      <c r="A939" s="35"/>
      <c r="B939" s="30"/>
      <c r="C939" s="31"/>
      <c r="D939" s="28"/>
      <c r="E939" s="32"/>
      <c r="F939" s="33"/>
      <c r="G939" s="34"/>
    </row>
    <row r="940" spans="1:7">
      <c r="A940" s="35"/>
      <c r="B940" s="30"/>
      <c r="C940" s="31"/>
      <c r="D940" s="28"/>
      <c r="E940" s="32"/>
      <c r="F940" s="33"/>
      <c r="G940" s="34"/>
    </row>
    <row r="941" spans="1:7">
      <c r="A941" s="35"/>
      <c r="B941" s="30"/>
      <c r="C941" s="31"/>
      <c r="D941" s="28"/>
      <c r="E941" s="32"/>
      <c r="F941" s="33"/>
      <c r="G941" s="34"/>
    </row>
    <row r="942" spans="1:7">
      <c r="A942" s="35"/>
      <c r="B942" s="30"/>
      <c r="C942" s="31"/>
      <c r="D942" s="28"/>
      <c r="E942" s="32"/>
      <c r="F942" s="33"/>
      <c r="G942" s="34"/>
    </row>
    <row r="943" spans="1:7">
      <c r="A943" s="35"/>
      <c r="B943" s="30"/>
      <c r="C943" s="31"/>
      <c r="D943" s="28"/>
      <c r="E943" s="32"/>
      <c r="F943" s="33"/>
      <c r="G943" s="34"/>
    </row>
    <row r="944" spans="1:7">
      <c r="A944" s="35"/>
      <c r="B944" s="30"/>
      <c r="C944" s="31"/>
      <c r="D944" s="28"/>
      <c r="E944" s="32"/>
      <c r="F944" s="33"/>
      <c r="G944" s="34"/>
    </row>
    <row r="945" spans="1:7">
      <c r="A945" s="35"/>
      <c r="B945" s="30"/>
      <c r="C945" s="31"/>
      <c r="D945" s="28"/>
      <c r="E945" s="32"/>
      <c r="F945" s="33"/>
      <c r="G945" s="34"/>
    </row>
    <row r="946" spans="1:7">
      <c r="A946" s="35"/>
      <c r="B946" s="30"/>
      <c r="C946" s="31"/>
      <c r="D946" s="28"/>
      <c r="E946" s="32"/>
      <c r="F946" s="33"/>
      <c r="G946" s="34"/>
    </row>
    <row r="947" spans="1:7">
      <c r="A947" s="35"/>
      <c r="B947" s="30"/>
      <c r="C947" s="31"/>
      <c r="D947" s="28"/>
      <c r="E947" s="32"/>
      <c r="F947" s="33"/>
      <c r="G947" s="34"/>
    </row>
    <row r="948" spans="1:7">
      <c r="A948" s="35"/>
      <c r="B948" s="30"/>
      <c r="C948" s="31"/>
      <c r="D948" s="28"/>
      <c r="E948" s="32"/>
      <c r="F948" s="33"/>
      <c r="G948" s="34"/>
    </row>
    <row r="949" spans="1:7">
      <c r="A949" s="35"/>
      <c r="B949" s="30"/>
      <c r="C949" s="31"/>
      <c r="D949" s="28"/>
      <c r="E949" s="32"/>
      <c r="F949" s="33"/>
      <c r="G949" s="34"/>
    </row>
    <row r="950" spans="1:7">
      <c r="A950" s="35"/>
      <c r="B950" s="30"/>
      <c r="C950" s="31"/>
      <c r="D950" s="28"/>
      <c r="E950" s="32"/>
      <c r="F950" s="33"/>
      <c r="G950" s="34"/>
    </row>
    <row r="951" spans="1:7">
      <c r="A951" s="35"/>
      <c r="B951" s="30"/>
      <c r="C951" s="31"/>
      <c r="D951" s="28"/>
      <c r="E951" s="32"/>
      <c r="F951" s="33"/>
      <c r="G951" s="34"/>
    </row>
    <row r="952" spans="1:7">
      <c r="A952" s="35"/>
      <c r="B952" s="30"/>
      <c r="C952" s="31"/>
      <c r="D952" s="28"/>
      <c r="E952" s="32"/>
      <c r="F952" s="33"/>
      <c r="G952" s="34"/>
    </row>
    <row r="953" spans="1:7">
      <c r="A953" s="35"/>
      <c r="B953" s="30"/>
      <c r="C953" s="31"/>
      <c r="D953" s="28"/>
      <c r="E953" s="32"/>
      <c r="F953" s="33"/>
      <c r="G953" s="34"/>
    </row>
    <row r="954" spans="1:7">
      <c r="A954" s="35"/>
      <c r="B954" s="30"/>
      <c r="C954" s="31"/>
      <c r="D954" s="28"/>
      <c r="E954" s="32"/>
      <c r="F954" s="33"/>
      <c r="G954" s="34"/>
    </row>
    <row r="955" spans="1:7">
      <c r="A955" s="35"/>
      <c r="B955" s="30"/>
      <c r="C955" s="31"/>
      <c r="D955" s="28"/>
      <c r="E955" s="32"/>
      <c r="F955" s="33"/>
      <c r="G955" s="34"/>
    </row>
    <row r="956" spans="1:7">
      <c r="A956" s="35"/>
      <c r="B956" s="30"/>
      <c r="C956" s="31"/>
      <c r="D956" s="28"/>
      <c r="E956" s="32"/>
      <c r="F956" s="33"/>
      <c r="G956" s="34"/>
    </row>
    <row r="957" spans="1:7">
      <c r="A957" s="35"/>
      <c r="B957" s="30"/>
      <c r="C957" s="31"/>
      <c r="D957" s="28"/>
      <c r="E957" s="32"/>
      <c r="F957" s="33"/>
      <c r="G957" s="34"/>
    </row>
    <row r="958" spans="1:7">
      <c r="A958" s="35"/>
      <c r="B958" s="30"/>
      <c r="C958" s="31"/>
      <c r="D958" s="28"/>
      <c r="E958" s="32"/>
      <c r="F958" s="33"/>
      <c r="G958" s="34"/>
    </row>
    <row r="959" spans="1:7">
      <c r="A959" s="35"/>
      <c r="B959" s="30"/>
      <c r="C959" s="31"/>
      <c r="D959" s="28"/>
      <c r="E959" s="32"/>
      <c r="F959" s="33"/>
      <c r="G959" s="34"/>
    </row>
    <row r="960" spans="1:7">
      <c r="A960" s="35"/>
      <c r="B960" s="30"/>
      <c r="C960" s="31"/>
      <c r="D960" s="28"/>
      <c r="E960" s="32"/>
      <c r="F960" s="33"/>
      <c r="G960" s="34"/>
    </row>
    <row r="961" spans="1:7">
      <c r="A961" s="35"/>
      <c r="B961" s="30"/>
      <c r="C961" s="31"/>
      <c r="D961" s="28"/>
      <c r="E961" s="32"/>
      <c r="F961" s="33"/>
      <c r="G961" s="34"/>
    </row>
    <row r="962" spans="1:7">
      <c r="A962" s="35"/>
      <c r="B962" s="30"/>
      <c r="C962" s="31"/>
      <c r="D962" s="28"/>
      <c r="E962" s="32"/>
      <c r="F962" s="33"/>
      <c r="G962" s="34"/>
    </row>
    <row r="963" spans="1:7">
      <c r="A963" s="35"/>
      <c r="B963" s="30"/>
      <c r="C963" s="31"/>
      <c r="D963" s="28"/>
      <c r="E963" s="32"/>
      <c r="F963" s="33"/>
      <c r="G963" s="34"/>
    </row>
    <row r="964" spans="1:7">
      <c r="A964" s="35"/>
      <c r="B964" s="30"/>
      <c r="C964" s="31"/>
      <c r="D964" s="28"/>
      <c r="E964" s="32"/>
      <c r="F964" s="33"/>
      <c r="G964" s="34"/>
    </row>
    <row r="965" spans="1:7">
      <c r="A965" s="35"/>
      <c r="B965" s="30"/>
      <c r="C965" s="31"/>
      <c r="D965" s="28"/>
      <c r="E965" s="32"/>
      <c r="F965" s="33"/>
      <c r="G965" s="34"/>
    </row>
    <row r="966" spans="1:7">
      <c r="A966" s="35"/>
      <c r="B966" s="30"/>
      <c r="C966" s="31"/>
      <c r="D966" s="28"/>
      <c r="E966" s="32"/>
      <c r="F966" s="33"/>
      <c r="G966" s="34"/>
    </row>
    <row r="967" spans="1:7">
      <c r="A967" s="35"/>
      <c r="B967" s="30"/>
      <c r="C967" s="31"/>
      <c r="D967" s="28"/>
      <c r="E967" s="32"/>
      <c r="F967" s="33"/>
      <c r="G967" s="34"/>
    </row>
    <row r="968" spans="1:7">
      <c r="A968" s="35"/>
      <c r="B968" s="30"/>
      <c r="C968" s="31"/>
      <c r="D968" s="28"/>
      <c r="E968" s="32"/>
      <c r="F968" s="33"/>
      <c r="G968" s="34"/>
    </row>
    <row r="969" spans="1:7">
      <c r="A969" s="35"/>
      <c r="B969" s="30"/>
      <c r="C969" s="31"/>
      <c r="D969" s="28"/>
      <c r="E969" s="32"/>
      <c r="F969" s="33"/>
      <c r="G969" s="34"/>
    </row>
    <row r="970" spans="1:7">
      <c r="A970" s="35"/>
      <c r="B970" s="30"/>
      <c r="C970" s="31"/>
      <c r="D970" s="28"/>
      <c r="E970" s="32"/>
      <c r="F970" s="33"/>
      <c r="G970" s="34"/>
    </row>
    <row r="971" spans="1:7">
      <c r="A971" s="35"/>
      <c r="B971" s="30"/>
      <c r="C971" s="31"/>
      <c r="D971" s="28"/>
      <c r="E971" s="32"/>
      <c r="F971" s="33"/>
      <c r="G971" s="34"/>
    </row>
    <row r="972" spans="1:7">
      <c r="A972" s="35"/>
      <c r="B972" s="30"/>
      <c r="C972" s="31"/>
      <c r="D972" s="28"/>
      <c r="E972" s="32"/>
      <c r="F972" s="33"/>
      <c r="G972" s="34"/>
    </row>
    <row r="973" spans="1:7">
      <c r="A973" s="35"/>
      <c r="B973" s="30"/>
      <c r="C973" s="31"/>
      <c r="D973" s="28"/>
      <c r="E973" s="32"/>
      <c r="F973" s="33"/>
      <c r="G973" s="34"/>
    </row>
    <row r="974" spans="1:7">
      <c r="A974" s="35"/>
      <c r="B974" s="30"/>
      <c r="C974" s="31"/>
      <c r="D974" s="28"/>
      <c r="E974" s="32"/>
      <c r="F974" s="33"/>
      <c r="G974" s="34"/>
    </row>
    <row r="975" spans="1:7">
      <c r="A975" s="35"/>
      <c r="B975" s="30"/>
      <c r="C975" s="31"/>
      <c r="D975" s="28"/>
      <c r="E975" s="32"/>
      <c r="F975" s="33"/>
      <c r="G975" s="34"/>
    </row>
    <row r="976" spans="1:7">
      <c r="A976" s="35"/>
      <c r="B976" s="30"/>
      <c r="C976" s="31"/>
      <c r="D976" s="28"/>
      <c r="E976" s="32"/>
      <c r="F976" s="33"/>
      <c r="G976" s="34"/>
    </row>
    <row r="977" spans="1:7">
      <c r="A977" s="35"/>
      <c r="B977" s="30"/>
      <c r="C977" s="31"/>
      <c r="D977" s="28"/>
      <c r="E977" s="32"/>
      <c r="F977" s="33"/>
      <c r="G977" s="34"/>
    </row>
    <row r="978" spans="1:7">
      <c r="A978" s="35"/>
      <c r="B978" s="30"/>
      <c r="C978" s="31"/>
      <c r="D978" s="28"/>
      <c r="E978" s="32"/>
      <c r="F978" s="33"/>
      <c r="G978" s="34"/>
    </row>
    <row r="979" spans="1:7">
      <c r="A979" s="35"/>
      <c r="B979" s="30"/>
      <c r="C979" s="31"/>
      <c r="D979" s="28"/>
      <c r="E979" s="32"/>
      <c r="F979" s="33"/>
      <c r="G979" s="34"/>
    </row>
    <row r="980" spans="1:7">
      <c r="A980" s="35"/>
      <c r="B980" s="30"/>
      <c r="C980" s="31"/>
      <c r="D980" s="28"/>
      <c r="E980" s="32"/>
      <c r="F980" s="33"/>
      <c r="G980" s="34"/>
    </row>
    <row r="981" spans="1:7">
      <c r="A981" s="35"/>
      <c r="B981" s="30"/>
      <c r="C981" s="31"/>
      <c r="D981" s="28"/>
      <c r="E981" s="32"/>
      <c r="F981" s="33"/>
      <c r="G981" s="34"/>
    </row>
    <row r="982" spans="1:7">
      <c r="A982" s="35"/>
      <c r="B982" s="30"/>
      <c r="C982" s="31"/>
      <c r="D982" s="28"/>
      <c r="E982" s="32"/>
      <c r="F982" s="33"/>
      <c r="G982" s="34"/>
    </row>
    <row r="983" spans="1:7">
      <c r="A983" s="35"/>
      <c r="B983" s="30"/>
      <c r="C983" s="31"/>
      <c r="D983" s="28"/>
      <c r="E983" s="32"/>
      <c r="F983" s="33"/>
      <c r="G983" s="34"/>
    </row>
    <row r="984" spans="1:7">
      <c r="A984" s="35"/>
      <c r="B984" s="30"/>
      <c r="C984" s="31"/>
      <c r="D984" s="28"/>
      <c r="E984" s="32"/>
      <c r="F984" s="33"/>
      <c r="G984" s="34"/>
    </row>
    <row r="985" spans="1:7">
      <c r="A985" s="35"/>
      <c r="B985" s="30"/>
      <c r="C985" s="31"/>
      <c r="D985" s="28"/>
      <c r="E985" s="32"/>
      <c r="F985" s="33"/>
      <c r="G985" s="34"/>
    </row>
    <row r="986" spans="1:7">
      <c r="A986" s="35"/>
      <c r="B986" s="30"/>
      <c r="C986" s="31"/>
      <c r="D986" s="28"/>
      <c r="E986" s="32"/>
      <c r="F986" s="33"/>
      <c r="G986" s="34"/>
    </row>
    <row r="987" spans="1:7">
      <c r="A987" s="35"/>
      <c r="B987" s="30"/>
      <c r="C987" s="31"/>
      <c r="D987" s="28"/>
      <c r="E987" s="32"/>
      <c r="F987" s="33"/>
      <c r="G987" s="34"/>
    </row>
    <row r="988" spans="1:7">
      <c r="A988" s="35"/>
      <c r="B988" s="30"/>
      <c r="C988" s="31"/>
      <c r="D988" s="28"/>
      <c r="E988" s="32"/>
      <c r="F988" s="33"/>
      <c r="G988" s="34"/>
    </row>
    <row r="989" spans="1:7">
      <c r="A989" s="35"/>
      <c r="B989" s="30"/>
      <c r="C989" s="31"/>
      <c r="D989" s="28"/>
      <c r="E989" s="32"/>
      <c r="F989" s="33"/>
      <c r="G989" s="34"/>
    </row>
    <row r="990" spans="1:7">
      <c r="A990" s="35"/>
      <c r="B990" s="30"/>
      <c r="C990" s="31"/>
      <c r="D990" s="28"/>
      <c r="E990" s="32"/>
      <c r="F990" s="33"/>
      <c r="G990" s="34"/>
    </row>
    <row r="991" spans="1:7">
      <c r="A991" s="35"/>
      <c r="B991" s="30"/>
      <c r="C991" s="31"/>
      <c r="D991" s="28"/>
      <c r="E991" s="32"/>
      <c r="F991" s="33"/>
      <c r="G991" s="34"/>
    </row>
    <row r="992" spans="1:7">
      <c r="A992" s="35"/>
      <c r="B992" s="30"/>
      <c r="C992" s="31"/>
      <c r="D992" s="28"/>
      <c r="E992" s="32"/>
      <c r="F992" s="33"/>
      <c r="G992" s="34"/>
    </row>
    <row r="993" spans="1:7">
      <c r="A993" s="35"/>
      <c r="B993" s="30"/>
      <c r="C993" s="31"/>
      <c r="D993" s="28"/>
      <c r="E993" s="32"/>
      <c r="F993" s="33"/>
      <c r="G993" s="34"/>
    </row>
    <row r="994" spans="1:7">
      <c r="A994" s="35"/>
      <c r="B994" s="30"/>
      <c r="C994" s="31"/>
      <c r="D994" s="28"/>
      <c r="E994" s="32"/>
      <c r="F994" s="33"/>
      <c r="G994" s="34"/>
    </row>
    <row r="995" spans="1:7">
      <c r="A995" s="35"/>
      <c r="B995" s="30"/>
      <c r="C995" s="31"/>
      <c r="D995" s="28"/>
      <c r="E995" s="32"/>
      <c r="F995" s="33"/>
      <c r="G995" s="34"/>
    </row>
    <row r="996" spans="1:7">
      <c r="A996" s="35"/>
      <c r="B996" s="30"/>
      <c r="C996" s="31"/>
      <c r="D996" s="28"/>
      <c r="E996" s="32"/>
      <c r="F996" s="33"/>
      <c r="G996" s="34"/>
    </row>
    <row r="997" spans="1:7">
      <c r="A997" s="35"/>
      <c r="B997" s="30"/>
      <c r="C997" s="31"/>
      <c r="D997" s="28"/>
      <c r="E997" s="32"/>
      <c r="F997" s="33"/>
      <c r="G997" s="34"/>
    </row>
    <row r="998" spans="1:7">
      <c r="A998" s="35"/>
      <c r="B998" s="30"/>
      <c r="C998" s="31"/>
      <c r="D998" s="28"/>
      <c r="E998" s="32"/>
      <c r="F998" s="33"/>
      <c r="G998" s="34"/>
    </row>
    <row r="999" spans="1:7">
      <c r="A999" s="35"/>
      <c r="B999" s="30"/>
      <c r="C999" s="31"/>
      <c r="D999" s="28"/>
      <c r="E999" s="32"/>
      <c r="F999" s="33"/>
      <c r="G999" s="34"/>
    </row>
    <row r="1000" spans="1:7">
      <c r="A1000" s="35"/>
      <c r="B1000" s="30"/>
      <c r="C1000" s="31"/>
      <c r="D1000" s="28"/>
      <c r="E1000" s="32"/>
      <c r="F1000" s="33"/>
      <c r="G1000" s="34"/>
    </row>
    <row r="1001" spans="1:7">
      <c r="A1001" s="35"/>
      <c r="B1001" s="30"/>
      <c r="C1001" s="31"/>
      <c r="D1001" s="28"/>
      <c r="E1001" s="32"/>
      <c r="F1001" s="33"/>
      <c r="G1001" s="34"/>
    </row>
    <row r="1002" spans="1:7">
      <c r="A1002" s="35"/>
      <c r="B1002" s="30"/>
      <c r="C1002" s="31"/>
      <c r="D1002" s="28"/>
      <c r="E1002" s="32"/>
      <c r="F1002" s="33"/>
      <c r="G1002" s="34"/>
    </row>
    <row r="1003" spans="1:7">
      <c r="A1003" s="35"/>
      <c r="B1003" s="30"/>
      <c r="C1003" s="31"/>
      <c r="D1003" s="28"/>
      <c r="E1003" s="32"/>
      <c r="F1003" s="33"/>
      <c r="G1003" s="34"/>
    </row>
    <row r="1004" spans="1:7">
      <c r="A1004" s="35"/>
      <c r="B1004" s="30"/>
      <c r="C1004" s="31"/>
      <c r="D1004" s="28"/>
      <c r="E1004" s="32"/>
      <c r="F1004" s="33"/>
      <c r="G1004" s="34"/>
    </row>
    <row r="1005" spans="1:7">
      <c r="A1005" s="35"/>
      <c r="B1005" s="30"/>
      <c r="C1005" s="31"/>
      <c r="D1005" s="28"/>
      <c r="E1005" s="32"/>
      <c r="F1005" s="33"/>
      <c r="G1005" s="34"/>
    </row>
    <row r="1006" spans="1:7">
      <c r="A1006" s="35"/>
      <c r="B1006" s="30"/>
      <c r="C1006" s="31"/>
      <c r="D1006" s="28"/>
      <c r="E1006" s="32"/>
      <c r="F1006" s="33"/>
      <c r="G1006" s="34"/>
    </row>
    <row r="1007" spans="1:7">
      <c r="A1007" s="35"/>
      <c r="B1007" s="30"/>
      <c r="C1007" s="31"/>
      <c r="D1007" s="28"/>
      <c r="E1007" s="32"/>
      <c r="F1007" s="33"/>
      <c r="G1007" s="34"/>
    </row>
    <row r="1008" spans="1:7">
      <c r="A1008" s="35"/>
      <c r="B1008" s="30"/>
      <c r="C1008" s="31"/>
      <c r="D1008" s="28"/>
      <c r="E1008" s="32"/>
      <c r="F1008" s="33"/>
      <c r="G1008" s="34"/>
    </row>
    <row r="1009" spans="1:7">
      <c r="A1009" s="35"/>
      <c r="B1009" s="30"/>
      <c r="C1009" s="31"/>
      <c r="D1009" s="28"/>
      <c r="E1009" s="32"/>
      <c r="F1009" s="33"/>
      <c r="G1009" s="34"/>
    </row>
    <row r="1010" spans="1:7">
      <c r="A1010" s="35"/>
      <c r="B1010" s="30"/>
      <c r="C1010" s="31"/>
      <c r="D1010" s="28"/>
      <c r="E1010" s="32"/>
      <c r="F1010" s="33"/>
      <c r="G1010" s="34"/>
    </row>
    <row r="1011" spans="1:7">
      <c r="A1011" s="35"/>
      <c r="B1011" s="30"/>
      <c r="C1011" s="31"/>
      <c r="D1011" s="28"/>
      <c r="E1011" s="32"/>
      <c r="F1011" s="33"/>
      <c r="G1011" s="34"/>
    </row>
    <row r="1012" spans="1:7">
      <c r="A1012" s="35"/>
      <c r="B1012" s="30"/>
      <c r="C1012" s="31"/>
      <c r="D1012" s="28"/>
      <c r="E1012" s="32"/>
      <c r="F1012" s="33"/>
      <c r="G1012" s="34"/>
    </row>
    <row r="1013" spans="1:7">
      <c r="A1013" s="35"/>
      <c r="B1013" s="30"/>
      <c r="C1013" s="31"/>
      <c r="D1013" s="28"/>
      <c r="E1013" s="32"/>
      <c r="F1013" s="33"/>
      <c r="G1013" s="34"/>
    </row>
    <row r="1014" spans="1:7">
      <c r="A1014" s="35"/>
      <c r="B1014" s="30"/>
      <c r="C1014" s="31"/>
      <c r="D1014" s="28"/>
      <c r="E1014" s="32"/>
      <c r="F1014" s="33"/>
      <c r="G1014" s="34"/>
    </row>
    <row r="1015" spans="1:7">
      <c r="A1015" s="35"/>
      <c r="B1015" s="30"/>
      <c r="C1015" s="31"/>
      <c r="D1015" s="28"/>
      <c r="E1015" s="32"/>
      <c r="F1015" s="33"/>
      <c r="G1015" s="34"/>
    </row>
    <row r="1016" spans="1:7">
      <c r="A1016" s="35"/>
      <c r="B1016" s="30"/>
      <c r="C1016" s="31"/>
      <c r="D1016" s="28"/>
      <c r="E1016" s="32"/>
      <c r="F1016" s="33"/>
      <c r="G1016" s="34"/>
    </row>
    <row r="1017" spans="1:7">
      <c r="A1017" s="35"/>
      <c r="B1017" s="30"/>
      <c r="C1017" s="31"/>
      <c r="D1017" s="28"/>
      <c r="E1017" s="32"/>
      <c r="F1017" s="33"/>
      <c r="G1017" s="34"/>
    </row>
    <row r="1018" spans="1:7">
      <c r="A1018" s="35"/>
      <c r="B1018" s="30"/>
      <c r="C1018" s="31"/>
      <c r="D1018" s="28"/>
      <c r="E1018" s="32"/>
      <c r="F1018" s="33"/>
      <c r="G1018" s="34"/>
    </row>
    <row r="1019" spans="1:7">
      <c r="A1019" s="35"/>
      <c r="B1019" s="30"/>
      <c r="C1019" s="31"/>
      <c r="D1019" s="28"/>
      <c r="E1019" s="32"/>
      <c r="F1019" s="33"/>
      <c r="G1019" s="34"/>
    </row>
    <row r="1020" spans="1:7">
      <c r="A1020" s="35"/>
      <c r="B1020" s="30"/>
      <c r="C1020" s="31"/>
      <c r="D1020" s="28"/>
      <c r="E1020" s="32"/>
      <c r="F1020" s="33"/>
      <c r="G1020" s="34"/>
    </row>
    <row r="1021" spans="1:7">
      <c r="A1021" s="35"/>
      <c r="B1021" s="30"/>
      <c r="C1021" s="31"/>
      <c r="D1021" s="28"/>
      <c r="E1021" s="32"/>
      <c r="F1021" s="33"/>
      <c r="G1021" s="34"/>
    </row>
    <row r="1022" spans="1:7">
      <c r="A1022" s="35"/>
      <c r="B1022" s="30"/>
      <c r="C1022" s="31"/>
      <c r="D1022" s="28"/>
      <c r="E1022" s="32"/>
      <c r="F1022" s="33"/>
      <c r="G1022" s="34"/>
    </row>
    <row r="1023" spans="1:7">
      <c r="A1023" s="35"/>
      <c r="B1023" s="30"/>
      <c r="C1023" s="31"/>
      <c r="D1023" s="28"/>
      <c r="E1023" s="32"/>
      <c r="F1023" s="33"/>
      <c r="G1023" s="34"/>
    </row>
    <row r="1024" spans="1:7">
      <c r="A1024" s="35"/>
      <c r="B1024" s="30"/>
      <c r="C1024" s="31"/>
      <c r="D1024" s="28"/>
      <c r="E1024" s="32"/>
      <c r="F1024" s="33"/>
      <c r="G1024" s="34"/>
    </row>
    <row r="1025" spans="1:7">
      <c r="A1025" s="35"/>
      <c r="B1025" s="30"/>
      <c r="C1025" s="31"/>
      <c r="D1025" s="28"/>
      <c r="E1025" s="32"/>
      <c r="F1025" s="33"/>
      <c r="G1025" s="34"/>
    </row>
    <row r="1026" spans="1:7">
      <c r="A1026" s="35"/>
      <c r="B1026" s="30"/>
      <c r="C1026" s="31"/>
      <c r="D1026" s="28"/>
      <c r="E1026" s="32"/>
      <c r="F1026" s="33"/>
      <c r="G1026" s="34"/>
    </row>
    <row r="1027" spans="1:7">
      <c r="A1027" s="35"/>
      <c r="B1027" s="30"/>
      <c r="C1027" s="31"/>
      <c r="D1027" s="28"/>
      <c r="E1027" s="32"/>
      <c r="F1027" s="33"/>
      <c r="G1027" s="34"/>
    </row>
    <row r="1028" spans="1:7">
      <c r="A1028" s="35"/>
      <c r="B1028" s="30"/>
      <c r="C1028" s="31"/>
      <c r="D1028" s="28"/>
      <c r="E1028" s="32"/>
      <c r="F1028" s="33"/>
      <c r="G1028" s="34"/>
    </row>
    <row r="1029" spans="1:7">
      <c r="A1029" s="35"/>
      <c r="B1029" s="30"/>
      <c r="C1029" s="31"/>
      <c r="D1029" s="28"/>
      <c r="E1029" s="32"/>
      <c r="F1029" s="33"/>
      <c r="G1029" s="34"/>
    </row>
    <row r="1030" spans="1:7">
      <c r="A1030" s="35"/>
      <c r="B1030" s="30"/>
      <c r="C1030" s="31"/>
      <c r="D1030" s="28"/>
      <c r="E1030" s="32"/>
      <c r="F1030" s="33"/>
      <c r="G1030" s="34"/>
    </row>
    <row r="1031" spans="1:7">
      <c r="A1031" s="35"/>
      <c r="B1031" s="30"/>
      <c r="C1031" s="31"/>
      <c r="D1031" s="28"/>
      <c r="E1031" s="32"/>
      <c r="F1031" s="33"/>
      <c r="G1031" s="34"/>
    </row>
    <row r="1032" spans="1:7">
      <c r="A1032" s="35"/>
      <c r="B1032" s="30"/>
      <c r="C1032" s="31"/>
      <c r="D1032" s="28"/>
      <c r="E1032" s="32"/>
      <c r="F1032" s="33"/>
      <c r="G1032" s="34"/>
    </row>
    <row r="1033" spans="1:7">
      <c r="A1033" s="35"/>
      <c r="B1033" s="30"/>
      <c r="C1033" s="31"/>
      <c r="D1033" s="28"/>
      <c r="E1033" s="32"/>
      <c r="F1033" s="33"/>
      <c r="G1033" s="34"/>
    </row>
    <row r="1034" spans="1:7">
      <c r="A1034" s="35"/>
      <c r="B1034" s="30"/>
      <c r="C1034" s="31"/>
      <c r="D1034" s="28"/>
      <c r="E1034" s="32"/>
      <c r="F1034" s="33"/>
      <c r="G1034" s="34"/>
    </row>
    <row r="1035" spans="1:7">
      <c r="A1035" s="35"/>
      <c r="B1035" s="30"/>
      <c r="C1035" s="31"/>
      <c r="D1035" s="28"/>
      <c r="E1035" s="32"/>
      <c r="F1035" s="33"/>
      <c r="G1035" s="34"/>
    </row>
    <row r="1036" spans="1:7">
      <c r="A1036" s="35"/>
      <c r="B1036" s="30"/>
      <c r="C1036" s="31"/>
      <c r="D1036" s="28"/>
      <c r="E1036" s="32"/>
      <c r="F1036" s="33"/>
      <c r="G1036" s="34"/>
    </row>
    <row r="1037" spans="1:7">
      <c r="A1037" s="35"/>
      <c r="B1037" s="30"/>
      <c r="C1037" s="31"/>
      <c r="D1037" s="28"/>
      <c r="E1037" s="32"/>
      <c r="F1037" s="33"/>
      <c r="G1037" s="34"/>
    </row>
    <row r="1038" spans="1:7">
      <c r="A1038" s="35"/>
      <c r="B1038" s="30"/>
      <c r="C1038" s="31"/>
      <c r="D1038" s="28"/>
      <c r="E1038" s="32"/>
      <c r="F1038" s="33"/>
      <c r="G1038" s="34"/>
    </row>
    <row r="1039" spans="1:7">
      <c r="A1039" s="35"/>
      <c r="B1039" s="30"/>
      <c r="C1039" s="31"/>
      <c r="D1039" s="28"/>
      <c r="E1039" s="32"/>
      <c r="F1039" s="33"/>
      <c r="G1039" s="34"/>
    </row>
    <row r="1040" spans="1:7">
      <c r="A1040" s="35"/>
      <c r="B1040" s="30"/>
      <c r="C1040" s="31"/>
      <c r="D1040" s="28"/>
      <c r="E1040" s="32"/>
      <c r="F1040" s="33"/>
      <c r="G1040" s="34"/>
    </row>
    <row r="1041" spans="1:7">
      <c r="A1041" s="35"/>
      <c r="B1041" s="30"/>
      <c r="C1041" s="31"/>
      <c r="D1041" s="28"/>
      <c r="E1041" s="32"/>
      <c r="F1041" s="33"/>
      <c r="G1041" s="34"/>
    </row>
    <row r="1042" spans="1:7">
      <c r="A1042" s="35"/>
      <c r="B1042" s="30"/>
      <c r="C1042" s="31"/>
      <c r="D1042" s="28"/>
      <c r="E1042" s="32"/>
      <c r="F1042" s="33"/>
      <c r="G1042" s="34"/>
    </row>
    <row r="1043" spans="1:7">
      <c r="A1043" s="35"/>
      <c r="B1043" s="30"/>
      <c r="C1043" s="31"/>
      <c r="D1043" s="28"/>
      <c r="E1043" s="32"/>
      <c r="F1043" s="33"/>
      <c r="G1043" s="34"/>
    </row>
    <row r="1044" spans="1:7">
      <c r="A1044" s="35"/>
      <c r="B1044" s="30"/>
      <c r="C1044" s="31"/>
      <c r="D1044" s="28"/>
      <c r="E1044" s="32"/>
      <c r="F1044" s="33"/>
      <c r="G1044" s="34"/>
    </row>
    <row r="1045" spans="1:7">
      <c r="A1045" s="35"/>
      <c r="B1045" s="30"/>
      <c r="C1045" s="31"/>
      <c r="D1045" s="28"/>
      <c r="E1045" s="32"/>
      <c r="F1045" s="33"/>
      <c r="G1045" s="34"/>
    </row>
    <row r="1046" spans="1:7">
      <c r="A1046" s="35"/>
      <c r="B1046" s="30"/>
      <c r="C1046" s="31"/>
      <c r="D1046" s="28"/>
      <c r="E1046" s="32"/>
      <c r="F1046" s="33"/>
      <c r="G1046" s="34"/>
    </row>
    <row r="1047" spans="1:7">
      <c r="A1047" s="35"/>
      <c r="B1047" s="30"/>
      <c r="C1047" s="31"/>
      <c r="D1047" s="28"/>
      <c r="E1047" s="32"/>
      <c r="F1047" s="33"/>
      <c r="G1047" s="34"/>
    </row>
    <row r="1048" spans="1:7">
      <c r="A1048" s="35"/>
      <c r="B1048" s="30"/>
      <c r="C1048" s="31"/>
      <c r="D1048" s="28"/>
      <c r="E1048" s="32"/>
      <c r="F1048" s="33"/>
      <c r="G1048" s="34"/>
    </row>
    <row r="1049" spans="1:7">
      <c r="A1049" s="35"/>
      <c r="B1049" s="30"/>
      <c r="C1049" s="31"/>
      <c r="D1049" s="28"/>
      <c r="E1049" s="32"/>
      <c r="F1049" s="33"/>
      <c r="G1049" s="34"/>
    </row>
    <row r="1050" spans="1:7">
      <c r="A1050" s="35"/>
      <c r="B1050" s="30"/>
      <c r="C1050" s="31"/>
      <c r="D1050" s="28"/>
      <c r="E1050" s="32"/>
      <c r="F1050" s="33"/>
      <c r="G1050" s="34"/>
    </row>
    <row r="1051" spans="1:7">
      <c r="A1051" s="35"/>
      <c r="B1051" s="30"/>
      <c r="C1051" s="31"/>
      <c r="D1051" s="28"/>
      <c r="E1051" s="32"/>
      <c r="F1051" s="33"/>
      <c r="G1051" s="34"/>
    </row>
    <row r="1052" spans="1:7">
      <c r="A1052" s="35"/>
      <c r="B1052" s="30"/>
      <c r="C1052" s="31"/>
      <c r="D1052" s="28"/>
      <c r="E1052" s="32"/>
      <c r="F1052" s="33"/>
      <c r="G1052" s="34"/>
    </row>
    <row r="1053" spans="1:7">
      <c r="A1053" s="35"/>
      <c r="B1053" s="30"/>
      <c r="C1053" s="31"/>
      <c r="D1053" s="28"/>
      <c r="E1053" s="32"/>
      <c r="F1053" s="33"/>
      <c r="G1053" s="34"/>
    </row>
    <row r="1054" spans="1:7">
      <c r="A1054" s="35"/>
      <c r="B1054" s="30"/>
      <c r="C1054" s="31"/>
      <c r="D1054" s="28"/>
      <c r="E1054" s="32"/>
      <c r="F1054" s="33"/>
      <c r="G1054" s="34"/>
    </row>
    <row r="1055" spans="1:7">
      <c r="A1055" s="35"/>
      <c r="B1055" s="30"/>
      <c r="C1055" s="31"/>
      <c r="D1055" s="28"/>
      <c r="E1055" s="32"/>
      <c r="F1055" s="33"/>
      <c r="G1055" s="34"/>
    </row>
    <row r="1056" spans="1:7">
      <c r="A1056" s="35"/>
      <c r="B1056" s="30"/>
      <c r="C1056" s="31"/>
      <c r="D1056" s="28"/>
      <c r="E1056" s="32"/>
      <c r="F1056" s="33"/>
      <c r="G1056" s="34"/>
    </row>
    <row r="1057" spans="1:7">
      <c r="A1057" s="35"/>
      <c r="B1057" s="30"/>
      <c r="C1057" s="31"/>
      <c r="D1057" s="28"/>
      <c r="E1057" s="32"/>
      <c r="F1057" s="33"/>
      <c r="G1057" s="34"/>
    </row>
    <row r="1058" spans="1:7">
      <c r="A1058" s="35"/>
      <c r="B1058" s="30"/>
      <c r="C1058" s="31"/>
      <c r="D1058" s="28"/>
      <c r="E1058" s="32"/>
      <c r="F1058" s="33"/>
      <c r="G1058" s="34"/>
    </row>
    <row r="1059" spans="1:7">
      <c r="A1059" s="35"/>
      <c r="B1059" s="30"/>
      <c r="C1059" s="31"/>
      <c r="D1059" s="28"/>
      <c r="E1059" s="32"/>
      <c r="F1059" s="33"/>
      <c r="G1059" s="34"/>
    </row>
    <row r="1060" spans="1:7">
      <c r="A1060" s="35"/>
      <c r="B1060" s="30"/>
      <c r="C1060" s="31"/>
      <c r="D1060" s="28"/>
      <c r="E1060" s="32"/>
      <c r="F1060" s="33"/>
      <c r="G1060" s="34"/>
    </row>
    <row r="1061" spans="1:7">
      <c r="A1061" s="35"/>
      <c r="B1061" s="30"/>
      <c r="C1061" s="31"/>
      <c r="D1061" s="28"/>
      <c r="E1061" s="32"/>
      <c r="F1061" s="33"/>
      <c r="G1061" s="34"/>
    </row>
    <row r="1062" spans="1:7">
      <c r="A1062" s="35"/>
      <c r="B1062" s="30"/>
      <c r="C1062" s="31"/>
      <c r="D1062" s="28"/>
      <c r="E1062" s="32"/>
      <c r="F1062" s="33"/>
      <c r="G1062" s="34"/>
    </row>
    <row r="1063" spans="1:7">
      <c r="A1063" s="35"/>
      <c r="B1063" s="30"/>
      <c r="C1063" s="31"/>
      <c r="D1063" s="28"/>
      <c r="E1063" s="32"/>
      <c r="F1063" s="33"/>
      <c r="G1063" s="34"/>
    </row>
    <row r="1064" spans="1:7">
      <c r="A1064" s="35"/>
      <c r="B1064" s="30"/>
      <c r="C1064" s="31"/>
      <c r="D1064" s="28"/>
      <c r="E1064" s="32"/>
      <c r="F1064" s="33"/>
      <c r="G1064" s="34"/>
    </row>
    <row r="1065" spans="1:7">
      <c r="A1065" s="35"/>
      <c r="B1065" s="30"/>
      <c r="C1065" s="31"/>
      <c r="D1065" s="28"/>
      <c r="E1065" s="32"/>
      <c r="F1065" s="33"/>
      <c r="G1065" s="34"/>
    </row>
    <row r="1066" spans="1:7">
      <c r="A1066" s="35"/>
      <c r="B1066" s="30"/>
      <c r="C1066" s="31"/>
      <c r="D1066" s="28"/>
      <c r="E1066" s="32"/>
      <c r="F1066" s="33"/>
      <c r="G1066" s="34"/>
    </row>
    <row r="1067" spans="1:7">
      <c r="A1067" s="35"/>
      <c r="B1067" s="30"/>
      <c r="C1067" s="31"/>
      <c r="D1067" s="28"/>
      <c r="E1067" s="32"/>
      <c r="F1067" s="33"/>
      <c r="G1067" s="34"/>
    </row>
    <row r="1068" spans="1:7">
      <c r="A1068" s="35"/>
      <c r="B1068" s="30"/>
      <c r="C1068" s="31"/>
      <c r="D1068" s="28"/>
      <c r="E1068" s="32"/>
      <c r="F1068" s="33"/>
      <c r="G1068" s="34"/>
    </row>
    <row r="1069" spans="1:7">
      <c r="A1069" s="35"/>
      <c r="B1069" s="30"/>
      <c r="C1069" s="31"/>
      <c r="D1069" s="28"/>
      <c r="E1069" s="32"/>
      <c r="F1069" s="33"/>
      <c r="G1069" s="34"/>
    </row>
    <row r="1070" spans="1:7">
      <c r="A1070" s="35"/>
      <c r="B1070" s="30"/>
      <c r="C1070" s="31"/>
      <c r="D1070" s="28"/>
      <c r="E1070" s="32"/>
      <c r="F1070" s="33"/>
      <c r="G1070" s="34"/>
    </row>
    <row r="1071" spans="1:7">
      <c r="A1071" s="35"/>
      <c r="B1071" s="30"/>
      <c r="C1071" s="31"/>
      <c r="D1071" s="28"/>
      <c r="E1071" s="32"/>
      <c r="F1071" s="33"/>
      <c r="G1071" s="34"/>
    </row>
    <row r="1072" spans="1:7">
      <c r="A1072" s="35"/>
      <c r="B1072" s="30"/>
      <c r="C1072" s="31"/>
      <c r="D1072" s="28"/>
      <c r="E1072" s="32"/>
      <c r="F1072" s="33"/>
      <c r="G1072" s="34"/>
    </row>
    <row r="1073" spans="1:7">
      <c r="A1073" s="35"/>
      <c r="B1073" s="30"/>
      <c r="C1073" s="31"/>
      <c r="D1073" s="28"/>
      <c r="E1073" s="32"/>
      <c r="F1073" s="33"/>
      <c r="G1073" s="34"/>
    </row>
    <row r="1074" spans="1:7">
      <c r="A1074" s="35"/>
      <c r="B1074" s="30"/>
      <c r="C1074" s="31"/>
      <c r="D1074" s="28"/>
      <c r="E1074" s="32"/>
      <c r="F1074" s="33"/>
      <c r="G1074" s="34"/>
    </row>
    <row r="1075" spans="1:7">
      <c r="A1075" s="35"/>
      <c r="B1075" s="30"/>
      <c r="C1075" s="31"/>
      <c r="D1075" s="28"/>
      <c r="E1075" s="32"/>
      <c r="F1075" s="33"/>
      <c r="G1075" s="34"/>
    </row>
    <row r="1076" spans="1:7">
      <c r="A1076" s="35"/>
      <c r="B1076" s="30"/>
      <c r="C1076" s="31"/>
      <c r="D1076" s="28"/>
      <c r="E1076" s="32"/>
      <c r="F1076" s="33"/>
      <c r="G1076" s="34"/>
    </row>
    <row r="1077" spans="1:7">
      <c r="A1077" s="35"/>
      <c r="B1077" s="30"/>
      <c r="C1077" s="31"/>
      <c r="D1077" s="28"/>
      <c r="E1077" s="32"/>
      <c r="F1077" s="33"/>
      <c r="G1077" s="34"/>
    </row>
    <row r="1078" spans="1:7">
      <c r="A1078" s="35"/>
      <c r="B1078" s="30"/>
      <c r="C1078" s="31"/>
      <c r="D1078" s="28"/>
      <c r="E1078" s="32"/>
      <c r="F1078" s="33"/>
      <c r="G1078" s="34"/>
    </row>
    <row r="1079" spans="1:7">
      <c r="A1079" s="35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6A304-28EC-4CCC-A574-35A640C94D7A}">
  <dimension ref="A1:G2332"/>
  <sheetViews>
    <sheetView workbookViewId="0">
      <pane ySplit="4" topLeftCell="A5" activePane="bottomLeft" state="frozen"/>
      <selection activeCell="N41" sqref="N41"/>
      <selection pane="bottomLeft" activeCell="A9" sqref="A9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46212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46212</v>
      </c>
      <c r="B5" s="30">
        <v>0.40218599537037047</v>
      </c>
      <c r="C5" s="31" t="s">
        <v>20</v>
      </c>
      <c r="D5" s="28">
        <v>2</v>
      </c>
      <c r="E5" s="32">
        <v>94.25</v>
      </c>
      <c r="F5" s="33" t="s">
        <v>21</v>
      </c>
      <c r="G5" s="34" t="s">
        <v>22</v>
      </c>
    </row>
    <row r="6" spans="1:7" ht="11.25" customHeight="1">
      <c r="A6" s="35">
        <v>46212</v>
      </c>
      <c r="B6" s="30">
        <v>0.40218599537037047</v>
      </c>
      <c r="C6" s="31" t="s">
        <v>20</v>
      </c>
      <c r="D6" s="28">
        <v>2</v>
      </c>
      <c r="E6" s="32">
        <v>94.25</v>
      </c>
      <c r="F6" s="33" t="s">
        <v>21</v>
      </c>
      <c r="G6" s="34" t="s">
        <v>22</v>
      </c>
    </row>
    <row r="7" spans="1:7" ht="12" customHeight="1">
      <c r="A7" s="35">
        <v>46212</v>
      </c>
      <c r="B7" s="30">
        <v>0.40218599537037047</v>
      </c>
      <c r="C7" s="31" t="s">
        <v>20</v>
      </c>
      <c r="D7" s="28">
        <v>12</v>
      </c>
      <c r="E7" s="32">
        <v>94.25</v>
      </c>
      <c r="F7" s="33" t="s">
        <v>21</v>
      </c>
      <c r="G7" s="34" t="s">
        <v>22</v>
      </c>
    </row>
    <row r="8" spans="1:7">
      <c r="A8" s="35">
        <v>46212</v>
      </c>
      <c r="B8" s="30">
        <v>0.40218599537037047</v>
      </c>
      <c r="C8" s="31" t="s">
        <v>20</v>
      </c>
      <c r="D8" s="28">
        <v>84</v>
      </c>
      <c r="E8" s="32">
        <v>94.25</v>
      </c>
      <c r="F8" s="33" t="s">
        <v>21</v>
      </c>
      <c r="G8" s="34" t="s">
        <v>22</v>
      </c>
    </row>
    <row r="9" spans="1:7">
      <c r="A9" s="35">
        <v>46212</v>
      </c>
      <c r="B9" s="30">
        <v>0.40218599537037047</v>
      </c>
      <c r="C9" s="31" t="s">
        <v>20</v>
      </c>
      <c r="D9" s="28">
        <v>100</v>
      </c>
      <c r="E9" s="32">
        <v>94.2</v>
      </c>
      <c r="F9" s="33" t="s">
        <v>21</v>
      </c>
      <c r="G9" s="34" t="s">
        <v>22</v>
      </c>
    </row>
    <row r="10" spans="1:7">
      <c r="A10" s="35">
        <v>46212</v>
      </c>
      <c r="B10" s="30">
        <v>0.40218599537037047</v>
      </c>
      <c r="C10" s="31" t="s">
        <v>20</v>
      </c>
      <c r="D10" s="28">
        <v>100</v>
      </c>
      <c r="E10" s="32">
        <v>94.2</v>
      </c>
      <c r="F10" s="33" t="s">
        <v>21</v>
      </c>
      <c r="G10" s="34" t="s">
        <v>22</v>
      </c>
    </row>
    <row r="11" spans="1:7">
      <c r="A11" s="35">
        <v>46212</v>
      </c>
      <c r="B11" s="30">
        <v>0.40218715277777783</v>
      </c>
      <c r="C11" s="31" t="s">
        <v>20</v>
      </c>
      <c r="D11" s="28">
        <v>7</v>
      </c>
      <c r="E11" s="32">
        <v>94.2</v>
      </c>
      <c r="F11" s="33" t="s">
        <v>21</v>
      </c>
      <c r="G11" s="34" t="s">
        <v>23</v>
      </c>
    </row>
    <row r="12" spans="1:7">
      <c r="A12" s="35">
        <v>46212</v>
      </c>
      <c r="B12" s="30">
        <v>0.40218715277777783</v>
      </c>
      <c r="C12" s="31" t="s">
        <v>20</v>
      </c>
      <c r="D12" s="28">
        <v>43</v>
      </c>
      <c r="E12" s="32">
        <v>94.2</v>
      </c>
      <c r="F12" s="33" t="s">
        <v>21</v>
      </c>
      <c r="G12" s="34" t="s">
        <v>23</v>
      </c>
    </row>
    <row r="13" spans="1:7">
      <c r="A13" s="35">
        <v>46212</v>
      </c>
      <c r="B13" s="30">
        <v>0.40218715277777783</v>
      </c>
      <c r="C13" s="31" t="s">
        <v>20</v>
      </c>
      <c r="D13" s="28">
        <v>50</v>
      </c>
      <c r="E13" s="32">
        <v>94.2</v>
      </c>
      <c r="F13" s="33" t="s">
        <v>21</v>
      </c>
      <c r="G13" s="34" t="s">
        <v>23</v>
      </c>
    </row>
    <row r="14" spans="1:7">
      <c r="A14" s="35">
        <v>46212</v>
      </c>
      <c r="B14" s="30">
        <v>0.40218715277777783</v>
      </c>
      <c r="C14" s="31" t="s">
        <v>20</v>
      </c>
      <c r="D14" s="28">
        <v>50</v>
      </c>
      <c r="E14" s="32">
        <v>94.2</v>
      </c>
      <c r="F14" s="33" t="s">
        <v>21</v>
      </c>
      <c r="G14" s="34" t="s">
        <v>23</v>
      </c>
    </row>
    <row r="15" spans="1:7">
      <c r="A15" s="35">
        <v>46212</v>
      </c>
      <c r="B15" s="30">
        <v>0.40218715277777783</v>
      </c>
      <c r="C15" s="31" t="s">
        <v>20</v>
      </c>
      <c r="D15" s="28">
        <v>7</v>
      </c>
      <c r="E15" s="32">
        <v>94.2</v>
      </c>
      <c r="F15" s="33" t="s">
        <v>21</v>
      </c>
      <c r="G15" s="34" t="s">
        <v>22</v>
      </c>
    </row>
    <row r="16" spans="1:7">
      <c r="A16" s="35">
        <v>46212</v>
      </c>
      <c r="B16" s="30">
        <v>0.40218715277777783</v>
      </c>
      <c r="C16" s="31" t="s">
        <v>20</v>
      </c>
      <c r="D16" s="28">
        <v>43</v>
      </c>
      <c r="E16" s="32">
        <v>94.2</v>
      </c>
      <c r="F16" s="33" t="s">
        <v>21</v>
      </c>
      <c r="G16" s="34" t="s">
        <v>22</v>
      </c>
    </row>
    <row r="17" spans="1:7">
      <c r="A17" s="35">
        <v>46212</v>
      </c>
      <c r="B17" s="30">
        <v>0.40218715277777783</v>
      </c>
      <c r="C17" s="31" t="s">
        <v>20</v>
      </c>
      <c r="D17" s="28">
        <v>43</v>
      </c>
      <c r="E17" s="32">
        <v>94.2</v>
      </c>
      <c r="F17" s="33" t="s">
        <v>21</v>
      </c>
      <c r="G17" s="34" t="s">
        <v>22</v>
      </c>
    </row>
    <row r="18" spans="1:7">
      <c r="A18" s="35">
        <v>46212</v>
      </c>
      <c r="B18" s="30">
        <v>0.40218715277777783</v>
      </c>
      <c r="C18" s="31" t="s">
        <v>20</v>
      </c>
      <c r="D18" s="28">
        <v>50</v>
      </c>
      <c r="E18" s="32">
        <v>94.2</v>
      </c>
      <c r="F18" s="33" t="s">
        <v>21</v>
      </c>
      <c r="G18" s="34" t="s">
        <v>22</v>
      </c>
    </row>
    <row r="19" spans="1:7">
      <c r="A19" s="35">
        <v>46212</v>
      </c>
      <c r="B19" s="30">
        <v>0.40218715277777783</v>
      </c>
      <c r="C19" s="31" t="s">
        <v>20</v>
      </c>
      <c r="D19" s="28">
        <v>50</v>
      </c>
      <c r="E19" s="32">
        <v>94.2</v>
      </c>
      <c r="F19" s="33" t="s">
        <v>21</v>
      </c>
      <c r="G19" s="34" t="s">
        <v>22</v>
      </c>
    </row>
    <row r="20" spans="1:7">
      <c r="A20" s="35">
        <v>46212</v>
      </c>
      <c r="B20" s="30">
        <v>0.40218715277777783</v>
      </c>
      <c r="C20" s="31" t="s">
        <v>20</v>
      </c>
      <c r="D20" s="28">
        <v>50</v>
      </c>
      <c r="E20" s="32">
        <v>94.2</v>
      </c>
      <c r="F20" s="33" t="s">
        <v>21</v>
      </c>
      <c r="G20" s="34" t="s">
        <v>22</v>
      </c>
    </row>
    <row r="21" spans="1:7">
      <c r="A21" s="35">
        <v>46212</v>
      </c>
      <c r="B21" s="30">
        <v>0.40218715277777783</v>
      </c>
      <c r="C21" s="31" t="s">
        <v>20</v>
      </c>
      <c r="D21" s="28">
        <v>50</v>
      </c>
      <c r="E21" s="32">
        <v>94.2</v>
      </c>
      <c r="F21" s="33" t="s">
        <v>21</v>
      </c>
      <c r="G21" s="34" t="s">
        <v>22</v>
      </c>
    </row>
    <row r="22" spans="1:7">
      <c r="A22" s="35">
        <v>46212</v>
      </c>
      <c r="B22" s="30">
        <v>0.40218715277777783</v>
      </c>
      <c r="C22" s="31" t="s">
        <v>20</v>
      </c>
      <c r="D22" s="28">
        <v>50</v>
      </c>
      <c r="E22" s="32">
        <v>94.2</v>
      </c>
      <c r="F22" s="33" t="s">
        <v>21</v>
      </c>
      <c r="G22" s="34" t="s">
        <v>22</v>
      </c>
    </row>
    <row r="23" spans="1:7">
      <c r="A23" s="35">
        <v>46212</v>
      </c>
      <c r="B23" s="30">
        <v>0.40218715277777783</v>
      </c>
      <c r="C23" s="31" t="s">
        <v>20</v>
      </c>
      <c r="D23" s="28">
        <v>50</v>
      </c>
      <c r="E23" s="32">
        <v>94.2</v>
      </c>
      <c r="F23" s="33" t="s">
        <v>21</v>
      </c>
      <c r="G23" s="34" t="s">
        <v>22</v>
      </c>
    </row>
    <row r="24" spans="1:7">
      <c r="A24" s="35">
        <v>46212</v>
      </c>
      <c r="B24" s="30">
        <v>0.40218715277777783</v>
      </c>
      <c r="C24" s="31" t="s">
        <v>20</v>
      </c>
      <c r="D24" s="28">
        <v>50</v>
      </c>
      <c r="E24" s="32">
        <v>94.2</v>
      </c>
      <c r="F24" s="33" t="s">
        <v>21</v>
      </c>
      <c r="G24" s="34" t="s">
        <v>22</v>
      </c>
    </row>
    <row r="25" spans="1:7">
      <c r="A25" s="35">
        <v>46212</v>
      </c>
      <c r="B25" s="30">
        <v>0.40218715277777783</v>
      </c>
      <c r="C25" s="31" t="s">
        <v>20</v>
      </c>
      <c r="D25" s="28">
        <v>50</v>
      </c>
      <c r="E25" s="32">
        <v>94.2</v>
      </c>
      <c r="F25" s="33" t="s">
        <v>21</v>
      </c>
      <c r="G25" s="34" t="s">
        <v>22</v>
      </c>
    </row>
    <row r="26" spans="1:7">
      <c r="A26" s="35">
        <v>46212</v>
      </c>
      <c r="B26" s="30">
        <v>0.40218715277777783</v>
      </c>
      <c r="C26" s="31" t="s">
        <v>20</v>
      </c>
      <c r="D26" s="28">
        <v>57</v>
      </c>
      <c r="E26" s="32">
        <v>94.2</v>
      </c>
      <c r="F26" s="33" t="s">
        <v>21</v>
      </c>
      <c r="G26" s="34" t="s">
        <v>22</v>
      </c>
    </row>
    <row r="27" spans="1:7">
      <c r="A27" s="35">
        <v>46212</v>
      </c>
      <c r="B27" s="30">
        <v>0.40218715277777783</v>
      </c>
      <c r="C27" s="31" t="s">
        <v>20</v>
      </c>
      <c r="D27" s="28">
        <v>100</v>
      </c>
      <c r="E27" s="32">
        <v>94.2</v>
      </c>
      <c r="F27" s="33" t="s">
        <v>21</v>
      </c>
      <c r="G27" s="34" t="s">
        <v>22</v>
      </c>
    </row>
    <row r="28" spans="1:7">
      <c r="A28" s="35">
        <v>46212</v>
      </c>
      <c r="B28" s="30">
        <v>0.40763530092592604</v>
      </c>
      <c r="C28" s="31" t="s">
        <v>20</v>
      </c>
      <c r="D28" s="28">
        <v>100</v>
      </c>
      <c r="E28" s="32">
        <v>94.14</v>
      </c>
      <c r="F28" s="33" t="s">
        <v>21</v>
      </c>
      <c r="G28" s="34" t="s">
        <v>22</v>
      </c>
    </row>
    <row r="29" spans="1:7">
      <c r="A29" s="35">
        <v>46212</v>
      </c>
      <c r="B29" s="30">
        <v>0.40763530092592604</v>
      </c>
      <c r="C29" s="31" t="s">
        <v>20</v>
      </c>
      <c r="D29" s="28">
        <v>12</v>
      </c>
      <c r="E29" s="32">
        <v>94.14</v>
      </c>
      <c r="F29" s="33" t="s">
        <v>21</v>
      </c>
      <c r="G29" s="34" t="s">
        <v>22</v>
      </c>
    </row>
    <row r="30" spans="1:7">
      <c r="A30" s="35">
        <v>46212</v>
      </c>
      <c r="B30" s="30">
        <v>0.40763530092592604</v>
      </c>
      <c r="C30" s="31" t="s">
        <v>20</v>
      </c>
      <c r="D30" s="28">
        <v>88</v>
      </c>
      <c r="E30" s="32">
        <v>94.14</v>
      </c>
      <c r="F30" s="33" t="s">
        <v>21</v>
      </c>
      <c r="G30" s="34" t="s">
        <v>22</v>
      </c>
    </row>
    <row r="31" spans="1:7">
      <c r="A31" s="35">
        <v>46212</v>
      </c>
      <c r="B31" s="30">
        <v>0.40763553240740746</v>
      </c>
      <c r="C31" s="31" t="s">
        <v>20</v>
      </c>
      <c r="D31" s="28">
        <v>100</v>
      </c>
      <c r="E31" s="32">
        <v>94.08</v>
      </c>
      <c r="F31" s="33" t="s">
        <v>21</v>
      </c>
      <c r="G31" s="34" t="s">
        <v>22</v>
      </c>
    </row>
    <row r="32" spans="1:7">
      <c r="A32" s="35">
        <v>46212</v>
      </c>
      <c r="B32" s="30">
        <v>0.40763726851851856</v>
      </c>
      <c r="C32" s="31" t="s">
        <v>20</v>
      </c>
      <c r="D32" s="28">
        <v>100</v>
      </c>
      <c r="E32" s="32">
        <v>94.06</v>
      </c>
      <c r="F32" s="33" t="s">
        <v>21</v>
      </c>
      <c r="G32" s="34" t="s">
        <v>23</v>
      </c>
    </row>
    <row r="33" spans="1:7">
      <c r="A33" s="35">
        <v>46212</v>
      </c>
      <c r="B33" s="30">
        <v>0.40763726851851856</v>
      </c>
      <c r="C33" s="31" t="s">
        <v>20</v>
      </c>
      <c r="D33" s="28">
        <v>116</v>
      </c>
      <c r="E33" s="32">
        <v>94.06</v>
      </c>
      <c r="F33" s="33" t="s">
        <v>21</v>
      </c>
      <c r="G33" s="34" t="s">
        <v>23</v>
      </c>
    </row>
    <row r="34" spans="1:7">
      <c r="A34" s="35">
        <v>46212</v>
      </c>
      <c r="B34" s="30">
        <v>0.40763726851851856</v>
      </c>
      <c r="C34" s="31" t="s">
        <v>20</v>
      </c>
      <c r="D34" s="28">
        <v>84</v>
      </c>
      <c r="E34" s="32">
        <v>94.06</v>
      </c>
      <c r="F34" s="33" t="s">
        <v>21</v>
      </c>
      <c r="G34" s="34" t="s">
        <v>22</v>
      </c>
    </row>
    <row r="35" spans="1:7">
      <c r="A35" s="35">
        <v>46212</v>
      </c>
      <c r="B35" s="30">
        <v>0.40763726851851856</v>
      </c>
      <c r="C35" s="31" t="s">
        <v>20</v>
      </c>
      <c r="D35" s="28">
        <v>100</v>
      </c>
      <c r="E35" s="32">
        <v>94.06</v>
      </c>
      <c r="F35" s="33" t="s">
        <v>21</v>
      </c>
      <c r="G35" s="34" t="s">
        <v>22</v>
      </c>
    </row>
    <row r="36" spans="1:7">
      <c r="A36" s="35">
        <v>46212</v>
      </c>
      <c r="B36" s="30">
        <v>0.40763726851851856</v>
      </c>
      <c r="C36" s="31" t="s">
        <v>20</v>
      </c>
      <c r="D36" s="28">
        <v>100</v>
      </c>
      <c r="E36" s="32">
        <v>94.06</v>
      </c>
      <c r="F36" s="33" t="s">
        <v>21</v>
      </c>
      <c r="G36" s="34" t="s">
        <v>22</v>
      </c>
    </row>
    <row r="37" spans="1:7">
      <c r="A37" s="35">
        <v>46212</v>
      </c>
      <c r="B37" s="30">
        <v>0.40764293981481481</v>
      </c>
      <c r="C37" s="31" t="s">
        <v>20</v>
      </c>
      <c r="D37" s="28">
        <v>102</v>
      </c>
      <c r="E37" s="32">
        <v>94.07</v>
      </c>
      <c r="F37" s="33" t="s">
        <v>21</v>
      </c>
      <c r="G37" s="34" t="s">
        <v>22</v>
      </c>
    </row>
    <row r="38" spans="1:7">
      <c r="A38" s="35">
        <v>46212</v>
      </c>
      <c r="B38" s="30">
        <v>0.40956574074074081</v>
      </c>
      <c r="C38" s="31" t="s">
        <v>20</v>
      </c>
      <c r="D38" s="28">
        <v>100</v>
      </c>
      <c r="E38" s="32">
        <v>94.05</v>
      </c>
      <c r="F38" s="33" t="s">
        <v>21</v>
      </c>
      <c r="G38" s="34" t="s">
        <v>24</v>
      </c>
    </row>
    <row r="39" spans="1:7">
      <c r="A39" s="35">
        <v>46212</v>
      </c>
      <c r="B39" s="30">
        <v>0.40956574074074081</v>
      </c>
      <c r="C39" s="31" t="s">
        <v>20</v>
      </c>
      <c r="D39" s="28">
        <v>76</v>
      </c>
      <c r="E39" s="32">
        <v>94.04</v>
      </c>
      <c r="F39" s="33" t="s">
        <v>21</v>
      </c>
      <c r="G39" s="34" t="s">
        <v>22</v>
      </c>
    </row>
    <row r="40" spans="1:7">
      <c r="A40" s="35">
        <v>46212</v>
      </c>
      <c r="B40" s="30">
        <v>0.40956574074074081</v>
      </c>
      <c r="C40" s="31" t="s">
        <v>20</v>
      </c>
      <c r="D40" s="28">
        <v>100</v>
      </c>
      <c r="E40" s="32">
        <v>94.04</v>
      </c>
      <c r="F40" s="33" t="s">
        <v>21</v>
      </c>
      <c r="G40" s="34" t="s">
        <v>22</v>
      </c>
    </row>
    <row r="41" spans="1:7">
      <c r="A41" s="35">
        <v>46212</v>
      </c>
      <c r="B41" s="30">
        <v>0.40956574074074081</v>
      </c>
      <c r="C41" s="31" t="s">
        <v>20</v>
      </c>
      <c r="D41" s="28">
        <v>3</v>
      </c>
      <c r="E41" s="32">
        <v>94.04</v>
      </c>
      <c r="F41" s="33" t="s">
        <v>21</v>
      </c>
      <c r="G41" s="34" t="s">
        <v>22</v>
      </c>
    </row>
    <row r="42" spans="1:7">
      <c r="A42" s="35">
        <v>46212</v>
      </c>
      <c r="B42" s="30">
        <v>0.40956574074074081</v>
      </c>
      <c r="C42" s="31" t="s">
        <v>20</v>
      </c>
      <c r="D42" s="28">
        <v>24</v>
      </c>
      <c r="E42" s="32">
        <v>94.04</v>
      </c>
      <c r="F42" s="33" t="s">
        <v>21</v>
      </c>
      <c r="G42" s="34" t="s">
        <v>22</v>
      </c>
    </row>
    <row r="43" spans="1:7">
      <c r="A43" s="35">
        <v>46212</v>
      </c>
      <c r="B43" s="30">
        <v>0.41351643518518522</v>
      </c>
      <c r="C43" s="31" t="s">
        <v>20</v>
      </c>
      <c r="D43" s="28">
        <v>2</v>
      </c>
      <c r="E43" s="32">
        <v>94.42</v>
      </c>
      <c r="F43" s="33" t="s">
        <v>21</v>
      </c>
      <c r="G43" s="34" t="s">
        <v>22</v>
      </c>
    </row>
    <row r="44" spans="1:7">
      <c r="A44" s="35">
        <v>46212</v>
      </c>
      <c r="B44" s="30">
        <v>0.41351643518518522</v>
      </c>
      <c r="C44" s="31" t="s">
        <v>20</v>
      </c>
      <c r="D44" s="28">
        <v>98</v>
      </c>
      <c r="E44" s="32">
        <v>94.42</v>
      </c>
      <c r="F44" s="33" t="s">
        <v>21</v>
      </c>
      <c r="G44" s="34" t="s">
        <v>22</v>
      </c>
    </row>
    <row r="45" spans="1:7">
      <c r="A45" s="35">
        <v>46212</v>
      </c>
      <c r="B45" s="30">
        <v>0.41552881944444453</v>
      </c>
      <c r="C45" s="31" t="s">
        <v>20</v>
      </c>
      <c r="D45" s="28">
        <v>100</v>
      </c>
      <c r="E45" s="32">
        <v>94.45</v>
      </c>
      <c r="F45" s="33" t="s">
        <v>21</v>
      </c>
      <c r="G45" s="34" t="s">
        <v>22</v>
      </c>
    </row>
    <row r="46" spans="1:7">
      <c r="A46" s="35">
        <v>46212</v>
      </c>
      <c r="B46" s="30">
        <v>0.41566238425925939</v>
      </c>
      <c r="C46" s="31" t="s">
        <v>20</v>
      </c>
      <c r="D46" s="28">
        <v>15</v>
      </c>
      <c r="E46" s="32">
        <v>94.43</v>
      </c>
      <c r="F46" s="33" t="s">
        <v>21</v>
      </c>
      <c r="G46" s="34" t="s">
        <v>22</v>
      </c>
    </row>
    <row r="47" spans="1:7">
      <c r="A47" s="35">
        <v>46212</v>
      </c>
      <c r="B47" s="30">
        <v>0.41566238425925939</v>
      </c>
      <c r="C47" s="31" t="s">
        <v>20</v>
      </c>
      <c r="D47" s="28">
        <v>85</v>
      </c>
      <c r="E47" s="32">
        <v>94.43</v>
      </c>
      <c r="F47" s="33" t="s">
        <v>21</v>
      </c>
      <c r="G47" s="34" t="s">
        <v>22</v>
      </c>
    </row>
    <row r="48" spans="1:7">
      <c r="A48" s="35">
        <v>46212</v>
      </c>
      <c r="B48" s="30">
        <v>0.41566331018518521</v>
      </c>
      <c r="C48" s="31" t="s">
        <v>20</v>
      </c>
      <c r="D48" s="28">
        <v>100</v>
      </c>
      <c r="E48" s="32">
        <v>94.39</v>
      </c>
      <c r="F48" s="33" t="s">
        <v>21</v>
      </c>
      <c r="G48" s="34" t="s">
        <v>29</v>
      </c>
    </row>
    <row r="49" spans="1:7">
      <c r="A49" s="35">
        <v>46212</v>
      </c>
      <c r="B49" s="30">
        <v>0.41566331018518521</v>
      </c>
      <c r="C49" s="31" t="s">
        <v>20</v>
      </c>
      <c r="D49" s="28">
        <v>3</v>
      </c>
      <c r="E49" s="32">
        <v>94.38</v>
      </c>
      <c r="F49" s="33" t="s">
        <v>21</v>
      </c>
      <c r="G49" s="34" t="s">
        <v>23</v>
      </c>
    </row>
    <row r="50" spans="1:7">
      <c r="A50" s="35">
        <v>46212</v>
      </c>
      <c r="B50" s="30">
        <v>0.41566331018518521</v>
      </c>
      <c r="C50" s="31" t="s">
        <v>20</v>
      </c>
      <c r="D50" s="28">
        <v>22</v>
      </c>
      <c r="E50" s="32">
        <v>94.38</v>
      </c>
      <c r="F50" s="33" t="s">
        <v>21</v>
      </c>
      <c r="G50" s="34" t="s">
        <v>23</v>
      </c>
    </row>
    <row r="51" spans="1:7">
      <c r="A51" s="35">
        <v>46212</v>
      </c>
      <c r="B51" s="30">
        <v>0.41566331018518521</v>
      </c>
      <c r="C51" s="31" t="s">
        <v>20</v>
      </c>
      <c r="D51" s="28">
        <v>75</v>
      </c>
      <c r="E51" s="32">
        <v>94.38</v>
      </c>
      <c r="F51" s="33" t="s">
        <v>21</v>
      </c>
      <c r="G51" s="34" t="s">
        <v>23</v>
      </c>
    </row>
    <row r="52" spans="1:7">
      <c r="A52" s="35">
        <v>46212</v>
      </c>
      <c r="B52" s="30">
        <v>0.41566331018518521</v>
      </c>
      <c r="C52" s="31" t="s">
        <v>20</v>
      </c>
      <c r="D52" s="28">
        <v>78</v>
      </c>
      <c r="E52" s="32">
        <v>94.38</v>
      </c>
      <c r="F52" s="33" t="s">
        <v>21</v>
      </c>
      <c r="G52" s="34" t="s">
        <v>23</v>
      </c>
    </row>
    <row r="53" spans="1:7">
      <c r="A53" s="35">
        <v>46212</v>
      </c>
      <c r="B53" s="30">
        <v>0.41566331018518521</v>
      </c>
      <c r="C53" s="31" t="s">
        <v>20</v>
      </c>
      <c r="D53" s="28">
        <v>97</v>
      </c>
      <c r="E53" s="32">
        <v>94.38</v>
      </c>
      <c r="F53" s="33" t="s">
        <v>21</v>
      </c>
      <c r="G53" s="34" t="s">
        <v>23</v>
      </c>
    </row>
    <row r="54" spans="1:7">
      <c r="A54" s="35">
        <v>46212</v>
      </c>
      <c r="B54" s="30">
        <v>0.41566331018518521</v>
      </c>
      <c r="C54" s="31" t="s">
        <v>20</v>
      </c>
      <c r="D54" s="28">
        <v>103</v>
      </c>
      <c r="E54" s="32">
        <v>94.38</v>
      </c>
      <c r="F54" s="33" t="s">
        <v>21</v>
      </c>
      <c r="G54" s="34" t="s">
        <v>23</v>
      </c>
    </row>
    <row r="55" spans="1:7">
      <c r="A55" s="35">
        <v>46212</v>
      </c>
      <c r="B55" s="30">
        <v>0.41566331018518521</v>
      </c>
      <c r="C55" s="31" t="s">
        <v>20</v>
      </c>
      <c r="D55" s="28">
        <v>100</v>
      </c>
      <c r="E55" s="32">
        <v>94.38</v>
      </c>
      <c r="F55" s="33" t="s">
        <v>21</v>
      </c>
      <c r="G55" s="34" t="s">
        <v>22</v>
      </c>
    </row>
    <row r="56" spans="1:7">
      <c r="A56" s="35">
        <v>46212</v>
      </c>
      <c r="B56" s="30">
        <v>0.41566331018518521</v>
      </c>
      <c r="C56" s="31" t="s">
        <v>20</v>
      </c>
      <c r="D56" s="28">
        <v>100</v>
      </c>
      <c r="E56" s="32">
        <v>94.38</v>
      </c>
      <c r="F56" s="33" t="s">
        <v>21</v>
      </c>
      <c r="G56" s="34" t="s">
        <v>22</v>
      </c>
    </row>
    <row r="57" spans="1:7">
      <c r="A57" s="35">
        <v>46212</v>
      </c>
      <c r="B57" s="30">
        <v>0.41566331018518521</v>
      </c>
      <c r="C57" s="31" t="s">
        <v>20</v>
      </c>
      <c r="D57" s="28">
        <v>3</v>
      </c>
      <c r="E57" s="32">
        <v>94.38</v>
      </c>
      <c r="F57" s="33" t="s">
        <v>21</v>
      </c>
      <c r="G57" s="34" t="s">
        <v>22</v>
      </c>
    </row>
    <row r="58" spans="1:7">
      <c r="A58" s="35">
        <v>46212</v>
      </c>
      <c r="B58" s="30">
        <v>0.41566331018518521</v>
      </c>
      <c r="C58" s="31" t="s">
        <v>20</v>
      </c>
      <c r="D58" s="28">
        <v>19</v>
      </c>
      <c r="E58" s="32">
        <v>94.38</v>
      </c>
      <c r="F58" s="33" t="s">
        <v>21</v>
      </c>
      <c r="G58" s="34" t="s">
        <v>22</v>
      </c>
    </row>
    <row r="59" spans="1:7">
      <c r="A59" s="35">
        <v>46212</v>
      </c>
      <c r="B59" s="30">
        <v>0.41566331018518521</v>
      </c>
      <c r="C59" s="31" t="s">
        <v>20</v>
      </c>
      <c r="D59" s="28">
        <v>100</v>
      </c>
      <c r="E59" s="32">
        <v>94.38</v>
      </c>
      <c r="F59" s="33" t="s">
        <v>21</v>
      </c>
      <c r="G59" s="34" t="s">
        <v>22</v>
      </c>
    </row>
    <row r="60" spans="1:7">
      <c r="A60" s="35">
        <v>46212</v>
      </c>
      <c r="B60" s="30">
        <v>0.4177967592592593</v>
      </c>
      <c r="C60" s="31" t="s">
        <v>20</v>
      </c>
      <c r="D60" s="28">
        <v>100</v>
      </c>
      <c r="E60" s="32">
        <v>94.44</v>
      </c>
      <c r="F60" s="33" t="s">
        <v>21</v>
      </c>
      <c r="G60" s="34" t="s">
        <v>26</v>
      </c>
    </row>
    <row r="61" spans="1:7">
      <c r="A61" s="35">
        <v>46212</v>
      </c>
      <c r="B61" s="30">
        <v>0.4177967592592593</v>
      </c>
      <c r="C61" s="31" t="s">
        <v>20</v>
      </c>
      <c r="D61" s="28">
        <v>27</v>
      </c>
      <c r="E61" s="32">
        <v>94.43</v>
      </c>
      <c r="F61" s="33" t="s">
        <v>21</v>
      </c>
      <c r="G61" s="34" t="s">
        <v>22</v>
      </c>
    </row>
    <row r="62" spans="1:7">
      <c r="A62" s="35">
        <v>46212</v>
      </c>
      <c r="B62" s="30">
        <v>0.4177967592592593</v>
      </c>
      <c r="C62" s="31" t="s">
        <v>20</v>
      </c>
      <c r="D62" s="28">
        <v>73</v>
      </c>
      <c r="E62" s="32">
        <v>94.43</v>
      </c>
      <c r="F62" s="33" t="s">
        <v>21</v>
      </c>
      <c r="G62" s="34" t="s">
        <v>22</v>
      </c>
    </row>
    <row r="63" spans="1:7">
      <c r="A63" s="35">
        <v>46212</v>
      </c>
      <c r="B63" s="30">
        <v>0.41786504629629639</v>
      </c>
      <c r="C63" s="31" t="s">
        <v>20</v>
      </c>
      <c r="D63" s="28">
        <v>10</v>
      </c>
      <c r="E63" s="32">
        <v>94.41</v>
      </c>
      <c r="F63" s="33" t="s">
        <v>21</v>
      </c>
      <c r="G63" s="34" t="s">
        <v>23</v>
      </c>
    </row>
    <row r="64" spans="1:7">
      <c r="A64" s="35">
        <v>46212</v>
      </c>
      <c r="B64" s="30">
        <v>0.41786504629629639</v>
      </c>
      <c r="C64" s="31" t="s">
        <v>20</v>
      </c>
      <c r="D64" s="28">
        <v>14</v>
      </c>
      <c r="E64" s="32">
        <v>94.41</v>
      </c>
      <c r="F64" s="33" t="s">
        <v>21</v>
      </c>
      <c r="G64" s="34" t="s">
        <v>23</v>
      </c>
    </row>
    <row r="65" spans="1:7">
      <c r="A65" s="35">
        <v>46212</v>
      </c>
      <c r="B65" s="30">
        <v>0.41786504629629639</v>
      </c>
      <c r="C65" s="31" t="s">
        <v>20</v>
      </c>
      <c r="D65" s="28">
        <v>14</v>
      </c>
      <c r="E65" s="32">
        <v>94.41</v>
      </c>
      <c r="F65" s="33" t="s">
        <v>21</v>
      </c>
      <c r="G65" s="34" t="s">
        <v>23</v>
      </c>
    </row>
    <row r="66" spans="1:7">
      <c r="A66" s="35">
        <v>46212</v>
      </c>
      <c r="B66" s="30">
        <v>0.41786504629629639</v>
      </c>
      <c r="C66" s="31" t="s">
        <v>20</v>
      </c>
      <c r="D66" s="28">
        <v>86</v>
      </c>
      <c r="E66" s="32">
        <v>94.41</v>
      </c>
      <c r="F66" s="33" t="s">
        <v>21</v>
      </c>
      <c r="G66" s="34" t="s">
        <v>23</v>
      </c>
    </row>
    <row r="67" spans="1:7">
      <c r="A67" s="35">
        <v>46212</v>
      </c>
      <c r="B67" s="30">
        <v>0.41786504629629639</v>
      </c>
      <c r="C67" s="31" t="s">
        <v>20</v>
      </c>
      <c r="D67" s="28">
        <v>76</v>
      </c>
      <c r="E67" s="32">
        <v>94.41</v>
      </c>
      <c r="F67" s="33" t="s">
        <v>21</v>
      </c>
      <c r="G67" s="34" t="s">
        <v>23</v>
      </c>
    </row>
    <row r="68" spans="1:7">
      <c r="A68" s="35">
        <v>46212</v>
      </c>
      <c r="B68" s="30">
        <v>0.41786504629629639</v>
      </c>
      <c r="C68" s="31" t="s">
        <v>20</v>
      </c>
      <c r="D68" s="28">
        <v>100</v>
      </c>
      <c r="E68" s="32">
        <v>94.41</v>
      </c>
      <c r="F68" s="33" t="s">
        <v>21</v>
      </c>
      <c r="G68" s="34" t="s">
        <v>22</v>
      </c>
    </row>
    <row r="69" spans="1:7">
      <c r="A69" s="35">
        <v>46212</v>
      </c>
      <c r="B69" s="30">
        <v>0.41786504629629639</v>
      </c>
      <c r="C69" s="31" t="s">
        <v>20</v>
      </c>
      <c r="D69" s="28">
        <v>100</v>
      </c>
      <c r="E69" s="32">
        <v>94.41</v>
      </c>
      <c r="F69" s="33" t="s">
        <v>21</v>
      </c>
      <c r="G69" s="34" t="s">
        <v>22</v>
      </c>
    </row>
    <row r="70" spans="1:7">
      <c r="A70" s="35">
        <v>46212</v>
      </c>
      <c r="B70" s="30">
        <v>0.41786504629629639</v>
      </c>
      <c r="C70" s="31" t="s">
        <v>20</v>
      </c>
      <c r="D70" s="28">
        <v>100</v>
      </c>
      <c r="E70" s="32">
        <v>94.41</v>
      </c>
      <c r="F70" s="33" t="s">
        <v>21</v>
      </c>
      <c r="G70" s="34" t="s">
        <v>22</v>
      </c>
    </row>
    <row r="71" spans="1:7">
      <c r="A71" s="35">
        <v>46212</v>
      </c>
      <c r="B71" s="30">
        <v>0.41786504629629639</v>
      </c>
      <c r="C71" s="31" t="s">
        <v>20</v>
      </c>
      <c r="D71" s="28">
        <v>24</v>
      </c>
      <c r="E71" s="32">
        <v>94.39</v>
      </c>
      <c r="F71" s="33" t="s">
        <v>21</v>
      </c>
      <c r="G71" s="34" t="s">
        <v>22</v>
      </c>
    </row>
    <row r="72" spans="1:7">
      <c r="A72" s="35">
        <v>46212</v>
      </c>
      <c r="B72" s="30">
        <v>0.41786504629629639</v>
      </c>
      <c r="C72" s="31" t="s">
        <v>20</v>
      </c>
      <c r="D72" s="28">
        <v>76</v>
      </c>
      <c r="E72" s="32">
        <v>94.39</v>
      </c>
      <c r="F72" s="33" t="s">
        <v>21</v>
      </c>
      <c r="G72" s="34" t="s">
        <v>22</v>
      </c>
    </row>
    <row r="73" spans="1:7">
      <c r="A73" s="35">
        <v>46212</v>
      </c>
      <c r="B73" s="30">
        <v>0.41854085648148154</v>
      </c>
      <c r="C73" s="31" t="s">
        <v>20</v>
      </c>
      <c r="D73" s="28">
        <v>100</v>
      </c>
      <c r="E73" s="32">
        <v>94.14</v>
      </c>
      <c r="F73" s="33" t="s">
        <v>21</v>
      </c>
      <c r="G73" s="34" t="s">
        <v>24</v>
      </c>
    </row>
    <row r="74" spans="1:7">
      <c r="A74" s="35">
        <v>46212</v>
      </c>
      <c r="B74" s="30">
        <v>0.41966134259259258</v>
      </c>
      <c r="C74" s="31" t="s">
        <v>20</v>
      </c>
      <c r="D74" s="28">
        <v>5</v>
      </c>
      <c r="E74" s="32">
        <v>94.09</v>
      </c>
      <c r="F74" s="33" t="s">
        <v>21</v>
      </c>
      <c r="G74" s="34" t="s">
        <v>26</v>
      </c>
    </row>
    <row r="75" spans="1:7">
      <c r="A75" s="35">
        <v>46212</v>
      </c>
      <c r="B75" s="30">
        <v>0.42018865740740752</v>
      </c>
      <c r="C75" s="31" t="s">
        <v>20</v>
      </c>
      <c r="D75" s="28">
        <v>100</v>
      </c>
      <c r="E75" s="32">
        <v>94.09</v>
      </c>
      <c r="F75" s="33" t="s">
        <v>21</v>
      </c>
      <c r="G75" s="34" t="s">
        <v>26</v>
      </c>
    </row>
    <row r="76" spans="1:7">
      <c r="A76" s="35">
        <v>46212</v>
      </c>
      <c r="B76" s="30">
        <v>0.42018865740740752</v>
      </c>
      <c r="C76" s="31" t="s">
        <v>20</v>
      </c>
      <c r="D76" s="28">
        <v>100</v>
      </c>
      <c r="E76" s="32">
        <v>94.09</v>
      </c>
      <c r="F76" s="33" t="s">
        <v>21</v>
      </c>
      <c r="G76" s="34" t="s">
        <v>22</v>
      </c>
    </row>
    <row r="77" spans="1:7">
      <c r="A77" s="35">
        <v>46212</v>
      </c>
      <c r="B77" s="30">
        <v>0.42036400462962964</v>
      </c>
      <c r="C77" s="31" t="s">
        <v>20</v>
      </c>
      <c r="D77" s="28">
        <v>19</v>
      </c>
      <c r="E77" s="32">
        <v>94.09</v>
      </c>
      <c r="F77" s="33" t="s">
        <v>21</v>
      </c>
      <c r="G77" s="34" t="s">
        <v>22</v>
      </c>
    </row>
    <row r="78" spans="1:7">
      <c r="A78" s="35">
        <v>46212</v>
      </c>
      <c r="B78" s="30">
        <v>0.42048969907407407</v>
      </c>
      <c r="C78" s="31" t="s">
        <v>20</v>
      </c>
      <c r="D78" s="28">
        <v>5</v>
      </c>
      <c r="E78" s="32">
        <v>94.09</v>
      </c>
      <c r="F78" s="33" t="s">
        <v>21</v>
      </c>
      <c r="G78" s="34" t="s">
        <v>26</v>
      </c>
    </row>
    <row r="79" spans="1:7">
      <c r="A79" s="35">
        <v>46212</v>
      </c>
      <c r="B79" s="30">
        <v>0.42048969907407407</v>
      </c>
      <c r="C79" s="31" t="s">
        <v>20</v>
      </c>
      <c r="D79" s="28">
        <v>95</v>
      </c>
      <c r="E79" s="32">
        <v>94.09</v>
      </c>
      <c r="F79" s="33" t="s">
        <v>21</v>
      </c>
      <c r="G79" s="34" t="s">
        <v>26</v>
      </c>
    </row>
    <row r="80" spans="1:7">
      <c r="A80" s="35">
        <v>46212</v>
      </c>
      <c r="B80" s="30">
        <v>0.42048969907407407</v>
      </c>
      <c r="C80" s="31" t="s">
        <v>20</v>
      </c>
      <c r="D80" s="28">
        <v>24</v>
      </c>
      <c r="E80" s="32">
        <v>94.09</v>
      </c>
      <c r="F80" s="33" t="s">
        <v>21</v>
      </c>
      <c r="G80" s="34" t="s">
        <v>22</v>
      </c>
    </row>
    <row r="81" spans="1:7">
      <c r="A81" s="35">
        <v>46212</v>
      </c>
      <c r="B81" s="30">
        <v>0.42048969907407407</v>
      </c>
      <c r="C81" s="31" t="s">
        <v>20</v>
      </c>
      <c r="D81" s="28">
        <v>43</v>
      </c>
      <c r="E81" s="32">
        <v>94.09</v>
      </c>
      <c r="F81" s="33" t="s">
        <v>21</v>
      </c>
      <c r="G81" s="34" t="s">
        <v>22</v>
      </c>
    </row>
    <row r="82" spans="1:7">
      <c r="A82" s="35">
        <v>46212</v>
      </c>
      <c r="B82" s="30">
        <v>0.42048969907407407</v>
      </c>
      <c r="C82" s="31" t="s">
        <v>20</v>
      </c>
      <c r="D82" s="28">
        <v>57</v>
      </c>
      <c r="E82" s="32">
        <v>94.09</v>
      </c>
      <c r="F82" s="33" t="s">
        <v>21</v>
      </c>
      <c r="G82" s="34" t="s">
        <v>22</v>
      </c>
    </row>
    <row r="83" spans="1:7">
      <c r="A83" s="35">
        <v>46212</v>
      </c>
      <c r="B83" s="30">
        <v>0.42048969907407407</v>
      </c>
      <c r="C83" s="31" t="s">
        <v>20</v>
      </c>
      <c r="D83" s="28">
        <v>57</v>
      </c>
      <c r="E83" s="32">
        <v>94.09</v>
      </c>
      <c r="F83" s="33" t="s">
        <v>21</v>
      </c>
      <c r="G83" s="34" t="s">
        <v>22</v>
      </c>
    </row>
    <row r="84" spans="1:7">
      <c r="A84" s="35">
        <v>46212</v>
      </c>
      <c r="B84" s="30">
        <v>0.42048981481481484</v>
      </c>
      <c r="C84" s="31" t="s">
        <v>20</v>
      </c>
      <c r="D84" s="28">
        <v>56</v>
      </c>
      <c r="E84" s="32">
        <v>94.09</v>
      </c>
      <c r="F84" s="33" t="s">
        <v>21</v>
      </c>
      <c r="G84" s="34" t="s">
        <v>22</v>
      </c>
    </row>
    <row r="85" spans="1:7">
      <c r="A85" s="35">
        <v>46212</v>
      </c>
      <c r="B85" s="30">
        <v>0.42048981481481484</v>
      </c>
      <c r="C85" s="31" t="s">
        <v>20</v>
      </c>
      <c r="D85" s="28">
        <v>144</v>
      </c>
      <c r="E85" s="32">
        <v>94.09</v>
      </c>
      <c r="F85" s="33" t="s">
        <v>21</v>
      </c>
      <c r="G85" s="34" t="s">
        <v>22</v>
      </c>
    </row>
    <row r="86" spans="1:7">
      <c r="A86" s="35">
        <v>46212</v>
      </c>
      <c r="B86" s="30">
        <v>0.42352395833333334</v>
      </c>
      <c r="C86" s="31" t="s">
        <v>20</v>
      </c>
      <c r="D86" s="28">
        <v>43</v>
      </c>
      <c r="E86" s="32">
        <v>94.01</v>
      </c>
      <c r="F86" s="33" t="s">
        <v>21</v>
      </c>
      <c r="G86" s="34" t="s">
        <v>23</v>
      </c>
    </row>
    <row r="87" spans="1:7">
      <c r="A87" s="35">
        <v>46212</v>
      </c>
      <c r="B87" s="30">
        <v>0.42352395833333334</v>
      </c>
      <c r="C87" s="31" t="s">
        <v>20</v>
      </c>
      <c r="D87" s="28">
        <v>57</v>
      </c>
      <c r="E87" s="32">
        <v>94.01</v>
      </c>
      <c r="F87" s="33" t="s">
        <v>21</v>
      </c>
      <c r="G87" s="34" t="s">
        <v>22</v>
      </c>
    </row>
    <row r="88" spans="1:7">
      <c r="A88" s="35">
        <v>46212</v>
      </c>
      <c r="B88" s="30">
        <v>0.42352395833333334</v>
      </c>
      <c r="C88" s="31" t="s">
        <v>20</v>
      </c>
      <c r="D88" s="28">
        <v>100</v>
      </c>
      <c r="E88" s="32">
        <v>94.01</v>
      </c>
      <c r="F88" s="33" t="s">
        <v>21</v>
      </c>
      <c r="G88" s="34" t="s">
        <v>22</v>
      </c>
    </row>
    <row r="89" spans="1:7">
      <c r="A89" s="35">
        <v>46212</v>
      </c>
      <c r="B89" s="30">
        <v>0.42352395833333334</v>
      </c>
      <c r="C89" s="31" t="s">
        <v>20</v>
      </c>
      <c r="D89" s="28">
        <v>100</v>
      </c>
      <c r="E89" s="32">
        <v>94.01</v>
      </c>
      <c r="F89" s="33" t="s">
        <v>21</v>
      </c>
      <c r="G89" s="34" t="s">
        <v>22</v>
      </c>
    </row>
    <row r="90" spans="1:7">
      <c r="A90" s="35">
        <v>46212</v>
      </c>
      <c r="B90" s="30">
        <v>0.43067962962962969</v>
      </c>
      <c r="C90" s="31" t="s">
        <v>20</v>
      </c>
      <c r="D90" s="28">
        <v>100</v>
      </c>
      <c r="E90" s="32">
        <v>94.19</v>
      </c>
      <c r="F90" s="33" t="s">
        <v>21</v>
      </c>
      <c r="G90" s="34" t="s">
        <v>22</v>
      </c>
    </row>
    <row r="91" spans="1:7">
      <c r="A91" s="35">
        <v>46212</v>
      </c>
      <c r="B91" s="30">
        <v>0.43114155092592599</v>
      </c>
      <c r="C91" s="31" t="s">
        <v>20</v>
      </c>
      <c r="D91" s="28">
        <v>20</v>
      </c>
      <c r="E91" s="32">
        <v>94.18</v>
      </c>
      <c r="F91" s="33" t="s">
        <v>21</v>
      </c>
      <c r="G91" s="34" t="s">
        <v>23</v>
      </c>
    </row>
    <row r="92" spans="1:7">
      <c r="A92" s="35">
        <v>46212</v>
      </c>
      <c r="B92" s="30">
        <v>0.43114155092592599</v>
      </c>
      <c r="C92" s="31" t="s">
        <v>20</v>
      </c>
      <c r="D92" s="28">
        <v>17</v>
      </c>
      <c r="E92" s="32">
        <v>94.18</v>
      </c>
      <c r="F92" s="33" t="s">
        <v>21</v>
      </c>
      <c r="G92" s="34" t="s">
        <v>22</v>
      </c>
    </row>
    <row r="93" spans="1:7">
      <c r="A93" s="35">
        <v>46212</v>
      </c>
      <c r="B93" s="30">
        <v>0.43114155092592599</v>
      </c>
      <c r="C93" s="31" t="s">
        <v>20</v>
      </c>
      <c r="D93" s="28">
        <v>32</v>
      </c>
      <c r="E93" s="32">
        <v>94.18</v>
      </c>
      <c r="F93" s="33" t="s">
        <v>21</v>
      </c>
      <c r="G93" s="34" t="s">
        <v>22</v>
      </c>
    </row>
    <row r="94" spans="1:7">
      <c r="A94" s="35">
        <v>46212</v>
      </c>
      <c r="B94" s="30">
        <v>0.43114155092592599</v>
      </c>
      <c r="C94" s="31" t="s">
        <v>20</v>
      </c>
      <c r="D94" s="28">
        <v>32</v>
      </c>
      <c r="E94" s="32">
        <v>94.18</v>
      </c>
      <c r="F94" s="33" t="s">
        <v>21</v>
      </c>
      <c r="G94" s="34" t="s">
        <v>22</v>
      </c>
    </row>
    <row r="95" spans="1:7">
      <c r="A95" s="35">
        <v>46212</v>
      </c>
      <c r="B95" s="30">
        <v>0.43114155092592599</v>
      </c>
      <c r="C95" s="31" t="s">
        <v>20</v>
      </c>
      <c r="D95" s="28">
        <v>68</v>
      </c>
      <c r="E95" s="32">
        <v>94.18</v>
      </c>
      <c r="F95" s="33" t="s">
        <v>21</v>
      </c>
      <c r="G95" s="34" t="s">
        <v>22</v>
      </c>
    </row>
    <row r="96" spans="1:7">
      <c r="A96" s="35">
        <v>46212</v>
      </c>
      <c r="B96" s="30">
        <v>0.43114155092592599</v>
      </c>
      <c r="C96" s="31" t="s">
        <v>20</v>
      </c>
      <c r="D96" s="28">
        <v>100</v>
      </c>
      <c r="E96" s="32">
        <v>94.18</v>
      </c>
      <c r="F96" s="33" t="s">
        <v>21</v>
      </c>
      <c r="G96" s="34" t="s">
        <v>22</v>
      </c>
    </row>
    <row r="97" spans="1:7">
      <c r="A97" s="35">
        <v>46212</v>
      </c>
      <c r="B97" s="30">
        <v>0.43114155092592599</v>
      </c>
      <c r="C97" s="31" t="s">
        <v>20</v>
      </c>
      <c r="D97" s="28">
        <v>100</v>
      </c>
      <c r="E97" s="32">
        <v>94.18</v>
      </c>
      <c r="F97" s="33" t="s">
        <v>21</v>
      </c>
      <c r="G97" s="34" t="s">
        <v>22</v>
      </c>
    </row>
    <row r="98" spans="1:7">
      <c r="A98" s="35">
        <v>46212</v>
      </c>
      <c r="B98" s="30">
        <v>0.43166944444444444</v>
      </c>
      <c r="C98" s="31" t="s">
        <v>20</v>
      </c>
      <c r="D98" s="28">
        <v>38</v>
      </c>
      <c r="E98" s="32">
        <v>94.28</v>
      </c>
      <c r="F98" s="33" t="s">
        <v>21</v>
      </c>
      <c r="G98" s="34" t="s">
        <v>22</v>
      </c>
    </row>
    <row r="99" spans="1:7">
      <c r="A99" s="35">
        <v>46212</v>
      </c>
      <c r="B99" s="30">
        <v>0.43166944444444444</v>
      </c>
      <c r="C99" s="31" t="s">
        <v>20</v>
      </c>
      <c r="D99" s="28">
        <v>62</v>
      </c>
      <c r="E99" s="32">
        <v>94.28</v>
      </c>
      <c r="F99" s="33" t="s">
        <v>21</v>
      </c>
      <c r="G99" s="34" t="s">
        <v>22</v>
      </c>
    </row>
    <row r="100" spans="1:7">
      <c r="A100" s="35">
        <v>46212</v>
      </c>
      <c r="B100" s="30">
        <v>0.43499652777777775</v>
      </c>
      <c r="C100" s="31" t="s">
        <v>20</v>
      </c>
      <c r="D100" s="28">
        <v>13</v>
      </c>
      <c r="E100" s="32">
        <v>94.23</v>
      </c>
      <c r="F100" s="33" t="s">
        <v>21</v>
      </c>
      <c r="G100" s="34" t="s">
        <v>22</v>
      </c>
    </row>
    <row r="101" spans="1:7">
      <c r="A101" s="35">
        <v>46212</v>
      </c>
      <c r="B101" s="30">
        <v>0.43499652777777775</v>
      </c>
      <c r="C101" s="31" t="s">
        <v>20</v>
      </c>
      <c r="D101" s="28">
        <v>87</v>
      </c>
      <c r="E101" s="32">
        <v>94.23</v>
      </c>
      <c r="F101" s="33" t="s">
        <v>21</v>
      </c>
      <c r="G101" s="34" t="s">
        <v>22</v>
      </c>
    </row>
    <row r="102" spans="1:7">
      <c r="A102" s="35">
        <v>46212</v>
      </c>
      <c r="B102" s="30">
        <v>0.43499675925925929</v>
      </c>
      <c r="C102" s="31" t="s">
        <v>20</v>
      </c>
      <c r="D102" s="28">
        <v>20</v>
      </c>
      <c r="E102" s="32">
        <v>94.18</v>
      </c>
      <c r="F102" s="33" t="s">
        <v>21</v>
      </c>
      <c r="G102" s="34" t="s">
        <v>23</v>
      </c>
    </row>
    <row r="103" spans="1:7">
      <c r="A103" s="35">
        <v>46212</v>
      </c>
      <c r="B103" s="30">
        <v>0.43499675925925929</v>
      </c>
      <c r="C103" s="31" t="s">
        <v>20</v>
      </c>
      <c r="D103" s="28">
        <v>37</v>
      </c>
      <c r="E103" s="32">
        <v>94.18</v>
      </c>
      <c r="F103" s="33" t="s">
        <v>21</v>
      </c>
      <c r="G103" s="34" t="s">
        <v>23</v>
      </c>
    </row>
    <row r="104" spans="1:7">
      <c r="A104" s="35">
        <v>46212</v>
      </c>
      <c r="B104" s="30">
        <v>0.43499675925925929</v>
      </c>
      <c r="C104" s="31" t="s">
        <v>20</v>
      </c>
      <c r="D104" s="28">
        <v>63</v>
      </c>
      <c r="E104" s="32">
        <v>94.18</v>
      </c>
      <c r="F104" s="33" t="s">
        <v>21</v>
      </c>
      <c r="G104" s="34" t="s">
        <v>23</v>
      </c>
    </row>
    <row r="105" spans="1:7">
      <c r="A105" s="35">
        <v>46212</v>
      </c>
      <c r="B105" s="30">
        <v>0.43499675925925929</v>
      </c>
      <c r="C105" s="31" t="s">
        <v>20</v>
      </c>
      <c r="D105" s="28">
        <v>80</v>
      </c>
      <c r="E105" s="32">
        <v>94.18</v>
      </c>
      <c r="F105" s="33" t="s">
        <v>21</v>
      </c>
      <c r="G105" s="34" t="s">
        <v>23</v>
      </c>
    </row>
    <row r="106" spans="1:7">
      <c r="A106" s="35">
        <v>46212</v>
      </c>
      <c r="B106" s="30">
        <v>0.43499675925925929</v>
      </c>
      <c r="C106" s="31" t="s">
        <v>20</v>
      </c>
      <c r="D106" s="28">
        <v>80</v>
      </c>
      <c r="E106" s="32">
        <v>94.18</v>
      </c>
      <c r="F106" s="33" t="s">
        <v>21</v>
      </c>
      <c r="G106" s="34" t="s">
        <v>23</v>
      </c>
    </row>
    <row r="107" spans="1:7">
      <c r="A107" s="35">
        <v>46212</v>
      </c>
      <c r="B107" s="30">
        <v>0.43499675925925929</v>
      </c>
      <c r="C107" s="31" t="s">
        <v>20</v>
      </c>
      <c r="D107" s="28">
        <v>10</v>
      </c>
      <c r="E107" s="32">
        <v>94.2</v>
      </c>
      <c r="F107" s="33" t="s">
        <v>21</v>
      </c>
      <c r="G107" s="34" t="s">
        <v>22</v>
      </c>
    </row>
    <row r="108" spans="1:7">
      <c r="A108" s="35">
        <v>46212</v>
      </c>
      <c r="B108" s="30">
        <v>0.43499675925925929</v>
      </c>
      <c r="C108" s="31" t="s">
        <v>20</v>
      </c>
      <c r="D108" s="28">
        <v>90</v>
      </c>
      <c r="E108" s="32">
        <v>94.2</v>
      </c>
      <c r="F108" s="33" t="s">
        <v>21</v>
      </c>
      <c r="G108" s="34" t="s">
        <v>22</v>
      </c>
    </row>
    <row r="109" spans="1:7">
      <c r="A109" s="35">
        <v>46212</v>
      </c>
      <c r="B109" s="30">
        <v>0.43499675925925929</v>
      </c>
      <c r="C109" s="31" t="s">
        <v>20</v>
      </c>
      <c r="D109" s="28">
        <v>100</v>
      </c>
      <c r="E109" s="32">
        <v>94.2</v>
      </c>
      <c r="F109" s="33" t="s">
        <v>21</v>
      </c>
      <c r="G109" s="34" t="s">
        <v>22</v>
      </c>
    </row>
    <row r="110" spans="1:7">
      <c r="A110" s="35">
        <v>46212</v>
      </c>
      <c r="B110" s="30">
        <v>0.43499675925925929</v>
      </c>
      <c r="C110" s="31" t="s">
        <v>20</v>
      </c>
      <c r="D110" s="28">
        <v>49</v>
      </c>
      <c r="E110" s="32">
        <v>94.18</v>
      </c>
      <c r="F110" s="33" t="s">
        <v>21</v>
      </c>
      <c r="G110" s="34" t="s">
        <v>22</v>
      </c>
    </row>
    <row r="111" spans="1:7">
      <c r="A111" s="35">
        <v>46212</v>
      </c>
      <c r="B111" s="30">
        <v>0.43499675925925929</v>
      </c>
      <c r="C111" s="31" t="s">
        <v>20</v>
      </c>
      <c r="D111" s="28">
        <v>51</v>
      </c>
      <c r="E111" s="32">
        <v>94.18</v>
      </c>
      <c r="F111" s="33" t="s">
        <v>21</v>
      </c>
      <c r="G111" s="34" t="s">
        <v>22</v>
      </c>
    </row>
    <row r="112" spans="1:7">
      <c r="A112" s="35">
        <v>46212</v>
      </c>
      <c r="B112" s="30">
        <v>0.43499675925925929</v>
      </c>
      <c r="C112" s="31" t="s">
        <v>20</v>
      </c>
      <c r="D112" s="28">
        <v>51</v>
      </c>
      <c r="E112" s="32">
        <v>94.18</v>
      </c>
      <c r="F112" s="33" t="s">
        <v>21</v>
      </c>
      <c r="G112" s="34" t="s">
        <v>22</v>
      </c>
    </row>
    <row r="113" spans="1:7">
      <c r="A113" s="35">
        <v>46212</v>
      </c>
      <c r="B113" s="30">
        <v>0.43499675925925929</v>
      </c>
      <c r="C113" s="31" t="s">
        <v>20</v>
      </c>
      <c r="D113" s="28">
        <v>69</v>
      </c>
      <c r="E113" s="32">
        <v>94.18</v>
      </c>
      <c r="F113" s="33" t="s">
        <v>21</v>
      </c>
      <c r="G113" s="34" t="s">
        <v>22</v>
      </c>
    </row>
    <row r="114" spans="1:7">
      <c r="A114" s="35">
        <v>46212</v>
      </c>
      <c r="B114" s="30">
        <v>0.44108217592592591</v>
      </c>
      <c r="C114" s="31" t="s">
        <v>20</v>
      </c>
      <c r="D114" s="28">
        <v>100</v>
      </c>
      <c r="E114" s="32">
        <v>94.12</v>
      </c>
      <c r="F114" s="33" t="s">
        <v>21</v>
      </c>
      <c r="G114" s="34" t="s">
        <v>22</v>
      </c>
    </row>
    <row r="115" spans="1:7">
      <c r="A115" s="35">
        <v>46212</v>
      </c>
      <c r="B115" s="30">
        <v>0.44108217592592591</v>
      </c>
      <c r="C115" s="31" t="s">
        <v>20</v>
      </c>
      <c r="D115" s="28">
        <v>100</v>
      </c>
      <c r="E115" s="32">
        <v>94.12</v>
      </c>
      <c r="F115" s="33" t="s">
        <v>21</v>
      </c>
      <c r="G115" s="34" t="s">
        <v>22</v>
      </c>
    </row>
    <row r="116" spans="1:7">
      <c r="A116" s="35">
        <v>46212</v>
      </c>
      <c r="B116" s="30">
        <v>0.44397094907407408</v>
      </c>
      <c r="C116" s="31" t="s">
        <v>20</v>
      </c>
      <c r="D116" s="28">
        <v>10</v>
      </c>
      <c r="E116" s="32">
        <v>94.09</v>
      </c>
      <c r="F116" s="33" t="s">
        <v>21</v>
      </c>
      <c r="G116" s="34" t="s">
        <v>23</v>
      </c>
    </row>
    <row r="117" spans="1:7">
      <c r="A117" s="35">
        <v>46212</v>
      </c>
      <c r="B117" s="30">
        <v>0.44397094907407408</v>
      </c>
      <c r="C117" s="31" t="s">
        <v>20</v>
      </c>
      <c r="D117" s="28">
        <v>12</v>
      </c>
      <c r="E117" s="32">
        <v>94.09</v>
      </c>
      <c r="F117" s="33" t="s">
        <v>21</v>
      </c>
      <c r="G117" s="34" t="s">
        <v>23</v>
      </c>
    </row>
    <row r="118" spans="1:7">
      <c r="A118" s="35">
        <v>46212</v>
      </c>
      <c r="B118" s="30">
        <v>0.44397094907407408</v>
      </c>
      <c r="C118" s="31" t="s">
        <v>20</v>
      </c>
      <c r="D118" s="28">
        <v>21</v>
      </c>
      <c r="E118" s="32">
        <v>94.09</v>
      </c>
      <c r="F118" s="33" t="s">
        <v>21</v>
      </c>
      <c r="G118" s="34" t="s">
        <v>23</v>
      </c>
    </row>
    <row r="119" spans="1:7">
      <c r="A119" s="35">
        <v>46212</v>
      </c>
      <c r="B119" s="30">
        <v>0.44397094907407408</v>
      </c>
      <c r="C119" s="31" t="s">
        <v>20</v>
      </c>
      <c r="D119" s="28">
        <v>43</v>
      </c>
      <c r="E119" s="32">
        <v>94.09</v>
      </c>
      <c r="F119" s="33" t="s">
        <v>21</v>
      </c>
      <c r="G119" s="34" t="s">
        <v>23</v>
      </c>
    </row>
    <row r="120" spans="1:7">
      <c r="A120" s="35">
        <v>46212</v>
      </c>
      <c r="B120" s="30">
        <v>0.44397094907407408</v>
      </c>
      <c r="C120" s="31" t="s">
        <v>20</v>
      </c>
      <c r="D120" s="28">
        <v>57</v>
      </c>
      <c r="E120" s="32">
        <v>94.09</v>
      </c>
      <c r="F120" s="33" t="s">
        <v>21</v>
      </c>
      <c r="G120" s="34" t="s">
        <v>23</v>
      </c>
    </row>
    <row r="121" spans="1:7">
      <c r="A121" s="35">
        <v>46212</v>
      </c>
      <c r="B121" s="30">
        <v>0.44397094907407408</v>
      </c>
      <c r="C121" s="31" t="s">
        <v>20</v>
      </c>
      <c r="D121" s="28">
        <v>88</v>
      </c>
      <c r="E121" s="32">
        <v>94.09</v>
      </c>
      <c r="F121" s="33" t="s">
        <v>21</v>
      </c>
      <c r="G121" s="34" t="s">
        <v>23</v>
      </c>
    </row>
    <row r="122" spans="1:7">
      <c r="A122" s="35">
        <v>46212</v>
      </c>
      <c r="B122" s="30">
        <v>0.44397094907407408</v>
      </c>
      <c r="C122" s="31" t="s">
        <v>20</v>
      </c>
      <c r="D122" s="28">
        <v>100</v>
      </c>
      <c r="E122" s="32">
        <v>94.09</v>
      </c>
      <c r="F122" s="33" t="s">
        <v>21</v>
      </c>
      <c r="G122" s="34" t="s">
        <v>23</v>
      </c>
    </row>
    <row r="123" spans="1:7">
      <c r="A123" s="35">
        <v>46212</v>
      </c>
      <c r="B123" s="30">
        <v>0.44397094907407408</v>
      </c>
      <c r="C123" s="31" t="s">
        <v>20</v>
      </c>
      <c r="D123" s="28">
        <v>57</v>
      </c>
      <c r="E123" s="32">
        <v>94.09</v>
      </c>
      <c r="F123" s="33" t="s">
        <v>21</v>
      </c>
      <c r="G123" s="34" t="s">
        <v>22</v>
      </c>
    </row>
    <row r="124" spans="1:7">
      <c r="A124" s="35">
        <v>46212</v>
      </c>
      <c r="B124" s="30">
        <v>0.44397094907407408</v>
      </c>
      <c r="C124" s="31" t="s">
        <v>20</v>
      </c>
      <c r="D124" s="28">
        <v>100</v>
      </c>
      <c r="E124" s="32">
        <v>94.09</v>
      </c>
      <c r="F124" s="33" t="s">
        <v>21</v>
      </c>
      <c r="G124" s="34" t="s">
        <v>22</v>
      </c>
    </row>
    <row r="125" spans="1:7">
      <c r="A125" s="35">
        <v>46212</v>
      </c>
      <c r="B125" s="30">
        <v>0.44397094907407408</v>
      </c>
      <c r="C125" s="31" t="s">
        <v>20</v>
      </c>
      <c r="D125" s="28">
        <v>100</v>
      </c>
      <c r="E125" s="32">
        <v>94.09</v>
      </c>
      <c r="F125" s="33" t="s">
        <v>21</v>
      </c>
      <c r="G125" s="34" t="s">
        <v>22</v>
      </c>
    </row>
    <row r="126" spans="1:7">
      <c r="A126" s="35">
        <v>46212</v>
      </c>
      <c r="B126" s="30">
        <v>0.44397094907407408</v>
      </c>
      <c r="C126" s="31" t="s">
        <v>20</v>
      </c>
      <c r="D126" s="28">
        <v>12</v>
      </c>
      <c r="E126" s="32">
        <v>94.09</v>
      </c>
      <c r="F126" s="33" t="s">
        <v>21</v>
      </c>
      <c r="G126" s="34" t="s">
        <v>22</v>
      </c>
    </row>
    <row r="127" spans="1:7">
      <c r="A127" s="35">
        <v>46212</v>
      </c>
      <c r="B127" s="30">
        <v>0.44797777777777781</v>
      </c>
      <c r="C127" s="31" t="s">
        <v>20</v>
      </c>
      <c r="D127" s="28">
        <v>29</v>
      </c>
      <c r="E127" s="32">
        <v>93.95</v>
      </c>
      <c r="F127" s="33" t="s">
        <v>21</v>
      </c>
      <c r="G127" s="34" t="s">
        <v>23</v>
      </c>
    </row>
    <row r="128" spans="1:7">
      <c r="A128" s="35">
        <v>46212</v>
      </c>
      <c r="B128" s="30">
        <v>0.44797777777777781</v>
      </c>
      <c r="C128" s="31" t="s">
        <v>20</v>
      </c>
      <c r="D128" s="28">
        <v>71</v>
      </c>
      <c r="E128" s="32">
        <v>93.95</v>
      </c>
      <c r="F128" s="33" t="s">
        <v>21</v>
      </c>
      <c r="G128" s="34" t="s">
        <v>23</v>
      </c>
    </row>
    <row r="129" spans="1:7">
      <c r="A129" s="35">
        <v>46212</v>
      </c>
      <c r="B129" s="30">
        <v>0.44797777777777781</v>
      </c>
      <c r="C129" s="31" t="s">
        <v>20</v>
      </c>
      <c r="D129" s="28">
        <v>100</v>
      </c>
      <c r="E129" s="32">
        <v>93.95</v>
      </c>
      <c r="F129" s="33" t="s">
        <v>21</v>
      </c>
      <c r="G129" s="34" t="s">
        <v>22</v>
      </c>
    </row>
    <row r="130" spans="1:7">
      <c r="A130" s="35">
        <v>46212</v>
      </c>
      <c r="B130" s="30">
        <v>0.44797777777777781</v>
      </c>
      <c r="C130" s="31" t="s">
        <v>20</v>
      </c>
      <c r="D130" s="28">
        <v>100</v>
      </c>
      <c r="E130" s="32">
        <v>93.95</v>
      </c>
      <c r="F130" s="33" t="s">
        <v>21</v>
      </c>
      <c r="G130" s="34" t="s">
        <v>22</v>
      </c>
    </row>
    <row r="131" spans="1:7">
      <c r="A131" s="35">
        <v>46212</v>
      </c>
      <c r="B131" s="30">
        <v>0.4491094907407408</v>
      </c>
      <c r="C131" s="31" t="s">
        <v>20</v>
      </c>
      <c r="D131" s="28">
        <v>100</v>
      </c>
      <c r="E131" s="32">
        <v>93.89</v>
      </c>
      <c r="F131" s="33" t="s">
        <v>21</v>
      </c>
      <c r="G131" s="34" t="s">
        <v>22</v>
      </c>
    </row>
    <row r="132" spans="1:7">
      <c r="A132" s="35">
        <v>46212</v>
      </c>
      <c r="B132" s="30">
        <v>0.4491094907407408</v>
      </c>
      <c r="C132" s="31" t="s">
        <v>20</v>
      </c>
      <c r="D132" s="28">
        <v>100</v>
      </c>
      <c r="E132" s="32">
        <v>93.89</v>
      </c>
      <c r="F132" s="33" t="s">
        <v>21</v>
      </c>
      <c r="G132" s="34" t="s">
        <v>22</v>
      </c>
    </row>
    <row r="133" spans="1:7">
      <c r="A133" s="35">
        <v>46212</v>
      </c>
      <c r="B133" s="30">
        <v>0.4491094907407408</v>
      </c>
      <c r="C133" s="31" t="s">
        <v>20</v>
      </c>
      <c r="D133" s="28">
        <v>100</v>
      </c>
      <c r="E133" s="32">
        <v>93.9</v>
      </c>
      <c r="F133" s="33" t="s">
        <v>21</v>
      </c>
      <c r="G133" s="34" t="s">
        <v>22</v>
      </c>
    </row>
    <row r="134" spans="1:7">
      <c r="A134" s="35">
        <v>46212</v>
      </c>
      <c r="B134" s="30">
        <v>0.45086203703703709</v>
      </c>
      <c r="C134" s="31" t="s">
        <v>20</v>
      </c>
      <c r="D134" s="28">
        <v>100</v>
      </c>
      <c r="E134" s="32">
        <v>93.75</v>
      </c>
      <c r="F134" s="33" t="s">
        <v>21</v>
      </c>
      <c r="G134" s="34" t="s">
        <v>22</v>
      </c>
    </row>
    <row r="135" spans="1:7">
      <c r="A135" s="35">
        <v>46212</v>
      </c>
      <c r="B135" s="30">
        <v>0.45097592592592595</v>
      </c>
      <c r="C135" s="31" t="s">
        <v>20</v>
      </c>
      <c r="D135" s="28">
        <v>12</v>
      </c>
      <c r="E135" s="32">
        <v>93.75</v>
      </c>
      <c r="F135" s="33" t="s">
        <v>21</v>
      </c>
      <c r="G135" s="34" t="s">
        <v>23</v>
      </c>
    </row>
    <row r="136" spans="1:7">
      <c r="A136" s="35">
        <v>46212</v>
      </c>
      <c r="B136" s="30">
        <v>0.45097592592592595</v>
      </c>
      <c r="C136" s="31" t="s">
        <v>20</v>
      </c>
      <c r="D136" s="28">
        <v>38</v>
      </c>
      <c r="E136" s="32">
        <v>93.75</v>
      </c>
      <c r="F136" s="33" t="s">
        <v>21</v>
      </c>
      <c r="G136" s="34" t="s">
        <v>23</v>
      </c>
    </row>
    <row r="137" spans="1:7">
      <c r="A137" s="35">
        <v>46212</v>
      </c>
      <c r="B137" s="30">
        <v>0.45097592592592595</v>
      </c>
      <c r="C137" s="31" t="s">
        <v>20</v>
      </c>
      <c r="D137" s="28">
        <v>50</v>
      </c>
      <c r="E137" s="32">
        <v>93.75</v>
      </c>
      <c r="F137" s="33" t="s">
        <v>21</v>
      </c>
      <c r="G137" s="34" t="s">
        <v>23</v>
      </c>
    </row>
    <row r="138" spans="1:7">
      <c r="A138" s="35">
        <v>46212</v>
      </c>
      <c r="B138" s="30">
        <v>0.45097592592592595</v>
      </c>
      <c r="C138" s="31" t="s">
        <v>20</v>
      </c>
      <c r="D138" s="28">
        <v>100</v>
      </c>
      <c r="E138" s="32">
        <v>93.75</v>
      </c>
      <c r="F138" s="33" t="s">
        <v>21</v>
      </c>
      <c r="G138" s="34" t="s">
        <v>23</v>
      </c>
    </row>
    <row r="139" spans="1:7">
      <c r="A139" s="35">
        <v>46212</v>
      </c>
      <c r="B139" s="30">
        <v>0.45097592592592595</v>
      </c>
      <c r="C139" s="31" t="s">
        <v>20</v>
      </c>
      <c r="D139" s="28">
        <v>100</v>
      </c>
      <c r="E139" s="32">
        <v>93.75</v>
      </c>
      <c r="F139" s="33" t="s">
        <v>21</v>
      </c>
      <c r="G139" s="34" t="s">
        <v>23</v>
      </c>
    </row>
    <row r="140" spans="1:7">
      <c r="A140" s="35">
        <v>46212</v>
      </c>
      <c r="B140" s="30">
        <v>0.45097592592592595</v>
      </c>
      <c r="C140" s="31" t="s">
        <v>20</v>
      </c>
      <c r="D140" s="28">
        <v>100</v>
      </c>
      <c r="E140" s="32">
        <v>93.75</v>
      </c>
      <c r="F140" s="33" t="s">
        <v>21</v>
      </c>
      <c r="G140" s="34" t="s">
        <v>22</v>
      </c>
    </row>
    <row r="141" spans="1:7">
      <c r="A141" s="35">
        <v>46212</v>
      </c>
      <c r="B141" s="30">
        <v>0.45097592592592595</v>
      </c>
      <c r="C141" s="31" t="s">
        <v>20</v>
      </c>
      <c r="D141" s="28">
        <v>100</v>
      </c>
      <c r="E141" s="32">
        <v>93.75</v>
      </c>
      <c r="F141" s="33" t="s">
        <v>21</v>
      </c>
      <c r="G141" s="34" t="s">
        <v>22</v>
      </c>
    </row>
    <row r="142" spans="1:7">
      <c r="A142" s="35">
        <v>46212</v>
      </c>
      <c r="B142" s="30">
        <v>0.45386481481481478</v>
      </c>
      <c r="C142" s="31" t="s">
        <v>20</v>
      </c>
      <c r="D142" s="28">
        <v>29</v>
      </c>
      <c r="E142" s="32">
        <v>93.52</v>
      </c>
      <c r="F142" s="33" t="s">
        <v>21</v>
      </c>
      <c r="G142" s="34" t="s">
        <v>23</v>
      </c>
    </row>
    <row r="143" spans="1:7">
      <c r="A143" s="35">
        <v>46212</v>
      </c>
      <c r="B143" s="30">
        <v>0.45386481481481478</v>
      </c>
      <c r="C143" s="31" t="s">
        <v>20</v>
      </c>
      <c r="D143" s="28">
        <v>71</v>
      </c>
      <c r="E143" s="32">
        <v>93.52</v>
      </c>
      <c r="F143" s="33" t="s">
        <v>21</v>
      </c>
      <c r="G143" s="34" t="s">
        <v>23</v>
      </c>
    </row>
    <row r="144" spans="1:7">
      <c r="A144" s="35">
        <v>46212</v>
      </c>
      <c r="B144" s="30">
        <v>0.45386481481481478</v>
      </c>
      <c r="C144" s="31" t="s">
        <v>20</v>
      </c>
      <c r="D144" s="28">
        <v>100</v>
      </c>
      <c r="E144" s="32">
        <v>93.52</v>
      </c>
      <c r="F144" s="33" t="s">
        <v>21</v>
      </c>
      <c r="G144" s="34" t="s">
        <v>23</v>
      </c>
    </row>
    <row r="145" spans="1:7">
      <c r="A145" s="35">
        <v>46212</v>
      </c>
      <c r="B145" s="30">
        <v>0.45386481481481478</v>
      </c>
      <c r="C145" s="31" t="s">
        <v>20</v>
      </c>
      <c r="D145" s="28">
        <v>100</v>
      </c>
      <c r="E145" s="32">
        <v>93.52</v>
      </c>
      <c r="F145" s="33" t="s">
        <v>21</v>
      </c>
      <c r="G145" s="34" t="s">
        <v>22</v>
      </c>
    </row>
    <row r="146" spans="1:7">
      <c r="A146" s="35">
        <v>46212</v>
      </c>
      <c r="B146" s="30">
        <v>0.45386481481481478</v>
      </c>
      <c r="C146" s="31" t="s">
        <v>20</v>
      </c>
      <c r="D146" s="28">
        <v>100</v>
      </c>
      <c r="E146" s="32">
        <v>93.52</v>
      </c>
      <c r="F146" s="33" t="s">
        <v>21</v>
      </c>
      <c r="G146" s="34" t="s">
        <v>22</v>
      </c>
    </row>
    <row r="147" spans="1:7">
      <c r="A147" s="35">
        <v>46212</v>
      </c>
      <c r="B147" s="30">
        <v>0.46216805555555562</v>
      </c>
      <c r="C147" s="31" t="s">
        <v>20</v>
      </c>
      <c r="D147" s="28">
        <v>38</v>
      </c>
      <c r="E147" s="32">
        <v>93.55</v>
      </c>
      <c r="F147" s="33" t="s">
        <v>21</v>
      </c>
      <c r="G147" s="34" t="s">
        <v>23</v>
      </c>
    </row>
    <row r="148" spans="1:7">
      <c r="A148" s="35">
        <v>46212</v>
      </c>
      <c r="B148" s="30">
        <v>0.46216805555555562</v>
      </c>
      <c r="C148" s="31" t="s">
        <v>20</v>
      </c>
      <c r="D148" s="28">
        <v>62</v>
      </c>
      <c r="E148" s="32">
        <v>93.55</v>
      </c>
      <c r="F148" s="33" t="s">
        <v>21</v>
      </c>
      <c r="G148" s="34" t="s">
        <v>23</v>
      </c>
    </row>
    <row r="149" spans="1:7">
      <c r="A149" s="35">
        <v>46212</v>
      </c>
      <c r="B149" s="30">
        <v>0.46216805555555562</v>
      </c>
      <c r="C149" s="31" t="s">
        <v>20</v>
      </c>
      <c r="D149" s="28">
        <v>100</v>
      </c>
      <c r="E149" s="32">
        <v>93.55</v>
      </c>
      <c r="F149" s="33" t="s">
        <v>21</v>
      </c>
      <c r="G149" s="34" t="s">
        <v>23</v>
      </c>
    </row>
    <row r="150" spans="1:7">
      <c r="A150" s="35">
        <v>46212</v>
      </c>
      <c r="B150" s="30">
        <v>0.46216805555555562</v>
      </c>
      <c r="C150" s="31" t="s">
        <v>20</v>
      </c>
      <c r="D150" s="28">
        <v>49</v>
      </c>
      <c r="E150" s="32">
        <v>93.55</v>
      </c>
      <c r="F150" s="33" t="s">
        <v>21</v>
      </c>
      <c r="G150" s="34" t="s">
        <v>22</v>
      </c>
    </row>
    <row r="151" spans="1:7">
      <c r="A151" s="35">
        <v>46212</v>
      </c>
      <c r="B151" s="30">
        <v>0.46216805555555562</v>
      </c>
      <c r="C151" s="31" t="s">
        <v>20</v>
      </c>
      <c r="D151" s="28">
        <v>51</v>
      </c>
      <c r="E151" s="32">
        <v>93.55</v>
      </c>
      <c r="F151" s="33" t="s">
        <v>21</v>
      </c>
      <c r="G151" s="34" t="s">
        <v>22</v>
      </c>
    </row>
    <row r="152" spans="1:7">
      <c r="A152" s="35">
        <v>46212</v>
      </c>
      <c r="B152" s="30">
        <v>0.46216805555555562</v>
      </c>
      <c r="C152" s="31" t="s">
        <v>20</v>
      </c>
      <c r="D152" s="28">
        <v>100</v>
      </c>
      <c r="E152" s="32">
        <v>93.55</v>
      </c>
      <c r="F152" s="33" t="s">
        <v>21</v>
      </c>
      <c r="G152" s="34" t="s">
        <v>22</v>
      </c>
    </row>
    <row r="153" spans="1:7">
      <c r="A153" s="35">
        <v>46212</v>
      </c>
      <c r="B153" s="30">
        <v>0.46227476851851856</v>
      </c>
      <c r="C153" s="31" t="s">
        <v>20</v>
      </c>
      <c r="D153" s="28">
        <v>65</v>
      </c>
      <c r="E153" s="32">
        <v>93.45</v>
      </c>
      <c r="F153" s="33" t="s">
        <v>21</v>
      </c>
      <c r="G153" s="34" t="s">
        <v>23</v>
      </c>
    </row>
    <row r="154" spans="1:7">
      <c r="A154" s="35">
        <v>46212</v>
      </c>
      <c r="B154" s="30">
        <v>0.46227476851851856</v>
      </c>
      <c r="C154" s="31" t="s">
        <v>20</v>
      </c>
      <c r="D154" s="28">
        <v>35</v>
      </c>
      <c r="E154" s="32">
        <v>93.45</v>
      </c>
      <c r="F154" s="33" t="s">
        <v>21</v>
      </c>
      <c r="G154" s="34" t="s">
        <v>22</v>
      </c>
    </row>
    <row r="155" spans="1:7">
      <c r="A155" s="35">
        <v>46212</v>
      </c>
      <c r="B155" s="30">
        <v>0.46227476851851856</v>
      </c>
      <c r="C155" s="31" t="s">
        <v>20</v>
      </c>
      <c r="D155" s="28">
        <v>100</v>
      </c>
      <c r="E155" s="32">
        <v>93.45</v>
      </c>
      <c r="F155" s="33" t="s">
        <v>21</v>
      </c>
      <c r="G155" s="34" t="s">
        <v>22</v>
      </c>
    </row>
    <row r="156" spans="1:7">
      <c r="A156" s="35">
        <v>46212</v>
      </c>
      <c r="B156" s="30">
        <v>0.46552766203703699</v>
      </c>
      <c r="C156" s="31" t="s">
        <v>20</v>
      </c>
      <c r="D156" s="28">
        <v>100</v>
      </c>
      <c r="E156" s="32">
        <v>93.47</v>
      </c>
      <c r="F156" s="33" t="s">
        <v>21</v>
      </c>
      <c r="G156" s="34" t="s">
        <v>22</v>
      </c>
    </row>
    <row r="157" spans="1:7">
      <c r="A157" s="35">
        <v>46212</v>
      </c>
      <c r="B157" s="30">
        <v>0.46599826388888888</v>
      </c>
      <c r="C157" s="31" t="s">
        <v>20</v>
      </c>
      <c r="D157" s="28">
        <v>100</v>
      </c>
      <c r="E157" s="32">
        <v>93.47</v>
      </c>
      <c r="F157" s="33" t="s">
        <v>21</v>
      </c>
      <c r="G157" s="34" t="s">
        <v>22</v>
      </c>
    </row>
    <row r="158" spans="1:7">
      <c r="A158" s="35">
        <v>46212</v>
      </c>
      <c r="B158" s="30">
        <v>0.46652268518518525</v>
      </c>
      <c r="C158" s="31" t="s">
        <v>20</v>
      </c>
      <c r="D158" s="28">
        <v>8</v>
      </c>
      <c r="E158" s="32">
        <v>93.44</v>
      </c>
      <c r="F158" s="33" t="s">
        <v>21</v>
      </c>
      <c r="G158" s="34" t="s">
        <v>22</v>
      </c>
    </row>
    <row r="159" spans="1:7">
      <c r="A159" s="35">
        <v>46212</v>
      </c>
      <c r="B159" s="30">
        <v>0.46652268518518525</v>
      </c>
      <c r="C159" s="31" t="s">
        <v>20</v>
      </c>
      <c r="D159" s="28">
        <v>11</v>
      </c>
      <c r="E159" s="32">
        <v>93.44</v>
      </c>
      <c r="F159" s="33" t="s">
        <v>21</v>
      </c>
      <c r="G159" s="34" t="s">
        <v>22</v>
      </c>
    </row>
    <row r="160" spans="1:7">
      <c r="A160" s="35">
        <v>46212</v>
      </c>
      <c r="B160" s="30">
        <v>0.46652268518518525</v>
      </c>
      <c r="C160" s="31" t="s">
        <v>20</v>
      </c>
      <c r="D160" s="28">
        <v>13</v>
      </c>
      <c r="E160" s="32">
        <v>93.44</v>
      </c>
      <c r="F160" s="33" t="s">
        <v>21</v>
      </c>
      <c r="G160" s="34" t="s">
        <v>22</v>
      </c>
    </row>
    <row r="161" spans="1:7">
      <c r="A161" s="35">
        <v>46212</v>
      </c>
      <c r="B161" s="30">
        <v>0.46652268518518525</v>
      </c>
      <c r="C161" s="31" t="s">
        <v>20</v>
      </c>
      <c r="D161" s="28">
        <v>29</v>
      </c>
      <c r="E161" s="32">
        <v>93.44</v>
      </c>
      <c r="F161" s="33" t="s">
        <v>21</v>
      </c>
      <c r="G161" s="34" t="s">
        <v>22</v>
      </c>
    </row>
    <row r="162" spans="1:7">
      <c r="A162" s="35">
        <v>46212</v>
      </c>
      <c r="B162" s="30">
        <v>0.46652268518518525</v>
      </c>
      <c r="C162" s="31" t="s">
        <v>20</v>
      </c>
      <c r="D162" s="28">
        <v>39</v>
      </c>
      <c r="E162" s="32">
        <v>93.44</v>
      </c>
      <c r="F162" s="33" t="s">
        <v>21</v>
      </c>
      <c r="G162" s="34" t="s">
        <v>22</v>
      </c>
    </row>
    <row r="163" spans="1:7">
      <c r="A163" s="35">
        <v>46212</v>
      </c>
      <c r="B163" s="30">
        <v>0.46652268518518525</v>
      </c>
      <c r="C163" s="31" t="s">
        <v>20</v>
      </c>
      <c r="D163" s="28">
        <v>50</v>
      </c>
      <c r="E163" s="32">
        <v>93.44</v>
      </c>
      <c r="F163" s="33" t="s">
        <v>21</v>
      </c>
      <c r="G163" s="34" t="s">
        <v>22</v>
      </c>
    </row>
    <row r="164" spans="1:7">
      <c r="A164" s="35">
        <v>46212</v>
      </c>
      <c r="B164" s="30">
        <v>0.46652268518518525</v>
      </c>
      <c r="C164" s="31" t="s">
        <v>20</v>
      </c>
      <c r="D164" s="28">
        <v>50</v>
      </c>
      <c r="E164" s="32">
        <v>93.44</v>
      </c>
      <c r="F164" s="33" t="s">
        <v>21</v>
      </c>
      <c r="G164" s="34" t="s">
        <v>22</v>
      </c>
    </row>
    <row r="165" spans="1:7">
      <c r="A165" s="35">
        <v>46212</v>
      </c>
      <c r="B165" s="30">
        <v>0.46660104166666672</v>
      </c>
      <c r="C165" s="31" t="s">
        <v>20</v>
      </c>
      <c r="D165" s="28">
        <v>4</v>
      </c>
      <c r="E165" s="32">
        <v>93.42</v>
      </c>
      <c r="F165" s="33" t="s">
        <v>21</v>
      </c>
      <c r="G165" s="34" t="s">
        <v>22</v>
      </c>
    </row>
    <row r="166" spans="1:7">
      <c r="A166" s="35">
        <v>46212</v>
      </c>
      <c r="B166" s="30">
        <v>0.46809108796296295</v>
      </c>
      <c r="C166" s="31" t="s">
        <v>20</v>
      </c>
      <c r="D166" s="28">
        <v>6</v>
      </c>
      <c r="E166" s="32">
        <v>93.42</v>
      </c>
      <c r="F166" s="33" t="s">
        <v>21</v>
      </c>
      <c r="G166" s="34" t="s">
        <v>22</v>
      </c>
    </row>
    <row r="167" spans="1:7">
      <c r="A167" s="35">
        <v>46212</v>
      </c>
      <c r="B167" s="30">
        <v>0.46812766203703715</v>
      </c>
      <c r="C167" s="31" t="s">
        <v>20</v>
      </c>
      <c r="D167" s="28">
        <v>10</v>
      </c>
      <c r="E167" s="32">
        <v>93.42</v>
      </c>
      <c r="F167" s="33" t="s">
        <v>21</v>
      </c>
      <c r="G167" s="34" t="s">
        <v>22</v>
      </c>
    </row>
    <row r="168" spans="1:7">
      <c r="A168" s="35">
        <v>46212</v>
      </c>
      <c r="B168" s="30">
        <v>0.46812766203703715</v>
      </c>
      <c r="C168" s="31" t="s">
        <v>20</v>
      </c>
      <c r="D168" s="28">
        <v>90</v>
      </c>
      <c r="E168" s="32">
        <v>93.42</v>
      </c>
      <c r="F168" s="33" t="s">
        <v>21</v>
      </c>
      <c r="G168" s="34" t="s">
        <v>22</v>
      </c>
    </row>
    <row r="169" spans="1:7">
      <c r="A169" s="35">
        <v>46212</v>
      </c>
      <c r="B169" s="30">
        <v>0.46913703703703713</v>
      </c>
      <c r="C169" s="31" t="s">
        <v>20</v>
      </c>
      <c r="D169" s="28">
        <v>25</v>
      </c>
      <c r="E169" s="32">
        <v>93.36</v>
      </c>
      <c r="F169" s="33" t="s">
        <v>21</v>
      </c>
      <c r="G169" s="34" t="s">
        <v>23</v>
      </c>
    </row>
    <row r="170" spans="1:7">
      <c r="A170" s="35">
        <v>46212</v>
      </c>
      <c r="B170" s="30">
        <v>0.46913703703703713</v>
      </c>
      <c r="C170" s="31" t="s">
        <v>20</v>
      </c>
      <c r="D170" s="28">
        <v>75</v>
      </c>
      <c r="E170" s="32">
        <v>93.36</v>
      </c>
      <c r="F170" s="33" t="s">
        <v>21</v>
      </c>
      <c r="G170" s="34" t="s">
        <v>22</v>
      </c>
    </row>
    <row r="171" spans="1:7">
      <c r="A171" s="35">
        <v>46212</v>
      </c>
      <c r="B171" s="30">
        <v>0.46913703703703713</v>
      </c>
      <c r="C171" s="31" t="s">
        <v>20</v>
      </c>
      <c r="D171" s="28">
        <v>100</v>
      </c>
      <c r="E171" s="32">
        <v>93.36</v>
      </c>
      <c r="F171" s="33" t="s">
        <v>21</v>
      </c>
      <c r="G171" s="34" t="s">
        <v>22</v>
      </c>
    </row>
    <row r="172" spans="1:7">
      <c r="A172" s="35">
        <v>46212</v>
      </c>
      <c r="B172" s="30">
        <v>0.4698059027777779</v>
      </c>
      <c r="C172" s="31" t="s">
        <v>20</v>
      </c>
      <c r="D172" s="28">
        <v>11</v>
      </c>
      <c r="E172" s="32">
        <v>93.3</v>
      </c>
      <c r="F172" s="33" t="s">
        <v>21</v>
      </c>
      <c r="G172" s="34" t="s">
        <v>22</v>
      </c>
    </row>
    <row r="173" spans="1:7">
      <c r="A173" s="35">
        <v>46212</v>
      </c>
      <c r="B173" s="30">
        <v>0.4698059027777779</v>
      </c>
      <c r="C173" s="31" t="s">
        <v>20</v>
      </c>
      <c r="D173" s="28">
        <v>11</v>
      </c>
      <c r="E173" s="32">
        <v>93.3</v>
      </c>
      <c r="F173" s="33" t="s">
        <v>21</v>
      </c>
      <c r="G173" s="34" t="s">
        <v>22</v>
      </c>
    </row>
    <row r="174" spans="1:7">
      <c r="A174" s="35">
        <v>46212</v>
      </c>
      <c r="B174" s="30">
        <v>0.4698059027777779</v>
      </c>
      <c r="C174" s="31" t="s">
        <v>20</v>
      </c>
      <c r="D174" s="28">
        <v>89</v>
      </c>
      <c r="E174" s="32">
        <v>93.3</v>
      </c>
      <c r="F174" s="33" t="s">
        <v>21</v>
      </c>
      <c r="G174" s="34" t="s">
        <v>22</v>
      </c>
    </row>
    <row r="175" spans="1:7">
      <c r="A175" s="35">
        <v>46212</v>
      </c>
      <c r="B175" s="30">
        <v>0.4698059027777779</v>
      </c>
      <c r="C175" s="31" t="s">
        <v>20</v>
      </c>
      <c r="D175" s="28">
        <v>89</v>
      </c>
      <c r="E175" s="32">
        <v>93.3</v>
      </c>
      <c r="F175" s="33" t="s">
        <v>21</v>
      </c>
      <c r="G175" s="34" t="s">
        <v>22</v>
      </c>
    </row>
    <row r="176" spans="1:7">
      <c r="A176" s="35">
        <v>46212</v>
      </c>
      <c r="B176" s="30">
        <v>0.4698059027777779</v>
      </c>
      <c r="C176" s="31" t="s">
        <v>20</v>
      </c>
      <c r="D176" s="28">
        <v>100</v>
      </c>
      <c r="E176" s="32">
        <v>93.3</v>
      </c>
      <c r="F176" s="33" t="s">
        <v>21</v>
      </c>
      <c r="G176" s="34" t="s">
        <v>22</v>
      </c>
    </row>
    <row r="177" spans="1:7">
      <c r="A177" s="35">
        <v>46212</v>
      </c>
      <c r="B177" s="30">
        <v>0.46980706018518525</v>
      </c>
      <c r="C177" s="31" t="s">
        <v>20</v>
      </c>
      <c r="D177" s="28">
        <v>100</v>
      </c>
      <c r="E177" s="32">
        <v>93.3</v>
      </c>
      <c r="F177" s="33" t="s">
        <v>21</v>
      </c>
      <c r="G177" s="34" t="s">
        <v>23</v>
      </c>
    </row>
    <row r="178" spans="1:7">
      <c r="A178" s="35">
        <v>46212</v>
      </c>
      <c r="B178" s="30">
        <v>0.46980706018518525</v>
      </c>
      <c r="C178" s="31" t="s">
        <v>20</v>
      </c>
      <c r="D178" s="28">
        <v>100</v>
      </c>
      <c r="E178" s="32">
        <v>93.3</v>
      </c>
      <c r="F178" s="33" t="s">
        <v>21</v>
      </c>
      <c r="G178" s="34" t="s">
        <v>22</v>
      </c>
    </row>
    <row r="179" spans="1:7">
      <c r="A179" s="35">
        <v>46212</v>
      </c>
      <c r="B179" s="30">
        <v>0.469866550925926</v>
      </c>
      <c r="C179" s="31" t="s">
        <v>20</v>
      </c>
      <c r="D179" s="28">
        <v>100</v>
      </c>
      <c r="E179" s="32">
        <v>93.29</v>
      </c>
      <c r="F179" s="33" t="s">
        <v>21</v>
      </c>
      <c r="G179" s="34" t="s">
        <v>22</v>
      </c>
    </row>
    <row r="180" spans="1:7">
      <c r="A180" s="35">
        <v>46212</v>
      </c>
      <c r="B180" s="30">
        <v>0.47032581018518527</v>
      </c>
      <c r="C180" s="31" t="s">
        <v>20</v>
      </c>
      <c r="D180" s="28">
        <v>11</v>
      </c>
      <c r="E180" s="32">
        <v>93.28</v>
      </c>
      <c r="F180" s="33" t="s">
        <v>21</v>
      </c>
      <c r="G180" s="34" t="s">
        <v>22</v>
      </c>
    </row>
    <row r="181" spans="1:7">
      <c r="A181" s="35">
        <v>46212</v>
      </c>
      <c r="B181" s="30">
        <v>0.47130231481481477</v>
      </c>
      <c r="C181" s="31" t="s">
        <v>20</v>
      </c>
      <c r="D181" s="28">
        <v>1</v>
      </c>
      <c r="E181" s="32">
        <v>93.28</v>
      </c>
      <c r="F181" s="33" t="s">
        <v>21</v>
      </c>
      <c r="G181" s="34" t="s">
        <v>22</v>
      </c>
    </row>
    <row r="182" spans="1:7">
      <c r="A182" s="35">
        <v>46212</v>
      </c>
      <c r="B182" s="30">
        <v>0.47130231481481477</v>
      </c>
      <c r="C182" s="31" t="s">
        <v>20</v>
      </c>
      <c r="D182" s="28">
        <v>89</v>
      </c>
      <c r="E182" s="32">
        <v>93.28</v>
      </c>
      <c r="F182" s="33" t="s">
        <v>21</v>
      </c>
      <c r="G182" s="34" t="s">
        <v>22</v>
      </c>
    </row>
    <row r="183" spans="1:7">
      <c r="A183" s="35">
        <v>46212</v>
      </c>
      <c r="B183" s="30">
        <v>0.47130231481481477</v>
      </c>
      <c r="C183" s="31" t="s">
        <v>20</v>
      </c>
      <c r="D183" s="28">
        <v>99</v>
      </c>
      <c r="E183" s="32">
        <v>93.28</v>
      </c>
      <c r="F183" s="33" t="s">
        <v>21</v>
      </c>
      <c r="G183" s="34" t="s">
        <v>22</v>
      </c>
    </row>
    <row r="184" spans="1:7">
      <c r="A184" s="35">
        <v>46212</v>
      </c>
      <c r="B184" s="30">
        <v>0.47130428240740752</v>
      </c>
      <c r="C184" s="31" t="s">
        <v>20</v>
      </c>
      <c r="D184" s="28">
        <v>100</v>
      </c>
      <c r="E184" s="32">
        <v>93.26</v>
      </c>
      <c r="F184" s="33" t="s">
        <v>21</v>
      </c>
      <c r="G184" s="34" t="s">
        <v>27</v>
      </c>
    </row>
    <row r="185" spans="1:7">
      <c r="A185" s="35">
        <v>46212</v>
      </c>
      <c r="B185" s="30">
        <v>0.47133032407407416</v>
      </c>
      <c r="C185" s="31" t="s">
        <v>20</v>
      </c>
      <c r="D185" s="28">
        <v>100</v>
      </c>
      <c r="E185" s="32">
        <v>93.26</v>
      </c>
      <c r="F185" s="33" t="s">
        <v>21</v>
      </c>
      <c r="G185" s="34" t="s">
        <v>22</v>
      </c>
    </row>
    <row r="186" spans="1:7">
      <c r="A186" s="35">
        <v>46212</v>
      </c>
      <c r="B186" s="30">
        <v>0.47133622685185184</v>
      </c>
      <c r="C186" s="31" t="s">
        <v>20</v>
      </c>
      <c r="D186" s="28">
        <v>23</v>
      </c>
      <c r="E186" s="32">
        <v>93.26</v>
      </c>
      <c r="F186" s="33" t="s">
        <v>21</v>
      </c>
      <c r="G186" s="34" t="s">
        <v>23</v>
      </c>
    </row>
    <row r="187" spans="1:7">
      <c r="A187" s="35">
        <v>46212</v>
      </c>
      <c r="B187" s="30">
        <v>0.47133622685185184</v>
      </c>
      <c r="C187" s="31" t="s">
        <v>20</v>
      </c>
      <c r="D187" s="28">
        <v>25</v>
      </c>
      <c r="E187" s="32">
        <v>93.26</v>
      </c>
      <c r="F187" s="33" t="s">
        <v>21</v>
      </c>
      <c r="G187" s="34" t="s">
        <v>23</v>
      </c>
    </row>
    <row r="188" spans="1:7">
      <c r="A188" s="35">
        <v>46212</v>
      </c>
      <c r="B188" s="30">
        <v>0.47133622685185184</v>
      </c>
      <c r="C188" s="31" t="s">
        <v>20</v>
      </c>
      <c r="D188" s="28">
        <v>52</v>
      </c>
      <c r="E188" s="32">
        <v>93.26</v>
      </c>
      <c r="F188" s="33" t="s">
        <v>21</v>
      </c>
      <c r="G188" s="34" t="s">
        <v>23</v>
      </c>
    </row>
    <row r="189" spans="1:7">
      <c r="A189" s="35">
        <v>46212</v>
      </c>
      <c r="B189" s="30">
        <v>0.47133622685185184</v>
      </c>
      <c r="C189" s="31" t="s">
        <v>20</v>
      </c>
      <c r="D189" s="28">
        <v>100</v>
      </c>
      <c r="E189" s="32">
        <v>93.26</v>
      </c>
      <c r="F189" s="33" t="s">
        <v>21</v>
      </c>
      <c r="G189" s="34" t="s">
        <v>22</v>
      </c>
    </row>
    <row r="190" spans="1:7">
      <c r="A190" s="35">
        <v>46212</v>
      </c>
      <c r="B190" s="30">
        <v>0.47133622685185184</v>
      </c>
      <c r="C190" s="31" t="s">
        <v>20</v>
      </c>
      <c r="D190" s="28">
        <v>100</v>
      </c>
      <c r="E190" s="32">
        <v>93.26</v>
      </c>
      <c r="F190" s="33" t="s">
        <v>21</v>
      </c>
      <c r="G190" s="34" t="s">
        <v>22</v>
      </c>
    </row>
    <row r="191" spans="1:7">
      <c r="A191" s="35">
        <v>46212</v>
      </c>
      <c r="B191" s="30">
        <v>0.47510393518518523</v>
      </c>
      <c r="C191" s="31" t="s">
        <v>20</v>
      </c>
      <c r="D191" s="28">
        <v>20</v>
      </c>
      <c r="E191" s="32">
        <v>93.21</v>
      </c>
      <c r="F191" s="33" t="s">
        <v>21</v>
      </c>
      <c r="G191" s="34" t="s">
        <v>23</v>
      </c>
    </row>
    <row r="192" spans="1:7">
      <c r="A192" s="35">
        <v>46212</v>
      </c>
      <c r="B192" s="30">
        <v>0.47510393518518523</v>
      </c>
      <c r="C192" s="31" t="s">
        <v>20</v>
      </c>
      <c r="D192" s="28">
        <v>82</v>
      </c>
      <c r="E192" s="32">
        <v>93.21</v>
      </c>
      <c r="F192" s="33" t="s">
        <v>21</v>
      </c>
      <c r="G192" s="34" t="s">
        <v>23</v>
      </c>
    </row>
    <row r="193" spans="1:7">
      <c r="A193" s="35">
        <v>46212</v>
      </c>
      <c r="B193" s="30">
        <v>0.47510393518518523</v>
      </c>
      <c r="C193" s="31" t="s">
        <v>20</v>
      </c>
      <c r="D193" s="28">
        <v>98</v>
      </c>
      <c r="E193" s="32">
        <v>93.21</v>
      </c>
      <c r="F193" s="33" t="s">
        <v>21</v>
      </c>
      <c r="G193" s="34" t="s">
        <v>23</v>
      </c>
    </row>
    <row r="194" spans="1:7">
      <c r="A194" s="35">
        <v>46212</v>
      </c>
      <c r="B194" s="30">
        <v>0.47510393518518523</v>
      </c>
      <c r="C194" s="31" t="s">
        <v>20</v>
      </c>
      <c r="D194" s="28">
        <v>25</v>
      </c>
      <c r="E194" s="32">
        <v>93.21</v>
      </c>
      <c r="F194" s="33" t="s">
        <v>21</v>
      </c>
      <c r="G194" s="34" t="s">
        <v>22</v>
      </c>
    </row>
    <row r="195" spans="1:7">
      <c r="A195" s="35">
        <v>46212</v>
      </c>
      <c r="B195" s="30">
        <v>0.47510393518518523</v>
      </c>
      <c r="C195" s="31" t="s">
        <v>20</v>
      </c>
      <c r="D195" s="28">
        <v>75</v>
      </c>
      <c r="E195" s="32">
        <v>93.21</v>
      </c>
      <c r="F195" s="33" t="s">
        <v>21</v>
      </c>
      <c r="G195" s="34" t="s">
        <v>22</v>
      </c>
    </row>
    <row r="196" spans="1:7">
      <c r="A196" s="35">
        <v>46212</v>
      </c>
      <c r="B196" s="30">
        <v>0.47510393518518523</v>
      </c>
      <c r="C196" s="31" t="s">
        <v>20</v>
      </c>
      <c r="D196" s="28">
        <v>100</v>
      </c>
      <c r="E196" s="32">
        <v>93.21</v>
      </c>
      <c r="F196" s="33" t="s">
        <v>21</v>
      </c>
      <c r="G196" s="34" t="s">
        <v>22</v>
      </c>
    </row>
    <row r="197" spans="1:7">
      <c r="A197" s="35">
        <v>46212</v>
      </c>
      <c r="B197" s="30">
        <v>0.47510393518518523</v>
      </c>
      <c r="C197" s="31" t="s">
        <v>20</v>
      </c>
      <c r="D197" s="28">
        <v>100</v>
      </c>
      <c r="E197" s="32">
        <v>93.21</v>
      </c>
      <c r="F197" s="33" t="s">
        <v>21</v>
      </c>
      <c r="G197" s="34" t="s">
        <v>22</v>
      </c>
    </row>
    <row r="198" spans="1:7">
      <c r="A198" s="35">
        <v>46212</v>
      </c>
      <c r="B198" s="30">
        <v>0.47510393518518523</v>
      </c>
      <c r="C198" s="31" t="s">
        <v>20</v>
      </c>
      <c r="D198" s="28">
        <v>100</v>
      </c>
      <c r="E198" s="32">
        <v>93.21</v>
      </c>
      <c r="F198" s="33" t="s">
        <v>21</v>
      </c>
      <c r="G198" s="34" t="s">
        <v>22</v>
      </c>
    </row>
    <row r="199" spans="1:7">
      <c r="A199" s="35">
        <v>46212</v>
      </c>
      <c r="B199" s="30">
        <v>0.47642430555555559</v>
      </c>
      <c r="C199" s="31" t="s">
        <v>20</v>
      </c>
      <c r="D199" s="28">
        <v>50</v>
      </c>
      <c r="E199" s="32">
        <v>93.14</v>
      </c>
      <c r="F199" s="33" t="s">
        <v>21</v>
      </c>
      <c r="G199" s="34" t="s">
        <v>23</v>
      </c>
    </row>
    <row r="200" spans="1:7">
      <c r="A200" s="35">
        <v>46212</v>
      </c>
      <c r="B200" s="30">
        <v>0.47642430555555559</v>
      </c>
      <c r="C200" s="31" t="s">
        <v>20</v>
      </c>
      <c r="D200" s="28">
        <v>25</v>
      </c>
      <c r="E200" s="32">
        <v>93.14</v>
      </c>
      <c r="F200" s="33" t="s">
        <v>21</v>
      </c>
      <c r="G200" s="34" t="s">
        <v>23</v>
      </c>
    </row>
    <row r="201" spans="1:7">
      <c r="A201" s="35">
        <v>46212</v>
      </c>
      <c r="B201" s="30">
        <v>0.47642430555555559</v>
      </c>
      <c r="C201" s="31" t="s">
        <v>20</v>
      </c>
      <c r="D201" s="28">
        <v>25</v>
      </c>
      <c r="E201" s="32">
        <v>93.14</v>
      </c>
      <c r="F201" s="33" t="s">
        <v>21</v>
      </c>
      <c r="G201" s="34" t="s">
        <v>23</v>
      </c>
    </row>
    <row r="202" spans="1:7">
      <c r="A202" s="35">
        <v>46212</v>
      </c>
      <c r="B202" s="30">
        <v>0.47642430555555559</v>
      </c>
      <c r="C202" s="31" t="s">
        <v>20</v>
      </c>
      <c r="D202" s="28">
        <v>25</v>
      </c>
      <c r="E202" s="32">
        <v>93.14</v>
      </c>
      <c r="F202" s="33" t="s">
        <v>21</v>
      </c>
      <c r="G202" s="34" t="s">
        <v>23</v>
      </c>
    </row>
    <row r="203" spans="1:7">
      <c r="A203" s="35">
        <v>46212</v>
      </c>
      <c r="B203" s="30">
        <v>0.47642430555555559</v>
      </c>
      <c r="C203" s="31" t="s">
        <v>20</v>
      </c>
      <c r="D203" s="28">
        <v>25</v>
      </c>
      <c r="E203" s="32">
        <v>93.14</v>
      </c>
      <c r="F203" s="33" t="s">
        <v>21</v>
      </c>
      <c r="G203" s="34" t="s">
        <v>23</v>
      </c>
    </row>
    <row r="204" spans="1:7">
      <c r="A204" s="35">
        <v>46212</v>
      </c>
      <c r="B204" s="30">
        <v>0.47642430555555559</v>
      </c>
      <c r="C204" s="31" t="s">
        <v>20</v>
      </c>
      <c r="D204" s="28">
        <v>25</v>
      </c>
      <c r="E204" s="32">
        <v>93.14</v>
      </c>
      <c r="F204" s="33" t="s">
        <v>21</v>
      </c>
      <c r="G204" s="34" t="s">
        <v>23</v>
      </c>
    </row>
    <row r="205" spans="1:7">
      <c r="A205" s="35">
        <v>46212</v>
      </c>
      <c r="B205" s="30">
        <v>0.47642430555555559</v>
      </c>
      <c r="C205" s="31" t="s">
        <v>20</v>
      </c>
      <c r="D205" s="28">
        <v>25</v>
      </c>
      <c r="E205" s="32">
        <v>93.14</v>
      </c>
      <c r="F205" s="33" t="s">
        <v>21</v>
      </c>
      <c r="G205" s="34" t="s">
        <v>23</v>
      </c>
    </row>
    <row r="206" spans="1:7">
      <c r="A206" s="35">
        <v>46212</v>
      </c>
      <c r="B206" s="30">
        <v>0.47642430555555559</v>
      </c>
      <c r="C206" s="31" t="s">
        <v>20</v>
      </c>
      <c r="D206" s="28">
        <v>7</v>
      </c>
      <c r="E206" s="32">
        <v>93.14</v>
      </c>
      <c r="F206" s="33" t="s">
        <v>21</v>
      </c>
      <c r="G206" s="34" t="s">
        <v>22</v>
      </c>
    </row>
    <row r="207" spans="1:7">
      <c r="A207" s="35">
        <v>46212</v>
      </c>
      <c r="B207" s="30">
        <v>0.47642430555555559</v>
      </c>
      <c r="C207" s="31" t="s">
        <v>20</v>
      </c>
      <c r="D207" s="28">
        <v>93</v>
      </c>
      <c r="E207" s="32">
        <v>93.14</v>
      </c>
      <c r="F207" s="33" t="s">
        <v>21</v>
      </c>
      <c r="G207" s="34" t="s">
        <v>22</v>
      </c>
    </row>
    <row r="208" spans="1:7">
      <c r="A208" s="35">
        <v>46212</v>
      </c>
      <c r="B208" s="30">
        <v>0.47642430555555559</v>
      </c>
      <c r="C208" s="31" t="s">
        <v>20</v>
      </c>
      <c r="D208" s="28">
        <v>100</v>
      </c>
      <c r="E208" s="32">
        <v>93.14</v>
      </c>
      <c r="F208" s="33" t="s">
        <v>21</v>
      </c>
      <c r="G208" s="34" t="s">
        <v>22</v>
      </c>
    </row>
    <row r="209" spans="1:7">
      <c r="A209" s="35">
        <v>46212</v>
      </c>
      <c r="B209" s="30">
        <v>0.47642453703703713</v>
      </c>
      <c r="C209" s="31" t="s">
        <v>20</v>
      </c>
      <c r="D209" s="28">
        <v>100</v>
      </c>
      <c r="E209" s="32">
        <v>93.13</v>
      </c>
      <c r="F209" s="33" t="s">
        <v>21</v>
      </c>
      <c r="G209" s="34" t="s">
        <v>24</v>
      </c>
    </row>
    <row r="210" spans="1:7">
      <c r="A210" s="35">
        <v>46212</v>
      </c>
      <c r="B210" s="30">
        <v>0.47642453703703713</v>
      </c>
      <c r="C210" s="31" t="s">
        <v>20</v>
      </c>
      <c r="D210" s="28">
        <v>100</v>
      </c>
      <c r="E210" s="32">
        <v>93.13</v>
      </c>
      <c r="F210" s="33" t="s">
        <v>21</v>
      </c>
      <c r="G210" s="34" t="s">
        <v>24</v>
      </c>
    </row>
    <row r="211" spans="1:7">
      <c r="A211" s="35">
        <v>46212</v>
      </c>
      <c r="B211" s="30">
        <v>0.47642453703703713</v>
      </c>
      <c r="C211" s="31" t="s">
        <v>20</v>
      </c>
      <c r="D211" s="28">
        <v>14</v>
      </c>
      <c r="E211" s="32">
        <v>93.14</v>
      </c>
      <c r="F211" s="33" t="s">
        <v>21</v>
      </c>
      <c r="G211" s="34" t="s">
        <v>22</v>
      </c>
    </row>
    <row r="212" spans="1:7">
      <c r="A212" s="35">
        <v>46212</v>
      </c>
      <c r="B212" s="30">
        <v>0.47642453703703713</v>
      </c>
      <c r="C212" s="31" t="s">
        <v>20</v>
      </c>
      <c r="D212" s="28">
        <v>86</v>
      </c>
      <c r="E212" s="32">
        <v>93.14</v>
      </c>
      <c r="F212" s="33" t="s">
        <v>21</v>
      </c>
      <c r="G212" s="34" t="s">
        <v>22</v>
      </c>
    </row>
    <row r="213" spans="1:7">
      <c r="A213" s="35">
        <v>46212</v>
      </c>
      <c r="B213" s="30">
        <v>0.4781822916666667</v>
      </c>
      <c r="C213" s="31" t="s">
        <v>20</v>
      </c>
      <c r="D213" s="28">
        <v>100</v>
      </c>
      <c r="E213" s="32">
        <v>93.11</v>
      </c>
      <c r="F213" s="33" t="s">
        <v>21</v>
      </c>
      <c r="G213" s="34" t="s">
        <v>22</v>
      </c>
    </row>
    <row r="214" spans="1:7">
      <c r="A214" s="35">
        <v>46212</v>
      </c>
      <c r="B214" s="30">
        <v>0.47884560185185188</v>
      </c>
      <c r="C214" s="31" t="s">
        <v>20</v>
      </c>
      <c r="D214" s="28">
        <v>100</v>
      </c>
      <c r="E214" s="32">
        <v>93.14</v>
      </c>
      <c r="F214" s="33" t="s">
        <v>21</v>
      </c>
      <c r="G214" s="34" t="s">
        <v>22</v>
      </c>
    </row>
    <row r="215" spans="1:7">
      <c r="A215" s="35">
        <v>46212</v>
      </c>
      <c r="B215" s="30">
        <v>0.47910601851851853</v>
      </c>
      <c r="C215" s="31" t="s">
        <v>20</v>
      </c>
      <c r="D215" s="28">
        <v>2</v>
      </c>
      <c r="E215" s="32">
        <v>93.1</v>
      </c>
      <c r="F215" s="33" t="s">
        <v>21</v>
      </c>
      <c r="G215" s="34" t="s">
        <v>23</v>
      </c>
    </row>
    <row r="216" spans="1:7">
      <c r="A216" s="35">
        <v>46212</v>
      </c>
      <c r="B216" s="30">
        <v>0.47910601851851853</v>
      </c>
      <c r="C216" s="31" t="s">
        <v>20</v>
      </c>
      <c r="D216" s="28">
        <v>23</v>
      </c>
      <c r="E216" s="32">
        <v>93.1</v>
      </c>
      <c r="F216" s="33" t="s">
        <v>21</v>
      </c>
      <c r="G216" s="34" t="s">
        <v>23</v>
      </c>
    </row>
    <row r="217" spans="1:7">
      <c r="A217" s="35">
        <v>46212</v>
      </c>
      <c r="B217" s="30">
        <v>0.47910601851851853</v>
      </c>
      <c r="C217" s="31" t="s">
        <v>20</v>
      </c>
      <c r="D217" s="28">
        <v>23</v>
      </c>
      <c r="E217" s="32">
        <v>93.1</v>
      </c>
      <c r="F217" s="33" t="s">
        <v>21</v>
      </c>
      <c r="G217" s="34" t="s">
        <v>23</v>
      </c>
    </row>
    <row r="218" spans="1:7">
      <c r="A218" s="35">
        <v>46212</v>
      </c>
      <c r="B218" s="30">
        <v>0.47910601851851853</v>
      </c>
      <c r="C218" s="31" t="s">
        <v>20</v>
      </c>
      <c r="D218" s="28">
        <v>75</v>
      </c>
      <c r="E218" s="32">
        <v>93.1</v>
      </c>
      <c r="F218" s="33" t="s">
        <v>21</v>
      </c>
      <c r="G218" s="34" t="s">
        <v>23</v>
      </c>
    </row>
    <row r="219" spans="1:7">
      <c r="A219" s="35">
        <v>46212</v>
      </c>
      <c r="B219" s="30">
        <v>0.47910601851851853</v>
      </c>
      <c r="C219" s="31" t="s">
        <v>20</v>
      </c>
      <c r="D219" s="28">
        <v>77</v>
      </c>
      <c r="E219" s="32">
        <v>93.1</v>
      </c>
      <c r="F219" s="33" t="s">
        <v>21</v>
      </c>
      <c r="G219" s="34" t="s">
        <v>23</v>
      </c>
    </row>
    <row r="220" spans="1:7">
      <c r="A220" s="35">
        <v>46212</v>
      </c>
      <c r="B220" s="30">
        <v>0.47910601851851853</v>
      </c>
      <c r="C220" s="31" t="s">
        <v>20</v>
      </c>
      <c r="D220" s="28">
        <v>200</v>
      </c>
      <c r="E220" s="32">
        <v>93.1</v>
      </c>
      <c r="F220" s="33" t="s">
        <v>21</v>
      </c>
      <c r="G220" s="34" t="s">
        <v>23</v>
      </c>
    </row>
    <row r="221" spans="1:7">
      <c r="A221" s="35">
        <v>46212</v>
      </c>
      <c r="B221" s="30">
        <v>0.47910601851851853</v>
      </c>
      <c r="C221" s="31" t="s">
        <v>20</v>
      </c>
      <c r="D221" s="28">
        <v>100</v>
      </c>
      <c r="E221" s="32">
        <v>93.1</v>
      </c>
      <c r="F221" s="33" t="s">
        <v>21</v>
      </c>
      <c r="G221" s="34" t="s">
        <v>22</v>
      </c>
    </row>
    <row r="222" spans="1:7">
      <c r="A222" s="35">
        <v>46212</v>
      </c>
      <c r="B222" s="30">
        <v>0.47910601851851853</v>
      </c>
      <c r="C222" s="31" t="s">
        <v>20</v>
      </c>
      <c r="D222" s="28">
        <v>100</v>
      </c>
      <c r="E222" s="32">
        <v>93.1</v>
      </c>
      <c r="F222" s="33" t="s">
        <v>21</v>
      </c>
      <c r="G222" s="34" t="s">
        <v>22</v>
      </c>
    </row>
    <row r="223" spans="1:7">
      <c r="A223" s="35">
        <v>46212</v>
      </c>
      <c r="B223" s="30">
        <v>0.47910601851851853</v>
      </c>
      <c r="C223" s="31" t="s">
        <v>20</v>
      </c>
      <c r="D223" s="28">
        <v>100</v>
      </c>
      <c r="E223" s="32">
        <v>93.11</v>
      </c>
      <c r="F223" s="33" t="s">
        <v>21</v>
      </c>
      <c r="G223" s="34" t="s">
        <v>22</v>
      </c>
    </row>
    <row r="224" spans="1:7">
      <c r="A224" s="35">
        <v>46212</v>
      </c>
      <c r="B224" s="30">
        <v>0.4822322916666667</v>
      </c>
      <c r="C224" s="31" t="s">
        <v>20</v>
      </c>
      <c r="D224" s="28">
        <v>1</v>
      </c>
      <c r="E224" s="32">
        <v>93.04</v>
      </c>
      <c r="F224" s="33" t="s">
        <v>21</v>
      </c>
      <c r="G224" s="34" t="s">
        <v>23</v>
      </c>
    </row>
    <row r="225" spans="1:7">
      <c r="A225" s="35">
        <v>46212</v>
      </c>
      <c r="B225" s="30">
        <v>0.4822322916666667</v>
      </c>
      <c r="C225" s="31" t="s">
        <v>20</v>
      </c>
      <c r="D225" s="28">
        <v>99</v>
      </c>
      <c r="E225" s="32">
        <v>93.04</v>
      </c>
      <c r="F225" s="33" t="s">
        <v>21</v>
      </c>
      <c r="G225" s="34" t="s">
        <v>23</v>
      </c>
    </row>
    <row r="226" spans="1:7">
      <c r="A226" s="35">
        <v>46212</v>
      </c>
      <c r="B226" s="30">
        <v>0.4822322916666667</v>
      </c>
      <c r="C226" s="31" t="s">
        <v>20</v>
      </c>
      <c r="D226" s="28">
        <v>200</v>
      </c>
      <c r="E226" s="32">
        <v>93.04</v>
      </c>
      <c r="F226" s="33" t="s">
        <v>21</v>
      </c>
      <c r="G226" s="34" t="s">
        <v>23</v>
      </c>
    </row>
    <row r="227" spans="1:7">
      <c r="A227" s="35">
        <v>46212</v>
      </c>
      <c r="B227" s="30">
        <v>0.4822322916666667</v>
      </c>
      <c r="C227" s="31" t="s">
        <v>20</v>
      </c>
      <c r="D227" s="28">
        <v>100</v>
      </c>
      <c r="E227" s="32">
        <v>93.04</v>
      </c>
      <c r="F227" s="33" t="s">
        <v>21</v>
      </c>
      <c r="G227" s="34" t="s">
        <v>22</v>
      </c>
    </row>
    <row r="228" spans="1:7">
      <c r="A228" s="35">
        <v>46212</v>
      </c>
      <c r="B228" s="30">
        <v>0.49054027777777787</v>
      </c>
      <c r="C228" s="31" t="s">
        <v>20</v>
      </c>
      <c r="D228" s="28">
        <v>13</v>
      </c>
      <c r="E228" s="32">
        <v>93.22</v>
      </c>
      <c r="F228" s="33" t="s">
        <v>21</v>
      </c>
      <c r="G228" s="34" t="s">
        <v>23</v>
      </c>
    </row>
    <row r="229" spans="1:7">
      <c r="A229" s="35">
        <v>46212</v>
      </c>
      <c r="B229" s="30">
        <v>0.49054027777777787</v>
      </c>
      <c r="C229" s="31" t="s">
        <v>20</v>
      </c>
      <c r="D229" s="28">
        <v>100</v>
      </c>
      <c r="E229" s="32">
        <v>93.23</v>
      </c>
      <c r="F229" s="33" t="s">
        <v>21</v>
      </c>
      <c r="G229" s="34" t="s">
        <v>22</v>
      </c>
    </row>
    <row r="230" spans="1:7">
      <c r="A230" s="35">
        <v>46212</v>
      </c>
      <c r="B230" s="30">
        <v>0.49054027777777787</v>
      </c>
      <c r="C230" s="31" t="s">
        <v>20</v>
      </c>
      <c r="D230" s="28">
        <v>100</v>
      </c>
      <c r="E230" s="32">
        <v>93.23</v>
      </c>
      <c r="F230" s="33" t="s">
        <v>21</v>
      </c>
      <c r="G230" s="34" t="s">
        <v>22</v>
      </c>
    </row>
    <row r="231" spans="1:7">
      <c r="A231" s="35">
        <v>46212</v>
      </c>
      <c r="B231" s="30">
        <v>0.49054027777777787</v>
      </c>
      <c r="C231" s="31" t="s">
        <v>20</v>
      </c>
      <c r="D231" s="28">
        <v>13</v>
      </c>
      <c r="E231" s="32">
        <v>93.22</v>
      </c>
      <c r="F231" s="33" t="s">
        <v>21</v>
      </c>
      <c r="G231" s="34" t="s">
        <v>22</v>
      </c>
    </row>
    <row r="232" spans="1:7">
      <c r="A232" s="35">
        <v>46212</v>
      </c>
      <c r="B232" s="30">
        <v>0.49054027777777787</v>
      </c>
      <c r="C232" s="31" t="s">
        <v>20</v>
      </c>
      <c r="D232" s="28">
        <v>13</v>
      </c>
      <c r="E232" s="32">
        <v>93.22</v>
      </c>
      <c r="F232" s="33" t="s">
        <v>21</v>
      </c>
      <c r="G232" s="34" t="s">
        <v>22</v>
      </c>
    </row>
    <row r="233" spans="1:7">
      <c r="A233" s="35">
        <v>46212</v>
      </c>
      <c r="B233" s="30">
        <v>0.49054027777777787</v>
      </c>
      <c r="C233" s="31" t="s">
        <v>20</v>
      </c>
      <c r="D233" s="28">
        <v>74</v>
      </c>
      <c r="E233" s="32">
        <v>93.22</v>
      </c>
      <c r="F233" s="33" t="s">
        <v>21</v>
      </c>
      <c r="G233" s="34" t="s">
        <v>22</v>
      </c>
    </row>
    <row r="234" spans="1:7">
      <c r="A234" s="35">
        <v>46212</v>
      </c>
      <c r="B234" s="30">
        <v>0.49054027777777787</v>
      </c>
      <c r="C234" s="31" t="s">
        <v>20</v>
      </c>
      <c r="D234" s="28">
        <v>100</v>
      </c>
      <c r="E234" s="32">
        <v>93.22</v>
      </c>
      <c r="F234" s="33" t="s">
        <v>21</v>
      </c>
      <c r="G234" s="34" t="s">
        <v>22</v>
      </c>
    </row>
    <row r="235" spans="1:7">
      <c r="A235" s="35">
        <v>46212</v>
      </c>
      <c r="B235" s="30">
        <v>0.49054027777777787</v>
      </c>
      <c r="C235" s="31" t="s">
        <v>20</v>
      </c>
      <c r="D235" s="28">
        <v>100</v>
      </c>
      <c r="E235" s="32">
        <v>93.22</v>
      </c>
      <c r="F235" s="33" t="s">
        <v>21</v>
      </c>
      <c r="G235" s="34" t="s">
        <v>22</v>
      </c>
    </row>
    <row r="236" spans="1:7">
      <c r="A236" s="35">
        <v>46212</v>
      </c>
      <c r="B236" s="30">
        <v>0.49062928240740744</v>
      </c>
      <c r="C236" s="31" t="s">
        <v>20</v>
      </c>
      <c r="D236" s="28">
        <v>95</v>
      </c>
      <c r="E236" s="32">
        <v>93.22</v>
      </c>
      <c r="F236" s="33" t="s">
        <v>21</v>
      </c>
      <c r="G236" s="34" t="s">
        <v>22</v>
      </c>
    </row>
    <row r="237" spans="1:7">
      <c r="A237" s="35">
        <v>46212</v>
      </c>
      <c r="B237" s="30">
        <v>0.49062928240740744</v>
      </c>
      <c r="C237" s="31" t="s">
        <v>20</v>
      </c>
      <c r="D237" s="28">
        <v>100</v>
      </c>
      <c r="E237" s="32">
        <v>93.22</v>
      </c>
      <c r="F237" s="33" t="s">
        <v>21</v>
      </c>
      <c r="G237" s="34" t="s">
        <v>22</v>
      </c>
    </row>
    <row r="238" spans="1:7">
      <c r="A238" s="35">
        <v>46212</v>
      </c>
      <c r="B238" s="30">
        <v>0.49170243055555551</v>
      </c>
      <c r="C238" s="31" t="s">
        <v>20</v>
      </c>
      <c r="D238" s="28">
        <v>5</v>
      </c>
      <c r="E238" s="32">
        <v>93.22</v>
      </c>
      <c r="F238" s="33" t="s">
        <v>21</v>
      </c>
      <c r="G238" s="34" t="s">
        <v>22</v>
      </c>
    </row>
    <row r="239" spans="1:7">
      <c r="A239" s="35">
        <v>46212</v>
      </c>
      <c r="B239" s="30">
        <v>0.49170243055555551</v>
      </c>
      <c r="C239" s="31" t="s">
        <v>20</v>
      </c>
      <c r="D239" s="28">
        <v>11</v>
      </c>
      <c r="E239" s="32">
        <v>93.22</v>
      </c>
      <c r="F239" s="33" t="s">
        <v>21</v>
      </c>
      <c r="G239" s="34" t="s">
        <v>22</v>
      </c>
    </row>
    <row r="240" spans="1:7">
      <c r="A240" s="35">
        <v>46212</v>
      </c>
      <c r="B240" s="30">
        <v>0.4919055555555556</v>
      </c>
      <c r="C240" s="31" t="s">
        <v>20</v>
      </c>
      <c r="D240" s="28">
        <v>37</v>
      </c>
      <c r="E240" s="32">
        <v>93.22</v>
      </c>
      <c r="F240" s="33" t="s">
        <v>21</v>
      </c>
      <c r="G240" s="34" t="s">
        <v>23</v>
      </c>
    </row>
    <row r="241" spans="1:7">
      <c r="A241" s="35">
        <v>46212</v>
      </c>
      <c r="B241" s="30">
        <v>0.4919055555555556</v>
      </c>
      <c r="C241" s="31" t="s">
        <v>20</v>
      </c>
      <c r="D241" s="28">
        <v>58</v>
      </c>
      <c r="E241" s="32">
        <v>93.22</v>
      </c>
      <c r="F241" s="33" t="s">
        <v>21</v>
      </c>
      <c r="G241" s="34" t="s">
        <v>23</v>
      </c>
    </row>
    <row r="242" spans="1:7">
      <c r="A242" s="35">
        <v>46212</v>
      </c>
      <c r="B242" s="30">
        <v>0.4919055555555556</v>
      </c>
      <c r="C242" s="31" t="s">
        <v>20</v>
      </c>
      <c r="D242" s="28">
        <v>129</v>
      </c>
      <c r="E242" s="32">
        <v>93.22</v>
      </c>
      <c r="F242" s="33" t="s">
        <v>21</v>
      </c>
      <c r="G242" s="34" t="s">
        <v>23</v>
      </c>
    </row>
    <row r="243" spans="1:7">
      <c r="A243" s="35">
        <v>46212</v>
      </c>
      <c r="B243" s="30">
        <v>0.4919055555555556</v>
      </c>
      <c r="C243" s="31" t="s">
        <v>20</v>
      </c>
      <c r="D243" s="28">
        <v>163</v>
      </c>
      <c r="E243" s="32">
        <v>93.22</v>
      </c>
      <c r="F243" s="33" t="s">
        <v>21</v>
      </c>
      <c r="G243" s="34" t="s">
        <v>23</v>
      </c>
    </row>
    <row r="244" spans="1:7">
      <c r="A244" s="35">
        <v>46212</v>
      </c>
      <c r="B244" s="30">
        <v>0.4919055555555556</v>
      </c>
      <c r="C244" s="31" t="s">
        <v>20</v>
      </c>
      <c r="D244" s="28">
        <v>23</v>
      </c>
      <c r="E244" s="32">
        <v>93.22</v>
      </c>
      <c r="F244" s="33" t="s">
        <v>21</v>
      </c>
      <c r="G244" s="34" t="s">
        <v>22</v>
      </c>
    </row>
    <row r="245" spans="1:7">
      <c r="A245" s="35">
        <v>46212</v>
      </c>
      <c r="B245" s="30">
        <v>0.4919055555555556</v>
      </c>
      <c r="C245" s="31" t="s">
        <v>20</v>
      </c>
      <c r="D245" s="28">
        <v>66</v>
      </c>
      <c r="E245" s="32">
        <v>93.22</v>
      </c>
      <c r="F245" s="33" t="s">
        <v>21</v>
      </c>
      <c r="G245" s="34" t="s">
        <v>22</v>
      </c>
    </row>
    <row r="246" spans="1:7">
      <c r="A246" s="35">
        <v>46212</v>
      </c>
      <c r="B246" s="30">
        <v>0.4919055555555556</v>
      </c>
      <c r="C246" s="31" t="s">
        <v>20</v>
      </c>
      <c r="D246" s="28">
        <v>100</v>
      </c>
      <c r="E246" s="32">
        <v>93.22</v>
      </c>
      <c r="F246" s="33" t="s">
        <v>21</v>
      </c>
      <c r="G246" s="34" t="s">
        <v>22</v>
      </c>
    </row>
    <row r="247" spans="1:7">
      <c r="A247" s="35">
        <v>46212</v>
      </c>
      <c r="B247" s="30">
        <v>0.49377002314814822</v>
      </c>
      <c r="C247" s="31" t="s">
        <v>20</v>
      </c>
      <c r="D247" s="28">
        <v>100</v>
      </c>
      <c r="E247" s="32">
        <v>93.14</v>
      </c>
      <c r="F247" s="33" t="s">
        <v>21</v>
      </c>
      <c r="G247" s="34" t="s">
        <v>22</v>
      </c>
    </row>
    <row r="248" spans="1:7">
      <c r="A248" s="35">
        <v>46212</v>
      </c>
      <c r="B248" s="30">
        <v>0.49377002314814822</v>
      </c>
      <c r="C248" s="31" t="s">
        <v>20</v>
      </c>
      <c r="D248" s="28">
        <v>200</v>
      </c>
      <c r="E248" s="32">
        <v>93.14</v>
      </c>
      <c r="F248" s="33" t="s">
        <v>21</v>
      </c>
      <c r="G248" s="34" t="s">
        <v>22</v>
      </c>
    </row>
    <row r="249" spans="1:7">
      <c r="A249" s="35">
        <v>46212</v>
      </c>
      <c r="B249" s="30">
        <v>0.49548738425925931</v>
      </c>
      <c r="C249" s="31" t="s">
        <v>20</v>
      </c>
      <c r="D249" s="28">
        <v>200</v>
      </c>
      <c r="E249" s="32">
        <v>93.1</v>
      </c>
      <c r="F249" s="33" t="s">
        <v>21</v>
      </c>
      <c r="G249" s="34" t="s">
        <v>23</v>
      </c>
    </row>
    <row r="250" spans="1:7">
      <c r="A250" s="35">
        <v>46212</v>
      </c>
      <c r="B250" s="30">
        <v>0.49548738425925931</v>
      </c>
      <c r="C250" s="31" t="s">
        <v>20</v>
      </c>
      <c r="D250" s="28">
        <v>100</v>
      </c>
      <c r="E250" s="32">
        <v>93.1</v>
      </c>
      <c r="F250" s="33" t="s">
        <v>21</v>
      </c>
      <c r="G250" s="34" t="s">
        <v>22</v>
      </c>
    </row>
    <row r="251" spans="1:7">
      <c r="A251" s="35">
        <v>46212</v>
      </c>
      <c r="B251" s="30">
        <v>0.50723171296296299</v>
      </c>
      <c r="C251" s="31" t="s">
        <v>20</v>
      </c>
      <c r="D251" s="28">
        <v>100</v>
      </c>
      <c r="E251" s="32">
        <v>93.32</v>
      </c>
      <c r="F251" s="33" t="s">
        <v>21</v>
      </c>
      <c r="G251" s="34" t="s">
        <v>22</v>
      </c>
    </row>
    <row r="252" spans="1:7">
      <c r="A252" s="35">
        <v>46212</v>
      </c>
      <c r="B252" s="30">
        <v>0.50723287037037035</v>
      </c>
      <c r="C252" s="31" t="s">
        <v>20</v>
      </c>
      <c r="D252" s="28">
        <v>100</v>
      </c>
      <c r="E252" s="32">
        <v>93.3</v>
      </c>
      <c r="F252" s="33" t="s">
        <v>21</v>
      </c>
      <c r="G252" s="34" t="s">
        <v>22</v>
      </c>
    </row>
    <row r="253" spans="1:7">
      <c r="A253" s="35">
        <v>46212</v>
      </c>
      <c r="B253" s="30">
        <v>0.51070648148148157</v>
      </c>
      <c r="C253" s="31" t="s">
        <v>20</v>
      </c>
      <c r="D253" s="28">
        <v>100</v>
      </c>
      <c r="E253" s="32">
        <v>93.25</v>
      </c>
      <c r="F253" s="33" t="s">
        <v>21</v>
      </c>
      <c r="G253" s="34" t="s">
        <v>24</v>
      </c>
    </row>
    <row r="254" spans="1:7">
      <c r="A254" s="35">
        <v>46212</v>
      </c>
      <c r="B254" s="30">
        <v>0.51070648148148157</v>
      </c>
      <c r="C254" s="31" t="s">
        <v>20</v>
      </c>
      <c r="D254" s="28">
        <v>100</v>
      </c>
      <c r="E254" s="32">
        <v>93.25</v>
      </c>
      <c r="F254" s="33" t="s">
        <v>21</v>
      </c>
      <c r="G254" s="34" t="s">
        <v>24</v>
      </c>
    </row>
    <row r="255" spans="1:7">
      <c r="A255" s="35">
        <v>46212</v>
      </c>
      <c r="B255" s="30">
        <v>0.51070648148148157</v>
      </c>
      <c r="C255" s="31" t="s">
        <v>20</v>
      </c>
      <c r="D255" s="28">
        <v>100</v>
      </c>
      <c r="E255" s="32">
        <v>93.24</v>
      </c>
      <c r="F255" s="33" t="s">
        <v>21</v>
      </c>
      <c r="G255" s="34" t="s">
        <v>22</v>
      </c>
    </row>
    <row r="256" spans="1:7">
      <c r="A256" s="35">
        <v>46212</v>
      </c>
      <c r="B256" s="30">
        <v>0.51071851851851857</v>
      </c>
      <c r="C256" s="31" t="s">
        <v>20</v>
      </c>
      <c r="D256" s="28">
        <v>22</v>
      </c>
      <c r="E256" s="32">
        <v>93.23</v>
      </c>
      <c r="F256" s="33" t="s">
        <v>21</v>
      </c>
      <c r="G256" s="34" t="s">
        <v>26</v>
      </c>
    </row>
    <row r="257" spans="1:7">
      <c r="A257" s="35">
        <v>46212</v>
      </c>
      <c r="B257" s="30">
        <v>0.51071851851851857</v>
      </c>
      <c r="C257" s="31" t="s">
        <v>20</v>
      </c>
      <c r="D257" s="28">
        <v>22</v>
      </c>
      <c r="E257" s="32">
        <v>93.23</v>
      </c>
      <c r="F257" s="33" t="s">
        <v>21</v>
      </c>
      <c r="G257" s="34" t="s">
        <v>26</v>
      </c>
    </row>
    <row r="258" spans="1:7">
      <c r="A258" s="35">
        <v>46212</v>
      </c>
      <c r="B258" s="30">
        <v>0.51071851851851857</v>
      </c>
      <c r="C258" s="31" t="s">
        <v>20</v>
      </c>
      <c r="D258" s="28">
        <v>22</v>
      </c>
      <c r="E258" s="32">
        <v>93.23</v>
      </c>
      <c r="F258" s="33" t="s">
        <v>21</v>
      </c>
      <c r="G258" s="34" t="s">
        <v>26</v>
      </c>
    </row>
    <row r="259" spans="1:7">
      <c r="A259" s="35">
        <v>46212</v>
      </c>
      <c r="B259" s="30">
        <v>0.51071851851851857</v>
      </c>
      <c r="C259" s="31" t="s">
        <v>20</v>
      </c>
      <c r="D259" s="28">
        <v>50</v>
      </c>
      <c r="E259" s="32">
        <v>93.23</v>
      </c>
      <c r="F259" s="33" t="s">
        <v>21</v>
      </c>
      <c r="G259" s="34" t="s">
        <v>26</v>
      </c>
    </row>
    <row r="260" spans="1:7">
      <c r="A260" s="35">
        <v>46212</v>
      </c>
      <c r="B260" s="30">
        <v>0.51071851851851857</v>
      </c>
      <c r="C260" s="31" t="s">
        <v>20</v>
      </c>
      <c r="D260" s="28">
        <v>78</v>
      </c>
      <c r="E260" s="32">
        <v>93.23</v>
      </c>
      <c r="F260" s="33" t="s">
        <v>21</v>
      </c>
      <c r="G260" s="34" t="s">
        <v>26</v>
      </c>
    </row>
    <row r="261" spans="1:7">
      <c r="A261" s="35">
        <v>46212</v>
      </c>
      <c r="B261" s="30">
        <v>0.51206087962962965</v>
      </c>
      <c r="C261" s="31" t="s">
        <v>20</v>
      </c>
      <c r="D261" s="28">
        <v>7</v>
      </c>
      <c r="E261" s="32">
        <v>93.2</v>
      </c>
      <c r="F261" s="33" t="s">
        <v>21</v>
      </c>
      <c r="G261" s="34" t="s">
        <v>22</v>
      </c>
    </row>
    <row r="262" spans="1:7">
      <c r="A262" s="35">
        <v>46212</v>
      </c>
      <c r="B262" s="30">
        <v>0.51206087962962965</v>
      </c>
      <c r="C262" s="31" t="s">
        <v>20</v>
      </c>
      <c r="D262" s="28">
        <v>48</v>
      </c>
      <c r="E262" s="32">
        <v>93.19</v>
      </c>
      <c r="F262" s="33" t="s">
        <v>21</v>
      </c>
      <c r="G262" s="34" t="s">
        <v>22</v>
      </c>
    </row>
    <row r="263" spans="1:7">
      <c r="A263" s="35">
        <v>46212</v>
      </c>
      <c r="B263" s="30">
        <v>0.51206087962962965</v>
      </c>
      <c r="C263" s="31" t="s">
        <v>20</v>
      </c>
      <c r="D263" s="28">
        <v>52</v>
      </c>
      <c r="E263" s="32">
        <v>93.19</v>
      </c>
      <c r="F263" s="33" t="s">
        <v>21</v>
      </c>
      <c r="G263" s="34" t="s">
        <v>22</v>
      </c>
    </row>
    <row r="264" spans="1:7">
      <c r="A264" s="35">
        <v>46212</v>
      </c>
      <c r="B264" s="30">
        <v>0.51206087962962965</v>
      </c>
      <c r="C264" s="31" t="s">
        <v>20</v>
      </c>
      <c r="D264" s="28">
        <v>93</v>
      </c>
      <c r="E264" s="32">
        <v>93.2</v>
      </c>
      <c r="F264" s="33" t="s">
        <v>21</v>
      </c>
      <c r="G264" s="34" t="s">
        <v>22</v>
      </c>
    </row>
    <row r="265" spans="1:7">
      <c r="A265" s="35">
        <v>46212</v>
      </c>
      <c r="B265" s="30">
        <v>0.51206087962962965</v>
      </c>
      <c r="C265" s="31" t="s">
        <v>20</v>
      </c>
      <c r="D265" s="28">
        <v>100</v>
      </c>
      <c r="E265" s="32">
        <v>93.19</v>
      </c>
      <c r="F265" s="33" t="s">
        <v>21</v>
      </c>
      <c r="G265" s="34" t="s">
        <v>22</v>
      </c>
    </row>
    <row r="266" spans="1:7">
      <c r="A266" s="35">
        <v>46212</v>
      </c>
      <c r="B266" s="30">
        <v>0.51206087962962965</v>
      </c>
      <c r="C266" s="31" t="s">
        <v>20</v>
      </c>
      <c r="D266" s="28">
        <v>100</v>
      </c>
      <c r="E266" s="32">
        <v>93.19</v>
      </c>
      <c r="F266" s="33" t="s">
        <v>21</v>
      </c>
      <c r="G266" s="34" t="s">
        <v>22</v>
      </c>
    </row>
    <row r="267" spans="1:7">
      <c r="A267" s="35">
        <v>46212</v>
      </c>
      <c r="B267" s="30">
        <v>0.51206087962962965</v>
      </c>
      <c r="C267" s="31" t="s">
        <v>20</v>
      </c>
      <c r="D267" s="28">
        <v>100</v>
      </c>
      <c r="E267" s="32">
        <v>93.19</v>
      </c>
      <c r="F267" s="33" t="s">
        <v>21</v>
      </c>
      <c r="G267" s="34" t="s">
        <v>22</v>
      </c>
    </row>
    <row r="268" spans="1:7">
      <c r="A268" s="35">
        <v>46212</v>
      </c>
      <c r="B268" s="30">
        <v>0.51206087962962965</v>
      </c>
      <c r="C268" s="31" t="s">
        <v>20</v>
      </c>
      <c r="D268" s="28">
        <v>300</v>
      </c>
      <c r="E268" s="32">
        <v>93.2</v>
      </c>
      <c r="F268" s="33" t="s">
        <v>21</v>
      </c>
      <c r="G268" s="34" t="s">
        <v>22</v>
      </c>
    </row>
    <row r="269" spans="1:7">
      <c r="A269" s="35">
        <v>46212</v>
      </c>
      <c r="B269" s="30">
        <v>0.5120689814814815</v>
      </c>
      <c r="C269" s="31" t="s">
        <v>20</v>
      </c>
      <c r="D269" s="28">
        <v>25</v>
      </c>
      <c r="E269" s="32">
        <v>93.18</v>
      </c>
      <c r="F269" s="33" t="s">
        <v>21</v>
      </c>
      <c r="G269" s="34" t="s">
        <v>23</v>
      </c>
    </row>
    <row r="270" spans="1:7">
      <c r="A270" s="35">
        <v>46212</v>
      </c>
      <c r="B270" s="30">
        <v>0.5120689814814815</v>
      </c>
      <c r="C270" s="31" t="s">
        <v>20</v>
      </c>
      <c r="D270" s="28">
        <v>75</v>
      </c>
      <c r="E270" s="32">
        <v>93.18</v>
      </c>
      <c r="F270" s="33" t="s">
        <v>21</v>
      </c>
      <c r="G270" s="34" t="s">
        <v>23</v>
      </c>
    </row>
    <row r="271" spans="1:7">
      <c r="A271" s="35">
        <v>46212</v>
      </c>
      <c r="B271" s="30">
        <v>0.5120689814814815</v>
      </c>
      <c r="C271" s="31" t="s">
        <v>20</v>
      </c>
      <c r="D271" s="28">
        <v>100</v>
      </c>
      <c r="E271" s="32">
        <v>93.18</v>
      </c>
      <c r="F271" s="33" t="s">
        <v>21</v>
      </c>
      <c r="G271" s="34" t="s">
        <v>22</v>
      </c>
    </row>
    <row r="272" spans="1:7">
      <c r="A272" s="35">
        <v>46212</v>
      </c>
      <c r="B272" s="30">
        <v>0.5120689814814815</v>
      </c>
      <c r="C272" s="31" t="s">
        <v>20</v>
      </c>
      <c r="D272" s="28">
        <v>200</v>
      </c>
      <c r="E272" s="32">
        <v>93.18</v>
      </c>
      <c r="F272" s="33" t="s">
        <v>21</v>
      </c>
      <c r="G272" s="34" t="s">
        <v>22</v>
      </c>
    </row>
    <row r="273" spans="1:7">
      <c r="A273" s="35">
        <v>46212</v>
      </c>
      <c r="B273" s="30">
        <v>0.53493067129629635</v>
      </c>
      <c r="C273" s="31" t="s">
        <v>20</v>
      </c>
      <c r="D273" s="28">
        <v>8</v>
      </c>
      <c r="E273" s="32">
        <v>93.04</v>
      </c>
      <c r="F273" s="33" t="s">
        <v>21</v>
      </c>
      <c r="G273" s="34" t="s">
        <v>23</v>
      </c>
    </row>
    <row r="274" spans="1:7">
      <c r="A274" s="35">
        <v>46212</v>
      </c>
      <c r="B274" s="30">
        <v>0.53493067129629635</v>
      </c>
      <c r="C274" s="31" t="s">
        <v>20</v>
      </c>
      <c r="D274" s="28">
        <v>19</v>
      </c>
      <c r="E274" s="32">
        <v>93.04</v>
      </c>
      <c r="F274" s="33" t="s">
        <v>21</v>
      </c>
      <c r="G274" s="34" t="s">
        <v>23</v>
      </c>
    </row>
    <row r="275" spans="1:7">
      <c r="A275" s="35">
        <v>46212</v>
      </c>
      <c r="B275" s="30">
        <v>0.53493067129629635</v>
      </c>
      <c r="C275" s="31" t="s">
        <v>20</v>
      </c>
      <c r="D275" s="28">
        <v>21</v>
      </c>
      <c r="E275" s="32">
        <v>93.04</v>
      </c>
      <c r="F275" s="33" t="s">
        <v>21</v>
      </c>
      <c r="G275" s="34" t="s">
        <v>23</v>
      </c>
    </row>
    <row r="276" spans="1:7">
      <c r="A276" s="35">
        <v>46212</v>
      </c>
      <c r="B276" s="30">
        <v>0.53493067129629635</v>
      </c>
      <c r="C276" s="31" t="s">
        <v>20</v>
      </c>
      <c r="D276" s="28">
        <v>31</v>
      </c>
      <c r="E276" s="32">
        <v>93.04</v>
      </c>
      <c r="F276" s="33" t="s">
        <v>21</v>
      </c>
      <c r="G276" s="34" t="s">
        <v>23</v>
      </c>
    </row>
    <row r="277" spans="1:7">
      <c r="A277" s="35">
        <v>46212</v>
      </c>
      <c r="B277" s="30">
        <v>0.53493067129629635</v>
      </c>
      <c r="C277" s="31" t="s">
        <v>20</v>
      </c>
      <c r="D277" s="28">
        <v>69</v>
      </c>
      <c r="E277" s="32">
        <v>93.04</v>
      </c>
      <c r="F277" s="33" t="s">
        <v>21</v>
      </c>
      <c r="G277" s="34" t="s">
        <v>23</v>
      </c>
    </row>
    <row r="278" spans="1:7">
      <c r="A278" s="35">
        <v>46212</v>
      </c>
      <c r="B278" s="30">
        <v>0.53493067129629635</v>
      </c>
      <c r="C278" s="31" t="s">
        <v>20</v>
      </c>
      <c r="D278" s="28">
        <v>71</v>
      </c>
      <c r="E278" s="32">
        <v>93.04</v>
      </c>
      <c r="F278" s="33" t="s">
        <v>21</v>
      </c>
      <c r="G278" s="34" t="s">
        <v>23</v>
      </c>
    </row>
    <row r="279" spans="1:7">
      <c r="A279" s="35">
        <v>46212</v>
      </c>
      <c r="B279" s="30">
        <v>0.53493067129629635</v>
      </c>
      <c r="C279" s="31" t="s">
        <v>20</v>
      </c>
      <c r="D279" s="28">
        <v>79</v>
      </c>
      <c r="E279" s="32">
        <v>93.04</v>
      </c>
      <c r="F279" s="33" t="s">
        <v>21</v>
      </c>
      <c r="G279" s="34" t="s">
        <v>23</v>
      </c>
    </row>
    <row r="280" spans="1:7">
      <c r="A280" s="35">
        <v>46212</v>
      </c>
      <c r="B280" s="30">
        <v>0.53493067129629635</v>
      </c>
      <c r="C280" s="31" t="s">
        <v>20</v>
      </c>
      <c r="D280" s="28">
        <v>81</v>
      </c>
      <c r="E280" s="32">
        <v>93.04</v>
      </c>
      <c r="F280" s="33" t="s">
        <v>21</v>
      </c>
      <c r="G280" s="34" t="s">
        <v>23</v>
      </c>
    </row>
    <row r="281" spans="1:7">
      <c r="A281" s="35">
        <v>46212</v>
      </c>
      <c r="B281" s="30">
        <v>0.53493067129629635</v>
      </c>
      <c r="C281" s="31" t="s">
        <v>20</v>
      </c>
      <c r="D281" s="28">
        <v>92</v>
      </c>
      <c r="E281" s="32">
        <v>93.04</v>
      </c>
      <c r="F281" s="33" t="s">
        <v>21</v>
      </c>
      <c r="G281" s="34" t="s">
        <v>23</v>
      </c>
    </row>
    <row r="282" spans="1:7">
      <c r="A282" s="35">
        <v>46212</v>
      </c>
      <c r="B282" s="30">
        <v>0.53493067129629635</v>
      </c>
      <c r="C282" s="31" t="s">
        <v>20</v>
      </c>
      <c r="D282" s="28">
        <v>100</v>
      </c>
      <c r="E282" s="32">
        <v>93.04</v>
      </c>
      <c r="F282" s="33" t="s">
        <v>21</v>
      </c>
      <c r="G282" s="34" t="s">
        <v>23</v>
      </c>
    </row>
    <row r="283" spans="1:7">
      <c r="A283" s="35">
        <v>46212</v>
      </c>
      <c r="B283" s="30">
        <v>0.53493067129629635</v>
      </c>
      <c r="C283" s="31" t="s">
        <v>20</v>
      </c>
      <c r="D283" s="28">
        <v>1</v>
      </c>
      <c r="E283" s="32">
        <v>93.04</v>
      </c>
      <c r="F283" s="33" t="s">
        <v>21</v>
      </c>
      <c r="G283" s="34" t="s">
        <v>22</v>
      </c>
    </row>
    <row r="284" spans="1:7">
      <c r="A284" s="35">
        <v>46212</v>
      </c>
      <c r="B284" s="30">
        <v>0.53493067129629635</v>
      </c>
      <c r="C284" s="31" t="s">
        <v>20</v>
      </c>
      <c r="D284" s="28">
        <v>29</v>
      </c>
      <c r="E284" s="32">
        <v>93.04</v>
      </c>
      <c r="F284" s="33" t="s">
        <v>21</v>
      </c>
      <c r="G284" s="34" t="s">
        <v>22</v>
      </c>
    </row>
    <row r="285" spans="1:7">
      <c r="A285" s="35">
        <v>46212</v>
      </c>
      <c r="B285" s="30">
        <v>0.53493067129629635</v>
      </c>
      <c r="C285" s="31" t="s">
        <v>20</v>
      </c>
      <c r="D285" s="28">
        <v>99</v>
      </c>
      <c r="E285" s="32">
        <v>93.04</v>
      </c>
      <c r="F285" s="33" t="s">
        <v>21</v>
      </c>
      <c r="G285" s="34" t="s">
        <v>22</v>
      </c>
    </row>
    <row r="286" spans="1:7">
      <c r="A286" s="35">
        <v>46212</v>
      </c>
      <c r="B286" s="30">
        <v>0.53868888888888899</v>
      </c>
      <c r="C286" s="31" t="s">
        <v>20</v>
      </c>
      <c r="D286" s="28">
        <v>100</v>
      </c>
      <c r="E286" s="32">
        <v>93</v>
      </c>
      <c r="F286" s="33" t="s">
        <v>21</v>
      </c>
      <c r="G286" s="34" t="s">
        <v>23</v>
      </c>
    </row>
    <row r="287" spans="1:7">
      <c r="A287" s="35">
        <v>46212</v>
      </c>
      <c r="B287" s="30">
        <v>0.53868888888888899</v>
      </c>
      <c r="C287" s="31" t="s">
        <v>20</v>
      </c>
      <c r="D287" s="28">
        <v>100</v>
      </c>
      <c r="E287" s="32">
        <v>92.99</v>
      </c>
      <c r="F287" s="33" t="s">
        <v>21</v>
      </c>
      <c r="G287" s="34" t="s">
        <v>22</v>
      </c>
    </row>
    <row r="288" spans="1:7">
      <c r="A288" s="35">
        <v>46212</v>
      </c>
      <c r="B288" s="30">
        <v>0.53868888888888899</v>
      </c>
      <c r="C288" s="31" t="s">
        <v>20</v>
      </c>
      <c r="D288" s="28">
        <v>100</v>
      </c>
      <c r="E288" s="32">
        <v>93</v>
      </c>
      <c r="F288" s="33" t="s">
        <v>21</v>
      </c>
      <c r="G288" s="34" t="s">
        <v>22</v>
      </c>
    </row>
    <row r="289" spans="1:7">
      <c r="A289" s="35">
        <v>46212</v>
      </c>
      <c r="B289" s="30">
        <v>0.53868888888888899</v>
      </c>
      <c r="C289" s="31" t="s">
        <v>20</v>
      </c>
      <c r="D289" s="28">
        <v>100</v>
      </c>
      <c r="E289" s="32">
        <v>92.99</v>
      </c>
      <c r="F289" s="33" t="s">
        <v>21</v>
      </c>
      <c r="G289" s="34" t="s">
        <v>22</v>
      </c>
    </row>
    <row r="290" spans="1:7">
      <c r="A290" s="35">
        <v>46212</v>
      </c>
      <c r="B290" s="30">
        <v>0.54375335648148149</v>
      </c>
      <c r="C290" s="31" t="s">
        <v>20</v>
      </c>
      <c r="D290" s="28">
        <v>15</v>
      </c>
      <c r="E290" s="32">
        <v>92.9</v>
      </c>
      <c r="F290" s="33" t="s">
        <v>21</v>
      </c>
      <c r="G290" s="34" t="s">
        <v>23</v>
      </c>
    </row>
    <row r="291" spans="1:7">
      <c r="A291" s="35">
        <v>46212</v>
      </c>
      <c r="B291" s="30">
        <v>0.54375335648148149</v>
      </c>
      <c r="C291" s="31" t="s">
        <v>20</v>
      </c>
      <c r="D291" s="28">
        <v>25</v>
      </c>
      <c r="E291" s="32">
        <v>92.9</v>
      </c>
      <c r="F291" s="33" t="s">
        <v>21</v>
      </c>
      <c r="G291" s="34" t="s">
        <v>23</v>
      </c>
    </row>
    <row r="292" spans="1:7">
      <c r="A292" s="35">
        <v>46212</v>
      </c>
      <c r="B292" s="30">
        <v>0.54375335648148149</v>
      </c>
      <c r="C292" s="31" t="s">
        <v>20</v>
      </c>
      <c r="D292" s="28">
        <v>75</v>
      </c>
      <c r="E292" s="32">
        <v>92.9</v>
      </c>
      <c r="F292" s="33" t="s">
        <v>21</v>
      </c>
      <c r="G292" s="34" t="s">
        <v>23</v>
      </c>
    </row>
    <row r="293" spans="1:7">
      <c r="A293" s="35">
        <v>46212</v>
      </c>
      <c r="B293" s="30">
        <v>0.54375335648148149</v>
      </c>
      <c r="C293" s="31" t="s">
        <v>20</v>
      </c>
      <c r="D293" s="28">
        <v>85</v>
      </c>
      <c r="E293" s="32">
        <v>92.9</v>
      </c>
      <c r="F293" s="33" t="s">
        <v>21</v>
      </c>
      <c r="G293" s="34" t="s">
        <v>23</v>
      </c>
    </row>
    <row r="294" spans="1:7">
      <c r="A294" s="35">
        <v>46212</v>
      </c>
      <c r="B294" s="30">
        <v>0.54375335648148149</v>
      </c>
      <c r="C294" s="31" t="s">
        <v>20</v>
      </c>
      <c r="D294" s="28">
        <v>85</v>
      </c>
      <c r="E294" s="32">
        <v>92.9</v>
      </c>
      <c r="F294" s="33" t="s">
        <v>21</v>
      </c>
      <c r="G294" s="34" t="s">
        <v>23</v>
      </c>
    </row>
    <row r="295" spans="1:7">
      <c r="A295" s="35">
        <v>46212</v>
      </c>
      <c r="B295" s="30">
        <v>0.54375335648148149</v>
      </c>
      <c r="C295" s="31" t="s">
        <v>20</v>
      </c>
      <c r="D295" s="28">
        <v>15</v>
      </c>
      <c r="E295" s="32">
        <v>92.9</v>
      </c>
      <c r="F295" s="33" t="s">
        <v>21</v>
      </c>
      <c r="G295" s="34" t="s">
        <v>22</v>
      </c>
    </row>
    <row r="296" spans="1:7">
      <c r="A296" s="35">
        <v>46212</v>
      </c>
      <c r="B296" s="30">
        <v>0.54375335648148149</v>
      </c>
      <c r="C296" s="31" t="s">
        <v>20</v>
      </c>
      <c r="D296" s="28">
        <v>23</v>
      </c>
      <c r="E296" s="32">
        <v>92.9</v>
      </c>
      <c r="F296" s="33" t="s">
        <v>21</v>
      </c>
      <c r="G296" s="34" t="s">
        <v>22</v>
      </c>
    </row>
    <row r="297" spans="1:7">
      <c r="A297" s="35">
        <v>46212</v>
      </c>
      <c r="B297" s="30">
        <v>0.54375335648148149</v>
      </c>
      <c r="C297" s="31" t="s">
        <v>20</v>
      </c>
      <c r="D297" s="28">
        <v>77</v>
      </c>
      <c r="E297" s="32">
        <v>92.9</v>
      </c>
      <c r="F297" s="33" t="s">
        <v>21</v>
      </c>
      <c r="G297" s="34" t="s">
        <v>22</v>
      </c>
    </row>
    <row r="298" spans="1:7">
      <c r="A298" s="35">
        <v>46212</v>
      </c>
      <c r="B298" s="30">
        <v>0.54375335648148149</v>
      </c>
      <c r="C298" s="31" t="s">
        <v>20</v>
      </c>
      <c r="D298" s="28">
        <v>100</v>
      </c>
      <c r="E298" s="32">
        <v>92.9</v>
      </c>
      <c r="F298" s="33" t="s">
        <v>21</v>
      </c>
      <c r="G298" s="34" t="s">
        <v>22</v>
      </c>
    </row>
    <row r="299" spans="1:7">
      <c r="A299" s="35">
        <v>46212</v>
      </c>
      <c r="B299" s="30">
        <v>0.55096250000000013</v>
      </c>
      <c r="C299" s="31" t="s">
        <v>20</v>
      </c>
      <c r="D299" s="28">
        <v>37</v>
      </c>
      <c r="E299" s="32">
        <v>92.72</v>
      </c>
      <c r="F299" s="33" t="s">
        <v>21</v>
      </c>
      <c r="G299" s="34" t="s">
        <v>23</v>
      </c>
    </row>
    <row r="300" spans="1:7">
      <c r="A300" s="35">
        <v>46212</v>
      </c>
      <c r="B300" s="30">
        <v>0.55096250000000013</v>
      </c>
      <c r="C300" s="31" t="s">
        <v>20</v>
      </c>
      <c r="D300" s="28">
        <v>263</v>
      </c>
      <c r="E300" s="32">
        <v>92.72</v>
      </c>
      <c r="F300" s="33" t="s">
        <v>21</v>
      </c>
      <c r="G300" s="34" t="s">
        <v>23</v>
      </c>
    </row>
    <row r="301" spans="1:7">
      <c r="A301" s="35">
        <v>46212</v>
      </c>
      <c r="B301" s="30">
        <v>0.55096250000000013</v>
      </c>
      <c r="C301" s="31" t="s">
        <v>20</v>
      </c>
      <c r="D301" s="28">
        <v>200</v>
      </c>
      <c r="E301" s="32">
        <v>92.72</v>
      </c>
      <c r="F301" s="33" t="s">
        <v>21</v>
      </c>
      <c r="G301" s="34" t="s">
        <v>22</v>
      </c>
    </row>
    <row r="302" spans="1:7">
      <c r="A302" s="35">
        <v>46212</v>
      </c>
      <c r="B302" s="30">
        <v>0.55557175925925928</v>
      </c>
      <c r="C302" s="31" t="s">
        <v>20</v>
      </c>
      <c r="D302" s="28">
        <v>17</v>
      </c>
      <c r="E302" s="32">
        <v>92.54</v>
      </c>
      <c r="F302" s="33" t="s">
        <v>21</v>
      </c>
      <c r="G302" s="34" t="s">
        <v>27</v>
      </c>
    </row>
    <row r="303" spans="1:7">
      <c r="A303" s="35">
        <v>46212</v>
      </c>
      <c r="B303" s="30">
        <v>0.55588634259259262</v>
      </c>
      <c r="C303" s="31" t="s">
        <v>20</v>
      </c>
      <c r="D303" s="28">
        <v>100</v>
      </c>
      <c r="E303" s="32">
        <v>92.54</v>
      </c>
      <c r="F303" s="33" t="s">
        <v>21</v>
      </c>
      <c r="G303" s="34" t="s">
        <v>27</v>
      </c>
    </row>
    <row r="304" spans="1:7">
      <c r="A304" s="35">
        <v>46212</v>
      </c>
      <c r="B304" s="30">
        <v>0.55637962962962961</v>
      </c>
      <c r="C304" s="31" t="s">
        <v>20</v>
      </c>
      <c r="D304" s="28">
        <v>100</v>
      </c>
      <c r="E304" s="32">
        <v>92.54</v>
      </c>
      <c r="F304" s="33" t="s">
        <v>21</v>
      </c>
      <c r="G304" s="34" t="s">
        <v>27</v>
      </c>
    </row>
    <row r="305" spans="1:7">
      <c r="A305" s="35">
        <v>46212</v>
      </c>
      <c r="B305" s="30">
        <v>0.55751631944444457</v>
      </c>
      <c r="C305" s="31" t="s">
        <v>20</v>
      </c>
      <c r="D305" s="28">
        <v>15</v>
      </c>
      <c r="E305" s="32">
        <v>92.54</v>
      </c>
      <c r="F305" s="33" t="s">
        <v>21</v>
      </c>
      <c r="G305" s="34" t="s">
        <v>23</v>
      </c>
    </row>
    <row r="306" spans="1:7">
      <c r="A306" s="35">
        <v>46212</v>
      </c>
      <c r="B306" s="30">
        <v>0.55751631944444457</v>
      </c>
      <c r="C306" s="31" t="s">
        <v>20</v>
      </c>
      <c r="D306" s="28">
        <v>24</v>
      </c>
      <c r="E306" s="32">
        <v>92.54</v>
      </c>
      <c r="F306" s="33" t="s">
        <v>21</v>
      </c>
      <c r="G306" s="34" t="s">
        <v>23</v>
      </c>
    </row>
    <row r="307" spans="1:7">
      <c r="A307" s="35">
        <v>46212</v>
      </c>
      <c r="B307" s="30">
        <v>0.55751631944444457</v>
      </c>
      <c r="C307" s="31" t="s">
        <v>20</v>
      </c>
      <c r="D307" s="28">
        <v>85</v>
      </c>
      <c r="E307" s="32">
        <v>92.54</v>
      </c>
      <c r="F307" s="33" t="s">
        <v>21</v>
      </c>
      <c r="G307" s="34" t="s">
        <v>23</v>
      </c>
    </row>
    <row r="308" spans="1:7">
      <c r="A308" s="35">
        <v>46212</v>
      </c>
      <c r="B308" s="30">
        <v>0.55751631944444457</v>
      </c>
      <c r="C308" s="31" t="s">
        <v>20</v>
      </c>
      <c r="D308" s="28">
        <v>85</v>
      </c>
      <c r="E308" s="32">
        <v>92.54</v>
      </c>
      <c r="F308" s="33" t="s">
        <v>21</v>
      </c>
      <c r="G308" s="34" t="s">
        <v>23</v>
      </c>
    </row>
    <row r="309" spans="1:7">
      <c r="A309" s="35">
        <v>46212</v>
      </c>
      <c r="B309" s="30">
        <v>0.55751631944444457</v>
      </c>
      <c r="C309" s="31" t="s">
        <v>20</v>
      </c>
      <c r="D309" s="28">
        <v>91</v>
      </c>
      <c r="E309" s="32">
        <v>92.54</v>
      </c>
      <c r="F309" s="33" t="s">
        <v>21</v>
      </c>
      <c r="G309" s="34" t="s">
        <v>23</v>
      </c>
    </row>
    <row r="310" spans="1:7">
      <c r="A310" s="35">
        <v>46212</v>
      </c>
      <c r="B310" s="30">
        <v>0.55751631944444457</v>
      </c>
      <c r="C310" s="31" t="s">
        <v>20</v>
      </c>
      <c r="D310" s="28">
        <v>100</v>
      </c>
      <c r="E310" s="32">
        <v>92.54</v>
      </c>
      <c r="F310" s="33" t="s">
        <v>21</v>
      </c>
      <c r="G310" s="34" t="s">
        <v>23</v>
      </c>
    </row>
    <row r="311" spans="1:7">
      <c r="A311" s="35">
        <v>46212</v>
      </c>
      <c r="B311" s="30">
        <v>0.55751631944444457</v>
      </c>
      <c r="C311" s="31" t="s">
        <v>20</v>
      </c>
      <c r="D311" s="28">
        <v>100</v>
      </c>
      <c r="E311" s="32">
        <v>92.54</v>
      </c>
      <c r="F311" s="33" t="s">
        <v>21</v>
      </c>
      <c r="G311" s="34" t="s">
        <v>22</v>
      </c>
    </row>
    <row r="312" spans="1:7">
      <c r="A312" s="35">
        <v>46212</v>
      </c>
      <c r="B312" s="30">
        <v>0.55751631944444457</v>
      </c>
      <c r="C312" s="31" t="s">
        <v>20</v>
      </c>
      <c r="D312" s="28">
        <v>25</v>
      </c>
      <c r="E312" s="32">
        <v>92.51</v>
      </c>
      <c r="F312" s="33" t="s">
        <v>21</v>
      </c>
      <c r="G312" s="34" t="s">
        <v>22</v>
      </c>
    </row>
    <row r="313" spans="1:7">
      <c r="A313" s="35">
        <v>46212</v>
      </c>
      <c r="B313" s="30">
        <v>0.55832685185185194</v>
      </c>
      <c r="C313" s="31" t="s">
        <v>20</v>
      </c>
      <c r="D313" s="28">
        <v>31</v>
      </c>
      <c r="E313" s="32">
        <v>92.51</v>
      </c>
      <c r="F313" s="33" t="s">
        <v>21</v>
      </c>
      <c r="G313" s="34" t="s">
        <v>23</v>
      </c>
    </row>
    <row r="314" spans="1:7">
      <c r="A314" s="35">
        <v>46212</v>
      </c>
      <c r="B314" s="30">
        <v>0.55832685185185194</v>
      </c>
      <c r="C314" s="31" t="s">
        <v>20</v>
      </c>
      <c r="D314" s="28">
        <v>94</v>
      </c>
      <c r="E314" s="32">
        <v>92.51</v>
      </c>
      <c r="F314" s="33" t="s">
        <v>21</v>
      </c>
      <c r="G314" s="34" t="s">
        <v>23</v>
      </c>
    </row>
    <row r="315" spans="1:7">
      <c r="A315" s="35">
        <v>46212</v>
      </c>
      <c r="B315" s="30">
        <v>0.55832685185185194</v>
      </c>
      <c r="C315" s="31" t="s">
        <v>20</v>
      </c>
      <c r="D315" s="28">
        <v>100</v>
      </c>
      <c r="E315" s="32">
        <v>92.51</v>
      </c>
      <c r="F315" s="33" t="s">
        <v>21</v>
      </c>
      <c r="G315" s="34" t="s">
        <v>23</v>
      </c>
    </row>
    <row r="316" spans="1:7">
      <c r="A316" s="35">
        <v>46212</v>
      </c>
      <c r="B316" s="30">
        <v>0.55832685185185194</v>
      </c>
      <c r="C316" s="31" t="s">
        <v>20</v>
      </c>
      <c r="D316" s="28">
        <v>31</v>
      </c>
      <c r="E316" s="32">
        <v>92.51</v>
      </c>
      <c r="F316" s="33" t="s">
        <v>21</v>
      </c>
      <c r="G316" s="34" t="s">
        <v>22</v>
      </c>
    </row>
    <row r="317" spans="1:7">
      <c r="A317" s="35">
        <v>46212</v>
      </c>
      <c r="B317" s="30">
        <v>0.55832685185185194</v>
      </c>
      <c r="C317" s="31" t="s">
        <v>20</v>
      </c>
      <c r="D317" s="28">
        <v>44</v>
      </c>
      <c r="E317" s="32">
        <v>92.51</v>
      </c>
      <c r="F317" s="33" t="s">
        <v>21</v>
      </c>
      <c r="G317" s="34" t="s">
        <v>22</v>
      </c>
    </row>
    <row r="318" spans="1:7">
      <c r="A318" s="35">
        <v>46212</v>
      </c>
      <c r="B318" s="30">
        <v>0.55832685185185194</v>
      </c>
      <c r="C318" s="31" t="s">
        <v>20</v>
      </c>
      <c r="D318" s="28">
        <v>100</v>
      </c>
      <c r="E318" s="32">
        <v>92.51</v>
      </c>
      <c r="F318" s="33" t="s">
        <v>21</v>
      </c>
      <c r="G318" s="34" t="s">
        <v>22</v>
      </c>
    </row>
    <row r="319" spans="1:7">
      <c r="A319" s="35">
        <v>46212</v>
      </c>
      <c r="B319" s="30">
        <v>0.56111342592592595</v>
      </c>
      <c r="C319" s="31" t="s">
        <v>20</v>
      </c>
      <c r="D319" s="28">
        <v>100</v>
      </c>
      <c r="E319" s="32">
        <v>92.43</v>
      </c>
      <c r="F319" s="33" t="s">
        <v>21</v>
      </c>
      <c r="G319" s="34" t="s">
        <v>27</v>
      </c>
    </row>
    <row r="320" spans="1:7">
      <c r="A320" s="35">
        <v>46212</v>
      </c>
      <c r="B320" s="30">
        <v>0.56162268518518521</v>
      </c>
      <c r="C320" s="31" t="s">
        <v>20</v>
      </c>
      <c r="D320" s="28">
        <v>100</v>
      </c>
      <c r="E320" s="32">
        <v>92.36</v>
      </c>
      <c r="F320" s="33" t="s">
        <v>21</v>
      </c>
      <c r="G320" s="34" t="s">
        <v>27</v>
      </c>
    </row>
    <row r="321" spans="1:7">
      <c r="A321" s="35">
        <v>46212</v>
      </c>
      <c r="B321" s="30">
        <v>0.56811967592592594</v>
      </c>
      <c r="C321" s="31" t="s">
        <v>20</v>
      </c>
      <c r="D321" s="28">
        <v>100</v>
      </c>
      <c r="E321" s="32">
        <v>92.57</v>
      </c>
      <c r="F321" s="33" t="s">
        <v>21</v>
      </c>
      <c r="G321" s="34" t="s">
        <v>22</v>
      </c>
    </row>
    <row r="322" spans="1:7">
      <c r="A322" s="35">
        <v>46212</v>
      </c>
      <c r="B322" s="30">
        <v>0.56811990740740737</v>
      </c>
      <c r="C322" s="31" t="s">
        <v>20</v>
      </c>
      <c r="D322" s="28">
        <v>4</v>
      </c>
      <c r="E322" s="32">
        <v>92.54</v>
      </c>
      <c r="F322" s="33" t="s">
        <v>21</v>
      </c>
      <c r="G322" s="34" t="s">
        <v>22</v>
      </c>
    </row>
    <row r="323" spans="1:7">
      <c r="A323" s="35">
        <v>46212</v>
      </c>
      <c r="B323" s="30">
        <v>0.56811990740740737</v>
      </c>
      <c r="C323" s="31" t="s">
        <v>20</v>
      </c>
      <c r="D323" s="28">
        <v>96</v>
      </c>
      <c r="E323" s="32">
        <v>92.54</v>
      </c>
      <c r="F323" s="33" t="s">
        <v>21</v>
      </c>
      <c r="G323" s="34" t="s">
        <v>22</v>
      </c>
    </row>
    <row r="324" spans="1:7">
      <c r="A324" s="35">
        <v>46212</v>
      </c>
      <c r="B324" s="30">
        <v>0.56811990740740737</v>
      </c>
      <c r="C324" s="31" t="s">
        <v>20</v>
      </c>
      <c r="D324" s="28">
        <v>100</v>
      </c>
      <c r="E324" s="32">
        <v>92.54</v>
      </c>
      <c r="F324" s="33" t="s">
        <v>21</v>
      </c>
      <c r="G324" s="34" t="s">
        <v>22</v>
      </c>
    </row>
    <row r="325" spans="1:7">
      <c r="A325" s="35">
        <v>46212</v>
      </c>
      <c r="B325" s="30">
        <v>0.56811990740740737</v>
      </c>
      <c r="C325" s="31" t="s">
        <v>20</v>
      </c>
      <c r="D325" s="28">
        <v>100</v>
      </c>
      <c r="E325" s="32">
        <v>92.55</v>
      </c>
      <c r="F325" s="33" t="s">
        <v>21</v>
      </c>
      <c r="G325" s="34" t="s">
        <v>22</v>
      </c>
    </row>
    <row r="326" spans="1:7">
      <c r="A326" s="35">
        <v>46212</v>
      </c>
      <c r="B326" s="30">
        <v>0.56811990740740737</v>
      </c>
      <c r="C326" s="31" t="s">
        <v>20</v>
      </c>
      <c r="D326" s="28">
        <v>100</v>
      </c>
      <c r="E326" s="32">
        <v>92.55</v>
      </c>
      <c r="F326" s="33" t="s">
        <v>21</v>
      </c>
      <c r="G326" s="34" t="s">
        <v>22</v>
      </c>
    </row>
    <row r="327" spans="1:7">
      <c r="A327" s="35">
        <v>46212</v>
      </c>
      <c r="B327" s="30">
        <v>0.56812002314814813</v>
      </c>
      <c r="C327" s="31" t="s">
        <v>20</v>
      </c>
      <c r="D327" s="28">
        <v>100</v>
      </c>
      <c r="E327" s="32">
        <v>92.54</v>
      </c>
      <c r="F327" s="33" t="s">
        <v>21</v>
      </c>
      <c r="G327" s="34" t="s">
        <v>22</v>
      </c>
    </row>
    <row r="328" spans="1:7">
      <c r="A328" s="35">
        <v>46212</v>
      </c>
      <c r="B328" s="30">
        <v>0.57592870370370375</v>
      </c>
      <c r="C328" s="31" t="s">
        <v>20</v>
      </c>
      <c r="D328" s="28">
        <v>100</v>
      </c>
      <c r="E328" s="32">
        <v>92.73</v>
      </c>
      <c r="F328" s="33" t="s">
        <v>21</v>
      </c>
      <c r="G328" s="34" t="s">
        <v>22</v>
      </c>
    </row>
    <row r="329" spans="1:7">
      <c r="A329" s="35">
        <v>46212</v>
      </c>
      <c r="B329" s="30">
        <v>0.5764935185185186</v>
      </c>
      <c r="C329" s="31" t="s">
        <v>20</v>
      </c>
      <c r="D329" s="28">
        <v>100</v>
      </c>
      <c r="E329" s="32">
        <v>92.72</v>
      </c>
      <c r="F329" s="33" t="s">
        <v>21</v>
      </c>
      <c r="G329" s="34" t="s">
        <v>24</v>
      </c>
    </row>
    <row r="330" spans="1:7">
      <c r="A330" s="35">
        <v>46212</v>
      </c>
      <c r="B330" s="30">
        <v>0.5764935185185186</v>
      </c>
      <c r="C330" s="31" t="s">
        <v>20</v>
      </c>
      <c r="D330" s="28">
        <v>94</v>
      </c>
      <c r="E330" s="32">
        <v>92.76</v>
      </c>
      <c r="F330" s="33" t="s">
        <v>21</v>
      </c>
      <c r="G330" s="34" t="s">
        <v>23</v>
      </c>
    </row>
    <row r="331" spans="1:7">
      <c r="A331" s="35">
        <v>46212</v>
      </c>
      <c r="B331" s="30">
        <v>0.5764935185185186</v>
      </c>
      <c r="C331" s="31" t="s">
        <v>20</v>
      </c>
      <c r="D331" s="28">
        <v>106</v>
      </c>
      <c r="E331" s="32">
        <v>92.76</v>
      </c>
      <c r="F331" s="33" t="s">
        <v>21</v>
      </c>
      <c r="G331" s="34" t="s">
        <v>23</v>
      </c>
    </row>
    <row r="332" spans="1:7">
      <c r="A332" s="35">
        <v>46212</v>
      </c>
      <c r="B332" s="30">
        <v>0.5764935185185186</v>
      </c>
      <c r="C332" s="31" t="s">
        <v>20</v>
      </c>
      <c r="D332" s="28">
        <v>6</v>
      </c>
      <c r="E332" s="32">
        <v>92.76</v>
      </c>
      <c r="F332" s="33" t="s">
        <v>21</v>
      </c>
      <c r="G332" s="34" t="s">
        <v>22</v>
      </c>
    </row>
    <row r="333" spans="1:7">
      <c r="A333" s="35">
        <v>46212</v>
      </c>
      <c r="B333" s="30">
        <v>0.5764935185185186</v>
      </c>
      <c r="C333" s="31" t="s">
        <v>20</v>
      </c>
      <c r="D333" s="28">
        <v>25</v>
      </c>
      <c r="E333" s="32">
        <v>92.76</v>
      </c>
      <c r="F333" s="33" t="s">
        <v>21</v>
      </c>
      <c r="G333" s="34" t="s">
        <v>22</v>
      </c>
    </row>
    <row r="334" spans="1:7">
      <c r="A334" s="35">
        <v>46212</v>
      </c>
      <c r="B334" s="30">
        <v>0.5764935185185186</v>
      </c>
      <c r="C334" s="31" t="s">
        <v>20</v>
      </c>
      <c r="D334" s="28">
        <v>69</v>
      </c>
      <c r="E334" s="32">
        <v>92.76</v>
      </c>
      <c r="F334" s="33" t="s">
        <v>21</v>
      </c>
      <c r="G334" s="34" t="s">
        <v>22</v>
      </c>
    </row>
    <row r="335" spans="1:7">
      <c r="A335" s="35">
        <v>46212</v>
      </c>
      <c r="B335" s="30">
        <v>0.5764935185185186</v>
      </c>
      <c r="C335" s="31" t="s">
        <v>20</v>
      </c>
      <c r="D335" s="28">
        <v>87</v>
      </c>
      <c r="E335" s="32">
        <v>92.74</v>
      </c>
      <c r="F335" s="33" t="s">
        <v>21</v>
      </c>
      <c r="G335" s="34" t="s">
        <v>22</v>
      </c>
    </row>
    <row r="336" spans="1:7">
      <c r="A336" s="35">
        <v>46212</v>
      </c>
      <c r="B336" s="30">
        <v>0.5764935185185186</v>
      </c>
      <c r="C336" s="31" t="s">
        <v>20</v>
      </c>
      <c r="D336" s="28">
        <v>113</v>
      </c>
      <c r="E336" s="32">
        <v>92.74</v>
      </c>
      <c r="F336" s="33" t="s">
        <v>21</v>
      </c>
      <c r="G336" s="34" t="s">
        <v>22</v>
      </c>
    </row>
    <row r="337" spans="1:7">
      <c r="A337" s="35">
        <v>46212</v>
      </c>
      <c r="B337" s="30">
        <v>0.5764935185185186</v>
      </c>
      <c r="C337" s="31" t="s">
        <v>20</v>
      </c>
      <c r="D337" s="28">
        <v>200</v>
      </c>
      <c r="E337" s="32">
        <v>92.74</v>
      </c>
      <c r="F337" s="33" t="s">
        <v>21</v>
      </c>
      <c r="G337" s="34" t="s">
        <v>22</v>
      </c>
    </row>
    <row r="338" spans="1:7">
      <c r="A338" s="35">
        <v>46212</v>
      </c>
      <c r="B338" s="30">
        <v>0.5764935185185186</v>
      </c>
      <c r="C338" s="31" t="s">
        <v>20</v>
      </c>
      <c r="D338" s="28">
        <v>200</v>
      </c>
      <c r="E338" s="32">
        <v>92.76</v>
      </c>
      <c r="F338" s="33" t="s">
        <v>21</v>
      </c>
      <c r="G338" s="34" t="s">
        <v>22</v>
      </c>
    </row>
    <row r="339" spans="1:7">
      <c r="A339" s="35">
        <v>46212</v>
      </c>
      <c r="B339" s="30">
        <v>0.57657222222222226</v>
      </c>
      <c r="C339" s="31" t="s">
        <v>20</v>
      </c>
      <c r="D339" s="28">
        <v>120</v>
      </c>
      <c r="E339" s="32">
        <v>92.7</v>
      </c>
      <c r="F339" s="33" t="s">
        <v>21</v>
      </c>
      <c r="G339" s="34" t="s">
        <v>23</v>
      </c>
    </row>
    <row r="340" spans="1:7">
      <c r="A340" s="35">
        <v>46212</v>
      </c>
      <c r="B340" s="30">
        <v>0.57657222222222226</v>
      </c>
      <c r="C340" s="31" t="s">
        <v>20</v>
      </c>
      <c r="D340" s="28">
        <v>33</v>
      </c>
      <c r="E340" s="32">
        <v>92.7</v>
      </c>
      <c r="F340" s="33" t="s">
        <v>21</v>
      </c>
      <c r="G340" s="34" t="s">
        <v>22</v>
      </c>
    </row>
    <row r="341" spans="1:7">
      <c r="A341" s="35">
        <v>46212</v>
      </c>
      <c r="B341" s="30">
        <v>0.57657222222222226</v>
      </c>
      <c r="C341" s="31" t="s">
        <v>20</v>
      </c>
      <c r="D341" s="28">
        <v>67</v>
      </c>
      <c r="E341" s="32">
        <v>92.7</v>
      </c>
      <c r="F341" s="33" t="s">
        <v>21</v>
      </c>
      <c r="G341" s="34" t="s">
        <v>22</v>
      </c>
    </row>
    <row r="342" spans="1:7">
      <c r="A342" s="35">
        <v>46212</v>
      </c>
      <c r="B342" s="30">
        <v>0.57657222222222226</v>
      </c>
      <c r="C342" s="31" t="s">
        <v>20</v>
      </c>
      <c r="D342" s="28">
        <v>100</v>
      </c>
      <c r="E342" s="32">
        <v>92.7</v>
      </c>
      <c r="F342" s="33" t="s">
        <v>21</v>
      </c>
      <c r="G342" s="34" t="s">
        <v>22</v>
      </c>
    </row>
    <row r="343" spans="1:7">
      <c r="A343" s="35">
        <v>46212</v>
      </c>
      <c r="B343" s="30">
        <v>0.57657222222222226</v>
      </c>
      <c r="C343" s="31" t="s">
        <v>20</v>
      </c>
      <c r="D343" s="28">
        <v>100</v>
      </c>
      <c r="E343" s="32">
        <v>92.7</v>
      </c>
      <c r="F343" s="33" t="s">
        <v>21</v>
      </c>
      <c r="G343" s="34" t="s">
        <v>22</v>
      </c>
    </row>
    <row r="344" spans="1:7">
      <c r="A344" s="35">
        <v>46212</v>
      </c>
      <c r="B344" s="30">
        <v>0.57657222222222226</v>
      </c>
      <c r="C344" s="31" t="s">
        <v>20</v>
      </c>
      <c r="D344" s="28">
        <v>100</v>
      </c>
      <c r="E344" s="32">
        <v>92.7</v>
      </c>
      <c r="F344" s="33" t="s">
        <v>21</v>
      </c>
      <c r="G344" s="34" t="s">
        <v>22</v>
      </c>
    </row>
    <row r="345" spans="1:7">
      <c r="A345" s="35">
        <v>46212</v>
      </c>
      <c r="B345" s="30">
        <v>0.57657222222222226</v>
      </c>
      <c r="C345" s="31" t="s">
        <v>20</v>
      </c>
      <c r="D345" s="28">
        <v>100</v>
      </c>
      <c r="E345" s="32">
        <v>92.7</v>
      </c>
      <c r="F345" s="33" t="s">
        <v>21</v>
      </c>
      <c r="G345" s="34" t="s">
        <v>22</v>
      </c>
    </row>
    <row r="346" spans="1:7">
      <c r="A346" s="35">
        <v>46212</v>
      </c>
      <c r="B346" s="30">
        <v>0.57657222222222226</v>
      </c>
      <c r="C346" s="31" t="s">
        <v>20</v>
      </c>
      <c r="D346" s="28">
        <v>13</v>
      </c>
      <c r="E346" s="32">
        <v>92.7</v>
      </c>
      <c r="F346" s="33" t="s">
        <v>21</v>
      </c>
      <c r="G346" s="34" t="s">
        <v>22</v>
      </c>
    </row>
    <row r="347" spans="1:7">
      <c r="A347" s="35">
        <v>46212</v>
      </c>
      <c r="B347" s="30">
        <v>0.57657222222222226</v>
      </c>
      <c r="C347" s="31" t="s">
        <v>20</v>
      </c>
      <c r="D347" s="28">
        <v>26</v>
      </c>
      <c r="E347" s="32">
        <v>92.7</v>
      </c>
      <c r="F347" s="33" t="s">
        <v>21</v>
      </c>
      <c r="G347" s="34" t="s">
        <v>22</v>
      </c>
    </row>
    <row r="348" spans="1:7">
      <c r="A348" s="35">
        <v>46212</v>
      </c>
      <c r="B348" s="30">
        <v>0.57657222222222226</v>
      </c>
      <c r="C348" s="31" t="s">
        <v>20</v>
      </c>
      <c r="D348" s="28">
        <v>74</v>
      </c>
      <c r="E348" s="32">
        <v>92.7</v>
      </c>
      <c r="F348" s="33" t="s">
        <v>21</v>
      </c>
      <c r="G348" s="34" t="s">
        <v>22</v>
      </c>
    </row>
    <row r="349" spans="1:7">
      <c r="A349" s="35">
        <v>46212</v>
      </c>
      <c r="B349" s="30">
        <v>0.57657233796296303</v>
      </c>
      <c r="C349" s="31" t="s">
        <v>20</v>
      </c>
      <c r="D349" s="28">
        <v>76</v>
      </c>
      <c r="E349" s="32">
        <v>92.7</v>
      </c>
      <c r="F349" s="33" t="s">
        <v>21</v>
      </c>
      <c r="G349" s="34" t="s">
        <v>22</v>
      </c>
    </row>
    <row r="350" spans="1:7">
      <c r="A350" s="35">
        <v>46212</v>
      </c>
      <c r="B350" s="30">
        <v>0.57674467592592593</v>
      </c>
      <c r="C350" s="31" t="s">
        <v>20</v>
      </c>
      <c r="D350" s="28">
        <v>11</v>
      </c>
      <c r="E350" s="32">
        <v>92.7</v>
      </c>
      <c r="F350" s="33" t="s">
        <v>21</v>
      </c>
      <c r="G350" s="34" t="s">
        <v>22</v>
      </c>
    </row>
    <row r="351" spans="1:7">
      <c r="A351" s="35">
        <v>46212</v>
      </c>
      <c r="B351" s="30">
        <v>0.57674467592592593</v>
      </c>
      <c r="C351" s="31" t="s">
        <v>20</v>
      </c>
      <c r="D351" s="28">
        <v>100</v>
      </c>
      <c r="E351" s="32">
        <v>92.7</v>
      </c>
      <c r="F351" s="33" t="s">
        <v>21</v>
      </c>
      <c r="G351" s="34" t="s">
        <v>22</v>
      </c>
    </row>
    <row r="352" spans="1:7">
      <c r="A352" s="35">
        <v>46212</v>
      </c>
      <c r="B352" s="30">
        <v>0.57674467592592593</v>
      </c>
      <c r="C352" s="31" t="s">
        <v>20</v>
      </c>
      <c r="D352" s="28">
        <v>100</v>
      </c>
      <c r="E352" s="32">
        <v>92.7</v>
      </c>
      <c r="F352" s="33" t="s">
        <v>21</v>
      </c>
      <c r="G352" s="34" t="s">
        <v>22</v>
      </c>
    </row>
    <row r="353" spans="1:7">
      <c r="A353" s="35">
        <v>46212</v>
      </c>
      <c r="B353" s="30">
        <v>0.57676388888888896</v>
      </c>
      <c r="C353" s="31" t="s">
        <v>20</v>
      </c>
      <c r="D353" s="28">
        <v>100</v>
      </c>
      <c r="E353" s="32">
        <v>92.7</v>
      </c>
      <c r="F353" s="33" t="s">
        <v>21</v>
      </c>
      <c r="G353" s="34" t="s">
        <v>27</v>
      </c>
    </row>
    <row r="354" spans="1:7">
      <c r="A354" s="35">
        <v>46212</v>
      </c>
      <c r="B354" s="30">
        <v>0.57679143518518516</v>
      </c>
      <c r="C354" s="31" t="s">
        <v>20</v>
      </c>
      <c r="D354" s="28">
        <v>20</v>
      </c>
      <c r="E354" s="32">
        <v>92.7</v>
      </c>
      <c r="F354" s="33" t="s">
        <v>21</v>
      </c>
      <c r="G354" s="34" t="s">
        <v>23</v>
      </c>
    </row>
    <row r="355" spans="1:7">
      <c r="A355" s="35">
        <v>46212</v>
      </c>
      <c r="B355" s="30">
        <v>0.57679143518518516</v>
      </c>
      <c r="C355" s="31" t="s">
        <v>20</v>
      </c>
      <c r="D355" s="28">
        <v>80</v>
      </c>
      <c r="E355" s="32">
        <v>92.7</v>
      </c>
      <c r="F355" s="33" t="s">
        <v>21</v>
      </c>
      <c r="G355" s="34" t="s">
        <v>23</v>
      </c>
    </row>
    <row r="356" spans="1:7">
      <c r="A356" s="35">
        <v>46212</v>
      </c>
      <c r="B356" s="30">
        <v>0.57679143518518516</v>
      </c>
      <c r="C356" s="31" t="s">
        <v>20</v>
      </c>
      <c r="D356" s="28">
        <v>100</v>
      </c>
      <c r="E356" s="32">
        <v>92.7</v>
      </c>
      <c r="F356" s="33" t="s">
        <v>21</v>
      </c>
      <c r="G356" s="34" t="s">
        <v>23</v>
      </c>
    </row>
    <row r="357" spans="1:7">
      <c r="A357" s="35">
        <v>46212</v>
      </c>
      <c r="B357" s="30">
        <v>0.57679143518518516</v>
      </c>
      <c r="C357" s="31" t="s">
        <v>20</v>
      </c>
      <c r="D357" s="28">
        <v>100</v>
      </c>
      <c r="E357" s="32">
        <v>92.69</v>
      </c>
      <c r="F357" s="33" t="s">
        <v>21</v>
      </c>
      <c r="G357" s="34" t="s">
        <v>23</v>
      </c>
    </row>
    <row r="358" spans="1:7">
      <c r="A358" s="35">
        <v>46212</v>
      </c>
      <c r="B358" s="30">
        <v>0.57679143518518516</v>
      </c>
      <c r="C358" s="31" t="s">
        <v>20</v>
      </c>
      <c r="D358" s="28">
        <v>80</v>
      </c>
      <c r="E358" s="32">
        <v>92.7</v>
      </c>
      <c r="F358" s="33" t="s">
        <v>21</v>
      </c>
      <c r="G358" s="34" t="s">
        <v>22</v>
      </c>
    </row>
    <row r="359" spans="1:7">
      <c r="A359" s="35">
        <v>46212</v>
      </c>
      <c r="B359" s="30">
        <v>0.57679143518518516</v>
      </c>
      <c r="C359" s="31" t="s">
        <v>20</v>
      </c>
      <c r="D359" s="28">
        <v>100</v>
      </c>
      <c r="E359" s="32">
        <v>92.69</v>
      </c>
      <c r="F359" s="33" t="s">
        <v>21</v>
      </c>
      <c r="G359" s="34" t="s">
        <v>22</v>
      </c>
    </row>
    <row r="360" spans="1:7">
      <c r="A360" s="35">
        <v>46212</v>
      </c>
      <c r="B360" s="30">
        <v>0.57679143518518516</v>
      </c>
      <c r="C360" s="31" t="s">
        <v>20</v>
      </c>
      <c r="D360" s="28">
        <v>100</v>
      </c>
      <c r="E360" s="32">
        <v>92.7</v>
      </c>
      <c r="F360" s="33" t="s">
        <v>21</v>
      </c>
      <c r="G360" s="34" t="s">
        <v>22</v>
      </c>
    </row>
    <row r="361" spans="1:7">
      <c r="A361" s="35">
        <v>46212</v>
      </c>
      <c r="B361" s="30">
        <v>0.57679143518518516</v>
      </c>
      <c r="C361" s="31" t="s">
        <v>20</v>
      </c>
      <c r="D361" s="28">
        <v>100</v>
      </c>
      <c r="E361" s="32">
        <v>92.69</v>
      </c>
      <c r="F361" s="33" t="s">
        <v>21</v>
      </c>
      <c r="G361" s="34" t="s">
        <v>22</v>
      </c>
    </row>
    <row r="362" spans="1:7">
      <c r="A362" s="35">
        <v>46212</v>
      </c>
      <c r="B362" s="30">
        <v>0.57847743055555556</v>
      </c>
      <c r="C362" s="31" t="s">
        <v>20</v>
      </c>
      <c r="D362" s="28">
        <v>47</v>
      </c>
      <c r="E362" s="32">
        <v>92.69</v>
      </c>
      <c r="F362" s="33" t="s">
        <v>21</v>
      </c>
      <c r="G362" s="34" t="s">
        <v>23</v>
      </c>
    </row>
    <row r="363" spans="1:7">
      <c r="A363" s="35">
        <v>46212</v>
      </c>
      <c r="B363" s="30">
        <v>0.57847743055555556</v>
      </c>
      <c r="C363" s="31" t="s">
        <v>20</v>
      </c>
      <c r="D363" s="28">
        <v>54</v>
      </c>
      <c r="E363" s="32">
        <v>92.69</v>
      </c>
      <c r="F363" s="33" t="s">
        <v>21</v>
      </c>
      <c r="G363" s="34" t="s">
        <v>23</v>
      </c>
    </row>
    <row r="364" spans="1:7">
      <c r="A364" s="35">
        <v>46212</v>
      </c>
      <c r="B364" s="30">
        <v>0.57847743055555556</v>
      </c>
      <c r="C364" s="31" t="s">
        <v>20</v>
      </c>
      <c r="D364" s="28">
        <v>55</v>
      </c>
      <c r="E364" s="32">
        <v>92.69</v>
      </c>
      <c r="F364" s="33" t="s">
        <v>21</v>
      </c>
      <c r="G364" s="34" t="s">
        <v>23</v>
      </c>
    </row>
    <row r="365" spans="1:7">
      <c r="A365" s="35">
        <v>46212</v>
      </c>
      <c r="B365" s="30">
        <v>0.57847743055555556</v>
      </c>
      <c r="C365" s="31" t="s">
        <v>20</v>
      </c>
      <c r="D365" s="28">
        <v>125</v>
      </c>
      <c r="E365" s="32">
        <v>92.69</v>
      </c>
      <c r="F365" s="33" t="s">
        <v>21</v>
      </c>
      <c r="G365" s="34" t="s">
        <v>23</v>
      </c>
    </row>
    <row r="366" spans="1:7">
      <c r="A366" s="35">
        <v>46212</v>
      </c>
      <c r="B366" s="30">
        <v>0.57847743055555556</v>
      </c>
      <c r="C366" s="31" t="s">
        <v>20</v>
      </c>
      <c r="D366" s="28">
        <v>80</v>
      </c>
      <c r="E366" s="32">
        <v>92.69</v>
      </c>
      <c r="F366" s="33" t="s">
        <v>21</v>
      </c>
      <c r="G366" s="34" t="s">
        <v>22</v>
      </c>
    </row>
    <row r="367" spans="1:7">
      <c r="A367" s="35">
        <v>46212</v>
      </c>
      <c r="B367" s="30">
        <v>0.57847743055555556</v>
      </c>
      <c r="C367" s="31" t="s">
        <v>20</v>
      </c>
      <c r="D367" s="28">
        <v>100</v>
      </c>
      <c r="E367" s="32">
        <v>92.69</v>
      </c>
      <c r="F367" s="33" t="s">
        <v>21</v>
      </c>
      <c r="G367" s="34" t="s">
        <v>22</v>
      </c>
    </row>
    <row r="368" spans="1:7">
      <c r="A368" s="35">
        <v>46212</v>
      </c>
      <c r="B368" s="30">
        <v>0.57847743055555556</v>
      </c>
      <c r="C368" s="31" t="s">
        <v>20</v>
      </c>
      <c r="D368" s="28">
        <v>100</v>
      </c>
      <c r="E368" s="32">
        <v>92.69</v>
      </c>
      <c r="F368" s="33" t="s">
        <v>21</v>
      </c>
      <c r="G368" s="34" t="s">
        <v>22</v>
      </c>
    </row>
    <row r="369" spans="1:7">
      <c r="A369" s="35">
        <v>46212</v>
      </c>
      <c r="B369" s="30">
        <v>0.57920219907407411</v>
      </c>
      <c r="C369" s="31" t="s">
        <v>20</v>
      </c>
      <c r="D369" s="28">
        <v>5</v>
      </c>
      <c r="E369" s="32">
        <v>92.69</v>
      </c>
      <c r="F369" s="33" t="s">
        <v>21</v>
      </c>
      <c r="G369" s="34" t="s">
        <v>22</v>
      </c>
    </row>
    <row r="370" spans="1:7">
      <c r="A370" s="35">
        <v>46212</v>
      </c>
      <c r="B370" s="30">
        <v>0.58004143518518525</v>
      </c>
      <c r="C370" s="31" t="s">
        <v>20</v>
      </c>
      <c r="D370" s="28">
        <v>2</v>
      </c>
      <c r="E370" s="32">
        <v>92.68</v>
      </c>
      <c r="F370" s="33" t="s">
        <v>21</v>
      </c>
      <c r="G370" s="34" t="s">
        <v>23</v>
      </c>
    </row>
    <row r="371" spans="1:7">
      <c r="A371" s="35">
        <v>46212</v>
      </c>
      <c r="B371" s="30">
        <v>0.58004143518518525</v>
      </c>
      <c r="C371" s="31" t="s">
        <v>20</v>
      </c>
      <c r="D371" s="28">
        <v>9</v>
      </c>
      <c r="E371" s="32">
        <v>92.68</v>
      </c>
      <c r="F371" s="33" t="s">
        <v>21</v>
      </c>
      <c r="G371" s="34" t="s">
        <v>23</v>
      </c>
    </row>
    <row r="372" spans="1:7">
      <c r="A372" s="35">
        <v>46212</v>
      </c>
      <c r="B372" s="30">
        <v>0.58004143518518525</v>
      </c>
      <c r="C372" s="31" t="s">
        <v>20</v>
      </c>
      <c r="D372" s="28">
        <v>150</v>
      </c>
      <c r="E372" s="32">
        <v>92.68</v>
      </c>
      <c r="F372" s="33" t="s">
        <v>21</v>
      </c>
      <c r="G372" s="34" t="s">
        <v>23</v>
      </c>
    </row>
    <row r="373" spans="1:7">
      <c r="A373" s="35">
        <v>46212</v>
      </c>
      <c r="B373" s="30">
        <v>0.58004143518518525</v>
      </c>
      <c r="C373" s="31" t="s">
        <v>20</v>
      </c>
      <c r="D373" s="28">
        <v>1</v>
      </c>
      <c r="E373" s="32">
        <v>92.69</v>
      </c>
      <c r="F373" s="33" t="s">
        <v>21</v>
      </c>
      <c r="G373" s="34" t="s">
        <v>22</v>
      </c>
    </row>
    <row r="374" spans="1:7">
      <c r="A374" s="35">
        <v>46212</v>
      </c>
      <c r="B374" s="30">
        <v>0.58004143518518525</v>
      </c>
      <c r="C374" s="31" t="s">
        <v>20</v>
      </c>
      <c r="D374" s="28">
        <v>23</v>
      </c>
      <c r="E374" s="32">
        <v>92.69</v>
      </c>
      <c r="F374" s="33" t="s">
        <v>21</v>
      </c>
      <c r="G374" s="34" t="s">
        <v>22</v>
      </c>
    </row>
    <row r="375" spans="1:7">
      <c r="A375" s="35">
        <v>46212</v>
      </c>
      <c r="B375" s="30">
        <v>0.58004143518518525</v>
      </c>
      <c r="C375" s="31" t="s">
        <v>20</v>
      </c>
      <c r="D375" s="28">
        <v>99</v>
      </c>
      <c r="E375" s="32">
        <v>92.69</v>
      </c>
      <c r="F375" s="33" t="s">
        <v>21</v>
      </c>
      <c r="G375" s="34" t="s">
        <v>22</v>
      </c>
    </row>
    <row r="376" spans="1:7">
      <c r="A376" s="35">
        <v>46212</v>
      </c>
      <c r="B376" s="30">
        <v>0.58004143518518525</v>
      </c>
      <c r="C376" s="31" t="s">
        <v>20</v>
      </c>
      <c r="D376" s="28">
        <v>11</v>
      </c>
      <c r="E376" s="32">
        <v>92.68</v>
      </c>
      <c r="F376" s="33" t="s">
        <v>21</v>
      </c>
      <c r="G376" s="34" t="s">
        <v>22</v>
      </c>
    </row>
    <row r="377" spans="1:7">
      <c r="A377" s="35">
        <v>46212</v>
      </c>
      <c r="B377" s="30">
        <v>0.58004143518518525</v>
      </c>
      <c r="C377" s="31" t="s">
        <v>20</v>
      </c>
      <c r="D377" s="28">
        <v>100</v>
      </c>
      <c r="E377" s="32">
        <v>92.68</v>
      </c>
      <c r="F377" s="33" t="s">
        <v>21</v>
      </c>
      <c r="G377" s="34" t="s">
        <v>22</v>
      </c>
    </row>
    <row r="378" spans="1:7">
      <c r="A378" s="35">
        <v>46212</v>
      </c>
      <c r="B378" s="30">
        <v>0.580078125</v>
      </c>
      <c r="C378" s="31" t="s">
        <v>20</v>
      </c>
      <c r="D378" s="28">
        <v>100</v>
      </c>
      <c r="E378" s="32">
        <v>92.75</v>
      </c>
      <c r="F378" s="33" t="s">
        <v>21</v>
      </c>
      <c r="G378" s="34" t="s">
        <v>23</v>
      </c>
    </row>
    <row r="379" spans="1:7">
      <c r="A379" s="35">
        <v>46212</v>
      </c>
      <c r="B379" s="30">
        <v>0.580078125</v>
      </c>
      <c r="C379" s="31" t="s">
        <v>20</v>
      </c>
      <c r="D379" s="28">
        <v>100</v>
      </c>
      <c r="E379" s="32">
        <v>92.75</v>
      </c>
      <c r="F379" s="33" t="s">
        <v>21</v>
      </c>
      <c r="G379" s="34" t="s">
        <v>22</v>
      </c>
    </row>
    <row r="380" spans="1:7">
      <c r="A380" s="35">
        <v>46212</v>
      </c>
      <c r="B380" s="30">
        <v>0.580078125</v>
      </c>
      <c r="C380" s="31" t="s">
        <v>20</v>
      </c>
      <c r="D380" s="28">
        <v>100</v>
      </c>
      <c r="E380" s="32">
        <v>92.75</v>
      </c>
      <c r="F380" s="33" t="s">
        <v>21</v>
      </c>
      <c r="G380" s="34" t="s">
        <v>22</v>
      </c>
    </row>
    <row r="381" spans="1:7">
      <c r="A381" s="35">
        <v>46212</v>
      </c>
      <c r="B381" s="30">
        <v>0.58600254629629633</v>
      </c>
      <c r="C381" s="31" t="s">
        <v>20</v>
      </c>
      <c r="D381" s="28">
        <v>1</v>
      </c>
      <c r="E381" s="32">
        <v>92.69</v>
      </c>
      <c r="F381" s="33" t="s">
        <v>21</v>
      </c>
      <c r="G381" s="34" t="s">
        <v>27</v>
      </c>
    </row>
    <row r="382" spans="1:7">
      <c r="A382" s="35">
        <v>46212</v>
      </c>
      <c r="B382" s="30">
        <v>0.58601400462962971</v>
      </c>
      <c r="C382" s="31" t="s">
        <v>20</v>
      </c>
      <c r="D382" s="28">
        <v>3</v>
      </c>
      <c r="E382" s="32">
        <v>92.69</v>
      </c>
      <c r="F382" s="33" t="s">
        <v>21</v>
      </c>
      <c r="G382" s="34" t="s">
        <v>27</v>
      </c>
    </row>
    <row r="383" spans="1:7">
      <c r="A383" s="35">
        <v>46212</v>
      </c>
      <c r="B383" s="30">
        <v>0.58602581018518518</v>
      </c>
      <c r="C383" s="31" t="s">
        <v>20</v>
      </c>
      <c r="D383" s="28">
        <v>5</v>
      </c>
      <c r="E383" s="32">
        <v>92.69</v>
      </c>
      <c r="F383" s="33" t="s">
        <v>21</v>
      </c>
      <c r="G383" s="34" t="s">
        <v>27</v>
      </c>
    </row>
    <row r="384" spans="1:7">
      <c r="A384" s="35">
        <v>46212</v>
      </c>
      <c r="B384" s="30">
        <v>0.58625509259259267</v>
      </c>
      <c r="C384" s="31" t="s">
        <v>20</v>
      </c>
      <c r="D384" s="28">
        <v>9</v>
      </c>
      <c r="E384" s="32">
        <v>92.69</v>
      </c>
      <c r="F384" s="33" t="s">
        <v>21</v>
      </c>
      <c r="G384" s="34" t="s">
        <v>23</v>
      </c>
    </row>
    <row r="385" spans="1:7">
      <c r="A385" s="35">
        <v>46212</v>
      </c>
      <c r="B385" s="30">
        <v>0.58625509259259267</v>
      </c>
      <c r="C385" s="31" t="s">
        <v>20</v>
      </c>
      <c r="D385" s="28">
        <v>9</v>
      </c>
      <c r="E385" s="32">
        <v>92.69</v>
      </c>
      <c r="F385" s="33" t="s">
        <v>21</v>
      </c>
      <c r="G385" s="34" t="s">
        <v>22</v>
      </c>
    </row>
    <row r="386" spans="1:7">
      <c r="A386" s="35">
        <v>46212</v>
      </c>
      <c r="B386" s="30">
        <v>0.58625509259259267</v>
      </c>
      <c r="C386" s="31" t="s">
        <v>20</v>
      </c>
      <c r="D386" s="28">
        <v>82</v>
      </c>
      <c r="E386" s="32">
        <v>92.69</v>
      </c>
      <c r="F386" s="33" t="s">
        <v>21</v>
      </c>
      <c r="G386" s="34" t="s">
        <v>22</v>
      </c>
    </row>
    <row r="387" spans="1:7">
      <c r="A387" s="35">
        <v>46212</v>
      </c>
      <c r="B387" s="30">
        <v>0.58625509259259267</v>
      </c>
      <c r="C387" s="31" t="s">
        <v>20</v>
      </c>
      <c r="D387" s="28">
        <v>91</v>
      </c>
      <c r="E387" s="32">
        <v>92.69</v>
      </c>
      <c r="F387" s="33" t="s">
        <v>21</v>
      </c>
      <c r="G387" s="34" t="s">
        <v>22</v>
      </c>
    </row>
    <row r="388" spans="1:7">
      <c r="A388" s="35">
        <v>46212</v>
      </c>
      <c r="B388" s="30">
        <v>0.59066215277777778</v>
      </c>
      <c r="C388" s="31" t="s">
        <v>20</v>
      </c>
      <c r="D388" s="28">
        <v>80</v>
      </c>
      <c r="E388" s="32">
        <v>92.67</v>
      </c>
      <c r="F388" s="33" t="s">
        <v>21</v>
      </c>
      <c r="G388" s="34" t="s">
        <v>27</v>
      </c>
    </row>
    <row r="389" spans="1:7">
      <c r="A389" s="35">
        <v>46212</v>
      </c>
      <c r="B389" s="30">
        <v>0.59116423611111113</v>
      </c>
      <c r="C389" s="31" t="s">
        <v>20</v>
      </c>
      <c r="D389" s="28">
        <v>200</v>
      </c>
      <c r="E389" s="32">
        <v>92.67</v>
      </c>
      <c r="F389" s="33" t="s">
        <v>21</v>
      </c>
      <c r="G389" s="34" t="s">
        <v>27</v>
      </c>
    </row>
    <row r="390" spans="1:7">
      <c r="A390" s="35">
        <v>46212</v>
      </c>
      <c r="B390" s="30">
        <v>0.59410590277777786</v>
      </c>
      <c r="C390" s="31" t="s">
        <v>20</v>
      </c>
      <c r="D390" s="28">
        <v>100</v>
      </c>
      <c r="E390" s="32">
        <v>92.765000000000001</v>
      </c>
      <c r="F390" s="33" t="s">
        <v>21</v>
      </c>
      <c r="G390" s="34" t="s">
        <v>27</v>
      </c>
    </row>
    <row r="391" spans="1:7">
      <c r="A391" s="35">
        <v>46212</v>
      </c>
      <c r="B391" s="30">
        <v>0.59740729166666673</v>
      </c>
      <c r="C391" s="31" t="s">
        <v>20</v>
      </c>
      <c r="D391" s="28">
        <v>100</v>
      </c>
      <c r="E391" s="32">
        <v>93</v>
      </c>
      <c r="F391" s="33" t="s">
        <v>21</v>
      </c>
      <c r="G391" s="34" t="s">
        <v>22</v>
      </c>
    </row>
    <row r="392" spans="1:7">
      <c r="A392" s="35">
        <v>46212</v>
      </c>
      <c r="B392" s="30">
        <v>0.59767187500000007</v>
      </c>
      <c r="C392" s="31" t="s">
        <v>20</v>
      </c>
      <c r="D392" s="28">
        <v>100</v>
      </c>
      <c r="E392" s="32">
        <v>92.97</v>
      </c>
      <c r="F392" s="33" t="s">
        <v>21</v>
      </c>
      <c r="G392" s="34" t="s">
        <v>22</v>
      </c>
    </row>
    <row r="393" spans="1:7">
      <c r="A393" s="35">
        <v>46212</v>
      </c>
      <c r="B393" s="30">
        <v>0.60129305555555557</v>
      </c>
      <c r="C393" s="31" t="s">
        <v>20</v>
      </c>
      <c r="D393" s="28">
        <v>1</v>
      </c>
      <c r="E393" s="32">
        <v>92.92</v>
      </c>
      <c r="F393" s="33" t="s">
        <v>21</v>
      </c>
      <c r="G393" s="34" t="s">
        <v>23</v>
      </c>
    </row>
    <row r="394" spans="1:7">
      <c r="A394" s="35">
        <v>46212</v>
      </c>
      <c r="B394" s="30">
        <v>0.60129305555555557</v>
      </c>
      <c r="C394" s="31" t="s">
        <v>20</v>
      </c>
      <c r="D394" s="28">
        <v>1</v>
      </c>
      <c r="E394" s="32">
        <v>92.92</v>
      </c>
      <c r="F394" s="33" t="s">
        <v>21</v>
      </c>
      <c r="G394" s="34" t="s">
        <v>23</v>
      </c>
    </row>
    <row r="395" spans="1:7">
      <c r="A395" s="35">
        <v>46212</v>
      </c>
      <c r="B395" s="30">
        <v>0.60129305555555557</v>
      </c>
      <c r="C395" s="31" t="s">
        <v>20</v>
      </c>
      <c r="D395" s="28">
        <v>4</v>
      </c>
      <c r="E395" s="32">
        <v>92.92</v>
      </c>
      <c r="F395" s="33" t="s">
        <v>21</v>
      </c>
      <c r="G395" s="34" t="s">
        <v>23</v>
      </c>
    </row>
    <row r="396" spans="1:7">
      <c r="A396" s="35">
        <v>46212</v>
      </c>
      <c r="B396" s="30">
        <v>0.60129305555555557</v>
      </c>
      <c r="C396" s="31" t="s">
        <v>20</v>
      </c>
      <c r="D396" s="28">
        <v>21</v>
      </c>
      <c r="E396" s="32">
        <v>92.92</v>
      </c>
      <c r="F396" s="33" t="s">
        <v>21</v>
      </c>
      <c r="G396" s="34" t="s">
        <v>23</v>
      </c>
    </row>
    <row r="397" spans="1:7">
      <c r="A397" s="35">
        <v>46212</v>
      </c>
      <c r="B397" s="30">
        <v>0.60129305555555557</v>
      </c>
      <c r="C397" s="31" t="s">
        <v>20</v>
      </c>
      <c r="D397" s="28">
        <v>48</v>
      </c>
      <c r="E397" s="32">
        <v>92.92</v>
      </c>
      <c r="F397" s="33" t="s">
        <v>21</v>
      </c>
      <c r="G397" s="34" t="s">
        <v>23</v>
      </c>
    </row>
    <row r="398" spans="1:7">
      <c r="A398" s="35">
        <v>46212</v>
      </c>
      <c r="B398" s="30">
        <v>0.60129305555555557</v>
      </c>
      <c r="C398" s="31" t="s">
        <v>20</v>
      </c>
      <c r="D398" s="28">
        <v>50</v>
      </c>
      <c r="E398" s="32">
        <v>92.92</v>
      </c>
      <c r="F398" s="33" t="s">
        <v>21</v>
      </c>
      <c r="G398" s="34" t="s">
        <v>23</v>
      </c>
    </row>
    <row r="399" spans="1:7">
      <c r="A399" s="35">
        <v>46212</v>
      </c>
      <c r="B399" s="30">
        <v>0.60129305555555557</v>
      </c>
      <c r="C399" s="31" t="s">
        <v>20</v>
      </c>
      <c r="D399" s="28">
        <v>67</v>
      </c>
      <c r="E399" s="32">
        <v>92.92</v>
      </c>
      <c r="F399" s="33" t="s">
        <v>21</v>
      </c>
      <c r="G399" s="34" t="s">
        <v>23</v>
      </c>
    </row>
    <row r="400" spans="1:7">
      <c r="A400" s="35">
        <v>46212</v>
      </c>
      <c r="B400" s="30">
        <v>0.60129305555555557</v>
      </c>
      <c r="C400" s="31" t="s">
        <v>20</v>
      </c>
      <c r="D400" s="28">
        <v>67</v>
      </c>
      <c r="E400" s="32">
        <v>92.92</v>
      </c>
      <c r="F400" s="33" t="s">
        <v>21</v>
      </c>
      <c r="G400" s="34" t="s">
        <v>23</v>
      </c>
    </row>
    <row r="401" spans="1:7">
      <c r="A401" s="35">
        <v>46212</v>
      </c>
      <c r="B401" s="30">
        <v>0.60129305555555557</v>
      </c>
      <c r="C401" s="31" t="s">
        <v>20</v>
      </c>
      <c r="D401" s="28">
        <v>100</v>
      </c>
      <c r="E401" s="32">
        <v>92.92</v>
      </c>
      <c r="F401" s="33" t="s">
        <v>21</v>
      </c>
      <c r="G401" s="34" t="s">
        <v>23</v>
      </c>
    </row>
    <row r="402" spans="1:7">
      <c r="A402" s="35">
        <v>46212</v>
      </c>
      <c r="B402" s="30">
        <v>0.60129305555555557</v>
      </c>
      <c r="C402" s="31" t="s">
        <v>20</v>
      </c>
      <c r="D402" s="28">
        <v>100</v>
      </c>
      <c r="E402" s="32">
        <v>92.92</v>
      </c>
      <c r="F402" s="33" t="s">
        <v>21</v>
      </c>
      <c r="G402" s="34" t="s">
        <v>23</v>
      </c>
    </row>
    <row r="403" spans="1:7">
      <c r="A403" s="35">
        <v>46212</v>
      </c>
      <c r="B403" s="30">
        <v>0.60129305555555557</v>
      </c>
      <c r="C403" s="31" t="s">
        <v>20</v>
      </c>
      <c r="D403" s="28">
        <v>100</v>
      </c>
      <c r="E403" s="32">
        <v>92.92</v>
      </c>
      <c r="F403" s="33" t="s">
        <v>21</v>
      </c>
      <c r="G403" s="34" t="s">
        <v>23</v>
      </c>
    </row>
    <row r="404" spans="1:7">
      <c r="A404" s="35">
        <v>46212</v>
      </c>
      <c r="B404" s="30">
        <v>0.60129305555555557</v>
      </c>
      <c r="C404" s="31" t="s">
        <v>20</v>
      </c>
      <c r="D404" s="28">
        <v>100</v>
      </c>
      <c r="E404" s="32">
        <v>92.92</v>
      </c>
      <c r="F404" s="33" t="s">
        <v>21</v>
      </c>
      <c r="G404" s="34" t="s">
        <v>23</v>
      </c>
    </row>
    <row r="405" spans="1:7">
      <c r="A405" s="35">
        <v>46212</v>
      </c>
      <c r="B405" s="30">
        <v>0.60129305555555557</v>
      </c>
      <c r="C405" s="31" t="s">
        <v>20</v>
      </c>
      <c r="D405" s="28">
        <v>100</v>
      </c>
      <c r="E405" s="32">
        <v>92.92</v>
      </c>
      <c r="F405" s="33" t="s">
        <v>21</v>
      </c>
      <c r="G405" s="34" t="s">
        <v>23</v>
      </c>
    </row>
    <row r="406" spans="1:7">
      <c r="A406" s="35">
        <v>46212</v>
      </c>
      <c r="B406" s="30">
        <v>0.60129305555555557</v>
      </c>
      <c r="C406" s="31" t="s">
        <v>20</v>
      </c>
      <c r="D406" s="28">
        <v>100</v>
      </c>
      <c r="E406" s="32">
        <v>92.92</v>
      </c>
      <c r="F406" s="33" t="s">
        <v>21</v>
      </c>
      <c r="G406" s="34" t="s">
        <v>23</v>
      </c>
    </row>
    <row r="407" spans="1:7">
      <c r="A407" s="35">
        <v>46212</v>
      </c>
      <c r="B407" s="30">
        <v>0.60129305555555557</v>
      </c>
      <c r="C407" s="31" t="s">
        <v>20</v>
      </c>
      <c r="D407" s="28">
        <v>182</v>
      </c>
      <c r="E407" s="32">
        <v>92.92</v>
      </c>
      <c r="F407" s="33" t="s">
        <v>21</v>
      </c>
      <c r="G407" s="34" t="s">
        <v>23</v>
      </c>
    </row>
    <row r="408" spans="1:7">
      <c r="A408" s="35">
        <v>46212</v>
      </c>
      <c r="B408" s="30">
        <v>0.60129305555555557</v>
      </c>
      <c r="C408" s="31" t="s">
        <v>20</v>
      </c>
      <c r="D408" s="28">
        <v>214</v>
      </c>
      <c r="E408" s="32">
        <v>92.92</v>
      </c>
      <c r="F408" s="33" t="s">
        <v>21</v>
      </c>
      <c r="G408" s="34" t="s">
        <v>23</v>
      </c>
    </row>
    <row r="409" spans="1:7">
      <c r="A409" s="35">
        <v>46212</v>
      </c>
      <c r="B409" s="30">
        <v>0.60129305555555557</v>
      </c>
      <c r="C409" s="31" t="s">
        <v>20</v>
      </c>
      <c r="D409" s="28">
        <v>100</v>
      </c>
      <c r="E409" s="32">
        <v>92.92</v>
      </c>
      <c r="F409" s="33" t="s">
        <v>21</v>
      </c>
      <c r="G409" s="34" t="s">
        <v>23</v>
      </c>
    </row>
    <row r="410" spans="1:7">
      <c r="A410" s="35">
        <v>46212</v>
      </c>
      <c r="B410" s="30">
        <v>0.60129305555555557</v>
      </c>
      <c r="C410" s="31" t="s">
        <v>20</v>
      </c>
      <c r="D410" s="28">
        <v>100</v>
      </c>
      <c r="E410" s="32">
        <v>92.92</v>
      </c>
      <c r="F410" s="33" t="s">
        <v>21</v>
      </c>
      <c r="G410" s="34" t="s">
        <v>22</v>
      </c>
    </row>
    <row r="411" spans="1:7">
      <c r="A411" s="35">
        <v>46212</v>
      </c>
      <c r="B411" s="30">
        <v>0.60129305555555557</v>
      </c>
      <c r="C411" s="31" t="s">
        <v>20</v>
      </c>
      <c r="D411" s="28">
        <v>67</v>
      </c>
      <c r="E411" s="32">
        <v>92.92</v>
      </c>
      <c r="F411" s="33" t="s">
        <v>21</v>
      </c>
      <c r="G411" s="34" t="s">
        <v>22</v>
      </c>
    </row>
    <row r="412" spans="1:7">
      <c r="A412" s="35">
        <v>46212</v>
      </c>
      <c r="B412" s="30">
        <v>0.60129305555555557</v>
      </c>
      <c r="C412" s="31" t="s">
        <v>20</v>
      </c>
      <c r="D412" s="28">
        <v>100</v>
      </c>
      <c r="E412" s="32">
        <v>92.92</v>
      </c>
      <c r="F412" s="33" t="s">
        <v>21</v>
      </c>
      <c r="G412" s="34" t="s">
        <v>22</v>
      </c>
    </row>
    <row r="413" spans="1:7">
      <c r="A413" s="35">
        <v>46212</v>
      </c>
      <c r="B413" s="30">
        <v>0.60129305555555557</v>
      </c>
      <c r="C413" s="31" t="s">
        <v>20</v>
      </c>
      <c r="D413" s="28">
        <v>100</v>
      </c>
      <c r="E413" s="32">
        <v>92.92</v>
      </c>
      <c r="F413" s="33" t="s">
        <v>21</v>
      </c>
      <c r="G413" s="34" t="s">
        <v>22</v>
      </c>
    </row>
    <row r="414" spans="1:7">
      <c r="A414" s="35">
        <v>46212</v>
      </c>
      <c r="B414" s="30">
        <v>0.60129305555555557</v>
      </c>
      <c r="C414" s="31" t="s">
        <v>20</v>
      </c>
      <c r="D414" s="28">
        <v>100</v>
      </c>
      <c r="E414" s="32">
        <v>92.92</v>
      </c>
      <c r="F414" s="33" t="s">
        <v>21</v>
      </c>
      <c r="G414" s="34" t="s">
        <v>22</v>
      </c>
    </row>
    <row r="415" spans="1:7">
      <c r="A415" s="35">
        <v>46212</v>
      </c>
      <c r="B415" s="30">
        <v>0.60129305555555557</v>
      </c>
      <c r="C415" s="31" t="s">
        <v>20</v>
      </c>
      <c r="D415" s="28">
        <v>100</v>
      </c>
      <c r="E415" s="32">
        <v>92.92</v>
      </c>
      <c r="F415" s="33" t="s">
        <v>21</v>
      </c>
      <c r="G415" s="34" t="s">
        <v>22</v>
      </c>
    </row>
    <row r="416" spans="1:7">
      <c r="A416" s="35">
        <v>46212</v>
      </c>
      <c r="B416" s="30">
        <v>0.60129305555555557</v>
      </c>
      <c r="C416" s="31" t="s">
        <v>20</v>
      </c>
      <c r="D416" s="28">
        <v>100</v>
      </c>
      <c r="E416" s="32">
        <v>92.92</v>
      </c>
      <c r="F416" s="33" t="s">
        <v>21</v>
      </c>
      <c r="G416" s="34" t="s">
        <v>22</v>
      </c>
    </row>
    <row r="417" spans="1:7">
      <c r="A417" s="35">
        <v>46212</v>
      </c>
      <c r="B417" s="30">
        <v>0.60153946759259258</v>
      </c>
      <c r="C417" s="31" t="s">
        <v>20</v>
      </c>
      <c r="D417" s="28">
        <v>13</v>
      </c>
      <c r="E417" s="32">
        <v>92.92</v>
      </c>
      <c r="F417" s="33" t="s">
        <v>21</v>
      </c>
      <c r="G417" s="34" t="s">
        <v>23</v>
      </c>
    </row>
    <row r="418" spans="1:7">
      <c r="A418" s="35">
        <v>46212</v>
      </c>
      <c r="B418" s="30">
        <v>0.60153946759259258</v>
      </c>
      <c r="C418" s="31" t="s">
        <v>20</v>
      </c>
      <c r="D418" s="28">
        <v>100</v>
      </c>
      <c r="E418" s="32">
        <v>92.92</v>
      </c>
      <c r="F418" s="33" t="s">
        <v>21</v>
      </c>
      <c r="G418" s="34" t="s">
        <v>22</v>
      </c>
    </row>
    <row r="419" spans="1:7">
      <c r="A419" s="35">
        <v>46212</v>
      </c>
      <c r="B419" s="30">
        <v>0.60153946759259258</v>
      </c>
      <c r="C419" s="31" t="s">
        <v>20</v>
      </c>
      <c r="D419" s="28">
        <v>13</v>
      </c>
      <c r="E419" s="32">
        <v>92.92</v>
      </c>
      <c r="F419" s="33" t="s">
        <v>21</v>
      </c>
      <c r="G419" s="34" t="s">
        <v>22</v>
      </c>
    </row>
    <row r="420" spans="1:7">
      <c r="A420" s="35">
        <v>46212</v>
      </c>
      <c r="B420" s="30">
        <v>0.60153946759259258</v>
      </c>
      <c r="C420" s="31" t="s">
        <v>20</v>
      </c>
      <c r="D420" s="28">
        <v>87</v>
      </c>
      <c r="E420" s="32">
        <v>92.92</v>
      </c>
      <c r="F420" s="33" t="s">
        <v>21</v>
      </c>
      <c r="G420" s="34" t="s">
        <v>22</v>
      </c>
    </row>
    <row r="421" spans="1:7">
      <c r="A421" s="35">
        <v>46212</v>
      </c>
      <c r="B421" s="30">
        <v>0.6015401620370372</v>
      </c>
      <c r="C421" s="31" t="s">
        <v>20</v>
      </c>
      <c r="D421" s="28">
        <v>100</v>
      </c>
      <c r="E421" s="32">
        <v>92.96</v>
      </c>
      <c r="F421" s="33" t="s">
        <v>21</v>
      </c>
      <c r="G421" s="34" t="s">
        <v>27</v>
      </c>
    </row>
    <row r="422" spans="1:7">
      <c r="A422" s="35">
        <v>46212</v>
      </c>
      <c r="B422" s="30">
        <v>0.6015401620370372</v>
      </c>
      <c r="C422" s="31" t="s">
        <v>20</v>
      </c>
      <c r="D422" s="28">
        <v>100</v>
      </c>
      <c r="E422" s="32">
        <v>92.96</v>
      </c>
      <c r="F422" s="33" t="s">
        <v>21</v>
      </c>
      <c r="G422" s="34" t="s">
        <v>40</v>
      </c>
    </row>
    <row r="423" spans="1:7">
      <c r="A423" s="35">
        <v>46212</v>
      </c>
      <c r="B423" s="30">
        <v>0.6015401620370372</v>
      </c>
      <c r="C423" s="31" t="s">
        <v>20</v>
      </c>
      <c r="D423" s="28">
        <v>11</v>
      </c>
      <c r="E423" s="32">
        <v>92.96</v>
      </c>
      <c r="F423" s="33" t="s">
        <v>21</v>
      </c>
      <c r="G423" s="34" t="s">
        <v>45</v>
      </c>
    </row>
    <row r="424" spans="1:7">
      <c r="A424" s="35">
        <v>46212</v>
      </c>
      <c r="B424" s="30">
        <v>0.6015401620370372</v>
      </c>
      <c r="C424" s="31" t="s">
        <v>20</v>
      </c>
      <c r="D424" s="28">
        <v>50</v>
      </c>
      <c r="E424" s="32">
        <v>92.96</v>
      </c>
      <c r="F424" s="33" t="s">
        <v>21</v>
      </c>
      <c r="G424" s="34" t="s">
        <v>38</v>
      </c>
    </row>
    <row r="425" spans="1:7">
      <c r="A425" s="35">
        <v>46212</v>
      </c>
      <c r="B425" s="30">
        <v>0.6015401620370372</v>
      </c>
      <c r="C425" s="31" t="s">
        <v>20</v>
      </c>
      <c r="D425" s="28">
        <v>10</v>
      </c>
      <c r="E425" s="32">
        <v>92.96</v>
      </c>
      <c r="F425" s="33" t="s">
        <v>21</v>
      </c>
      <c r="G425" s="34" t="s">
        <v>34</v>
      </c>
    </row>
    <row r="426" spans="1:7">
      <c r="A426" s="35">
        <v>46212</v>
      </c>
      <c r="B426" s="30">
        <v>0.60154027777777785</v>
      </c>
      <c r="C426" s="31" t="s">
        <v>20</v>
      </c>
      <c r="D426" s="28">
        <v>8</v>
      </c>
      <c r="E426" s="32">
        <v>93.02</v>
      </c>
      <c r="F426" s="33" t="s">
        <v>21</v>
      </c>
      <c r="G426" s="34" t="s">
        <v>24</v>
      </c>
    </row>
    <row r="427" spans="1:7">
      <c r="A427" s="35">
        <v>46212</v>
      </c>
      <c r="B427" s="30">
        <v>0.60154027777777785</v>
      </c>
      <c r="C427" s="31" t="s">
        <v>20</v>
      </c>
      <c r="D427" s="28">
        <v>8</v>
      </c>
      <c r="E427" s="32">
        <v>93.04</v>
      </c>
      <c r="F427" s="33" t="s">
        <v>21</v>
      </c>
      <c r="G427" s="34" t="s">
        <v>24</v>
      </c>
    </row>
    <row r="428" spans="1:7">
      <c r="A428" s="35">
        <v>46212</v>
      </c>
      <c r="B428" s="30">
        <v>0.60154027777777785</v>
      </c>
      <c r="C428" s="31" t="s">
        <v>20</v>
      </c>
      <c r="D428" s="28">
        <v>9</v>
      </c>
      <c r="E428" s="32">
        <v>93.02</v>
      </c>
      <c r="F428" s="33" t="s">
        <v>21</v>
      </c>
      <c r="G428" s="34" t="s">
        <v>24</v>
      </c>
    </row>
    <row r="429" spans="1:7">
      <c r="A429" s="35">
        <v>46212</v>
      </c>
      <c r="B429" s="30">
        <v>0.60154027777777785</v>
      </c>
      <c r="C429" s="31" t="s">
        <v>20</v>
      </c>
      <c r="D429" s="28">
        <v>13</v>
      </c>
      <c r="E429" s="32">
        <v>93.02</v>
      </c>
      <c r="F429" s="33" t="s">
        <v>21</v>
      </c>
      <c r="G429" s="34" t="s">
        <v>24</v>
      </c>
    </row>
    <row r="430" spans="1:7">
      <c r="A430" s="35">
        <v>46212</v>
      </c>
      <c r="B430" s="30">
        <v>0.60154027777777785</v>
      </c>
      <c r="C430" s="31" t="s">
        <v>20</v>
      </c>
      <c r="D430" s="28">
        <v>100</v>
      </c>
      <c r="E430" s="32">
        <v>92.995000000000005</v>
      </c>
      <c r="F430" s="33" t="s">
        <v>21</v>
      </c>
      <c r="G430" s="34" t="s">
        <v>24</v>
      </c>
    </row>
    <row r="431" spans="1:7">
      <c r="A431" s="35">
        <v>46212</v>
      </c>
      <c r="B431" s="30">
        <v>0.60154027777777785</v>
      </c>
      <c r="C431" s="31" t="s">
        <v>20</v>
      </c>
      <c r="D431" s="28">
        <v>100</v>
      </c>
      <c r="E431" s="32">
        <v>93.03</v>
      </c>
      <c r="F431" s="33" t="s">
        <v>21</v>
      </c>
      <c r="G431" s="34" t="s">
        <v>24</v>
      </c>
    </row>
    <row r="432" spans="1:7">
      <c r="A432" s="35">
        <v>46212</v>
      </c>
      <c r="B432" s="30">
        <v>0.60154027777777785</v>
      </c>
      <c r="C432" s="31" t="s">
        <v>20</v>
      </c>
      <c r="D432" s="28">
        <v>125</v>
      </c>
      <c r="E432" s="32">
        <v>93.04</v>
      </c>
      <c r="F432" s="33" t="s">
        <v>21</v>
      </c>
      <c r="G432" s="34" t="s">
        <v>24</v>
      </c>
    </row>
    <row r="433" spans="1:7">
      <c r="A433" s="35">
        <v>46212</v>
      </c>
      <c r="B433" s="30">
        <v>0.60154027777777785</v>
      </c>
      <c r="C433" s="31" t="s">
        <v>20</v>
      </c>
      <c r="D433" s="28">
        <v>24</v>
      </c>
      <c r="E433" s="32">
        <v>92.96</v>
      </c>
      <c r="F433" s="33" t="s">
        <v>21</v>
      </c>
      <c r="G433" s="34" t="s">
        <v>22</v>
      </c>
    </row>
    <row r="434" spans="1:7">
      <c r="A434" s="35">
        <v>46212</v>
      </c>
      <c r="B434" s="30">
        <v>0.60154027777777785</v>
      </c>
      <c r="C434" s="31" t="s">
        <v>20</v>
      </c>
      <c r="D434" s="28">
        <v>25</v>
      </c>
      <c r="E434" s="32">
        <v>92.96</v>
      </c>
      <c r="F434" s="33" t="s">
        <v>21</v>
      </c>
      <c r="G434" s="34" t="s">
        <v>22</v>
      </c>
    </row>
    <row r="435" spans="1:7">
      <c r="A435" s="35">
        <v>46212</v>
      </c>
      <c r="B435" s="30">
        <v>0.60154027777777785</v>
      </c>
      <c r="C435" s="31" t="s">
        <v>20</v>
      </c>
      <c r="D435" s="28">
        <v>60</v>
      </c>
      <c r="E435" s="32">
        <v>92.96</v>
      </c>
      <c r="F435" s="33" t="s">
        <v>21</v>
      </c>
      <c r="G435" s="34" t="s">
        <v>22</v>
      </c>
    </row>
    <row r="436" spans="1:7">
      <c r="A436" s="35">
        <v>46212</v>
      </c>
      <c r="B436" s="30">
        <v>0.60242951388888899</v>
      </c>
      <c r="C436" s="31" t="s">
        <v>20</v>
      </c>
      <c r="D436" s="28">
        <v>6</v>
      </c>
      <c r="E436" s="32">
        <v>93</v>
      </c>
      <c r="F436" s="33" t="s">
        <v>21</v>
      </c>
      <c r="G436" s="34" t="s">
        <v>24</v>
      </c>
    </row>
    <row r="437" spans="1:7">
      <c r="A437" s="35">
        <v>46212</v>
      </c>
      <c r="B437" s="30">
        <v>0.60281145833333338</v>
      </c>
      <c r="C437" s="31" t="s">
        <v>20</v>
      </c>
      <c r="D437" s="28">
        <v>5</v>
      </c>
      <c r="E437" s="32">
        <v>93</v>
      </c>
      <c r="F437" s="33" t="s">
        <v>21</v>
      </c>
      <c r="G437" s="34" t="s">
        <v>24</v>
      </c>
    </row>
    <row r="438" spans="1:7">
      <c r="A438" s="35">
        <v>46212</v>
      </c>
      <c r="B438" s="30">
        <v>0.60741828703703715</v>
      </c>
      <c r="C438" s="31" t="s">
        <v>20</v>
      </c>
      <c r="D438" s="28">
        <v>54</v>
      </c>
      <c r="E438" s="32">
        <v>93.29</v>
      </c>
      <c r="F438" s="33" t="s">
        <v>21</v>
      </c>
      <c r="G438" s="34" t="s">
        <v>23</v>
      </c>
    </row>
    <row r="439" spans="1:7">
      <c r="A439" s="35">
        <v>46212</v>
      </c>
      <c r="B439" s="30">
        <v>0.60741828703703715</v>
      </c>
      <c r="C439" s="31" t="s">
        <v>20</v>
      </c>
      <c r="D439" s="28">
        <v>25</v>
      </c>
      <c r="E439" s="32">
        <v>93.29</v>
      </c>
      <c r="F439" s="33" t="s">
        <v>21</v>
      </c>
      <c r="G439" s="34" t="s">
        <v>23</v>
      </c>
    </row>
    <row r="440" spans="1:7">
      <c r="A440" s="35">
        <v>46212</v>
      </c>
      <c r="B440" s="30">
        <v>0.60741828703703715</v>
      </c>
      <c r="C440" s="31" t="s">
        <v>20</v>
      </c>
      <c r="D440" s="28">
        <v>25</v>
      </c>
      <c r="E440" s="32">
        <v>93.29</v>
      </c>
      <c r="F440" s="33" t="s">
        <v>21</v>
      </c>
      <c r="G440" s="34" t="s">
        <v>23</v>
      </c>
    </row>
    <row r="441" spans="1:7">
      <c r="A441" s="35">
        <v>46212</v>
      </c>
      <c r="B441" s="30">
        <v>0.60741828703703715</v>
      </c>
      <c r="C441" s="31" t="s">
        <v>20</v>
      </c>
      <c r="D441" s="28">
        <v>42</v>
      </c>
      <c r="E441" s="32">
        <v>93.29</v>
      </c>
      <c r="F441" s="33" t="s">
        <v>21</v>
      </c>
      <c r="G441" s="34" t="s">
        <v>23</v>
      </c>
    </row>
    <row r="442" spans="1:7">
      <c r="A442" s="35">
        <v>46212</v>
      </c>
      <c r="B442" s="30">
        <v>0.60741828703703715</v>
      </c>
      <c r="C442" s="31" t="s">
        <v>20</v>
      </c>
      <c r="D442" s="28">
        <v>42</v>
      </c>
      <c r="E442" s="32">
        <v>93.29</v>
      </c>
      <c r="F442" s="33" t="s">
        <v>21</v>
      </c>
      <c r="G442" s="34" t="s">
        <v>23</v>
      </c>
    </row>
    <row r="443" spans="1:7">
      <c r="A443" s="35">
        <v>46212</v>
      </c>
      <c r="B443" s="30">
        <v>0.60741828703703715</v>
      </c>
      <c r="C443" s="31" t="s">
        <v>20</v>
      </c>
      <c r="D443" s="28">
        <v>46</v>
      </c>
      <c r="E443" s="32">
        <v>93.29</v>
      </c>
      <c r="F443" s="33" t="s">
        <v>21</v>
      </c>
      <c r="G443" s="34" t="s">
        <v>23</v>
      </c>
    </row>
    <row r="444" spans="1:7">
      <c r="A444" s="35">
        <v>46212</v>
      </c>
      <c r="B444" s="30">
        <v>0.60741828703703715</v>
      </c>
      <c r="C444" s="31" t="s">
        <v>20</v>
      </c>
      <c r="D444" s="28">
        <v>46</v>
      </c>
      <c r="E444" s="32">
        <v>93.29</v>
      </c>
      <c r="F444" s="33" t="s">
        <v>21</v>
      </c>
      <c r="G444" s="34" t="s">
        <v>23</v>
      </c>
    </row>
    <row r="445" spans="1:7">
      <c r="A445" s="35">
        <v>46212</v>
      </c>
      <c r="B445" s="30">
        <v>0.60741828703703715</v>
      </c>
      <c r="C445" s="31" t="s">
        <v>20</v>
      </c>
      <c r="D445" s="28">
        <v>50</v>
      </c>
      <c r="E445" s="32">
        <v>93.29</v>
      </c>
      <c r="F445" s="33" t="s">
        <v>21</v>
      </c>
      <c r="G445" s="34" t="s">
        <v>23</v>
      </c>
    </row>
    <row r="446" spans="1:7">
      <c r="A446" s="35">
        <v>46212</v>
      </c>
      <c r="B446" s="30">
        <v>0.60741828703703715</v>
      </c>
      <c r="C446" s="31" t="s">
        <v>20</v>
      </c>
      <c r="D446" s="28">
        <v>50</v>
      </c>
      <c r="E446" s="32">
        <v>93.29</v>
      </c>
      <c r="F446" s="33" t="s">
        <v>21</v>
      </c>
      <c r="G446" s="34" t="s">
        <v>23</v>
      </c>
    </row>
    <row r="447" spans="1:7">
      <c r="A447" s="35">
        <v>46212</v>
      </c>
      <c r="B447" s="30">
        <v>0.60741828703703715</v>
      </c>
      <c r="C447" s="31" t="s">
        <v>20</v>
      </c>
      <c r="D447" s="28">
        <v>58</v>
      </c>
      <c r="E447" s="32">
        <v>93.29</v>
      </c>
      <c r="F447" s="33" t="s">
        <v>21</v>
      </c>
      <c r="G447" s="34" t="s">
        <v>23</v>
      </c>
    </row>
    <row r="448" spans="1:7">
      <c r="A448" s="35">
        <v>46212</v>
      </c>
      <c r="B448" s="30">
        <v>0.60741828703703715</v>
      </c>
      <c r="C448" s="31" t="s">
        <v>20</v>
      </c>
      <c r="D448" s="28">
        <v>130</v>
      </c>
      <c r="E448" s="32">
        <v>93.28</v>
      </c>
      <c r="F448" s="33" t="s">
        <v>21</v>
      </c>
      <c r="G448" s="34" t="s">
        <v>23</v>
      </c>
    </row>
    <row r="449" spans="1:7">
      <c r="A449" s="35">
        <v>46212</v>
      </c>
      <c r="B449" s="30">
        <v>0.60741828703703715</v>
      </c>
      <c r="C449" s="31" t="s">
        <v>20</v>
      </c>
      <c r="D449" s="28">
        <v>154</v>
      </c>
      <c r="E449" s="32">
        <v>93.29</v>
      </c>
      <c r="F449" s="33" t="s">
        <v>21</v>
      </c>
      <c r="G449" s="34" t="s">
        <v>23</v>
      </c>
    </row>
    <row r="450" spans="1:7">
      <c r="A450" s="35">
        <v>46212</v>
      </c>
      <c r="B450" s="30">
        <v>0.60741828703703715</v>
      </c>
      <c r="C450" s="31" t="s">
        <v>20</v>
      </c>
      <c r="D450" s="28">
        <v>188</v>
      </c>
      <c r="E450" s="32">
        <v>93.29</v>
      </c>
      <c r="F450" s="33" t="s">
        <v>21</v>
      </c>
      <c r="G450" s="34" t="s">
        <v>23</v>
      </c>
    </row>
    <row r="451" spans="1:7">
      <c r="A451" s="35">
        <v>46212</v>
      </c>
      <c r="B451" s="30">
        <v>0.60741828703703715</v>
      </c>
      <c r="C451" s="31" t="s">
        <v>20</v>
      </c>
      <c r="D451" s="28">
        <v>200</v>
      </c>
      <c r="E451" s="32">
        <v>93.29</v>
      </c>
      <c r="F451" s="33" t="s">
        <v>21</v>
      </c>
      <c r="G451" s="34" t="s">
        <v>23</v>
      </c>
    </row>
    <row r="452" spans="1:7">
      <c r="A452" s="35">
        <v>46212</v>
      </c>
      <c r="B452" s="30">
        <v>0.60741828703703715</v>
      </c>
      <c r="C452" s="31" t="s">
        <v>20</v>
      </c>
      <c r="D452" s="28">
        <v>200</v>
      </c>
      <c r="E452" s="32">
        <v>93.29</v>
      </c>
      <c r="F452" s="33" t="s">
        <v>21</v>
      </c>
      <c r="G452" s="34" t="s">
        <v>23</v>
      </c>
    </row>
    <row r="453" spans="1:7">
      <c r="A453" s="35">
        <v>46212</v>
      </c>
      <c r="B453" s="30">
        <v>0.60741828703703715</v>
      </c>
      <c r="C453" s="31" t="s">
        <v>20</v>
      </c>
      <c r="D453" s="28">
        <v>200</v>
      </c>
      <c r="E453" s="32">
        <v>93.29</v>
      </c>
      <c r="F453" s="33" t="s">
        <v>21</v>
      </c>
      <c r="G453" s="34" t="s">
        <v>23</v>
      </c>
    </row>
    <row r="454" spans="1:7">
      <c r="A454" s="35">
        <v>46212</v>
      </c>
      <c r="B454" s="30">
        <v>0.60741828703703715</v>
      </c>
      <c r="C454" s="31" t="s">
        <v>20</v>
      </c>
      <c r="D454" s="28">
        <v>254</v>
      </c>
      <c r="E454" s="32">
        <v>93.29</v>
      </c>
      <c r="F454" s="33" t="s">
        <v>21</v>
      </c>
      <c r="G454" s="34" t="s">
        <v>23</v>
      </c>
    </row>
    <row r="455" spans="1:7">
      <c r="A455" s="35">
        <v>46212</v>
      </c>
      <c r="B455" s="30">
        <v>0.60741828703703715</v>
      </c>
      <c r="C455" s="31" t="s">
        <v>20</v>
      </c>
      <c r="D455" s="28">
        <v>266</v>
      </c>
      <c r="E455" s="32">
        <v>93.29</v>
      </c>
      <c r="F455" s="33" t="s">
        <v>21</v>
      </c>
      <c r="G455" s="34" t="s">
        <v>23</v>
      </c>
    </row>
    <row r="456" spans="1:7">
      <c r="A456" s="35">
        <v>46212</v>
      </c>
      <c r="B456" s="30">
        <v>0.60741828703703715</v>
      </c>
      <c r="C456" s="31" t="s">
        <v>20</v>
      </c>
      <c r="D456" s="28">
        <v>270</v>
      </c>
      <c r="E456" s="32">
        <v>93.28</v>
      </c>
      <c r="F456" s="33" t="s">
        <v>21</v>
      </c>
      <c r="G456" s="34" t="s">
        <v>23</v>
      </c>
    </row>
    <row r="457" spans="1:7">
      <c r="A457" s="35">
        <v>46212</v>
      </c>
      <c r="B457" s="30">
        <v>0.60741828703703715</v>
      </c>
      <c r="C457" s="31" t="s">
        <v>20</v>
      </c>
      <c r="D457" s="28">
        <v>12</v>
      </c>
      <c r="E457" s="32">
        <v>93.29</v>
      </c>
      <c r="F457" s="33" t="s">
        <v>21</v>
      </c>
      <c r="G457" s="34" t="s">
        <v>22</v>
      </c>
    </row>
    <row r="458" spans="1:7">
      <c r="A458" s="35">
        <v>46212</v>
      </c>
      <c r="B458" s="30">
        <v>0.60741828703703715</v>
      </c>
      <c r="C458" s="31" t="s">
        <v>20</v>
      </c>
      <c r="D458" s="28">
        <v>66</v>
      </c>
      <c r="E458" s="32">
        <v>93.29</v>
      </c>
      <c r="F458" s="33" t="s">
        <v>21</v>
      </c>
      <c r="G458" s="34" t="s">
        <v>22</v>
      </c>
    </row>
    <row r="459" spans="1:7">
      <c r="A459" s="35">
        <v>46212</v>
      </c>
      <c r="B459" s="30">
        <v>0.60741828703703715</v>
      </c>
      <c r="C459" s="31" t="s">
        <v>20</v>
      </c>
      <c r="D459" s="28">
        <v>88</v>
      </c>
      <c r="E459" s="32">
        <v>93.29</v>
      </c>
      <c r="F459" s="33" t="s">
        <v>21</v>
      </c>
      <c r="G459" s="34" t="s">
        <v>22</v>
      </c>
    </row>
    <row r="460" spans="1:7">
      <c r="A460" s="35">
        <v>46212</v>
      </c>
      <c r="B460" s="30">
        <v>0.60741828703703715</v>
      </c>
      <c r="C460" s="31" t="s">
        <v>20</v>
      </c>
      <c r="D460" s="28">
        <v>34</v>
      </c>
      <c r="E460" s="32">
        <v>93.29</v>
      </c>
      <c r="F460" s="33" t="s">
        <v>21</v>
      </c>
      <c r="G460" s="34" t="s">
        <v>22</v>
      </c>
    </row>
    <row r="461" spans="1:7">
      <c r="A461" s="35">
        <v>46212</v>
      </c>
      <c r="B461" s="30">
        <v>0.60741828703703715</v>
      </c>
      <c r="C461" s="31" t="s">
        <v>20</v>
      </c>
      <c r="D461" s="28">
        <v>100</v>
      </c>
      <c r="E461" s="32">
        <v>93.27</v>
      </c>
      <c r="F461" s="33" t="s">
        <v>21</v>
      </c>
      <c r="G461" s="34" t="s">
        <v>22</v>
      </c>
    </row>
    <row r="462" spans="1:7">
      <c r="A462" s="35">
        <v>46212</v>
      </c>
      <c r="B462" s="30">
        <v>0.60741828703703715</v>
      </c>
      <c r="C462" s="31" t="s">
        <v>20</v>
      </c>
      <c r="D462" s="28">
        <v>100</v>
      </c>
      <c r="E462" s="32">
        <v>93.27</v>
      </c>
      <c r="F462" s="33" t="s">
        <v>21</v>
      </c>
      <c r="G462" s="34" t="s">
        <v>22</v>
      </c>
    </row>
    <row r="463" spans="1:7">
      <c r="A463" s="35">
        <v>46212</v>
      </c>
      <c r="B463" s="30">
        <v>0.60741828703703715</v>
      </c>
      <c r="C463" s="31" t="s">
        <v>20</v>
      </c>
      <c r="D463" s="28">
        <v>100</v>
      </c>
      <c r="E463" s="32">
        <v>93.27</v>
      </c>
      <c r="F463" s="33" t="s">
        <v>21</v>
      </c>
      <c r="G463" s="34" t="s">
        <v>22</v>
      </c>
    </row>
    <row r="464" spans="1:7">
      <c r="A464" s="35">
        <v>46212</v>
      </c>
      <c r="B464" s="30">
        <v>0.60741828703703715</v>
      </c>
      <c r="C464" s="31" t="s">
        <v>20</v>
      </c>
      <c r="D464" s="28">
        <v>100</v>
      </c>
      <c r="E464" s="32">
        <v>93.28</v>
      </c>
      <c r="F464" s="33" t="s">
        <v>21</v>
      </c>
      <c r="G464" s="34" t="s">
        <v>22</v>
      </c>
    </row>
    <row r="465" spans="1:7">
      <c r="A465" s="35">
        <v>46212</v>
      </c>
      <c r="B465" s="30">
        <v>0.60741828703703715</v>
      </c>
      <c r="C465" s="31" t="s">
        <v>20</v>
      </c>
      <c r="D465" s="28">
        <v>100</v>
      </c>
      <c r="E465" s="32">
        <v>93.28</v>
      </c>
      <c r="F465" s="33" t="s">
        <v>21</v>
      </c>
      <c r="G465" s="34" t="s">
        <v>22</v>
      </c>
    </row>
    <row r="466" spans="1:7">
      <c r="A466" s="35">
        <v>46212</v>
      </c>
      <c r="B466" s="30">
        <v>0.60748171296296294</v>
      </c>
      <c r="C466" s="31" t="s">
        <v>20</v>
      </c>
      <c r="D466" s="28">
        <v>19</v>
      </c>
      <c r="E466" s="32">
        <v>93.2</v>
      </c>
      <c r="F466" s="33" t="s">
        <v>21</v>
      </c>
      <c r="G466" s="34" t="s">
        <v>23</v>
      </c>
    </row>
    <row r="467" spans="1:7">
      <c r="A467" s="35">
        <v>46212</v>
      </c>
      <c r="B467" s="30">
        <v>0.60748171296296294</v>
      </c>
      <c r="C467" s="31" t="s">
        <v>20</v>
      </c>
      <c r="D467" s="28">
        <v>96</v>
      </c>
      <c r="E467" s="32">
        <v>93.19</v>
      </c>
      <c r="F467" s="33" t="s">
        <v>21</v>
      </c>
      <c r="G467" s="34" t="s">
        <v>23</v>
      </c>
    </row>
    <row r="468" spans="1:7">
      <c r="A468" s="35">
        <v>46212</v>
      </c>
      <c r="B468" s="30">
        <v>0.60748171296296294</v>
      </c>
      <c r="C468" s="31" t="s">
        <v>20</v>
      </c>
      <c r="D468" s="28">
        <v>124</v>
      </c>
      <c r="E468" s="32">
        <v>93.19</v>
      </c>
      <c r="F468" s="33" t="s">
        <v>21</v>
      </c>
      <c r="G468" s="34" t="s">
        <v>23</v>
      </c>
    </row>
    <row r="469" spans="1:7">
      <c r="A469" s="35">
        <v>46212</v>
      </c>
      <c r="B469" s="30">
        <v>0.60748171296296294</v>
      </c>
      <c r="C469" s="31" t="s">
        <v>20</v>
      </c>
      <c r="D469" s="28">
        <v>151</v>
      </c>
      <c r="E469" s="32">
        <v>93.19</v>
      </c>
      <c r="F469" s="33" t="s">
        <v>21</v>
      </c>
      <c r="G469" s="34" t="s">
        <v>23</v>
      </c>
    </row>
    <row r="470" spans="1:7">
      <c r="A470" s="35">
        <v>46212</v>
      </c>
      <c r="B470" s="30">
        <v>0.60748171296296294</v>
      </c>
      <c r="C470" s="31" t="s">
        <v>20</v>
      </c>
      <c r="D470" s="28">
        <v>876</v>
      </c>
      <c r="E470" s="32">
        <v>93.19</v>
      </c>
      <c r="F470" s="33" t="s">
        <v>21</v>
      </c>
      <c r="G470" s="34" t="s">
        <v>23</v>
      </c>
    </row>
    <row r="471" spans="1:7">
      <c r="A471" s="35">
        <v>46212</v>
      </c>
      <c r="B471" s="30">
        <v>0.60748171296296294</v>
      </c>
      <c r="C471" s="31" t="s">
        <v>20</v>
      </c>
      <c r="D471" s="28">
        <v>100</v>
      </c>
      <c r="E471" s="32">
        <v>93.2</v>
      </c>
      <c r="F471" s="33" t="s">
        <v>21</v>
      </c>
      <c r="G471" s="34" t="s">
        <v>22</v>
      </c>
    </row>
    <row r="472" spans="1:7">
      <c r="A472" s="35">
        <v>46212</v>
      </c>
      <c r="B472" s="30">
        <v>0.60748171296296294</v>
      </c>
      <c r="C472" s="31" t="s">
        <v>20</v>
      </c>
      <c r="D472" s="28">
        <v>100</v>
      </c>
      <c r="E472" s="32">
        <v>93.2</v>
      </c>
      <c r="F472" s="33" t="s">
        <v>21</v>
      </c>
      <c r="G472" s="34" t="s">
        <v>22</v>
      </c>
    </row>
    <row r="473" spans="1:7">
      <c r="A473" s="35">
        <v>46212</v>
      </c>
      <c r="B473" s="30">
        <v>0.60748171296296294</v>
      </c>
      <c r="C473" s="31" t="s">
        <v>20</v>
      </c>
      <c r="D473" s="28">
        <v>49</v>
      </c>
      <c r="E473" s="32">
        <v>93.19</v>
      </c>
      <c r="F473" s="33" t="s">
        <v>21</v>
      </c>
      <c r="G473" s="34" t="s">
        <v>22</v>
      </c>
    </row>
    <row r="474" spans="1:7">
      <c r="A474" s="35">
        <v>46212</v>
      </c>
      <c r="B474" s="30">
        <v>0.60748171296296294</v>
      </c>
      <c r="C474" s="31" t="s">
        <v>20</v>
      </c>
      <c r="D474" s="28">
        <v>51</v>
      </c>
      <c r="E474" s="32">
        <v>93.19</v>
      </c>
      <c r="F474" s="33" t="s">
        <v>21</v>
      </c>
      <c r="G474" s="34" t="s">
        <v>22</v>
      </c>
    </row>
    <row r="475" spans="1:7">
      <c r="A475" s="35">
        <v>46212</v>
      </c>
      <c r="B475" s="30">
        <v>0.60748171296296294</v>
      </c>
      <c r="C475" s="31" t="s">
        <v>20</v>
      </c>
      <c r="D475" s="28">
        <v>81</v>
      </c>
      <c r="E475" s="32">
        <v>93.2</v>
      </c>
      <c r="F475" s="33" t="s">
        <v>21</v>
      </c>
      <c r="G475" s="34" t="s">
        <v>22</v>
      </c>
    </row>
    <row r="476" spans="1:7">
      <c r="A476" s="35">
        <v>46212</v>
      </c>
      <c r="B476" s="30">
        <v>0.60748171296296294</v>
      </c>
      <c r="C476" s="31" t="s">
        <v>20</v>
      </c>
      <c r="D476" s="28">
        <v>100</v>
      </c>
      <c r="E476" s="32">
        <v>93.19</v>
      </c>
      <c r="F476" s="33" t="s">
        <v>21</v>
      </c>
      <c r="G476" s="34" t="s">
        <v>22</v>
      </c>
    </row>
    <row r="477" spans="1:7">
      <c r="A477" s="35">
        <v>46212</v>
      </c>
      <c r="B477" s="30">
        <v>0.60748171296296294</v>
      </c>
      <c r="C477" s="31" t="s">
        <v>20</v>
      </c>
      <c r="D477" s="28">
        <v>100</v>
      </c>
      <c r="E477" s="32">
        <v>93.19</v>
      </c>
      <c r="F477" s="33" t="s">
        <v>21</v>
      </c>
      <c r="G477" s="34" t="s">
        <v>22</v>
      </c>
    </row>
    <row r="478" spans="1:7">
      <c r="A478" s="35">
        <v>46212</v>
      </c>
      <c r="B478" s="30">
        <v>0.60748171296296294</v>
      </c>
      <c r="C478" s="31" t="s">
        <v>20</v>
      </c>
      <c r="D478" s="28">
        <v>100</v>
      </c>
      <c r="E478" s="32">
        <v>93.19</v>
      </c>
      <c r="F478" s="33" t="s">
        <v>21</v>
      </c>
      <c r="G478" s="34" t="s">
        <v>22</v>
      </c>
    </row>
    <row r="479" spans="1:7">
      <c r="A479" s="35">
        <v>46212</v>
      </c>
      <c r="B479" s="30">
        <v>0.60748171296296294</v>
      </c>
      <c r="C479" s="31" t="s">
        <v>20</v>
      </c>
      <c r="D479" s="28">
        <v>100</v>
      </c>
      <c r="E479" s="32">
        <v>93.19</v>
      </c>
      <c r="F479" s="33" t="s">
        <v>21</v>
      </c>
      <c r="G479" s="34" t="s">
        <v>22</v>
      </c>
    </row>
    <row r="480" spans="1:7">
      <c r="A480" s="35">
        <v>46212</v>
      </c>
      <c r="B480" s="30">
        <v>0.60748171296296294</v>
      </c>
      <c r="C480" s="31" t="s">
        <v>20</v>
      </c>
      <c r="D480" s="28">
        <v>100</v>
      </c>
      <c r="E480" s="32">
        <v>93.19</v>
      </c>
      <c r="F480" s="33" t="s">
        <v>21</v>
      </c>
      <c r="G480" s="34" t="s">
        <v>22</v>
      </c>
    </row>
    <row r="481" spans="1:7">
      <c r="A481" s="35">
        <v>46212</v>
      </c>
      <c r="B481" s="30">
        <v>0.60748171296296294</v>
      </c>
      <c r="C481" s="31" t="s">
        <v>20</v>
      </c>
      <c r="D481" s="28">
        <v>100</v>
      </c>
      <c r="E481" s="32">
        <v>93.19</v>
      </c>
      <c r="F481" s="33" t="s">
        <v>21</v>
      </c>
      <c r="G481" s="34" t="s">
        <v>22</v>
      </c>
    </row>
    <row r="482" spans="1:7">
      <c r="A482" s="35">
        <v>46212</v>
      </c>
      <c r="B482" s="30">
        <v>0.61030775462962961</v>
      </c>
      <c r="C482" s="31" t="s">
        <v>20</v>
      </c>
      <c r="D482" s="28">
        <v>100</v>
      </c>
      <c r="E482" s="32">
        <v>93.19</v>
      </c>
      <c r="F482" s="33" t="s">
        <v>21</v>
      </c>
      <c r="G482" s="34" t="s">
        <v>27</v>
      </c>
    </row>
    <row r="483" spans="1:7">
      <c r="A483" s="35">
        <v>46212</v>
      </c>
      <c r="B483" s="30">
        <v>0.61030775462962961</v>
      </c>
      <c r="C483" s="31" t="s">
        <v>20</v>
      </c>
      <c r="D483" s="28">
        <v>11</v>
      </c>
      <c r="E483" s="32">
        <v>93.19</v>
      </c>
      <c r="F483" s="33" t="s">
        <v>21</v>
      </c>
      <c r="G483" s="34" t="s">
        <v>23</v>
      </c>
    </row>
    <row r="484" spans="1:7">
      <c r="A484" s="35">
        <v>46212</v>
      </c>
      <c r="B484" s="30">
        <v>0.61030775462962961</v>
      </c>
      <c r="C484" s="31" t="s">
        <v>20</v>
      </c>
      <c r="D484" s="28">
        <v>14</v>
      </c>
      <c r="E484" s="32">
        <v>93.19</v>
      </c>
      <c r="F484" s="33" t="s">
        <v>21</v>
      </c>
      <c r="G484" s="34" t="s">
        <v>23</v>
      </c>
    </row>
    <row r="485" spans="1:7">
      <c r="A485" s="35">
        <v>46212</v>
      </c>
      <c r="B485" s="30">
        <v>0.61030775462962961</v>
      </c>
      <c r="C485" s="31" t="s">
        <v>20</v>
      </c>
      <c r="D485" s="28">
        <v>17</v>
      </c>
      <c r="E485" s="32">
        <v>93.19</v>
      </c>
      <c r="F485" s="33" t="s">
        <v>21</v>
      </c>
      <c r="G485" s="34" t="s">
        <v>23</v>
      </c>
    </row>
    <row r="486" spans="1:7">
      <c r="A486" s="35">
        <v>46212</v>
      </c>
      <c r="B486" s="30">
        <v>0.61030775462962961</v>
      </c>
      <c r="C486" s="31" t="s">
        <v>20</v>
      </c>
      <c r="D486" s="28">
        <v>25</v>
      </c>
      <c r="E486" s="32">
        <v>93.19</v>
      </c>
      <c r="F486" s="33" t="s">
        <v>21</v>
      </c>
      <c r="G486" s="34" t="s">
        <v>23</v>
      </c>
    </row>
    <row r="487" spans="1:7">
      <c r="A487" s="35">
        <v>46212</v>
      </c>
      <c r="B487" s="30">
        <v>0.61030775462962961</v>
      </c>
      <c r="C487" s="31" t="s">
        <v>20</v>
      </c>
      <c r="D487" s="28">
        <v>25</v>
      </c>
      <c r="E487" s="32">
        <v>93.19</v>
      </c>
      <c r="F487" s="33" t="s">
        <v>21</v>
      </c>
      <c r="G487" s="34" t="s">
        <v>23</v>
      </c>
    </row>
    <row r="488" spans="1:7">
      <c r="A488" s="35">
        <v>46212</v>
      </c>
      <c r="B488" s="30">
        <v>0.61030775462962961</v>
      </c>
      <c r="C488" s="31" t="s">
        <v>20</v>
      </c>
      <c r="D488" s="28">
        <v>27</v>
      </c>
      <c r="E488" s="32">
        <v>93.19</v>
      </c>
      <c r="F488" s="33" t="s">
        <v>21</v>
      </c>
      <c r="G488" s="34" t="s">
        <v>23</v>
      </c>
    </row>
    <row r="489" spans="1:7">
      <c r="A489" s="35">
        <v>46212</v>
      </c>
      <c r="B489" s="30">
        <v>0.61030775462962961</v>
      </c>
      <c r="C489" s="31" t="s">
        <v>20</v>
      </c>
      <c r="D489" s="28">
        <v>66</v>
      </c>
      <c r="E489" s="32">
        <v>93.19</v>
      </c>
      <c r="F489" s="33" t="s">
        <v>21</v>
      </c>
      <c r="G489" s="34" t="s">
        <v>23</v>
      </c>
    </row>
    <row r="490" spans="1:7">
      <c r="A490" s="35">
        <v>46212</v>
      </c>
      <c r="B490" s="30">
        <v>0.61030775462962961</v>
      </c>
      <c r="C490" s="31" t="s">
        <v>20</v>
      </c>
      <c r="D490" s="28">
        <v>75</v>
      </c>
      <c r="E490" s="32">
        <v>93.19</v>
      </c>
      <c r="F490" s="33" t="s">
        <v>21</v>
      </c>
      <c r="G490" s="34" t="s">
        <v>23</v>
      </c>
    </row>
    <row r="491" spans="1:7">
      <c r="A491" s="35">
        <v>46212</v>
      </c>
      <c r="B491" s="30">
        <v>0.61030775462962961</v>
      </c>
      <c r="C491" s="31" t="s">
        <v>20</v>
      </c>
      <c r="D491" s="28">
        <v>100</v>
      </c>
      <c r="E491" s="32">
        <v>93.19</v>
      </c>
      <c r="F491" s="33" t="s">
        <v>21</v>
      </c>
      <c r="G491" s="34" t="s">
        <v>23</v>
      </c>
    </row>
    <row r="492" spans="1:7">
      <c r="A492" s="35">
        <v>46212</v>
      </c>
      <c r="B492" s="30">
        <v>0.61030775462962961</v>
      </c>
      <c r="C492" s="31" t="s">
        <v>20</v>
      </c>
      <c r="D492" s="28">
        <v>100</v>
      </c>
      <c r="E492" s="32">
        <v>93.19</v>
      </c>
      <c r="F492" s="33" t="s">
        <v>21</v>
      </c>
      <c r="G492" s="34" t="s">
        <v>23</v>
      </c>
    </row>
    <row r="493" spans="1:7">
      <c r="A493" s="35">
        <v>46212</v>
      </c>
      <c r="B493" s="30">
        <v>0.61030775462962961</v>
      </c>
      <c r="C493" s="31" t="s">
        <v>20</v>
      </c>
      <c r="D493" s="28">
        <v>100</v>
      </c>
      <c r="E493" s="32">
        <v>93.19</v>
      </c>
      <c r="F493" s="33" t="s">
        <v>21</v>
      </c>
      <c r="G493" s="34" t="s">
        <v>23</v>
      </c>
    </row>
    <row r="494" spans="1:7">
      <c r="A494" s="35">
        <v>46212</v>
      </c>
      <c r="B494" s="30">
        <v>0.61030775462962961</v>
      </c>
      <c r="C494" s="31" t="s">
        <v>20</v>
      </c>
      <c r="D494" s="28">
        <v>100</v>
      </c>
      <c r="E494" s="32">
        <v>93.19</v>
      </c>
      <c r="F494" s="33" t="s">
        <v>21</v>
      </c>
      <c r="G494" s="34" t="s">
        <v>23</v>
      </c>
    </row>
    <row r="495" spans="1:7">
      <c r="A495" s="35">
        <v>46212</v>
      </c>
      <c r="B495" s="30">
        <v>0.61030775462962961</v>
      </c>
      <c r="C495" s="31" t="s">
        <v>20</v>
      </c>
      <c r="D495" s="28">
        <v>100</v>
      </c>
      <c r="E495" s="32">
        <v>93.19</v>
      </c>
      <c r="F495" s="33" t="s">
        <v>21</v>
      </c>
      <c r="G495" s="34" t="s">
        <v>23</v>
      </c>
    </row>
    <row r="496" spans="1:7">
      <c r="A496" s="35">
        <v>46212</v>
      </c>
      <c r="B496" s="30">
        <v>0.61030775462962961</v>
      </c>
      <c r="C496" s="31" t="s">
        <v>20</v>
      </c>
      <c r="D496" s="28">
        <v>100</v>
      </c>
      <c r="E496" s="32">
        <v>93.19</v>
      </c>
      <c r="F496" s="33" t="s">
        <v>21</v>
      </c>
      <c r="G496" s="34" t="s">
        <v>23</v>
      </c>
    </row>
    <row r="497" spans="1:7">
      <c r="A497" s="35">
        <v>46212</v>
      </c>
      <c r="B497" s="30">
        <v>0.61030775462962961</v>
      </c>
      <c r="C497" s="31" t="s">
        <v>20</v>
      </c>
      <c r="D497" s="28">
        <v>100</v>
      </c>
      <c r="E497" s="32">
        <v>93.19</v>
      </c>
      <c r="F497" s="33" t="s">
        <v>21</v>
      </c>
      <c r="G497" s="34" t="s">
        <v>23</v>
      </c>
    </row>
    <row r="498" spans="1:7">
      <c r="A498" s="35">
        <v>46212</v>
      </c>
      <c r="B498" s="30">
        <v>0.61030775462962961</v>
      </c>
      <c r="C498" s="31" t="s">
        <v>20</v>
      </c>
      <c r="D498" s="28">
        <v>240</v>
      </c>
      <c r="E498" s="32">
        <v>93.19</v>
      </c>
      <c r="F498" s="33" t="s">
        <v>21</v>
      </c>
      <c r="G498" s="34" t="s">
        <v>23</v>
      </c>
    </row>
    <row r="499" spans="1:7">
      <c r="A499" s="35">
        <v>46212</v>
      </c>
      <c r="B499" s="30">
        <v>0.61030775462962961</v>
      </c>
      <c r="C499" s="31" t="s">
        <v>20</v>
      </c>
      <c r="D499" s="28">
        <v>1</v>
      </c>
      <c r="E499" s="32">
        <v>93.19</v>
      </c>
      <c r="F499" s="33" t="s">
        <v>21</v>
      </c>
      <c r="G499" s="34" t="s">
        <v>22</v>
      </c>
    </row>
    <row r="500" spans="1:7">
      <c r="A500" s="35">
        <v>46212</v>
      </c>
      <c r="B500" s="30">
        <v>0.61030775462962961</v>
      </c>
      <c r="C500" s="31" t="s">
        <v>20</v>
      </c>
      <c r="D500" s="28">
        <v>6</v>
      </c>
      <c r="E500" s="32">
        <v>93.19</v>
      </c>
      <c r="F500" s="33" t="s">
        <v>21</v>
      </c>
      <c r="G500" s="34" t="s">
        <v>22</v>
      </c>
    </row>
    <row r="501" spans="1:7">
      <c r="A501" s="35">
        <v>46212</v>
      </c>
      <c r="B501" s="30">
        <v>0.61030775462962961</v>
      </c>
      <c r="C501" s="31" t="s">
        <v>20</v>
      </c>
      <c r="D501" s="28">
        <v>7</v>
      </c>
      <c r="E501" s="32">
        <v>93.19</v>
      </c>
      <c r="F501" s="33" t="s">
        <v>21</v>
      </c>
      <c r="G501" s="34" t="s">
        <v>22</v>
      </c>
    </row>
    <row r="502" spans="1:7">
      <c r="A502" s="35">
        <v>46212</v>
      </c>
      <c r="B502" s="30">
        <v>0.61030775462962961</v>
      </c>
      <c r="C502" s="31" t="s">
        <v>20</v>
      </c>
      <c r="D502" s="28">
        <v>17</v>
      </c>
      <c r="E502" s="32">
        <v>93.19</v>
      </c>
      <c r="F502" s="33" t="s">
        <v>21</v>
      </c>
      <c r="G502" s="34" t="s">
        <v>22</v>
      </c>
    </row>
    <row r="503" spans="1:7">
      <c r="A503" s="35">
        <v>46212</v>
      </c>
      <c r="B503" s="30">
        <v>0.61030775462962961</v>
      </c>
      <c r="C503" s="31" t="s">
        <v>20</v>
      </c>
      <c r="D503" s="28">
        <v>17</v>
      </c>
      <c r="E503" s="32">
        <v>93.19</v>
      </c>
      <c r="F503" s="33" t="s">
        <v>21</v>
      </c>
      <c r="G503" s="34" t="s">
        <v>22</v>
      </c>
    </row>
    <row r="504" spans="1:7">
      <c r="A504" s="35">
        <v>46212</v>
      </c>
      <c r="B504" s="30">
        <v>0.61030775462962961</v>
      </c>
      <c r="C504" s="31" t="s">
        <v>20</v>
      </c>
      <c r="D504" s="28">
        <v>17</v>
      </c>
      <c r="E504" s="32">
        <v>93.19</v>
      </c>
      <c r="F504" s="33" t="s">
        <v>21</v>
      </c>
      <c r="G504" s="34" t="s">
        <v>22</v>
      </c>
    </row>
    <row r="505" spans="1:7">
      <c r="A505" s="35">
        <v>46212</v>
      </c>
      <c r="B505" s="30">
        <v>0.61030775462962961</v>
      </c>
      <c r="C505" s="31" t="s">
        <v>20</v>
      </c>
      <c r="D505" s="28">
        <v>25</v>
      </c>
      <c r="E505" s="32">
        <v>93.19</v>
      </c>
      <c r="F505" s="33" t="s">
        <v>21</v>
      </c>
      <c r="G505" s="34" t="s">
        <v>22</v>
      </c>
    </row>
    <row r="506" spans="1:7">
      <c r="A506" s="35">
        <v>46212</v>
      </c>
      <c r="B506" s="30">
        <v>0.61030775462962961</v>
      </c>
      <c r="C506" s="31" t="s">
        <v>20</v>
      </c>
      <c r="D506" s="28">
        <v>25</v>
      </c>
      <c r="E506" s="32">
        <v>93.19</v>
      </c>
      <c r="F506" s="33" t="s">
        <v>21</v>
      </c>
      <c r="G506" s="34" t="s">
        <v>22</v>
      </c>
    </row>
    <row r="507" spans="1:7">
      <c r="A507" s="35">
        <v>46212</v>
      </c>
      <c r="B507" s="30">
        <v>0.61030775462962961</v>
      </c>
      <c r="C507" s="31" t="s">
        <v>20</v>
      </c>
      <c r="D507" s="28">
        <v>75</v>
      </c>
      <c r="E507" s="32">
        <v>93.19</v>
      </c>
      <c r="F507" s="33" t="s">
        <v>21</v>
      </c>
      <c r="G507" s="34" t="s">
        <v>22</v>
      </c>
    </row>
    <row r="508" spans="1:7">
      <c r="A508" s="35">
        <v>46212</v>
      </c>
      <c r="B508" s="30">
        <v>0.61030775462962961</v>
      </c>
      <c r="C508" s="31" t="s">
        <v>20</v>
      </c>
      <c r="D508" s="28">
        <v>75</v>
      </c>
      <c r="E508" s="32">
        <v>93.19</v>
      </c>
      <c r="F508" s="33" t="s">
        <v>21</v>
      </c>
      <c r="G508" s="34" t="s">
        <v>22</v>
      </c>
    </row>
    <row r="509" spans="1:7">
      <c r="A509" s="35">
        <v>46212</v>
      </c>
      <c r="B509" s="30">
        <v>0.61030775462962961</v>
      </c>
      <c r="C509" s="31" t="s">
        <v>20</v>
      </c>
      <c r="D509" s="28">
        <v>75</v>
      </c>
      <c r="E509" s="32">
        <v>93.19</v>
      </c>
      <c r="F509" s="33" t="s">
        <v>21</v>
      </c>
      <c r="G509" s="34" t="s">
        <v>22</v>
      </c>
    </row>
    <row r="510" spans="1:7">
      <c r="A510" s="35">
        <v>46212</v>
      </c>
      <c r="B510" s="30">
        <v>0.61030775462962961</v>
      </c>
      <c r="C510" s="31" t="s">
        <v>20</v>
      </c>
      <c r="D510" s="28">
        <v>83</v>
      </c>
      <c r="E510" s="32">
        <v>93.19</v>
      </c>
      <c r="F510" s="33" t="s">
        <v>21</v>
      </c>
      <c r="G510" s="34" t="s">
        <v>22</v>
      </c>
    </row>
    <row r="511" spans="1:7">
      <c r="A511" s="35">
        <v>46212</v>
      </c>
      <c r="B511" s="30">
        <v>0.61030775462962961</v>
      </c>
      <c r="C511" s="31" t="s">
        <v>20</v>
      </c>
      <c r="D511" s="28">
        <v>83</v>
      </c>
      <c r="E511" s="32">
        <v>93.19</v>
      </c>
      <c r="F511" s="33" t="s">
        <v>21</v>
      </c>
      <c r="G511" s="34" t="s">
        <v>22</v>
      </c>
    </row>
    <row r="512" spans="1:7">
      <c r="A512" s="35">
        <v>46212</v>
      </c>
      <c r="B512" s="30">
        <v>0.61030775462962961</v>
      </c>
      <c r="C512" s="31" t="s">
        <v>20</v>
      </c>
      <c r="D512" s="28">
        <v>94</v>
      </c>
      <c r="E512" s="32">
        <v>93.19</v>
      </c>
      <c r="F512" s="33" t="s">
        <v>21</v>
      </c>
      <c r="G512" s="34" t="s">
        <v>22</v>
      </c>
    </row>
    <row r="513" spans="1:7">
      <c r="A513" s="35">
        <v>46212</v>
      </c>
      <c r="B513" s="30">
        <v>0.61030775462962961</v>
      </c>
      <c r="C513" s="31" t="s">
        <v>20</v>
      </c>
      <c r="D513" s="28">
        <v>100</v>
      </c>
      <c r="E513" s="32">
        <v>93.19</v>
      </c>
      <c r="F513" s="33" t="s">
        <v>21</v>
      </c>
      <c r="G513" s="34" t="s">
        <v>22</v>
      </c>
    </row>
    <row r="514" spans="1:7">
      <c r="A514" s="35">
        <v>46212</v>
      </c>
      <c r="B514" s="30">
        <v>0.61030775462962961</v>
      </c>
      <c r="C514" s="31" t="s">
        <v>20</v>
      </c>
      <c r="D514" s="28">
        <v>100</v>
      </c>
      <c r="E514" s="32">
        <v>93.19</v>
      </c>
      <c r="F514" s="33" t="s">
        <v>21</v>
      </c>
      <c r="G514" s="34" t="s">
        <v>22</v>
      </c>
    </row>
    <row r="515" spans="1:7">
      <c r="A515" s="35">
        <v>46212</v>
      </c>
      <c r="B515" s="30">
        <v>0.61030775462962961</v>
      </c>
      <c r="C515" s="31" t="s">
        <v>20</v>
      </c>
      <c r="D515" s="28">
        <v>100</v>
      </c>
      <c r="E515" s="32">
        <v>93.19</v>
      </c>
      <c r="F515" s="33" t="s">
        <v>21</v>
      </c>
      <c r="G515" s="34" t="s">
        <v>22</v>
      </c>
    </row>
    <row r="516" spans="1:7">
      <c r="A516" s="35">
        <v>46212</v>
      </c>
      <c r="B516" s="30">
        <v>0.61030775462962961</v>
      </c>
      <c r="C516" s="31" t="s">
        <v>20</v>
      </c>
      <c r="D516" s="28">
        <v>100</v>
      </c>
      <c r="E516" s="32">
        <v>93.19</v>
      </c>
      <c r="F516" s="33" t="s">
        <v>21</v>
      </c>
      <c r="G516" s="34" t="s">
        <v>22</v>
      </c>
    </row>
    <row r="517" spans="1:7">
      <c r="A517" s="35">
        <v>46212</v>
      </c>
      <c r="B517" s="30">
        <v>0.61031099537037037</v>
      </c>
      <c r="C517" s="31" t="s">
        <v>20</v>
      </c>
      <c r="D517" s="28">
        <v>99</v>
      </c>
      <c r="E517" s="32">
        <v>93.14</v>
      </c>
      <c r="F517" s="33" t="s">
        <v>21</v>
      </c>
      <c r="G517" s="34" t="s">
        <v>27</v>
      </c>
    </row>
    <row r="518" spans="1:7">
      <c r="A518" s="35">
        <v>46212</v>
      </c>
      <c r="B518" s="30">
        <v>0.61125671296296302</v>
      </c>
      <c r="C518" s="31" t="s">
        <v>20</v>
      </c>
      <c r="D518" s="28">
        <v>65</v>
      </c>
      <c r="E518" s="32">
        <v>93.04</v>
      </c>
      <c r="F518" s="33" t="s">
        <v>21</v>
      </c>
      <c r="G518" s="34" t="s">
        <v>27</v>
      </c>
    </row>
    <row r="519" spans="1:7">
      <c r="A519" s="35">
        <v>46212</v>
      </c>
      <c r="B519" s="30">
        <v>0.61125671296296302</v>
      </c>
      <c r="C519" s="31" t="s">
        <v>20</v>
      </c>
      <c r="D519" s="28">
        <v>6</v>
      </c>
      <c r="E519" s="32">
        <v>93.04</v>
      </c>
      <c r="F519" s="33" t="s">
        <v>21</v>
      </c>
      <c r="G519" s="34" t="s">
        <v>22</v>
      </c>
    </row>
    <row r="520" spans="1:7">
      <c r="A520" s="35">
        <v>46212</v>
      </c>
      <c r="B520" s="30">
        <v>0.61153796296296303</v>
      </c>
      <c r="C520" s="31" t="s">
        <v>20</v>
      </c>
      <c r="D520" s="28">
        <v>100</v>
      </c>
      <c r="E520" s="32">
        <v>93.04</v>
      </c>
      <c r="F520" s="33" t="s">
        <v>21</v>
      </c>
      <c r="G520" s="34" t="s">
        <v>27</v>
      </c>
    </row>
    <row r="521" spans="1:7">
      <c r="A521" s="35">
        <v>46212</v>
      </c>
      <c r="B521" s="30">
        <v>0.61355578703703706</v>
      </c>
      <c r="C521" s="31" t="s">
        <v>20</v>
      </c>
      <c r="D521" s="28">
        <v>165</v>
      </c>
      <c r="E521" s="32">
        <v>92.97</v>
      </c>
      <c r="F521" s="33" t="s">
        <v>21</v>
      </c>
      <c r="G521" s="34" t="s">
        <v>27</v>
      </c>
    </row>
    <row r="522" spans="1:7">
      <c r="A522" s="35">
        <v>46212</v>
      </c>
      <c r="B522" s="30">
        <v>0.62204571759259264</v>
      </c>
      <c r="C522" s="31" t="s">
        <v>20</v>
      </c>
      <c r="D522" s="28">
        <v>100</v>
      </c>
      <c r="E522" s="32">
        <v>93.07</v>
      </c>
      <c r="F522" s="33" t="s">
        <v>21</v>
      </c>
      <c r="G522" s="34" t="s">
        <v>26</v>
      </c>
    </row>
    <row r="523" spans="1:7">
      <c r="A523" s="35">
        <v>46212</v>
      </c>
      <c r="B523" s="30">
        <v>0.62204571759259264</v>
      </c>
      <c r="C523" s="31" t="s">
        <v>20</v>
      </c>
      <c r="D523" s="28">
        <v>100</v>
      </c>
      <c r="E523" s="32">
        <v>93.09</v>
      </c>
      <c r="F523" s="33" t="s">
        <v>21</v>
      </c>
      <c r="G523" s="34" t="s">
        <v>22</v>
      </c>
    </row>
    <row r="524" spans="1:7">
      <c r="A524" s="35">
        <v>46212</v>
      </c>
      <c r="B524" s="30">
        <v>0.62204571759259264</v>
      </c>
      <c r="C524" s="31" t="s">
        <v>20</v>
      </c>
      <c r="D524" s="28">
        <v>100</v>
      </c>
      <c r="E524" s="32">
        <v>93.06</v>
      </c>
      <c r="F524" s="33" t="s">
        <v>21</v>
      </c>
      <c r="G524" s="34" t="s">
        <v>22</v>
      </c>
    </row>
    <row r="525" spans="1:7">
      <c r="A525" s="35">
        <v>46212</v>
      </c>
      <c r="B525" s="30">
        <v>0.62204571759259264</v>
      </c>
      <c r="C525" s="31" t="s">
        <v>20</v>
      </c>
      <c r="D525" s="28">
        <v>100</v>
      </c>
      <c r="E525" s="32">
        <v>93.06</v>
      </c>
      <c r="F525" s="33" t="s">
        <v>21</v>
      </c>
      <c r="G525" s="34" t="s">
        <v>22</v>
      </c>
    </row>
    <row r="526" spans="1:7">
      <c r="A526" s="35">
        <v>46212</v>
      </c>
      <c r="B526" s="30">
        <v>0.62358101851851844</v>
      </c>
      <c r="C526" s="31" t="s">
        <v>20</v>
      </c>
      <c r="D526" s="28">
        <v>18</v>
      </c>
      <c r="E526" s="32">
        <v>93.05</v>
      </c>
      <c r="F526" s="33" t="s">
        <v>21</v>
      </c>
      <c r="G526" s="34" t="s">
        <v>27</v>
      </c>
    </row>
    <row r="527" spans="1:7">
      <c r="A527" s="35">
        <v>46212</v>
      </c>
      <c r="B527" s="30">
        <v>0.6238065972222222</v>
      </c>
      <c r="C527" s="31" t="s">
        <v>20</v>
      </c>
      <c r="D527" s="28">
        <v>82</v>
      </c>
      <c r="E527" s="32">
        <v>93.05</v>
      </c>
      <c r="F527" s="33" t="s">
        <v>21</v>
      </c>
      <c r="G527" s="34" t="s">
        <v>22</v>
      </c>
    </row>
    <row r="528" spans="1:7">
      <c r="A528" s="35">
        <v>46212</v>
      </c>
      <c r="B528" s="30">
        <v>0.6238065972222222</v>
      </c>
      <c r="C528" s="31" t="s">
        <v>20</v>
      </c>
      <c r="D528" s="28">
        <v>29</v>
      </c>
      <c r="E528" s="32">
        <v>93.04</v>
      </c>
      <c r="F528" s="33" t="s">
        <v>21</v>
      </c>
      <c r="G528" s="34" t="s">
        <v>22</v>
      </c>
    </row>
    <row r="529" spans="1:7">
      <c r="A529" s="35">
        <v>46212</v>
      </c>
      <c r="B529" s="30">
        <v>0.6238065972222222</v>
      </c>
      <c r="C529" s="31" t="s">
        <v>20</v>
      </c>
      <c r="D529" s="28">
        <v>71</v>
      </c>
      <c r="E529" s="32">
        <v>93.04</v>
      </c>
      <c r="F529" s="33" t="s">
        <v>21</v>
      </c>
      <c r="G529" s="34" t="s">
        <v>22</v>
      </c>
    </row>
    <row r="530" spans="1:7">
      <c r="A530" s="35">
        <v>46212</v>
      </c>
      <c r="B530" s="30">
        <v>0.6238065972222222</v>
      </c>
      <c r="C530" s="31" t="s">
        <v>20</v>
      </c>
      <c r="D530" s="28">
        <v>100</v>
      </c>
      <c r="E530" s="32">
        <v>93.04</v>
      </c>
      <c r="F530" s="33" t="s">
        <v>21</v>
      </c>
      <c r="G530" s="34" t="s">
        <v>22</v>
      </c>
    </row>
    <row r="531" spans="1:7">
      <c r="A531" s="35">
        <v>46212</v>
      </c>
      <c r="B531" s="30">
        <v>0.6238065972222222</v>
      </c>
      <c r="C531" s="31" t="s">
        <v>20</v>
      </c>
      <c r="D531" s="28">
        <v>100</v>
      </c>
      <c r="E531" s="32">
        <v>93.04</v>
      </c>
      <c r="F531" s="33" t="s">
        <v>21</v>
      </c>
      <c r="G531" s="34" t="s">
        <v>22</v>
      </c>
    </row>
    <row r="532" spans="1:7">
      <c r="A532" s="35">
        <v>46212</v>
      </c>
      <c r="B532" s="30">
        <v>0.62935949074074082</v>
      </c>
      <c r="C532" s="31" t="s">
        <v>20</v>
      </c>
      <c r="D532" s="28">
        <v>100</v>
      </c>
      <c r="E532" s="32">
        <v>93.2</v>
      </c>
      <c r="F532" s="33" t="s">
        <v>21</v>
      </c>
      <c r="G532" s="34" t="s">
        <v>23</v>
      </c>
    </row>
    <row r="533" spans="1:7">
      <c r="A533" s="35">
        <v>46212</v>
      </c>
      <c r="B533" s="30">
        <v>0.62935949074074082</v>
      </c>
      <c r="C533" s="31" t="s">
        <v>20</v>
      </c>
      <c r="D533" s="28">
        <v>500</v>
      </c>
      <c r="E533" s="32">
        <v>93.2</v>
      </c>
      <c r="F533" s="33" t="s">
        <v>21</v>
      </c>
      <c r="G533" s="34" t="s">
        <v>23</v>
      </c>
    </row>
    <row r="534" spans="1:7">
      <c r="A534" s="35">
        <v>46212</v>
      </c>
      <c r="B534" s="30">
        <v>0.62935949074074082</v>
      </c>
      <c r="C534" s="31" t="s">
        <v>20</v>
      </c>
      <c r="D534" s="28">
        <v>100</v>
      </c>
      <c r="E534" s="32">
        <v>93.2</v>
      </c>
      <c r="F534" s="33" t="s">
        <v>21</v>
      </c>
      <c r="G534" s="34" t="s">
        <v>22</v>
      </c>
    </row>
    <row r="535" spans="1:7">
      <c r="A535" s="35">
        <v>46212</v>
      </c>
      <c r="B535" s="30">
        <v>0.62941250000000015</v>
      </c>
      <c r="C535" s="31" t="s">
        <v>20</v>
      </c>
      <c r="D535" s="28">
        <v>9</v>
      </c>
      <c r="E535" s="32">
        <v>93.18</v>
      </c>
      <c r="F535" s="33" t="s">
        <v>21</v>
      </c>
      <c r="G535" s="34" t="s">
        <v>23</v>
      </c>
    </row>
    <row r="536" spans="1:7">
      <c r="A536" s="35">
        <v>46212</v>
      </c>
      <c r="B536" s="30">
        <v>0.62941250000000015</v>
      </c>
      <c r="C536" s="31" t="s">
        <v>20</v>
      </c>
      <c r="D536" s="28">
        <v>5</v>
      </c>
      <c r="E536" s="32">
        <v>93.18</v>
      </c>
      <c r="F536" s="33" t="s">
        <v>21</v>
      </c>
      <c r="G536" s="34" t="s">
        <v>22</v>
      </c>
    </row>
    <row r="537" spans="1:7">
      <c r="A537" s="35">
        <v>46212</v>
      </c>
      <c r="B537" s="30">
        <v>0.62941250000000015</v>
      </c>
      <c r="C537" s="31" t="s">
        <v>20</v>
      </c>
      <c r="D537" s="28">
        <v>95</v>
      </c>
      <c r="E537" s="32">
        <v>93.18</v>
      </c>
      <c r="F537" s="33" t="s">
        <v>21</v>
      </c>
      <c r="G537" s="34" t="s">
        <v>22</v>
      </c>
    </row>
    <row r="538" spans="1:7">
      <c r="A538" s="35">
        <v>46212</v>
      </c>
      <c r="B538" s="30">
        <v>0.62941250000000015</v>
      </c>
      <c r="C538" s="31" t="s">
        <v>20</v>
      </c>
      <c r="D538" s="28">
        <v>100</v>
      </c>
      <c r="E538" s="32">
        <v>93.18</v>
      </c>
      <c r="F538" s="33" t="s">
        <v>21</v>
      </c>
      <c r="G538" s="34" t="s">
        <v>22</v>
      </c>
    </row>
    <row r="539" spans="1:7">
      <c r="A539" s="35">
        <v>46212</v>
      </c>
      <c r="B539" s="30">
        <v>0.62942905092592594</v>
      </c>
      <c r="C539" s="31" t="s">
        <v>20</v>
      </c>
      <c r="D539" s="28">
        <v>100</v>
      </c>
      <c r="E539" s="32">
        <v>93.18</v>
      </c>
      <c r="F539" s="33" t="s">
        <v>21</v>
      </c>
      <c r="G539" s="34" t="s">
        <v>27</v>
      </c>
    </row>
    <row r="540" spans="1:7">
      <c r="A540" s="35">
        <v>46212</v>
      </c>
      <c r="B540" s="30">
        <v>0.62943541666666669</v>
      </c>
      <c r="C540" s="31" t="s">
        <v>20</v>
      </c>
      <c r="D540" s="28">
        <v>9</v>
      </c>
      <c r="E540" s="32">
        <v>93.18</v>
      </c>
      <c r="F540" s="33" t="s">
        <v>21</v>
      </c>
      <c r="G540" s="34" t="s">
        <v>23</v>
      </c>
    </row>
    <row r="541" spans="1:7">
      <c r="A541" s="35">
        <v>46212</v>
      </c>
      <c r="B541" s="30">
        <v>0.62943541666666669</v>
      </c>
      <c r="C541" s="31" t="s">
        <v>20</v>
      </c>
      <c r="D541" s="28">
        <v>100</v>
      </c>
      <c r="E541" s="32">
        <v>93.18</v>
      </c>
      <c r="F541" s="33" t="s">
        <v>21</v>
      </c>
      <c r="G541" s="34" t="s">
        <v>22</v>
      </c>
    </row>
    <row r="542" spans="1:7">
      <c r="A542" s="35">
        <v>46212</v>
      </c>
      <c r="B542" s="30">
        <v>0.62943541666666669</v>
      </c>
      <c r="C542" s="31" t="s">
        <v>20</v>
      </c>
      <c r="D542" s="28">
        <v>100</v>
      </c>
      <c r="E542" s="32">
        <v>93.18</v>
      </c>
      <c r="F542" s="33" t="s">
        <v>21</v>
      </c>
      <c r="G542" s="34" t="s">
        <v>22</v>
      </c>
    </row>
    <row r="543" spans="1:7">
      <c r="A543" s="35">
        <v>46212</v>
      </c>
      <c r="B543" s="30">
        <v>0.62949351851851865</v>
      </c>
      <c r="C543" s="31" t="s">
        <v>20</v>
      </c>
      <c r="D543" s="28">
        <v>194</v>
      </c>
      <c r="E543" s="32">
        <v>93.18</v>
      </c>
      <c r="F543" s="33" t="s">
        <v>21</v>
      </c>
      <c r="G543" s="34" t="s">
        <v>23</v>
      </c>
    </row>
    <row r="544" spans="1:7">
      <c r="A544" s="35">
        <v>46212</v>
      </c>
      <c r="B544" s="30">
        <v>0.62949351851851865</v>
      </c>
      <c r="C544" s="31" t="s">
        <v>20</v>
      </c>
      <c r="D544" s="28">
        <v>241</v>
      </c>
      <c r="E544" s="32">
        <v>93.18</v>
      </c>
      <c r="F544" s="33" t="s">
        <v>21</v>
      </c>
      <c r="G544" s="34" t="s">
        <v>23</v>
      </c>
    </row>
    <row r="545" spans="1:7">
      <c r="A545" s="35">
        <v>46212</v>
      </c>
      <c r="B545" s="30">
        <v>0.62949351851851865</v>
      </c>
      <c r="C545" s="31" t="s">
        <v>20</v>
      </c>
      <c r="D545" s="28">
        <v>294</v>
      </c>
      <c r="E545" s="32">
        <v>93.18</v>
      </c>
      <c r="F545" s="33" t="s">
        <v>21</v>
      </c>
      <c r="G545" s="34" t="s">
        <v>23</v>
      </c>
    </row>
    <row r="546" spans="1:7">
      <c r="A546" s="35">
        <v>46212</v>
      </c>
      <c r="B546" s="30">
        <v>0.62949351851851865</v>
      </c>
      <c r="C546" s="31" t="s">
        <v>20</v>
      </c>
      <c r="D546" s="28">
        <v>6</v>
      </c>
      <c r="E546" s="32">
        <v>93.18</v>
      </c>
      <c r="F546" s="33" t="s">
        <v>21</v>
      </c>
      <c r="G546" s="34" t="s">
        <v>22</v>
      </c>
    </row>
    <row r="547" spans="1:7">
      <c r="A547" s="35">
        <v>46212</v>
      </c>
      <c r="B547" s="30">
        <v>0.62949351851851865</v>
      </c>
      <c r="C547" s="31" t="s">
        <v>20</v>
      </c>
      <c r="D547" s="28">
        <v>94</v>
      </c>
      <c r="E547" s="32">
        <v>93.18</v>
      </c>
      <c r="F547" s="33" t="s">
        <v>21</v>
      </c>
      <c r="G547" s="34" t="s">
        <v>22</v>
      </c>
    </row>
    <row r="548" spans="1:7">
      <c r="A548" s="35">
        <v>46212</v>
      </c>
      <c r="B548" s="30">
        <v>0.62949351851851865</v>
      </c>
      <c r="C548" s="31" t="s">
        <v>20</v>
      </c>
      <c r="D548" s="28">
        <v>29</v>
      </c>
      <c r="E548" s="32">
        <v>93.17</v>
      </c>
      <c r="F548" s="33" t="s">
        <v>21</v>
      </c>
      <c r="G548" s="34" t="s">
        <v>22</v>
      </c>
    </row>
    <row r="549" spans="1:7">
      <c r="A549" s="35">
        <v>46212</v>
      </c>
      <c r="B549" s="30">
        <v>0.62949351851851865</v>
      </c>
      <c r="C549" s="31" t="s">
        <v>20</v>
      </c>
      <c r="D549" s="28">
        <v>53</v>
      </c>
      <c r="E549" s="32">
        <v>93.18</v>
      </c>
      <c r="F549" s="33" t="s">
        <v>21</v>
      </c>
      <c r="G549" s="34" t="s">
        <v>22</v>
      </c>
    </row>
    <row r="550" spans="1:7">
      <c r="A550" s="35">
        <v>46212</v>
      </c>
      <c r="B550" s="30">
        <v>0.62949351851851865</v>
      </c>
      <c r="C550" s="31" t="s">
        <v>20</v>
      </c>
      <c r="D550" s="28">
        <v>57</v>
      </c>
      <c r="E550" s="32">
        <v>93.17</v>
      </c>
      <c r="F550" s="33" t="s">
        <v>21</v>
      </c>
      <c r="G550" s="34" t="s">
        <v>22</v>
      </c>
    </row>
    <row r="551" spans="1:7">
      <c r="A551" s="35">
        <v>46212</v>
      </c>
      <c r="B551" s="30">
        <v>0.62949351851851865</v>
      </c>
      <c r="C551" s="31" t="s">
        <v>20</v>
      </c>
      <c r="D551" s="28">
        <v>100</v>
      </c>
      <c r="E551" s="32">
        <v>93.18</v>
      </c>
      <c r="F551" s="33" t="s">
        <v>21</v>
      </c>
      <c r="G551" s="34" t="s">
        <v>22</v>
      </c>
    </row>
    <row r="552" spans="1:7">
      <c r="A552" s="35">
        <v>46212</v>
      </c>
      <c r="B552" s="30">
        <v>0.62949351851851865</v>
      </c>
      <c r="C552" s="31" t="s">
        <v>20</v>
      </c>
      <c r="D552" s="28">
        <v>100</v>
      </c>
      <c r="E552" s="32">
        <v>93.18</v>
      </c>
      <c r="F552" s="33" t="s">
        <v>21</v>
      </c>
      <c r="G552" s="34" t="s">
        <v>22</v>
      </c>
    </row>
    <row r="553" spans="1:7">
      <c r="A553" s="35">
        <v>46212</v>
      </c>
      <c r="B553" s="30">
        <v>0.63145358796296291</v>
      </c>
      <c r="C553" s="31" t="s">
        <v>20</v>
      </c>
      <c r="D553" s="28">
        <v>50</v>
      </c>
      <c r="E553" s="32">
        <v>93.17</v>
      </c>
      <c r="F553" s="33" t="s">
        <v>21</v>
      </c>
      <c r="G553" s="34" t="s">
        <v>27</v>
      </c>
    </row>
    <row r="554" spans="1:7">
      <c r="A554" s="35">
        <v>46212</v>
      </c>
      <c r="B554" s="30">
        <v>0.63173136574074074</v>
      </c>
      <c r="C554" s="31" t="s">
        <v>20</v>
      </c>
      <c r="D554" s="28">
        <v>100</v>
      </c>
      <c r="E554" s="32">
        <v>93.17</v>
      </c>
      <c r="F554" s="33" t="s">
        <v>21</v>
      </c>
      <c r="G554" s="34" t="s">
        <v>27</v>
      </c>
    </row>
    <row r="555" spans="1:7">
      <c r="A555" s="35">
        <v>46212</v>
      </c>
      <c r="B555" s="30">
        <v>0.63231006944444446</v>
      </c>
      <c r="C555" s="31" t="s">
        <v>20</v>
      </c>
      <c r="D555" s="28">
        <v>98</v>
      </c>
      <c r="E555" s="32">
        <v>93.17</v>
      </c>
      <c r="F555" s="33" t="s">
        <v>21</v>
      </c>
      <c r="G555" s="34" t="s">
        <v>27</v>
      </c>
    </row>
    <row r="556" spans="1:7">
      <c r="A556" s="35">
        <v>46212</v>
      </c>
      <c r="B556" s="30">
        <v>0.63265821759259266</v>
      </c>
      <c r="C556" s="31" t="s">
        <v>20</v>
      </c>
      <c r="D556" s="28">
        <v>1</v>
      </c>
      <c r="E556" s="32">
        <v>93.17</v>
      </c>
      <c r="F556" s="33" t="s">
        <v>21</v>
      </c>
      <c r="G556" s="34" t="s">
        <v>23</v>
      </c>
    </row>
    <row r="557" spans="1:7">
      <c r="A557" s="35">
        <v>46212</v>
      </c>
      <c r="B557" s="30">
        <v>0.63265821759259266</v>
      </c>
      <c r="C557" s="31" t="s">
        <v>20</v>
      </c>
      <c r="D557" s="28">
        <v>14</v>
      </c>
      <c r="E557" s="32">
        <v>93.17</v>
      </c>
      <c r="F557" s="33" t="s">
        <v>21</v>
      </c>
      <c r="G557" s="34" t="s">
        <v>22</v>
      </c>
    </row>
    <row r="558" spans="1:7">
      <c r="A558" s="35">
        <v>46212</v>
      </c>
      <c r="B558" s="30">
        <v>0.63265821759259266</v>
      </c>
      <c r="C558" s="31" t="s">
        <v>20</v>
      </c>
      <c r="D558" s="28">
        <v>48</v>
      </c>
      <c r="E558" s="32">
        <v>93.17</v>
      </c>
      <c r="F558" s="33" t="s">
        <v>21</v>
      </c>
      <c r="G558" s="34" t="s">
        <v>22</v>
      </c>
    </row>
    <row r="559" spans="1:7">
      <c r="A559" s="35">
        <v>46212</v>
      </c>
      <c r="B559" s="30">
        <v>0.63265821759259266</v>
      </c>
      <c r="C559" s="31" t="s">
        <v>20</v>
      </c>
      <c r="D559" s="28">
        <v>100</v>
      </c>
      <c r="E559" s="32">
        <v>93.17</v>
      </c>
      <c r="F559" s="33" t="s">
        <v>21</v>
      </c>
      <c r="G559" s="34" t="s">
        <v>22</v>
      </c>
    </row>
    <row r="560" spans="1:7">
      <c r="A560" s="35">
        <v>46212</v>
      </c>
      <c r="B560" s="30">
        <v>0.63273240740740744</v>
      </c>
      <c r="C560" s="31" t="s">
        <v>20</v>
      </c>
      <c r="D560" s="28">
        <v>6</v>
      </c>
      <c r="E560" s="32">
        <v>93.17</v>
      </c>
      <c r="F560" s="33" t="s">
        <v>21</v>
      </c>
      <c r="G560" s="34" t="s">
        <v>22</v>
      </c>
    </row>
    <row r="561" spans="1:7">
      <c r="A561" s="35">
        <v>46212</v>
      </c>
      <c r="B561" s="30">
        <v>0.63273240740740744</v>
      </c>
      <c r="C561" s="31" t="s">
        <v>20</v>
      </c>
      <c r="D561" s="28">
        <v>44</v>
      </c>
      <c r="E561" s="32">
        <v>93.17</v>
      </c>
      <c r="F561" s="33" t="s">
        <v>21</v>
      </c>
      <c r="G561" s="34" t="s">
        <v>22</v>
      </c>
    </row>
    <row r="562" spans="1:7">
      <c r="A562" s="35">
        <v>46212</v>
      </c>
      <c r="B562" s="30">
        <v>0.63273240740740744</v>
      </c>
      <c r="C562" s="31" t="s">
        <v>20</v>
      </c>
      <c r="D562" s="28">
        <v>63</v>
      </c>
      <c r="E562" s="32">
        <v>93.17</v>
      </c>
      <c r="F562" s="33" t="s">
        <v>21</v>
      </c>
      <c r="G562" s="34" t="s">
        <v>22</v>
      </c>
    </row>
    <row r="563" spans="1:7">
      <c r="A563" s="35">
        <v>46212</v>
      </c>
      <c r="B563" s="30">
        <v>0.63273240740740744</v>
      </c>
      <c r="C563" s="31" t="s">
        <v>20</v>
      </c>
      <c r="D563" s="28">
        <v>94</v>
      </c>
      <c r="E563" s="32">
        <v>93.17</v>
      </c>
      <c r="F563" s="33" t="s">
        <v>21</v>
      </c>
      <c r="G563" s="34" t="s">
        <v>22</v>
      </c>
    </row>
    <row r="564" spans="1:7">
      <c r="A564" s="35">
        <v>46212</v>
      </c>
      <c r="B564" s="30">
        <v>0.63273240740740744</v>
      </c>
      <c r="C564" s="31" t="s">
        <v>20</v>
      </c>
      <c r="D564" s="28">
        <v>100</v>
      </c>
      <c r="E564" s="32">
        <v>93.17</v>
      </c>
      <c r="F564" s="33" t="s">
        <v>21</v>
      </c>
      <c r="G564" s="34" t="s">
        <v>22</v>
      </c>
    </row>
    <row r="565" spans="1:7">
      <c r="A565" s="35">
        <v>46212</v>
      </c>
      <c r="B565" s="30">
        <v>0.63274351851851851</v>
      </c>
      <c r="C565" s="31" t="s">
        <v>20</v>
      </c>
      <c r="D565" s="28">
        <v>160</v>
      </c>
      <c r="E565" s="32">
        <v>93.17</v>
      </c>
      <c r="F565" s="33" t="s">
        <v>21</v>
      </c>
      <c r="G565" s="34" t="s">
        <v>23</v>
      </c>
    </row>
    <row r="566" spans="1:7">
      <c r="A566" s="35">
        <v>46212</v>
      </c>
      <c r="B566" s="30">
        <v>0.63274351851851851</v>
      </c>
      <c r="C566" s="31" t="s">
        <v>20</v>
      </c>
      <c r="D566" s="28">
        <v>7</v>
      </c>
      <c r="E566" s="32">
        <v>93.17</v>
      </c>
      <c r="F566" s="33" t="s">
        <v>21</v>
      </c>
      <c r="G566" s="34" t="s">
        <v>22</v>
      </c>
    </row>
    <row r="567" spans="1:7">
      <c r="A567" s="35">
        <v>46212</v>
      </c>
      <c r="B567" s="30">
        <v>0.63274351851851851</v>
      </c>
      <c r="C567" s="31" t="s">
        <v>20</v>
      </c>
      <c r="D567" s="28">
        <v>56</v>
      </c>
      <c r="E567" s="32">
        <v>93.17</v>
      </c>
      <c r="F567" s="33" t="s">
        <v>21</v>
      </c>
      <c r="G567" s="34" t="s">
        <v>22</v>
      </c>
    </row>
    <row r="568" spans="1:7">
      <c r="A568" s="35">
        <v>46212</v>
      </c>
      <c r="B568" s="30">
        <v>0.63274351851851851</v>
      </c>
      <c r="C568" s="31" t="s">
        <v>20</v>
      </c>
      <c r="D568" s="28">
        <v>100</v>
      </c>
      <c r="E568" s="32">
        <v>93.17</v>
      </c>
      <c r="F568" s="33" t="s">
        <v>21</v>
      </c>
      <c r="G568" s="34" t="s">
        <v>22</v>
      </c>
    </row>
    <row r="569" spans="1:7">
      <c r="A569" s="35">
        <v>46212</v>
      </c>
      <c r="B569" s="30">
        <v>0.63275335648148157</v>
      </c>
      <c r="C569" s="31" t="s">
        <v>20</v>
      </c>
      <c r="D569" s="28">
        <v>177</v>
      </c>
      <c r="E569" s="32">
        <v>93.16</v>
      </c>
      <c r="F569" s="33" t="s">
        <v>21</v>
      </c>
      <c r="G569" s="34" t="s">
        <v>27</v>
      </c>
    </row>
    <row r="570" spans="1:7">
      <c r="A570" s="35">
        <v>46212</v>
      </c>
      <c r="B570" s="30">
        <v>0.63277650462962964</v>
      </c>
      <c r="C570" s="31" t="s">
        <v>20</v>
      </c>
      <c r="D570" s="28">
        <v>100</v>
      </c>
      <c r="E570" s="32">
        <v>93.15</v>
      </c>
      <c r="F570" s="33" t="s">
        <v>21</v>
      </c>
      <c r="G570" s="34" t="s">
        <v>27</v>
      </c>
    </row>
    <row r="571" spans="1:7">
      <c r="A571" s="35">
        <v>46212</v>
      </c>
      <c r="B571" s="30">
        <v>0.63278125000000007</v>
      </c>
      <c r="C571" s="31" t="s">
        <v>20</v>
      </c>
      <c r="D571" s="28">
        <v>23</v>
      </c>
      <c r="E571" s="32">
        <v>93.15</v>
      </c>
      <c r="F571" s="33" t="s">
        <v>21</v>
      </c>
      <c r="G571" s="34" t="s">
        <v>26</v>
      </c>
    </row>
    <row r="572" spans="1:7">
      <c r="A572" s="35">
        <v>46212</v>
      </c>
      <c r="B572" s="30">
        <v>0.6329234953703704</v>
      </c>
      <c r="C572" s="31" t="s">
        <v>20</v>
      </c>
      <c r="D572" s="28">
        <v>95</v>
      </c>
      <c r="E572" s="32">
        <v>93.13</v>
      </c>
      <c r="F572" s="33" t="s">
        <v>21</v>
      </c>
      <c r="G572" s="34" t="s">
        <v>27</v>
      </c>
    </row>
    <row r="573" spans="1:7">
      <c r="A573" s="35">
        <v>46212</v>
      </c>
      <c r="B573" s="30">
        <v>0.63335208333333337</v>
      </c>
      <c r="C573" s="31" t="s">
        <v>20</v>
      </c>
      <c r="D573" s="28">
        <v>93</v>
      </c>
      <c r="E573" s="32">
        <v>93.13</v>
      </c>
      <c r="F573" s="33" t="s">
        <v>21</v>
      </c>
      <c r="G573" s="34" t="s">
        <v>22</v>
      </c>
    </row>
    <row r="574" spans="1:7">
      <c r="A574" s="35">
        <v>46212</v>
      </c>
      <c r="B574" s="30">
        <v>0.63353287037037043</v>
      </c>
      <c r="C574" s="31" t="s">
        <v>20</v>
      </c>
      <c r="D574" s="28">
        <v>70</v>
      </c>
      <c r="E574" s="32">
        <v>93.13</v>
      </c>
      <c r="F574" s="33" t="s">
        <v>21</v>
      </c>
      <c r="G574" s="34" t="s">
        <v>27</v>
      </c>
    </row>
    <row r="575" spans="1:7">
      <c r="A575" s="35">
        <v>46212</v>
      </c>
      <c r="B575" s="30">
        <v>0.63354849537037039</v>
      </c>
      <c r="C575" s="31" t="s">
        <v>20</v>
      </c>
      <c r="D575" s="28">
        <v>100</v>
      </c>
      <c r="E575" s="32">
        <v>93.13</v>
      </c>
      <c r="F575" s="33" t="s">
        <v>21</v>
      </c>
      <c r="G575" s="34" t="s">
        <v>27</v>
      </c>
    </row>
    <row r="576" spans="1:7">
      <c r="A576" s="35">
        <v>46212</v>
      </c>
      <c r="B576" s="30">
        <v>0.63367581018518515</v>
      </c>
      <c r="C576" s="31" t="s">
        <v>20</v>
      </c>
      <c r="D576" s="28">
        <v>7</v>
      </c>
      <c r="E576" s="32">
        <v>93.13</v>
      </c>
      <c r="F576" s="33" t="s">
        <v>21</v>
      </c>
      <c r="G576" s="34" t="s">
        <v>22</v>
      </c>
    </row>
    <row r="577" spans="1:7">
      <c r="A577" s="35">
        <v>46212</v>
      </c>
      <c r="B577" s="30">
        <v>0.63394201388888893</v>
      </c>
      <c r="C577" s="31" t="s">
        <v>20</v>
      </c>
      <c r="D577" s="28">
        <v>100</v>
      </c>
      <c r="E577" s="32">
        <v>93.13</v>
      </c>
      <c r="F577" s="33" t="s">
        <v>21</v>
      </c>
      <c r="G577" s="34" t="s">
        <v>22</v>
      </c>
    </row>
    <row r="578" spans="1:7">
      <c r="A578" s="35">
        <v>46212</v>
      </c>
      <c r="B578" s="30">
        <v>0.63564930555555565</v>
      </c>
      <c r="C578" s="31" t="s">
        <v>20</v>
      </c>
      <c r="D578" s="28">
        <v>300</v>
      </c>
      <c r="E578" s="32">
        <v>93.33</v>
      </c>
      <c r="F578" s="33" t="s">
        <v>21</v>
      </c>
      <c r="G578" s="34" t="s">
        <v>27</v>
      </c>
    </row>
    <row r="579" spans="1:7">
      <c r="A579" s="35">
        <v>46212</v>
      </c>
      <c r="B579" s="30">
        <v>0.63564930555555565</v>
      </c>
      <c r="C579" s="31" t="s">
        <v>20</v>
      </c>
      <c r="D579" s="28">
        <v>100</v>
      </c>
      <c r="E579" s="32">
        <v>93.33</v>
      </c>
      <c r="F579" s="33" t="s">
        <v>21</v>
      </c>
      <c r="G579" s="34" t="s">
        <v>28</v>
      </c>
    </row>
    <row r="580" spans="1:7">
      <c r="A580" s="35">
        <v>46212</v>
      </c>
      <c r="B580" s="30">
        <v>0.63564930555555565</v>
      </c>
      <c r="C580" s="31" t="s">
        <v>20</v>
      </c>
      <c r="D580" s="28">
        <v>50</v>
      </c>
      <c r="E580" s="32">
        <v>93.33</v>
      </c>
      <c r="F580" s="33" t="s">
        <v>21</v>
      </c>
      <c r="G580" s="34" t="s">
        <v>34</v>
      </c>
    </row>
    <row r="581" spans="1:7">
      <c r="A581" s="35">
        <v>46212</v>
      </c>
      <c r="B581" s="30">
        <v>0.63564942129629631</v>
      </c>
      <c r="C581" s="31" t="s">
        <v>20</v>
      </c>
      <c r="D581" s="28">
        <v>50</v>
      </c>
      <c r="E581" s="32">
        <v>93.344999999999999</v>
      </c>
      <c r="F581" s="33" t="s">
        <v>21</v>
      </c>
      <c r="G581" s="34" t="s">
        <v>27</v>
      </c>
    </row>
    <row r="582" spans="1:7">
      <c r="A582" s="35">
        <v>46212</v>
      </c>
      <c r="B582" s="30">
        <v>0.63564942129629631</v>
      </c>
      <c r="C582" s="31" t="s">
        <v>20</v>
      </c>
      <c r="D582" s="28">
        <v>100</v>
      </c>
      <c r="E582" s="32">
        <v>93.34</v>
      </c>
      <c r="F582" s="33" t="s">
        <v>21</v>
      </c>
      <c r="G582" s="34" t="s">
        <v>27</v>
      </c>
    </row>
    <row r="583" spans="1:7">
      <c r="A583" s="35">
        <v>46212</v>
      </c>
      <c r="B583" s="30">
        <v>0.6362388888888888</v>
      </c>
      <c r="C583" s="31" t="s">
        <v>20</v>
      </c>
      <c r="D583" s="28">
        <v>8</v>
      </c>
      <c r="E583" s="32">
        <v>93.3</v>
      </c>
      <c r="F583" s="33" t="s">
        <v>21</v>
      </c>
      <c r="G583" s="34" t="s">
        <v>27</v>
      </c>
    </row>
    <row r="584" spans="1:7">
      <c r="A584" s="35">
        <v>46212</v>
      </c>
      <c r="B584" s="30">
        <v>0.63786909722222229</v>
      </c>
      <c r="C584" s="31" t="s">
        <v>20</v>
      </c>
      <c r="D584" s="28">
        <v>17</v>
      </c>
      <c r="E584" s="32">
        <v>93.38</v>
      </c>
      <c r="F584" s="33" t="s">
        <v>21</v>
      </c>
      <c r="G584" s="34" t="s">
        <v>24</v>
      </c>
    </row>
    <row r="585" spans="1:7">
      <c r="A585" s="35">
        <v>46212</v>
      </c>
      <c r="B585" s="30">
        <v>0.63786909722222229</v>
      </c>
      <c r="C585" s="31" t="s">
        <v>20</v>
      </c>
      <c r="D585" s="28">
        <v>83</v>
      </c>
      <c r="E585" s="32">
        <v>93.38</v>
      </c>
      <c r="F585" s="33" t="s">
        <v>21</v>
      </c>
      <c r="G585" s="34" t="s">
        <v>24</v>
      </c>
    </row>
    <row r="586" spans="1:7">
      <c r="A586" s="35">
        <v>46212</v>
      </c>
      <c r="B586" s="30">
        <v>0.63786909722222229</v>
      </c>
      <c r="C586" s="31" t="s">
        <v>20</v>
      </c>
      <c r="D586" s="28">
        <v>100</v>
      </c>
      <c r="E586" s="32">
        <v>93.38</v>
      </c>
      <c r="F586" s="33" t="s">
        <v>21</v>
      </c>
      <c r="G586" s="34" t="s">
        <v>24</v>
      </c>
    </row>
    <row r="587" spans="1:7">
      <c r="A587" s="35">
        <v>46212</v>
      </c>
      <c r="B587" s="30">
        <v>0.63786909722222229</v>
      </c>
      <c r="C587" s="31" t="s">
        <v>20</v>
      </c>
      <c r="D587" s="28">
        <v>50</v>
      </c>
      <c r="E587" s="32">
        <v>93.37</v>
      </c>
      <c r="F587" s="33" t="s">
        <v>21</v>
      </c>
      <c r="G587" s="34" t="s">
        <v>24</v>
      </c>
    </row>
    <row r="588" spans="1:7">
      <c r="A588" s="35">
        <v>46212</v>
      </c>
      <c r="B588" s="30">
        <v>0.63786909722222229</v>
      </c>
      <c r="C588" s="31" t="s">
        <v>20</v>
      </c>
      <c r="D588" s="28">
        <v>100</v>
      </c>
      <c r="E588" s="32">
        <v>93.37</v>
      </c>
      <c r="F588" s="33" t="s">
        <v>21</v>
      </c>
      <c r="G588" s="34" t="s">
        <v>24</v>
      </c>
    </row>
    <row r="589" spans="1:7">
      <c r="A589" s="35">
        <v>46212</v>
      </c>
      <c r="B589" s="30">
        <v>0.63786909722222229</v>
      </c>
      <c r="C589" s="31" t="s">
        <v>20</v>
      </c>
      <c r="D589" s="28">
        <v>50</v>
      </c>
      <c r="E589" s="32">
        <v>93.37</v>
      </c>
      <c r="F589" s="33" t="s">
        <v>21</v>
      </c>
      <c r="G589" s="34" t="s">
        <v>24</v>
      </c>
    </row>
    <row r="590" spans="1:7">
      <c r="A590" s="35">
        <v>46212</v>
      </c>
      <c r="B590" s="30">
        <v>0.63787071759259262</v>
      </c>
      <c r="C590" s="31" t="s">
        <v>20</v>
      </c>
      <c r="D590" s="28">
        <v>2</v>
      </c>
      <c r="E590" s="32">
        <v>93.36</v>
      </c>
      <c r="F590" s="33" t="s">
        <v>21</v>
      </c>
      <c r="G590" s="34" t="s">
        <v>23</v>
      </c>
    </row>
    <row r="591" spans="1:7">
      <c r="A591" s="35">
        <v>46212</v>
      </c>
      <c r="B591" s="30">
        <v>0.63787071759259262</v>
      </c>
      <c r="C591" s="31" t="s">
        <v>20</v>
      </c>
      <c r="D591" s="28">
        <v>25</v>
      </c>
      <c r="E591" s="32">
        <v>93.36</v>
      </c>
      <c r="F591" s="33" t="s">
        <v>21</v>
      </c>
      <c r="G591" s="34" t="s">
        <v>22</v>
      </c>
    </row>
    <row r="592" spans="1:7">
      <c r="A592" s="35">
        <v>46212</v>
      </c>
      <c r="B592" s="30">
        <v>0.63787071759259262</v>
      </c>
      <c r="C592" s="31" t="s">
        <v>20</v>
      </c>
      <c r="D592" s="28">
        <v>73</v>
      </c>
      <c r="E592" s="32">
        <v>93.36</v>
      </c>
      <c r="F592" s="33" t="s">
        <v>21</v>
      </c>
      <c r="G592" s="34" t="s">
        <v>22</v>
      </c>
    </row>
    <row r="593" spans="1:7">
      <c r="A593" s="35">
        <v>46212</v>
      </c>
      <c r="B593" s="30">
        <v>0.63787071759259262</v>
      </c>
      <c r="C593" s="31" t="s">
        <v>20</v>
      </c>
      <c r="D593" s="28">
        <v>100</v>
      </c>
      <c r="E593" s="32">
        <v>93.36</v>
      </c>
      <c r="F593" s="33" t="s">
        <v>21</v>
      </c>
      <c r="G593" s="34" t="s">
        <v>22</v>
      </c>
    </row>
    <row r="594" spans="1:7">
      <c r="A594" s="35">
        <v>46212</v>
      </c>
      <c r="B594" s="30">
        <v>0.63787071759259262</v>
      </c>
      <c r="C594" s="31" t="s">
        <v>20</v>
      </c>
      <c r="D594" s="28">
        <v>100</v>
      </c>
      <c r="E594" s="32">
        <v>93.36</v>
      </c>
      <c r="F594" s="33" t="s">
        <v>21</v>
      </c>
      <c r="G594" s="34" t="s">
        <v>22</v>
      </c>
    </row>
    <row r="595" spans="1:7">
      <c r="A595" s="35">
        <v>46212</v>
      </c>
      <c r="B595" s="30">
        <v>0.63787071759259262</v>
      </c>
      <c r="C595" s="31" t="s">
        <v>20</v>
      </c>
      <c r="D595" s="28">
        <v>100</v>
      </c>
      <c r="E595" s="32">
        <v>93.36</v>
      </c>
      <c r="F595" s="33" t="s">
        <v>21</v>
      </c>
      <c r="G595" s="34" t="s">
        <v>22</v>
      </c>
    </row>
    <row r="596" spans="1:7">
      <c r="A596" s="35">
        <v>46212</v>
      </c>
      <c r="B596" s="30">
        <v>0.63791712962962954</v>
      </c>
      <c r="C596" s="31" t="s">
        <v>20</v>
      </c>
      <c r="D596" s="28">
        <v>2</v>
      </c>
      <c r="E596" s="32">
        <v>93.34</v>
      </c>
      <c r="F596" s="33" t="s">
        <v>21</v>
      </c>
      <c r="G596" s="34" t="s">
        <v>27</v>
      </c>
    </row>
    <row r="597" spans="1:7">
      <c r="A597" s="35">
        <v>46212</v>
      </c>
      <c r="B597" s="30">
        <v>0.63792870370370369</v>
      </c>
      <c r="C597" s="31" t="s">
        <v>20</v>
      </c>
      <c r="D597" s="28">
        <v>1</v>
      </c>
      <c r="E597" s="32">
        <v>93.34</v>
      </c>
      <c r="F597" s="33" t="s">
        <v>21</v>
      </c>
      <c r="G597" s="34" t="s">
        <v>27</v>
      </c>
    </row>
    <row r="598" spans="1:7">
      <c r="A598" s="35">
        <v>46212</v>
      </c>
      <c r="B598" s="30">
        <v>0.63796331018518526</v>
      </c>
      <c r="C598" s="31" t="s">
        <v>20</v>
      </c>
      <c r="D598" s="28">
        <v>5</v>
      </c>
      <c r="E598" s="32">
        <v>93.34</v>
      </c>
      <c r="F598" s="33" t="s">
        <v>21</v>
      </c>
      <c r="G598" s="34" t="s">
        <v>27</v>
      </c>
    </row>
    <row r="599" spans="1:7">
      <c r="A599" s="35">
        <v>46212</v>
      </c>
      <c r="B599" s="30">
        <v>0.63797511574074084</v>
      </c>
      <c r="C599" s="31" t="s">
        <v>20</v>
      </c>
      <c r="D599" s="28">
        <v>1</v>
      </c>
      <c r="E599" s="32">
        <v>93.34</v>
      </c>
      <c r="F599" s="33" t="s">
        <v>21</v>
      </c>
      <c r="G599" s="34" t="s">
        <v>22</v>
      </c>
    </row>
    <row r="600" spans="1:7">
      <c r="A600" s="35">
        <v>46212</v>
      </c>
      <c r="B600" s="30">
        <v>0.63797511574074084</v>
      </c>
      <c r="C600" s="31" t="s">
        <v>20</v>
      </c>
      <c r="D600" s="28">
        <v>76</v>
      </c>
      <c r="E600" s="32">
        <v>93.34</v>
      </c>
      <c r="F600" s="33" t="s">
        <v>21</v>
      </c>
      <c r="G600" s="34" t="s">
        <v>22</v>
      </c>
    </row>
    <row r="601" spans="1:7">
      <c r="A601" s="35">
        <v>46212</v>
      </c>
      <c r="B601" s="30">
        <v>0.63797511574074084</v>
      </c>
      <c r="C601" s="31" t="s">
        <v>20</v>
      </c>
      <c r="D601" s="28">
        <v>99</v>
      </c>
      <c r="E601" s="32">
        <v>93.34</v>
      </c>
      <c r="F601" s="33" t="s">
        <v>21</v>
      </c>
      <c r="G601" s="34" t="s">
        <v>22</v>
      </c>
    </row>
    <row r="602" spans="1:7">
      <c r="A602" s="35">
        <v>46212</v>
      </c>
      <c r="B602" s="30">
        <v>0.63797546296296304</v>
      </c>
      <c r="C602" s="31" t="s">
        <v>20</v>
      </c>
      <c r="D602" s="28">
        <v>16</v>
      </c>
      <c r="E602" s="32">
        <v>93.34</v>
      </c>
      <c r="F602" s="33" t="s">
        <v>21</v>
      </c>
      <c r="G602" s="34" t="s">
        <v>22</v>
      </c>
    </row>
    <row r="603" spans="1:7">
      <c r="A603" s="35">
        <v>46212</v>
      </c>
      <c r="B603" s="30">
        <v>0.63799826388888892</v>
      </c>
      <c r="C603" s="31" t="s">
        <v>20</v>
      </c>
      <c r="D603" s="28">
        <v>2</v>
      </c>
      <c r="E603" s="32">
        <v>93.34</v>
      </c>
      <c r="F603" s="33" t="s">
        <v>21</v>
      </c>
      <c r="G603" s="34" t="s">
        <v>22</v>
      </c>
    </row>
    <row r="604" spans="1:7">
      <c r="A604" s="35">
        <v>46212</v>
      </c>
      <c r="B604" s="30">
        <v>0.63799826388888892</v>
      </c>
      <c r="C604" s="31" t="s">
        <v>20</v>
      </c>
      <c r="D604" s="28">
        <v>6</v>
      </c>
      <c r="E604" s="32">
        <v>93.34</v>
      </c>
      <c r="F604" s="33" t="s">
        <v>21</v>
      </c>
      <c r="G604" s="34" t="s">
        <v>22</v>
      </c>
    </row>
    <row r="605" spans="1:7">
      <c r="A605" s="35">
        <v>46212</v>
      </c>
      <c r="B605" s="30">
        <v>0.63799826388888892</v>
      </c>
      <c r="C605" s="31" t="s">
        <v>20</v>
      </c>
      <c r="D605" s="28">
        <v>100</v>
      </c>
      <c r="E605" s="32">
        <v>93.34</v>
      </c>
      <c r="F605" s="33" t="s">
        <v>21</v>
      </c>
      <c r="G605" s="34" t="s">
        <v>22</v>
      </c>
    </row>
    <row r="606" spans="1:7">
      <c r="A606" s="35">
        <v>46212</v>
      </c>
      <c r="B606" s="30">
        <v>0.63799826388888892</v>
      </c>
      <c r="C606" s="31" t="s">
        <v>20</v>
      </c>
      <c r="D606" s="28">
        <v>17</v>
      </c>
      <c r="E606" s="32">
        <v>93.34</v>
      </c>
      <c r="F606" s="33" t="s">
        <v>21</v>
      </c>
      <c r="G606" s="34" t="s">
        <v>22</v>
      </c>
    </row>
    <row r="607" spans="1:7">
      <c r="A607" s="35">
        <v>46212</v>
      </c>
      <c r="B607" s="30">
        <v>0.63799826388888892</v>
      </c>
      <c r="C607" s="31" t="s">
        <v>20</v>
      </c>
      <c r="D607" s="28">
        <v>25</v>
      </c>
      <c r="E607" s="32">
        <v>93.34</v>
      </c>
      <c r="F607" s="33" t="s">
        <v>21</v>
      </c>
      <c r="G607" s="34" t="s">
        <v>22</v>
      </c>
    </row>
    <row r="608" spans="1:7">
      <c r="A608" s="35">
        <v>46212</v>
      </c>
      <c r="B608" s="30">
        <v>0.63800972222222219</v>
      </c>
      <c r="C608" s="31" t="s">
        <v>20</v>
      </c>
      <c r="D608" s="28">
        <v>2</v>
      </c>
      <c r="E608" s="32">
        <v>93.34</v>
      </c>
      <c r="F608" s="33" t="s">
        <v>21</v>
      </c>
      <c r="G608" s="34" t="s">
        <v>22</v>
      </c>
    </row>
    <row r="609" spans="1:7">
      <c r="A609" s="35">
        <v>46212</v>
      </c>
      <c r="B609" s="30">
        <v>0.63806770833333337</v>
      </c>
      <c r="C609" s="31" t="s">
        <v>20</v>
      </c>
      <c r="D609" s="28">
        <v>7</v>
      </c>
      <c r="E609" s="32">
        <v>93.34</v>
      </c>
      <c r="F609" s="33" t="s">
        <v>21</v>
      </c>
      <c r="G609" s="34" t="s">
        <v>22</v>
      </c>
    </row>
    <row r="610" spans="1:7">
      <c r="A610" s="35">
        <v>46212</v>
      </c>
      <c r="B610" s="30">
        <v>0.63809085648148156</v>
      </c>
      <c r="C610" s="31" t="s">
        <v>20</v>
      </c>
      <c r="D610" s="28">
        <v>1</v>
      </c>
      <c r="E610" s="32">
        <v>93.34</v>
      </c>
      <c r="F610" s="33" t="s">
        <v>21</v>
      </c>
      <c r="G610" s="34" t="s">
        <v>22</v>
      </c>
    </row>
    <row r="611" spans="1:7">
      <c r="A611" s="35">
        <v>46212</v>
      </c>
      <c r="B611" s="30">
        <v>0.63813715277777783</v>
      </c>
      <c r="C611" s="31" t="s">
        <v>20</v>
      </c>
      <c r="D611" s="28">
        <v>7</v>
      </c>
      <c r="E611" s="32">
        <v>93.34</v>
      </c>
      <c r="F611" s="33" t="s">
        <v>21</v>
      </c>
      <c r="G611" s="34" t="s">
        <v>22</v>
      </c>
    </row>
    <row r="612" spans="1:7">
      <c r="A612" s="35">
        <v>46212</v>
      </c>
      <c r="B612" s="30">
        <v>0.63834548611111119</v>
      </c>
      <c r="C612" s="31" t="s">
        <v>20</v>
      </c>
      <c r="D612" s="28">
        <v>42</v>
      </c>
      <c r="E612" s="32">
        <v>93.34</v>
      </c>
      <c r="F612" s="33" t="s">
        <v>21</v>
      </c>
      <c r="G612" s="34" t="s">
        <v>23</v>
      </c>
    </row>
    <row r="613" spans="1:7">
      <c r="A613" s="35">
        <v>46212</v>
      </c>
      <c r="B613" s="30">
        <v>0.63834548611111119</v>
      </c>
      <c r="C613" s="31" t="s">
        <v>20</v>
      </c>
      <c r="D613" s="28">
        <v>50</v>
      </c>
      <c r="E613" s="32">
        <v>93.34</v>
      </c>
      <c r="F613" s="33" t="s">
        <v>21</v>
      </c>
      <c r="G613" s="34" t="s">
        <v>23</v>
      </c>
    </row>
    <row r="614" spans="1:7">
      <c r="A614" s="35">
        <v>46212</v>
      </c>
      <c r="B614" s="30">
        <v>0.63834548611111119</v>
      </c>
      <c r="C614" s="31" t="s">
        <v>20</v>
      </c>
      <c r="D614" s="28">
        <v>22</v>
      </c>
      <c r="E614" s="32">
        <v>93.34</v>
      </c>
      <c r="F614" s="33" t="s">
        <v>21</v>
      </c>
      <c r="G614" s="34" t="s">
        <v>22</v>
      </c>
    </row>
    <row r="615" spans="1:7">
      <c r="A615" s="35">
        <v>46212</v>
      </c>
      <c r="B615" s="30">
        <v>0.63834548611111119</v>
      </c>
      <c r="C615" s="31" t="s">
        <v>20</v>
      </c>
      <c r="D615" s="28">
        <v>41</v>
      </c>
      <c r="E615" s="32">
        <v>93.34</v>
      </c>
      <c r="F615" s="33" t="s">
        <v>21</v>
      </c>
      <c r="G615" s="34" t="s">
        <v>22</v>
      </c>
    </row>
    <row r="616" spans="1:7">
      <c r="A616" s="35">
        <v>46212</v>
      </c>
      <c r="B616" s="30">
        <v>0.63834548611111119</v>
      </c>
      <c r="C616" s="31" t="s">
        <v>20</v>
      </c>
      <c r="D616" s="28">
        <v>52</v>
      </c>
      <c r="E616" s="32">
        <v>93.34</v>
      </c>
      <c r="F616" s="33" t="s">
        <v>21</v>
      </c>
      <c r="G616" s="34" t="s">
        <v>22</v>
      </c>
    </row>
    <row r="617" spans="1:7">
      <c r="A617" s="35">
        <v>46212</v>
      </c>
      <c r="B617" s="30">
        <v>0.63834548611111119</v>
      </c>
      <c r="C617" s="31" t="s">
        <v>20</v>
      </c>
      <c r="D617" s="28">
        <v>78</v>
      </c>
      <c r="E617" s="32">
        <v>93.34</v>
      </c>
      <c r="F617" s="33" t="s">
        <v>21</v>
      </c>
      <c r="G617" s="34" t="s">
        <v>22</v>
      </c>
    </row>
    <row r="618" spans="1:7">
      <c r="A618" s="35">
        <v>46212</v>
      </c>
      <c r="B618" s="30">
        <v>0.63886620370370362</v>
      </c>
      <c r="C618" s="31" t="s">
        <v>20</v>
      </c>
      <c r="D618" s="28">
        <v>42</v>
      </c>
      <c r="E618" s="32">
        <v>93.3</v>
      </c>
      <c r="F618" s="33" t="s">
        <v>21</v>
      </c>
      <c r="G618" s="34" t="s">
        <v>22</v>
      </c>
    </row>
    <row r="619" spans="1:7">
      <c r="A619" s="35">
        <v>46212</v>
      </c>
      <c r="B619" s="30">
        <v>0.63886620370370362</v>
      </c>
      <c r="C619" s="31" t="s">
        <v>20</v>
      </c>
      <c r="D619" s="28">
        <v>50</v>
      </c>
      <c r="E619" s="32">
        <v>93.3</v>
      </c>
      <c r="F619" s="33" t="s">
        <v>21</v>
      </c>
      <c r="G619" s="34" t="s">
        <v>22</v>
      </c>
    </row>
    <row r="620" spans="1:7">
      <c r="A620" s="35">
        <v>46212</v>
      </c>
      <c r="B620" s="30">
        <v>0.63886620370370362</v>
      </c>
      <c r="C620" s="31" t="s">
        <v>20</v>
      </c>
      <c r="D620" s="28">
        <v>50</v>
      </c>
      <c r="E620" s="32">
        <v>93.31</v>
      </c>
      <c r="F620" s="33" t="s">
        <v>21</v>
      </c>
      <c r="G620" s="34" t="s">
        <v>22</v>
      </c>
    </row>
    <row r="621" spans="1:7">
      <c r="A621" s="35">
        <v>46212</v>
      </c>
      <c r="B621" s="30">
        <v>0.63886620370370362</v>
      </c>
      <c r="C621" s="31" t="s">
        <v>20</v>
      </c>
      <c r="D621" s="28">
        <v>50</v>
      </c>
      <c r="E621" s="32">
        <v>93.31</v>
      </c>
      <c r="F621" s="33" t="s">
        <v>21</v>
      </c>
      <c r="G621" s="34" t="s">
        <v>22</v>
      </c>
    </row>
    <row r="622" spans="1:7">
      <c r="A622" s="35">
        <v>46212</v>
      </c>
      <c r="B622" s="30">
        <v>0.63891249999999999</v>
      </c>
      <c r="C622" s="31" t="s">
        <v>20</v>
      </c>
      <c r="D622" s="28">
        <v>34</v>
      </c>
      <c r="E622" s="32">
        <v>93.29</v>
      </c>
      <c r="F622" s="33" t="s">
        <v>21</v>
      </c>
      <c r="G622" s="34" t="s">
        <v>27</v>
      </c>
    </row>
    <row r="623" spans="1:7">
      <c r="A623" s="35">
        <v>46212</v>
      </c>
      <c r="B623" s="30">
        <v>0.63891967592592602</v>
      </c>
      <c r="C623" s="31" t="s">
        <v>20</v>
      </c>
      <c r="D623" s="28">
        <v>8</v>
      </c>
      <c r="E623" s="32">
        <v>93.29</v>
      </c>
      <c r="F623" s="33" t="s">
        <v>21</v>
      </c>
      <c r="G623" s="34" t="s">
        <v>23</v>
      </c>
    </row>
    <row r="624" spans="1:7">
      <c r="A624" s="35">
        <v>46212</v>
      </c>
      <c r="B624" s="30">
        <v>0.63891967592592602</v>
      </c>
      <c r="C624" s="31" t="s">
        <v>20</v>
      </c>
      <c r="D624" s="28">
        <v>58</v>
      </c>
      <c r="E624" s="32">
        <v>93.29</v>
      </c>
      <c r="F624" s="33" t="s">
        <v>21</v>
      </c>
      <c r="G624" s="34" t="s">
        <v>22</v>
      </c>
    </row>
    <row r="625" spans="1:7">
      <c r="A625" s="35">
        <v>46212</v>
      </c>
      <c r="B625" s="30">
        <v>0.63891967592592602</v>
      </c>
      <c r="C625" s="31" t="s">
        <v>20</v>
      </c>
      <c r="D625" s="28">
        <v>100</v>
      </c>
      <c r="E625" s="32">
        <v>93.29</v>
      </c>
      <c r="F625" s="33" t="s">
        <v>21</v>
      </c>
      <c r="G625" s="34" t="s">
        <v>22</v>
      </c>
    </row>
    <row r="626" spans="1:7">
      <c r="A626" s="35">
        <v>46212</v>
      </c>
      <c r="B626" s="30">
        <v>0.63891967592592602</v>
      </c>
      <c r="C626" s="31" t="s">
        <v>20</v>
      </c>
      <c r="D626" s="28">
        <v>100</v>
      </c>
      <c r="E626" s="32">
        <v>93.29</v>
      </c>
      <c r="F626" s="33" t="s">
        <v>21</v>
      </c>
      <c r="G626" s="34" t="s">
        <v>22</v>
      </c>
    </row>
    <row r="627" spans="1:7">
      <c r="A627" s="35">
        <v>46212</v>
      </c>
      <c r="B627" s="30">
        <v>0.6395491898148149</v>
      </c>
      <c r="C627" s="31" t="s">
        <v>20</v>
      </c>
      <c r="D627" s="28">
        <v>49</v>
      </c>
      <c r="E627" s="32">
        <v>93.28</v>
      </c>
      <c r="F627" s="33" t="s">
        <v>21</v>
      </c>
      <c r="G627" s="34" t="s">
        <v>27</v>
      </c>
    </row>
    <row r="628" spans="1:7">
      <c r="A628" s="35">
        <v>46212</v>
      </c>
      <c r="B628" s="30">
        <v>0.64069490740740742</v>
      </c>
      <c r="C628" s="31" t="s">
        <v>20</v>
      </c>
      <c r="D628" s="28">
        <v>48</v>
      </c>
      <c r="E628" s="32">
        <v>93.28</v>
      </c>
      <c r="F628" s="33" t="s">
        <v>21</v>
      </c>
      <c r="G628" s="34" t="s">
        <v>27</v>
      </c>
    </row>
    <row r="629" spans="1:7">
      <c r="A629" s="35">
        <v>46212</v>
      </c>
      <c r="B629" s="30">
        <v>0.64079189814814819</v>
      </c>
      <c r="C629" s="31" t="s">
        <v>20</v>
      </c>
      <c r="D629" s="28">
        <v>27</v>
      </c>
      <c r="E629" s="32">
        <v>93.28</v>
      </c>
      <c r="F629" s="33" t="s">
        <v>21</v>
      </c>
      <c r="G629" s="34" t="s">
        <v>23</v>
      </c>
    </row>
    <row r="630" spans="1:7">
      <c r="A630" s="35">
        <v>46212</v>
      </c>
      <c r="B630" s="30">
        <v>0.64079189814814819</v>
      </c>
      <c r="C630" s="31" t="s">
        <v>20</v>
      </c>
      <c r="D630" s="28">
        <v>5</v>
      </c>
      <c r="E630" s="32">
        <v>93.28</v>
      </c>
      <c r="F630" s="33" t="s">
        <v>21</v>
      </c>
      <c r="G630" s="34" t="s">
        <v>22</v>
      </c>
    </row>
    <row r="631" spans="1:7">
      <c r="A631" s="35">
        <v>46212</v>
      </c>
      <c r="B631" s="30">
        <v>0.64079189814814819</v>
      </c>
      <c r="C631" s="31" t="s">
        <v>20</v>
      </c>
      <c r="D631" s="28">
        <v>95</v>
      </c>
      <c r="E631" s="32">
        <v>93.28</v>
      </c>
      <c r="F631" s="33" t="s">
        <v>21</v>
      </c>
      <c r="G631" s="34" t="s">
        <v>22</v>
      </c>
    </row>
    <row r="632" spans="1:7">
      <c r="A632" s="35">
        <v>46212</v>
      </c>
      <c r="B632" s="30">
        <v>0.64079189814814819</v>
      </c>
      <c r="C632" s="31" t="s">
        <v>20</v>
      </c>
      <c r="D632" s="28">
        <v>100</v>
      </c>
      <c r="E632" s="32">
        <v>93.28</v>
      </c>
      <c r="F632" s="33" t="s">
        <v>21</v>
      </c>
      <c r="G632" s="34" t="s">
        <v>22</v>
      </c>
    </row>
    <row r="633" spans="1:7">
      <c r="A633" s="35">
        <v>46212</v>
      </c>
      <c r="B633" s="30">
        <v>0.64079189814814819</v>
      </c>
      <c r="C633" s="31" t="s">
        <v>20</v>
      </c>
      <c r="D633" s="28">
        <v>42</v>
      </c>
      <c r="E633" s="32">
        <v>93.28</v>
      </c>
      <c r="F633" s="33" t="s">
        <v>21</v>
      </c>
      <c r="G633" s="34" t="s">
        <v>22</v>
      </c>
    </row>
    <row r="634" spans="1:7">
      <c r="A634" s="35">
        <v>46212</v>
      </c>
      <c r="B634" s="30">
        <v>0.64174097222222226</v>
      </c>
      <c r="C634" s="31" t="s">
        <v>20</v>
      </c>
      <c r="D634" s="28">
        <v>5</v>
      </c>
      <c r="E634" s="32">
        <v>93.28</v>
      </c>
      <c r="F634" s="33" t="s">
        <v>21</v>
      </c>
      <c r="G634" s="34" t="s">
        <v>22</v>
      </c>
    </row>
    <row r="635" spans="1:7">
      <c r="A635" s="35">
        <v>46212</v>
      </c>
      <c r="B635" s="30">
        <v>0.64288888888888895</v>
      </c>
      <c r="C635" s="31" t="s">
        <v>20</v>
      </c>
      <c r="D635" s="28">
        <v>100</v>
      </c>
      <c r="E635" s="32">
        <v>93.28</v>
      </c>
      <c r="F635" s="33" t="s">
        <v>21</v>
      </c>
      <c r="G635" s="34" t="s">
        <v>27</v>
      </c>
    </row>
    <row r="636" spans="1:7">
      <c r="A636" s="35">
        <v>46212</v>
      </c>
      <c r="B636" s="30">
        <v>0.643201388888889</v>
      </c>
      <c r="C636" s="31" t="s">
        <v>20</v>
      </c>
      <c r="D636" s="28">
        <v>47</v>
      </c>
      <c r="E636" s="32">
        <v>93.28</v>
      </c>
      <c r="F636" s="33" t="s">
        <v>21</v>
      </c>
      <c r="G636" s="34" t="s">
        <v>22</v>
      </c>
    </row>
    <row r="637" spans="1:7">
      <c r="A637" s="35">
        <v>46212</v>
      </c>
      <c r="B637" s="30">
        <v>0.643201388888889</v>
      </c>
      <c r="C637" s="31" t="s">
        <v>20</v>
      </c>
      <c r="D637" s="28">
        <v>53</v>
      </c>
      <c r="E637" s="32">
        <v>93.28</v>
      </c>
      <c r="F637" s="33" t="s">
        <v>21</v>
      </c>
      <c r="G637" s="34" t="s">
        <v>22</v>
      </c>
    </row>
    <row r="638" spans="1:7">
      <c r="A638" s="35">
        <v>46212</v>
      </c>
      <c r="B638" s="30">
        <v>0.64343287037037045</v>
      </c>
      <c r="C638" s="31" t="s">
        <v>20</v>
      </c>
      <c r="D638" s="28">
        <v>44</v>
      </c>
      <c r="E638" s="32">
        <v>93.28</v>
      </c>
      <c r="F638" s="33" t="s">
        <v>21</v>
      </c>
      <c r="G638" s="34" t="s">
        <v>22</v>
      </c>
    </row>
    <row r="639" spans="1:7">
      <c r="A639" s="35">
        <v>46212</v>
      </c>
      <c r="B639" s="30">
        <v>0.64343287037037045</v>
      </c>
      <c r="C639" s="31" t="s">
        <v>20</v>
      </c>
      <c r="D639" s="28">
        <v>53</v>
      </c>
      <c r="E639" s="32">
        <v>93.28</v>
      </c>
      <c r="F639" s="33" t="s">
        <v>21</v>
      </c>
      <c r="G639" s="34" t="s">
        <v>22</v>
      </c>
    </row>
    <row r="640" spans="1:7">
      <c r="A640" s="35">
        <v>46212</v>
      </c>
      <c r="B640" s="30">
        <v>0.64361284722222223</v>
      </c>
      <c r="C640" s="31" t="s">
        <v>20</v>
      </c>
      <c r="D640" s="28">
        <v>56</v>
      </c>
      <c r="E640" s="32">
        <v>93.28</v>
      </c>
      <c r="F640" s="33" t="s">
        <v>21</v>
      </c>
      <c r="G640" s="34" t="s">
        <v>22</v>
      </c>
    </row>
    <row r="641" spans="1:7">
      <c r="A641" s="35">
        <v>46212</v>
      </c>
      <c r="B641" s="30">
        <v>0.64361284722222223</v>
      </c>
      <c r="C641" s="31" t="s">
        <v>20</v>
      </c>
      <c r="D641" s="28">
        <v>100</v>
      </c>
      <c r="E641" s="32">
        <v>93.28</v>
      </c>
      <c r="F641" s="33" t="s">
        <v>21</v>
      </c>
      <c r="G641" s="34" t="s">
        <v>22</v>
      </c>
    </row>
    <row r="642" spans="1:7">
      <c r="A642" s="35">
        <v>46212</v>
      </c>
      <c r="B642" s="30">
        <v>0.64361284722222223</v>
      </c>
      <c r="C642" s="31" t="s">
        <v>20</v>
      </c>
      <c r="D642" s="28">
        <v>11</v>
      </c>
      <c r="E642" s="32">
        <v>93.28</v>
      </c>
      <c r="F642" s="33" t="s">
        <v>21</v>
      </c>
      <c r="G642" s="34" t="s">
        <v>22</v>
      </c>
    </row>
    <row r="643" spans="1:7">
      <c r="A643" s="35">
        <v>46212</v>
      </c>
      <c r="B643" s="30">
        <v>0.64361284722222223</v>
      </c>
      <c r="C643" s="31" t="s">
        <v>20</v>
      </c>
      <c r="D643" s="28">
        <v>56</v>
      </c>
      <c r="E643" s="32">
        <v>93.28</v>
      </c>
      <c r="F643" s="33" t="s">
        <v>21</v>
      </c>
      <c r="G643" s="34" t="s">
        <v>22</v>
      </c>
    </row>
    <row r="644" spans="1:7">
      <c r="A644" s="35">
        <v>46212</v>
      </c>
      <c r="B644" s="30">
        <v>0.64361805555555562</v>
      </c>
      <c r="C644" s="31" t="s">
        <v>20</v>
      </c>
      <c r="D644" s="28">
        <v>17</v>
      </c>
      <c r="E644" s="32">
        <v>93.28</v>
      </c>
      <c r="F644" s="33" t="s">
        <v>21</v>
      </c>
      <c r="G644" s="34" t="s">
        <v>22</v>
      </c>
    </row>
    <row r="645" spans="1:7">
      <c r="A645" s="35">
        <v>46212</v>
      </c>
      <c r="B645" s="30">
        <v>0.64369699074074072</v>
      </c>
      <c r="C645" s="31" t="s">
        <v>20</v>
      </c>
      <c r="D645" s="28">
        <v>4</v>
      </c>
      <c r="E645" s="32">
        <v>93.28</v>
      </c>
      <c r="F645" s="33" t="s">
        <v>21</v>
      </c>
      <c r="G645" s="34" t="s">
        <v>22</v>
      </c>
    </row>
    <row r="646" spans="1:7">
      <c r="A646" s="35">
        <v>46212</v>
      </c>
      <c r="B646" s="30">
        <v>0.64404629629629639</v>
      </c>
      <c r="C646" s="31" t="s">
        <v>20</v>
      </c>
      <c r="D646" s="28">
        <v>12</v>
      </c>
      <c r="E646" s="32">
        <v>93.28</v>
      </c>
      <c r="F646" s="33" t="s">
        <v>21</v>
      </c>
      <c r="G646" s="34" t="s">
        <v>22</v>
      </c>
    </row>
    <row r="647" spans="1:7">
      <c r="A647" s="35">
        <v>46212</v>
      </c>
      <c r="B647" s="30">
        <v>0.64404629629629639</v>
      </c>
      <c r="C647" s="31" t="s">
        <v>20</v>
      </c>
      <c r="D647" s="28">
        <v>88</v>
      </c>
      <c r="E647" s="32">
        <v>93.28</v>
      </c>
      <c r="F647" s="33" t="s">
        <v>21</v>
      </c>
      <c r="G647" s="34" t="s">
        <v>22</v>
      </c>
    </row>
    <row r="648" spans="1:7">
      <c r="A648" s="35">
        <v>46212</v>
      </c>
      <c r="B648" s="30">
        <v>0.64405381944444451</v>
      </c>
      <c r="C648" s="31" t="s">
        <v>20</v>
      </c>
      <c r="D648" s="28">
        <v>12</v>
      </c>
      <c r="E648" s="32">
        <v>93.28</v>
      </c>
      <c r="F648" s="33" t="s">
        <v>21</v>
      </c>
      <c r="G648" s="34" t="s">
        <v>22</v>
      </c>
    </row>
    <row r="649" spans="1:7">
      <c r="A649" s="35">
        <v>46212</v>
      </c>
      <c r="B649" s="30">
        <v>0.64405381944444451</v>
      </c>
      <c r="C649" s="31" t="s">
        <v>20</v>
      </c>
      <c r="D649" s="28">
        <v>83</v>
      </c>
      <c r="E649" s="32">
        <v>93.28</v>
      </c>
      <c r="F649" s="33" t="s">
        <v>21</v>
      </c>
      <c r="G649" s="34" t="s">
        <v>22</v>
      </c>
    </row>
    <row r="650" spans="1:7">
      <c r="A650" s="35">
        <v>46212</v>
      </c>
      <c r="B650" s="30">
        <v>0.64445138888888898</v>
      </c>
      <c r="C650" s="31" t="s">
        <v>20</v>
      </c>
      <c r="D650" s="28">
        <v>62</v>
      </c>
      <c r="E650" s="32">
        <v>93.23</v>
      </c>
      <c r="F650" s="33" t="s">
        <v>21</v>
      </c>
      <c r="G650" s="34" t="s">
        <v>27</v>
      </c>
    </row>
    <row r="651" spans="1:7">
      <c r="A651" s="35">
        <v>46212</v>
      </c>
      <c r="B651" s="30">
        <v>0.64445138888888898</v>
      </c>
      <c r="C651" s="31" t="s">
        <v>20</v>
      </c>
      <c r="D651" s="28">
        <v>1</v>
      </c>
      <c r="E651" s="32">
        <v>93.23</v>
      </c>
      <c r="F651" s="33" t="s">
        <v>21</v>
      </c>
      <c r="G651" s="34" t="s">
        <v>22</v>
      </c>
    </row>
    <row r="652" spans="1:7">
      <c r="A652" s="35">
        <v>46212</v>
      </c>
      <c r="B652" s="30">
        <v>0.64689351851851862</v>
      </c>
      <c r="C652" s="31" t="s">
        <v>20</v>
      </c>
      <c r="D652" s="28">
        <v>87</v>
      </c>
      <c r="E652" s="32">
        <v>93.13</v>
      </c>
      <c r="F652" s="33" t="s">
        <v>21</v>
      </c>
      <c r="G652" s="34" t="s">
        <v>27</v>
      </c>
    </row>
    <row r="653" spans="1:7">
      <c r="A653" s="35">
        <v>46212</v>
      </c>
      <c r="B653" s="30">
        <v>0.64705150462962968</v>
      </c>
      <c r="C653" s="31" t="s">
        <v>20</v>
      </c>
      <c r="D653" s="28">
        <v>87</v>
      </c>
      <c r="E653" s="32">
        <v>93.13</v>
      </c>
      <c r="F653" s="33" t="s">
        <v>21</v>
      </c>
      <c r="G653" s="34" t="s">
        <v>27</v>
      </c>
    </row>
    <row r="654" spans="1:7">
      <c r="A654" s="35">
        <v>46212</v>
      </c>
      <c r="B654" s="30">
        <v>0.64752997685185187</v>
      </c>
      <c r="C654" s="31" t="s">
        <v>20</v>
      </c>
      <c r="D654" s="28">
        <v>3</v>
      </c>
      <c r="E654" s="32">
        <v>93.13</v>
      </c>
      <c r="F654" s="33" t="s">
        <v>21</v>
      </c>
      <c r="G654" s="34" t="s">
        <v>22</v>
      </c>
    </row>
    <row r="655" spans="1:7">
      <c r="A655" s="35">
        <v>46212</v>
      </c>
      <c r="B655" s="30">
        <v>0.64753009259259264</v>
      </c>
      <c r="C655" s="31" t="s">
        <v>20</v>
      </c>
      <c r="D655" s="28">
        <v>81</v>
      </c>
      <c r="E655" s="32">
        <v>93.13</v>
      </c>
      <c r="F655" s="33" t="s">
        <v>21</v>
      </c>
      <c r="G655" s="34" t="s">
        <v>22</v>
      </c>
    </row>
    <row r="656" spans="1:7">
      <c r="A656" s="35">
        <v>46212</v>
      </c>
      <c r="B656" s="30">
        <v>0.64754918981481491</v>
      </c>
      <c r="C656" s="31" t="s">
        <v>20</v>
      </c>
      <c r="D656" s="28">
        <v>16</v>
      </c>
      <c r="E656" s="32">
        <v>93.13</v>
      </c>
      <c r="F656" s="33" t="s">
        <v>21</v>
      </c>
      <c r="G656" s="34" t="s">
        <v>22</v>
      </c>
    </row>
    <row r="657" spans="1:7">
      <c r="A657" s="35">
        <v>46212</v>
      </c>
      <c r="B657" s="30">
        <v>0.64757372685185188</v>
      </c>
      <c r="C657" s="31" t="s">
        <v>20</v>
      </c>
      <c r="D657" s="28">
        <v>62</v>
      </c>
      <c r="E657" s="32">
        <v>93.13</v>
      </c>
      <c r="F657" s="33" t="s">
        <v>21</v>
      </c>
      <c r="G657" s="34" t="s">
        <v>22</v>
      </c>
    </row>
    <row r="658" spans="1:7">
      <c r="A658" s="35">
        <v>46212</v>
      </c>
      <c r="B658" s="30">
        <v>0.64763425925925933</v>
      </c>
      <c r="C658" s="31" t="s">
        <v>20</v>
      </c>
      <c r="D658" s="28">
        <v>25</v>
      </c>
      <c r="E658" s="32">
        <v>93.13</v>
      </c>
      <c r="F658" s="33" t="s">
        <v>21</v>
      </c>
      <c r="G658" s="34" t="s">
        <v>22</v>
      </c>
    </row>
    <row r="659" spans="1:7">
      <c r="A659" s="35">
        <v>46212</v>
      </c>
      <c r="B659" s="30">
        <v>0.64763425925925933</v>
      </c>
      <c r="C659" s="31" t="s">
        <v>20</v>
      </c>
      <c r="D659" s="28">
        <v>50</v>
      </c>
      <c r="E659" s="32">
        <v>93.13</v>
      </c>
      <c r="F659" s="33" t="s">
        <v>21</v>
      </c>
      <c r="G659" s="34" t="s">
        <v>22</v>
      </c>
    </row>
    <row r="660" spans="1:7">
      <c r="A660" s="35">
        <v>46212</v>
      </c>
      <c r="B660" s="30">
        <v>0.64763425925925933</v>
      </c>
      <c r="C660" s="31" t="s">
        <v>20</v>
      </c>
      <c r="D660" s="28">
        <v>50</v>
      </c>
      <c r="E660" s="32">
        <v>93.13</v>
      </c>
      <c r="F660" s="33" t="s">
        <v>21</v>
      </c>
      <c r="G660" s="34" t="s">
        <v>22</v>
      </c>
    </row>
    <row r="661" spans="1:7">
      <c r="A661" s="35">
        <v>46212</v>
      </c>
      <c r="B661" s="30">
        <v>0.64846759259259268</v>
      </c>
      <c r="C661" s="31" t="s">
        <v>20</v>
      </c>
      <c r="D661" s="28">
        <v>100</v>
      </c>
      <c r="E661" s="32">
        <v>93.02</v>
      </c>
      <c r="F661" s="33" t="s">
        <v>21</v>
      </c>
      <c r="G661" s="34" t="s">
        <v>27</v>
      </c>
    </row>
    <row r="662" spans="1:7">
      <c r="A662" s="35">
        <v>46212</v>
      </c>
      <c r="B662" s="30">
        <v>0.6520896990740741</v>
      </c>
      <c r="C662" s="31" t="s">
        <v>20</v>
      </c>
      <c r="D662" s="28">
        <v>1</v>
      </c>
      <c r="E662" s="32">
        <v>93.02</v>
      </c>
      <c r="F662" s="33" t="s">
        <v>21</v>
      </c>
      <c r="G662" s="34" t="s">
        <v>26</v>
      </c>
    </row>
    <row r="663" spans="1:7">
      <c r="A663" s="35">
        <v>46212</v>
      </c>
      <c r="B663" s="30">
        <v>0.65486840277777791</v>
      </c>
      <c r="C663" s="31" t="s">
        <v>20</v>
      </c>
      <c r="D663" s="28">
        <v>75</v>
      </c>
      <c r="E663" s="32">
        <v>93.01</v>
      </c>
      <c r="F663" s="33" t="s">
        <v>21</v>
      </c>
      <c r="G663" s="34" t="s">
        <v>27</v>
      </c>
    </row>
    <row r="664" spans="1:7">
      <c r="A664" s="35">
        <v>46212</v>
      </c>
      <c r="B664" s="30">
        <v>0.65493356481481479</v>
      </c>
      <c r="C664" s="31" t="s">
        <v>20</v>
      </c>
      <c r="D664" s="28">
        <v>75</v>
      </c>
      <c r="E664" s="32">
        <v>93.01</v>
      </c>
      <c r="F664" s="33" t="s">
        <v>21</v>
      </c>
      <c r="G664" s="34" t="s">
        <v>27</v>
      </c>
    </row>
    <row r="665" spans="1:7">
      <c r="A665" s="35">
        <v>46212</v>
      </c>
      <c r="B665" s="30">
        <v>0.65528078703703696</v>
      </c>
      <c r="C665" s="31" t="s">
        <v>20</v>
      </c>
      <c r="D665" s="28">
        <v>85</v>
      </c>
      <c r="E665" s="32">
        <v>93.01</v>
      </c>
      <c r="F665" s="33" t="s">
        <v>21</v>
      </c>
      <c r="G665" s="34" t="s">
        <v>27</v>
      </c>
    </row>
    <row r="666" spans="1:7">
      <c r="A666" s="35">
        <v>46212</v>
      </c>
      <c r="B666" s="30">
        <v>0.65529664351851857</v>
      </c>
      <c r="C666" s="31" t="s">
        <v>20</v>
      </c>
      <c r="D666" s="28">
        <v>27</v>
      </c>
      <c r="E666" s="32">
        <v>93.01</v>
      </c>
      <c r="F666" s="33" t="s">
        <v>21</v>
      </c>
      <c r="G666" s="34" t="s">
        <v>22</v>
      </c>
    </row>
    <row r="667" spans="1:7">
      <c r="A667" s="35">
        <v>46212</v>
      </c>
      <c r="B667" s="30">
        <v>0.6555892361111112</v>
      </c>
      <c r="C667" s="31" t="s">
        <v>20</v>
      </c>
      <c r="D667" s="28">
        <v>100</v>
      </c>
      <c r="E667" s="32">
        <v>93.1</v>
      </c>
      <c r="F667" s="33" t="s">
        <v>21</v>
      </c>
      <c r="G667" s="34" t="s">
        <v>27</v>
      </c>
    </row>
    <row r="668" spans="1:7">
      <c r="A668" s="35">
        <v>46212</v>
      </c>
      <c r="B668" s="30">
        <v>0.6555892361111112</v>
      </c>
      <c r="C668" s="31" t="s">
        <v>20</v>
      </c>
      <c r="D668" s="28">
        <v>236</v>
      </c>
      <c r="E668" s="32">
        <v>93.1</v>
      </c>
      <c r="F668" s="33" t="s">
        <v>21</v>
      </c>
      <c r="G668" s="34" t="s">
        <v>27</v>
      </c>
    </row>
    <row r="669" spans="1:7">
      <c r="A669" s="35">
        <v>46212</v>
      </c>
      <c r="B669" s="30">
        <v>0.65558946759259251</v>
      </c>
      <c r="C669" s="31" t="s">
        <v>20</v>
      </c>
      <c r="D669" s="28">
        <v>8</v>
      </c>
      <c r="E669" s="32">
        <v>93.12</v>
      </c>
      <c r="F669" s="33" t="s">
        <v>21</v>
      </c>
      <c r="G669" s="34" t="s">
        <v>27</v>
      </c>
    </row>
    <row r="670" spans="1:7">
      <c r="A670" s="35">
        <v>46212</v>
      </c>
      <c r="B670" s="30">
        <v>0.65558946759259251</v>
      </c>
      <c r="C670" s="31" t="s">
        <v>20</v>
      </c>
      <c r="D670" s="28">
        <v>24</v>
      </c>
      <c r="E670" s="32">
        <v>93.12</v>
      </c>
      <c r="F670" s="33" t="s">
        <v>21</v>
      </c>
      <c r="G670" s="34" t="s">
        <v>27</v>
      </c>
    </row>
    <row r="671" spans="1:7">
      <c r="A671" s="35">
        <v>46212</v>
      </c>
      <c r="B671" s="30">
        <v>0.65558946759259251</v>
      </c>
      <c r="C671" s="31" t="s">
        <v>20</v>
      </c>
      <c r="D671" s="28">
        <v>100</v>
      </c>
      <c r="E671" s="32">
        <v>93.12</v>
      </c>
      <c r="F671" s="33" t="s">
        <v>21</v>
      </c>
      <c r="G671" s="34" t="s">
        <v>27</v>
      </c>
    </row>
    <row r="672" spans="1:7">
      <c r="A672" s="35">
        <v>46212</v>
      </c>
      <c r="B672" s="30">
        <v>0.65558946759259251</v>
      </c>
      <c r="C672" s="31" t="s">
        <v>20</v>
      </c>
      <c r="D672" s="28">
        <v>168</v>
      </c>
      <c r="E672" s="32">
        <v>93.12</v>
      </c>
      <c r="F672" s="33" t="s">
        <v>21</v>
      </c>
      <c r="G672" s="34" t="s">
        <v>27</v>
      </c>
    </row>
    <row r="673" spans="1:7">
      <c r="A673" s="35">
        <v>46212</v>
      </c>
      <c r="B673" s="30">
        <v>0.65558946759259251</v>
      </c>
      <c r="C673" s="31" t="s">
        <v>20</v>
      </c>
      <c r="D673" s="28">
        <v>300</v>
      </c>
      <c r="E673" s="32">
        <v>93.12</v>
      </c>
      <c r="F673" s="33" t="s">
        <v>21</v>
      </c>
      <c r="G673" s="34" t="s">
        <v>27</v>
      </c>
    </row>
    <row r="674" spans="1:7">
      <c r="A674" s="35">
        <v>46212</v>
      </c>
      <c r="B674" s="30">
        <v>0.65558946759259251</v>
      </c>
      <c r="C674" s="31" t="s">
        <v>20</v>
      </c>
      <c r="D674" s="28">
        <v>200</v>
      </c>
      <c r="E674" s="32">
        <v>93.12</v>
      </c>
      <c r="F674" s="33" t="s">
        <v>21</v>
      </c>
      <c r="G674" s="34" t="s">
        <v>27</v>
      </c>
    </row>
    <row r="675" spans="1:7">
      <c r="A675" s="35">
        <v>46212</v>
      </c>
      <c r="B675" s="30">
        <v>0.65558958333333339</v>
      </c>
      <c r="C675" s="31" t="s">
        <v>20</v>
      </c>
      <c r="D675" s="28">
        <v>100</v>
      </c>
      <c r="E675" s="32">
        <v>93.12</v>
      </c>
      <c r="F675" s="33" t="s">
        <v>21</v>
      </c>
      <c r="G675" s="34" t="s">
        <v>29</v>
      </c>
    </row>
    <row r="676" spans="1:7">
      <c r="A676" s="35">
        <v>46212</v>
      </c>
      <c r="B676" s="30">
        <v>0.65558958333333339</v>
      </c>
      <c r="C676" s="31" t="s">
        <v>20</v>
      </c>
      <c r="D676" s="28">
        <v>100</v>
      </c>
      <c r="E676" s="32">
        <v>93.12</v>
      </c>
      <c r="F676" s="33" t="s">
        <v>21</v>
      </c>
      <c r="G676" s="34" t="s">
        <v>29</v>
      </c>
    </row>
    <row r="677" spans="1:7">
      <c r="A677" s="35">
        <v>46212</v>
      </c>
      <c r="B677" s="30">
        <v>0.65558958333333339</v>
      </c>
      <c r="C677" s="31" t="s">
        <v>20</v>
      </c>
      <c r="D677" s="28">
        <v>48</v>
      </c>
      <c r="E677" s="32">
        <v>93.12</v>
      </c>
      <c r="F677" s="33" t="s">
        <v>21</v>
      </c>
      <c r="G677" s="34" t="s">
        <v>22</v>
      </c>
    </row>
    <row r="678" spans="1:7">
      <c r="A678" s="35">
        <v>46212</v>
      </c>
      <c r="B678" s="30">
        <v>0.65558958333333339</v>
      </c>
      <c r="C678" s="31" t="s">
        <v>20</v>
      </c>
      <c r="D678" s="28">
        <v>516</v>
      </c>
      <c r="E678" s="32">
        <v>93.11</v>
      </c>
      <c r="F678" s="33" t="s">
        <v>21</v>
      </c>
      <c r="G678" s="34" t="s">
        <v>22</v>
      </c>
    </row>
    <row r="679" spans="1:7">
      <c r="A679" s="35">
        <v>46212</v>
      </c>
      <c r="B679" s="30">
        <v>0.65654062499999999</v>
      </c>
      <c r="C679" s="31" t="s">
        <v>20</v>
      </c>
      <c r="D679" s="28">
        <v>77</v>
      </c>
      <c r="E679" s="32">
        <v>93.18</v>
      </c>
      <c r="F679" s="33" t="s">
        <v>21</v>
      </c>
      <c r="G679" s="34" t="s">
        <v>27</v>
      </c>
    </row>
    <row r="680" spans="1:7">
      <c r="A680" s="35">
        <v>46212</v>
      </c>
      <c r="B680" s="30">
        <v>0.65654363425925921</v>
      </c>
      <c r="C680" s="31" t="s">
        <v>20</v>
      </c>
      <c r="D680" s="28">
        <v>652</v>
      </c>
      <c r="E680" s="32">
        <v>93.18</v>
      </c>
      <c r="F680" s="33" t="s">
        <v>21</v>
      </c>
      <c r="G680" s="34" t="s">
        <v>27</v>
      </c>
    </row>
    <row r="681" spans="1:7">
      <c r="A681" s="35">
        <v>46212</v>
      </c>
      <c r="B681" s="30">
        <v>0.65654456018518514</v>
      </c>
      <c r="C681" s="31" t="s">
        <v>20</v>
      </c>
      <c r="D681" s="28">
        <v>500</v>
      </c>
      <c r="E681" s="32">
        <v>93.18</v>
      </c>
      <c r="F681" s="33" t="s">
        <v>21</v>
      </c>
      <c r="G681" s="34" t="s">
        <v>27</v>
      </c>
    </row>
    <row r="682" spans="1:7">
      <c r="A682" s="35">
        <v>46212</v>
      </c>
      <c r="B682" s="30">
        <v>0.65654861111111118</v>
      </c>
      <c r="C682" s="31" t="s">
        <v>20</v>
      </c>
      <c r="D682" s="28">
        <v>100</v>
      </c>
      <c r="E682" s="32">
        <v>93.18</v>
      </c>
      <c r="F682" s="33" t="s">
        <v>21</v>
      </c>
      <c r="G682" s="34" t="s">
        <v>27</v>
      </c>
    </row>
    <row r="683" spans="1:7">
      <c r="A683" s="35">
        <v>46212</v>
      </c>
      <c r="B683" s="30">
        <v>0.65654872685185184</v>
      </c>
      <c r="C683" s="31" t="s">
        <v>20</v>
      </c>
      <c r="D683" s="28">
        <v>44</v>
      </c>
      <c r="E683" s="32">
        <v>93.15</v>
      </c>
      <c r="F683" s="33" t="s">
        <v>21</v>
      </c>
      <c r="G683" s="34" t="s">
        <v>23</v>
      </c>
    </row>
    <row r="684" spans="1:7">
      <c r="A684" s="35">
        <v>46212</v>
      </c>
      <c r="B684" s="30">
        <v>0.65654872685185184</v>
      </c>
      <c r="C684" s="31" t="s">
        <v>20</v>
      </c>
      <c r="D684" s="28">
        <v>100</v>
      </c>
      <c r="E684" s="32">
        <v>93.15</v>
      </c>
      <c r="F684" s="33" t="s">
        <v>21</v>
      </c>
      <c r="G684" s="34" t="s">
        <v>22</v>
      </c>
    </row>
    <row r="685" spans="1:7">
      <c r="A685" s="35">
        <v>46212</v>
      </c>
      <c r="B685" s="30">
        <v>0.65654872685185184</v>
      </c>
      <c r="C685" s="31" t="s">
        <v>20</v>
      </c>
      <c r="D685" s="28">
        <v>100</v>
      </c>
      <c r="E685" s="32">
        <v>93.15</v>
      </c>
      <c r="F685" s="33" t="s">
        <v>21</v>
      </c>
      <c r="G685" s="34" t="s">
        <v>22</v>
      </c>
    </row>
    <row r="686" spans="1:7">
      <c r="A686" s="35">
        <v>46212</v>
      </c>
      <c r="B686" s="30">
        <v>0.65654872685185184</v>
      </c>
      <c r="C686" s="31" t="s">
        <v>20</v>
      </c>
      <c r="D686" s="28">
        <v>7</v>
      </c>
      <c r="E686" s="32">
        <v>93.15</v>
      </c>
      <c r="F686" s="33" t="s">
        <v>21</v>
      </c>
      <c r="G686" s="34" t="s">
        <v>22</v>
      </c>
    </row>
    <row r="687" spans="1:7">
      <c r="A687" s="35">
        <v>46212</v>
      </c>
      <c r="B687" s="30">
        <v>0.65654872685185184</v>
      </c>
      <c r="C687" s="31" t="s">
        <v>20</v>
      </c>
      <c r="D687" s="28">
        <v>100</v>
      </c>
      <c r="E687" s="32">
        <v>93.15</v>
      </c>
      <c r="F687" s="33" t="s">
        <v>21</v>
      </c>
      <c r="G687" s="34" t="s">
        <v>22</v>
      </c>
    </row>
    <row r="688" spans="1:7">
      <c r="A688" s="35">
        <v>46212</v>
      </c>
      <c r="B688" s="30">
        <v>0.65907071759259273</v>
      </c>
      <c r="C688" s="31" t="s">
        <v>20</v>
      </c>
      <c r="D688" s="28">
        <v>100</v>
      </c>
      <c r="E688" s="32">
        <v>93.12</v>
      </c>
      <c r="F688" s="33" t="s">
        <v>21</v>
      </c>
      <c r="G688" s="34" t="s">
        <v>22</v>
      </c>
    </row>
    <row r="689" spans="1:7">
      <c r="A689" s="35">
        <v>46212</v>
      </c>
      <c r="B689" s="30">
        <v>0.65907071759259273</v>
      </c>
      <c r="C689" s="31" t="s">
        <v>20</v>
      </c>
      <c r="D689" s="28">
        <v>100</v>
      </c>
      <c r="E689" s="32">
        <v>93.12</v>
      </c>
      <c r="F689" s="33" t="s">
        <v>21</v>
      </c>
      <c r="G689" s="34" t="s">
        <v>22</v>
      </c>
    </row>
    <row r="690" spans="1:7">
      <c r="A690" s="35">
        <v>46212</v>
      </c>
      <c r="B690" s="30">
        <v>0.65907071759259273</v>
      </c>
      <c r="C690" s="31" t="s">
        <v>20</v>
      </c>
      <c r="D690" s="28">
        <v>100</v>
      </c>
      <c r="E690" s="32">
        <v>93.12</v>
      </c>
      <c r="F690" s="33" t="s">
        <v>21</v>
      </c>
      <c r="G690" s="34" t="s">
        <v>22</v>
      </c>
    </row>
    <row r="691" spans="1:7">
      <c r="A691" s="35">
        <v>46212</v>
      </c>
      <c r="B691" s="30">
        <v>0.65907071759259273</v>
      </c>
      <c r="C691" s="31" t="s">
        <v>20</v>
      </c>
      <c r="D691" s="28">
        <v>3</v>
      </c>
      <c r="E691" s="32">
        <v>93.12</v>
      </c>
      <c r="F691" s="33" t="s">
        <v>21</v>
      </c>
      <c r="G691" s="34" t="s">
        <v>22</v>
      </c>
    </row>
    <row r="692" spans="1:7">
      <c r="A692" s="35">
        <v>46212</v>
      </c>
      <c r="B692" s="30">
        <v>0.65907141203703712</v>
      </c>
      <c r="C692" s="31" t="s">
        <v>20</v>
      </c>
      <c r="D692" s="28">
        <v>100</v>
      </c>
      <c r="E692" s="32">
        <v>93.17</v>
      </c>
      <c r="F692" s="33" t="s">
        <v>21</v>
      </c>
      <c r="G692" s="34" t="s">
        <v>27</v>
      </c>
    </row>
    <row r="693" spans="1:7">
      <c r="A693" s="35">
        <v>46212</v>
      </c>
      <c r="B693" s="30">
        <v>0.65907141203703712</v>
      </c>
      <c r="C693" s="31" t="s">
        <v>20</v>
      </c>
      <c r="D693" s="28">
        <v>100</v>
      </c>
      <c r="E693" s="32">
        <v>93.17</v>
      </c>
      <c r="F693" s="33" t="s">
        <v>21</v>
      </c>
      <c r="G693" s="34" t="s">
        <v>27</v>
      </c>
    </row>
    <row r="694" spans="1:7">
      <c r="A694" s="35">
        <v>46212</v>
      </c>
      <c r="B694" s="30">
        <v>0.65907141203703712</v>
      </c>
      <c r="C694" s="31" t="s">
        <v>20</v>
      </c>
      <c r="D694" s="28">
        <v>100</v>
      </c>
      <c r="E694" s="32">
        <v>93.16</v>
      </c>
      <c r="F694" s="33" t="s">
        <v>21</v>
      </c>
      <c r="G694" s="34" t="s">
        <v>23</v>
      </c>
    </row>
    <row r="695" spans="1:7">
      <c r="A695" s="35">
        <v>46212</v>
      </c>
      <c r="B695" s="30">
        <v>0.65907141203703712</v>
      </c>
      <c r="C695" s="31" t="s">
        <v>20</v>
      </c>
      <c r="D695" s="28">
        <v>100</v>
      </c>
      <c r="E695" s="32">
        <v>93.17</v>
      </c>
      <c r="F695" s="33" t="s">
        <v>21</v>
      </c>
      <c r="G695" s="34" t="s">
        <v>23</v>
      </c>
    </row>
    <row r="696" spans="1:7">
      <c r="A696" s="35">
        <v>46212</v>
      </c>
      <c r="B696" s="30">
        <v>0.65907152777777778</v>
      </c>
      <c r="C696" s="31" t="s">
        <v>20</v>
      </c>
      <c r="D696" s="28">
        <v>100</v>
      </c>
      <c r="E696" s="32">
        <v>93.17</v>
      </c>
      <c r="F696" s="33" t="s">
        <v>21</v>
      </c>
      <c r="G696" s="34" t="s">
        <v>23</v>
      </c>
    </row>
    <row r="697" spans="1:7">
      <c r="A697" s="35">
        <v>46212</v>
      </c>
      <c r="B697" s="30">
        <v>0.65907152777777778</v>
      </c>
      <c r="C697" s="31" t="s">
        <v>20</v>
      </c>
      <c r="D697" s="28">
        <v>100</v>
      </c>
      <c r="E697" s="32">
        <v>93.17</v>
      </c>
      <c r="F697" s="33" t="s">
        <v>21</v>
      </c>
      <c r="G697" s="34" t="s">
        <v>23</v>
      </c>
    </row>
    <row r="698" spans="1:7">
      <c r="A698" s="35">
        <v>46212</v>
      </c>
      <c r="B698" s="30">
        <v>0.65907152777777778</v>
      </c>
      <c r="C698" s="31" t="s">
        <v>20</v>
      </c>
      <c r="D698" s="28">
        <v>200</v>
      </c>
      <c r="E698" s="32">
        <v>93.17</v>
      </c>
      <c r="F698" s="33" t="s">
        <v>21</v>
      </c>
      <c r="G698" s="34" t="s">
        <v>23</v>
      </c>
    </row>
    <row r="699" spans="1:7">
      <c r="A699" s="35">
        <v>46212</v>
      </c>
      <c r="B699" s="30">
        <v>0.65907152777777778</v>
      </c>
      <c r="C699" s="31" t="s">
        <v>20</v>
      </c>
      <c r="D699" s="28">
        <v>100</v>
      </c>
      <c r="E699" s="32">
        <v>93.17</v>
      </c>
      <c r="F699" s="33" t="s">
        <v>21</v>
      </c>
      <c r="G699" s="34" t="s">
        <v>22</v>
      </c>
    </row>
    <row r="700" spans="1:7">
      <c r="A700" s="35">
        <v>46212</v>
      </c>
      <c r="B700" s="30">
        <v>0.65907152777777778</v>
      </c>
      <c r="C700" s="31" t="s">
        <v>20</v>
      </c>
      <c r="D700" s="28">
        <v>100</v>
      </c>
      <c r="E700" s="32">
        <v>93.17</v>
      </c>
      <c r="F700" s="33" t="s">
        <v>21</v>
      </c>
      <c r="G700" s="34" t="s">
        <v>22</v>
      </c>
    </row>
    <row r="701" spans="1:7">
      <c r="A701" s="35">
        <v>46212</v>
      </c>
      <c r="B701" s="30">
        <v>0.65907152777777778</v>
      </c>
      <c r="C701" s="31" t="s">
        <v>20</v>
      </c>
      <c r="D701" s="28">
        <v>100</v>
      </c>
      <c r="E701" s="32">
        <v>93.17</v>
      </c>
      <c r="F701" s="33" t="s">
        <v>21</v>
      </c>
      <c r="G701" s="34" t="s">
        <v>22</v>
      </c>
    </row>
    <row r="702" spans="1:7">
      <c r="A702" s="35">
        <v>46212</v>
      </c>
      <c r="B702" s="30">
        <v>0.65907152777777778</v>
      </c>
      <c r="C702" s="31" t="s">
        <v>20</v>
      </c>
      <c r="D702" s="28">
        <v>300</v>
      </c>
      <c r="E702" s="32">
        <v>93.17</v>
      </c>
      <c r="F702" s="33" t="s">
        <v>21</v>
      </c>
      <c r="G702" s="34" t="s">
        <v>22</v>
      </c>
    </row>
    <row r="703" spans="1:7">
      <c r="A703" s="35">
        <v>46212</v>
      </c>
      <c r="B703" s="30">
        <v>0.65907164351851844</v>
      </c>
      <c r="C703" s="31" t="s">
        <v>20</v>
      </c>
      <c r="D703" s="28">
        <v>100</v>
      </c>
      <c r="E703" s="32">
        <v>93.16</v>
      </c>
      <c r="F703" s="33" t="s">
        <v>21</v>
      </c>
      <c r="G703" s="34" t="s">
        <v>27</v>
      </c>
    </row>
    <row r="704" spans="1:7">
      <c r="A704" s="35">
        <v>46212</v>
      </c>
      <c r="B704" s="30">
        <v>0.65907164351851844</v>
      </c>
      <c r="C704" s="31" t="s">
        <v>20</v>
      </c>
      <c r="D704" s="28">
        <v>25</v>
      </c>
      <c r="E704" s="32">
        <v>93.17</v>
      </c>
      <c r="F704" s="33" t="s">
        <v>21</v>
      </c>
      <c r="G704" s="34" t="s">
        <v>23</v>
      </c>
    </row>
    <row r="705" spans="1:7">
      <c r="A705" s="35">
        <v>46212</v>
      </c>
      <c r="B705" s="30">
        <v>0.65907164351851844</v>
      </c>
      <c r="C705" s="31" t="s">
        <v>20</v>
      </c>
      <c r="D705" s="28">
        <v>25</v>
      </c>
      <c r="E705" s="32">
        <v>93.17</v>
      </c>
      <c r="F705" s="33" t="s">
        <v>21</v>
      </c>
      <c r="G705" s="34" t="s">
        <v>23</v>
      </c>
    </row>
    <row r="706" spans="1:7">
      <c r="A706" s="35">
        <v>46212</v>
      </c>
      <c r="B706" s="30">
        <v>0.65907164351851844</v>
      </c>
      <c r="C706" s="31" t="s">
        <v>20</v>
      </c>
      <c r="D706" s="28">
        <v>44</v>
      </c>
      <c r="E706" s="32">
        <v>93.17</v>
      </c>
      <c r="F706" s="33" t="s">
        <v>21</v>
      </c>
      <c r="G706" s="34" t="s">
        <v>23</v>
      </c>
    </row>
    <row r="707" spans="1:7">
      <c r="A707" s="35">
        <v>46212</v>
      </c>
      <c r="B707" s="30">
        <v>0.65907164351851844</v>
      </c>
      <c r="C707" s="31" t="s">
        <v>20</v>
      </c>
      <c r="D707" s="28">
        <v>50</v>
      </c>
      <c r="E707" s="32">
        <v>93.17</v>
      </c>
      <c r="F707" s="33" t="s">
        <v>21</v>
      </c>
      <c r="G707" s="34" t="s">
        <v>23</v>
      </c>
    </row>
    <row r="708" spans="1:7">
      <c r="A708" s="35">
        <v>46212</v>
      </c>
      <c r="B708" s="30">
        <v>0.65907164351851844</v>
      </c>
      <c r="C708" s="31" t="s">
        <v>20</v>
      </c>
      <c r="D708" s="28">
        <v>5</v>
      </c>
      <c r="E708" s="32">
        <v>93.17</v>
      </c>
      <c r="F708" s="33" t="s">
        <v>21</v>
      </c>
      <c r="G708" s="34" t="s">
        <v>22</v>
      </c>
    </row>
    <row r="709" spans="1:7">
      <c r="A709" s="35">
        <v>46212</v>
      </c>
      <c r="B709" s="30">
        <v>0.65907164351851844</v>
      </c>
      <c r="C709" s="31" t="s">
        <v>20</v>
      </c>
      <c r="D709" s="28">
        <v>14</v>
      </c>
      <c r="E709" s="32">
        <v>93.17</v>
      </c>
      <c r="F709" s="33" t="s">
        <v>21</v>
      </c>
      <c r="G709" s="34" t="s">
        <v>22</v>
      </c>
    </row>
    <row r="710" spans="1:7">
      <c r="A710" s="35">
        <v>46212</v>
      </c>
      <c r="B710" s="30">
        <v>0.65907164351851844</v>
      </c>
      <c r="C710" s="31" t="s">
        <v>20</v>
      </c>
      <c r="D710" s="28">
        <v>25</v>
      </c>
      <c r="E710" s="32">
        <v>93.17</v>
      </c>
      <c r="F710" s="33" t="s">
        <v>21</v>
      </c>
      <c r="G710" s="34" t="s">
        <v>22</v>
      </c>
    </row>
    <row r="711" spans="1:7">
      <c r="A711" s="35">
        <v>46212</v>
      </c>
      <c r="B711" s="30">
        <v>0.65907164351851844</v>
      </c>
      <c r="C711" s="31" t="s">
        <v>20</v>
      </c>
      <c r="D711" s="28">
        <v>25</v>
      </c>
      <c r="E711" s="32">
        <v>93.17</v>
      </c>
      <c r="F711" s="33" t="s">
        <v>21</v>
      </c>
      <c r="G711" s="34" t="s">
        <v>22</v>
      </c>
    </row>
    <row r="712" spans="1:7">
      <c r="A712" s="35">
        <v>46212</v>
      </c>
      <c r="B712" s="30">
        <v>0.65907164351851844</v>
      </c>
      <c r="C712" s="31" t="s">
        <v>20</v>
      </c>
      <c r="D712" s="28">
        <v>30</v>
      </c>
      <c r="E712" s="32">
        <v>93.17</v>
      </c>
      <c r="F712" s="33" t="s">
        <v>21</v>
      </c>
      <c r="G712" s="34" t="s">
        <v>22</v>
      </c>
    </row>
    <row r="713" spans="1:7">
      <c r="A713" s="35">
        <v>46212</v>
      </c>
      <c r="B713" s="30">
        <v>0.65907164351851844</v>
      </c>
      <c r="C713" s="31" t="s">
        <v>20</v>
      </c>
      <c r="D713" s="28">
        <v>44</v>
      </c>
      <c r="E713" s="32">
        <v>93.17</v>
      </c>
      <c r="F713" s="33" t="s">
        <v>21</v>
      </c>
      <c r="G713" s="34" t="s">
        <v>22</v>
      </c>
    </row>
    <row r="714" spans="1:7">
      <c r="A714" s="35">
        <v>46212</v>
      </c>
      <c r="B714" s="30">
        <v>0.65907164351851844</v>
      </c>
      <c r="C714" s="31" t="s">
        <v>20</v>
      </c>
      <c r="D714" s="28">
        <v>56</v>
      </c>
      <c r="E714" s="32">
        <v>93.17</v>
      </c>
      <c r="F714" s="33" t="s">
        <v>21</v>
      </c>
      <c r="G714" s="34" t="s">
        <v>22</v>
      </c>
    </row>
    <row r="715" spans="1:7">
      <c r="A715" s="35">
        <v>46212</v>
      </c>
      <c r="B715" s="30">
        <v>0.65907164351851844</v>
      </c>
      <c r="C715" s="31" t="s">
        <v>20</v>
      </c>
      <c r="D715" s="28">
        <v>56</v>
      </c>
      <c r="E715" s="32">
        <v>93.17</v>
      </c>
      <c r="F715" s="33" t="s">
        <v>21</v>
      </c>
      <c r="G715" s="34" t="s">
        <v>22</v>
      </c>
    </row>
    <row r="716" spans="1:7">
      <c r="A716" s="35">
        <v>46212</v>
      </c>
      <c r="B716" s="30">
        <v>0.65907164351851844</v>
      </c>
      <c r="C716" s="31" t="s">
        <v>20</v>
      </c>
      <c r="D716" s="28">
        <v>70</v>
      </c>
      <c r="E716" s="32">
        <v>93.17</v>
      </c>
      <c r="F716" s="33" t="s">
        <v>21</v>
      </c>
      <c r="G716" s="34" t="s">
        <v>22</v>
      </c>
    </row>
    <row r="717" spans="1:7">
      <c r="A717" s="35">
        <v>46212</v>
      </c>
      <c r="B717" s="30">
        <v>0.65907164351851844</v>
      </c>
      <c r="C717" s="31" t="s">
        <v>20</v>
      </c>
      <c r="D717" s="28">
        <v>73</v>
      </c>
      <c r="E717" s="32">
        <v>93.17</v>
      </c>
      <c r="F717" s="33" t="s">
        <v>21</v>
      </c>
      <c r="G717" s="34" t="s">
        <v>22</v>
      </c>
    </row>
    <row r="718" spans="1:7">
      <c r="A718" s="35">
        <v>46212</v>
      </c>
      <c r="B718" s="30">
        <v>0.65907164351851844</v>
      </c>
      <c r="C718" s="31" t="s">
        <v>20</v>
      </c>
      <c r="D718" s="28">
        <v>100</v>
      </c>
      <c r="E718" s="32">
        <v>93.17</v>
      </c>
      <c r="F718" s="33" t="s">
        <v>21</v>
      </c>
      <c r="G718" s="34" t="s">
        <v>22</v>
      </c>
    </row>
    <row r="719" spans="1:7">
      <c r="A719" s="35">
        <v>46212</v>
      </c>
      <c r="B719" s="30">
        <v>0.65908865740740741</v>
      </c>
      <c r="C719" s="31" t="s">
        <v>20</v>
      </c>
      <c r="D719" s="28">
        <v>100</v>
      </c>
      <c r="E719" s="32">
        <v>93.12</v>
      </c>
      <c r="F719" s="33" t="s">
        <v>21</v>
      </c>
      <c r="G719" s="34" t="s">
        <v>22</v>
      </c>
    </row>
    <row r="720" spans="1:7">
      <c r="A720" s="35">
        <v>46212</v>
      </c>
      <c r="B720" s="30">
        <v>0.65911701388888899</v>
      </c>
      <c r="C720" s="31" t="s">
        <v>20</v>
      </c>
      <c r="D720" s="28">
        <v>100</v>
      </c>
      <c r="E720" s="32">
        <v>93.12</v>
      </c>
      <c r="F720" s="33" t="s">
        <v>21</v>
      </c>
      <c r="G720" s="34" t="s">
        <v>26</v>
      </c>
    </row>
    <row r="721" spans="1:7">
      <c r="A721" s="35">
        <v>46212</v>
      </c>
      <c r="B721" s="30">
        <v>0.6594296296296297</v>
      </c>
      <c r="C721" s="31" t="s">
        <v>20</v>
      </c>
      <c r="D721" s="28">
        <v>80</v>
      </c>
      <c r="E721" s="32">
        <v>93.05</v>
      </c>
      <c r="F721" s="33" t="s">
        <v>21</v>
      </c>
      <c r="G721" s="34" t="s">
        <v>28</v>
      </c>
    </row>
    <row r="722" spans="1:7">
      <c r="A722" s="35">
        <v>46212</v>
      </c>
      <c r="B722" s="30">
        <v>0.6594296296296297</v>
      </c>
      <c r="C722" s="31" t="s">
        <v>20</v>
      </c>
      <c r="D722" s="28">
        <v>3</v>
      </c>
      <c r="E722" s="32">
        <v>93.05</v>
      </c>
      <c r="F722" s="33" t="s">
        <v>21</v>
      </c>
      <c r="G722" s="34" t="s">
        <v>23</v>
      </c>
    </row>
    <row r="723" spans="1:7">
      <c r="A723" s="35">
        <v>46212</v>
      </c>
      <c r="B723" s="30">
        <v>0.6594296296296297</v>
      </c>
      <c r="C723" s="31" t="s">
        <v>20</v>
      </c>
      <c r="D723" s="28">
        <v>17</v>
      </c>
      <c r="E723" s="32">
        <v>93.05</v>
      </c>
      <c r="F723" s="33" t="s">
        <v>21</v>
      </c>
      <c r="G723" s="34" t="s">
        <v>23</v>
      </c>
    </row>
    <row r="724" spans="1:7">
      <c r="A724" s="35">
        <v>46212</v>
      </c>
      <c r="B724" s="30">
        <v>0.6594296296296297</v>
      </c>
      <c r="C724" s="31" t="s">
        <v>20</v>
      </c>
      <c r="D724" s="28">
        <v>100</v>
      </c>
      <c r="E724" s="32">
        <v>93.05</v>
      </c>
      <c r="F724" s="33" t="s">
        <v>21</v>
      </c>
      <c r="G724" s="34" t="s">
        <v>22</v>
      </c>
    </row>
    <row r="725" spans="1:7">
      <c r="A725" s="35">
        <v>46212</v>
      </c>
      <c r="B725" s="30">
        <v>0.65952118055555564</v>
      </c>
      <c r="C725" s="31" t="s">
        <v>20</v>
      </c>
      <c r="D725" s="28">
        <v>4</v>
      </c>
      <c r="E725" s="32">
        <v>93.02</v>
      </c>
      <c r="F725" s="33" t="s">
        <v>21</v>
      </c>
      <c r="G725" s="34" t="s">
        <v>22</v>
      </c>
    </row>
    <row r="726" spans="1:7">
      <c r="A726" s="35">
        <v>46212</v>
      </c>
      <c r="B726" s="30">
        <v>0.65962627314814826</v>
      </c>
      <c r="C726" s="31" t="s">
        <v>20</v>
      </c>
      <c r="D726" s="28">
        <v>96</v>
      </c>
      <c r="E726" s="32">
        <v>93.02</v>
      </c>
      <c r="F726" s="33" t="s">
        <v>21</v>
      </c>
      <c r="G726" s="34" t="s">
        <v>22</v>
      </c>
    </row>
    <row r="727" spans="1:7">
      <c r="A727" s="35">
        <v>46212</v>
      </c>
      <c r="B727" s="30">
        <v>0.65963796296296306</v>
      </c>
      <c r="C727" s="31" t="s">
        <v>20</v>
      </c>
      <c r="D727" s="28">
        <v>100</v>
      </c>
      <c r="E727" s="32">
        <v>93.02</v>
      </c>
      <c r="F727" s="33" t="s">
        <v>21</v>
      </c>
      <c r="G727" s="34" t="s">
        <v>22</v>
      </c>
    </row>
    <row r="728" spans="1:7">
      <c r="A728" s="35">
        <v>46212</v>
      </c>
      <c r="B728" s="30">
        <v>0.65970729166666675</v>
      </c>
      <c r="C728" s="31" t="s">
        <v>20</v>
      </c>
      <c r="D728" s="28">
        <v>100</v>
      </c>
      <c r="E728" s="32">
        <v>93.05</v>
      </c>
      <c r="F728" s="33" t="s">
        <v>21</v>
      </c>
      <c r="G728" s="34" t="s">
        <v>26</v>
      </c>
    </row>
    <row r="729" spans="1:7">
      <c r="A729" s="35"/>
      <c r="B729" s="30"/>
      <c r="C729" s="31"/>
      <c r="D729" s="28"/>
      <c r="E729" s="32"/>
      <c r="F729" s="33"/>
      <c r="G729" s="34"/>
    </row>
    <row r="730" spans="1:7">
      <c r="A730" s="35"/>
      <c r="B730" s="30"/>
      <c r="C730" s="31"/>
      <c r="D730" s="28"/>
      <c r="E730" s="32"/>
      <c r="F730" s="33"/>
      <c r="G730" s="34"/>
    </row>
    <row r="731" spans="1:7">
      <c r="A731" s="35"/>
      <c r="B731" s="30"/>
      <c r="C731" s="31"/>
      <c r="D731" s="28"/>
      <c r="E731" s="32"/>
      <c r="F731" s="33"/>
      <c r="G731" s="34"/>
    </row>
    <row r="732" spans="1:7">
      <c r="A732" s="35"/>
      <c r="B732" s="30"/>
      <c r="C732" s="31"/>
      <c r="D732" s="28"/>
      <c r="E732" s="32"/>
      <c r="F732" s="33"/>
      <c r="G732" s="34"/>
    </row>
    <row r="733" spans="1:7">
      <c r="A733" s="35"/>
      <c r="B733" s="30"/>
      <c r="C733" s="31"/>
      <c r="D733" s="28"/>
      <c r="E733" s="32"/>
      <c r="F733" s="33"/>
      <c r="G733" s="34"/>
    </row>
    <row r="734" spans="1:7">
      <c r="A734" s="35"/>
      <c r="B734" s="30"/>
      <c r="C734" s="31"/>
      <c r="D734" s="28"/>
      <c r="E734" s="32"/>
      <c r="F734" s="33"/>
      <c r="G734" s="34"/>
    </row>
    <row r="735" spans="1:7">
      <c r="A735" s="35"/>
      <c r="B735" s="30"/>
      <c r="C735" s="31"/>
      <c r="D735" s="28"/>
      <c r="E735" s="32"/>
      <c r="F735" s="33"/>
      <c r="G735" s="34"/>
    </row>
    <row r="736" spans="1:7">
      <c r="A736" s="35"/>
      <c r="B736" s="30"/>
      <c r="C736" s="31"/>
      <c r="D736" s="28"/>
      <c r="E736" s="32"/>
      <c r="F736" s="33"/>
      <c r="G736" s="34"/>
    </row>
    <row r="737" spans="1:7">
      <c r="A737" s="35"/>
      <c r="B737" s="30"/>
      <c r="C737" s="31"/>
      <c r="D737" s="28"/>
      <c r="E737" s="32"/>
      <c r="F737" s="33"/>
      <c r="G737" s="34"/>
    </row>
    <row r="738" spans="1:7">
      <c r="A738" s="35"/>
      <c r="B738" s="30"/>
      <c r="C738" s="31"/>
      <c r="D738" s="28"/>
      <c r="E738" s="32"/>
      <c r="F738" s="33"/>
      <c r="G738" s="34"/>
    </row>
    <row r="739" spans="1:7">
      <c r="A739" s="35"/>
      <c r="B739" s="30"/>
      <c r="C739" s="31"/>
      <c r="D739" s="28"/>
      <c r="E739" s="32"/>
      <c r="F739" s="33"/>
      <c r="G739" s="34"/>
    </row>
    <row r="740" spans="1:7">
      <c r="A740" s="35"/>
      <c r="B740" s="30"/>
      <c r="C740" s="31"/>
      <c r="D740" s="28"/>
      <c r="E740" s="32"/>
      <c r="F740" s="33"/>
      <c r="G740" s="34"/>
    </row>
    <row r="741" spans="1:7">
      <c r="A741" s="35"/>
      <c r="B741" s="30"/>
      <c r="C741" s="31"/>
      <c r="D741" s="28"/>
      <c r="E741" s="32"/>
      <c r="F741" s="33"/>
      <c r="G741" s="34"/>
    </row>
    <row r="742" spans="1:7">
      <c r="A742" s="35"/>
      <c r="B742" s="30"/>
      <c r="C742" s="31"/>
      <c r="D742" s="28"/>
      <c r="E742" s="32"/>
      <c r="F742" s="33"/>
      <c r="G742" s="34"/>
    </row>
    <row r="743" spans="1:7">
      <c r="A743" s="35"/>
      <c r="B743" s="30"/>
      <c r="C743" s="31"/>
      <c r="D743" s="28"/>
      <c r="E743" s="32"/>
      <c r="F743" s="33"/>
      <c r="G743" s="34"/>
    </row>
    <row r="744" spans="1:7">
      <c r="A744" s="35"/>
      <c r="B744" s="30"/>
      <c r="C744" s="31"/>
      <c r="D744" s="28"/>
      <c r="E744" s="32"/>
      <c r="F744" s="33"/>
      <c r="G744" s="34"/>
    </row>
    <row r="745" spans="1:7">
      <c r="A745" s="35"/>
      <c r="B745" s="30"/>
      <c r="C745" s="31"/>
      <c r="D745" s="28"/>
      <c r="E745" s="32"/>
      <c r="F745" s="33"/>
      <c r="G745" s="34"/>
    </row>
    <row r="746" spans="1:7">
      <c r="A746" s="35"/>
      <c r="B746" s="30"/>
      <c r="C746" s="31"/>
      <c r="D746" s="28"/>
      <c r="E746" s="32"/>
      <c r="F746" s="33"/>
      <c r="G746" s="34"/>
    </row>
    <row r="747" spans="1:7">
      <c r="A747" s="35"/>
      <c r="B747" s="30"/>
      <c r="C747" s="31"/>
      <c r="D747" s="28"/>
      <c r="E747" s="32"/>
      <c r="F747" s="33"/>
      <c r="G747" s="34"/>
    </row>
    <row r="748" spans="1:7">
      <c r="A748" s="35"/>
      <c r="B748" s="30"/>
      <c r="C748" s="31"/>
      <c r="D748" s="28"/>
      <c r="E748" s="32"/>
      <c r="F748" s="33"/>
      <c r="G748" s="34"/>
    </row>
    <row r="749" spans="1:7">
      <c r="A749" s="35"/>
      <c r="B749" s="30"/>
      <c r="C749" s="31"/>
      <c r="D749" s="28"/>
      <c r="E749" s="32"/>
      <c r="F749" s="33"/>
      <c r="G749" s="34"/>
    </row>
    <row r="750" spans="1:7">
      <c r="A750" s="35"/>
      <c r="B750" s="30"/>
      <c r="C750" s="31"/>
      <c r="D750" s="28"/>
      <c r="E750" s="32"/>
      <c r="F750" s="33"/>
      <c r="G750" s="34"/>
    </row>
    <row r="751" spans="1:7">
      <c r="A751" s="35"/>
      <c r="B751" s="30"/>
      <c r="C751" s="31"/>
      <c r="D751" s="28"/>
      <c r="E751" s="32"/>
      <c r="F751" s="33"/>
      <c r="G751" s="34"/>
    </row>
    <row r="752" spans="1:7">
      <c r="A752" s="35"/>
      <c r="B752" s="30"/>
      <c r="C752" s="31"/>
      <c r="D752" s="28"/>
      <c r="E752" s="32"/>
      <c r="F752" s="33"/>
      <c r="G752" s="34"/>
    </row>
    <row r="753" spans="1:7">
      <c r="A753" s="35"/>
      <c r="B753" s="30"/>
      <c r="C753" s="31"/>
      <c r="D753" s="28"/>
      <c r="E753" s="32"/>
      <c r="F753" s="33"/>
      <c r="G753" s="34"/>
    </row>
    <row r="754" spans="1:7">
      <c r="A754" s="35"/>
      <c r="B754" s="30"/>
      <c r="C754" s="31"/>
      <c r="D754" s="28"/>
      <c r="E754" s="32"/>
      <c r="F754" s="33"/>
      <c r="G754" s="34"/>
    </row>
    <row r="755" spans="1:7">
      <c r="A755" s="35"/>
      <c r="B755" s="30"/>
      <c r="C755" s="31"/>
      <c r="D755" s="28"/>
      <c r="E755" s="32"/>
      <c r="F755" s="33"/>
      <c r="G755" s="34"/>
    </row>
    <row r="756" spans="1:7">
      <c r="A756" s="35"/>
      <c r="B756" s="30"/>
      <c r="C756" s="31"/>
      <c r="D756" s="28"/>
      <c r="E756" s="32"/>
      <c r="F756" s="33"/>
      <c r="G756" s="34"/>
    </row>
    <row r="757" spans="1:7">
      <c r="A757" s="35"/>
      <c r="B757" s="30"/>
      <c r="C757" s="31"/>
      <c r="D757" s="28"/>
      <c r="E757" s="32"/>
      <c r="F757" s="33"/>
      <c r="G757" s="34"/>
    </row>
    <row r="758" spans="1:7">
      <c r="A758" s="35"/>
      <c r="B758" s="30"/>
      <c r="C758" s="31"/>
      <c r="D758" s="28"/>
      <c r="E758" s="32"/>
      <c r="F758" s="33"/>
      <c r="G758" s="34"/>
    </row>
    <row r="759" spans="1:7">
      <c r="A759" s="35"/>
      <c r="B759" s="30"/>
      <c r="C759" s="31"/>
      <c r="D759" s="28"/>
      <c r="E759" s="32"/>
      <c r="F759" s="33"/>
      <c r="G759" s="34"/>
    </row>
    <row r="760" spans="1:7">
      <c r="A760" s="35"/>
      <c r="B760" s="30"/>
      <c r="C760" s="31"/>
      <c r="D760" s="28"/>
      <c r="E760" s="32"/>
      <c r="F760" s="33"/>
      <c r="G760" s="34"/>
    </row>
    <row r="761" spans="1:7">
      <c r="A761" s="35"/>
      <c r="B761" s="30"/>
      <c r="C761" s="31"/>
      <c r="D761" s="28"/>
      <c r="E761" s="32"/>
      <c r="F761" s="33"/>
      <c r="G761" s="34"/>
    </row>
    <row r="762" spans="1:7">
      <c r="A762" s="35"/>
      <c r="B762" s="30"/>
      <c r="C762" s="31"/>
      <c r="D762" s="28"/>
      <c r="E762" s="32"/>
      <c r="F762" s="33"/>
      <c r="G762" s="34"/>
    </row>
    <row r="763" spans="1:7">
      <c r="A763" s="35"/>
      <c r="B763" s="30"/>
      <c r="C763" s="31"/>
      <c r="D763" s="28"/>
      <c r="E763" s="32"/>
      <c r="F763" s="33"/>
      <c r="G763" s="34"/>
    </row>
    <row r="764" spans="1:7">
      <c r="A764" s="35"/>
      <c r="B764" s="30"/>
      <c r="C764" s="31"/>
      <c r="D764" s="28"/>
      <c r="E764" s="32"/>
      <c r="F764" s="33"/>
      <c r="G764" s="34"/>
    </row>
    <row r="765" spans="1:7">
      <c r="A765" s="35"/>
      <c r="B765" s="30"/>
      <c r="C765" s="31"/>
      <c r="D765" s="28"/>
      <c r="E765" s="32"/>
      <c r="F765" s="33"/>
      <c r="G765" s="34"/>
    </row>
    <row r="766" spans="1:7">
      <c r="A766" s="35"/>
      <c r="B766" s="30"/>
      <c r="C766" s="31"/>
      <c r="D766" s="28"/>
      <c r="E766" s="32"/>
      <c r="F766" s="33"/>
      <c r="G766" s="34"/>
    </row>
    <row r="767" spans="1:7">
      <c r="A767" s="35"/>
      <c r="B767" s="30"/>
      <c r="C767" s="31"/>
      <c r="D767" s="28"/>
      <c r="E767" s="32"/>
      <c r="F767" s="33"/>
      <c r="G767" s="34"/>
    </row>
    <row r="768" spans="1:7">
      <c r="A768" s="35"/>
      <c r="B768" s="30"/>
      <c r="C768" s="31"/>
      <c r="D768" s="28"/>
      <c r="E768" s="32"/>
      <c r="F768" s="33"/>
      <c r="G768" s="34"/>
    </row>
    <row r="769" spans="1:7">
      <c r="A769" s="35"/>
      <c r="B769" s="30"/>
      <c r="C769" s="31"/>
      <c r="D769" s="28"/>
      <c r="E769" s="32"/>
      <c r="F769" s="33"/>
      <c r="G769" s="34"/>
    </row>
    <row r="770" spans="1:7">
      <c r="A770" s="35"/>
      <c r="B770" s="30"/>
      <c r="C770" s="31"/>
      <c r="D770" s="28"/>
      <c r="E770" s="32"/>
      <c r="F770" s="33"/>
      <c r="G770" s="34"/>
    </row>
    <row r="771" spans="1:7">
      <c r="A771" s="35"/>
      <c r="B771" s="30"/>
      <c r="C771" s="31"/>
      <c r="D771" s="28"/>
      <c r="E771" s="32"/>
      <c r="F771" s="33"/>
      <c r="G771" s="34"/>
    </row>
    <row r="772" spans="1:7">
      <c r="A772" s="35"/>
      <c r="B772" s="30"/>
      <c r="C772" s="31"/>
      <c r="D772" s="28"/>
      <c r="E772" s="32"/>
      <c r="F772" s="33"/>
      <c r="G772" s="34"/>
    </row>
    <row r="773" spans="1:7">
      <c r="A773" s="35"/>
      <c r="B773" s="30"/>
      <c r="C773" s="31"/>
      <c r="D773" s="28"/>
      <c r="E773" s="32"/>
      <c r="F773" s="33"/>
      <c r="G773" s="34"/>
    </row>
    <row r="774" spans="1:7">
      <c r="A774" s="35"/>
      <c r="B774" s="30"/>
      <c r="C774" s="31"/>
      <c r="D774" s="28"/>
      <c r="E774" s="32"/>
      <c r="F774" s="33"/>
      <c r="G774" s="34"/>
    </row>
    <row r="775" spans="1:7">
      <c r="A775" s="35"/>
      <c r="B775" s="30"/>
      <c r="C775" s="31"/>
      <c r="D775" s="28"/>
      <c r="E775" s="32"/>
      <c r="F775" s="33"/>
      <c r="G775" s="34"/>
    </row>
    <row r="776" spans="1:7">
      <c r="A776" s="35"/>
      <c r="B776" s="30"/>
      <c r="C776" s="31"/>
      <c r="D776" s="28"/>
      <c r="E776" s="32"/>
      <c r="F776" s="33"/>
      <c r="G776" s="34"/>
    </row>
    <row r="777" spans="1:7">
      <c r="A777" s="35"/>
      <c r="B777" s="30"/>
      <c r="C777" s="31"/>
      <c r="D777" s="28"/>
      <c r="E777" s="32"/>
      <c r="F777" s="33"/>
      <c r="G777" s="34"/>
    </row>
    <row r="778" spans="1:7">
      <c r="A778" s="35"/>
      <c r="B778" s="30"/>
      <c r="C778" s="31"/>
      <c r="D778" s="28"/>
      <c r="E778" s="32"/>
      <c r="F778" s="33"/>
      <c r="G778" s="34"/>
    </row>
    <row r="779" spans="1:7">
      <c r="A779" s="35"/>
      <c r="B779" s="30"/>
      <c r="C779" s="31"/>
      <c r="D779" s="28"/>
      <c r="E779" s="32"/>
      <c r="F779" s="33"/>
      <c r="G779" s="34"/>
    </row>
    <row r="780" spans="1:7">
      <c r="A780" s="35"/>
      <c r="B780" s="30"/>
      <c r="C780" s="31"/>
      <c r="D780" s="28"/>
      <c r="E780" s="32"/>
      <c r="F780" s="33"/>
      <c r="G780" s="34"/>
    </row>
    <row r="781" spans="1:7">
      <c r="A781" s="35"/>
      <c r="B781" s="30"/>
      <c r="C781" s="31"/>
      <c r="D781" s="28"/>
      <c r="E781" s="32"/>
      <c r="F781" s="33"/>
      <c r="G781" s="34"/>
    </row>
    <row r="782" spans="1:7">
      <c r="A782" s="35"/>
      <c r="B782" s="30"/>
      <c r="C782" s="31"/>
      <c r="D782" s="28"/>
      <c r="E782" s="32"/>
      <c r="F782" s="33"/>
      <c r="G782" s="34"/>
    </row>
    <row r="783" spans="1:7">
      <c r="A783" s="35"/>
      <c r="B783" s="30"/>
      <c r="C783" s="31"/>
      <c r="D783" s="28"/>
      <c r="E783" s="32"/>
      <c r="F783" s="33"/>
      <c r="G783" s="34"/>
    </row>
    <row r="784" spans="1:7">
      <c r="A784" s="35"/>
      <c r="B784" s="30"/>
      <c r="C784" s="31"/>
      <c r="D784" s="28"/>
      <c r="E784" s="32"/>
      <c r="F784" s="33"/>
      <c r="G784" s="34"/>
    </row>
    <row r="785" spans="1:7">
      <c r="A785" s="35"/>
      <c r="B785" s="30"/>
      <c r="C785" s="31"/>
      <c r="D785" s="28"/>
      <c r="E785" s="32"/>
      <c r="F785" s="33"/>
      <c r="G785" s="34"/>
    </row>
    <row r="786" spans="1:7">
      <c r="A786" s="35"/>
      <c r="B786" s="30"/>
      <c r="C786" s="31"/>
      <c r="D786" s="28"/>
      <c r="E786" s="32"/>
      <c r="F786" s="33"/>
      <c r="G786" s="34"/>
    </row>
    <row r="787" spans="1:7">
      <c r="A787" s="35"/>
      <c r="B787" s="30"/>
      <c r="C787" s="31"/>
      <c r="D787" s="28"/>
      <c r="E787" s="32"/>
      <c r="F787" s="33"/>
      <c r="G787" s="34"/>
    </row>
    <row r="788" spans="1:7">
      <c r="A788" s="35"/>
      <c r="B788" s="30"/>
      <c r="C788" s="31"/>
      <c r="D788" s="28"/>
      <c r="E788" s="32"/>
      <c r="F788" s="33"/>
      <c r="G788" s="34"/>
    </row>
    <row r="789" spans="1:7">
      <c r="A789" s="35"/>
      <c r="B789" s="30"/>
      <c r="C789" s="31"/>
      <c r="D789" s="28"/>
      <c r="E789" s="32"/>
      <c r="F789" s="33"/>
      <c r="G789" s="34"/>
    </row>
    <row r="790" spans="1:7">
      <c r="A790" s="35"/>
      <c r="B790" s="30"/>
      <c r="C790" s="31"/>
      <c r="D790" s="28"/>
      <c r="E790" s="32"/>
      <c r="F790" s="33"/>
      <c r="G790" s="34"/>
    </row>
    <row r="791" spans="1:7">
      <c r="A791" s="35"/>
      <c r="B791" s="30"/>
      <c r="C791" s="31"/>
      <c r="D791" s="28"/>
      <c r="E791" s="32"/>
      <c r="F791" s="33"/>
      <c r="G791" s="34"/>
    </row>
    <row r="792" spans="1:7">
      <c r="A792" s="35"/>
      <c r="B792" s="30"/>
      <c r="C792" s="31"/>
      <c r="D792" s="28"/>
      <c r="E792" s="32"/>
      <c r="F792" s="33"/>
      <c r="G792" s="34"/>
    </row>
    <row r="793" spans="1:7">
      <c r="A793" s="35"/>
      <c r="B793" s="30"/>
      <c r="C793" s="31"/>
      <c r="D793" s="28"/>
      <c r="E793" s="32"/>
      <c r="F793" s="33"/>
      <c r="G793" s="34"/>
    </row>
    <row r="794" spans="1:7">
      <c r="A794" s="35"/>
      <c r="B794" s="30"/>
      <c r="C794" s="31"/>
      <c r="D794" s="28"/>
      <c r="E794" s="32"/>
      <c r="F794" s="33"/>
      <c r="G794" s="34"/>
    </row>
    <row r="795" spans="1:7">
      <c r="A795" s="35"/>
      <c r="B795" s="30"/>
      <c r="C795" s="31"/>
      <c r="D795" s="28"/>
      <c r="E795" s="32"/>
      <c r="F795" s="33"/>
      <c r="G795" s="34"/>
    </row>
    <row r="796" spans="1:7">
      <c r="A796" s="35"/>
      <c r="B796" s="30"/>
      <c r="C796" s="31"/>
      <c r="D796" s="28"/>
      <c r="E796" s="32"/>
      <c r="F796" s="33"/>
      <c r="G796" s="34"/>
    </row>
    <row r="797" spans="1:7">
      <c r="A797" s="35"/>
      <c r="B797" s="30"/>
      <c r="C797" s="31"/>
      <c r="D797" s="28"/>
      <c r="E797" s="32"/>
      <c r="F797" s="33"/>
      <c r="G797" s="34"/>
    </row>
    <row r="798" spans="1:7">
      <c r="A798" s="35"/>
      <c r="B798" s="30"/>
      <c r="C798" s="31"/>
      <c r="D798" s="28"/>
      <c r="E798" s="32"/>
      <c r="F798" s="33"/>
      <c r="G798" s="34"/>
    </row>
    <row r="799" spans="1:7">
      <c r="A799" s="35"/>
      <c r="B799" s="30"/>
      <c r="C799" s="31"/>
      <c r="D799" s="28"/>
      <c r="E799" s="32"/>
      <c r="F799" s="33"/>
      <c r="G799" s="34"/>
    </row>
    <row r="800" spans="1:7">
      <c r="A800" s="35"/>
      <c r="B800" s="30"/>
      <c r="C800" s="31"/>
      <c r="D800" s="28"/>
      <c r="E800" s="32"/>
      <c r="F800" s="33"/>
      <c r="G800" s="34"/>
    </row>
    <row r="801" spans="1:7">
      <c r="A801" s="35"/>
      <c r="B801" s="30"/>
      <c r="C801" s="31"/>
      <c r="D801" s="28"/>
      <c r="E801" s="32"/>
      <c r="F801" s="33"/>
      <c r="G801" s="34"/>
    </row>
    <row r="802" spans="1:7">
      <c r="A802" s="35"/>
      <c r="B802" s="30"/>
      <c r="C802" s="31"/>
      <c r="D802" s="28"/>
      <c r="E802" s="32"/>
      <c r="F802" s="33"/>
      <c r="G802" s="34"/>
    </row>
    <row r="803" spans="1:7">
      <c r="A803" s="35"/>
      <c r="B803" s="30"/>
      <c r="C803" s="31"/>
      <c r="D803" s="28"/>
      <c r="E803" s="32"/>
      <c r="F803" s="33"/>
      <c r="G803" s="34"/>
    </row>
    <row r="804" spans="1:7">
      <c r="A804" s="35"/>
      <c r="B804" s="30"/>
      <c r="C804" s="31"/>
      <c r="D804" s="28"/>
      <c r="E804" s="32"/>
      <c r="F804" s="33"/>
      <c r="G804" s="34"/>
    </row>
    <row r="805" spans="1:7">
      <c r="A805" s="35"/>
      <c r="B805" s="30"/>
      <c r="C805" s="31"/>
      <c r="D805" s="28"/>
      <c r="E805" s="32"/>
      <c r="F805" s="33"/>
      <c r="G805" s="34"/>
    </row>
    <row r="806" spans="1:7">
      <c r="A806" s="35"/>
      <c r="B806" s="30"/>
      <c r="C806" s="31"/>
      <c r="D806" s="28"/>
      <c r="E806" s="32"/>
      <c r="F806" s="33"/>
      <c r="G806" s="34"/>
    </row>
    <row r="807" spans="1:7">
      <c r="A807" s="35"/>
      <c r="B807" s="30"/>
      <c r="C807" s="31"/>
      <c r="D807" s="28"/>
      <c r="E807" s="32"/>
      <c r="F807" s="33"/>
      <c r="G807" s="34"/>
    </row>
    <row r="808" spans="1:7">
      <c r="A808" s="35"/>
      <c r="B808" s="30"/>
      <c r="C808" s="31"/>
      <c r="D808" s="28"/>
      <c r="E808" s="32"/>
      <c r="F808" s="33"/>
      <c r="G808" s="34"/>
    </row>
    <row r="809" spans="1:7">
      <c r="A809" s="35"/>
      <c r="B809" s="30"/>
      <c r="C809" s="31"/>
      <c r="D809" s="28"/>
      <c r="E809" s="32"/>
      <c r="F809" s="33"/>
      <c r="G809" s="34"/>
    </row>
    <row r="810" spans="1:7">
      <c r="A810" s="35"/>
      <c r="B810" s="30"/>
      <c r="C810" s="31"/>
      <c r="D810" s="28"/>
      <c r="E810" s="32"/>
      <c r="F810" s="33"/>
      <c r="G810" s="34"/>
    </row>
    <row r="811" spans="1:7">
      <c r="A811" s="35"/>
      <c r="B811" s="30"/>
      <c r="C811" s="31"/>
      <c r="D811" s="28"/>
      <c r="E811" s="32"/>
      <c r="F811" s="33"/>
      <c r="G811" s="34"/>
    </row>
    <row r="812" spans="1:7">
      <c r="A812" s="35"/>
      <c r="B812" s="30"/>
      <c r="C812" s="31"/>
      <c r="D812" s="28"/>
      <c r="E812" s="32"/>
      <c r="F812" s="33"/>
      <c r="G812" s="34"/>
    </row>
    <row r="813" spans="1:7">
      <c r="A813" s="35"/>
      <c r="B813" s="30"/>
      <c r="C813" s="31"/>
      <c r="D813" s="28"/>
      <c r="E813" s="32"/>
      <c r="F813" s="33"/>
      <c r="G813" s="34"/>
    </row>
    <row r="814" spans="1:7">
      <c r="A814" s="35"/>
      <c r="B814" s="30"/>
      <c r="C814" s="31"/>
      <c r="D814" s="28"/>
      <c r="E814" s="32"/>
      <c r="F814" s="33"/>
      <c r="G814" s="34"/>
    </row>
    <row r="815" spans="1:7">
      <c r="A815" s="35"/>
      <c r="B815" s="30"/>
      <c r="C815" s="31"/>
      <c r="D815" s="28"/>
      <c r="E815" s="32"/>
      <c r="F815" s="33"/>
      <c r="G815" s="34"/>
    </row>
    <row r="816" spans="1:7">
      <c r="A816" s="35"/>
      <c r="B816" s="30"/>
      <c r="C816" s="31"/>
      <c r="D816" s="28"/>
      <c r="E816" s="32"/>
      <c r="F816" s="33"/>
      <c r="G816" s="34"/>
    </row>
    <row r="817" spans="1:7">
      <c r="A817" s="35"/>
      <c r="B817" s="30"/>
      <c r="C817" s="31"/>
      <c r="D817" s="28"/>
      <c r="E817" s="32"/>
      <c r="F817" s="33"/>
      <c r="G817" s="34"/>
    </row>
    <row r="818" spans="1:7">
      <c r="A818" s="35"/>
      <c r="B818" s="30"/>
      <c r="C818" s="31"/>
      <c r="D818" s="28"/>
      <c r="E818" s="32"/>
      <c r="F818" s="33"/>
      <c r="G818" s="34"/>
    </row>
    <row r="819" spans="1:7">
      <c r="A819" s="35"/>
      <c r="B819" s="30"/>
      <c r="C819" s="31"/>
      <c r="D819" s="28"/>
      <c r="E819" s="32"/>
      <c r="F819" s="33"/>
      <c r="G819" s="34"/>
    </row>
    <row r="820" spans="1:7">
      <c r="A820" s="35"/>
      <c r="B820" s="30"/>
      <c r="C820" s="31"/>
      <c r="D820" s="28"/>
      <c r="E820" s="32"/>
      <c r="F820" s="33"/>
      <c r="G820" s="34"/>
    </row>
    <row r="821" spans="1:7">
      <c r="A821" s="35"/>
      <c r="B821" s="30"/>
      <c r="C821" s="31"/>
      <c r="D821" s="28"/>
      <c r="E821" s="32"/>
      <c r="F821" s="33"/>
      <c r="G821" s="34"/>
    </row>
    <row r="822" spans="1:7">
      <c r="A822" s="35"/>
      <c r="B822" s="30"/>
      <c r="C822" s="31"/>
      <c r="D822" s="28"/>
      <c r="E822" s="32"/>
      <c r="F822" s="33"/>
      <c r="G822" s="34"/>
    </row>
    <row r="823" spans="1:7">
      <c r="A823" s="35"/>
      <c r="B823" s="30"/>
      <c r="C823" s="31"/>
      <c r="D823" s="28"/>
      <c r="E823" s="32"/>
      <c r="F823" s="33"/>
      <c r="G823" s="34"/>
    </row>
    <row r="824" spans="1:7">
      <c r="A824" s="35"/>
      <c r="B824" s="30"/>
      <c r="C824" s="31"/>
      <c r="D824" s="28"/>
      <c r="E824" s="32"/>
      <c r="F824" s="33"/>
      <c r="G824" s="34"/>
    </row>
    <row r="825" spans="1:7">
      <c r="A825" s="35"/>
      <c r="B825" s="30"/>
      <c r="C825" s="31"/>
      <c r="D825" s="28"/>
      <c r="E825" s="32"/>
      <c r="F825" s="33"/>
      <c r="G825" s="34"/>
    </row>
    <row r="826" spans="1:7">
      <c r="A826" s="35"/>
      <c r="B826" s="30"/>
      <c r="C826" s="31"/>
      <c r="D826" s="28"/>
      <c r="E826" s="32"/>
      <c r="F826" s="33"/>
      <c r="G826" s="34"/>
    </row>
    <row r="827" spans="1:7">
      <c r="A827" s="35"/>
      <c r="B827" s="30"/>
      <c r="C827" s="31"/>
      <c r="D827" s="28"/>
      <c r="E827" s="32"/>
      <c r="F827" s="33"/>
      <c r="G827" s="34"/>
    </row>
    <row r="828" spans="1:7">
      <c r="A828" s="35"/>
      <c r="B828" s="30"/>
      <c r="C828" s="31"/>
      <c r="D828" s="28"/>
      <c r="E828" s="32"/>
      <c r="F828" s="33"/>
      <c r="G828" s="34"/>
    </row>
    <row r="829" spans="1:7">
      <c r="A829" s="35"/>
      <c r="B829" s="30"/>
      <c r="C829" s="31"/>
      <c r="D829" s="28"/>
      <c r="E829" s="32"/>
      <c r="F829" s="33"/>
      <c r="G829" s="34"/>
    </row>
    <row r="830" spans="1:7">
      <c r="A830" s="35"/>
      <c r="B830" s="30"/>
      <c r="C830" s="31"/>
      <c r="D830" s="28"/>
      <c r="E830" s="32"/>
      <c r="F830" s="33"/>
      <c r="G830" s="34"/>
    </row>
    <row r="831" spans="1:7">
      <c r="A831" s="35"/>
      <c r="B831" s="30"/>
      <c r="C831" s="31"/>
      <c r="D831" s="28"/>
      <c r="E831" s="32"/>
      <c r="F831" s="33"/>
      <c r="G831" s="34"/>
    </row>
    <row r="832" spans="1:7">
      <c r="A832" s="35"/>
      <c r="B832" s="30"/>
      <c r="C832" s="31"/>
      <c r="D832" s="28"/>
      <c r="E832" s="32"/>
      <c r="F832" s="33"/>
      <c r="G832" s="34"/>
    </row>
    <row r="833" spans="1:7">
      <c r="A833" s="35"/>
      <c r="B833" s="30"/>
      <c r="C833" s="31"/>
      <c r="D833" s="28"/>
      <c r="E833" s="32"/>
      <c r="F833" s="33"/>
      <c r="G833" s="34"/>
    </row>
    <row r="834" spans="1:7">
      <c r="A834" s="35"/>
      <c r="B834" s="30"/>
      <c r="C834" s="31"/>
      <c r="D834" s="28"/>
      <c r="E834" s="32"/>
      <c r="F834" s="33"/>
      <c r="G834" s="34"/>
    </row>
    <row r="835" spans="1:7">
      <c r="A835" s="35"/>
      <c r="B835" s="30"/>
      <c r="C835" s="31"/>
      <c r="D835" s="28"/>
      <c r="E835" s="32"/>
      <c r="F835" s="33"/>
      <c r="G835" s="34"/>
    </row>
    <row r="836" spans="1:7">
      <c r="A836" s="35"/>
      <c r="B836" s="30"/>
      <c r="C836" s="31"/>
      <c r="D836" s="28"/>
      <c r="E836" s="32"/>
      <c r="F836" s="33"/>
      <c r="G836" s="34"/>
    </row>
    <row r="837" spans="1:7">
      <c r="A837" s="35"/>
      <c r="B837" s="30"/>
      <c r="C837" s="31"/>
      <c r="D837" s="28"/>
      <c r="E837" s="32"/>
      <c r="F837" s="33"/>
      <c r="G837" s="34"/>
    </row>
    <row r="838" spans="1:7">
      <c r="A838" s="35"/>
      <c r="B838" s="30"/>
      <c r="C838" s="31"/>
      <c r="D838" s="28"/>
      <c r="E838" s="32"/>
      <c r="F838" s="33"/>
      <c r="G838" s="34"/>
    </row>
    <row r="839" spans="1:7">
      <c r="A839" s="35"/>
      <c r="B839" s="30"/>
      <c r="C839" s="31"/>
      <c r="D839" s="28"/>
      <c r="E839" s="32"/>
      <c r="F839" s="33"/>
      <c r="G839" s="34"/>
    </row>
    <row r="840" spans="1:7">
      <c r="A840" s="35"/>
      <c r="B840" s="30"/>
      <c r="C840" s="31"/>
      <c r="D840" s="28"/>
      <c r="E840" s="32"/>
      <c r="F840" s="33"/>
      <c r="G840" s="34"/>
    </row>
    <row r="841" spans="1:7">
      <c r="A841" s="35"/>
      <c r="B841" s="30"/>
      <c r="C841" s="31"/>
      <c r="D841" s="28"/>
      <c r="E841" s="32"/>
      <c r="F841" s="33"/>
      <c r="G841" s="34"/>
    </row>
    <row r="842" spans="1:7">
      <c r="A842" s="35"/>
      <c r="B842" s="30"/>
      <c r="C842" s="31"/>
      <c r="D842" s="28"/>
      <c r="E842" s="32"/>
      <c r="F842" s="33"/>
      <c r="G842" s="34"/>
    </row>
    <row r="843" spans="1:7">
      <c r="A843" s="35"/>
      <c r="B843" s="30"/>
      <c r="C843" s="31"/>
      <c r="D843" s="28"/>
      <c r="E843" s="32"/>
      <c r="F843" s="33"/>
      <c r="G843" s="34"/>
    </row>
    <row r="844" spans="1:7">
      <c r="A844" s="35"/>
      <c r="B844" s="30"/>
      <c r="C844" s="31"/>
      <c r="D844" s="28"/>
      <c r="E844" s="32"/>
      <c r="F844" s="33"/>
      <c r="G844" s="34"/>
    </row>
    <row r="845" spans="1:7">
      <c r="A845" s="35"/>
      <c r="B845" s="30"/>
      <c r="C845" s="31"/>
      <c r="D845" s="28"/>
      <c r="E845" s="32"/>
      <c r="F845" s="33"/>
      <c r="G845" s="34"/>
    </row>
    <row r="846" spans="1:7">
      <c r="A846" s="35"/>
      <c r="B846" s="30"/>
      <c r="C846" s="31"/>
      <c r="D846" s="28"/>
      <c r="E846" s="32"/>
      <c r="F846" s="33"/>
      <c r="G846" s="34"/>
    </row>
    <row r="847" spans="1:7">
      <c r="A847" s="35"/>
      <c r="B847" s="30"/>
      <c r="C847" s="31"/>
      <c r="D847" s="28"/>
      <c r="E847" s="32"/>
      <c r="F847" s="33"/>
      <c r="G847" s="34"/>
    </row>
    <row r="848" spans="1:7">
      <c r="A848" s="35"/>
      <c r="B848" s="30"/>
      <c r="C848" s="31"/>
      <c r="D848" s="28"/>
      <c r="E848" s="32"/>
      <c r="F848" s="33"/>
      <c r="G848" s="34"/>
    </row>
    <row r="849" spans="1:7">
      <c r="A849" s="35"/>
      <c r="B849" s="30"/>
      <c r="C849" s="31"/>
      <c r="D849" s="28"/>
      <c r="E849" s="32"/>
      <c r="F849" s="33"/>
      <c r="G849" s="34"/>
    </row>
    <row r="850" spans="1:7">
      <c r="A850" s="35"/>
      <c r="B850" s="30"/>
      <c r="C850" s="31"/>
      <c r="D850" s="28"/>
      <c r="E850" s="32"/>
      <c r="F850" s="33"/>
      <c r="G850" s="34"/>
    </row>
    <row r="851" spans="1:7">
      <c r="A851" s="35"/>
      <c r="B851" s="30"/>
      <c r="C851" s="31"/>
      <c r="D851" s="28"/>
      <c r="E851" s="32"/>
      <c r="F851" s="33"/>
      <c r="G851" s="34"/>
    </row>
    <row r="852" spans="1:7">
      <c r="A852" s="35"/>
      <c r="B852" s="30"/>
      <c r="C852" s="31"/>
      <c r="D852" s="28"/>
      <c r="E852" s="32"/>
      <c r="F852" s="33"/>
      <c r="G852" s="34"/>
    </row>
    <row r="853" spans="1:7">
      <c r="A853" s="35"/>
      <c r="B853" s="30"/>
      <c r="C853" s="31"/>
      <c r="D853" s="28"/>
      <c r="E853" s="32"/>
      <c r="F853" s="33"/>
      <c r="G853" s="34"/>
    </row>
    <row r="854" spans="1:7">
      <c r="A854" s="35"/>
      <c r="B854" s="30"/>
      <c r="C854" s="31"/>
      <c r="D854" s="28"/>
      <c r="E854" s="32"/>
      <c r="F854" s="33"/>
      <c r="G854" s="34"/>
    </row>
    <row r="855" spans="1:7">
      <c r="A855" s="35"/>
      <c r="B855" s="30"/>
      <c r="C855" s="31"/>
      <c r="D855" s="28"/>
      <c r="E855" s="32"/>
      <c r="F855" s="33"/>
      <c r="G855" s="34"/>
    </row>
    <row r="856" spans="1:7">
      <c r="A856" s="35"/>
      <c r="B856" s="30"/>
      <c r="C856" s="31"/>
      <c r="D856" s="28"/>
      <c r="E856" s="32"/>
      <c r="F856" s="33"/>
      <c r="G856" s="34"/>
    </row>
    <row r="857" spans="1:7">
      <c r="A857" s="35"/>
      <c r="B857" s="30"/>
      <c r="C857" s="31"/>
      <c r="D857" s="28"/>
      <c r="E857" s="32"/>
      <c r="F857" s="33"/>
      <c r="G857" s="34"/>
    </row>
    <row r="858" spans="1:7">
      <c r="A858" s="35"/>
      <c r="B858" s="30"/>
      <c r="C858" s="31"/>
      <c r="D858" s="28"/>
      <c r="E858" s="32"/>
      <c r="F858" s="33"/>
      <c r="G858" s="34"/>
    </row>
    <row r="859" spans="1:7">
      <c r="A859" s="35"/>
      <c r="B859" s="30"/>
      <c r="C859" s="31"/>
      <c r="D859" s="28"/>
      <c r="E859" s="32"/>
      <c r="F859" s="33"/>
      <c r="G859" s="34"/>
    </row>
    <row r="860" spans="1:7">
      <c r="A860" s="35"/>
      <c r="B860" s="30"/>
      <c r="C860" s="31"/>
      <c r="D860" s="28"/>
      <c r="E860" s="32"/>
      <c r="F860" s="33"/>
      <c r="G860" s="34"/>
    </row>
    <row r="861" spans="1:7">
      <c r="A861" s="35"/>
      <c r="B861" s="30"/>
      <c r="C861" s="31"/>
      <c r="D861" s="28"/>
      <c r="E861" s="32"/>
      <c r="F861" s="33"/>
      <c r="G861" s="34"/>
    </row>
    <row r="862" spans="1:7">
      <c r="A862" s="35"/>
      <c r="B862" s="30"/>
      <c r="C862" s="31"/>
      <c r="D862" s="28"/>
      <c r="E862" s="32"/>
      <c r="F862" s="33"/>
      <c r="G862" s="34"/>
    </row>
    <row r="863" spans="1:7">
      <c r="A863" s="35"/>
      <c r="B863" s="30"/>
      <c r="C863" s="31"/>
      <c r="D863" s="28"/>
      <c r="E863" s="32"/>
      <c r="F863" s="33"/>
      <c r="G863" s="34"/>
    </row>
    <row r="864" spans="1:7">
      <c r="A864" s="35"/>
      <c r="B864" s="30"/>
      <c r="C864" s="31"/>
      <c r="D864" s="28"/>
      <c r="E864" s="32"/>
      <c r="F864" s="33"/>
      <c r="G864" s="34"/>
    </row>
    <row r="865" spans="1:7">
      <c r="A865" s="35"/>
      <c r="B865" s="30"/>
      <c r="C865" s="31"/>
      <c r="D865" s="28"/>
      <c r="E865" s="32"/>
      <c r="F865" s="33"/>
      <c r="G865" s="34"/>
    </row>
    <row r="866" spans="1:7">
      <c r="A866" s="35"/>
      <c r="B866" s="30"/>
      <c r="C866" s="31"/>
      <c r="D866" s="28"/>
      <c r="E866" s="32"/>
      <c r="F866" s="33"/>
      <c r="G866" s="34"/>
    </row>
    <row r="867" spans="1:7">
      <c r="A867" s="35"/>
      <c r="B867" s="30"/>
      <c r="C867" s="31"/>
      <c r="D867" s="28"/>
      <c r="E867" s="32"/>
      <c r="F867" s="33"/>
      <c r="G867" s="34"/>
    </row>
    <row r="868" spans="1:7">
      <c r="A868" s="35"/>
      <c r="B868" s="30"/>
      <c r="C868" s="31"/>
      <c r="D868" s="28"/>
      <c r="E868" s="32"/>
      <c r="F868" s="33"/>
      <c r="G868" s="34"/>
    </row>
    <row r="869" spans="1:7">
      <c r="A869" s="35"/>
      <c r="B869" s="30"/>
      <c r="C869" s="31"/>
      <c r="D869" s="28"/>
      <c r="E869" s="32"/>
      <c r="F869" s="33"/>
      <c r="G869" s="34"/>
    </row>
    <row r="870" spans="1:7">
      <c r="A870" s="35"/>
      <c r="B870" s="30"/>
      <c r="C870" s="31"/>
      <c r="D870" s="28"/>
      <c r="E870" s="32"/>
      <c r="F870" s="33"/>
      <c r="G870" s="34"/>
    </row>
    <row r="871" spans="1:7">
      <c r="A871" s="35"/>
      <c r="B871" s="30"/>
      <c r="C871" s="31"/>
      <c r="D871" s="28"/>
      <c r="E871" s="32"/>
      <c r="F871" s="33"/>
      <c r="G871" s="34"/>
    </row>
    <row r="872" spans="1:7">
      <c r="A872" s="35"/>
      <c r="B872" s="30"/>
      <c r="C872" s="31"/>
      <c r="D872" s="28"/>
      <c r="E872" s="32"/>
      <c r="F872" s="33"/>
      <c r="G872" s="34"/>
    </row>
    <row r="873" spans="1:7">
      <c r="A873" s="35"/>
      <c r="B873" s="30"/>
      <c r="C873" s="31"/>
      <c r="D873" s="28"/>
      <c r="E873" s="32"/>
      <c r="F873" s="33"/>
      <c r="G873" s="34"/>
    </row>
    <row r="874" spans="1:7">
      <c r="A874" s="35"/>
      <c r="B874" s="30"/>
      <c r="C874" s="31"/>
      <c r="D874" s="28"/>
      <c r="E874" s="32"/>
      <c r="F874" s="33"/>
      <c r="G874" s="34"/>
    </row>
    <row r="875" spans="1:7">
      <c r="A875" s="35"/>
      <c r="B875" s="30"/>
      <c r="C875" s="31"/>
      <c r="D875" s="28"/>
      <c r="E875" s="32"/>
      <c r="F875" s="33"/>
      <c r="G875" s="34"/>
    </row>
    <row r="876" spans="1:7">
      <c r="A876" s="35"/>
      <c r="B876" s="30"/>
      <c r="C876" s="31"/>
      <c r="D876" s="28"/>
      <c r="E876" s="32"/>
      <c r="F876" s="33"/>
      <c r="G876" s="34"/>
    </row>
    <row r="877" spans="1:7">
      <c r="A877" s="35"/>
      <c r="B877" s="30"/>
      <c r="C877" s="31"/>
      <c r="D877" s="28"/>
      <c r="E877" s="32"/>
      <c r="F877" s="33"/>
      <c r="G877" s="34"/>
    </row>
    <row r="878" spans="1:7">
      <c r="A878" s="35"/>
      <c r="B878" s="30"/>
      <c r="C878" s="31"/>
      <c r="D878" s="28"/>
      <c r="E878" s="32"/>
      <c r="F878" s="33"/>
      <c r="G878" s="34"/>
    </row>
    <row r="879" spans="1:7">
      <c r="A879" s="35"/>
      <c r="B879" s="30"/>
      <c r="C879" s="31"/>
      <c r="D879" s="28"/>
      <c r="E879" s="32"/>
      <c r="F879" s="33"/>
      <c r="G879" s="34"/>
    </row>
    <row r="880" spans="1:7">
      <c r="A880" s="35"/>
      <c r="B880" s="30"/>
      <c r="C880" s="31"/>
      <c r="D880" s="28"/>
      <c r="E880" s="32"/>
      <c r="F880" s="33"/>
      <c r="G880" s="34"/>
    </row>
    <row r="881" spans="1:7">
      <c r="A881" s="35"/>
      <c r="B881" s="30"/>
      <c r="C881" s="31"/>
      <c r="D881" s="28"/>
      <c r="E881" s="32"/>
      <c r="F881" s="33"/>
      <c r="G881" s="34"/>
    </row>
    <row r="882" spans="1:7">
      <c r="A882" s="35"/>
      <c r="B882" s="30"/>
      <c r="C882" s="31"/>
      <c r="D882" s="28"/>
      <c r="E882" s="32"/>
      <c r="F882" s="33"/>
      <c r="G882" s="34"/>
    </row>
    <row r="883" spans="1:7">
      <c r="A883" s="35"/>
      <c r="B883" s="30"/>
      <c r="C883" s="31"/>
      <c r="D883" s="28"/>
      <c r="E883" s="32"/>
      <c r="F883" s="33"/>
      <c r="G883" s="34"/>
    </row>
    <row r="884" spans="1:7">
      <c r="A884" s="35"/>
      <c r="B884" s="30"/>
      <c r="C884" s="31"/>
      <c r="D884" s="28"/>
      <c r="E884" s="32"/>
      <c r="F884" s="33"/>
      <c r="G884" s="34"/>
    </row>
    <row r="885" spans="1:7">
      <c r="A885" s="35"/>
      <c r="B885" s="30"/>
      <c r="C885" s="31"/>
      <c r="D885" s="28"/>
      <c r="E885" s="32"/>
      <c r="F885" s="33"/>
      <c r="G885" s="34"/>
    </row>
    <row r="886" spans="1:7">
      <c r="A886" s="35"/>
      <c r="B886" s="30"/>
      <c r="C886" s="31"/>
      <c r="D886" s="28"/>
      <c r="E886" s="32"/>
      <c r="F886" s="33"/>
      <c r="G886" s="34"/>
    </row>
    <row r="887" spans="1:7">
      <c r="A887" s="35"/>
      <c r="B887" s="30"/>
      <c r="C887" s="31"/>
      <c r="D887" s="28"/>
      <c r="E887" s="32"/>
      <c r="F887" s="33"/>
      <c r="G887" s="34"/>
    </row>
    <row r="888" spans="1:7">
      <c r="A888" s="35"/>
      <c r="B888" s="30"/>
      <c r="C888" s="31"/>
      <c r="D888" s="28"/>
      <c r="E888" s="32"/>
      <c r="F888" s="33"/>
      <c r="G888" s="34"/>
    </row>
    <row r="889" spans="1:7">
      <c r="A889" s="35"/>
      <c r="B889" s="30"/>
      <c r="C889" s="31"/>
      <c r="D889" s="28"/>
      <c r="E889" s="32"/>
      <c r="F889" s="33"/>
      <c r="G889" s="34"/>
    </row>
    <row r="890" spans="1:7">
      <c r="A890" s="35"/>
      <c r="B890" s="30"/>
      <c r="C890" s="31"/>
      <c r="D890" s="28"/>
      <c r="E890" s="32"/>
      <c r="F890" s="33"/>
      <c r="G890" s="34"/>
    </row>
    <row r="891" spans="1:7">
      <c r="A891" s="35"/>
      <c r="B891" s="30"/>
      <c r="C891" s="31"/>
      <c r="D891" s="28"/>
      <c r="E891" s="32"/>
      <c r="F891" s="33"/>
      <c r="G891" s="34"/>
    </row>
    <row r="892" spans="1:7">
      <c r="A892" s="35"/>
      <c r="B892" s="30"/>
      <c r="C892" s="31"/>
      <c r="D892" s="28"/>
      <c r="E892" s="32"/>
      <c r="F892" s="33"/>
      <c r="G892" s="34"/>
    </row>
    <row r="893" spans="1:7">
      <c r="A893" s="35"/>
      <c r="B893" s="30"/>
      <c r="C893" s="31"/>
      <c r="D893" s="28"/>
      <c r="E893" s="32"/>
      <c r="F893" s="33"/>
      <c r="G893" s="34"/>
    </row>
    <row r="894" spans="1:7">
      <c r="A894" s="35"/>
      <c r="B894" s="30"/>
      <c r="C894" s="31"/>
      <c r="D894" s="28"/>
      <c r="E894" s="32"/>
      <c r="F894" s="33"/>
      <c r="G894" s="34"/>
    </row>
    <row r="895" spans="1:7">
      <c r="A895" s="35"/>
      <c r="B895" s="30"/>
      <c r="C895" s="31"/>
      <c r="D895" s="28"/>
      <c r="E895" s="32"/>
      <c r="F895" s="33"/>
      <c r="G895" s="34"/>
    </row>
    <row r="896" spans="1:7">
      <c r="A896" s="35"/>
      <c r="B896" s="30"/>
      <c r="C896" s="31"/>
      <c r="D896" s="28"/>
      <c r="E896" s="32"/>
      <c r="F896" s="33"/>
      <c r="G896" s="34"/>
    </row>
    <row r="897" spans="1:7">
      <c r="A897" s="35"/>
      <c r="B897" s="30"/>
      <c r="C897" s="31"/>
      <c r="D897" s="28"/>
      <c r="E897" s="32"/>
      <c r="F897" s="33"/>
      <c r="G897" s="34"/>
    </row>
    <row r="898" spans="1:7">
      <c r="A898" s="35"/>
      <c r="B898" s="30"/>
      <c r="C898" s="31"/>
      <c r="D898" s="28"/>
      <c r="E898" s="32"/>
      <c r="F898" s="33"/>
      <c r="G898" s="34"/>
    </row>
    <row r="899" spans="1:7">
      <c r="A899" s="35"/>
      <c r="B899" s="30"/>
      <c r="C899" s="31"/>
      <c r="D899" s="28"/>
      <c r="E899" s="32"/>
      <c r="F899" s="33"/>
      <c r="G899" s="34"/>
    </row>
    <row r="900" spans="1:7">
      <c r="A900" s="35"/>
      <c r="B900" s="30"/>
      <c r="C900" s="31"/>
      <c r="D900" s="28"/>
      <c r="E900" s="32"/>
      <c r="F900" s="33"/>
      <c r="G900" s="34"/>
    </row>
    <row r="901" spans="1:7">
      <c r="A901" s="35"/>
      <c r="B901" s="30"/>
      <c r="C901" s="31"/>
      <c r="D901" s="28"/>
      <c r="E901" s="32"/>
      <c r="F901" s="33"/>
      <c r="G901" s="34"/>
    </row>
    <row r="902" spans="1:7">
      <c r="A902" s="35"/>
      <c r="B902" s="30"/>
      <c r="C902" s="31"/>
      <c r="D902" s="28"/>
      <c r="E902" s="32"/>
      <c r="F902" s="33"/>
      <c r="G902" s="34"/>
    </row>
    <row r="903" spans="1:7">
      <c r="A903" s="35"/>
      <c r="B903" s="30"/>
      <c r="C903" s="31"/>
      <c r="D903" s="28"/>
      <c r="E903" s="32"/>
      <c r="F903" s="33"/>
      <c r="G903" s="34"/>
    </row>
    <row r="904" spans="1:7">
      <c r="A904" s="35"/>
      <c r="B904" s="30"/>
      <c r="C904" s="31"/>
      <c r="D904" s="28"/>
      <c r="E904" s="32"/>
      <c r="F904" s="33"/>
      <c r="G904" s="34"/>
    </row>
    <row r="905" spans="1:7">
      <c r="A905" s="35"/>
      <c r="B905" s="30"/>
      <c r="C905" s="31"/>
      <c r="D905" s="28"/>
      <c r="E905" s="32"/>
      <c r="F905" s="33"/>
      <c r="G905" s="34"/>
    </row>
    <row r="906" spans="1:7">
      <c r="A906" s="35"/>
      <c r="B906" s="30"/>
      <c r="C906" s="31"/>
      <c r="D906" s="28"/>
      <c r="E906" s="32"/>
      <c r="F906" s="33"/>
      <c r="G906" s="34"/>
    </row>
    <row r="907" spans="1:7">
      <c r="A907" s="35"/>
      <c r="B907" s="30"/>
      <c r="C907" s="31"/>
      <c r="D907" s="28"/>
      <c r="E907" s="32"/>
      <c r="F907" s="33"/>
      <c r="G907" s="34"/>
    </row>
    <row r="908" spans="1:7">
      <c r="A908" s="35"/>
      <c r="B908" s="30"/>
      <c r="C908" s="31"/>
      <c r="D908" s="28"/>
      <c r="E908" s="32"/>
      <c r="F908" s="33"/>
      <c r="G908" s="34"/>
    </row>
    <row r="909" spans="1:7">
      <c r="A909" s="35"/>
      <c r="B909" s="30"/>
      <c r="C909" s="31"/>
      <c r="D909" s="28"/>
      <c r="E909" s="32"/>
      <c r="F909" s="33"/>
      <c r="G909" s="34"/>
    </row>
    <row r="910" spans="1:7">
      <c r="A910" s="35"/>
      <c r="B910" s="30"/>
      <c r="C910" s="31"/>
      <c r="D910" s="28"/>
      <c r="E910" s="32"/>
      <c r="F910" s="33"/>
      <c r="G910" s="34"/>
    </row>
    <row r="911" spans="1:7">
      <c r="A911" s="35"/>
      <c r="B911" s="30"/>
      <c r="C911" s="31"/>
      <c r="D911" s="28"/>
      <c r="E911" s="32"/>
      <c r="F911" s="33"/>
      <c r="G911" s="34"/>
    </row>
    <row r="912" spans="1:7">
      <c r="A912" s="35"/>
      <c r="B912" s="30"/>
      <c r="C912" s="31"/>
      <c r="D912" s="28"/>
      <c r="E912" s="32"/>
      <c r="F912" s="33"/>
      <c r="G912" s="34"/>
    </row>
    <row r="913" spans="1:7">
      <c r="A913" s="35"/>
      <c r="B913" s="30"/>
      <c r="C913" s="31"/>
      <c r="D913" s="28"/>
      <c r="E913" s="32"/>
      <c r="F913" s="33"/>
      <c r="G913" s="34"/>
    </row>
    <row r="914" spans="1:7">
      <c r="A914" s="35"/>
      <c r="B914" s="30"/>
      <c r="C914" s="31"/>
      <c r="D914" s="28"/>
      <c r="E914" s="32"/>
      <c r="F914" s="33"/>
      <c r="G914" s="34"/>
    </row>
    <row r="915" spans="1:7">
      <c r="A915" s="35"/>
      <c r="B915" s="30"/>
      <c r="C915" s="31"/>
      <c r="D915" s="28"/>
      <c r="E915" s="32"/>
      <c r="F915" s="33"/>
      <c r="G915" s="34"/>
    </row>
    <row r="916" spans="1:7">
      <c r="A916" s="35"/>
      <c r="B916" s="30"/>
      <c r="C916" s="31"/>
      <c r="D916" s="28"/>
      <c r="E916" s="32"/>
      <c r="F916" s="33"/>
      <c r="G916" s="34"/>
    </row>
    <row r="917" spans="1:7">
      <c r="A917" s="35"/>
      <c r="B917" s="30"/>
      <c r="C917" s="31"/>
      <c r="D917" s="28"/>
      <c r="E917" s="32"/>
      <c r="F917" s="33"/>
      <c r="G917" s="34"/>
    </row>
    <row r="918" spans="1:7">
      <c r="A918" s="35"/>
      <c r="B918" s="30"/>
      <c r="C918" s="31"/>
      <c r="D918" s="28"/>
      <c r="E918" s="32"/>
      <c r="F918" s="33"/>
      <c r="G918" s="34"/>
    </row>
    <row r="919" spans="1:7">
      <c r="A919" s="35"/>
      <c r="B919" s="30"/>
      <c r="C919" s="31"/>
      <c r="D919" s="28"/>
      <c r="E919" s="32"/>
      <c r="F919" s="33"/>
      <c r="G919" s="34"/>
    </row>
    <row r="920" spans="1:7">
      <c r="A920" s="35"/>
      <c r="B920" s="30"/>
      <c r="C920" s="31"/>
      <c r="D920" s="28"/>
      <c r="E920" s="32"/>
      <c r="F920" s="33"/>
      <c r="G920" s="34"/>
    </row>
    <row r="921" spans="1:7">
      <c r="A921" s="35"/>
      <c r="B921" s="30"/>
      <c r="C921" s="31"/>
      <c r="D921" s="28"/>
      <c r="E921" s="32"/>
      <c r="F921" s="33"/>
      <c r="G921" s="34"/>
    </row>
    <row r="922" spans="1:7">
      <c r="A922" s="35"/>
      <c r="B922" s="30"/>
      <c r="C922" s="31"/>
      <c r="D922" s="28"/>
      <c r="E922" s="32"/>
      <c r="F922" s="33"/>
      <c r="G922" s="34"/>
    </row>
    <row r="923" spans="1:7">
      <c r="A923" s="35"/>
      <c r="B923" s="30"/>
      <c r="C923" s="31"/>
      <c r="D923" s="28"/>
      <c r="E923" s="32"/>
      <c r="F923" s="33"/>
      <c r="G923" s="34"/>
    </row>
    <row r="924" spans="1:7">
      <c r="A924" s="35"/>
      <c r="B924" s="30"/>
      <c r="C924" s="31"/>
      <c r="D924" s="28"/>
      <c r="E924" s="32"/>
      <c r="F924" s="33"/>
      <c r="G924" s="34"/>
    </row>
    <row r="925" spans="1:7">
      <c r="A925" s="35"/>
      <c r="B925" s="30"/>
      <c r="C925" s="31"/>
      <c r="D925" s="28"/>
      <c r="E925" s="32"/>
      <c r="F925" s="33"/>
      <c r="G925" s="34"/>
    </row>
    <row r="926" spans="1:7">
      <c r="A926" s="35"/>
      <c r="B926" s="30"/>
      <c r="C926" s="31"/>
      <c r="D926" s="28"/>
      <c r="E926" s="32"/>
      <c r="F926" s="33"/>
      <c r="G926" s="34"/>
    </row>
    <row r="927" spans="1:7">
      <c r="A927" s="35"/>
      <c r="B927" s="30"/>
      <c r="C927" s="31"/>
      <c r="D927" s="28"/>
      <c r="E927" s="32"/>
      <c r="F927" s="33"/>
      <c r="G927" s="34"/>
    </row>
    <row r="928" spans="1:7">
      <c r="A928" s="35"/>
      <c r="B928" s="30"/>
      <c r="C928" s="31"/>
      <c r="D928" s="28"/>
      <c r="E928" s="32"/>
      <c r="F928" s="33"/>
      <c r="G928" s="34"/>
    </row>
    <row r="929" spans="1:7">
      <c r="A929" s="35"/>
      <c r="B929" s="30"/>
      <c r="C929" s="31"/>
      <c r="D929" s="28"/>
      <c r="E929" s="32"/>
      <c r="F929" s="33"/>
      <c r="G929" s="34"/>
    </row>
    <row r="930" spans="1:7">
      <c r="A930" s="35"/>
      <c r="B930" s="30"/>
      <c r="C930" s="31"/>
      <c r="D930" s="28"/>
      <c r="E930" s="32"/>
      <c r="F930" s="33"/>
      <c r="G930" s="34"/>
    </row>
    <row r="931" spans="1:7">
      <c r="A931" s="35"/>
      <c r="B931" s="30"/>
      <c r="C931" s="31"/>
      <c r="D931" s="28"/>
      <c r="E931" s="32"/>
      <c r="F931" s="33"/>
      <c r="G931" s="34"/>
    </row>
    <row r="932" spans="1:7">
      <c r="A932" s="35"/>
      <c r="B932" s="30"/>
      <c r="C932" s="31"/>
      <c r="D932" s="28"/>
      <c r="E932" s="32"/>
      <c r="F932" s="33"/>
      <c r="G932" s="34"/>
    </row>
    <row r="933" spans="1:7">
      <c r="A933" s="35"/>
      <c r="B933" s="30"/>
      <c r="C933" s="31"/>
      <c r="D933" s="28"/>
      <c r="E933" s="32"/>
      <c r="F933" s="33"/>
      <c r="G933" s="34"/>
    </row>
    <row r="934" spans="1:7">
      <c r="A934" s="35"/>
      <c r="B934" s="30"/>
      <c r="C934" s="31"/>
      <c r="D934" s="28"/>
      <c r="E934" s="32"/>
      <c r="F934" s="33"/>
      <c r="G934" s="34"/>
    </row>
    <row r="935" spans="1:7">
      <c r="A935" s="35"/>
      <c r="B935" s="30"/>
      <c r="C935" s="31"/>
      <c r="D935" s="28"/>
      <c r="E935" s="32"/>
      <c r="F935" s="33"/>
      <c r="G935" s="34"/>
    </row>
    <row r="936" spans="1:7">
      <c r="A936" s="35"/>
      <c r="B936" s="30"/>
      <c r="C936" s="31"/>
      <c r="D936" s="28"/>
      <c r="E936" s="32"/>
      <c r="F936" s="33"/>
      <c r="G936" s="34"/>
    </row>
    <row r="937" spans="1:7">
      <c r="A937" s="35"/>
      <c r="B937" s="30"/>
      <c r="C937" s="31"/>
      <c r="D937" s="28"/>
      <c r="E937" s="32"/>
      <c r="F937" s="33"/>
      <c r="G937" s="34"/>
    </row>
    <row r="938" spans="1:7">
      <c r="A938" s="35"/>
      <c r="B938" s="30"/>
      <c r="C938" s="31"/>
      <c r="D938" s="28"/>
      <c r="E938" s="32"/>
      <c r="F938" s="33"/>
      <c r="G938" s="34"/>
    </row>
    <row r="939" spans="1:7">
      <c r="A939" s="35"/>
      <c r="B939" s="30"/>
      <c r="C939" s="31"/>
      <c r="D939" s="28"/>
      <c r="E939" s="32"/>
      <c r="F939" s="33"/>
      <c r="G939" s="34"/>
    </row>
    <row r="940" spans="1:7">
      <c r="A940" s="35"/>
      <c r="B940" s="30"/>
      <c r="C940" s="31"/>
      <c r="D940" s="28"/>
      <c r="E940" s="32"/>
      <c r="F940" s="33"/>
      <c r="G940" s="34"/>
    </row>
    <row r="941" spans="1:7">
      <c r="A941" s="35"/>
      <c r="B941" s="30"/>
      <c r="C941" s="31"/>
      <c r="D941" s="28"/>
      <c r="E941" s="32"/>
      <c r="F941" s="33"/>
      <c r="G941" s="34"/>
    </row>
    <row r="942" spans="1:7">
      <c r="A942" s="35"/>
      <c r="B942" s="30"/>
      <c r="C942" s="31"/>
      <c r="D942" s="28"/>
      <c r="E942" s="32"/>
      <c r="F942" s="33"/>
      <c r="G942" s="34"/>
    </row>
    <row r="943" spans="1:7">
      <c r="A943" s="35"/>
      <c r="B943" s="30"/>
      <c r="C943" s="31"/>
      <c r="D943" s="28"/>
      <c r="E943" s="32"/>
      <c r="F943" s="33"/>
      <c r="G943" s="34"/>
    </row>
    <row r="944" spans="1:7">
      <c r="A944" s="35"/>
      <c r="B944" s="30"/>
      <c r="C944" s="31"/>
      <c r="D944" s="28"/>
      <c r="E944" s="32"/>
      <c r="F944" s="33"/>
      <c r="G944" s="34"/>
    </row>
    <row r="945" spans="1:7">
      <c r="A945" s="35"/>
      <c r="B945" s="30"/>
      <c r="C945" s="31"/>
      <c r="D945" s="28"/>
      <c r="E945" s="32"/>
      <c r="F945" s="33"/>
      <c r="G945" s="34"/>
    </row>
    <row r="946" spans="1:7">
      <c r="A946" s="35"/>
      <c r="B946" s="30"/>
      <c r="C946" s="31"/>
      <c r="D946" s="28"/>
      <c r="E946" s="32"/>
      <c r="F946" s="33"/>
      <c r="G946" s="34"/>
    </row>
    <row r="947" spans="1:7">
      <c r="A947" s="35"/>
      <c r="B947" s="30"/>
      <c r="C947" s="31"/>
      <c r="D947" s="28"/>
      <c r="E947" s="32"/>
      <c r="F947" s="33"/>
      <c r="G947" s="34"/>
    </row>
    <row r="948" spans="1:7">
      <c r="A948" s="35"/>
      <c r="B948" s="30"/>
      <c r="C948" s="31"/>
      <c r="D948" s="28"/>
      <c r="E948" s="32"/>
      <c r="F948" s="33"/>
      <c r="G948" s="34"/>
    </row>
    <row r="949" spans="1:7">
      <c r="A949" s="35"/>
      <c r="B949" s="30"/>
      <c r="C949" s="31"/>
      <c r="D949" s="28"/>
      <c r="E949" s="32"/>
      <c r="F949" s="33"/>
      <c r="G949" s="34"/>
    </row>
    <row r="950" spans="1:7">
      <c r="A950" s="35"/>
      <c r="B950" s="30"/>
      <c r="C950" s="31"/>
      <c r="D950" s="28"/>
      <c r="E950" s="32"/>
      <c r="F950" s="33"/>
      <c r="G950" s="34"/>
    </row>
    <row r="951" spans="1:7">
      <c r="A951" s="35"/>
      <c r="B951" s="30"/>
      <c r="C951" s="31"/>
      <c r="D951" s="28"/>
      <c r="E951" s="32"/>
      <c r="F951" s="33"/>
      <c r="G951" s="34"/>
    </row>
    <row r="952" spans="1:7">
      <c r="A952" s="35"/>
      <c r="B952" s="30"/>
      <c r="C952" s="31"/>
      <c r="D952" s="28"/>
      <c r="E952" s="32"/>
      <c r="F952" s="33"/>
      <c r="G952" s="34"/>
    </row>
    <row r="953" spans="1:7">
      <c r="A953" s="35"/>
      <c r="B953" s="30"/>
      <c r="C953" s="31"/>
      <c r="D953" s="28"/>
      <c r="E953" s="32"/>
      <c r="F953" s="33"/>
      <c r="G953" s="34"/>
    </row>
    <row r="954" spans="1:7">
      <c r="A954" s="35"/>
      <c r="B954" s="30"/>
      <c r="C954" s="31"/>
      <c r="D954" s="28"/>
      <c r="E954" s="32"/>
      <c r="F954" s="33"/>
      <c r="G954" s="34"/>
    </row>
    <row r="955" spans="1:7">
      <c r="A955" s="35"/>
      <c r="B955" s="30"/>
      <c r="C955" s="31"/>
      <c r="D955" s="28"/>
      <c r="E955" s="32"/>
      <c r="F955" s="33"/>
      <c r="G955" s="34"/>
    </row>
    <row r="956" spans="1:7">
      <c r="A956" s="35"/>
      <c r="B956" s="30"/>
      <c r="C956" s="31"/>
      <c r="D956" s="28"/>
      <c r="E956" s="32"/>
      <c r="F956" s="33"/>
      <c r="G956" s="34"/>
    </row>
    <row r="957" spans="1:7">
      <c r="A957" s="35"/>
      <c r="B957" s="30"/>
      <c r="C957" s="31"/>
      <c r="D957" s="28"/>
      <c r="E957" s="32"/>
      <c r="F957" s="33"/>
      <c r="G957" s="34"/>
    </row>
    <row r="958" spans="1:7">
      <c r="A958" s="35"/>
      <c r="B958" s="30"/>
      <c r="C958" s="31"/>
      <c r="D958" s="28"/>
      <c r="E958" s="32"/>
      <c r="F958" s="33"/>
      <c r="G958" s="34"/>
    </row>
    <row r="959" spans="1:7">
      <c r="A959" s="35"/>
      <c r="B959" s="30"/>
      <c r="C959" s="31"/>
      <c r="D959" s="28"/>
      <c r="E959" s="32"/>
      <c r="F959" s="33"/>
      <c r="G959" s="34"/>
    </row>
    <row r="960" spans="1:7">
      <c r="A960" s="35"/>
      <c r="B960" s="30"/>
      <c r="C960" s="31"/>
      <c r="D960" s="28"/>
      <c r="E960" s="32"/>
      <c r="F960" s="33"/>
      <c r="G960" s="34"/>
    </row>
    <row r="961" spans="1:7">
      <c r="A961" s="35"/>
      <c r="B961" s="30"/>
      <c r="C961" s="31"/>
      <c r="D961" s="28"/>
      <c r="E961" s="32"/>
      <c r="F961" s="33"/>
      <c r="G961" s="34"/>
    </row>
    <row r="962" spans="1:7">
      <c r="A962" s="35"/>
      <c r="B962" s="30"/>
      <c r="C962" s="31"/>
      <c r="D962" s="28"/>
      <c r="E962" s="32"/>
      <c r="F962" s="33"/>
      <c r="G962" s="34"/>
    </row>
    <row r="963" spans="1:7">
      <c r="A963" s="35"/>
      <c r="B963" s="30"/>
      <c r="C963" s="31"/>
      <c r="D963" s="28"/>
      <c r="E963" s="32"/>
      <c r="F963" s="33"/>
      <c r="G963" s="34"/>
    </row>
    <row r="964" spans="1:7">
      <c r="A964" s="35"/>
      <c r="B964" s="30"/>
      <c r="C964" s="31"/>
      <c r="D964" s="28"/>
      <c r="E964" s="32"/>
      <c r="F964" s="33"/>
      <c r="G964" s="34"/>
    </row>
    <row r="965" spans="1:7">
      <c r="A965" s="35"/>
      <c r="B965" s="30"/>
      <c r="C965" s="31"/>
      <c r="D965" s="28"/>
      <c r="E965" s="32"/>
      <c r="F965" s="33"/>
      <c r="G965" s="34"/>
    </row>
    <row r="966" spans="1:7">
      <c r="A966" s="35"/>
      <c r="B966" s="30"/>
      <c r="C966" s="31"/>
      <c r="D966" s="28"/>
      <c r="E966" s="32"/>
      <c r="F966" s="33"/>
      <c r="G966" s="34"/>
    </row>
    <row r="967" spans="1:7">
      <c r="A967" s="35"/>
      <c r="B967" s="30"/>
      <c r="C967" s="31"/>
      <c r="D967" s="28"/>
      <c r="E967" s="32"/>
      <c r="F967" s="33"/>
      <c r="G967" s="34"/>
    </row>
    <row r="968" spans="1:7">
      <c r="A968" s="35"/>
      <c r="B968" s="30"/>
      <c r="C968" s="31"/>
      <c r="D968" s="28"/>
      <c r="E968" s="32"/>
      <c r="F968" s="33"/>
      <c r="G968" s="34"/>
    </row>
    <row r="969" spans="1:7">
      <c r="A969" s="35"/>
      <c r="B969" s="30"/>
      <c r="C969" s="31"/>
      <c r="D969" s="28"/>
      <c r="E969" s="32"/>
      <c r="F969" s="33"/>
      <c r="G969" s="34"/>
    </row>
    <row r="970" spans="1:7">
      <c r="A970" s="35"/>
      <c r="B970" s="30"/>
      <c r="C970" s="31"/>
      <c r="D970" s="28"/>
      <c r="E970" s="32"/>
      <c r="F970" s="33"/>
      <c r="G970" s="34"/>
    </row>
    <row r="971" spans="1:7">
      <c r="A971" s="35"/>
      <c r="B971" s="30"/>
      <c r="C971" s="31"/>
      <c r="D971" s="28"/>
      <c r="E971" s="32"/>
      <c r="F971" s="33"/>
      <c r="G971" s="34"/>
    </row>
    <row r="972" spans="1:7">
      <c r="A972" s="35"/>
      <c r="B972" s="30"/>
      <c r="C972" s="31"/>
      <c r="D972" s="28"/>
      <c r="E972" s="32"/>
      <c r="F972" s="33"/>
      <c r="G972" s="34"/>
    </row>
    <row r="973" spans="1:7">
      <c r="A973" s="35"/>
      <c r="B973" s="30"/>
      <c r="C973" s="31"/>
      <c r="D973" s="28"/>
      <c r="E973" s="32"/>
      <c r="F973" s="33"/>
      <c r="G973" s="34"/>
    </row>
    <row r="974" spans="1:7">
      <c r="A974" s="35"/>
      <c r="B974" s="30"/>
      <c r="C974" s="31"/>
      <c r="D974" s="28"/>
      <c r="E974" s="32"/>
      <c r="F974" s="33"/>
      <c r="G974" s="34"/>
    </row>
    <row r="975" spans="1:7">
      <c r="A975" s="35"/>
      <c r="B975" s="30"/>
      <c r="C975" s="31"/>
      <c r="D975" s="28"/>
      <c r="E975" s="32"/>
      <c r="F975" s="33"/>
      <c r="G975" s="34"/>
    </row>
    <row r="976" spans="1:7">
      <c r="A976" s="35"/>
      <c r="B976" s="30"/>
      <c r="C976" s="31"/>
      <c r="D976" s="28"/>
      <c r="E976" s="32"/>
      <c r="F976" s="33"/>
      <c r="G976" s="34"/>
    </row>
    <row r="977" spans="1:7">
      <c r="A977" s="35"/>
      <c r="B977" s="30"/>
      <c r="C977" s="31"/>
      <c r="D977" s="28"/>
      <c r="E977" s="32"/>
      <c r="F977" s="33"/>
      <c r="G977" s="34"/>
    </row>
    <row r="978" spans="1:7">
      <c r="A978" s="35"/>
      <c r="B978" s="30"/>
      <c r="C978" s="31"/>
      <c r="D978" s="28"/>
      <c r="E978" s="32"/>
      <c r="F978" s="33"/>
      <c r="G978" s="34"/>
    </row>
    <row r="979" spans="1:7">
      <c r="A979" s="35"/>
      <c r="B979" s="30"/>
      <c r="C979" s="31"/>
      <c r="D979" s="28"/>
      <c r="E979" s="32"/>
      <c r="F979" s="33"/>
      <c r="G979" s="34"/>
    </row>
    <row r="980" spans="1:7">
      <c r="A980" s="35"/>
      <c r="B980" s="30"/>
      <c r="C980" s="31"/>
      <c r="D980" s="28"/>
      <c r="E980" s="32"/>
      <c r="F980" s="33"/>
      <c r="G980" s="34"/>
    </row>
    <row r="981" spans="1:7">
      <c r="A981" s="35"/>
      <c r="B981" s="30"/>
      <c r="C981" s="31"/>
      <c r="D981" s="28"/>
      <c r="E981" s="32"/>
      <c r="F981" s="33"/>
      <c r="G981" s="34"/>
    </row>
    <row r="982" spans="1:7">
      <c r="A982" s="35"/>
      <c r="B982" s="30"/>
      <c r="C982" s="31"/>
      <c r="D982" s="28"/>
      <c r="E982" s="32"/>
      <c r="F982" s="33"/>
      <c r="G982" s="34"/>
    </row>
    <row r="983" spans="1:7">
      <c r="A983" s="35"/>
      <c r="B983" s="30"/>
      <c r="C983" s="31"/>
      <c r="D983" s="28"/>
      <c r="E983" s="32"/>
      <c r="F983" s="33"/>
      <c r="G983" s="34"/>
    </row>
    <row r="984" spans="1:7">
      <c r="A984" s="35"/>
      <c r="B984" s="30"/>
      <c r="C984" s="31"/>
      <c r="D984" s="28"/>
      <c r="E984" s="32"/>
      <c r="F984" s="33"/>
      <c r="G984" s="34"/>
    </row>
    <row r="985" spans="1:7">
      <c r="A985" s="35"/>
      <c r="B985" s="30"/>
      <c r="C985" s="31"/>
      <c r="D985" s="28"/>
      <c r="E985" s="32"/>
      <c r="F985" s="33"/>
      <c r="G985" s="34"/>
    </row>
    <row r="986" spans="1:7">
      <c r="A986" s="35"/>
      <c r="B986" s="30"/>
      <c r="C986" s="31"/>
      <c r="D986" s="28"/>
      <c r="E986" s="32"/>
      <c r="F986" s="33"/>
      <c r="G986" s="34"/>
    </row>
    <row r="987" spans="1:7">
      <c r="A987" s="35"/>
      <c r="B987" s="30"/>
      <c r="C987" s="31"/>
      <c r="D987" s="28"/>
      <c r="E987" s="32"/>
      <c r="F987" s="33"/>
      <c r="G987" s="34"/>
    </row>
    <row r="988" spans="1:7">
      <c r="A988" s="35"/>
      <c r="B988" s="30"/>
      <c r="C988" s="31"/>
      <c r="D988" s="28"/>
      <c r="E988" s="32"/>
      <c r="F988" s="33"/>
      <c r="G988" s="34"/>
    </row>
    <row r="989" spans="1:7">
      <c r="A989" s="35"/>
      <c r="B989" s="30"/>
      <c r="C989" s="31"/>
      <c r="D989" s="28"/>
      <c r="E989" s="32"/>
      <c r="F989" s="33"/>
      <c r="G989" s="34"/>
    </row>
    <row r="990" spans="1:7">
      <c r="A990" s="35"/>
      <c r="B990" s="30"/>
      <c r="C990" s="31"/>
      <c r="D990" s="28"/>
      <c r="E990" s="32"/>
      <c r="F990" s="33"/>
      <c r="G990" s="34"/>
    </row>
    <row r="991" spans="1:7">
      <c r="A991" s="35"/>
      <c r="B991" s="30"/>
      <c r="C991" s="31"/>
      <c r="D991" s="28"/>
      <c r="E991" s="32"/>
      <c r="F991" s="33"/>
      <c r="G991" s="34"/>
    </row>
    <row r="992" spans="1:7">
      <c r="A992" s="35"/>
      <c r="B992" s="30"/>
      <c r="C992" s="31"/>
      <c r="D992" s="28"/>
      <c r="E992" s="32"/>
      <c r="F992" s="33"/>
      <c r="G992" s="34"/>
    </row>
    <row r="993" spans="1:7">
      <c r="A993" s="35"/>
      <c r="B993" s="30"/>
      <c r="C993" s="31"/>
      <c r="D993" s="28"/>
      <c r="E993" s="32"/>
      <c r="F993" s="33"/>
      <c r="G993" s="34"/>
    </row>
    <row r="994" spans="1:7">
      <c r="A994" s="35"/>
      <c r="B994" s="30"/>
      <c r="C994" s="31"/>
      <c r="D994" s="28"/>
      <c r="E994" s="32"/>
      <c r="F994" s="33"/>
      <c r="G994" s="34"/>
    </row>
    <row r="995" spans="1:7">
      <c r="A995" s="35"/>
      <c r="B995" s="30"/>
      <c r="C995" s="31"/>
      <c r="D995" s="28"/>
      <c r="E995" s="32"/>
      <c r="F995" s="33"/>
      <c r="G995" s="34"/>
    </row>
    <row r="996" spans="1:7">
      <c r="A996" s="35"/>
      <c r="B996" s="30"/>
      <c r="C996" s="31"/>
      <c r="D996" s="28"/>
      <c r="E996" s="32"/>
      <c r="F996" s="33"/>
      <c r="G996" s="34"/>
    </row>
    <row r="997" spans="1:7">
      <c r="A997" s="35"/>
      <c r="B997" s="30"/>
      <c r="C997" s="31"/>
      <c r="D997" s="28"/>
      <c r="E997" s="32"/>
      <c r="F997" s="33"/>
      <c r="G997" s="34"/>
    </row>
    <row r="998" spans="1:7">
      <c r="A998" s="35"/>
      <c r="B998" s="30"/>
      <c r="C998" s="31"/>
      <c r="D998" s="28"/>
      <c r="E998" s="32"/>
      <c r="F998" s="33"/>
      <c r="G998" s="34"/>
    </row>
    <row r="999" spans="1:7">
      <c r="A999" s="35"/>
      <c r="B999" s="30"/>
      <c r="C999" s="31"/>
      <c r="D999" s="28"/>
      <c r="E999" s="32"/>
      <c r="F999" s="33"/>
      <c r="G999" s="34"/>
    </row>
    <row r="1000" spans="1:7">
      <c r="A1000" s="35"/>
      <c r="B1000" s="30"/>
      <c r="C1000" s="31"/>
      <c r="D1000" s="28"/>
      <c r="E1000" s="32"/>
      <c r="F1000" s="33"/>
      <c r="G1000" s="34"/>
    </row>
    <row r="1001" spans="1:7">
      <c r="A1001" s="35"/>
      <c r="B1001" s="30"/>
      <c r="C1001" s="31"/>
      <c r="D1001" s="28"/>
      <c r="E1001" s="32"/>
      <c r="F1001" s="33"/>
      <c r="G1001" s="34"/>
    </row>
    <row r="1002" spans="1:7">
      <c r="A1002" s="35"/>
      <c r="B1002" s="30"/>
      <c r="C1002" s="31"/>
      <c r="D1002" s="28"/>
      <c r="E1002" s="32"/>
      <c r="F1002" s="33"/>
      <c r="G1002" s="34"/>
    </row>
    <row r="1003" spans="1:7">
      <c r="A1003" s="35"/>
      <c r="B1003" s="30"/>
      <c r="C1003" s="31"/>
      <c r="D1003" s="28"/>
      <c r="E1003" s="32"/>
      <c r="F1003" s="33"/>
      <c r="G1003" s="34"/>
    </row>
    <row r="1004" spans="1:7">
      <c r="A1004" s="35"/>
      <c r="B1004" s="30"/>
      <c r="C1004" s="31"/>
      <c r="D1004" s="28"/>
      <c r="E1004" s="32"/>
      <c r="F1004" s="33"/>
      <c r="G1004" s="34"/>
    </row>
    <row r="1005" spans="1:7">
      <c r="A1005" s="35"/>
      <c r="B1005" s="30"/>
      <c r="C1005" s="31"/>
      <c r="D1005" s="28"/>
      <c r="E1005" s="32"/>
      <c r="F1005" s="33"/>
      <c r="G1005" s="34"/>
    </row>
    <row r="1006" spans="1:7">
      <c r="A1006" s="35"/>
      <c r="B1006" s="30"/>
      <c r="C1006" s="31"/>
      <c r="D1006" s="28"/>
      <c r="E1006" s="32"/>
      <c r="F1006" s="33"/>
      <c r="G1006" s="34"/>
    </row>
    <row r="1007" spans="1:7">
      <c r="A1007" s="35"/>
      <c r="B1007" s="30"/>
      <c r="C1007" s="31"/>
      <c r="D1007" s="28"/>
      <c r="E1007" s="32"/>
      <c r="F1007" s="33"/>
      <c r="G1007" s="34"/>
    </row>
    <row r="1008" spans="1:7">
      <c r="A1008" s="35"/>
      <c r="B1008" s="30"/>
      <c r="C1008" s="31"/>
      <c r="D1008" s="28"/>
      <c r="E1008" s="32"/>
      <c r="F1008" s="33"/>
      <c r="G1008" s="34"/>
    </row>
    <row r="1009" spans="1:7">
      <c r="A1009" s="35"/>
      <c r="B1009" s="30"/>
      <c r="C1009" s="31"/>
      <c r="D1009" s="28"/>
      <c r="E1009" s="32"/>
      <c r="F1009" s="33"/>
      <c r="G1009" s="34"/>
    </row>
    <row r="1010" spans="1:7">
      <c r="A1010" s="35"/>
      <c r="B1010" s="30"/>
      <c r="C1010" s="31"/>
      <c r="D1010" s="28"/>
      <c r="E1010" s="32"/>
      <c r="F1010" s="33"/>
      <c r="G1010" s="34"/>
    </row>
    <row r="1011" spans="1:7">
      <c r="A1011" s="35"/>
      <c r="B1011" s="30"/>
      <c r="C1011" s="31"/>
      <c r="D1011" s="28"/>
      <c r="E1011" s="32"/>
      <c r="F1011" s="33"/>
      <c r="G1011" s="34"/>
    </row>
    <row r="1012" spans="1:7">
      <c r="A1012" s="35"/>
      <c r="B1012" s="30"/>
      <c r="C1012" s="31"/>
      <c r="D1012" s="28"/>
      <c r="E1012" s="32"/>
      <c r="F1012" s="33"/>
      <c r="G1012" s="34"/>
    </row>
    <row r="1013" spans="1:7">
      <c r="A1013" s="35"/>
      <c r="B1013" s="30"/>
      <c r="C1013" s="31"/>
      <c r="D1013" s="28"/>
      <c r="E1013" s="32"/>
      <c r="F1013" s="33"/>
      <c r="G1013" s="34"/>
    </row>
    <row r="1014" spans="1:7">
      <c r="A1014" s="35"/>
      <c r="B1014" s="30"/>
      <c r="C1014" s="31"/>
      <c r="D1014" s="28"/>
      <c r="E1014" s="32"/>
      <c r="F1014" s="33"/>
      <c r="G1014" s="34"/>
    </row>
    <row r="1015" spans="1:7">
      <c r="A1015" s="35"/>
      <c r="B1015" s="30"/>
      <c r="C1015" s="31"/>
      <c r="D1015" s="28"/>
      <c r="E1015" s="32"/>
      <c r="F1015" s="33"/>
      <c r="G1015" s="34"/>
    </row>
    <row r="1016" spans="1:7">
      <c r="A1016" s="35"/>
      <c r="B1016" s="30"/>
      <c r="C1016" s="31"/>
      <c r="D1016" s="28"/>
      <c r="E1016" s="32"/>
      <c r="F1016" s="33"/>
      <c r="G1016" s="34"/>
    </row>
    <row r="1017" spans="1:7">
      <c r="A1017" s="35"/>
      <c r="B1017" s="30"/>
      <c r="C1017" s="31"/>
      <c r="D1017" s="28"/>
      <c r="E1017" s="32"/>
      <c r="F1017" s="33"/>
      <c r="G1017" s="34"/>
    </row>
    <row r="1018" spans="1:7">
      <c r="A1018" s="35"/>
      <c r="B1018" s="30"/>
      <c r="C1018" s="31"/>
      <c r="D1018" s="28"/>
      <c r="E1018" s="32"/>
      <c r="F1018" s="33"/>
      <c r="G1018" s="34"/>
    </row>
    <row r="1019" spans="1:7">
      <c r="A1019" s="35"/>
      <c r="B1019" s="30"/>
      <c r="C1019" s="31"/>
      <c r="D1019" s="28"/>
      <c r="E1019" s="32"/>
      <c r="F1019" s="33"/>
      <c r="G1019" s="34"/>
    </row>
    <row r="1020" spans="1:7">
      <c r="A1020" s="35"/>
      <c r="B1020" s="30"/>
      <c r="C1020" s="31"/>
      <c r="D1020" s="28"/>
      <c r="E1020" s="32"/>
      <c r="F1020" s="33"/>
      <c r="G1020" s="34"/>
    </row>
    <row r="1021" spans="1:7">
      <c r="A1021" s="35"/>
      <c r="B1021" s="30"/>
      <c r="C1021" s="31"/>
      <c r="D1021" s="28"/>
      <c r="E1021" s="32"/>
      <c r="F1021" s="33"/>
      <c r="G1021" s="34"/>
    </row>
    <row r="1022" spans="1:7">
      <c r="A1022" s="35"/>
      <c r="B1022" s="30"/>
      <c r="C1022" s="31"/>
      <c r="D1022" s="28"/>
      <c r="E1022" s="32"/>
      <c r="F1022" s="33"/>
      <c r="G1022" s="34"/>
    </row>
    <row r="1023" spans="1:7">
      <c r="A1023" s="35"/>
      <c r="B1023" s="30"/>
      <c r="C1023" s="31"/>
      <c r="D1023" s="28"/>
      <c r="E1023" s="32"/>
      <c r="F1023" s="33"/>
      <c r="G1023" s="34"/>
    </row>
    <row r="1024" spans="1:7">
      <c r="A1024" s="35"/>
      <c r="B1024" s="30"/>
      <c r="C1024" s="31"/>
      <c r="D1024" s="28"/>
      <c r="E1024" s="32"/>
      <c r="F1024" s="33"/>
      <c r="G1024" s="34"/>
    </row>
    <row r="1025" spans="1:7">
      <c r="A1025" s="35"/>
      <c r="B1025" s="30"/>
      <c r="C1025" s="31"/>
      <c r="D1025" s="28"/>
      <c r="E1025" s="32"/>
      <c r="F1025" s="33"/>
      <c r="G1025" s="34"/>
    </row>
    <row r="1026" spans="1:7">
      <c r="A1026" s="35"/>
      <c r="B1026" s="30"/>
      <c r="C1026" s="31"/>
      <c r="D1026" s="28"/>
      <c r="E1026" s="32"/>
      <c r="F1026" s="33"/>
      <c r="G1026" s="34"/>
    </row>
    <row r="1027" spans="1:7">
      <c r="A1027" s="35"/>
      <c r="B1027" s="30"/>
      <c r="C1027" s="31"/>
      <c r="D1027" s="28"/>
      <c r="E1027" s="32"/>
      <c r="F1027" s="33"/>
      <c r="G1027" s="34"/>
    </row>
    <row r="1028" spans="1:7">
      <c r="A1028" s="35"/>
      <c r="B1028" s="30"/>
      <c r="C1028" s="31"/>
      <c r="D1028" s="28"/>
      <c r="E1028" s="32"/>
      <c r="F1028" s="33"/>
      <c r="G1028" s="34"/>
    </row>
    <row r="1029" spans="1:7">
      <c r="A1029" s="35"/>
      <c r="B1029" s="30"/>
      <c r="C1029" s="31"/>
      <c r="D1029" s="28"/>
      <c r="E1029" s="32"/>
      <c r="F1029" s="33"/>
      <c r="G1029" s="34"/>
    </row>
    <row r="1030" spans="1:7">
      <c r="A1030" s="35"/>
      <c r="B1030" s="30"/>
      <c r="C1030" s="31"/>
      <c r="D1030" s="28"/>
      <c r="E1030" s="32"/>
      <c r="F1030" s="33"/>
      <c r="G1030" s="34"/>
    </row>
    <row r="1031" spans="1:7">
      <c r="A1031" s="35"/>
      <c r="B1031" s="30"/>
      <c r="C1031" s="31"/>
      <c r="D1031" s="28"/>
      <c r="E1031" s="32"/>
      <c r="F1031" s="33"/>
      <c r="G1031" s="34"/>
    </row>
    <row r="1032" spans="1:7">
      <c r="A1032" s="35"/>
      <c r="B1032" s="30"/>
      <c r="C1032" s="31"/>
      <c r="D1032" s="28"/>
      <c r="E1032" s="32"/>
      <c r="F1032" s="33"/>
      <c r="G1032" s="34"/>
    </row>
    <row r="1033" spans="1:7">
      <c r="A1033" s="35"/>
      <c r="B1033" s="30"/>
      <c r="C1033" s="31"/>
      <c r="D1033" s="28"/>
      <c r="E1033" s="32"/>
      <c r="F1033" s="33"/>
      <c r="G1033" s="34"/>
    </row>
    <row r="1034" spans="1:7">
      <c r="A1034" s="35"/>
      <c r="B1034" s="30"/>
      <c r="C1034" s="31"/>
      <c r="D1034" s="28"/>
      <c r="E1034" s="32"/>
      <c r="F1034" s="33"/>
      <c r="G1034" s="34"/>
    </row>
    <row r="1035" spans="1:7">
      <c r="A1035" s="35"/>
      <c r="B1035" s="30"/>
      <c r="C1035" s="31"/>
      <c r="D1035" s="28"/>
      <c r="E1035" s="32"/>
      <c r="F1035" s="33"/>
      <c r="G1035" s="34"/>
    </row>
    <row r="1036" spans="1:7">
      <c r="A1036" s="35"/>
      <c r="B1036" s="30"/>
      <c r="C1036" s="31"/>
      <c r="D1036" s="28"/>
      <c r="E1036" s="32"/>
      <c r="F1036" s="33"/>
      <c r="G1036" s="34"/>
    </row>
    <row r="1037" spans="1:7">
      <c r="A1037" s="35"/>
      <c r="B1037" s="30"/>
      <c r="C1037" s="31"/>
      <c r="D1037" s="28"/>
      <c r="E1037" s="32"/>
      <c r="F1037" s="33"/>
      <c r="G1037" s="34"/>
    </row>
    <row r="1038" spans="1:7">
      <c r="A1038" s="35"/>
      <c r="B1038" s="30"/>
      <c r="C1038" s="31"/>
      <c r="D1038" s="28"/>
      <c r="E1038" s="32"/>
      <c r="F1038" s="33"/>
      <c r="G1038" s="34"/>
    </row>
    <row r="1039" spans="1:7">
      <c r="A1039" s="35"/>
      <c r="B1039" s="30"/>
      <c r="C1039" s="31"/>
      <c r="D1039" s="28"/>
      <c r="E1039" s="32"/>
      <c r="F1039" s="33"/>
      <c r="G1039" s="34"/>
    </row>
    <row r="1040" spans="1:7">
      <c r="A1040" s="35"/>
      <c r="B1040" s="30"/>
      <c r="C1040" s="31"/>
      <c r="D1040" s="28"/>
      <c r="E1040" s="32"/>
      <c r="F1040" s="33"/>
      <c r="G1040" s="34"/>
    </row>
    <row r="1041" spans="1:7">
      <c r="A1041" s="35"/>
      <c r="B1041" s="30"/>
      <c r="C1041" s="31"/>
      <c r="D1041" s="28"/>
      <c r="E1041" s="32"/>
      <c r="F1041" s="33"/>
      <c r="G1041" s="34"/>
    </row>
    <row r="1042" spans="1:7">
      <c r="A1042" s="35"/>
      <c r="B1042" s="30"/>
      <c r="C1042" s="31"/>
      <c r="D1042" s="28"/>
      <c r="E1042" s="32"/>
      <c r="F1042" s="33"/>
      <c r="G1042" s="34"/>
    </row>
    <row r="1043" spans="1:7">
      <c r="A1043" s="35"/>
      <c r="B1043" s="30"/>
      <c r="C1043" s="31"/>
      <c r="D1043" s="28"/>
      <c r="E1043" s="32"/>
      <c r="F1043" s="33"/>
      <c r="G1043" s="34"/>
    </row>
    <row r="1044" spans="1:7">
      <c r="A1044" s="35"/>
      <c r="B1044" s="30"/>
      <c r="C1044" s="31"/>
      <c r="D1044" s="28"/>
      <c r="E1044" s="32"/>
      <c r="F1044" s="33"/>
      <c r="G1044" s="34"/>
    </row>
    <row r="1045" spans="1:7">
      <c r="A1045" s="35"/>
      <c r="B1045" s="30"/>
      <c r="C1045" s="31"/>
      <c r="D1045" s="28"/>
      <c r="E1045" s="32"/>
      <c r="F1045" s="33"/>
      <c r="G1045" s="34"/>
    </row>
    <row r="1046" spans="1:7">
      <c r="A1046" s="35"/>
      <c r="B1046" s="30"/>
      <c r="C1046" s="31"/>
      <c r="D1046" s="28"/>
      <c r="E1046" s="32"/>
      <c r="F1046" s="33"/>
      <c r="G1046" s="34"/>
    </row>
    <row r="1047" spans="1:7">
      <c r="A1047" s="35"/>
      <c r="B1047" s="30"/>
      <c r="C1047" s="31"/>
      <c r="D1047" s="28"/>
      <c r="E1047" s="32"/>
      <c r="F1047" s="33"/>
      <c r="G1047" s="34"/>
    </row>
    <row r="1048" spans="1:7">
      <c r="A1048" s="35"/>
      <c r="B1048" s="30"/>
      <c r="C1048" s="31"/>
      <c r="D1048" s="28"/>
      <c r="E1048" s="32"/>
      <c r="F1048" s="33"/>
      <c r="G1048" s="34"/>
    </row>
    <row r="1049" spans="1:7">
      <c r="A1049" s="35"/>
      <c r="B1049" s="30"/>
      <c r="C1049" s="31"/>
      <c r="D1049" s="28"/>
      <c r="E1049" s="32"/>
      <c r="F1049" s="33"/>
      <c r="G1049" s="34"/>
    </row>
    <row r="1050" spans="1:7">
      <c r="A1050" s="35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8D4A5-ADC1-4246-AE5A-6ECF59A8CB99}">
  <dimension ref="A1:G2332"/>
  <sheetViews>
    <sheetView workbookViewId="0">
      <pane ySplit="4" topLeftCell="A5" activePane="bottomLeft" state="frozen"/>
      <selection activeCell="N41" sqref="N41"/>
      <selection pane="bottomLeft" activeCell="A8" sqref="A8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46211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46211</v>
      </c>
      <c r="B5" s="30">
        <v>0.39661747685185189</v>
      </c>
      <c r="C5" s="31" t="s">
        <v>20</v>
      </c>
      <c r="D5" s="28">
        <v>100</v>
      </c>
      <c r="E5" s="32">
        <v>93.02</v>
      </c>
      <c r="F5" s="33" t="s">
        <v>21</v>
      </c>
      <c r="G5" s="34" t="s">
        <v>23</v>
      </c>
    </row>
    <row r="6" spans="1:7" ht="11.25" customHeight="1">
      <c r="A6" s="35">
        <v>46211</v>
      </c>
      <c r="B6" s="30">
        <v>0.39661747685185189</v>
      </c>
      <c r="C6" s="31" t="s">
        <v>20</v>
      </c>
      <c r="D6" s="28">
        <v>3</v>
      </c>
      <c r="E6" s="32">
        <v>93.02</v>
      </c>
      <c r="F6" s="33" t="s">
        <v>21</v>
      </c>
      <c r="G6" s="34" t="s">
        <v>22</v>
      </c>
    </row>
    <row r="7" spans="1:7" ht="12" customHeight="1">
      <c r="A7" s="35">
        <v>46211</v>
      </c>
      <c r="B7" s="30">
        <v>0.39661747685185189</v>
      </c>
      <c r="C7" s="31" t="s">
        <v>20</v>
      </c>
      <c r="D7" s="28">
        <v>3</v>
      </c>
      <c r="E7" s="32">
        <v>93.02</v>
      </c>
      <c r="F7" s="33" t="s">
        <v>21</v>
      </c>
      <c r="G7" s="34" t="s">
        <v>22</v>
      </c>
    </row>
    <row r="8" spans="1:7">
      <c r="A8" s="35">
        <v>46211</v>
      </c>
      <c r="B8" s="30">
        <v>0.39661747685185189</v>
      </c>
      <c r="C8" s="31" t="s">
        <v>20</v>
      </c>
      <c r="D8" s="28">
        <v>10</v>
      </c>
      <c r="E8" s="32">
        <v>93.02</v>
      </c>
      <c r="F8" s="33" t="s">
        <v>21</v>
      </c>
      <c r="G8" s="34" t="s">
        <v>22</v>
      </c>
    </row>
    <row r="9" spans="1:7">
      <c r="A9" s="35">
        <v>46211</v>
      </c>
      <c r="B9" s="30">
        <v>0.39661747685185189</v>
      </c>
      <c r="C9" s="31" t="s">
        <v>20</v>
      </c>
      <c r="D9" s="28">
        <v>14</v>
      </c>
      <c r="E9" s="32">
        <v>93.02</v>
      </c>
      <c r="F9" s="33" t="s">
        <v>21</v>
      </c>
      <c r="G9" s="34" t="s">
        <v>22</v>
      </c>
    </row>
    <row r="10" spans="1:7">
      <c r="A10" s="35">
        <v>46211</v>
      </c>
      <c r="B10" s="30">
        <v>0.39661747685185189</v>
      </c>
      <c r="C10" s="31" t="s">
        <v>20</v>
      </c>
      <c r="D10" s="28">
        <v>15</v>
      </c>
      <c r="E10" s="32">
        <v>93.02</v>
      </c>
      <c r="F10" s="33" t="s">
        <v>21</v>
      </c>
      <c r="G10" s="34" t="s">
        <v>22</v>
      </c>
    </row>
    <row r="11" spans="1:7">
      <c r="A11" s="35">
        <v>46211</v>
      </c>
      <c r="B11" s="30">
        <v>0.39661747685185189</v>
      </c>
      <c r="C11" s="31" t="s">
        <v>20</v>
      </c>
      <c r="D11" s="28">
        <v>19</v>
      </c>
      <c r="E11" s="32">
        <v>93.02</v>
      </c>
      <c r="F11" s="33" t="s">
        <v>21</v>
      </c>
      <c r="G11" s="34" t="s">
        <v>22</v>
      </c>
    </row>
    <row r="12" spans="1:7">
      <c r="A12" s="35">
        <v>46211</v>
      </c>
      <c r="B12" s="30">
        <v>0.39661747685185189</v>
      </c>
      <c r="C12" s="31" t="s">
        <v>20</v>
      </c>
      <c r="D12" s="28">
        <v>20</v>
      </c>
      <c r="E12" s="32">
        <v>93.02</v>
      </c>
      <c r="F12" s="33" t="s">
        <v>21</v>
      </c>
      <c r="G12" s="34" t="s">
        <v>22</v>
      </c>
    </row>
    <row r="13" spans="1:7">
      <c r="A13" s="35">
        <v>46211</v>
      </c>
      <c r="B13" s="30">
        <v>0.39661747685185189</v>
      </c>
      <c r="C13" s="31" t="s">
        <v>20</v>
      </c>
      <c r="D13" s="28">
        <v>25</v>
      </c>
      <c r="E13" s="32">
        <v>93.02</v>
      </c>
      <c r="F13" s="33" t="s">
        <v>21</v>
      </c>
      <c r="G13" s="34" t="s">
        <v>22</v>
      </c>
    </row>
    <row r="14" spans="1:7">
      <c r="A14" s="35">
        <v>46211</v>
      </c>
      <c r="B14" s="30">
        <v>0.39661747685185189</v>
      </c>
      <c r="C14" s="31" t="s">
        <v>20</v>
      </c>
      <c r="D14" s="28">
        <v>61</v>
      </c>
      <c r="E14" s="32">
        <v>93.02</v>
      </c>
      <c r="F14" s="33" t="s">
        <v>21</v>
      </c>
      <c r="G14" s="34" t="s">
        <v>22</v>
      </c>
    </row>
    <row r="15" spans="1:7">
      <c r="A15" s="35">
        <v>46211</v>
      </c>
      <c r="B15" s="30">
        <v>0.39661747685185189</v>
      </c>
      <c r="C15" s="31" t="s">
        <v>20</v>
      </c>
      <c r="D15" s="28">
        <v>75</v>
      </c>
      <c r="E15" s="32">
        <v>93.02</v>
      </c>
      <c r="F15" s="33" t="s">
        <v>21</v>
      </c>
      <c r="G15" s="34" t="s">
        <v>22</v>
      </c>
    </row>
    <row r="16" spans="1:7">
      <c r="A16" s="35">
        <v>46211</v>
      </c>
      <c r="B16" s="30">
        <v>0.39661747685185189</v>
      </c>
      <c r="C16" s="31" t="s">
        <v>20</v>
      </c>
      <c r="D16" s="28">
        <v>80</v>
      </c>
      <c r="E16" s="32">
        <v>93.02</v>
      </c>
      <c r="F16" s="33" t="s">
        <v>21</v>
      </c>
      <c r="G16" s="34" t="s">
        <v>22</v>
      </c>
    </row>
    <row r="17" spans="1:7">
      <c r="A17" s="35">
        <v>46211</v>
      </c>
      <c r="B17" s="30">
        <v>0.39661747685185189</v>
      </c>
      <c r="C17" s="31" t="s">
        <v>20</v>
      </c>
      <c r="D17" s="28">
        <v>81</v>
      </c>
      <c r="E17" s="32">
        <v>93.02</v>
      </c>
      <c r="F17" s="33" t="s">
        <v>21</v>
      </c>
      <c r="G17" s="34" t="s">
        <v>22</v>
      </c>
    </row>
    <row r="18" spans="1:7">
      <c r="A18" s="35">
        <v>46211</v>
      </c>
      <c r="B18" s="30">
        <v>0.39661747685185189</v>
      </c>
      <c r="C18" s="31" t="s">
        <v>20</v>
      </c>
      <c r="D18" s="28">
        <v>97</v>
      </c>
      <c r="E18" s="32">
        <v>93.02</v>
      </c>
      <c r="F18" s="33" t="s">
        <v>21</v>
      </c>
      <c r="G18" s="34" t="s">
        <v>22</v>
      </c>
    </row>
    <row r="19" spans="1:7">
      <c r="A19" s="35">
        <v>46211</v>
      </c>
      <c r="B19" s="30">
        <v>0.39661747685185189</v>
      </c>
      <c r="C19" s="31" t="s">
        <v>20</v>
      </c>
      <c r="D19" s="28">
        <v>97</v>
      </c>
      <c r="E19" s="32">
        <v>93.02</v>
      </c>
      <c r="F19" s="33" t="s">
        <v>21</v>
      </c>
      <c r="G19" s="34" t="s">
        <v>22</v>
      </c>
    </row>
    <row r="20" spans="1:7">
      <c r="A20" s="35">
        <v>46211</v>
      </c>
      <c r="B20" s="30">
        <v>0.39661747685185189</v>
      </c>
      <c r="C20" s="31" t="s">
        <v>20</v>
      </c>
      <c r="D20" s="28">
        <v>100</v>
      </c>
      <c r="E20" s="32">
        <v>93.02</v>
      </c>
      <c r="F20" s="33" t="s">
        <v>21</v>
      </c>
      <c r="G20" s="34" t="s">
        <v>22</v>
      </c>
    </row>
    <row r="21" spans="1:7">
      <c r="A21" s="35">
        <v>46211</v>
      </c>
      <c r="B21" s="30">
        <v>0.39661747685185189</v>
      </c>
      <c r="C21" s="31" t="s">
        <v>20</v>
      </c>
      <c r="D21" s="28">
        <v>100</v>
      </c>
      <c r="E21" s="32">
        <v>93.02</v>
      </c>
      <c r="F21" s="33" t="s">
        <v>21</v>
      </c>
      <c r="G21" s="34" t="s">
        <v>22</v>
      </c>
    </row>
    <row r="22" spans="1:7">
      <c r="A22" s="35">
        <v>46211</v>
      </c>
      <c r="B22" s="30">
        <v>0.39964907407407413</v>
      </c>
      <c r="C22" s="31" t="s">
        <v>20</v>
      </c>
      <c r="D22" s="28">
        <v>5</v>
      </c>
      <c r="E22" s="32">
        <v>92.86</v>
      </c>
      <c r="F22" s="33" t="s">
        <v>21</v>
      </c>
      <c r="G22" s="34" t="s">
        <v>24</v>
      </c>
    </row>
    <row r="23" spans="1:7">
      <c r="A23" s="35">
        <v>46211</v>
      </c>
      <c r="B23" s="30">
        <v>0.39964907407407413</v>
      </c>
      <c r="C23" s="31" t="s">
        <v>20</v>
      </c>
      <c r="D23" s="28">
        <v>95</v>
      </c>
      <c r="E23" s="32">
        <v>92.86</v>
      </c>
      <c r="F23" s="33" t="s">
        <v>21</v>
      </c>
      <c r="G23" s="34" t="s">
        <v>24</v>
      </c>
    </row>
    <row r="24" spans="1:7">
      <c r="A24" s="35">
        <v>46211</v>
      </c>
      <c r="B24" s="30">
        <v>0.39964907407407413</v>
      </c>
      <c r="C24" s="31" t="s">
        <v>20</v>
      </c>
      <c r="D24" s="28">
        <v>100</v>
      </c>
      <c r="E24" s="32">
        <v>92.89</v>
      </c>
      <c r="F24" s="33" t="s">
        <v>21</v>
      </c>
      <c r="G24" s="34" t="s">
        <v>24</v>
      </c>
    </row>
    <row r="25" spans="1:7">
      <c r="A25" s="35">
        <v>46211</v>
      </c>
      <c r="B25" s="30">
        <v>0.39964907407407413</v>
      </c>
      <c r="C25" s="31" t="s">
        <v>20</v>
      </c>
      <c r="D25" s="28">
        <v>50</v>
      </c>
      <c r="E25" s="32">
        <v>92.86</v>
      </c>
      <c r="F25" s="33" t="s">
        <v>21</v>
      </c>
      <c r="G25" s="34" t="s">
        <v>23</v>
      </c>
    </row>
    <row r="26" spans="1:7">
      <c r="A26" s="35">
        <v>46211</v>
      </c>
      <c r="B26" s="30">
        <v>0.39964907407407413</v>
      </c>
      <c r="C26" s="31" t="s">
        <v>20</v>
      </c>
      <c r="D26" s="28">
        <v>97</v>
      </c>
      <c r="E26" s="32">
        <v>92.89</v>
      </c>
      <c r="F26" s="33" t="s">
        <v>21</v>
      </c>
      <c r="G26" s="34" t="s">
        <v>23</v>
      </c>
    </row>
    <row r="27" spans="1:7">
      <c r="A27" s="35">
        <v>46211</v>
      </c>
      <c r="B27" s="30">
        <v>0.39964907407407413</v>
      </c>
      <c r="C27" s="31" t="s">
        <v>20</v>
      </c>
      <c r="D27" s="28">
        <v>103</v>
      </c>
      <c r="E27" s="32">
        <v>92.89</v>
      </c>
      <c r="F27" s="33" t="s">
        <v>21</v>
      </c>
      <c r="G27" s="34" t="s">
        <v>23</v>
      </c>
    </row>
    <row r="28" spans="1:7">
      <c r="A28" s="35">
        <v>46211</v>
      </c>
      <c r="B28" s="30">
        <v>0.39964907407407413</v>
      </c>
      <c r="C28" s="31" t="s">
        <v>20</v>
      </c>
      <c r="D28" s="28">
        <v>2</v>
      </c>
      <c r="E28" s="32">
        <v>92.89</v>
      </c>
      <c r="F28" s="33" t="s">
        <v>21</v>
      </c>
      <c r="G28" s="34" t="s">
        <v>22</v>
      </c>
    </row>
    <row r="29" spans="1:7">
      <c r="A29" s="35">
        <v>46211</v>
      </c>
      <c r="B29" s="30">
        <v>0.39964907407407413</v>
      </c>
      <c r="C29" s="31" t="s">
        <v>20</v>
      </c>
      <c r="D29" s="28">
        <v>2</v>
      </c>
      <c r="E29" s="32">
        <v>92.89</v>
      </c>
      <c r="F29" s="33" t="s">
        <v>21</v>
      </c>
      <c r="G29" s="34" t="s">
        <v>22</v>
      </c>
    </row>
    <row r="30" spans="1:7">
      <c r="A30" s="35">
        <v>46211</v>
      </c>
      <c r="B30" s="30">
        <v>0.39964907407407413</v>
      </c>
      <c r="C30" s="31" t="s">
        <v>20</v>
      </c>
      <c r="D30" s="28">
        <v>50</v>
      </c>
      <c r="E30" s="32">
        <v>92.86</v>
      </c>
      <c r="F30" s="33" t="s">
        <v>21</v>
      </c>
      <c r="G30" s="34" t="s">
        <v>22</v>
      </c>
    </row>
    <row r="31" spans="1:7">
      <c r="A31" s="35">
        <v>46211</v>
      </c>
      <c r="B31" s="30">
        <v>0.39964907407407413</v>
      </c>
      <c r="C31" s="31" t="s">
        <v>20</v>
      </c>
      <c r="D31" s="28">
        <v>50</v>
      </c>
      <c r="E31" s="32">
        <v>92.86</v>
      </c>
      <c r="F31" s="33" t="s">
        <v>21</v>
      </c>
      <c r="G31" s="34" t="s">
        <v>22</v>
      </c>
    </row>
    <row r="32" spans="1:7">
      <c r="A32" s="35">
        <v>46211</v>
      </c>
      <c r="B32" s="30">
        <v>0.39964907407407413</v>
      </c>
      <c r="C32" s="31" t="s">
        <v>20</v>
      </c>
      <c r="D32" s="28">
        <v>93</v>
      </c>
      <c r="E32" s="32">
        <v>92.89</v>
      </c>
      <c r="F32" s="33" t="s">
        <v>21</v>
      </c>
      <c r="G32" s="34" t="s">
        <v>22</v>
      </c>
    </row>
    <row r="33" spans="1:7">
      <c r="A33" s="35">
        <v>46211</v>
      </c>
      <c r="B33" s="30">
        <v>0.39964907407407413</v>
      </c>
      <c r="C33" s="31" t="s">
        <v>20</v>
      </c>
      <c r="D33" s="28">
        <v>93</v>
      </c>
      <c r="E33" s="32">
        <v>92.89</v>
      </c>
      <c r="F33" s="33" t="s">
        <v>21</v>
      </c>
      <c r="G33" s="34" t="s">
        <v>22</v>
      </c>
    </row>
    <row r="34" spans="1:7">
      <c r="A34" s="35">
        <v>46211</v>
      </c>
      <c r="B34" s="30">
        <v>0.39964907407407413</v>
      </c>
      <c r="C34" s="31" t="s">
        <v>20</v>
      </c>
      <c r="D34" s="28">
        <v>95</v>
      </c>
      <c r="E34" s="32">
        <v>92.89</v>
      </c>
      <c r="F34" s="33" t="s">
        <v>21</v>
      </c>
      <c r="G34" s="34" t="s">
        <v>22</v>
      </c>
    </row>
    <row r="35" spans="1:7">
      <c r="A35" s="35">
        <v>46211</v>
      </c>
      <c r="B35" s="30">
        <v>0.39964907407407413</v>
      </c>
      <c r="C35" s="31" t="s">
        <v>20</v>
      </c>
      <c r="D35" s="28">
        <v>103</v>
      </c>
      <c r="E35" s="32">
        <v>92.89</v>
      </c>
      <c r="F35" s="33" t="s">
        <v>21</v>
      </c>
      <c r="G35" s="34" t="s">
        <v>22</v>
      </c>
    </row>
    <row r="36" spans="1:7">
      <c r="A36" s="35">
        <v>46211</v>
      </c>
      <c r="B36" s="30">
        <v>0.39964907407407413</v>
      </c>
      <c r="C36" s="31" t="s">
        <v>20</v>
      </c>
      <c r="D36" s="28">
        <v>105</v>
      </c>
      <c r="E36" s="32">
        <v>92.89</v>
      </c>
      <c r="F36" s="33" t="s">
        <v>21</v>
      </c>
      <c r="G36" s="34" t="s">
        <v>22</v>
      </c>
    </row>
    <row r="37" spans="1:7">
      <c r="A37" s="35">
        <v>46211</v>
      </c>
      <c r="B37" s="30">
        <v>0.39964907407407413</v>
      </c>
      <c r="C37" s="31" t="s">
        <v>20</v>
      </c>
      <c r="D37" s="28">
        <v>107</v>
      </c>
      <c r="E37" s="32">
        <v>92.89</v>
      </c>
      <c r="F37" s="33" t="s">
        <v>21</v>
      </c>
      <c r="G37" s="34" t="s">
        <v>22</v>
      </c>
    </row>
    <row r="38" spans="1:7">
      <c r="A38" s="35">
        <v>46211</v>
      </c>
      <c r="B38" s="30">
        <v>0.39964907407407413</v>
      </c>
      <c r="C38" s="31" t="s">
        <v>20</v>
      </c>
      <c r="D38" s="28">
        <v>150</v>
      </c>
      <c r="E38" s="32">
        <v>92.86</v>
      </c>
      <c r="F38" s="33" t="s">
        <v>21</v>
      </c>
      <c r="G38" s="34" t="s">
        <v>22</v>
      </c>
    </row>
    <row r="39" spans="1:7">
      <c r="A39" s="35">
        <v>46211</v>
      </c>
      <c r="B39" s="30">
        <v>0.39964907407407413</v>
      </c>
      <c r="C39" s="31" t="s">
        <v>20</v>
      </c>
      <c r="D39" s="28">
        <v>200</v>
      </c>
      <c r="E39" s="32">
        <v>92.86</v>
      </c>
      <c r="F39" s="33" t="s">
        <v>21</v>
      </c>
      <c r="G39" s="34" t="s">
        <v>22</v>
      </c>
    </row>
    <row r="40" spans="1:7">
      <c r="A40" s="35">
        <v>46211</v>
      </c>
      <c r="B40" s="30">
        <v>0.40117488425925929</v>
      </c>
      <c r="C40" s="31" t="s">
        <v>20</v>
      </c>
      <c r="D40" s="28">
        <v>40</v>
      </c>
      <c r="E40" s="32">
        <v>92.88</v>
      </c>
      <c r="F40" s="33" t="s">
        <v>21</v>
      </c>
      <c r="G40" s="34" t="s">
        <v>23</v>
      </c>
    </row>
    <row r="41" spans="1:7">
      <c r="A41" s="35">
        <v>46211</v>
      </c>
      <c r="B41" s="30">
        <v>0.40117488425925929</v>
      </c>
      <c r="C41" s="31" t="s">
        <v>20</v>
      </c>
      <c r="D41" s="28">
        <v>40</v>
      </c>
      <c r="E41" s="32">
        <v>92.88</v>
      </c>
      <c r="F41" s="33" t="s">
        <v>21</v>
      </c>
      <c r="G41" s="34" t="s">
        <v>23</v>
      </c>
    </row>
    <row r="42" spans="1:7">
      <c r="A42" s="35">
        <v>46211</v>
      </c>
      <c r="B42" s="30">
        <v>0.40117488425925929</v>
      </c>
      <c r="C42" s="31" t="s">
        <v>20</v>
      </c>
      <c r="D42" s="28">
        <v>20</v>
      </c>
      <c r="E42" s="32">
        <v>92.88</v>
      </c>
      <c r="F42" s="33" t="s">
        <v>21</v>
      </c>
      <c r="G42" s="34" t="s">
        <v>22</v>
      </c>
    </row>
    <row r="43" spans="1:7">
      <c r="A43" s="35">
        <v>46211</v>
      </c>
      <c r="B43" s="30">
        <v>0.40117488425925929</v>
      </c>
      <c r="C43" s="31" t="s">
        <v>20</v>
      </c>
      <c r="D43" s="28">
        <v>100</v>
      </c>
      <c r="E43" s="32">
        <v>92.88</v>
      </c>
      <c r="F43" s="33" t="s">
        <v>21</v>
      </c>
      <c r="G43" s="34" t="s">
        <v>22</v>
      </c>
    </row>
    <row r="44" spans="1:7">
      <c r="A44" s="35">
        <v>46211</v>
      </c>
      <c r="B44" s="30">
        <v>0.40117488425925929</v>
      </c>
      <c r="C44" s="31" t="s">
        <v>20</v>
      </c>
      <c r="D44" s="28">
        <v>100</v>
      </c>
      <c r="E44" s="32">
        <v>92.88</v>
      </c>
      <c r="F44" s="33" t="s">
        <v>21</v>
      </c>
      <c r="G44" s="34" t="s">
        <v>22</v>
      </c>
    </row>
    <row r="45" spans="1:7">
      <c r="A45" s="35">
        <v>46211</v>
      </c>
      <c r="B45" s="30">
        <v>0.40117488425925929</v>
      </c>
      <c r="C45" s="31" t="s">
        <v>20</v>
      </c>
      <c r="D45" s="28">
        <v>100</v>
      </c>
      <c r="E45" s="32">
        <v>92.88</v>
      </c>
      <c r="F45" s="33" t="s">
        <v>21</v>
      </c>
      <c r="G45" s="34" t="s">
        <v>22</v>
      </c>
    </row>
    <row r="46" spans="1:7">
      <c r="A46" s="35">
        <v>46211</v>
      </c>
      <c r="B46" s="30">
        <v>0.40117488425925929</v>
      </c>
      <c r="C46" s="31" t="s">
        <v>20</v>
      </c>
      <c r="D46" s="28">
        <v>100</v>
      </c>
      <c r="E46" s="32">
        <v>92.88</v>
      </c>
      <c r="F46" s="33" t="s">
        <v>21</v>
      </c>
      <c r="G46" s="34" t="s">
        <v>22</v>
      </c>
    </row>
    <row r="47" spans="1:7">
      <c r="A47" s="35">
        <v>46211</v>
      </c>
      <c r="B47" s="30">
        <v>0.40117488425925929</v>
      </c>
      <c r="C47" s="31" t="s">
        <v>20</v>
      </c>
      <c r="D47" s="28">
        <v>100</v>
      </c>
      <c r="E47" s="32">
        <v>92.88</v>
      </c>
      <c r="F47" s="33" t="s">
        <v>21</v>
      </c>
      <c r="G47" s="34" t="s">
        <v>22</v>
      </c>
    </row>
    <row r="48" spans="1:7">
      <c r="A48" s="35">
        <v>46211</v>
      </c>
      <c r="B48" s="30">
        <v>0.40223703703703706</v>
      </c>
      <c r="C48" s="31" t="s">
        <v>20</v>
      </c>
      <c r="D48" s="28">
        <v>100</v>
      </c>
      <c r="E48" s="32">
        <v>92.79</v>
      </c>
      <c r="F48" s="33" t="s">
        <v>21</v>
      </c>
      <c r="G48" s="34" t="s">
        <v>23</v>
      </c>
    </row>
    <row r="49" spans="1:7">
      <c r="A49" s="35">
        <v>46211</v>
      </c>
      <c r="B49" s="30">
        <v>0.40223703703703706</v>
      </c>
      <c r="C49" s="31" t="s">
        <v>20</v>
      </c>
      <c r="D49" s="28">
        <v>100</v>
      </c>
      <c r="E49" s="32">
        <v>92.79</v>
      </c>
      <c r="F49" s="33" t="s">
        <v>21</v>
      </c>
      <c r="G49" s="34" t="s">
        <v>22</v>
      </c>
    </row>
    <row r="50" spans="1:7">
      <c r="A50" s="35">
        <v>46211</v>
      </c>
      <c r="B50" s="30">
        <v>0.40947025462962972</v>
      </c>
      <c r="C50" s="31" t="s">
        <v>20</v>
      </c>
      <c r="D50" s="28">
        <v>77</v>
      </c>
      <c r="E50" s="32">
        <v>92.97</v>
      </c>
      <c r="F50" s="33" t="s">
        <v>21</v>
      </c>
      <c r="G50" s="34" t="s">
        <v>22</v>
      </c>
    </row>
    <row r="51" spans="1:7">
      <c r="A51" s="35">
        <v>46211</v>
      </c>
      <c r="B51" s="30">
        <v>0.40947025462962972</v>
      </c>
      <c r="C51" s="31" t="s">
        <v>20</v>
      </c>
      <c r="D51" s="28">
        <v>100</v>
      </c>
      <c r="E51" s="32">
        <v>92.97</v>
      </c>
      <c r="F51" s="33" t="s">
        <v>21</v>
      </c>
      <c r="G51" s="34" t="s">
        <v>22</v>
      </c>
    </row>
    <row r="52" spans="1:7">
      <c r="A52" s="35">
        <v>46211</v>
      </c>
      <c r="B52" s="30">
        <v>0.41379675925925929</v>
      </c>
      <c r="C52" s="31" t="s">
        <v>20</v>
      </c>
      <c r="D52" s="28">
        <v>2</v>
      </c>
      <c r="E52" s="32">
        <v>93.424999999999997</v>
      </c>
      <c r="F52" s="33" t="s">
        <v>21</v>
      </c>
      <c r="G52" s="34" t="s">
        <v>27</v>
      </c>
    </row>
    <row r="53" spans="1:7">
      <c r="A53" s="35">
        <v>46211</v>
      </c>
      <c r="B53" s="30">
        <v>0.41379675925925929</v>
      </c>
      <c r="C53" s="31" t="s">
        <v>20</v>
      </c>
      <c r="D53" s="28">
        <v>100</v>
      </c>
      <c r="E53" s="32">
        <v>93.42</v>
      </c>
      <c r="F53" s="33" t="s">
        <v>21</v>
      </c>
      <c r="G53" s="34" t="s">
        <v>27</v>
      </c>
    </row>
    <row r="54" spans="1:7">
      <c r="A54" s="35">
        <v>46211</v>
      </c>
      <c r="B54" s="30">
        <v>0.41379675925925929</v>
      </c>
      <c r="C54" s="31" t="s">
        <v>20</v>
      </c>
      <c r="D54" s="28">
        <v>100</v>
      </c>
      <c r="E54" s="32">
        <v>93.42</v>
      </c>
      <c r="F54" s="33" t="s">
        <v>21</v>
      </c>
      <c r="G54" s="34" t="s">
        <v>27</v>
      </c>
    </row>
    <row r="55" spans="1:7">
      <c r="A55" s="35">
        <v>46211</v>
      </c>
      <c r="B55" s="30">
        <v>0.41379675925925929</v>
      </c>
      <c r="C55" s="31" t="s">
        <v>20</v>
      </c>
      <c r="D55" s="28">
        <v>100</v>
      </c>
      <c r="E55" s="32">
        <v>93.424999999999997</v>
      </c>
      <c r="F55" s="33" t="s">
        <v>21</v>
      </c>
      <c r="G55" s="34" t="s">
        <v>27</v>
      </c>
    </row>
    <row r="56" spans="1:7">
      <c r="A56" s="35">
        <v>46211</v>
      </c>
      <c r="B56" s="30">
        <v>0.41379675925925929</v>
      </c>
      <c r="C56" s="31" t="s">
        <v>20</v>
      </c>
      <c r="D56" s="28">
        <v>100</v>
      </c>
      <c r="E56" s="32">
        <v>93.43</v>
      </c>
      <c r="F56" s="33" t="s">
        <v>21</v>
      </c>
      <c r="G56" s="34" t="s">
        <v>27</v>
      </c>
    </row>
    <row r="57" spans="1:7">
      <c r="A57" s="35">
        <v>46211</v>
      </c>
      <c r="B57" s="30">
        <v>0.41379675925925929</v>
      </c>
      <c r="C57" s="31" t="s">
        <v>20</v>
      </c>
      <c r="D57" s="28">
        <v>100</v>
      </c>
      <c r="E57" s="32">
        <v>93.43</v>
      </c>
      <c r="F57" s="33" t="s">
        <v>21</v>
      </c>
      <c r="G57" s="34" t="s">
        <v>27</v>
      </c>
    </row>
    <row r="58" spans="1:7">
      <c r="A58" s="35">
        <v>46211</v>
      </c>
      <c r="B58" s="30">
        <v>0.41379675925925929</v>
      </c>
      <c r="C58" s="31" t="s">
        <v>20</v>
      </c>
      <c r="D58" s="28">
        <v>200</v>
      </c>
      <c r="E58" s="32">
        <v>93.41</v>
      </c>
      <c r="F58" s="33" t="s">
        <v>21</v>
      </c>
      <c r="G58" s="34" t="s">
        <v>27</v>
      </c>
    </row>
    <row r="59" spans="1:7">
      <c r="A59" s="35">
        <v>46211</v>
      </c>
      <c r="B59" s="30">
        <v>0.41379675925925929</v>
      </c>
      <c r="C59" s="31" t="s">
        <v>20</v>
      </c>
      <c r="D59" s="28">
        <v>200</v>
      </c>
      <c r="E59" s="32">
        <v>93.43</v>
      </c>
      <c r="F59" s="33" t="s">
        <v>21</v>
      </c>
      <c r="G59" s="34" t="s">
        <v>27</v>
      </c>
    </row>
    <row r="60" spans="1:7">
      <c r="A60" s="35">
        <v>46211</v>
      </c>
      <c r="B60" s="30">
        <v>0.41379675925925929</v>
      </c>
      <c r="C60" s="31" t="s">
        <v>20</v>
      </c>
      <c r="D60" s="28">
        <v>1000</v>
      </c>
      <c r="E60" s="32">
        <v>93.344999999999999</v>
      </c>
      <c r="F60" s="33" t="s">
        <v>21</v>
      </c>
      <c r="G60" s="34" t="s">
        <v>27</v>
      </c>
    </row>
    <row r="61" spans="1:7">
      <c r="A61" s="35">
        <v>46211</v>
      </c>
      <c r="B61" s="30">
        <v>0.41466238425925928</v>
      </c>
      <c r="C61" s="31" t="s">
        <v>20</v>
      </c>
      <c r="D61" s="28">
        <v>13</v>
      </c>
      <c r="E61" s="32">
        <v>93.545000000000002</v>
      </c>
      <c r="F61" s="33" t="s">
        <v>21</v>
      </c>
      <c r="G61" s="34" t="s">
        <v>27</v>
      </c>
    </row>
    <row r="62" spans="1:7">
      <c r="A62" s="35">
        <v>46211</v>
      </c>
      <c r="B62" s="30">
        <v>0.41466238425925928</v>
      </c>
      <c r="C62" s="31" t="s">
        <v>20</v>
      </c>
      <c r="D62" s="28">
        <v>100</v>
      </c>
      <c r="E62" s="32">
        <v>93.534999999999997</v>
      </c>
      <c r="F62" s="33" t="s">
        <v>21</v>
      </c>
      <c r="G62" s="34" t="s">
        <v>27</v>
      </c>
    </row>
    <row r="63" spans="1:7">
      <c r="A63" s="35">
        <v>46211</v>
      </c>
      <c r="B63" s="30">
        <v>0.41466238425925928</v>
      </c>
      <c r="C63" s="31" t="s">
        <v>20</v>
      </c>
      <c r="D63" s="28">
        <v>100</v>
      </c>
      <c r="E63" s="32">
        <v>93.545000000000002</v>
      </c>
      <c r="F63" s="33" t="s">
        <v>21</v>
      </c>
      <c r="G63" s="34" t="s">
        <v>27</v>
      </c>
    </row>
    <row r="64" spans="1:7">
      <c r="A64" s="35">
        <v>46211</v>
      </c>
      <c r="B64" s="30">
        <v>0.41466238425925928</v>
      </c>
      <c r="C64" s="31" t="s">
        <v>20</v>
      </c>
      <c r="D64" s="28">
        <v>100</v>
      </c>
      <c r="E64" s="32">
        <v>93.545000000000002</v>
      </c>
      <c r="F64" s="33" t="s">
        <v>21</v>
      </c>
      <c r="G64" s="34" t="s">
        <v>27</v>
      </c>
    </row>
    <row r="65" spans="1:7">
      <c r="A65" s="35">
        <v>46211</v>
      </c>
      <c r="B65" s="30">
        <v>0.41466238425925928</v>
      </c>
      <c r="C65" s="31" t="s">
        <v>20</v>
      </c>
      <c r="D65" s="28">
        <v>187</v>
      </c>
      <c r="E65" s="32">
        <v>93.545000000000002</v>
      </c>
      <c r="F65" s="33" t="s">
        <v>21</v>
      </c>
      <c r="G65" s="34" t="s">
        <v>27</v>
      </c>
    </row>
    <row r="66" spans="1:7">
      <c r="A66" s="35">
        <v>46211</v>
      </c>
      <c r="B66" s="30">
        <v>0.41466238425925928</v>
      </c>
      <c r="C66" s="31" t="s">
        <v>20</v>
      </c>
      <c r="D66" s="28">
        <v>200</v>
      </c>
      <c r="E66" s="32">
        <v>93.545000000000002</v>
      </c>
      <c r="F66" s="33" t="s">
        <v>21</v>
      </c>
      <c r="G66" s="34" t="s">
        <v>27</v>
      </c>
    </row>
    <row r="67" spans="1:7">
      <c r="A67" s="35">
        <v>46211</v>
      </c>
      <c r="B67" s="30">
        <v>0.41855416666666667</v>
      </c>
      <c r="C67" s="31" t="s">
        <v>20</v>
      </c>
      <c r="D67" s="28">
        <v>2</v>
      </c>
      <c r="E67" s="32">
        <v>93.69</v>
      </c>
      <c r="F67" s="33" t="s">
        <v>21</v>
      </c>
      <c r="G67" s="34" t="s">
        <v>22</v>
      </c>
    </row>
    <row r="68" spans="1:7">
      <c r="A68" s="35">
        <v>46211</v>
      </c>
      <c r="B68" s="30">
        <v>0.41855416666666667</v>
      </c>
      <c r="C68" s="31" t="s">
        <v>20</v>
      </c>
      <c r="D68" s="28">
        <v>6</v>
      </c>
      <c r="E68" s="32">
        <v>93.68</v>
      </c>
      <c r="F68" s="33" t="s">
        <v>21</v>
      </c>
      <c r="G68" s="34" t="s">
        <v>22</v>
      </c>
    </row>
    <row r="69" spans="1:7">
      <c r="A69" s="35">
        <v>46211</v>
      </c>
      <c r="B69" s="30">
        <v>0.41855416666666667</v>
      </c>
      <c r="C69" s="31" t="s">
        <v>20</v>
      </c>
      <c r="D69" s="28">
        <v>12</v>
      </c>
      <c r="E69" s="32">
        <v>93.68</v>
      </c>
      <c r="F69" s="33" t="s">
        <v>21</v>
      </c>
      <c r="G69" s="34" t="s">
        <v>22</v>
      </c>
    </row>
    <row r="70" spans="1:7">
      <c r="A70" s="35">
        <v>46211</v>
      </c>
      <c r="B70" s="30">
        <v>0.41855416666666667</v>
      </c>
      <c r="C70" s="31" t="s">
        <v>20</v>
      </c>
      <c r="D70" s="28">
        <v>12</v>
      </c>
      <c r="E70" s="32">
        <v>93.68</v>
      </c>
      <c r="F70" s="33" t="s">
        <v>21</v>
      </c>
      <c r="G70" s="34" t="s">
        <v>22</v>
      </c>
    </row>
    <row r="71" spans="1:7">
      <c r="A71" s="35">
        <v>46211</v>
      </c>
      <c r="B71" s="30">
        <v>0.41855416666666667</v>
      </c>
      <c r="C71" s="31" t="s">
        <v>20</v>
      </c>
      <c r="D71" s="28">
        <v>26</v>
      </c>
      <c r="E71" s="32">
        <v>93.68</v>
      </c>
      <c r="F71" s="33" t="s">
        <v>21</v>
      </c>
      <c r="G71" s="34" t="s">
        <v>22</v>
      </c>
    </row>
    <row r="72" spans="1:7">
      <c r="A72" s="35">
        <v>46211</v>
      </c>
      <c r="B72" s="30">
        <v>0.41855416666666667</v>
      </c>
      <c r="C72" s="31" t="s">
        <v>20</v>
      </c>
      <c r="D72" s="28">
        <v>44</v>
      </c>
      <c r="E72" s="32">
        <v>93.68</v>
      </c>
      <c r="F72" s="33" t="s">
        <v>21</v>
      </c>
      <c r="G72" s="34" t="s">
        <v>22</v>
      </c>
    </row>
    <row r="73" spans="1:7">
      <c r="A73" s="35">
        <v>46211</v>
      </c>
      <c r="B73" s="30">
        <v>0.41855416666666667</v>
      </c>
      <c r="C73" s="31" t="s">
        <v>20</v>
      </c>
      <c r="D73" s="28">
        <v>44</v>
      </c>
      <c r="E73" s="32">
        <v>93.68</v>
      </c>
      <c r="F73" s="33" t="s">
        <v>21</v>
      </c>
      <c r="G73" s="34" t="s">
        <v>22</v>
      </c>
    </row>
    <row r="74" spans="1:7">
      <c r="A74" s="35">
        <v>46211</v>
      </c>
      <c r="B74" s="30">
        <v>0.41855416666666667</v>
      </c>
      <c r="C74" s="31" t="s">
        <v>20</v>
      </c>
      <c r="D74" s="28">
        <v>44</v>
      </c>
      <c r="E74" s="32">
        <v>93.68</v>
      </c>
      <c r="F74" s="33" t="s">
        <v>21</v>
      </c>
      <c r="G74" s="34" t="s">
        <v>22</v>
      </c>
    </row>
    <row r="75" spans="1:7">
      <c r="A75" s="35">
        <v>46211</v>
      </c>
      <c r="B75" s="30">
        <v>0.41855416666666667</v>
      </c>
      <c r="C75" s="31" t="s">
        <v>20</v>
      </c>
      <c r="D75" s="28">
        <v>56</v>
      </c>
      <c r="E75" s="32">
        <v>93.68</v>
      </c>
      <c r="F75" s="33" t="s">
        <v>21</v>
      </c>
      <c r="G75" s="34" t="s">
        <v>22</v>
      </c>
    </row>
    <row r="76" spans="1:7">
      <c r="A76" s="35">
        <v>46211</v>
      </c>
      <c r="B76" s="30">
        <v>0.41855416666666667</v>
      </c>
      <c r="C76" s="31" t="s">
        <v>20</v>
      </c>
      <c r="D76" s="28">
        <v>56</v>
      </c>
      <c r="E76" s="32">
        <v>93.68</v>
      </c>
      <c r="F76" s="33" t="s">
        <v>21</v>
      </c>
      <c r="G76" s="34" t="s">
        <v>22</v>
      </c>
    </row>
    <row r="77" spans="1:7">
      <c r="A77" s="35">
        <v>46211</v>
      </c>
      <c r="B77" s="30">
        <v>0.41855416666666667</v>
      </c>
      <c r="C77" s="31" t="s">
        <v>20</v>
      </c>
      <c r="D77" s="28">
        <v>56</v>
      </c>
      <c r="E77" s="32">
        <v>93.68</v>
      </c>
      <c r="F77" s="33" t="s">
        <v>21</v>
      </c>
      <c r="G77" s="34" t="s">
        <v>22</v>
      </c>
    </row>
    <row r="78" spans="1:7">
      <c r="A78" s="35">
        <v>46211</v>
      </c>
      <c r="B78" s="30">
        <v>0.41855416666666667</v>
      </c>
      <c r="C78" s="31" t="s">
        <v>20</v>
      </c>
      <c r="D78" s="28">
        <v>88</v>
      </c>
      <c r="E78" s="32">
        <v>93.68</v>
      </c>
      <c r="F78" s="33" t="s">
        <v>21</v>
      </c>
      <c r="G78" s="34" t="s">
        <v>22</v>
      </c>
    </row>
    <row r="79" spans="1:7">
      <c r="A79" s="35">
        <v>46211</v>
      </c>
      <c r="B79" s="30">
        <v>0.41855416666666667</v>
      </c>
      <c r="C79" s="31" t="s">
        <v>20</v>
      </c>
      <c r="D79" s="28">
        <v>88</v>
      </c>
      <c r="E79" s="32">
        <v>93.68</v>
      </c>
      <c r="F79" s="33" t="s">
        <v>21</v>
      </c>
      <c r="G79" s="34" t="s">
        <v>22</v>
      </c>
    </row>
    <row r="80" spans="1:7">
      <c r="A80" s="35">
        <v>46211</v>
      </c>
      <c r="B80" s="30">
        <v>0.41855416666666667</v>
      </c>
      <c r="C80" s="31" t="s">
        <v>20</v>
      </c>
      <c r="D80" s="28">
        <v>94</v>
      </c>
      <c r="E80" s="32">
        <v>93.68</v>
      </c>
      <c r="F80" s="33" t="s">
        <v>21</v>
      </c>
      <c r="G80" s="34" t="s">
        <v>22</v>
      </c>
    </row>
    <row r="81" spans="1:7">
      <c r="A81" s="35">
        <v>46211</v>
      </c>
      <c r="B81" s="30">
        <v>0.41855416666666667</v>
      </c>
      <c r="C81" s="31" t="s">
        <v>20</v>
      </c>
      <c r="D81" s="28">
        <v>98</v>
      </c>
      <c r="E81" s="32">
        <v>93.69</v>
      </c>
      <c r="F81" s="33" t="s">
        <v>21</v>
      </c>
      <c r="G81" s="34" t="s">
        <v>22</v>
      </c>
    </row>
    <row r="82" spans="1:7">
      <c r="A82" s="35">
        <v>46211</v>
      </c>
      <c r="B82" s="30">
        <v>0.41855416666666667</v>
      </c>
      <c r="C82" s="31" t="s">
        <v>20</v>
      </c>
      <c r="D82" s="28">
        <v>100</v>
      </c>
      <c r="E82" s="32">
        <v>93.68</v>
      </c>
      <c r="F82" s="33" t="s">
        <v>21</v>
      </c>
      <c r="G82" s="34" t="s">
        <v>22</v>
      </c>
    </row>
    <row r="83" spans="1:7">
      <c r="A83" s="35">
        <v>46211</v>
      </c>
      <c r="B83" s="30">
        <v>0.4185575231481482</v>
      </c>
      <c r="C83" s="31" t="s">
        <v>20</v>
      </c>
      <c r="D83" s="28">
        <v>16</v>
      </c>
      <c r="E83" s="32">
        <v>93.68</v>
      </c>
      <c r="F83" s="33" t="s">
        <v>21</v>
      </c>
      <c r="G83" s="34" t="s">
        <v>22</v>
      </c>
    </row>
    <row r="84" spans="1:7">
      <c r="A84" s="35">
        <v>46211</v>
      </c>
      <c r="B84" s="30">
        <v>0.4185575231481482</v>
      </c>
      <c r="C84" s="31" t="s">
        <v>20</v>
      </c>
      <c r="D84" s="28">
        <v>74</v>
      </c>
      <c r="E84" s="32">
        <v>93.68</v>
      </c>
      <c r="F84" s="33" t="s">
        <v>21</v>
      </c>
      <c r="G84" s="34" t="s">
        <v>22</v>
      </c>
    </row>
    <row r="85" spans="1:7">
      <c r="A85" s="35">
        <v>46211</v>
      </c>
      <c r="B85" s="30">
        <v>0.4185575231481482</v>
      </c>
      <c r="C85" s="31" t="s">
        <v>20</v>
      </c>
      <c r="D85" s="28">
        <v>84</v>
      </c>
      <c r="E85" s="32">
        <v>93.68</v>
      </c>
      <c r="F85" s="33" t="s">
        <v>21</v>
      </c>
      <c r="G85" s="34" t="s">
        <v>22</v>
      </c>
    </row>
    <row r="86" spans="1:7">
      <c r="A86" s="35">
        <v>46211</v>
      </c>
      <c r="B86" s="30">
        <v>0.4185575231481482</v>
      </c>
      <c r="C86" s="31" t="s">
        <v>20</v>
      </c>
      <c r="D86" s="28">
        <v>16</v>
      </c>
      <c r="E86" s="32">
        <v>93.68</v>
      </c>
      <c r="F86" s="33" t="s">
        <v>21</v>
      </c>
      <c r="G86" s="34" t="s">
        <v>22</v>
      </c>
    </row>
    <row r="87" spans="1:7">
      <c r="A87" s="35">
        <v>46211</v>
      </c>
      <c r="B87" s="30">
        <v>0.4185575231481482</v>
      </c>
      <c r="C87" s="31" t="s">
        <v>20</v>
      </c>
      <c r="D87" s="28">
        <v>25</v>
      </c>
      <c r="E87" s="32">
        <v>93.68</v>
      </c>
      <c r="F87" s="33" t="s">
        <v>21</v>
      </c>
      <c r="G87" s="34" t="s">
        <v>22</v>
      </c>
    </row>
    <row r="88" spans="1:7">
      <c r="A88" s="35">
        <v>46211</v>
      </c>
      <c r="B88" s="30">
        <v>0.4185575231481482</v>
      </c>
      <c r="C88" s="31" t="s">
        <v>20</v>
      </c>
      <c r="D88" s="28">
        <v>25</v>
      </c>
      <c r="E88" s="32">
        <v>93.68</v>
      </c>
      <c r="F88" s="33" t="s">
        <v>21</v>
      </c>
      <c r="G88" s="34" t="s">
        <v>22</v>
      </c>
    </row>
    <row r="89" spans="1:7">
      <c r="A89" s="35">
        <v>46211</v>
      </c>
      <c r="B89" s="30">
        <v>0.4185575231481482</v>
      </c>
      <c r="C89" s="31" t="s">
        <v>20</v>
      </c>
      <c r="D89" s="28">
        <v>25</v>
      </c>
      <c r="E89" s="32">
        <v>93.68</v>
      </c>
      <c r="F89" s="33" t="s">
        <v>21</v>
      </c>
      <c r="G89" s="34" t="s">
        <v>22</v>
      </c>
    </row>
    <row r="90" spans="1:7">
      <c r="A90" s="35">
        <v>46211</v>
      </c>
      <c r="B90" s="30">
        <v>0.4185575231481482</v>
      </c>
      <c r="C90" s="31" t="s">
        <v>20</v>
      </c>
      <c r="D90" s="28">
        <v>25</v>
      </c>
      <c r="E90" s="32">
        <v>93.68</v>
      </c>
      <c r="F90" s="33" t="s">
        <v>21</v>
      </c>
      <c r="G90" s="34" t="s">
        <v>22</v>
      </c>
    </row>
    <row r="91" spans="1:7">
      <c r="A91" s="35">
        <v>46211</v>
      </c>
      <c r="B91" s="30">
        <v>0.4185575231481482</v>
      </c>
      <c r="C91" s="31" t="s">
        <v>20</v>
      </c>
      <c r="D91" s="28">
        <v>75</v>
      </c>
      <c r="E91" s="32">
        <v>93.68</v>
      </c>
      <c r="F91" s="33" t="s">
        <v>21</v>
      </c>
      <c r="G91" s="34" t="s">
        <v>22</v>
      </c>
    </row>
    <row r="92" spans="1:7">
      <c r="A92" s="35">
        <v>46211</v>
      </c>
      <c r="B92" s="30">
        <v>0.4185575231481482</v>
      </c>
      <c r="C92" s="31" t="s">
        <v>20</v>
      </c>
      <c r="D92" s="28">
        <v>75</v>
      </c>
      <c r="E92" s="32">
        <v>93.68</v>
      </c>
      <c r="F92" s="33" t="s">
        <v>21</v>
      </c>
      <c r="G92" s="34" t="s">
        <v>22</v>
      </c>
    </row>
    <row r="93" spans="1:7">
      <c r="A93" s="35">
        <v>46211</v>
      </c>
      <c r="B93" s="30">
        <v>0.4185575231481482</v>
      </c>
      <c r="C93" s="31" t="s">
        <v>20</v>
      </c>
      <c r="D93" s="28">
        <v>75</v>
      </c>
      <c r="E93" s="32">
        <v>93.68</v>
      </c>
      <c r="F93" s="33" t="s">
        <v>21</v>
      </c>
      <c r="G93" s="34" t="s">
        <v>22</v>
      </c>
    </row>
    <row r="94" spans="1:7">
      <c r="A94" s="35">
        <v>46211</v>
      </c>
      <c r="B94" s="30">
        <v>0.4185575231481482</v>
      </c>
      <c r="C94" s="31" t="s">
        <v>20</v>
      </c>
      <c r="D94" s="28">
        <v>75</v>
      </c>
      <c r="E94" s="32">
        <v>93.68</v>
      </c>
      <c r="F94" s="33" t="s">
        <v>21</v>
      </c>
      <c r="G94" s="34" t="s">
        <v>22</v>
      </c>
    </row>
    <row r="95" spans="1:7">
      <c r="A95" s="35">
        <v>46211</v>
      </c>
      <c r="B95" s="30">
        <v>0.4185575231481482</v>
      </c>
      <c r="C95" s="31" t="s">
        <v>20</v>
      </c>
      <c r="D95" s="28">
        <v>84</v>
      </c>
      <c r="E95" s="32">
        <v>93.68</v>
      </c>
      <c r="F95" s="33" t="s">
        <v>21</v>
      </c>
      <c r="G95" s="34" t="s">
        <v>22</v>
      </c>
    </row>
    <row r="96" spans="1:7">
      <c r="A96" s="35">
        <v>46211</v>
      </c>
      <c r="B96" s="30">
        <v>0.4185575231481482</v>
      </c>
      <c r="C96" s="31" t="s">
        <v>20</v>
      </c>
      <c r="D96" s="28">
        <v>100</v>
      </c>
      <c r="E96" s="32">
        <v>93.68</v>
      </c>
      <c r="F96" s="33" t="s">
        <v>21</v>
      </c>
      <c r="G96" s="34" t="s">
        <v>22</v>
      </c>
    </row>
    <row r="97" spans="1:7">
      <c r="A97" s="35">
        <v>46211</v>
      </c>
      <c r="B97" s="30">
        <v>0.41855763888888886</v>
      </c>
      <c r="C97" s="31" t="s">
        <v>20</v>
      </c>
      <c r="D97" s="28">
        <v>11</v>
      </c>
      <c r="E97" s="32">
        <v>93.68</v>
      </c>
      <c r="F97" s="33" t="s">
        <v>21</v>
      </c>
      <c r="G97" s="34" t="s">
        <v>22</v>
      </c>
    </row>
    <row r="98" spans="1:7">
      <c r="A98" s="35">
        <v>46211</v>
      </c>
      <c r="B98" s="30">
        <v>0.41855763888888886</v>
      </c>
      <c r="C98" s="31" t="s">
        <v>20</v>
      </c>
      <c r="D98" s="28">
        <v>50</v>
      </c>
      <c r="E98" s="32">
        <v>93.68</v>
      </c>
      <c r="F98" s="33" t="s">
        <v>21</v>
      </c>
      <c r="G98" s="34" t="s">
        <v>22</v>
      </c>
    </row>
    <row r="99" spans="1:7">
      <c r="A99" s="35">
        <v>46211</v>
      </c>
      <c r="B99" s="30">
        <v>0.41855763888888886</v>
      </c>
      <c r="C99" s="31" t="s">
        <v>20</v>
      </c>
      <c r="D99" s="28">
        <v>50</v>
      </c>
      <c r="E99" s="32">
        <v>93.68</v>
      </c>
      <c r="F99" s="33" t="s">
        <v>21</v>
      </c>
      <c r="G99" s="34" t="s">
        <v>22</v>
      </c>
    </row>
    <row r="100" spans="1:7">
      <c r="A100" s="35">
        <v>46211</v>
      </c>
      <c r="B100" s="30">
        <v>0.4186392361111112</v>
      </c>
      <c r="C100" s="31" t="s">
        <v>20</v>
      </c>
      <c r="D100" s="28">
        <v>104</v>
      </c>
      <c r="E100" s="32">
        <v>93.68</v>
      </c>
      <c r="F100" s="33" t="s">
        <v>21</v>
      </c>
      <c r="G100" s="34" t="s">
        <v>23</v>
      </c>
    </row>
    <row r="101" spans="1:7">
      <c r="A101" s="35">
        <v>46211</v>
      </c>
      <c r="B101" s="30">
        <v>0.4186392361111112</v>
      </c>
      <c r="C101" s="31" t="s">
        <v>20</v>
      </c>
      <c r="D101" s="28">
        <v>185</v>
      </c>
      <c r="E101" s="32">
        <v>93.68</v>
      </c>
      <c r="F101" s="33" t="s">
        <v>21</v>
      </c>
      <c r="G101" s="34" t="s">
        <v>23</v>
      </c>
    </row>
    <row r="102" spans="1:7">
      <c r="A102" s="35">
        <v>46211</v>
      </c>
      <c r="B102" s="30">
        <v>0.4186392361111112</v>
      </c>
      <c r="C102" s="31" t="s">
        <v>20</v>
      </c>
      <c r="D102" s="28">
        <v>300</v>
      </c>
      <c r="E102" s="32">
        <v>93.68</v>
      </c>
      <c r="F102" s="33" t="s">
        <v>21</v>
      </c>
      <c r="G102" s="34" t="s">
        <v>23</v>
      </c>
    </row>
    <row r="103" spans="1:7">
      <c r="A103" s="35">
        <v>46211</v>
      </c>
      <c r="B103" s="30">
        <v>0.4186392361111112</v>
      </c>
      <c r="C103" s="31" t="s">
        <v>20</v>
      </c>
      <c r="D103" s="28">
        <v>426</v>
      </c>
      <c r="E103" s="32">
        <v>93.68</v>
      </c>
      <c r="F103" s="33" t="s">
        <v>21</v>
      </c>
      <c r="G103" s="34" t="s">
        <v>23</v>
      </c>
    </row>
    <row r="104" spans="1:7">
      <c r="A104" s="35">
        <v>46211</v>
      </c>
      <c r="B104" s="30">
        <v>0.4186392361111112</v>
      </c>
      <c r="C104" s="31" t="s">
        <v>20</v>
      </c>
      <c r="D104" s="28">
        <v>796</v>
      </c>
      <c r="E104" s="32">
        <v>93.68</v>
      </c>
      <c r="F104" s="33" t="s">
        <v>21</v>
      </c>
      <c r="G104" s="34" t="s">
        <v>23</v>
      </c>
    </row>
    <row r="105" spans="1:7">
      <c r="A105" s="35">
        <v>46211</v>
      </c>
      <c r="B105" s="30">
        <v>0.4186392361111112</v>
      </c>
      <c r="C105" s="31" t="s">
        <v>20</v>
      </c>
      <c r="D105" s="28">
        <v>6</v>
      </c>
      <c r="E105" s="32">
        <v>93.68</v>
      </c>
      <c r="F105" s="33" t="s">
        <v>21</v>
      </c>
      <c r="G105" s="34" t="s">
        <v>22</v>
      </c>
    </row>
    <row r="106" spans="1:7">
      <c r="A106" s="35">
        <v>46211</v>
      </c>
      <c r="B106" s="30">
        <v>0.4186392361111112</v>
      </c>
      <c r="C106" s="31" t="s">
        <v>20</v>
      </c>
      <c r="D106" s="28">
        <v>25</v>
      </c>
      <c r="E106" s="32">
        <v>93.68</v>
      </c>
      <c r="F106" s="33" t="s">
        <v>21</v>
      </c>
      <c r="G106" s="34" t="s">
        <v>22</v>
      </c>
    </row>
    <row r="107" spans="1:7">
      <c r="A107" s="35">
        <v>46211</v>
      </c>
      <c r="B107" s="30">
        <v>0.4186392361111112</v>
      </c>
      <c r="C107" s="31" t="s">
        <v>20</v>
      </c>
      <c r="D107" s="28">
        <v>75</v>
      </c>
      <c r="E107" s="32">
        <v>93.68</v>
      </c>
      <c r="F107" s="33" t="s">
        <v>21</v>
      </c>
      <c r="G107" s="34" t="s">
        <v>22</v>
      </c>
    </row>
    <row r="108" spans="1:7">
      <c r="A108" s="35">
        <v>46211</v>
      </c>
      <c r="B108" s="30">
        <v>0.4186392361111112</v>
      </c>
      <c r="C108" s="31" t="s">
        <v>20</v>
      </c>
      <c r="D108" s="28">
        <v>89</v>
      </c>
      <c r="E108" s="32">
        <v>93.68</v>
      </c>
      <c r="F108" s="33" t="s">
        <v>21</v>
      </c>
      <c r="G108" s="34" t="s">
        <v>22</v>
      </c>
    </row>
    <row r="109" spans="1:7">
      <c r="A109" s="35">
        <v>46211</v>
      </c>
      <c r="B109" s="30">
        <v>0.4186392361111112</v>
      </c>
      <c r="C109" s="31" t="s">
        <v>20</v>
      </c>
      <c r="D109" s="28">
        <v>94</v>
      </c>
      <c r="E109" s="32">
        <v>93.68</v>
      </c>
      <c r="F109" s="33" t="s">
        <v>21</v>
      </c>
      <c r="G109" s="34" t="s">
        <v>22</v>
      </c>
    </row>
    <row r="110" spans="1:7">
      <c r="A110" s="35">
        <v>46211</v>
      </c>
      <c r="B110" s="30">
        <v>0.4186392361111112</v>
      </c>
      <c r="C110" s="31" t="s">
        <v>20</v>
      </c>
      <c r="D110" s="28">
        <v>100</v>
      </c>
      <c r="E110" s="32">
        <v>93.68</v>
      </c>
      <c r="F110" s="33" t="s">
        <v>21</v>
      </c>
      <c r="G110" s="34" t="s">
        <v>22</v>
      </c>
    </row>
    <row r="111" spans="1:7">
      <c r="A111" s="35">
        <v>46211</v>
      </c>
      <c r="B111" s="30">
        <v>0.4186392361111112</v>
      </c>
      <c r="C111" s="31" t="s">
        <v>20</v>
      </c>
      <c r="D111" s="28">
        <v>100</v>
      </c>
      <c r="E111" s="32">
        <v>93.68</v>
      </c>
      <c r="F111" s="33" t="s">
        <v>21</v>
      </c>
      <c r="G111" s="34" t="s">
        <v>22</v>
      </c>
    </row>
    <row r="112" spans="1:7">
      <c r="A112" s="35">
        <v>46211</v>
      </c>
      <c r="B112" s="30">
        <v>0.4186392361111112</v>
      </c>
      <c r="C112" s="31" t="s">
        <v>20</v>
      </c>
      <c r="D112" s="28">
        <v>100</v>
      </c>
      <c r="E112" s="32">
        <v>93.68</v>
      </c>
      <c r="F112" s="33" t="s">
        <v>21</v>
      </c>
      <c r="G112" s="34" t="s">
        <v>22</v>
      </c>
    </row>
    <row r="113" spans="1:7">
      <c r="A113" s="35">
        <v>46211</v>
      </c>
      <c r="B113" s="30">
        <v>0.41961585648148148</v>
      </c>
      <c r="C113" s="31" t="s">
        <v>20</v>
      </c>
      <c r="D113" s="28">
        <v>52</v>
      </c>
      <c r="E113" s="32">
        <v>93.37</v>
      </c>
      <c r="F113" s="33" t="s">
        <v>21</v>
      </c>
      <c r="G113" s="34" t="s">
        <v>22</v>
      </c>
    </row>
    <row r="114" spans="1:7">
      <c r="A114" s="35">
        <v>46211</v>
      </c>
      <c r="B114" s="30">
        <v>0.4233986111111111</v>
      </c>
      <c r="C114" s="31" t="s">
        <v>20</v>
      </c>
      <c r="D114" s="28">
        <v>38</v>
      </c>
      <c r="E114" s="32">
        <v>93.37</v>
      </c>
      <c r="F114" s="33" t="s">
        <v>21</v>
      </c>
      <c r="G114" s="34" t="s">
        <v>23</v>
      </c>
    </row>
    <row r="115" spans="1:7">
      <c r="A115" s="35">
        <v>46211</v>
      </c>
      <c r="B115" s="30">
        <v>0.4233986111111111</v>
      </c>
      <c r="C115" s="31" t="s">
        <v>20</v>
      </c>
      <c r="D115" s="28">
        <v>62</v>
      </c>
      <c r="E115" s="32">
        <v>93.37</v>
      </c>
      <c r="F115" s="33" t="s">
        <v>21</v>
      </c>
      <c r="G115" s="34" t="s">
        <v>23</v>
      </c>
    </row>
    <row r="116" spans="1:7">
      <c r="A116" s="35">
        <v>46211</v>
      </c>
      <c r="B116" s="30">
        <v>0.4233986111111111</v>
      </c>
      <c r="C116" s="31" t="s">
        <v>20</v>
      </c>
      <c r="D116" s="28">
        <v>62</v>
      </c>
      <c r="E116" s="32">
        <v>93.37</v>
      </c>
      <c r="F116" s="33" t="s">
        <v>21</v>
      </c>
      <c r="G116" s="34" t="s">
        <v>23</v>
      </c>
    </row>
    <row r="117" spans="1:7">
      <c r="A117" s="35">
        <v>46211</v>
      </c>
      <c r="B117" s="30">
        <v>0.4233986111111111</v>
      </c>
      <c r="C117" s="31" t="s">
        <v>20</v>
      </c>
      <c r="D117" s="28">
        <v>100</v>
      </c>
      <c r="E117" s="32">
        <v>93.37</v>
      </c>
      <c r="F117" s="33" t="s">
        <v>21</v>
      </c>
      <c r="G117" s="34" t="s">
        <v>23</v>
      </c>
    </row>
    <row r="118" spans="1:7">
      <c r="A118" s="35">
        <v>46211</v>
      </c>
      <c r="B118" s="30">
        <v>0.4233986111111111</v>
      </c>
      <c r="C118" s="31" t="s">
        <v>20</v>
      </c>
      <c r="D118" s="28">
        <v>3</v>
      </c>
      <c r="E118" s="32">
        <v>93.37</v>
      </c>
      <c r="F118" s="33" t="s">
        <v>21</v>
      </c>
      <c r="G118" s="34" t="s">
        <v>23</v>
      </c>
    </row>
    <row r="119" spans="1:7">
      <c r="A119" s="35">
        <v>46211</v>
      </c>
      <c r="B119" s="30">
        <v>0.4233986111111111</v>
      </c>
      <c r="C119" s="31" t="s">
        <v>20</v>
      </c>
      <c r="D119" s="28">
        <v>38</v>
      </c>
      <c r="E119" s="32">
        <v>93.37</v>
      </c>
      <c r="F119" s="33" t="s">
        <v>21</v>
      </c>
      <c r="G119" s="34" t="s">
        <v>23</v>
      </c>
    </row>
    <row r="120" spans="1:7">
      <c r="A120" s="35">
        <v>46211</v>
      </c>
      <c r="B120" s="30">
        <v>0.4233986111111111</v>
      </c>
      <c r="C120" s="31" t="s">
        <v>20</v>
      </c>
      <c r="D120" s="28">
        <v>38</v>
      </c>
      <c r="E120" s="32">
        <v>93.37</v>
      </c>
      <c r="F120" s="33" t="s">
        <v>21</v>
      </c>
      <c r="G120" s="34" t="s">
        <v>22</v>
      </c>
    </row>
    <row r="121" spans="1:7">
      <c r="A121" s="35">
        <v>46211</v>
      </c>
      <c r="B121" s="30">
        <v>0.4233986111111111</v>
      </c>
      <c r="C121" s="31" t="s">
        <v>20</v>
      </c>
      <c r="D121" s="28">
        <v>48</v>
      </c>
      <c r="E121" s="32">
        <v>93.37</v>
      </c>
      <c r="F121" s="33" t="s">
        <v>21</v>
      </c>
      <c r="G121" s="34" t="s">
        <v>22</v>
      </c>
    </row>
    <row r="122" spans="1:7">
      <c r="A122" s="35">
        <v>46211</v>
      </c>
      <c r="B122" s="30">
        <v>0.4233986111111111</v>
      </c>
      <c r="C122" s="31" t="s">
        <v>20</v>
      </c>
      <c r="D122" s="28">
        <v>52</v>
      </c>
      <c r="E122" s="32">
        <v>93.37</v>
      </c>
      <c r="F122" s="33" t="s">
        <v>21</v>
      </c>
      <c r="G122" s="34" t="s">
        <v>22</v>
      </c>
    </row>
    <row r="123" spans="1:7">
      <c r="A123" s="35">
        <v>46211</v>
      </c>
      <c r="B123" s="30">
        <v>0.4233986111111111</v>
      </c>
      <c r="C123" s="31" t="s">
        <v>20</v>
      </c>
      <c r="D123" s="28">
        <v>62</v>
      </c>
      <c r="E123" s="32">
        <v>93.37</v>
      </c>
      <c r="F123" s="33" t="s">
        <v>21</v>
      </c>
      <c r="G123" s="34" t="s">
        <v>22</v>
      </c>
    </row>
    <row r="124" spans="1:7">
      <c r="A124" s="35">
        <v>46211</v>
      </c>
      <c r="B124" s="30">
        <v>0.4233986111111111</v>
      </c>
      <c r="C124" s="31" t="s">
        <v>20</v>
      </c>
      <c r="D124" s="28">
        <v>100</v>
      </c>
      <c r="E124" s="32">
        <v>93.37</v>
      </c>
      <c r="F124" s="33" t="s">
        <v>21</v>
      </c>
      <c r="G124" s="34" t="s">
        <v>22</v>
      </c>
    </row>
    <row r="125" spans="1:7">
      <c r="A125" s="35">
        <v>46211</v>
      </c>
      <c r="B125" s="30">
        <v>0.4233986111111111</v>
      </c>
      <c r="C125" s="31" t="s">
        <v>20</v>
      </c>
      <c r="D125" s="28">
        <v>100</v>
      </c>
      <c r="E125" s="32">
        <v>93.37</v>
      </c>
      <c r="F125" s="33" t="s">
        <v>21</v>
      </c>
      <c r="G125" s="34" t="s">
        <v>22</v>
      </c>
    </row>
    <row r="126" spans="1:7">
      <c r="A126" s="35">
        <v>46211</v>
      </c>
      <c r="B126" s="30">
        <v>0.4233986111111111</v>
      </c>
      <c r="C126" s="31" t="s">
        <v>20</v>
      </c>
      <c r="D126" s="28">
        <v>100</v>
      </c>
      <c r="E126" s="32">
        <v>93.38</v>
      </c>
      <c r="F126" s="33" t="s">
        <v>21</v>
      </c>
      <c r="G126" s="34" t="s">
        <v>22</v>
      </c>
    </row>
    <row r="127" spans="1:7">
      <c r="A127" s="35">
        <v>46211</v>
      </c>
      <c r="B127" s="30">
        <v>0.4233986111111111</v>
      </c>
      <c r="C127" s="31" t="s">
        <v>20</v>
      </c>
      <c r="D127" s="28">
        <v>100</v>
      </c>
      <c r="E127" s="32">
        <v>93.38</v>
      </c>
      <c r="F127" s="33" t="s">
        <v>21</v>
      </c>
      <c r="G127" s="34" t="s">
        <v>22</v>
      </c>
    </row>
    <row r="128" spans="1:7">
      <c r="A128" s="35">
        <v>46211</v>
      </c>
      <c r="B128" s="30">
        <v>0.4233986111111111</v>
      </c>
      <c r="C128" s="31" t="s">
        <v>20</v>
      </c>
      <c r="D128" s="28">
        <v>97</v>
      </c>
      <c r="E128" s="32">
        <v>93.37</v>
      </c>
      <c r="F128" s="33" t="s">
        <v>21</v>
      </c>
      <c r="G128" s="34" t="s">
        <v>22</v>
      </c>
    </row>
    <row r="129" spans="1:7">
      <c r="A129" s="35">
        <v>46211</v>
      </c>
      <c r="B129" s="30">
        <v>0.42527094907407414</v>
      </c>
      <c r="C129" s="31" t="s">
        <v>20</v>
      </c>
      <c r="D129" s="28">
        <v>100</v>
      </c>
      <c r="E129" s="32">
        <v>93.24</v>
      </c>
      <c r="F129" s="33" t="s">
        <v>21</v>
      </c>
      <c r="G129" s="34" t="s">
        <v>23</v>
      </c>
    </row>
    <row r="130" spans="1:7">
      <c r="A130" s="35">
        <v>46211</v>
      </c>
      <c r="B130" s="30">
        <v>0.42527094907407414</v>
      </c>
      <c r="C130" s="31" t="s">
        <v>20</v>
      </c>
      <c r="D130" s="28">
        <v>15</v>
      </c>
      <c r="E130" s="32">
        <v>93.24</v>
      </c>
      <c r="F130" s="33" t="s">
        <v>21</v>
      </c>
      <c r="G130" s="34" t="s">
        <v>22</v>
      </c>
    </row>
    <row r="131" spans="1:7">
      <c r="A131" s="35">
        <v>46211</v>
      </c>
      <c r="B131" s="30">
        <v>0.42527094907407414</v>
      </c>
      <c r="C131" s="31" t="s">
        <v>20</v>
      </c>
      <c r="D131" s="28">
        <v>20</v>
      </c>
      <c r="E131" s="32">
        <v>93.24</v>
      </c>
      <c r="F131" s="33" t="s">
        <v>21</v>
      </c>
      <c r="G131" s="34" t="s">
        <v>22</v>
      </c>
    </row>
    <row r="132" spans="1:7">
      <c r="A132" s="35">
        <v>46211</v>
      </c>
      <c r="B132" s="30">
        <v>0.42527094907407414</v>
      </c>
      <c r="C132" s="31" t="s">
        <v>20</v>
      </c>
      <c r="D132" s="28">
        <v>80</v>
      </c>
      <c r="E132" s="32">
        <v>93.24</v>
      </c>
      <c r="F132" s="33" t="s">
        <v>21</v>
      </c>
      <c r="G132" s="34" t="s">
        <v>22</v>
      </c>
    </row>
    <row r="133" spans="1:7">
      <c r="A133" s="35">
        <v>46211</v>
      </c>
      <c r="B133" s="30">
        <v>0.42527094907407414</v>
      </c>
      <c r="C133" s="31" t="s">
        <v>20</v>
      </c>
      <c r="D133" s="28">
        <v>85</v>
      </c>
      <c r="E133" s="32">
        <v>93.24</v>
      </c>
      <c r="F133" s="33" t="s">
        <v>21</v>
      </c>
      <c r="G133" s="34" t="s">
        <v>22</v>
      </c>
    </row>
    <row r="134" spans="1:7">
      <c r="A134" s="35">
        <v>46211</v>
      </c>
      <c r="B134" s="30">
        <v>0.42527094907407414</v>
      </c>
      <c r="C134" s="31" t="s">
        <v>20</v>
      </c>
      <c r="D134" s="28">
        <v>100</v>
      </c>
      <c r="E134" s="32">
        <v>93.24</v>
      </c>
      <c r="F134" s="33" t="s">
        <v>21</v>
      </c>
      <c r="G134" s="34" t="s">
        <v>22</v>
      </c>
    </row>
    <row r="135" spans="1:7">
      <c r="A135" s="35">
        <v>46211</v>
      </c>
      <c r="B135" s="30">
        <v>0.42527094907407414</v>
      </c>
      <c r="C135" s="31" t="s">
        <v>20</v>
      </c>
      <c r="D135" s="28">
        <v>100</v>
      </c>
      <c r="E135" s="32">
        <v>93.24</v>
      </c>
      <c r="F135" s="33" t="s">
        <v>21</v>
      </c>
      <c r="G135" s="34" t="s">
        <v>22</v>
      </c>
    </row>
    <row r="136" spans="1:7">
      <c r="A136" s="35">
        <v>46211</v>
      </c>
      <c r="B136" s="30">
        <v>0.42821412037037032</v>
      </c>
      <c r="C136" s="31" t="s">
        <v>20</v>
      </c>
      <c r="D136" s="28">
        <v>23</v>
      </c>
      <c r="E136" s="32">
        <v>93.36</v>
      </c>
      <c r="F136" s="33" t="s">
        <v>21</v>
      </c>
      <c r="G136" s="34" t="s">
        <v>23</v>
      </c>
    </row>
    <row r="137" spans="1:7">
      <c r="A137" s="35">
        <v>46211</v>
      </c>
      <c r="B137" s="30">
        <v>0.42821412037037032</v>
      </c>
      <c r="C137" s="31" t="s">
        <v>20</v>
      </c>
      <c r="D137" s="28">
        <v>25</v>
      </c>
      <c r="E137" s="32">
        <v>93.36</v>
      </c>
      <c r="F137" s="33" t="s">
        <v>21</v>
      </c>
      <c r="G137" s="34" t="s">
        <v>23</v>
      </c>
    </row>
    <row r="138" spans="1:7">
      <c r="A138" s="35">
        <v>46211</v>
      </c>
      <c r="B138" s="30">
        <v>0.42821412037037032</v>
      </c>
      <c r="C138" s="31" t="s">
        <v>20</v>
      </c>
      <c r="D138" s="28">
        <v>75</v>
      </c>
      <c r="E138" s="32">
        <v>93.36</v>
      </c>
      <c r="F138" s="33" t="s">
        <v>21</v>
      </c>
      <c r="G138" s="34" t="s">
        <v>23</v>
      </c>
    </row>
    <row r="139" spans="1:7">
      <c r="A139" s="35">
        <v>46211</v>
      </c>
      <c r="B139" s="30">
        <v>0.42821412037037032</v>
      </c>
      <c r="C139" s="31" t="s">
        <v>20</v>
      </c>
      <c r="D139" s="28">
        <v>77</v>
      </c>
      <c r="E139" s="32">
        <v>93.36</v>
      </c>
      <c r="F139" s="33" t="s">
        <v>21</v>
      </c>
      <c r="G139" s="34" t="s">
        <v>23</v>
      </c>
    </row>
    <row r="140" spans="1:7">
      <c r="A140" s="35">
        <v>46211</v>
      </c>
      <c r="B140" s="30">
        <v>0.42821412037037032</v>
      </c>
      <c r="C140" s="31" t="s">
        <v>20</v>
      </c>
      <c r="D140" s="28">
        <v>100</v>
      </c>
      <c r="E140" s="32">
        <v>93.36</v>
      </c>
      <c r="F140" s="33" t="s">
        <v>21</v>
      </c>
      <c r="G140" s="34" t="s">
        <v>23</v>
      </c>
    </row>
    <row r="141" spans="1:7">
      <c r="A141" s="35">
        <v>46211</v>
      </c>
      <c r="B141" s="30">
        <v>0.42821412037037032</v>
      </c>
      <c r="C141" s="31" t="s">
        <v>20</v>
      </c>
      <c r="D141" s="28">
        <v>100</v>
      </c>
      <c r="E141" s="32">
        <v>93.36</v>
      </c>
      <c r="F141" s="33" t="s">
        <v>21</v>
      </c>
      <c r="G141" s="34" t="s">
        <v>23</v>
      </c>
    </row>
    <row r="142" spans="1:7">
      <c r="A142" s="35">
        <v>46211</v>
      </c>
      <c r="B142" s="30">
        <v>0.42821412037037032</v>
      </c>
      <c r="C142" s="31" t="s">
        <v>20</v>
      </c>
      <c r="D142" s="28">
        <v>100</v>
      </c>
      <c r="E142" s="32">
        <v>93.36</v>
      </c>
      <c r="F142" s="33" t="s">
        <v>21</v>
      </c>
      <c r="G142" s="34" t="s">
        <v>22</v>
      </c>
    </row>
    <row r="143" spans="1:7">
      <c r="A143" s="35">
        <v>46211</v>
      </c>
      <c r="B143" s="30">
        <v>0.42821412037037032</v>
      </c>
      <c r="C143" s="31" t="s">
        <v>20</v>
      </c>
      <c r="D143" s="28">
        <v>100</v>
      </c>
      <c r="E143" s="32">
        <v>93.36</v>
      </c>
      <c r="F143" s="33" t="s">
        <v>21</v>
      </c>
      <c r="G143" s="34" t="s">
        <v>22</v>
      </c>
    </row>
    <row r="144" spans="1:7">
      <c r="A144" s="35">
        <v>46211</v>
      </c>
      <c r="B144" s="30">
        <v>0.42821412037037032</v>
      </c>
      <c r="C144" s="31" t="s">
        <v>20</v>
      </c>
      <c r="D144" s="28">
        <v>100</v>
      </c>
      <c r="E144" s="32">
        <v>93.36</v>
      </c>
      <c r="F144" s="33" t="s">
        <v>21</v>
      </c>
      <c r="G144" s="34" t="s">
        <v>22</v>
      </c>
    </row>
    <row r="145" spans="1:7">
      <c r="A145" s="35">
        <v>46211</v>
      </c>
      <c r="B145" s="30">
        <v>0.42821412037037032</v>
      </c>
      <c r="C145" s="31" t="s">
        <v>20</v>
      </c>
      <c r="D145" s="28">
        <v>100</v>
      </c>
      <c r="E145" s="32">
        <v>93.36</v>
      </c>
      <c r="F145" s="33" t="s">
        <v>21</v>
      </c>
      <c r="G145" s="34" t="s">
        <v>22</v>
      </c>
    </row>
    <row r="146" spans="1:7">
      <c r="A146" s="35">
        <v>46211</v>
      </c>
      <c r="B146" s="30">
        <v>0.42821412037037032</v>
      </c>
      <c r="C146" s="31" t="s">
        <v>20</v>
      </c>
      <c r="D146" s="28">
        <v>100</v>
      </c>
      <c r="E146" s="32">
        <v>93.36</v>
      </c>
      <c r="F146" s="33" t="s">
        <v>21</v>
      </c>
      <c r="G146" s="34" t="s">
        <v>22</v>
      </c>
    </row>
    <row r="147" spans="1:7">
      <c r="A147" s="35">
        <v>46211</v>
      </c>
      <c r="B147" s="30">
        <v>0.43109953703703707</v>
      </c>
      <c r="C147" s="31" t="s">
        <v>20</v>
      </c>
      <c r="D147" s="28">
        <v>121</v>
      </c>
      <c r="E147" s="32">
        <v>93.12</v>
      </c>
      <c r="F147" s="33" t="s">
        <v>21</v>
      </c>
      <c r="G147" s="34" t="s">
        <v>23</v>
      </c>
    </row>
    <row r="148" spans="1:7">
      <c r="A148" s="35">
        <v>46211</v>
      </c>
      <c r="B148" s="30">
        <v>0.43109953703703707</v>
      </c>
      <c r="C148" s="31" t="s">
        <v>20</v>
      </c>
      <c r="D148" s="28">
        <v>33</v>
      </c>
      <c r="E148" s="32">
        <v>93.12</v>
      </c>
      <c r="F148" s="33" t="s">
        <v>21</v>
      </c>
      <c r="G148" s="34" t="s">
        <v>22</v>
      </c>
    </row>
    <row r="149" spans="1:7">
      <c r="A149" s="35">
        <v>46211</v>
      </c>
      <c r="B149" s="30">
        <v>0.43109953703703707</v>
      </c>
      <c r="C149" s="31" t="s">
        <v>20</v>
      </c>
      <c r="D149" s="28">
        <v>67</v>
      </c>
      <c r="E149" s="32">
        <v>93.12</v>
      </c>
      <c r="F149" s="33" t="s">
        <v>21</v>
      </c>
      <c r="G149" s="34" t="s">
        <v>22</v>
      </c>
    </row>
    <row r="150" spans="1:7">
      <c r="A150" s="35">
        <v>46211</v>
      </c>
      <c r="B150" s="30">
        <v>0.43109953703703707</v>
      </c>
      <c r="C150" s="31" t="s">
        <v>20</v>
      </c>
      <c r="D150" s="28">
        <v>100</v>
      </c>
      <c r="E150" s="32">
        <v>93.12</v>
      </c>
      <c r="F150" s="33" t="s">
        <v>21</v>
      </c>
      <c r="G150" s="34" t="s">
        <v>22</v>
      </c>
    </row>
    <row r="151" spans="1:7">
      <c r="A151" s="35">
        <v>46211</v>
      </c>
      <c r="B151" s="30">
        <v>0.43109953703703707</v>
      </c>
      <c r="C151" s="31" t="s">
        <v>20</v>
      </c>
      <c r="D151" s="28">
        <v>79</v>
      </c>
      <c r="E151" s="32">
        <v>93.12</v>
      </c>
      <c r="F151" s="33" t="s">
        <v>21</v>
      </c>
      <c r="G151" s="34" t="s">
        <v>22</v>
      </c>
    </row>
    <row r="152" spans="1:7">
      <c r="A152" s="35">
        <v>46211</v>
      </c>
      <c r="B152" s="30">
        <v>0.43109953703703707</v>
      </c>
      <c r="C152" s="31" t="s">
        <v>20</v>
      </c>
      <c r="D152" s="28">
        <v>100</v>
      </c>
      <c r="E152" s="32">
        <v>93.12</v>
      </c>
      <c r="F152" s="33" t="s">
        <v>21</v>
      </c>
      <c r="G152" s="34" t="s">
        <v>22</v>
      </c>
    </row>
    <row r="153" spans="1:7">
      <c r="A153" s="35">
        <v>46211</v>
      </c>
      <c r="B153" s="30">
        <v>0.44242476851851853</v>
      </c>
      <c r="C153" s="31" t="s">
        <v>20</v>
      </c>
      <c r="D153" s="28">
        <v>2</v>
      </c>
      <c r="E153" s="32">
        <v>92.8</v>
      </c>
      <c r="F153" s="33" t="s">
        <v>21</v>
      </c>
      <c r="G153" s="34" t="s">
        <v>23</v>
      </c>
    </row>
    <row r="154" spans="1:7">
      <c r="A154" s="35">
        <v>46211</v>
      </c>
      <c r="B154" s="30">
        <v>0.44242476851851853</v>
      </c>
      <c r="C154" s="31" t="s">
        <v>20</v>
      </c>
      <c r="D154" s="28">
        <v>23</v>
      </c>
      <c r="E154" s="32">
        <v>92.8</v>
      </c>
      <c r="F154" s="33" t="s">
        <v>21</v>
      </c>
      <c r="G154" s="34" t="s">
        <v>23</v>
      </c>
    </row>
    <row r="155" spans="1:7">
      <c r="A155" s="35">
        <v>46211</v>
      </c>
      <c r="B155" s="30">
        <v>0.44242476851851853</v>
      </c>
      <c r="C155" s="31" t="s">
        <v>20</v>
      </c>
      <c r="D155" s="28">
        <v>28</v>
      </c>
      <c r="E155" s="32">
        <v>92.8</v>
      </c>
      <c r="F155" s="33" t="s">
        <v>21</v>
      </c>
      <c r="G155" s="34" t="s">
        <v>23</v>
      </c>
    </row>
    <row r="156" spans="1:7">
      <c r="A156" s="35">
        <v>46211</v>
      </c>
      <c r="B156" s="30">
        <v>0.44242476851851853</v>
      </c>
      <c r="C156" s="31" t="s">
        <v>20</v>
      </c>
      <c r="D156" s="28">
        <v>47</v>
      </c>
      <c r="E156" s="32">
        <v>92.8</v>
      </c>
      <c r="F156" s="33" t="s">
        <v>21</v>
      </c>
      <c r="G156" s="34" t="s">
        <v>23</v>
      </c>
    </row>
    <row r="157" spans="1:7">
      <c r="A157" s="35">
        <v>46211</v>
      </c>
      <c r="B157" s="30">
        <v>0.44242476851851853</v>
      </c>
      <c r="C157" s="31" t="s">
        <v>20</v>
      </c>
      <c r="D157" s="28">
        <v>72</v>
      </c>
      <c r="E157" s="32">
        <v>92.8</v>
      </c>
      <c r="F157" s="33" t="s">
        <v>21</v>
      </c>
      <c r="G157" s="34" t="s">
        <v>23</v>
      </c>
    </row>
    <row r="158" spans="1:7">
      <c r="A158" s="35">
        <v>46211</v>
      </c>
      <c r="B158" s="30">
        <v>0.44242476851851853</v>
      </c>
      <c r="C158" s="31" t="s">
        <v>20</v>
      </c>
      <c r="D158" s="28">
        <v>100</v>
      </c>
      <c r="E158" s="32">
        <v>92.8</v>
      </c>
      <c r="F158" s="33" t="s">
        <v>21</v>
      </c>
      <c r="G158" s="34" t="s">
        <v>23</v>
      </c>
    </row>
    <row r="159" spans="1:7">
      <c r="A159" s="35">
        <v>46211</v>
      </c>
      <c r="B159" s="30">
        <v>0.44242476851851853</v>
      </c>
      <c r="C159" s="31" t="s">
        <v>20</v>
      </c>
      <c r="D159" s="28">
        <v>128</v>
      </c>
      <c r="E159" s="32">
        <v>92.8</v>
      </c>
      <c r="F159" s="33" t="s">
        <v>21</v>
      </c>
      <c r="G159" s="34" t="s">
        <v>23</v>
      </c>
    </row>
    <row r="160" spans="1:7">
      <c r="A160" s="35">
        <v>46211</v>
      </c>
      <c r="B160" s="30">
        <v>0.44242476851851853</v>
      </c>
      <c r="C160" s="31" t="s">
        <v>20</v>
      </c>
      <c r="D160" s="28">
        <v>25</v>
      </c>
      <c r="E160" s="32">
        <v>92.8</v>
      </c>
      <c r="F160" s="33" t="s">
        <v>21</v>
      </c>
      <c r="G160" s="34" t="s">
        <v>22</v>
      </c>
    </row>
    <row r="161" spans="1:7">
      <c r="A161" s="35">
        <v>46211</v>
      </c>
      <c r="B161" s="30">
        <v>0.44242476851851853</v>
      </c>
      <c r="C161" s="31" t="s">
        <v>20</v>
      </c>
      <c r="D161" s="28">
        <v>28</v>
      </c>
      <c r="E161" s="32">
        <v>92.8</v>
      </c>
      <c r="F161" s="33" t="s">
        <v>21</v>
      </c>
      <c r="G161" s="34" t="s">
        <v>22</v>
      </c>
    </row>
    <row r="162" spans="1:7">
      <c r="A162" s="35">
        <v>46211</v>
      </c>
      <c r="B162" s="30">
        <v>0.44242476851851853</v>
      </c>
      <c r="C162" s="31" t="s">
        <v>20</v>
      </c>
      <c r="D162" s="28">
        <v>147</v>
      </c>
      <c r="E162" s="32">
        <v>92.8</v>
      </c>
      <c r="F162" s="33" t="s">
        <v>21</v>
      </c>
      <c r="G162" s="34" t="s">
        <v>22</v>
      </c>
    </row>
    <row r="163" spans="1:7">
      <c r="A163" s="35">
        <v>46211</v>
      </c>
      <c r="B163" s="30">
        <v>0.44242476851851853</v>
      </c>
      <c r="C163" s="31" t="s">
        <v>20</v>
      </c>
      <c r="D163" s="28">
        <v>200</v>
      </c>
      <c r="E163" s="32">
        <v>92.8</v>
      </c>
      <c r="F163" s="33" t="s">
        <v>21</v>
      </c>
      <c r="G163" s="34" t="s">
        <v>22</v>
      </c>
    </row>
    <row r="164" spans="1:7">
      <c r="A164" s="35">
        <v>46211</v>
      </c>
      <c r="B164" s="30">
        <v>0.44836990740740745</v>
      </c>
      <c r="C164" s="31" t="s">
        <v>20</v>
      </c>
      <c r="D164" s="28">
        <v>100</v>
      </c>
      <c r="E164" s="32">
        <v>92.96</v>
      </c>
      <c r="F164" s="33" t="s">
        <v>21</v>
      </c>
      <c r="G164" s="34" t="s">
        <v>23</v>
      </c>
    </row>
    <row r="165" spans="1:7">
      <c r="A165" s="35">
        <v>46211</v>
      </c>
      <c r="B165" s="30">
        <v>0.44836990740740745</v>
      </c>
      <c r="C165" s="31" t="s">
        <v>20</v>
      </c>
      <c r="D165" s="28">
        <v>400</v>
      </c>
      <c r="E165" s="32">
        <v>92.96</v>
      </c>
      <c r="F165" s="33" t="s">
        <v>21</v>
      </c>
      <c r="G165" s="34" t="s">
        <v>23</v>
      </c>
    </row>
    <row r="166" spans="1:7">
      <c r="A166" s="35">
        <v>46211</v>
      </c>
      <c r="B166" s="30">
        <v>0.44836990740740745</v>
      </c>
      <c r="C166" s="31" t="s">
        <v>20</v>
      </c>
      <c r="D166" s="28">
        <v>100</v>
      </c>
      <c r="E166" s="32">
        <v>92.94</v>
      </c>
      <c r="F166" s="33" t="s">
        <v>21</v>
      </c>
      <c r="G166" s="34" t="s">
        <v>23</v>
      </c>
    </row>
    <row r="167" spans="1:7">
      <c r="A167" s="35">
        <v>46211</v>
      </c>
      <c r="B167" s="30">
        <v>0.44836990740740745</v>
      </c>
      <c r="C167" s="31" t="s">
        <v>20</v>
      </c>
      <c r="D167" s="28">
        <v>100</v>
      </c>
      <c r="E167" s="32">
        <v>92.96</v>
      </c>
      <c r="F167" s="33" t="s">
        <v>21</v>
      </c>
      <c r="G167" s="34" t="s">
        <v>22</v>
      </c>
    </row>
    <row r="168" spans="1:7">
      <c r="A168" s="35">
        <v>46211</v>
      </c>
      <c r="B168" s="30">
        <v>0.44836990740740745</v>
      </c>
      <c r="C168" s="31" t="s">
        <v>20</v>
      </c>
      <c r="D168" s="28">
        <v>4</v>
      </c>
      <c r="E168" s="32">
        <v>92.94</v>
      </c>
      <c r="F168" s="33" t="s">
        <v>21</v>
      </c>
      <c r="G168" s="34" t="s">
        <v>22</v>
      </c>
    </row>
    <row r="169" spans="1:7">
      <c r="A169" s="35">
        <v>46211</v>
      </c>
      <c r="B169" s="30">
        <v>0.44836990740740745</v>
      </c>
      <c r="C169" s="31" t="s">
        <v>20</v>
      </c>
      <c r="D169" s="28">
        <v>48</v>
      </c>
      <c r="E169" s="32">
        <v>92.94</v>
      </c>
      <c r="F169" s="33" t="s">
        <v>21</v>
      </c>
      <c r="G169" s="34" t="s">
        <v>22</v>
      </c>
    </row>
    <row r="170" spans="1:7">
      <c r="A170" s="35">
        <v>46211</v>
      </c>
      <c r="B170" s="30">
        <v>0.44836990740740745</v>
      </c>
      <c r="C170" s="31" t="s">
        <v>20</v>
      </c>
      <c r="D170" s="28">
        <v>48</v>
      </c>
      <c r="E170" s="32">
        <v>92.94</v>
      </c>
      <c r="F170" s="33" t="s">
        <v>21</v>
      </c>
      <c r="G170" s="34" t="s">
        <v>22</v>
      </c>
    </row>
    <row r="171" spans="1:7">
      <c r="A171" s="35">
        <v>46211</v>
      </c>
      <c r="B171" s="30">
        <v>0.44836990740740745</v>
      </c>
      <c r="C171" s="31" t="s">
        <v>20</v>
      </c>
      <c r="D171" s="28">
        <v>48</v>
      </c>
      <c r="E171" s="32">
        <v>92.94</v>
      </c>
      <c r="F171" s="33" t="s">
        <v>21</v>
      </c>
      <c r="G171" s="34" t="s">
        <v>22</v>
      </c>
    </row>
    <row r="172" spans="1:7">
      <c r="A172" s="35">
        <v>46211</v>
      </c>
      <c r="B172" s="30">
        <v>0.44836990740740745</v>
      </c>
      <c r="C172" s="31" t="s">
        <v>20</v>
      </c>
      <c r="D172" s="28">
        <v>52</v>
      </c>
      <c r="E172" s="32">
        <v>92.94</v>
      </c>
      <c r="F172" s="33" t="s">
        <v>21</v>
      </c>
      <c r="G172" s="34" t="s">
        <v>22</v>
      </c>
    </row>
    <row r="173" spans="1:7">
      <c r="A173" s="35">
        <v>46211</v>
      </c>
      <c r="B173" s="30">
        <v>0.44836990740740745</v>
      </c>
      <c r="C173" s="31" t="s">
        <v>20</v>
      </c>
      <c r="D173" s="28">
        <v>100</v>
      </c>
      <c r="E173" s="32">
        <v>92.94</v>
      </c>
      <c r="F173" s="33" t="s">
        <v>21</v>
      </c>
      <c r="G173" s="34" t="s">
        <v>22</v>
      </c>
    </row>
    <row r="174" spans="1:7">
      <c r="A174" s="35">
        <v>46211</v>
      </c>
      <c r="B174" s="30">
        <v>0.44836990740740745</v>
      </c>
      <c r="C174" s="31" t="s">
        <v>20</v>
      </c>
      <c r="D174" s="28">
        <v>100</v>
      </c>
      <c r="E174" s="32">
        <v>92.94</v>
      </c>
      <c r="F174" s="33" t="s">
        <v>21</v>
      </c>
      <c r="G174" s="34" t="s">
        <v>22</v>
      </c>
    </row>
    <row r="175" spans="1:7">
      <c r="A175" s="35">
        <v>46211</v>
      </c>
      <c r="B175" s="30">
        <v>0.44836990740740745</v>
      </c>
      <c r="C175" s="31" t="s">
        <v>20</v>
      </c>
      <c r="D175" s="28">
        <v>100</v>
      </c>
      <c r="E175" s="32">
        <v>92.94</v>
      </c>
      <c r="F175" s="33" t="s">
        <v>21</v>
      </c>
      <c r="G175" s="34" t="s">
        <v>22</v>
      </c>
    </row>
    <row r="176" spans="1:7">
      <c r="A176" s="35">
        <v>46211</v>
      </c>
      <c r="B176" s="30">
        <v>0.44836990740740745</v>
      </c>
      <c r="C176" s="31" t="s">
        <v>20</v>
      </c>
      <c r="D176" s="28">
        <v>100</v>
      </c>
      <c r="E176" s="32">
        <v>92.94</v>
      </c>
      <c r="F176" s="33" t="s">
        <v>21</v>
      </c>
      <c r="G176" s="34" t="s">
        <v>22</v>
      </c>
    </row>
    <row r="177" spans="1:7">
      <c r="A177" s="35">
        <v>46211</v>
      </c>
      <c r="B177" s="30">
        <v>0.44836990740740745</v>
      </c>
      <c r="C177" s="31" t="s">
        <v>20</v>
      </c>
      <c r="D177" s="28">
        <v>100</v>
      </c>
      <c r="E177" s="32">
        <v>92.94</v>
      </c>
      <c r="F177" s="33" t="s">
        <v>21</v>
      </c>
      <c r="G177" s="34" t="s">
        <v>22</v>
      </c>
    </row>
    <row r="178" spans="1:7">
      <c r="A178" s="35">
        <v>46211</v>
      </c>
      <c r="B178" s="30">
        <v>0.44836990740740745</v>
      </c>
      <c r="C178" s="31" t="s">
        <v>20</v>
      </c>
      <c r="D178" s="28">
        <v>100</v>
      </c>
      <c r="E178" s="32">
        <v>92.94</v>
      </c>
      <c r="F178" s="33" t="s">
        <v>21</v>
      </c>
      <c r="G178" s="34" t="s">
        <v>22</v>
      </c>
    </row>
    <row r="179" spans="1:7">
      <c r="A179" s="35">
        <v>46211</v>
      </c>
      <c r="B179" s="30">
        <v>0.44836990740740745</v>
      </c>
      <c r="C179" s="31" t="s">
        <v>20</v>
      </c>
      <c r="D179" s="28">
        <v>100</v>
      </c>
      <c r="E179" s="32">
        <v>92.94</v>
      </c>
      <c r="F179" s="33" t="s">
        <v>21</v>
      </c>
      <c r="G179" s="34" t="s">
        <v>22</v>
      </c>
    </row>
    <row r="180" spans="1:7">
      <c r="A180" s="35">
        <v>46211</v>
      </c>
      <c r="B180" s="30">
        <v>0.44836990740740745</v>
      </c>
      <c r="C180" s="31" t="s">
        <v>20</v>
      </c>
      <c r="D180" s="28">
        <v>100</v>
      </c>
      <c r="E180" s="32">
        <v>92.94</v>
      </c>
      <c r="F180" s="33" t="s">
        <v>21</v>
      </c>
      <c r="G180" s="34" t="s">
        <v>22</v>
      </c>
    </row>
    <row r="181" spans="1:7">
      <c r="A181" s="35">
        <v>46211</v>
      </c>
      <c r="B181" s="30">
        <v>0.44837013888888888</v>
      </c>
      <c r="C181" s="31" t="s">
        <v>20</v>
      </c>
      <c r="D181" s="28">
        <v>100</v>
      </c>
      <c r="E181" s="32">
        <v>92.89</v>
      </c>
      <c r="F181" s="33" t="s">
        <v>21</v>
      </c>
      <c r="G181" s="34" t="s">
        <v>22</v>
      </c>
    </row>
    <row r="182" spans="1:7">
      <c r="A182" s="35">
        <v>46211</v>
      </c>
      <c r="B182" s="30">
        <v>0.45137326388888899</v>
      </c>
      <c r="C182" s="31" t="s">
        <v>20</v>
      </c>
      <c r="D182" s="28">
        <v>76</v>
      </c>
      <c r="E182" s="32">
        <v>92.76</v>
      </c>
      <c r="F182" s="33" t="s">
        <v>21</v>
      </c>
      <c r="G182" s="34" t="s">
        <v>23</v>
      </c>
    </row>
    <row r="183" spans="1:7">
      <c r="A183" s="35">
        <v>46211</v>
      </c>
      <c r="B183" s="30">
        <v>0.45137326388888899</v>
      </c>
      <c r="C183" s="31" t="s">
        <v>20</v>
      </c>
      <c r="D183" s="28">
        <v>24</v>
      </c>
      <c r="E183" s="32">
        <v>92.76</v>
      </c>
      <c r="F183" s="33" t="s">
        <v>21</v>
      </c>
      <c r="G183" s="34" t="s">
        <v>23</v>
      </c>
    </row>
    <row r="184" spans="1:7">
      <c r="A184" s="35">
        <v>46211</v>
      </c>
      <c r="B184" s="30">
        <v>0.45137326388888899</v>
      </c>
      <c r="C184" s="31" t="s">
        <v>20</v>
      </c>
      <c r="D184" s="28">
        <v>3</v>
      </c>
      <c r="E184" s="32">
        <v>92.76</v>
      </c>
      <c r="F184" s="33" t="s">
        <v>21</v>
      </c>
      <c r="G184" s="34" t="s">
        <v>22</v>
      </c>
    </row>
    <row r="185" spans="1:7">
      <c r="A185" s="35">
        <v>46211</v>
      </c>
      <c r="B185" s="30">
        <v>0.45137326388888899</v>
      </c>
      <c r="C185" s="31" t="s">
        <v>20</v>
      </c>
      <c r="D185" s="28">
        <v>24</v>
      </c>
      <c r="E185" s="32">
        <v>92.76</v>
      </c>
      <c r="F185" s="33" t="s">
        <v>21</v>
      </c>
      <c r="G185" s="34" t="s">
        <v>22</v>
      </c>
    </row>
    <row r="186" spans="1:7">
      <c r="A186" s="35">
        <v>46211</v>
      </c>
      <c r="B186" s="30">
        <v>0.45137326388888899</v>
      </c>
      <c r="C186" s="31" t="s">
        <v>20</v>
      </c>
      <c r="D186" s="28">
        <v>76</v>
      </c>
      <c r="E186" s="32">
        <v>92.76</v>
      </c>
      <c r="F186" s="33" t="s">
        <v>21</v>
      </c>
      <c r="G186" s="34" t="s">
        <v>22</v>
      </c>
    </row>
    <row r="187" spans="1:7">
      <c r="A187" s="35">
        <v>46211</v>
      </c>
      <c r="B187" s="30">
        <v>0.45137326388888899</v>
      </c>
      <c r="C187" s="31" t="s">
        <v>20</v>
      </c>
      <c r="D187" s="28">
        <v>97</v>
      </c>
      <c r="E187" s="32">
        <v>92.76</v>
      </c>
      <c r="F187" s="33" t="s">
        <v>21</v>
      </c>
      <c r="G187" s="34" t="s">
        <v>22</v>
      </c>
    </row>
    <row r="188" spans="1:7">
      <c r="A188" s="35">
        <v>46211</v>
      </c>
      <c r="B188" s="30">
        <v>0.45137326388888899</v>
      </c>
      <c r="C188" s="31" t="s">
        <v>20</v>
      </c>
      <c r="D188" s="28">
        <v>1</v>
      </c>
      <c r="E188" s="32">
        <v>92.76</v>
      </c>
      <c r="F188" s="33" t="s">
        <v>21</v>
      </c>
      <c r="G188" s="34" t="s">
        <v>22</v>
      </c>
    </row>
    <row r="189" spans="1:7">
      <c r="A189" s="35">
        <v>46211</v>
      </c>
      <c r="B189" s="30">
        <v>0.45137326388888899</v>
      </c>
      <c r="C189" s="31" t="s">
        <v>20</v>
      </c>
      <c r="D189" s="28">
        <v>24</v>
      </c>
      <c r="E189" s="32">
        <v>92.76</v>
      </c>
      <c r="F189" s="33" t="s">
        <v>21</v>
      </c>
      <c r="G189" s="34" t="s">
        <v>22</v>
      </c>
    </row>
    <row r="190" spans="1:7">
      <c r="A190" s="35">
        <v>46211</v>
      </c>
      <c r="B190" s="30">
        <v>0.45137326388888899</v>
      </c>
      <c r="C190" s="31" t="s">
        <v>20</v>
      </c>
      <c r="D190" s="28">
        <v>24</v>
      </c>
      <c r="E190" s="32">
        <v>92.76</v>
      </c>
      <c r="F190" s="33" t="s">
        <v>21</v>
      </c>
      <c r="G190" s="34" t="s">
        <v>22</v>
      </c>
    </row>
    <row r="191" spans="1:7">
      <c r="A191" s="35">
        <v>46211</v>
      </c>
      <c r="B191" s="30">
        <v>0.45137326388888899</v>
      </c>
      <c r="C191" s="31" t="s">
        <v>20</v>
      </c>
      <c r="D191" s="28">
        <v>25</v>
      </c>
      <c r="E191" s="32">
        <v>92.76</v>
      </c>
      <c r="F191" s="33" t="s">
        <v>21</v>
      </c>
      <c r="G191" s="34" t="s">
        <v>22</v>
      </c>
    </row>
    <row r="192" spans="1:7">
      <c r="A192" s="35">
        <v>46211</v>
      </c>
      <c r="B192" s="30">
        <v>0.45137326388888899</v>
      </c>
      <c r="C192" s="31" t="s">
        <v>20</v>
      </c>
      <c r="D192" s="28">
        <v>75</v>
      </c>
      <c r="E192" s="32">
        <v>92.76</v>
      </c>
      <c r="F192" s="33" t="s">
        <v>21</v>
      </c>
      <c r="G192" s="34" t="s">
        <v>22</v>
      </c>
    </row>
    <row r="193" spans="1:7">
      <c r="A193" s="35">
        <v>46211</v>
      </c>
      <c r="B193" s="30">
        <v>0.45137326388888899</v>
      </c>
      <c r="C193" s="31" t="s">
        <v>20</v>
      </c>
      <c r="D193" s="28">
        <v>75</v>
      </c>
      <c r="E193" s="32">
        <v>92.76</v>
      </c>
      <c r="F193" s="33" t="s">
        <v>21</v>
      </c>
      <c r="G193" s="34" t="s">
        <v>22</v>
      </c>
    </row>
    <row r="194" spans="1:7">
      <c r="A194" s="35">
        <v>46211</v>
      </c>
      <c r="B194" s="30">
        <v>0.45137326388888899</v>
      </c>
      <c r="C194" s="31" t="s">
        <v>20</v>
      </c>
      <c r="D194" s="28">
        <v>76</v>
      </c>
      <c r="E194" s="32">
        <v>92.76</v>
      </c>
      <c r="F194" s="33" t="s">
        <v>21</v>
      </c>
      <c r="G194" s="34" t="s">
        <v>22</v>
      </c>
    </row>
    <row r="195" spans="1:7">
      <c r="A195" s="35">
        <v>46211</v>
      </c>
      <c r="B195" s="30">
        <v>0.45137326388888899</v>
      </c>
      <c r="C195" s="31" t="s">
        <v>20</v>
      </c>
      <c r="D195" s="28">
        <v>100</v>
      </c>
      <c r="E195" s="32">
        <v>92.76</v>
      </c>
      <c r="F195" s="33" t="s">
        <v>21</v>
      </c>
      <c r="G195" s="34" t="s">
        <v>22</v>
      </c>
    </row>
    <row r="196" spans="1:7">
      <c r="A196" s="35">
        <v>46211</v>
      </c>
      <c r="B196" s="30">
        <v>0.45502384259259265</v>
      </c>
      <c r="C196" s="31" t="s">
        <v>20</v>
      </c>
      <c r="D196" s="28">
        <v>8</v>
      </c>
      <c r="E196" s="32">
        <v>92.63</v>
      </c>
      <c r="F196" s="33" t="s">
        <v>21</v>
      </c>
      <c r="G196" s="34" t="s">
        <v>22</v>
      </c>
    </row>
    <row r="197" spans="1:7">
      <c r="A197" s="35">
        <v>46211</v>
      </c>
      <c r="B197" s="30">
        <v>0.45502384259259265</v>
      </c>
      <c r="C197" s="31" t="s">
        <v>20</v>
      </c>
      <c r="D197" s="28">
        <v>11</v>
      </c>
      <c r="E197" s="32">
        <v>92.63</v>
      </c>
      <c r="F197" s="33" t="s">
        <v>21</v>
      </c>
      <c r="G197" s="34" t="s">
        <v>22</v>
      </c>
    </row>
    <row r="198" spans="1:7">
      <c r="A198" s="35">
        <v>46211</v>
      </c>
      <c r="B198" s="30">
        <v>0.45502384259259265</v>
      </c>
      <c r="C198" s="31" t="s">
        <v>20</v>
      </c>
      <c r="D198" s="28">
        <v>46</v>
      </c>
      <c r="E198" s="32">
        <v>92.63</v>
      </c>
      <c r="F198" s="33" t="s">
        <v>21</v>
      </c>
      <c r="G198" s="34" t="s">
        <v>22</v>
      </c>
    </row>
    <row r="199" spans="1:7">
      <c r="A199" s="35">
        <v>46211</v>
      </c>
      <c r="B199" s="30">
        <v>0.45502384259259265</v>
      </c>
      <c r="C199" s="31" t="s">
        <v>20</v>
      </c>
      <c r="D199" s="28">
        <v>5</v>
      </c>
      <c r="E199" s="32">
        <v>92.63</v>
      </c>
      <c r="F199" s="33" t="s">
        <v>21</v>
      </c>
      <c r="G199" s="34" t="s">
        <v>22</v>
      </c>
    </row>
    <row r="200" spans="1:7">
      <c r="A200" s="35">
        <v>46211</v>
      </c>
      <c r="B200" s="30">
        <v>0.45506550925925937</v>
      </c>
      <c r="C200" s="31" t="s">
        <v>20</v>
      </c>
      <c r="D200" s="28">
        <v>46</v>
      </c>
      <c r="E200" s="32">
        <v>92.63</v>
      </c>
      <c r="F200" s="33" t="s">
        <v>21</v>
      </c>
      <c r="G200" s="34" t="s">
        <v>23</v>
      </c>
    </row>
    <row r="201" spans="1:7">
      <c r="A201" s="35">
        <v>46211</v>
      </c>
      <c r="B201" s="30">
        <v>0.45506550925925937</v>
      </c>
      <c r="C201" s="31" t="s">
        <v>20</v>
      </c>
      <c r="D201" s="28">
        <v>30</v>
      </c>
      <c r="E201" s="32">
        <v>92.63</v>
      </c>
      <c r="F201" s="33" t="s">
        <v>21</v>
      </c>
      <c r="G201" s="34" t="s">
        <v>22</v>
      </c>
    </row>
    <row r="202" spans="1:7">
      <c r="A202" s="35">
        <v>46211</v>
      </c>
      <c r="B202" s="30">
        <v>0.45506550925925937</v>
      </c>
      <c r="C202" s="31" t="s">
        <v>20</v>
      </c>
      <c r="D202" s="28">
        <v>70</v>
      </c>
      <c r="E202" s="32">
        <v>92.63</v>
      </c>
      <c r="F202" s="33" t="s">
        <v>21</v>
      </c>
      <c r="G202" s="34" t="s">
        <v>22</v>
      </c>
    </row>
    <row r="203" spans="1:7">
      <c r="A203" s="35">
        <v>46211</v>
      </c>
      <c r="B203" s="30">
        <v>0.45506550925925937</v>
      </c>
      <c r="C203" s="31" t="s">
        <v>20</v>
      </c>
      <c r="D203" s="28">
        <v>12</v>
      </c>
      <c r="E203" s="32">
        <v>92.63</v>
      </c>
      <c r="F203" s="33" t="s">
        <v>21</v>
      </c>
      <c r="G203" s="34" t="s">
        <v>22</v>
      </c>
    </row>
    <row r="204" spans="1:7">
      <c r="A204" s="35">
        <v>46211</v>
      </c>
      <c r="B204" s="30">
        <v>0.45506550925925937</v>
      </c>
      <c r="C204" s="31" t="s">
        <v>20</v>
      </c>
      <c r="D204" s="28">
        <v>12</v>
      </c>
      <c r="E204" s="32">
        <v>92.63</v>
      </c>
      <c r="F204" s="33" t="s">
        <v>21</v>
      </c>
      <c r="G204" s="34" t="s">
        <v>22</v>
      </c>
    </row>
    <row r="205" spans="1:7">
      <c r="A205" s="35">
        <v>46211</v>
      </c>
      <c r="B205" s="30">
        <v>0.45506550925925937</v>
      </c>
      <c r="C205" s="31" t="s">
        <v>20</v>
      </c>
      <c r="D205" s="28">
        <v>12</v>
      </c>
      <c r="E205" s="32">
        <v>92.63</v>
      </c>
      <c r="F205" s="33" t="s">
        <v>21</v>
      </c>
      <c r="G205" s="34" t="s">
        <v>22</v>
      </c>
    </row>
    <row r="206" spans="1:7">
      <c r="A206" s="35">
        <v>46211</v>
      </c>
      <c r="B206" s="30">
        <v>0.45506550925925937</v>
      </c>
      <c r="C206" s="31" t="s">
        <v>20</v>
      </c>
      <c r="D206" s="28">
        <v>30</v>
      </c>
      <c r="E206" s="32">
        <v>92.63</v>
      </c>
      <c r="F206" s="33" t="s">
        <v>21</v>
      </c>
      <c r="G206" s="34" t="s">
        <v>22</v>
      </c>
    </row>
    <row r="207" spans="1:7">
      <c r="A207" s="35">
        <v>46211</v>
      </c>
      <c r="B207" s="30">
        <v>0.45506550925925937</v>
      </c>
      <c r="C207" s="31" t="s">
        <v>20</v>
      </c>
      <c r="D207" s="28">
        <v>70</v>
      </c>
      <c r="E207" s="32">
        <v>92.63</v>
      </c>
      <c r="F207" s="33" t="s">
        <v>21</v>
      </c>
      <c r="G207" s="34" t="s">
        <v>22</v>
      </c>
    </row>
    <row r="208" spans="1:7">
      <c r="A208" s="35">
        <v>46211</v>
      </c>
      <c r="B208" s="30">
        <v>0.45506550925925937</v>
      </c>
      <c r="C208" s="31" t="s">
        <v>20</v>
      </c>
      <c r="D208" s="28">
        <v>88</v>
      </c>
      <c r="E208" s="32">
        <v>92.63</v>
      </c>
      <c r="F208" s="33" t="s">
        <v>21</v>
      </c>
      <c r="G208" s="34" t="s">
        <v>22</v>
      </c>
    </row>
    <row r="209" spans="1:7">
      <c r="A209" s="35">
        <v>46211</v>
      </c>
      <c r="B209" s="30">
        <v>0.45506550925925937</v>
      </c>
      <c r="C209" s="31" t="s">
        <v>20</v>
      </c>
      <c r="D209" s="28">
        <v>88</v>
      </c>
      <c r="E209" s="32">
        <v>92.63</v>
      </c>
      <c r="F209" s="33" t="s">
        <v>21</v>
      </c>
      <c r="G209" s="34" t="s">
        <v>22</v>
      </c>
    </row>
    <row r="210" spans="1:7">
      <c r="A210" s="35">
        <v>46211</v>
      </c>
      <c r="B210" s="30">
        <v>0.45506550925925937</v>
      </c>
      <c r="C210" s="31" t="s">
        <v>20</v>
      </c>
      <c r="D210" s="28">
        <v>100</v>
      </c>
      <c r="E210" s="32">
        <v>92.63</v>
      </c>
      <c r="F210" s="33" t="s">
        <v>21</v>
      </c>
      <c r="G210" s="34" t="s">
        <v>22</v>
      </c>
    </row>
    <row r="211" spans="1:7">
      <c r="A211" s="35">
        <v>46211</v>
      </c>
      <c r="B211" s="30">
        <v>0.45506550925925937</v>
      </c>
      <c r="C211" s="31" t="s">
        <v>20</v>
      </c>
      <c r="D211" s="28">
        <v>7</v>
      </c>
      <c r="E211" s="32">
        <v>92.63</v>
      </c>
      <c r="F211" s="33" t="s">
        <v>21</v>
      </c>
      <c r="G211" s="34" t="s">
        <v>22</v>
      </c>
    </row>
    <row r="212" spans="1:7">
      <c r="A212" s="35">
        <v>46211</v>
      </c>
      <c r="B212" s="30">
        <v>0.45506562500000003</v>
      </c>
      <c r="C212" s="31" t="s">
        <v>20</v>
      </c>
      <c r="D212" s="28">
        <v>100</v>
      </c>
      <c r="E212" s="32">
        <v>92.63</v>
      </c>
      <c r="F212" s="33" t="s">
        <v>21</v>
      </c>
      <c r="G212" s="34" t="s">
        <v>23</v>
      </c>
    </row>
    <row r="213" spans="1:7">
      <c r="A213" s="35">
        <v>46211</v>
      </c>
      <c r="B213" s="30">
        <v>0.45506562500000003</v>
      </c>
      <c r="C213" s="31" t="s">
        <v>20</v>
      </c>
      <c r="D213" s="28">
        <v>54</v>
      </c>
      <c r="E213" s="32">
        <v>92.63</v>
      </c>
      <c r="F213" s="33" t="s">
        <v>21</v>
      </c>
      <c r="G213" s="34" t="s">
        <v>22</v>
      </c>
    </row>
    <row r="214" spans="1:7">
      <c r="A214" s="35">
        <v>46211</v>
      </c>
      <c r="B214" s="30">
        <v>0.45506562500000003</v>
      </c>
      <c r="C214" s="31" t="s">
        <v>20</v>
      </c>
      <c r="D214" s="28">
        <v>81</v>
      </c>
      <c r="E214" s="32">
        <v>92.63</v>
      </c>
      <c r="F214" s="33" t="s">
        <v>21</v>
      </c>
      <c r="G214" s="34" t="s">
        <v>22</v>
      </c>
    </row>
    <row r="215" spans="1:7">
      <c r="A215" s="35">
        <v>46211</v>
      </c>
      <c r="B215" s="30">
        <v>0.45648252314814819</v>
      </c>
      <c r="C215" s="31" t="s">
        <v>20</v>
      </c>
      <c r="D215" s="28">
        <v>100</v>
      </c>
      <c r="E215" s="32">
        <v>92.52</v>
      </c>
      <c r="F215" s="33" t="s">
        <v>21</v>
      </c>
      <c r="G215" s="34" t="s">
        <v>22</v>
      </c>
    </row>
    <row r="216" spans="1:7">
      <c r="A216" s="35">
        <v>46211</v>
      </c>
      <c r="B216" s="30">
        <v>0.45648252314814819</v>
      </c>
      <c r="C216" s="31" t="s">
        <v>20</v>
      </c>
      <c r="D216" s="28">
        <v>200</v>
      </c>
      <c r="E216" s="32">
        <v>92.52</v>
      </c>
      <c r="F216" s="33" t="s">
        <v>21</v>
      </c>
      <c r="G216" s="34" t="s">
        <v>22</v>
      </c>
    </row>
    <row r="217" spans="1:7">
      <c r="A217" s="35">
        <v>46211</v>
      </c>
      <c r="B217" s="30">
        <v>0.45648287037037039</v>
      </c>
      <c r="C217" s="31" t="s">
        <v>20</v>
      </c>
      <c r="D217" s="28">
        <v>129</v>
      </c>
      <c r="E217" s="32">
        <v>92.5</v>
      </c>
      <c r="F217" s="33" t="s">
        <v>21</v>
      </c>
      <c r="G217" s="34" t="s">
        <v>23</v>
      </c>
    </row>
    <row r="218" spans="1:7">
      <c r="A218" s="35">
        <v>46211</v>
      </c>
      <c r="B218" s="30">
        <v>0.45648287037037039</v>
      </c>
      <c r="C218" s="31" t="s">
        <v>20</v>
      </c>
      <c r="D218" s="28">
        <v>129</v>
      </c>
      <c r="E218" s="32">
        <v>92.5</v>
      </c>
      <c r="F218" s="33" t="s">
        <v>21</v>
      </c>
      <c r="G218" s="34" t="s">
        <v>22</v>
      </c>
    </row>
    <row r="219" spans="1:7">
      <c r="A219" s="35">
        <v>46211</v>
      </c>
      <c r="B219" s="30">
        <v>0.45648287037037039</v>
      </c>
      <c r="C219" s="31" t="s">
        <v>20</v>
      </c>
      <c r="D219" s="28">
        <v>200</v>
      </c>
      <c r="E219" s="32">
        <v>92.5</v>
      </c>
      <c r="F219" s="33" t="s">
        <v>21</v>
      </c>
      <c r="G219" s="34" t="s">
        <v>22</v>
      </c>
    </row>
    <row r="220" spans="1:7">
      <c r="A220" s="35">
        <v>46211</v>
      </c>
      <c r="B220" s="30">
        <v>0.45648287037037039</v>
      </c>
      <c r="C220" s="31" t="s">
        <v>20</v>
      </c>
      <c r="D220" s="28">
        <v>42</v>
      </c>
      <c r="E220" s="32">
        <v>92.5</v>
      </c>
      <c r="F220" s="33" t="s">
        <v>21</v>
      </c>
      <c r="G220" s="34" t="s">
        <v>22</v>
      </c>
    </row>
    <row r="221" spans="1:7">
      <c r="A221" s="35">
        <v>46211</v>
      </c>
      <c r="B221" s="30">
        <v>0.45809062499999997</v>
      </c>
      <c r="C221" s="31" t="s">
        <v>20</v>
      </c>
      <c r="D221" s="28">
        <v>15</v>
      </c>
      <c r="E221" s="32">
        <v>92.33</v>
      </c>
      <c r="F221" s="33" t="s">
        <v>21</v>
      </c>
      <c r="G221" s="34" t="s">
        <v>22</v>
      </c>
    </row>
    <row r="222" spans="1:7">
      <c r="A222" s="35">
        <v>46211</v>
      </c>
      <c r="B222" s="30">
        <v>0.45809062499999997</v>
      </c>
      <c r="C222" s="31" t="s">
        <v>20</v>
      </c>
      <c r="D222" s="28">
        <v>85</v>
      </c>
      <c r="E222" s="32">
        <v>92.33</v>
      </c>
      <c r="F222" s="33" t="s">
        <v>21</v>
      </c>
      <c r="G222" s="34" t="s">
        <v>22</v>
      </c>
    </row>
    <row r="223" spans="1:7">
      <c r="A223" s="35">
        <v>46211</v>
      </c>
      <c r="B223" s="30">
        <v>0.46813530092592592</v>
      </c>
      <c r="C223" s="31" t="s">
        <v>20</v>
      </c>
      <c r="D223" s="28">
        <v>100</v>
      </c>
      <c r="E223" s="32">
        <v>92.39</v>
      </c>
      <c r="F223" s="33" t="s">
        <v>21</v>
      </c>
      <c r="G223" s="34" t="s">
        <v>23</v>
      </c>
    </row>
    <row r="224" spans="1:7">
      <c r="A224" s="35">
        <v>46211</v>
      </c>
      <c r="B224" s="30">
        <v>0.46813530092592592</v>
      </c>
      <c r="C224" s="31" t="s">
        <v>20</v>
      </c>
      <c r="D224" s="28">
        <v>200</v>
      </c>
      <c r="E224" s="32">
        <v>92.39</v>
      </c>
      <c r="F224" s="33" t="s">
        <v>21</v>
      </c>
      <c r="G224" s="34" t="s">
        <v>23</v>
      </c>
    </row>
    <row r="225" spans="1:7">
      <c r="A225" s="35">
        <v>46211</v>
      </c>
      <c r="B225" s="30">
        <v>0.46813530092592592</v>
      </c>
      <c r="C225" s="31" t="s">
        <v>20</v>
      </c>
      <c r="D225" s="28">
        <v>100</v>
      </c>
      <c r="E225" s="32">
        <v>92.39</v>
      </c>
      <c r="F225" s="33" t="s">
        <v>21</v>
      </c>
      <c r="G225" s="34" t="s">
        <v>22</v>
      </c>
    </row>
    <row r="226" spans="1:7">
      <c r="A226" s="35">
        <v>46211</v>
      </c>
      <c r="B226" s="30">
        <v>0.46813541666666669</v>
      </c>
      <c r="C226" s="31" t="s">
        <v>20</v>
      </c>
      <c r="D226" s="28">
        <v>100</v>
      </c>
      <c r="E226" s="32">
        <v>92.38</v>
      </c>
      <c r="F226" s="33" t="s">
        <v>21</v>
      </c>
      <c r="G226" s="34" t="s">
        <v>26</v>
      </c>
    </row>
    <row r="227" spans="1:7">
      <c r="A227" s="35">
        <v>46211</v>
      </c>
      <c r="B227" s="30">
        <v>0.46934363425925929</v>
      </c>
      <c r="C227" s="31" t="s">
        <v>20</v>
      </c>
      <c r="D227" s="28">
        <v>48</v>
      </c>
      <c r="E227" s="32">
        <v>92.32</v>
      </c>
      <c r="F227" s="33" t="s">
        <v>21</v>
      </c>
      <c r="G227" s="34" t="s">
        <v>23</v>
      </c>
    </row>
    <row r="228" spans="1:7">
      <c r="A228" s="35">
        <v>46211</v>
      </c>
      <c r="B228" s="30">
        <v>0.46934363425925929</v>
      </c>
      <c r="C228" s="31" t="s">
        <v>20</v>
      </c>
      <c r="D228" s="28">
        <v>52</v>
      </c>
      <c r="E228" s="32">
        <v>92.32</v>
      </c>
      <c r="F228" s="33" t="s">
        <v>21</v>
      </c>
      <c r="G228" s="34" t="s">
        <v>23</v>
      </c>
    </row>
    <row r="229" spans="1:7">
      <c r="A229" s="35">
        <v>46211</v>
      </c>
      <c r="B229" s="30">
        <v>0.46934363425925929</v>
      </c>
      <c r="C229" s="31" t="s">
        <v>20</v>
      </c>
      <c r="D229" s="28">
        <v>100</v>
      </c>
      <c r="E229" s="32">
        <v>92.32</v>
      </c>
      <c r="F229" s="33" t="s">
        <v>21</v>
      </c>
      <c r="G229" s="34" t="s">
        <v>23</v>
      </c>
    </row>
    <row r="230" spans="1:7">
      <c r="A230" s="35">
        <v>46211</v>
      </c>
      <c r="B230" s="30">
        <v>0.46934363425925929</v>
      </c>
      <c r="C230" s="31" t="s">
        <v>20</v>
      </c>
      <c r="D230" s="28">
        <v>1</v>
      </c>
      <c r="E230" s="32">
        <v>92.32</v>
      </c>
      <c r="F230" s="33" t="s">
        <v>21</v>
      </c>
      <c r="G230" s="34" t="s">
        <v>22</v>
      </c>
    </row>
    <row r="231" spans="1:7">
      <c r="A231" s="35">
        <v>46211</v>
      </c>
      <c r="B231" s="30">
        <v>0.46934363425925929</v>
      </c>
      <c r="C231" s="31" t="s">
        <v>20</v>
      </c>
      <c r="D231" s="28">
        <v>99</v>
      </c>
      <c r="E231" s="32">
        <v>92.32</v>
      </c>
      <c r="F231" s="33" t="s">
        <v>21</v>
      </c>
      <c r="G231" s="34" t="s">
        <v>22</v>
      </c>
    </row>
    <row r="232" spans="1:7">
      <c r="A232" s="35">
        <v>46211</v>
      </c>
      <c r="B232" s="30">
        <v>0.46934363425925929</v>
      </c>
      <c r="C232" s="31" t="s">
        <v>20</v>
      </c>
      <c r="D232" s="28">
        <v>100</v>
      </c>
      <c r="E232" s="32">
        <v>92.32</v>
      </c>
      <c r="F232" s="33" t="s">
        <v>21</v>
      </c>
      <c r="G232" s="34" t="s">
        <v>22</v>
      </c>
    </row>
    <row r="233" spans="1:7">
      <c r="A233" s="35">
        <v>46211</v>
      </c>
      <c r="B233" s="30">
        <v>0.46979479166666671</v>
      </c>
      <c r="C233" s="31" t="s">
        <v>20</v>
      </c>
      <c r="D233" s="28">
        <v>40</v>
      </c>
      <c r="E233" s="32">
        <v>92.3</v>
      </c>
      <c r="F233" s="33" t="s">
        <v>21</v>
      </c>
      <c r="G233" s="34" t="s">
        <v>23</v>
      </c>
    </row>
    <row r="234" spans="1:7">
      <c r="A234" s="35">
        <v>46211</v>
      </c>
      <c r="B234" s="30">
        <v>0.46979479166666671</v>
      </c>
      <c r="C234" s="31" t="s">
        <v>20</v>
      </c>
      <c r="D234" s="28">
        <v>40</v>
      </c>
      <c r="E234" s="32">
        <v>92.3</v>
      </c>
      <c r="F234" s="33" t="s">
        <v>21</v>
      </c>
      <c r="G234" s="34" t="s">
        <v>23</v>
      </c>
    </row>
    <row r="235" spans="1:7">
      <c r="A235" s="35">
        <v>46211</v>
      </c>
      <c r="B235" s="30">
        <v>0.46979479166666671</v>
      </c>
      <c r="C235" s="31" t="s">
        <v>20</v>
      </c>
      <c r="D235" s="28">
        <v>60</v>
      </c>
      <c r="E235" s="32">
        <v>92.3</v>
      </c>
      <c r="F235" s="33" t="s">
        <v>21</v>
      </c>
      <c r="G235" s="34" t="s">
        <v>23</v>
      </c>
    </row>
    <row r="236" spans="1:7">
      <c r="A236" s="35">
        <v>46211</v>
      </c>
      <c r="B236" s="30">
        <v>0.46979479166666671</v>
      </c>
      <c r="C236" s="31" t="s">
        <v>20</v>
      </c>
      <c r="D236" s="28">
        <v>60</v>
      </c>
      <c r="E236" s="32">
        <v>92.3</v>
      </c>
      <c r="F236" s="33" t="s">
        <v>21</v>
      </c>
      <c r="G236" s="34" t="s">
        <v>23</v>
      </c>
    </row>
    <row r="237" spans="1:7">
      <c r="A237" s="35">
        <v>46211</v>
      </c>
      <c r="B237" s="30">
        <v>0.46979479166666671</v>
      </c>
      <c r="C237" s="31" t="s">
        <v>20</v>
      </c>
      <c r="D237" s="28">
        <v>100</v>
      </c>
      <c r="E237" s="32">
        <v>92.3</v>
      </c>
      <c r="F237" s="33" t="s">
        <v>21</v>
      </c>
      <c r="G237" s="34" t="s">
        <v>23</v>
      </c>
    </row>
    <row r="238" spans="1:7">
      <c r="A238" s="35">
        <v>46211</v>
      </c>
      <c r="B238" s="30">
        <v>0.46979479166666671</v>
      </c>
      <c r="C238" s="31" t="s">
        <v>20</v>
      </c>
      <c r="D238" s="28">
        <v>100</v>
      </c>
      <c r="E238" s="32">
        <v>92.3</v>
      </c>
      <c r="F238" s="33" t="s">
        <v>21</v>
      </c>
      <c r="G238" s="34" t="s">
        <v>22</v>
      </c>
    </row>
    <row r="239" spans="1:7">
      <c r="A239" s="35">
        <v>46211</v>
      </c>
      <c r="B239" s="30">
        <v>0.46980740740740745</v>
      </c>
      <c r="C239" s="31" t="s">
        <v>20</v>
      </c>
      <c r="D239" s="28">
        <v>25</v>
      </c>
      <c r="E239" s="32">
        <v>92.26</v>
      </c>
      <c r="F239" s="33" t="s">
        <v>21</v>
      </c>
      <c r="G239" s="34" t="s">
        <v>22</v>
      </c>
    </row>
    <row r="240" spans="1:7">
      <c r="A240" s="35">
        <v>46211</v>
      </c>
      <c r="B240" s="30">
        <v>0.46980740740740745</v>
      </c>
      <c r="C240" s="31" t="s">
        <v>20</v>
      </c>
      <c r="D240" s="28">
        <v>31</v>
      </c>
      <c r="E240" s="32">
        <v>92.26</v>
      </c>
      <c r="F240" s="33" t="s">
        <v>21</v>
      </c>
      <c r="G240" s="34" t="s">
        <v>22</v>
      </c>
    </row>
    <row r="241" spans="1:7">
      <c r="A241" s="35">
        <v>46211</v>
      </c>
      <c r="B241" s="30">
        <v>0.46980740740740745</v>
      </c>
      <c r="C241" s="31" t="s">
        <v>20</v>
      </c>
      <c r="D241" s="28">
        <v>44</v>
      </c>
      <c r="E241" s="32">
        <v>92.26</v>
      </c>
      <c r="F241" s="33" t="s">
        <v>21</v>
      </c>
      <c r="G241" s="34" t="s">
        <v>22</v>
      </c>
    </row>
    <row r="242" spans="1:7">
      <c r="A242" s="35">
        <v>46211</v>
      </c>
      <c r="B242" s="30">
        <v>0.4795184027777778</v>
      </c>
      <c r="C242" s="31" t="s">
        <v>20</v>
      </c>
      <c r="D242" s="28">
        <v>10</v>
      </c>
      <c r="E242" s="32">
        <v>92.33</v>
      </c>
      <c r="F242" s="33" t="s">
        <v>21</v>
      </c>
      <c r="G242" s="34" t="s">
        <v>23</v>
      </c>
    </row>
    <row r="243" spans="1:7">
      <c r="A243" s="35">
        <v>46211</v>
      </c>
      <c r="B243" s="30">
        <v>0.4795184027777778</v>
      </c>
      <c r="C243" s="31" t="s">
        <v>20</v>
      </c>
      <c r="D243" s="28">
        <v>90</v>
      </c>
      <c r="E243" s="32">
        <v>92.33</v>
      </c>
      <c r="F243" s="33" t="s">
        <v>21</v>
      </c>
      <c r="G243" s="34" t="s">
        <v>23</v>
      </c>
    </row>
    <row r="244" spans="1:7">
      <c r="A244" s="35">
        <v>46211</v>
      </c>
      <c r="B244" s="30">
        <v>0.4795184027777778</v>
      </c>
      <c r="C244" s="31" t="s">
        <v>20</v>
      </c>
      <c r="D244" s="28">
        <v>100</v>
      </c>
      <c r="E244" s="32">
        <v>92.33</v>
      </c>
      <c r="F244" s="33" t="s">
        <v>21</v>
      </c>
      <c r="G244" s="34" t="s">
        <v>22</v>
      </c>
    </row>
    <row r="245" spans="1:7">
      <c r="A245" s="35">
        <v>46211</v>
      </c>
      <c r="B245" s="30">
        <v>0.4795184027777778</v>
      </c>
      <c r="C245" s="31" t="s">
        <v>20</v>
      </c>
      <c r="D245" s="28">
        <v>100</v>
      </c>
      <c r="E245" s="32">
        <v>92.33</v>
      </c>
      <c r="F245" s="33" t="s">
        <v>21</v>
      </c>
      <c r="G245" s="34" t="s">
        <v>22</v>
      </c>
    </row>
    <row r="246" spans="1:7">
      <c r="A246" s="35">
        <v>46211</v>
      </c>
      <c r="B246" s="30">
        <v>0.4882005787037037</v>
      </c>
      <c r="C246" s="31" t="s">
        <v>20</v>
      </c>
      <c r="D246" s="28">
        <v>100</v>
      </c>
      <c r="E246" s="32">
        <v>92.48</v>
      </c>
      <c r="F246" s="33" t="s">
        <v>21</v>
      </c>
      <c r="G246" s="34" t="s">
        <v>22</v>
      </c>
    </row>
    <row r="247" spans="1:7">
      <c r="A247" s="35">
        <v>46211</v>
      </c>
      <c r="B247" s="30">
        <v>0.4882005787037037</v>
      </c>
      <c r="C247" s="31" t="s">
        <v>20</v>
      </c>
      <c r="D247" s="28">
        <v>100</v>
      </c>
      <c r="E247" s="32">
        <v>92.46</v>
      </c>
      <c r="F247" s="33" t="s">
        <v>21</v>
      </c>
      <c r="G247" s="34" t="s">
        <v>22</v>
      </c>
    </row>
    <row r="248" spans="1:7">
      <c r="A248" s="35">
        <v>46211</v>
      </c>
      <c r="B248" s="30">
        <v>0.4882005787037037</v>
      </c>
      <c r="C248" s="31" t="s">
        <v>20</v>
      </c>
      <c r="D248" s="28">
        <v>100</v>
      </c>
      <c r="E248" s="32">
        <v>92.46</v>
      </c>
      <c r="F248" s="33" t="s">
        <v>21</v>
      </c>
      <c r="G248" s="34" t="s">
        <v>22</v>
      </c>
    </row>
    <row r="249" spans="1:7">
      <c r="A249" s="35">
        <v>46211</v>
      </c>
      <c r="B249" s="30">
        <v>0.49202152777777786</v>
      </c>
      <c r="C249" s="31" t="s">
        <v>20</v>
      </c>
      <c r="D249" s="28">
        <v>100</v>
      </c>
      <c r="E249" s="32">
        <v>92.48</v>
      </c>
      <c r="F249" s="33" t="s">
        <v>21</v>
      </c>
      <c r="G249" s="34" t="s">
        <v>22</v>
      </c>
    </row>
    <row r="250" spans="1:7">
      <c r="A250" s="35">
        <v>46211</v>
      </c>
      <c r="B250" s="30">
        <v>0.49445069444444445</v>
      </c>
      <c r="C250" s="31" t="s">
        <v>20</v>
      </c>
      <c r="D250" s="28">
        <v>100</v>
      </c>
      <c r="E250" s="32">
        <v>92.44</v>
      </c>
      <c r="F250" s="33" t="s">
        <v>21</v>
      </c>
      <c r="G250" s="34" t="s">
        <v>22</v>
      </c>
    </row>
    <row r="251" spans="1:7">
      <c r="A251" s="35">
        <v>46211</v>
      </c>
      <c r="B251" s="30">
        <v>0.49980393518518518</v>
      </c>
      <c r="C251" s="31" t="s">
        <v>20</v>
      </c>
      <c r="D251" s="28">
        <v>32</v>
      </c>
      <c r="E251" s="32">
        <v>92.44</v>
      </c>
      <c r="F251" s="33" t="s">
        <v>21</v>
      </c>
      <c r="G251" s="34" t="s">
        <v>23</v>
      </c>
    </row>
    <row r="252" spans="1:7">
      <c r="A252" s="35">
        <v>46211</v>
      </c>
      <c r="B252" s="30">
        <v>0.49980393518518518</v>
      </c>
      <c r="C252" s="31" t="s">
        <v>20</v>
      </c>
      <c r="D252" s="28">
        <v>30</v>
      </c>
      <c r="E252" s="32">
        <v>92.44</v>
      </c>
      <c r="F252" s="33" t="s">
        <v>21</v>
      </c>
      <c r="G252" s="34" t="s">
        <v>23</v>
      </c>
    </row>
    <row r="253" spans="1:7">
      <c r="A253" s="35">
        <v>46211</v>
      </c>
      <c r="B253" s="30">
        <v>0.49980393518518518</v>
      </c>
      <c r="C253" s="31" t="s">
        <v>20</v>
      </c>
      <c r="D253" s="28">
        <v>35</v>
      </c>
      <c r="E253" s="32">
        <v>92.44</v>
      </c>
      <c r="F253" s="33" t="s">
        <v>21</v>
      </c>
      <c r="G253" s="34" t="s">
        <v>23</v>
      </c>
    </row>
    <row r="254" spans="1:7">
      <c r="A254" s="35">
        <v>46211</v>
      </c>
      <c r="B254" s="30">
        <v>0.49980393518518518</v>
      </c>
      <c r="C254" s="31" t="s">
        <v>20</v>
      </c>
      <c r="D254" s="28">
        <v>100</v>
      </c>
      <c r="E254" s="32">
        <v>92.44</v>
      </c>
      <c r="F254" s="33" t="s">
        <v>21</v>
      </c>
      <c r="G254" s="34" t="s">
        <v>23</v>
      </c>
    </row>
    <row r="255" spans="1:7">
      <c r="A255" s="35">
        <v>46211</v>
      </c>
      <c r="B255" s="30">
        <v>0.49980393518518518</v>
      </c>
      <c r="C255" s="31" t="s">
        <v>20</v>
      </c>
      <c r="D255" s="28">
        <v>14</v>
      </c>
      <c r="E255" s="32">
        <v>92.44</v>
      </c>
      <c r="F255" s="33" t="s">
        <v>21</v>
      </c>
      <c r="G255" s="34" t="s">
        <v>23</v>
      </c>
    </row>
    <row r="256" spans="1:7">
      <c r="A256" s="35">
        <v>46211</v>
      </c>
      <c r="B256" s="30">
        <v>0.49980393518518518</v>
      </c>
      <c r="C256" s="31" t="s">
        <v>20</v>
      </c>
      <c r="D256" s="28">
        <v>90</v>
      </c>
      <c r="E256" s="32">
        <v>92.44</v>
      </c>
      <c r="F256" s="33" t="s">
        <v>21</v>
      </c>
      <c r="G256" s="34" t="s">
        <v>23</v>
      </c>
    </row>
    <row r="257" spans="1:7">
      <c r="A257" s="35">
        <v>46211</v>
      </c>
      <c r="B257" s="30">
        <v>0.49980393518518518</v>
      </c>
      <c r="C257" s="31" t="s">
        <v>20</v>
      </c>
      <c r="D257" s="28">
        <v>100</v>
      </c>
      <c r="E257" s="32">
        <v>92.44</v>
      </c>
      <c r="F257" s="33" t="s">
        <v>21</v>
      </c>
      <c r="G257" s="34" t="s">
        <v>23</v>
      </c>
    </row>
    <row r="258" spans="1:7">
      <c r="A258" s="35">
        <v>46211</v>
      </c>
      <c r="B258" s="30">
        <v>0.49980393518518518</v>
      </c>
      <c r="C258" s="31" t="s">
        <v>20</v>
      </c>
      <c r="D258" s="28">
        <v>10</v>
      </c>
      <c r="E258" s="32">
        <v>92.44</v>
      </c>
      <c r="F258" s="33" t="s">
        <v>21</v>
      </c>
      <c r="G258" s="34" t="s">
        <v>23</v>
      </c>
    </row>
    <row r="259" spans="1:7">
      <c r="A259" s="35">
        <v>46211</v>
      </c>
      <c r="B259" s="30">
        <v>0.49980393518518518</v>
      </c>
      <c r="C259" s="31" t="s">
        <v>20</v>
      </c>
      <c r="D259" s="28">
        <v>17</v>
      </c>
      <c r="E259" s="32">
        <v>92.44</v>
      </c>
      <c r="F259" s="33" t="s">
        <v>21</v>
      </c>
      <c r="G259" s="34" t="s">
        <v>23</v>
      </c>
    </row>
    <row r="260" spans="1:7">
      <c r="A260" s="35">
        <v>46211</v>
      </c>
      <c r="B260" s="30">
        <v>0.49980393518518518</v>
      </c>
      <c r="C260" s="31" t="s">
        <v>20</v>
      </c>
      <c r="D260" s="28">
        <v>18</v>
      </c>
      <c r="E260" s="32">
        <v>92.44</v>
      </c>
      <c r="F260" s="33" t="s">
        <v>21</v>
      </c>
      <c r="G260" s="34" t="s">
        <v>23</v>
      </c>
    </row>
    <row r="261" spans="1:7">
      <c r="A261" s="35">
        <v>46211</v>
      </c>
      <c r="B261" s="30">
        <v>0.49980393518518518</v>
      </c>
      <c r="C261" s="31" t="s">
        <v>20</v>
      </c>
      <c r="D261" s="28">
        <v>25</v>
      </c>
      <c r="E261" s="32">
        <v>92.44</v>
      </c>
      <c r="F261" s="33" t="s">
        <v>21</v>
      </c>
      <c r="G261" s="34" t="s">
        <v>23</v>
      </c>
    </row>
    <row r="262" spans="1:7">
      <c r="A262" s="35">
        <v>46211</v>
      </c>
      <c r="B262" s="30">
        <v>0.49980393518518518</v>
      </c>
      <c r="C262" s="31" t="s">
        <v>20</v>
      </c>
      <c r="D262" s="28">
        <v>40</v>
      </c>
      <c r="E262" s="32">
        <v>92.44</v>
      </c>
      <c r="F262" s="33" t="s">
        <v>21</v>
      </c>
      <c r="G262" s="34" t="s">
        <v>23</v>
      </c>
    </row>
    <row r="263" spans="1:7">
      <c r="A263" s="35">
        <v>46211</v>
      </c>
      <c r="B263" s="30">
        <v>0.49980393518518518</v>
      </c>
      <c r="C263" s="31" t="s">
        <v>20</v>
      </c>
      <c r="D263" s="28">
        <v>100</v>
      </c>
      <c r="E263" s="32">
        <v>92.44</v>
      </c>
      <c r="F263" s="33" t="s">
        <v>21</v>
      </c>
      <c r="G263" s="34" t="s">
        <v>22</v>
      </c>
    </row>
    <row r="264" spans="1:7">
      <c r="A264" s="35">
        <v>46211</v>
      </c>
      <c r="B264" s="30">
        <v>0.49980393518518518</v>
      </c>
      <c r="C264" s="31" t="s">
        <v>20</v>
      </c>
      <c r="D264" s="28">
        <v>100</v>
      </c>
      <c r="E264" s="32">
        <v>92.44</v>
      </c>
      <c r="F264" s="33" t="s">
        <v>21</v>
      </c>
      <c r="G264" s="34" t="s">
        <v>22</v>
      </c>
    </row>
    <row r="265" spans="1:7">
      <c r="A265" s="35">
        <v>46211</v>
      </c>
      <c r="B265" s="30">
        <v>0.49980393518518518</v>
      </c>
      <c r="C265" s="31" t="s">
        <v>20</v>
      </c>
      <c r="D265" s="28">
        <v>2</v>
      </c>
      <c r="E265" s="32">
        <v>92.44</v>
      </c>
      <c r="F265" s="33" t="s">
        <v>21</v>
      </c>
      <c r="G265" s="34" t="s">
        <v>22</v>
      </c>
    </row>
    <row r="266" spans="1:7">
      <c r="A266" s="35">
        <v>46211</v>
      </c>
      <c r="B266" s="30">
        <v>0.49980393518518518</v>
      </c>
      <c r="C266" s="31" t="s">
        <v>20</v>
      </c>
      <c r="D266" s="28">
        <v>40</v>
      </c>
      <c r="E266" s="32">
        <v>92.44</v>
      </c>
      <c r="F266" s="33" t="s">
        <v>21</v>
      </c>
      <c r="G266" s="34" t="s">
        <v>22</v>
      </c>
    </row>
    <row r="267" spans="1:7">
      <c r="A267" s="35">
        <v>46211</v>
      </c>
      <c r="B267" s="30">
        <v>0.49980393518518518</v>
      </c>
      <c r="C267" s="31" t="s">
        <v>20</v>
      </c>
      <c r="D267" s="28">
        <v>60</v>
      </c>
      <c r="E267" s="32">
        <v>92.44</v>
      </c>
      <c r="F267" s="33" t="s">
        <v>21</v>
      </c>
      <c r="G267" s="34" t="s">
        <v>22</v>
      </c>
    </row>
    <row r="268" spans="1:7">
      <c r="A268" s="35">
        <v>46211</v>
      </c>
      <c r="B268" s="30">
        <v>0.49980393518518518</v>
      </c>
      <c r="C268" s="31" t="s">
        <v>20</v>
      </c>
      <c r="D268" s="28">
        <v>100</v>
      </c>
      <c r="E268" s="32">
        <v>92.44</v>
      </c>
      <c r="F268" s="33" t="s">
        <v>21</v>
      </c>
      <c r="G268" s="34" t="s">
        <v>22</v>
      </c>
    </row>
    <row r="269" spans="1:7">
      <c r="A269" s="35">
        <v>46211</v>
      </c>
      <c r="B269" s="30">
        <v>0.49980393518518518</v>
      </c>
      <c r="C269" s="31" t="s">
        <v>20</v>
      </c>
      <c r="D269" s="28">
        <v>100</v>
      </c>
      <c r="E269" s="32">
        <v>92.44</v>
      </c>
      <c r="F269" s="33" t="s">
        <v>21</v>
      </c>
      <c r="G269" s="34" t="s">
        <v>22</v>
      </c>
    </row>
    <row r="270" spans="1:7">
      <c r="A270" s="35">
        <v>46211</v>
      </c>
      <c r="B270" s="30">
        <v>0.49980393518518518</v>
      </c>
      <c r="C270" s="31" t="s">
        <v>20</v>
      </c>
      <c r="D270" s="28">
        <v>40</v>
      </c>
      <c r="E270" s="32">
        <v>92.44</v>
      </c>
      <c r="F270" s="33" t="s">
        <v>21</v>
      </c>
      <c r="G270" s="34" t="s">
        <v>22</v>
      </c>
    </row>
    <row r="271" spans="1:7">
      <c r="A271" s="35">
        <v>46211</v>
      </c>
      <c r="B271" s="30">
        <v>0.49980393518518518</v>
      </c>
      <c r="C271" s="31" t="s">
        <v>20</v>
      </c>
      <c r="D271" s="28">
        <v>58</v>
      </c>
      <c r="E271" s="32">
        <v>92.44</v>
      </c>
      <c r="F271" s="33" t="s">
        <v>21</v>
      </c>
      <c r="G271" s="34" t="s">
        <v>22</v>
      </c>
    </row>
    <row r="272" spans="1:7">
      <c r="A272" s="35">
        <v>46211</v>
      </c>
      <c r="B272" s="30">
        <v>0.49980393518518518</v>
      </c>
      <c r="C272" s="31" t="s">
        <v>20</v>
      </c>
      <c r="D272" s="28">
        <v>100</v>
      </c>
      <c r="E272" s="32">
        <v>92.44</v>
      </c>
      <c r="F272" s="33" t="s">
        <v>21</v>
      </c>
      <c r="G272" s="34" t="s">
        <v>22</v>
      </c>
    </row>
    <row r="273" spans="1:7">
      <c r="A273" s="35">
        <v>46211</v>
      </c>
      <c r="B273" s="30">
        <v>0.49980393518518518</v>
      </c>
      <c r="C273" s="31" t="s">
        <v>20</v>
      </c>
      <c r="D273" s="28">
        <v>100</v>
      </c>
      <c r="E273" s="32">
        <v>92.44</v>
      </c>
      <c r="F273" s="33" t="s">
        <v>21</v>
      </c>
      <c r="G273" s="34" t="s">
        <v>22</v>
      </c>
    </row>
    <row r="274" spans="1:7">
      <c r="A274" s="35">
        <v>46211</v>
      </c>
      <c r="B274" s="30">
        <v>0.49980393518518518</v>
      </c>
      <c r="C274" s="31" t="s">
        <v>20</v>
      </c>
      <c r="D274" s="28">
        <v>3</v>
      </c>
      <c r="E274" s="32">
        <v>92.44</v>
      </c>
      <c r="F274" s="33" t="s">
        <v>21</v>
      </c>
      <c r="G274" s="34" t="s">
        <v>22</v>
      </c>
    </row>
    <row r="275" spans="1:7">
      <c r="A275" s="35">
        <v>46211</v>
      </c>
      <c r="B275" s="30">
        <v>0.49980393518518518</v>
      </c>
      <c r="C275" s="31" t="s">
        <v>20</v>
      </c>
      <c r="D275" s="28">
        <v>100</v>
      </c>
      <c r="E275" s="32">
        <v>92.44</v>
      </c>
      <c r="F275" s="33" t="s">
        <v>21</v>
      </c>
      <c r="G275" s="34" t="s">
        <v>22</v>
      </c>
    </row>
    <row r="276" spans="1:7">
      <c r="A276" s="35">
        <v>46211</v>
      </c>
      <c r="B276" s="30">
        <v>0.49980393518518518</v>
      </c>
      <c r="C276" s="31" t="s">
        <v>20</v>
      </c>
      <c r="D276" s="28">
        <v>86</v>
      </c>
      <c r="E276" s="32">
        <v>92.44</v>
      </c>
      <c r="F276" s="33" t="s">
        <v>21</v>
      </c>
      <c r="G276" s="34" t="s">
        <v>22</v>
      </c>
    </row>
    <row r="277" spans="1:7">
      <c r="A277" s="35">
        <v>46211</v>
      </c>
      <c r="B277" s="30">
        <v>0.49980416666666672</v>
      </c>
      <c r="C277" s="31" t="s">
        <v>20</v>
      </c>
      <c r="D277" s="28">
        <v>41</v>
      </c>
      <c r="E277" s="32">
        <v>92.41</v>
      </c>
      <c r="F277" s="33" t="s">
        <v>21</v>
      </c>
      <c r="G277" s="34" t="s">
        <v>23</v>
      </c>
    </row>
    <row r="278" spans="1:7">
      <c r="A278" s="35">
        <v>46211</v>
      </c>
      <c r="B278" s="30">
        <v>0.49980416666666672</v>
      </c>
      <c r="C278" s="31" t="s">
        <v>20</v>
      </c>
      <c r="D278" s="28">
        <v>51</v>
      </c>
      <c r="E278" s="32">
        <v>92.41</v>
      </c>
      <c r="F278" s="33" t="s">
        <v>21</v>
      </c>
      <c r="G278" s="34" t="s">
        <v>23</v>
      </c>
    </row>
    <row r="279" spans="1:7">
      <c r="A279" s="35">
        <v>46211</v>
      </c>
      <c r="B279" s="30">
        <v>0.49980416666666672</v>
      </c>
      <c r="C279" s="31" t="s">
        <v>20</v>
      </c>
      <c r="D279" s="28">
        <v>87</v>
      </c>
      <c r="E279" s="32">
        <v>92.41</v>
      </c>
      <c r="F279" s="33" t="s">
        <v>21</v>
      </c>
      <c r="G279" s="34" t="s">
        <v>23</v>
      </c>
    </row>
    <row r="280" spans="1:7">
      <c r="A280" s="35">
        <v>46211</v>
      </c>
      <c r="B280" s="30">
        <v>0.49980416666666672</v>
      </c>
      <c r="C280" s="31" t="s">
        <v>20</v>
      </c>
      <c r="D280" s="28">
        <v>100</v>
      </c>
      <c r="E280" s="32">
        <v>92.41</v>
      </c>
      <c r="F280" s="33" t="s">
        <v>21</v>
      </c>
      <c r="G280" s="34" t="s">
        <v>23</v>
      </c>
    </row>
    <row r="281" spans="1:7">
      <c r="A281" s="35">
        <v>46211</v>
      </c>
      <c r="B281" s="30">
        <v>0.49980416666666672</v>
      </c>
      <c r="C281" s="31" t="s">
        <v>20</v>
      </c>
      <c r="D281" s="28">
        <v>1</v>
      </c>
      <c r="E281" s="32">
        <v>92.41</v>
      </c>
      <c r="F281" s="33" t="s">
        <v>21</v>
      </c>
      <c r="G281" s="34" t="s">
        <v>22</v>
      </c>
    </row>
    <row r="282" spans="1:7">
      <c r="A282" s="35">
        <v>46211</v>
      </c>
      <c r="B282" s="30">
        <v>0.49980416666666672</v>
      </c>
      <c r="C282" s="31" t="s">
        <v>20</v>
      </c>
      <c r="D282" s="28">
        <v>1</v>
      </c>
      <c r="E282" s="32">
        <v>92.41</v>
      </c>
      <c r="F282" s="33" t="s">
        <v>21</v>
      </c>
      <c r="G282" s="34" t="s">
        <v>22</v>
      </c>
    </row>
    <row r="283" spans="1:7">
      <c r="A283" s="35">
        <v>46211</v>
      </c>
      <c r="B283" s="30">
        <v>0.49980416666666672</v>
      </c>
      <c r="C283" s="31" t="s">
        <v>20</v>
      </c>
      <c r="D283" s="28">
        <v>1</v>
      </c>
      <c r="E283" s="32">
        <v>92.41</v>
      </c>
      <c r="F283" s="33" t="s">
        <v>21</v>
      </c>
      <c r="G283" s="34" t="s">
        <v>22</v>
      </c>
    </row>
    <row r="284" spans="1:7">
      <c r="A284" s="35">
        <v>46211</v>
      </c>
      <c r="B284" s="30">
        <v>0.49980416666666672</v>
      </c>
      <c r="C284" s="31" t="s">
        <v>20</v>
      </c>
      <c r="D284" s="28">
        <v>1</v>
      </c>
      <c r="E284" s="32">
        <v>92.41</v>
      </c>
      <c r="F284" s="33" t="s">
        <v>21</v>
      </c>
      <c r="G284" s="34" t="s">
        <v>22</v>
      </c>
    </row>
    <row r="285" spans="1:7">
      <c r="A285" s="35">
        <v>46211</v>
      </c>
      <c r="B285" s="30">
        <v>0.49980416666666672</v>
      </c>
      <c r="C285" s="31" t="s">
        <v>20</v>
      </c>
      <c r="D285" s="28">
        <v>2</v>
      </c>
      <c r="E285" s="32">
        <v>92.41</v>
      </c>
      <c r="F285" s="33" t="s">
        <v>21</v>
      </c>
      <c r="G285" s="34" t="s">
        <v>22</v>
      </c>
    </row>
    <row r="286" spans="1:7">
      <c r="A286" s="35">
        <v>46211</v>
      </c>
      <c r="B286" s="30">
        <v>0.49980416666666672</v>
      </c>
      <c r="C286" s="31" t="s">
        <v>20</v>
      </c>
      <c r="D286" s="28">
        <v>3</v>
      </c>
      <c r="E286" s="32">
        <v>92.41</v>
      </c>
      <c r="F286" s="33" t="s">
        <v>21</v>
      </c>
      <c r="G286" s="34" t="s">
        <v>22</v>
      </c>
    </row>
    <row r="287" spans="1:7">
      <c r="A287" s="35">
        <v>46211</v>
      </c>
      <c r="B287" s="30">
        <v>0.49980416666666672</v>
      </c>
      <c r="C287" s="31" t="s">
        <v>20</v>
      </c>
      <c r="D287" s="28">
        <v>3</v>
      </c>
      <c r="E287" s="32">
        <v>92.41</v>
      </c>
      <c r="F287" s="33" t="s">
        <v>21</v>
      </c>
      <c r="G287" s="34" t="s">
        <v>22</v>
      </c>
    </row>
    <row r="288" spans="1:7">
      <c r="A288" s="35">
        <v>46211</v>
      </c>
      <c r="B288" s="30">
        <v>0.49980416666666672</v>
      </c>
      <c r="C288" s="31" t="s">
        <v>20</v>
      </c>
      <c r="D288" s="28">
        <v>19</v>
      </c>
      <c r="E288" s="32">
        <v>92.41</v>
      </c>
      <c r="F288" s="33" t="s">
        <v>21</v>
      </c>
      <c r="G288" s="34" t="s">
        <v>22</v>
      </c>
    </row>
    <row r="289" spans="1:7">
      <c r="A289" s="35">
        <v>46211</v>
      </c>
      <c r="B289" s="30">
        <v>0.49980416666666672</v>
      </c>
      <c r="C289" s="31" t="s">
        <v>20</v>
      </c>
      <c r="D289" s="28">
        <v>48</v>
      </c>
      <c r="E289" s="32">
        <v>92.41</v>
      </c>
      <c r="F289" s="33" t="s">
        <v>21</v>
      </c>
      <c r="G289" s="34" t="s">
        <v>22</v>
      </c>
    </row>
    <row r="290" spans="1:7">
      <c r="A290" s="35">
        <v>46211</v>
      </c>
      <c r="B290" s="30">
        <v>0.49980416666666672</v>
      </c>
      <c r="C290" s="31" t="s">
        <v>20</v>
      </c>
      <c r="D290" s="28">
        <v>49</v>
      </c>
      <c r="E290" s="32">
        <v>92.41</v>
      </c>
      <c r="F290" s="33" t="s">
        <v>21</v>
      </c>
      <c r="G290" s="34" t="s">
        <v>22</v>
      </c>
    </row>
    <row r="291" spans="1:7">
      <c r="A291" s="35">
        <v>46211</v>
      </c>
      <c r="B291" s="30">
        <v>0.49980416666666672</v>
      </c>
      <c r="C291" s="31" t="s">
        <v>20</v>
      </c>
      <c r="D291" s="28">
        <v>49</v>
      </c>
      <c r="E291" s="32">
        <v>92.41</v>
      </c>
      <c r="F291" s="33" t="s">
        <v>21</v>
      </c>
      <c r="G291" s="34" t="s">
        <v>22</v>
      </c>
    </row>
    <row r="292" spans="1:7">
      <c r="A292" s="35">
        <v>46211</v>
      </c>
      <c r="B292" s="30">
        <v>0.49980416666666672</v>
      </c>
      <c r="C292" s="31" t="s">
        <v>20</v>
      </c>
      <c r="D292" s="28">
        <v>49</v>
      </c>
      <c r="E292" s="32">
        <v>92.41</v>
      </c>
      <c r="F292" s="33" t="s">
        <v>21</v>
      </c>
      <c r="G292" s="34" t="s">
        <v>22</v>
      </c>
    </row>
    <row r="293" spans="1:7">
      <c r="A293" s="35">
        <v>46211</v>
      </c>
      <c r="B293" s="30">
        <v>0.49980416666666672</v>
      </c>
      <c r="C293" s="31" t="s">
        <v>20</v>
      </c>
      <c r="D293" s="28">
        <v>50</v>
      </c>
      <c r="E293" s="32">
        <v>92.41</v>
      </c>
      <c r="F293" s="33" t="s">
        <v>21</v>
      </c>
      <c r="G293" s="34" t="s">
        <v>22</v>
      </c>
    </row>
    <row r="294" spans="1:7">
      <c r="A294" s="35">
        <v>46211</v>
      </c>
      <c r="B294" s="30">
        <v>0.49980416666666672</v>
      </c>
      <c r="C294" s="31" t="s">
        <v>20</v>
      </c>
      <c r="D294" s="28">
        <v>51</v>
      </c>
      <c r="E294" s="32">
        <v>92.41</v>
      </c>
      <c r="F294" s="33" t="s">
        <v>21</v>
      </c>
      <c r="G294" s="34" t="s">
        <v>22</v>
      </c>
    </row>
    <row r="295" spans="1:7">
      <c r="A295" s="35">
        <v>46211</v>
      </c>
      <c r="B295" s="30">
        <v>0.49980416666666672</v>
      </c>
      <c r="C295" s="31" t="s">
        <v>20</v>
      </c>
      <c r="D295" s="28">
        <v>95</v>
      </c>
      <c r="E295" s="32">
        <v>92.41</v>
      </c>
      <c r="F295" s="33" t="s">
        <v>21</v>
      </c>
      <c r="G295" s="34" t="s">
        <v>22</v>
      </c>
    </row>
    <row r="296" spans="1:7">
      <c r="A296" s="35">
        <v>46211</v>
      </c>
      <c r="B296" s="30">
        <v>0.49980416666666672</v>
      </c>
      <c r="C296" s="31" t="s">
        <v>20</v>
      </c>
      <c r="D296" s="28">
        <v>99</v>
      </c>
      <c r="E296" s="32">
        <v>92.41</v>
      </c>
      <c r="F296" s="33" t="s">
        <v>21</v>
      </c>
      <c r="G296" s="34" t="s">
        <v>22</v>
      </c>
    </row>
    <row r="297" spans="1:7">
      <c r="A297" s="35">
        <v>46211</v>
      </c>
      <c r="B297" s="30">
        <v>0.49980416666666672</v>
      </c>
      <c r="C297" s="31" t="s">
        <v>20</v>
      </c>
      <c r="D297" s="28">
        <v>100</v>
      </c>
      <c r="E297" s="32">
        <v>92.41</v>
      </c>
      <c r="F297" s="33" t="s">
        <v>21</v>
      </c>
      <c r="G297" s="34" t="s">
        <v>22</v>
      </c>
    </row>
    <row r="298" spans="1:7">
      <c r="A298" s="35">
        <v>46211</v>
      </c>
      <c r="B298" s="30">
        <v>0.49980416666666672</v>
      </c>
      <c r="C298" s="31" t="s">
        <v>20</v>
      </c>
      <c r="D298" s="28">
        <v>100</v>
      </c>
      <c r="E298" s="32">
        <v>92.41</v>
      </c>
      <c r="F298" s="33" t="s">
        <v>21</v>
      </c>
      <c r="G298" s="34" t="s">
        <v>22</v>
      </c>
    </row>
    <row r="299" spans="1:7">
      <c r="A299" s="35">
        <v>46211</v>
      </c>
      <c r="B299" s="30">
        <v>0.49980416666666672</v>
      </c>
      <c r="C299" s="31" t="s">
        <v>20</v>
      </c>
      <c r="D299" s="28">
        <v>100</v>
      </c>
      <c r="E299" s="32">
        <v>92.41</v>
      </c>
      <c r="F299" s="33" t="s">
        <v>21</v>
      </c>
      <c r="G299" s="34" t="s">
        <v>22</v>
      </c>
    </row>
    <row r="300" spans="1:7">
      <c r="A300" s="35">
        <v>46211</v>
      </c>
      <c r="B300" s="30">
        <v>0.51069074074074083</v>
      </c>
      <c r="C300" s="31" t="s">
        <v>20</v>
      </c>
      <c r="D300" s="28">
        <v>94</v>
      </c>
      <c r="E300" s="32">
        <v>92.69</v>
      </c>
      <c r="F300" s="33" t="s">
        <v>21</v>
      </c>
      <c r="G300" s="34" t="s">
        <v>22</v>
      </c>
    </row>
    <row r="301" spans="1:7">
      <c r="A301" s="35">
        <v>46211</v>
      </c>
      <c r="B301" s="30">
        <v>0.51817280092592588</v>
      </c>
      <c r="C301" s="31" t="s">
        <v>20</v>
      </c>
      <c r="D301" s="28">
        <v>200</v>
      </c>
      <c r="E301" s="32">
        <v>92.72</v>
      </c>
      <c r="F301" s="33" t="s">
        <v>21</v>
      </c>
      <c r="G301" s="34" t="s">
        <v>24</v>
      </c>
    </row>
    <row r="302" spans="1:7">
      <c r="A302" s="35">
        <v>46211</v>
      </c>
      <c r="B302" s="30">
        <v>0.51817280092592588</v>
      </c>
      <c r="C302" s="31" t="s">
        <v>20</v>
      </c>
      <c r="D302" s="28">
        <v>100</v>
      </c>
      <c r="E302" s="32">
        <v>92.75</v>
      </c>
      <c r="F302" s="33" t="s">
        <v>21</v>
      </c>
      <c r="G302" s="34" t="s">
        <v>25</v>
      </c>
    </row>
    <row r="303" spans="1:7">
      <c r="A303" s="35">
        <v>46211</v>
      </c>
      <c r="B303" s="30">
        <v>0.51817280092592588</v>
      </c>
      <c r="C303" s="31" t="s">
        <v>20</v>
      </c>
      <c r="D303" s="28">
        <v>4</v>
      </c>
      <c r="E303" s="32">
        <v>92.72</v>
      </c>
      <c r="F303" s="33" t="s">
        <v>21</v>
      </c>
      <c r="G303" s="34" t="s">
        <v>23</v>
      </c>
    </row>
    <row r="304" spans="1:7">
      <c r="A304" s="35">
        <v>46211</v>
      </c>
      <c r="B304" s="30">
        <v>0.51817280092592588</v>
      </c>
      <c r="C304" s="31" t="s">
        <v>20</v>
      </c>
      <c r="D304" s="28">
        <v>900</v>
      </c>
      <c r="E304" s="32">
        <v>92.72</v>
      </c>
      <c r="F304" s="33" t="s">
        <v>21</v>
      </c>
      <c r="G304" s="34" t="s">
        <v>22</v>
      </c>
    </row>
    <row r="305" spans="1:7">
      <c r="A305" s="35">
        <v>46211</v>
      </c>
      <c r="B305" s="30">
        <v>0.51817280092592588</v>
      </c>
      <c r="C305" s="31" t="s">
        <v>20</v>
      </c>
      <c r="D305" s="28">
        <v>43</v>
      </c>
      <c r="E305" s="32">
        <v>92.72</v>
      </c>
      <c r="F305" s="33" t="s">
        <v>21</v>
      </c>
      <c r="G305" s="34" t="s">
        <v>22</v>
      </c>
    </row>
    <row r="306" spans="1:7">
      <c r="A306" s="35">
        <v>46211</v>
      </c>
      <c r="B306" s="30">
        <v>0.51817280092592588</v>
      </c>
      <c r="C306" s="31" t="s">
        <v>20</v>
      </c>
      <c r="D306" s="28">
        <v>53</v>
      </c>
      <c r="E306" s="32">
        <v>92.72</v>
      </c>
      <c r="F306" s="33" t="s">
        <v>21</v>
      </c>
      <c r="G306" s="34" t="s">
        <v>22</v>
      </c>
    </row>
    <row r="307" spans="1:7">
      <c r="A307" s="35">
        <v>46211</v>
      </c>
      <c r="B307" s="30">
        <v>0.52422592592592598</v>
      </c>
      <c r="C307" s="31" t="s">
        <v>20</v>
      </c>
      <c r="D307" s="28">
        <v>21</v>
      </c>
      <c r="E307" s="32">
        <v>92.7</v>
      </c>
      <c r="F307" s="33" t="s">
        <v>21</v>
      </c>
      <c r="G307" s="34" t="s">
        <v>22</v>
      </c>
    </row>
    <row r="308" spans="1:7">
      <c r="A308" s="35">
        <v>46211</v>
      </c>
      <c r="B308" s="30">
        <v>0.52422592592592598</v>
      </c>
      <c r="C308" s="31" t="s">
        <v>20</v>
      </c>
      <c r="D308" s="28">
        <v>100</v>
      </c>
      <c r="E308" s="32">
        <v>92.73</v>
      </c>
      <c r="F308" s="33" t="s">
        <v>21</v>
      </c>
      <c r="G308" s="34" t="s">
        <v>22</v>
      </c>
    </row>
    <row r="309" spans="1:7">
      <c r="A309" s="35">
        <v>46211</v>
      </c>
      <c r="B309" s="30">
        <v>0.52422592592592598</v>
      </c>
      <c r="C309" s="31" t="s">
        <v>20</v>
      </c>
      <c r="D309" s="28">
        <v>79</v>
      </c>
      <c r="E309" s="32">
        <v>92.7</v>
      </c>
      <c r="F309" s="33" t="s">
        <v>21</v>
      </c>
      <c r="G309" s="34" t="s">
        <v>22</v>
      </c>
    </row>
    <row r="310" spans="1:7">
      <c r="A310" s="35">
        <v>46211</v>
      </c>
      <c r="B310" s="30">
        <v>0.52424074074074078</v>
      </c>
      <c r="C310" s="31" t="s">
        <v>20</v>
      </c>
      <c r="D310" s="28">
        <v>13</v>
      </c>
      <c r="E310" s="32">
        <v>92.69</v>
      </c>
      <c r="F310" s="33" t="s">
        <v>21</v>
      </c>
      <c r="G310" s="34" t="s">
        <v>23</v>
      </c>
    </row>
    <row r="311" spans="1:7">
      <c r="A311" s="35">
        <v>46211</v>
      </c>
      <c r="B311" s="30">
        <v>0.52424074074074078</v>
      </c>
      <c r="C311" s="31" t="s">
        <v>20</v>
      </c>
      <c r="D311" s="28">
        <v>46</v>
      </c>
      <c r="E311" s="32">
        <v>92.69</v>
      </c>
      <c r="F311" s="33" t="s">
        <v>21</v>
      </c>
      <c r="G311" s="34" t="s">
        <v>23</v>
      </c>
    </row>
    <row r="312" spans="1:7">
      <c r="A312" s="35">
        <v>46211</v>
      </c>
      <c r="B312" s="30">
        <v>0.52424074074074078</v>
      </c>
      <c r="C312" s="31" t="s">
        <v>20</v>
      </c>
      <c r="D312" s="28">
        <v>72</v>
      </c>
      <c r="E312" s="32">
        <v>92.69</v>
      </c>
      <c r="F312" s="33" t="s">
        <v>21</v>
      </c>
      <c r="G312" s="34" t="s">
        <v>23</v>
      </c>
    </row>
    <row r="313" spans="1:7">
      <c r="A313" s="35">
        <v>46211</v>
      </c>
      <c r="B313" s="30">
        <v>0.52424074074074078</v>
      </c>
      <c r="C313" s="31" t="s">
        <v>20</v>
      </c>
      <c r="D313" s="28">
        <v>41</v>
      </c>
      <c r="E313" s="32">
        <v>92.69</v>
      </c>
      <c r="F313" s="33" t="s">
        <v>21</v>
      </c>
      <c r="G313" s="34" t="s">
        <v>22</v>
      </c>
    </row>
    <row r="314" spans="1:7">
      <c r="A314" s="35">
        <v>46211</v>
      </c>
      <c r="B314" s="30">
        <v>0.52424074074074078</v>
      </c>
      <c r="C314" s="31" t="s">
        <v>20</v>
      </c>
      <c r="D314" s="28">
        <v>100</v>
      </c>
      <c r="E314" s="32">
        <v>92.69</v>
      </c>
      <c r="F314" s="33" t="s">
        <v>21</v>
      </c>
      <c r="G314" s="34" t="s">
        <v>22</v>
      </c>
    </row>
    <row r="315" spans="1:7">
      <c r="A315" s="35">
        <v>46211</v>
      </c>
      <c r="B315" s="30">
        <v>0.52424074074074078</v>
      </c>
      <c r="C315" s="31" t="s">
        <v>20</v>
      </c>
      <c r="D315" s="28">
        <v>100</v>
      </c>
      <c r="E315" s="32">
        <v>92.69</v>
      </c>
      <c r="F315" s="33" t="s">
        <v>21</v>
      </c>
      <c r="G315" s="34" t="s">
        <v>22</v>
      </c>
    </row>
    <row r="316" spans="1:7">
      <c r="A316" s="35">
        <v>46211</v>
      </c>
      <c r="B316" s="30">
        <v>0.52424074074074078</v>
      </c>
      <c r="C316" s="31" t="s">
        <v>20</v>
      </c>
      <c r="D316" s="28">
        <v>100</v>
      </c>
      <c r="E316" s="32">
        <v>92.69</v>
      </c>
      <c r="F316" s="33" t="s">
        <v>21</v>
      </c>
      <c r="G316" s="34" t="s">
        <v>22</v>
      </c>
    </row>
    <row r="317" spans="1:7">
      <c r="A317" s="35">
        <v>46211</v>
      </c>
      <c r="B317" s="30">
        <v>0.52424085648148155</v>
      </c>
      <c r="C317" s="31" t="s">
        <v>20</v>
      </c>
      <c r="D317" s="28">
        <v>28</v>
      </c>
      <c r="E317" s="32">
        <v>92.69</v>
      </c>
      <c r="F317" s="33" t="s">
        <v>21</v>
      </c>
      <c r="G317" s="34" t="s">
        <v>22</v>
      </c>
    </row>
    <row r="318" spans="1:7">
      <c r="A318" s="35">
        <v>46211</v>
      </c>
      <c r="B318" s="30">
        <v>0.54259837962962965</v>
      </c>
      <c r="C318" s="31" t="s">
        <v>20</v>
      </c>
      <c r="D318" s="28">
        <v>100</v>
      </c>
      <c r="E318" s="32">
        <v>93</v>
      </c>
      <c r="F318" s="33" t="s">
        <v>21</v>
      </c>
      <c r="G318" s="34" t="s">
        <v>22</v>
      </c>
    </row>
    <row r="319" spans="1:7">
      <c r="A319" s="35">
        <v>46211</v>
      </c>
      <c r="B319" s="30">
        <v>0.5429215277777778</v>
      </c>
      <c r="C319" s="31" t="s">
        <v>20</v>
      </c>
      <c r="D319" s="28">
        <v>2</v>
      </c>
      <c r="E319" s="32">
        <v>93</v>
      </c>
      <c r="F319" s="33" t="s">
        <v>21</v>
      </c>
      <c r="G319" s="34" t="s">
        <v>23</v>
      </c>
    </row>
    <row r="320" spans="1:7">
      <c r="A320" s="35">
        <v>46211</v>
      </c>
      <c r="B320" s="30">
        <v>0.5429215277777778</v>
      </c>
      <c r="C320" s="31" t="s">
        <v>20</v>
      </c>
      <c r="D320" s="28">
        <v>2</v>
      </c>
      <c r="E320" s="32">
        <v>93</v>
      </c>
      <c r="F320" s="33" t="s">
        <v>21</v>
      </c>
      <c r="G320" s="34" t="s">
        <v>23</v>
      </c>
    </row>
    <row r="321" spans="1:7">
      <c r="A321" s="35">
        <v>46211</v>
      </c>
      <c r="B321" s="30">
        <v>0.5429215277777778</v>
      </c>
      <c r="C321" s="31" t="s">
        <v>20</v>
      </c>
      <c r="D321" s="28">
        <v>7</v>
      </c>
      <c r="E321" s="32">
        <v>93</v>
      </c>
      <c r="F321" s="33" t="s">
        <v>21</v>
      </c>
      <c r="G321" s="34" t="s">
        <v>23</v>
      </c>
    </row>
    <row r="322" spans="1:7">
      <c r="A322" s="35">
        <v>46211</v>
      </c>
      <c r="B322" s="30">
        <v>0.5429215277777778</v>
      </c>
      <c r="C322" s="31" t="s">
        <v>20</v>
      </c>
      <c r="D322" s="28">
        <v>91</v>
      </c>
      <c r="E322" s="32">
        <v>93</v>
      </c>
      <c r="F322" s="33" t="s">
        <v>21</v>
      </c>
      <c r="G322" s="34" t="s">
        <v>23</v>
      </c>
    </row>
    <row r="323" spans="1:7">
      <c r="A323" s="35">
        <v>46211</v>
      </c>
      <c r="B323" s="30">
        <v>0.5429215277777778</v>
      </c>
      <c r="C323" s="31" t="s">
        <v>20</v>
      </c>
      <c r="D323" s="28">
        <v>2</v>
      </c>
      <c r="E323" s="32">
        <v>93</v>
      </c>
      <c r="F323" s="33" t="s">
        <v>21</v>
      </c>
      <c r="G323" s="34" t="s">
        <v>22</v>
      </c>
    </row>
    <row r="324" spans="1:7">
      <c r="A324" s="35">
        <v>46211</v>
      </c>
      <c r="B324" s="30">
        <v>0.5429215277777778</v>
      </c>
      <c r="C324" s="31" t="s">
        <v>20</v>
      </c>
      <c r="D324" s="28">
        <v>9</v>
      </c>
      <c r="E324" s="32">
        <v>93</v>
      </c>
      <c r="F324" s="33" t="s">
        <v>21</v>
      </c>
      <c r="G324" s="34" t="s">
        <v>22</v>
      </c>
    </row>
    <row r="325" spans="1:7">
      <c r="A325" s="35">
        <v>46211</v>
      </c>
      <c r="B325" s="30">
        <v>0.5429215277777778</v>
      </c>
      <c r="C325" s="31" t="s">
        <v>20</v>
      </c>
      <c r="D325" s="28">
        <v>9</v>
      </c>
      <c r="E325" s="32">
        <v>93</v>
      </c>
      <c r="F325" s="33" t="s">
        <v>21</v>
      </c>
      <c r="G325" s="34" t="s">
        <v>22</v>
      </c>
    </row>
    <row r="326" spans="1:7">
      <c r="A326" s="35">
        <v>46211</v>
      </c>
      <c r="B326" s="30">
        <v>0.5429215277777778</v>
      </c>
      <c r="C326" s="31" t="s">
        <v>20</v>
      </c>
      <c r="D326" s="28">
        <v>9</v>
      </c>
      <c r="E326" s="32">
        <v>93</v>
      </c>
      <c r="F326" s="33" t="s">
        <v>21</v>
      </c>
      <c r="G326" s="34" t="s">
        <v>22</v>
      </c>
    </row>
    <row r="327" spans="1:7">
      <c r="A327" s="35">
        <v>46211</v>
      </c>
      <c r="B327" s="30">
        <v>0.5429215277777778</v>
      </c>
      <c r="C327" s="31" t="s">
        <v>20</v>
      </c>
      <c r="D327" s="28">
        <v>9</v>
      </c>
      <c r="E327" s="32">
        <v>93</v>
      </c>
      <c r="F327" s="33" t="s">
        <v>21</v>
      </c>
      <c r="G327" s="34" t="s">
        <v>22</v>
      </c>
    </row>
    <row r="328" spans="1:7">
      <c r="A328" s="35">
        <v>46211</v>
      </c>
      <c r="B328" s="30">
        <v>0.5429215277777778</v>
      </c>
      <c r="C328" s="31" t="s">
        <v>20</v>
      </c>
      <c r="D328" s="28">
        <v>21</v>
      </c>
      <c r="E328" s="32">
        <v>93</v>
      </c>
      <c r="F328" s="33" t="s">
        <v>21</v>
      </c>
      <c r="G328" s="34" t="s">
        <v>22</v>
      </c>
    </row>
    <row r="329" spans="1:7">
      <c r="A329" s="35">
        <v>46211</v>
      </c>
      <c r="B329" s="30">
        <v>0.5429215277777778</v>
      </c>
      <c r="C329" s="31" t="s">
        <v>20</v>
      </c>
      <c r="D329" s="28">
        <v>21</v>
      </c>
      <c r="E329" s="32">
        <v>93</v>
      </c>
      <c r="F329" s="33" t="s">
        <v>21</v>
      </c>
      <c r="G329" s="34" t="s">
        <v>22</v>
      </c>
    </row>
    <row r="330" spans="1:7">
      <c r="A330" s="35">
        <v>46211</v>
      </c>
      <c r="B330" s="30">
        <v>0.5429215277777778</v>
      </c>
      <c r="C330" s="31" t="s">
        <v>20</v>
      </c>
      <c r="D330" s="28">
        <v>70</v>
      </c>
      <c r="E330" s="32">
        <v>93</v>
      </c>
      <c r="F330" s="33" t="s">
        <v>21</v>
      </c>
      <c r="G330" s="34" t="s">
        <v>22</v>
      </c>
    </row>
    <row r="331" spans="1:7">
      <c r="A331" s="35">
        <v>46211</v>
      </c>
      <c r="B331" s="30">
        <v>0.5429215277777778</v>
      </c>
      <c r="C331" s="31" t="s">
        <v>20</v>
      </c>
      <c r="D331" s="28">
        <v>77</v>
      </c>
      <c r="E331" s="32">
        <v>93</v>
      </c>
      <c r="F331" s="33" t="s">
        <v>21</v>
      </c>
      <c r="G331" s="34" t="s">
        <v>22</v>
      </c>
    </row>
    <row r="332" spans="1:7">
      <c r="A332" s="35">
        <v>46211</v>
      </c>
      <c r="B332" s="30">
        <v>0.5429215277777778</v>
      </c>
      <c r="C332" s="31" t="s">
        <v>20</v>
      </c>
      <c r="D332" s="28">
        <v>91</v>
      </c>
      <c r="E332" s="32">
        <v>93</v>
      </c>
      <c r="F332" s="33" t="s">
        <v>21</v>
      </c>
      <c r="G332" s="34" t="s">
        <v>22</v>
      </c>
    </row>
    <row r="333" spans="1:7">
      <c r="A333" s="35">
        <v>46211</v>
      </c>
      <c r="B333" s="30">
        <v>0.5429215277777778</v>
      </c>
      <c r="C333" s="31" t="s">
        <v>20</v>
      </c>
      <c r="D333" s="28">
        <v>91</v>
      </c>
      <c r="E333" s="32">
        <v>93</v>
      </c>
      <c r="F333" s="33" t="s">
        <v>21</v>
      </c>
      <c r="G333" s="34" t="s">
        <v>22</v>
      </c>
    </row>
    <row r="334" spans="1:7">
      <c r="A334" s="35">
        <v>46211</v>
      </c>
      <c r="B334" s="30">
        <v>0.5429215277777778</v>
      </c>
      <c r="C334" s="31" t="s">
        <v>20</v>
      </c>
      <c r="D334" s="28">
        <v>91</v>
      </c>
      <c r="E334" s="32">
        <v>93</v>
      </c>
      <c r="F334" s="33" t="s">
        <v>21</v>
      </c>
      <c r="G334" s="34" t="s">
        <v>22</v>
      </c>
    </row>
    <row r="335" spans="1:7">
      <c r="A335" s="35">
        <v>46211</v>
      </c>
      <c r="B335" s="30">
        <v>0.5429215277777778</v>
      </c>
      <c r="C335" s="31" t="s">
        <v>20</v>
      </c>
      <c r="D335" s="28">
        <v>98</v>
      </c>
      <c r="E335" s="32">
        <v>93</v>
      </c>
      <c r="F335" s="33" t="s">
        <v>21</v>
      </c>
      <c r="G335" s="34" t="s">
        <v>22</v>
      </c>
    </row>
    <row r="336" spans="1:7">
      <c r="A336" s="35">
        <v>46211</v>
      </c>
      <c r="B336" s="30">
        <v>0.5429215277777778</v>
      </c>
      <c r="C336" s="31" t="s">
        <v>20</v>
      </c>
      <c r="D336" s="28">
        <v>100</v>
      </c>
      <c r="E336" s="32">
        <v>93</v>
      </c>
      <c r="F336" s="33" t="s">
        <v>21</v>
      </c>
      <c r="G336" s="34" t="s">
        <v>22</v>
      </c>
    </row>
    <row r="337" spans="1:7">
      <c r="A337" s="35">
        <v>46211</v>
      </c>
      <c r="B337" s="30">
        <v>0.5429215277777778</v>
      </c>
      <c r="C337" s="31" t="s">
        <v>20</v>
      </c>
      <c r="D337" s="28">
        <v>100</v>
      </c>
      <c r="E337" s="32">
        <v>93</v>
      </c>
      <c r="F337" s="33" t="s">
        <v>21</v>
      </c>
      <c r="G337" s="34" t="s">
        <v>22</v>
      </c>
    </row>
    <row r="338" spans="1:7">
      <c r="A338" s="35">
        <v>46211</v>
      </c>
      <c r="B338" s="30">
        <v>0.5429215277777778</v>
      </c>
      <c r="C338" s="31" t="s">
        <v>20</v>
      </c>
      <c r="D338" s="28">
        <v>100</v>
      </c>
      <c r="E338" s="32">
        <v>93</v>
      </c>
      <c r="F338" s="33" t="s">
        <v>21</v>
      </c>
      <c r="G338" s="34" t="s">
        <v>22</v>
      </c>
    </row>
    <row r="339" spans="1:7">
      <c r="A339" s="35">
        <v>46211</v>
      </c>
      <c r="B339" s="30">
        <v>0.5429215277777778</v>
      </c>
      <c r="C339" s="31" t="s">
        <v>20</v>
      </c>
      <c r="D339" s="28">
        <v>100</v>
      </c>
      <c r="E339" s="32">
        <v>93</v>
      </c>
      <c r="F339" s="33" t="s">
        <v>21</v>
      </c>
      <c r="G339" s="34" t="s">
        <v>22</v>
      </c>
    </row>
    <row r="340" spans="1:7">
      <c r="A340" s="35">
        <v>46211</v>
      </c>
      <c r="B340" s="30">
        <v>0.5429243055555556</v>
      </c>
      <c r="C340" s="31" t="s">
        <v>20</v>
      </c>
      <c r="D340" s="28">
        <v>99</v>
      </c>
      <c r="E340" s="32">
        <v>92.95</v>
      </c>
      <c r="F340" s="33" t="s">
        <v>21</v>
      </c>
      <c r="G340" s="34" t="s">
        <v>22</v>
      </c>
    </row>
    <row r="341" spans="1:7">
      <c r="A341" s="35">
        <v>46211</v>
      </c>
      <c r="B341" s="30">
        <v>0.54348564814814826</v>
      </c>
      <c r="C341" s="31" t="s">
        <v>20</v>
      </c>
      <c r="D341" s="28">
        <v>1</v>
      </c>
      <c r="E341" s="32">
        <v>92.95</v>
      </c>
      <c r="F341" s="33" t="s">
        <v>21</v>
      </c>
      <c r="G341" s="34" t="s">
        <v>22</v>
      </c>
    </row>
    <row r="342" spans="1:7">
      <c r="A342" s="35">
        <v>46211</v>
      </c>
      <c r="B342" s="30">
        <v>0.54348564814814826</v>
      </c>
      <c r="C342" s="31" t="s">
        <v>20</v>
      </c>
      <c r="D342" s="28">
        <v>100</v>
      </c>
      <c r="E342" s="32">
        <v>92.95</v>
      </c>
      <c r="F342" s="33" t="s">
        <v>21</v>
      </c>
      <c r="G342" s="34" t="s">
        <v>22</v>
      </c>
    </row>
    <row r="343" spans="1:7">
      <c r="A343" s="35">
        <v>46211</v>
      </c>
      <c r="B343" s="30">
        <v>0.54675046296296292</v>
      </c>
      <c r="C343" s="31" t="s">
        <v>20</v>
      </c>
      <c r="D343" s="28">
        <v>17</v>
      </c>
      <c r="E343" s="32">
        <v>92.9</v>
      </c>
      <c r="F343" s="33" t="s">
        <v>21</v>
      </c>
      <c r="G343" s="34" t="s">
        <v>23</v>
      </c>
    </row>
    <row r="344" spans="1:7">
      <c r="A344" s="35">
        <v>46211</v>
      </c>
      <c r="B344" s="30">
        <v>0.54675046296296292</v>
      </c>
      <c r="C344" s="31" t="s">
        <v>20</v>
      </c>
      <c r="D344" s="28">
        <v>22</v>
      </c>
      <c r="E344" s="32">
        <v>92.9</v>
      </c>
      <c r="F344" s="33" t="s">
        <v>21</v>
      </c>
      <c r="G344" s="34" t="s">
        <v>22</v>
      </c>
    </row>
    <row r="345" spans="1:7">
      <c r="A345" s="35">
        <v>46211</v>
      </c>
      <c r="B345" s="30">
        <v>0.54675046296296292</v>
      </c>
      <c r="C345" s="31" t="s">
        <v>20</v>
      </c>
      <c r="D345" s="28">
        <v>32</v>
      </c>
      <c r="E345" s="32">
        <v>92.9</v>
      </c>
      <c r="F345" s="33" t="s">
        <v>21</v>
      </c>
      <c r="G345" s="34" t="s">
        <v>22</v>
      </c>
    </row>
    <row r="346" spans="1:7">
      <c r="A346" s="35">
        <v>46211</v>
      </c>
      <c r="B346" s="30">
        <v>0.54675046296296292</v>
      </c>
      <c r="C346" s="31" t="s">
        <v>20</v>
      </c>
      <c r="D346" s="28">
        <v>46</v>
      </c>
      <c r="E346" s="32">
        <v>92.9</v>
      </c>
      <c r="F346" s="33" t="s">
        <v>21</v>
      </c>
      <c r="G346" s="34" t="s">
        <v>22</v>
      </c>
    </row>
    <row r="347" spans="1:7">
      <c r="A347" s="35">
        <v>46211</v>
      </c>
      <c r="B347" s="30">
        <v>0.54675046296296292</v>
      </c>
      <c r="C347" s="31" t="s">
        <v>20</v>
      </c>
      <c r="D347" s="28">
        <v>100</v>
      </c>
      <c r="E347" s="32">
        <v>92.9</v>
      </c>
      <c r="F347" s="33" t="s">
        <v>21</v>
      </c>
      <c r="G347" s="34" t="s">
        <v>22</v>
      </c>
    </row>
    <row r="348" spans="1:7">
      <c r="A348" s="35">
        <v>46211</v>
      </c>
      <c r="B348" s="30">
        <v>0.54675046296296292</v>
      </c>
      <c r="C348" s="31" t="s">
        <v>20</v>
      </c>
      <c r="D348" s="28">
        <v>100</v>
      </c>
      <c r="E348" s="32">
        <v>92.9</v>
      </c>
      <c r="F348" s="33" t="s">
        <v>21</v>
      </c>
      <c r="G348" s="34" t="s">
        <v>22</v>
      </c>
    </row>
    <row r="349" spans="1:7">
      <c r="A349" s="35">
        <v>46211</v>
      </c>
      <c r="B349" s="30">
        <v>0.54675057870370369</v>
      </c>
      <c r="C349" s="31" t="s">
        <v>20</v>
      </c>
      <c r="D349" s="28">
        <v>83</v>
      </c>
      <c r="E349" s="32">
        <v>92.9</v>
      </c>
      <c r="F349" s="33" t="s">
        <v>21</v>
      </c>
      <c r="G349" s="34" t="s">
        <v>23</v>
      </c>
    </row>
    <row r="350" spans="1:7">
      <c r="A350" s="35">
        <v>46211</v>
      </c>
      <c r="B350" s="30">
        <v>0.54718275462962962</v>
      </c>
      <c r="C350" s="31" t="s">
        <v>20</v>
      </c>
      <c r="D350" s="28">
        <v>47</v>
      </c>
      <c r="E350" s="32">
        <v>92.75</v>
      </c>
      <c r="F350" s="33" t="s">
        <v>21</v>
      </c>
      <c r="G350" s="34" t="s">
        <v>22</v>
      </c>
    </row>
    <row r="351" spans="1:7">
      <c r="A351" s="35">
        <v>46211</v>
      </c>
      <c r="B351" s="30">
        <v>0.54718275462962962</v>
      </c>
      <c r="C351" s="31" t="s">
        <v>20</v>
      </c>
      <c r="D351" s="28">
        <v>10</v>
      </c>
      <c r="E351" s="32">
        <v>92.75</v>
      </c>
      <c r="F351" s="33" t="s">
        <v>21</v>
      </c>
      <c r="G351" s="34" t="s">
        <v>22</v>
      </c>
    </row>
    <row r="352" spans="1:7">
      <c r="A352" s="35">
        <v>46211</v>
      </c>
      <c r="B352" s="30">
        <v>0.54718287037037039</v>
      </c>
      <c r="C352" s="31" t="s">
        <v>20</v>
      </c>
      <c r="D352" s="28">
        <v>29</v>
      </c>
      <c r="E352" s="32">
        <v>92.75</v>
      </c>
      <c r="F352" s="33" t="s">
        <v>21</v>
      </c>
      <c r="G352" s="34" t="s">
        <v>22</v>
      </c>
    </row>
    <row r="353" spans="1:7">
      <c r="A353" s="35">
        <v>46211</v>
      </c>
      <c r="B353" s="30">
        <v>0.54718287037037039</v>
      </c>
      <c r="C353" s="31" t="s">
        <v>20</v>
      </c>
      <c r="D353" s="28">
        <v>30</v>
      </c>
      <c r="E353" s="32">
        <v>92.75</v>
      </c>
      <c r="F353" s="33" t="s">
        <v>21</v>
      </c>
      <c r="G353" s="34" t="s">
        <v>22</v>
      </c>
    </row>
    <row r="354" spans="1:7">
      <c r="A354" s="35">
        <v>46211</v>
      </c>
      <c r="B354" s="30">
        <v>0.54718287037037039</v>
      </c>
      <c r="C354" s="31" t="s">
        <v>20</v>
      </c>
      <c r="D354" s="28">
        <v>43</v>
      </c>
      <c r="E354" s="32">
        <v>92.75</v>
      </c>
      <c r="F354" s="33" t="s">
        <v>21</v>
      </c>
      <c r="G354" s="34" t="s">
        <v>22</v>
      </c>
    </row>
    <row r="355" spans="1:7">
      <c r="A355" s="35">
        <v>46211</v>
      </c>
      <c r="B355" s="30">
        <v>0.56395370370370368</v>
      </c>
      <c r="C355" s="31" t="s">
        <v>20</v>
      </c>
      <c r="D355" s="28">
        <v>2</v>
      </c>
      <c r="E355" s="32">
        <v>92.64</v>
      </c>
      <c r="F355" s="33" t="s">
        <v>21</v>
      </c>
      <c r="G355" s="34" t="s">
        <v>26</v>
      </c>
    </row>
    <row r="356" spans="1:7">
      <c r="A356" s="35">
        <v>46211</v>
      </c>
      <c r="B356" s="30">
        <v>0.56533645833333335</v>
      </c>
      <c r="C356" s="31" t="s">
        <v>20</v>
      </c>
      <c r="D356" s="28">
        <v>5</v>
      </c>
      <c r="E356" s="32">
        <v>92.63</v>
      </c>
      <c r="F356" s="33" t="s">
        <v>21</v>
      </c>
      <c r="G356" s="34" t="s">
        <v>25</v>
      </c>
    </row>
    <row r="357" spans="1:7">
      <c r="A357" s="35">
        <v>46211</v>
      </c>
      <c r="B357" s="30">
        <v>0.56533645833333335</v>
      </c>
      <c r="C357" s="31" t="s">
        <v>20</v>
      </c>
      <c r="D357" s="28">
        <v>46</v>
      </c>
      <c r="E357" s="32">
        <v>92.63</v>
      </c>
      <c r="F357" s="33" t="s">
        <v>21</v>
      </c>
      <c r="G357" s="34" t="s">
        <v>25</v>
      </c>
    </row>
    <row r="358" spans="1:7">
      <c r="A358" s="35">
        <v>46211</v>
      </c>
      <c r="B358" s="30">
        <v>0.56533645833333335</v>
      </c>
      <c r="C358" s="31" t="s">
        <v>20</v>
      </c>
      <c r="D358" s="28">
        <v>49</v>
      </c>
      <c r="E358" s="32">
        <v>92.63</v>
      </c>
      <c r="F358" s="33" t="s">
        <v>21</v>
      </c>
      <c r="G358" s="34" t="s">
        <v>25</v>
      </c>
    </row>
    <row r="359" spans="1:7">
      <c r="A359" s="35">
        <v>46211</v>
      </c>
      <c r="B359" s="30">
        <v>0.56533645833333335</v>
      </c>
      <c r="C359" s="31" t="s">
        <v>20</v>
      </c>
      <c r="D359" s="28">
        <v>98</v>
      </c>
      <c r="E359" s="32">
        <v>92.64</v>
      </c>
      <c r="F359" s="33" t="s">
        <v>21</v>
      </c>
      <c r="G359" s="34" t="s">
        <v>26</v>
      </c>
    </row>
    <row r="360" spans="1:7">
      <c r="A360" s="35">
        <v>46211</v>
      </c>
      <c r="B360" s="30">
        <v>0.56533645833333335</v>
      </c>
      <c r="C360" s="31" t="s">
        <v>20</v>
      </c>
      <c r="D360" s="28">
        <v>100</v>
      </c>
      <c r="E360" s="32">
        <v>92.62</v>
      </c>
      <c r="F360" s="33" t="s">
        <v>21</v>
      </c>
      <c r="G360" s="34" t="s">
        <v>22</v>
      </c>
    </row>
    <row r="361" spans="1:7">
      <c r="A361" s="35">
        <v>46211</v>
      </c>
      <c r="B361" s="30">
        <v>0.56533645833333335</v>
      </c>
      <c r="C361" s="31" t="s">
        <v>20</v>
      </c>
      <c r="D361" s="28">
        <v>100</v>
      </c>
      <c r="E361" s="32">
        <v>92.62</v>
      </c>
      <c r="F361" s="33" t="s">
        <v>21</v>
      </c>
      <c r="G361" s="34" t="s">
        <v>22</v>
      </c>
    </row>
    <row r="362" spans="1:7">
      <c r="A362" s="35">
        <v>46211</v>
      </c>
      <c r="B362" s="30">
        <v>0.56533657407407412</v>
      </c>
      <c r="C362" s="31" t="s">
        <v>20</v>
      </c>
      <c r="D362" s="28">
        <v>25</v>
      </c>
      <c r="E362" s="32">
        <v>92.62</v>
      </c>
      <c r="F362" s="33" t="s">
        <v>21</v>
      </c>
      <c r="G362" s="34" t="s">
        <v>23</v>
      </c>
    </row>
    <row r="363" spans="1:7">
      <c r="A363" s="35">
        <v>46211</v>
      </c>
      <c r="B363" s="30">
        <v>0.56533657407407412</v>
      </c>
      <c r="C363" s="31" t="s">
        <v>20</v>
      </c>
      <c r="D363" s="28">
        <v>75</v>
      </c>
      <c r="E363" s="32">
        <v>92.62</v>
      </c>
      <c r="F363" s="33" t="s">
        <v>21</v>
      </c>
      <c r="G363" s="34" t="s">
        <v>23</v>
      </c>
    </row>
    <row r="364" spans="1:7">
      <c r="A364" s="35">
        <v>46211</v>
      </c>
      <c r="B364" s="30">
        <v>0.56598611111111108</v>
      </c>
      <c r="C364" s="31" t="s">
        <v>20</v>
      </c>
      <c r="D364" s="28">
        <v>14</v>
      </c>
      <c r="E364" s="32">
        <v>92.57</v>
      </c>
      <c r="F364" s="33" t="s">
        <v>21</v>
      </c>
      <c r="G364" s="34" t="s">
        <v>22</v>
      </c>
    </row>
    <row r="365" spans="1:7">
      <c r="A365" s="35">
        <v>46211</v>
      </c>
      <c r="B365" s="30">
        <v>0.56598611111111108</v>
      </c>
      <c r="C365" s="31" t="s">
        <v>20</v>
      </c>
      <c r="D365" s="28">
        <v>46</v>
      </c>
      <c r="E365" s="32">
        <v>92.57</v>
      </c>
      <c r="F365" s="33" t="s">
        <v>21</v>
      </c>
      <c r="G365" s="34" t="s">
        <v>22</v>
      </c>
    </row>
    <row r="366" spans="1:7">
      <c r="A366" s="35">
        <v>46211</v>
      </c>
      <c r="B366" s="30">
        <v>0.56598611111111108</v>
      </c>
      <c r="C366" s="31" t="s">
        <v>20</v>
      </c>
      <c r="D366" s="28">
        <v>54</v>
      </c>
      <c r="E366" s="32">
        <v>92.57</v>
      </c>
      <c r="F366" s="33" t="s">
        <v>21</v>
      </c>
      <c r="G366" s="34" t="s">
        <v>22</v>
      </c>
    </row>
    <row r="367" spans="1:7">
      <c r="A367" s="35">
        <v>46211</v>
      </c>
      <c r="B367" s="30">
        <v>0.56598611111111108</v>
      </c>
      <c r="C367" s="31" t="s">
        <v>20</v>
      </c>
      <c r="D367" s="28">
        <v>86</v>
      </c>
      <c r="E367" s="32">
        <v>92.57</v>
      </c>
      <c r="F367" s="33" t="s">
        <v>21</v>
      </c>
      <c r="G367" s="34" t="s">
        <v>22</v>
      </c>
    </row>
    <row r="368" spans="1:7">
      <c r="A368" s="35">
        <v>46211</v>
      </c>
      <c r="B368" s="30">
        <v>0.56598622685185185</v>
      </c>
      <c r="C368" s="31" t="s">
        <v>20</v>
      </c>
      <c r="D368" s="28">
        <v>42</v>
      </c>
      <c r="E368" s="32">
        <v>92.57</v>
      </c>
      <c r="F368" s="33" t="s">
        <v>21</v>
      </c>
      <c r="G368" s="34" t="s">
        <v>22</v>
      </c>
    </row>
    <row r="369" spans="1:7">
      <c r="A369" s="35">
        <v>46211</v>
      </c>
      <c r="B369" s="30">
        <v>0.56603969907407414</v>
      </c>
      <c r="C369" s="31" t="s">
        <v>20</v>
      </c>
      <c r="D369" s="28">
        <v>7</v>
      </c>
      <c r="E369" s="32">
        <v>92.57</v>
      </c>
      <c r="F369" s="33" t="s">
        <v>21</v>
      </c>
      <c r="G369" s="34" t="s">
        <v>22</v>
      </c>
    </row>
    <row r="370" spans="1:7">
      <c r="A370" s="35">
        <v>46211</v>
      </c>
      <c r="B370" s="30">
        <v>0.56652569444444445</v>
      </c>
      <c r="C370" s="31" t="s">
        <v>20</v>
      </c>
      <c r="D370" s="28">
        <v>31</v>
      </c>
      <c r="E370" s="32">
        <v>92.57</v>
      </c>
      <c r="F370" s="33" t="s">
        <v>21</v>
      </c>
      <c r="G370" s="34" t="s">
        <v>23</v>
      </c>
    </row>
    <row r="371" spans="1:7">
      <c r="A371" s="35">
        <v>46211</v>
      </c>
      <c r="B371" s="30">
        <v>0.56652569444444445</v>
      </c>
      <c r="C371" s="31" t="s">
        <v>20</v>
      </c>
      <c r="D371" s="28">
        <v>51</v>
      </c>
      <c r="E371" s="32">
        <v>92.57</v>
      </c>
      <c r="F371" s="33" t="s">
        <v>21</v>
      </c>
      <c r="G371" s="34" t="s">
        <v>23</v>
      </c>
    </row>
    <row r="372" spans="1:7">
      <c r="A372" s="35">
        <v>46211</v>
      </c>
      <c r="B372" s="30">
        <v>0.56652569444444445</v>
      </c>
      <c r="C372" s="31" t="s">
        <v>20</v>
      </c>
      <c r="D372" s="28">
        <v>18</v>
      </c>
      <c r="E372" s="32">
        <v>92.57</v>
      </c>
      <c r="F372" s="33" t="s">
        <v>21</v>
      </c>
      <c r="G372" s="34" t="s">
        <v>23</v>
      </c>
    </row>
    <row r="373" spans="1:7">
      <c r="A373" s="35">
        <v>46211</v>
      </c>
      <c r="B373" s="30">
        <v>0.56652569444444445</v>
      </c>
      <c r="C373" s="31" t="s">
        <v>20</v>
      </c>
      <c r="D373" s="28">
        <v>118</v>
      </c>
      <c r="E373" s="32">
        <v>92.57</v>
      </c>
      <c r="F373" s="33" t="s">
        <v>21</v>
      </c>
      <c r="G373" s="34" t="s">
        <v>23</v>
      </c>
    </row>
    <row r="374" spans="1:7">
      <c r="A374" s="35">
        <v>46211</v>
      </c>
      <c r="B374" s="30">
        <v>0.56652569444444445</v>
      </c>
      <c r="C374" s="31" t="s">
        <v>20</v>
      </c>
      <c r="D374" s="28">
        <v>7</v>
      </c>
      <c r="E374" s="32">
        <v>92.57</v>
      </c>
      <c r="F374" s="33" t="s">
        <v>21</v>
      </c>
      <c r="G374" s="34" t="s">
        <v>22</v>
      </c>
    </row>
    <row r="375" spans="1:7">
      <c r="A375" s="35">
        <v>46211</v>
      </c>
      <c r="B375" s="30">
        <v>0.56652569444444445</v>
      </c>
      <c r="C375" s="31" t="s">
        <v>20</v>
      </c>
      <c r="D375" s="28">
        <v>42</v>
      </c>
      <c r="E375" s="32">
        <v>92.57</v>
      </c>
      <c r="F375" s="33" t="s">
        <v>21</v>
      </c>
      <c r="G375" s="34" t="s">
        <v>22</v>
      </c>
    </row>
    <row r="376" spans="1:7">
      <c r="A376" s="35">
        <v>46211</v>
      </c>
      <c r="B376" s="30">
        <v>0.56652569444444445</v>
      </c>
      <c r="C376" s="31" t="s">
        <v>20</v>
      </c>
      <c r="D376" s="28">
        <v>51</v>
      </c>
      <c r="E376" s="32">
        <v>92.57</v>
      </c>
      <c r="F376" s="33" t="s">
        <v>21</v>
      </c>
      <c r="G376" s="34" t="s">
        <v>22</v>
      </c>
    </row>
    <row r="377" spans="1:7">
      <c r="A377" s="35">
        <v>46211</v>
      </c>
      <c r="B377" s="30">
        <v>0.56652581018518522</v>
      </c>
      <c r="C377" s="31" t="s">
        <v>20</v>
      </c>
      <c r="D377" s="28">
        <v>82</v>
      </c>
      <c r="E377" s="32">
        <v>92.57</v>
      </c>
      <c r="F377" s="33" t="s">
        <v>21</v>
      </c>
      <c r="G377" s="34" t="s">
        <v>22</v>
      </c>
    </row>
    <row r="378" spans="1:7">
      <c r="A378" s="35">
        <v>46211</v>
      </c>
      <c r="B378" s="30">
        <v>0.56944236111111113</v>
      </c>
      <c r="C378" s="31" t="s">
        <v>20</v>
      </c>
      <c r="D378" s="28">
        <v>89</v>
      </c>
      <c r="E378" s="32">
        <v>92.48</v>
      </c>
      <c r="F378" s="33" t="s">
        <v>21</v>
      </c>
      <c r="G378" s="34" t="s">
        <v>22</v>
      </c>
    </row>
    <row r="379" spans="1:7">
      <c r="A379" s="35">
        <v>46211</v>
      </c>
      <c r="B379" s="30">
        <v>0.57867083333333336</v>
      </c>
      <c r="C379" s="31" t="s">
        <v>20</v>
      </c>
      <c r="D379" s="28">
        <v>35</v>
      </c>
      <c r="E379" s="32">
        <v>92.53</v>
      </c>
      <c r="F379" s="33" t="s">
        <v>21</v>
      </c>
      <c r="G379" s="34" t="s">
        <v>22</v>
      </c>
    </row>
    <row r="380" spans="1:7">
      <c r="A380" s="35">
        <v>46211</v>
      </c>
      <c r="B380" s="30">
        <v>0.57987870370370376</v>
      </c>
      <c r="C380" s="31" t="s">
        <v>20</v>
      </c>
      <c r="D380" s="28">
        <v>30</v>
      </c>
      <c r="E380" s="32">
        <v>92.53</v>
      </c>
      <c r="F380" s="33" t="s">
        <v>21</v>
      </c>
      <c r="G380" s="34" t="s">
        <v>22</v>
      </c>
    </row>
    <row r="381" spans="1:7">
      <c r="A381" s="35">
        <v>46211</v>
      </c>
      <c r="B381" s="30">
        <v>0.58005995370370378</v>
      </c>
      <c r="C381" s="31" t="s">
        <v>20</v>
      </c>
      <c r="D381" s="28">
        <v>35</v>
      </c>
      <c r="E381" s="32">
        <v>92.53</v>
      </c>
      <c r="F381" s="33" t="s">
        <v>21</v>
      </c>
      <c r="G381" s="34" t="s">
        <v>22</v>
      </c>
    </row>
    <row r="382" spans="1:7">
      <c r="A382" s="35">
        <v>46211</v>
      </c>
      <c r="B382" s="30">
        <v>0.58150335648148155</v>
      </c>
      <c r="C382" s="31" t="s">
        <v>20</v>
      </c>
      <c r="D382" s="28">
        <v>97</v>
      </c>
      <c r="E382" s="32">
        <v>92.51</v>
      </c>
      <c r="F382" s="33" t="s">
        <v>21</v>
      </c>
      <c r="G382" s="34" t="s">
        <v>22</v>
      </c>
    </row>
    <row r="383" spans="1:7">
      <c r="A383" s="35">
        <v>46211</v>
      </c>
      <c r="B383" s="30">
        <v>0.594858912037037</v>
      </c>
      <c r="C383" s="31" t="s">
        <v>20</v>
      </c>
      <c r="D383" s="28">
        <v>100</v>
      </c>
      <c r="E383" s="32">
        <v>92.74</v>
      </c>
      <c r="F383" s="33" t="s">
        <v>21</v>
      </c>
      <c r="G383" s="34" t="s">
        <v>22</v>
      </c>
    </row>
    <row r="384" spans="1:7">
      <c r="A384" s="35">
        <v>46211</v>
      </c>
      <c r="B384" s="30">
        <v>0.59494201388888901</v>
      </c>
      <c r="C384" s="31" t="s">
        <v>20</v>
      </c>
      <c r="D384" s="28">
        <v>100</v>
      </c>
      <c r="E384" s="32">
        <v>92.73</v>
      </c>
      <c r="F384" s="33" t="s">
        <v>21</v>
      </c>
      <c r="G384" s="34" t="s">
        <v>22</v>
      </c>
    </row>
    <row r="385" spans="1:7">
      <c r="A385" s="35">
        <v>46211</v>
      </c>
      <c r="B385" s="30">
        <v>0.59494201388888901</v>
      </c>
      <c r="C385" s="31" t="s">
        <v>20</v>
      </c>
      <c r="D385" s="28">
        <v>100</v>
      </c>
      <c r="E385" s="32">
        <v>92.73</v>
      </c>
      <c r="F385" s="33" t="s">
        <v>21</v>
      </c>
      <c r="G385" s="34" t="s">
        <v>22</v>
      </c>
    </row>
    <row r="386" spans="1:7">
      <c r="A386" s="35">
        <v>46211</v>
      </c>
      <c r="B386" s="30">
        <v>0.59589224537037033</v>
      </c>
      <c r="C386" s="31" t="s">
        <v>20</v>
      </c>
      <c r="D386" s="28">
        <v>100</v>
      </c>
      <c r="E386" s="32">
        <v>92.65</v>
      </c>
      <c r="F386" s="33" t="s">
        <v>21</v>
      </c>
      <c r="G386" s="34" t="s">
        <v>22</v>
      </c>
    </row>
    <row r="387" spans="1:7">
      <c r="A387" s="35">
        <v>46211</v>
      </c>
      <c r="B387" s="30">
        <v>0.59609189814814811</v>
      </c>
      <c r="C387" s="31" t="s">
        <v>20</v>
      </c>
      <c r="D387" s="28">
        <v>4</v>
      </c>
      <c r="E387" s="32">
        <v>92.62</v>
      </c>
      <c r="F387" s="33" t="s">
        <v>21</v>
      </c>
      <c r="G387" s="34" t="s">
        <v>22</v>
      </c>
    </row>
    <row r="388" spans="1:7">
      <c r="A388" s="35">
        <v>46211</v>
      </c>
      <c r="B388" s="30">
        <v>0.59609189814814811</v>
      </c>
      <c r="C388" s="31" t="s">
        <v>20</v>
      </c>
      <c r="D388" s="28">
        <v>31</v>
      </c>
      <c r="E388" s="32">
        <v>92.62</v>
      </c>
      <c r="F388" s="33" t="s">
        <v>21</v>
      </c>
      <c r="G388" s="34" t="s">
        <v>22</v>
      </c>
    </row>
    <row r="389" spans="1:7">
      <c r="A389" s="35">
        <v>46211</v>
      </c>
      <c r="B389" s="30">
        <v>0.59609189814814811</v>
      </c>
      <c r="C389" s="31" t="s">
        <v>20</v>
      </c>
      <c r="D389" s="28">
        <v>96</v>
      </c>
      <c r="E389" s="32">
        <v>92.62</v>
      </c>
      <c r="F389" s="33" t="s">
        <v>21</v>
      </c>
      <c r="G389" s="34" t="s">
        <v>22</v>
      </c>
    </row>
    <row r="390" spans="1:7">
      <c r="A390" s="35">
        <v>46211</v>
      </c>
      <c r="B390" s="30">
        <v>0.59609513888888888</v>
      </c>
      <c r="C390" s="31" t="s">
        <v>20</v>
      </c>
      <c r="D390" s="28">
        <v>200</v>
      </c>
      <c r="E390" s="32">
        <v>92.62</v>
      </c>
      <c r="F390" s="33" t="s">
        <v>21</v>
      </c>
      <c r="G390" s="34" t="s">
        <v>23</v>
      </c>
    </row>
    <row r="391" spans="1:7">
      <c r="A391" s="35">
        <v>46211</v>
      </c>
      <c r="B391" s="30">
        <v>0.59609513888888888</v>
      </c>
      <c r="C391" s="31" t="s">
        <v>20</v>
      </c>
      <c r="D391" s="28">
        <v>20</v>
      </c>
      <c r="E391" s="32">
        <v>92.62</v>
      </c>
      <c r="F391" s="33" t="s">
        <v>21</v>
      </c>
      <c r="G391" s="34" t="s">
        <v>22</v>
      </c>
    </row>
    <row r="392" spans="1:7">
      <c r="A392" s="35">
        <v>46211</v>
      </c>
      <c r="B392" s="30">
        <v>0.59609513888888888</v>
      </c>
      <c r="C392" s="31" t="s">
        <v>20</v>
      </c>
      <c r="D392" s="28">
        <v>31</v>
      </c>
      <c r="E392" s="32">
        <v>92.62</v>
      </c>
      <c r="F392" s="33" t="s">
        <v>21</v>
      </c>
      <c r="G392" s="34" t="s">
        <v>22</v>
      </c>
    </row>
    <row r="393" spans="1:7">
      <c r="A393" s="35">
        <v>46211</v>
      </c>
      <c r="B393" s="30">
        <v>0.59609513888888888</v>
      </c>
      <c r="C393" s="31" t="s">
        <v>20</v>
      </c>
      <c r="D393" s="28">
        <v>69</v>
      </c>
      <c r="E393" s="32">
        <v>92.62</v>
      </c>
      <c r="F393" s="33" t="s">
        <v>21</v>
      </c>
      <c r="G393" s="34" t="s">
        <v>22</v>
      </c>
    </row>
    <row r="394" spans="1:7">
      <c r="A394" s="35">
        <v>46211</v>
      </c>
      <c r="B394" s="30">
        <v>0.59609513888888888</v>
      </c>
      <c r="C394" s="31" t="s">
        <v>20</v>
      </c>
      <c r="D394" s="28">
        <v>100</v>
      </c>
      <c r="E394" s="32">
        <v>92.62</v>
      </c>
      <c r="F394" s="33" t="s">
        <v>21</v>
      </c>
      <c r="G394" s="34" t="s">
        <v>22</v>
      </c>
    </row>
    <row r="395" spans="1:7">
      <c r="A395" s="35">
        <v>46211</v>
      </c>
      <c r="B395" s="30">
        <v>0.59609513888888888</v>
      </c>
      <c r="C395" s="31" t="s">
        <v>20</v>
      </c>
      <c r="D395" s="28">
        <v>100</v>
      </c>
      <c r="E395" s="32">
        <v>92.62</v>
      </c>
      <c r="F395" s="33" t="s">
        <v>21</v>
      </c>
      <c r="G395" s="34" t="s">
        <v>22</v>
      </c>
    </row>
    <row r="396" spans="1:7">
      <c r="A396" s="35">
        <v>46211</v>
      </c>
      <c r="B396" s="30">
        <v>0.59609513888888888</v>
      </c>
      <c r="C396" s="31" t="s">
        <v>20</v>
      </c>
      <c r="D396" s="28">
        <v>15</v>
      </c>
      <c r="E396" s="32">
        <v>92.62</v>
      </c>
      <c r="F396" s="33" t="s">
        <v>21</v>
      </c>
      <c r="G396" s="34" t="s">
        <v>22</v>
      </c>
    </row>
    <row r="397" spans="1:7">
      <c r="A397" s="35">
        <v>46211</v>
      </c>
      <c r="B397" s="30">
        <v>0.59609513888888888</v>
      </c>
      <c r="C397" s="31" t="s">
        <v>20</v>
      </c>
      <c r="D397" s="28">
        <v>80</v>
      </c>
      <c r="E397" s="32">
        <v>92.62</v>
      </c>
      <c r="F397" s="33" t="s">
        <v>21</v>
      </c>
      <c r="G397" s="34" t="s">
        <v>22</v>
      </c>
    </row>
    <row r="398" spans="1:7">
      <c r="A398" s="35">
        <v>46211</v>
      </c>
      <c r="B398" s="30">
        <v>0.59615162037037039</v>
      </c>
      <c r="C398" s="31" t="s">
        <v>20</v>
      </c>
      <c r="D398" s="28">
        <v>29</v>
      </c>
      <c r="E398" s="32">
        <v>92.62</v>
      </c>
      <c r="F398" s="33" t="s">
        <v>21</v>
      </c>
      <c r="G398" s="34" t="s">
        <v>23</v>
      </c>
    </row>
    <row r="399" spans="1:7">
      <c r="A399" s="35">
        <v>46211</v>
      </c>
      <c r="B399" s="30">
        <v>0.59615162037037039</v>
      </c>
      <c r="C399" s="31" t="s">
        <v>20</v>
      </c>
      <c r="D399" s="28">
        <v>86</v>
      </c>
      <c r="E399" s="32">
        <v>92.62</v>
      </c>
      <c r="F399" s="33" t="s">
        <v>21</v>
      </c>
      <c r="G399" s="34" t="s">
        <v>23</v>
      </c>
    </row>
    <row r="400" spans="1:7">
      <c r="A400" s="35">
        <v>46211</v>
      </c>
      <c r="B400" s="30">
        <v>0.59615162037037039</v>
      </c>
      <c r="C400" s="31" t="s">
        <v>20</v>
      </c>
      <c r="D400" s="28">
        <v>100</v>
      </c>
      <c r="E400" s="32">
        <v>92.62</v>
      </c>
      <c r="F400" s="33" t="s">
        <v>21</v>
      </c>
      <c r="G400" s="34" t="s">
        <v>23</v>
      </c>
    </row>
    <row r="401" spans="1:7">
      <c r="A401" s="35">
        <v>46211</v>
      </c>
      <c r="B401" s="30">
        <v>0.59615162037037039</v>
      </c>
      <c r="C401" s="31" t="s">
        <v>20</v>
      </c>
      <c r="D401" s="28">
        <v>1</v>
      </c>
      <c r="E401" s="32">
        <v>92.62</v>
      </c>
      <c r="F401" s="33" t="s">
        <v>21</v>
      </c>
      <c r="G401" s="34" t="s">
        <v>22</v>
      </c>
    </row>
    <row r="402" spans="1:7">
      <c r="A402" s="35">
        <v>46211</v>
      </c>
      <c r="B402" s="30">
        <v>0.59615162037037039</v>
      </c>
      <c r="C402" s="31" t="s">
        <v>20</v>
      </c>
      <c r="D402" s="28">
        <v>84</v>
      </c>
      <c r="E402" s="32">
        <v>92.62</v>
      </c>
      <c r="F402" s="33" t="s">
        <v>21</v>
      </c>
      <c r="G402" s="34" t="s">
        <v>22</v>
      </c>
    </row>
    <row r="403" spans="1:7">
      <c r="A403" s="35">
        <v>46211</v>
      </c>
      <c r="B403" s="30">
        <v>0.59615162037037039</v>
      </c>
      <c r="C403" s="31" t="s">
        <v>20</v>
      </c>
      <c r="D403" s="28">
        <v>100</v>
      </c>
      <c r="E403" s="32">
        <v>92.62</v>
      </c>
      <c r="F403" s="33" t="s">
        <v>21</v>
      </c>
      <c r="G403" s="34" t="s">
        <v>22</v>
      </c>
    </row>
    <row r="404" spans="1:7">
      <c r="A404" s="35">
        <v>46211</v>
      </c>
      <c r="B404" s="30">
        <v>0.60529444444444447</v>
      </c>
      <c r="C404" s="31" t="s">
        <v>20</v>
      </c>
      <c r="D404" s="28">
        <v>100</v>
      </c>
      <c r="E404" s="32">
        <v>93.01</v>
      </c>
      <c r="F404" s="33" t="s">
        <v>21</v>
      </c>
      <c r="G404" s="34" t="s">
        <v>22</v>
      </c>
    </row>
    <row r="405" spans="1:7">
      <c r="A405" s="35">
        <v>46211</v>
      </c>
      <c r="B405" s="30">
        <v>0.60529444444444447</v>
      </c>
      <c r="C405" s="31" t="s">
        <v>20</v>
      </c>
      <c r="D405" s="28">
        <v>100</v>
      </c>
      <c r="E405" s="32">
        <v>93.01</v>
      </c>
      <c r="F405" s="33" t="s">
        <v>21</v>
      </c>
      <c r="G405" s="34" t="s">
        <v>22</v>
      </c>
    </row>
    <row r="406" spans="1:7">
      <c r="A406" s="35">
        <v>46211</v>
      </c>
      <c r="B406" s="30">
        <v>0.60529444444444447</v>
      </c>
      <c r="C406" s="31" t="s">
        <v>20</v>
      </c>
      <c r="D406" s="28">
        <v>100</v>
      </c>
      <c r="E406" s="32">
        <v>93.01</v>
      </c>
      <c r="F406" s="33" t="s">
        <v>21</v>
      </c>
      <c r="G406" s="34" t="s">
        <v>22</v>
      </c>
    </row>
    <row r="407" spans="1:7">
      <c r="A407" s="35">
        <v>46211</v>
      </c>
      <c r="B407" s="30">
        <v>0.60620543981481478</v>
      </c>
      <c r="C407" s="31" t="s">
        <v>20</v>
      </c>
      <c r="D407" s="28">
        <v>100</v>
      </c>
      <c r="E407" s="32">
        <v>93.01</v>
      </c>
      <c r="F407" s="33" t="s">
        <v>21</v>
      </c>
      <c r="G407" s="34" t="s">
        <v>23</v>
      </c>
    </row>
    <row r="408" spans="1:7">
      <c r="A408" s="35">
        <v>46211</v>
      </c>
      <c r="B408" s="30">
        <v>0.60620543981481478</v>
      </c>
      <c r="C408" s="31" t="s">
        <v>20</v>
      </c>
      <c r="D408" s="28">
        <v>100</v>
      </c>
      <c r="E408" s="32">
        <v>93.01</v>
      </c>
      <c r="F408" s="33" t="s">
        <v>21</v>
      </c>
      <c r="G408" s="34" t="s">
        <v>23</v>
      </c>
    </row>
    <row r="409" spans="1:7">
      <c r="A409" s="35">
        <v>46211</v>
      </c>
      <c r="B409" s="30">
        <v>0.60620543981481478</v>
      </c>
      <c r="C409" s="31" t="s">
        <v>20</v>
      </c>
      <c r="D409" s="28">
        <v>100</v>
      </c>
      <c r="E409" s="32">
        <v>93.01</v>
      </c>
      <c r="F409" s="33" t="s">
        <v>21</v>
      </c>
      <c r="G409" s="34" t="s">
        <v>23</v>
      </c>
    </row>
    <row r="410" spans="1:7">
      <c r="A410" s="35">
        <v>46211</v>
      </c>
      <c r="B410" s="30">
        <v>0.60620543981481478</v>
      </c>
      <c r="C410" s="31" t="s">
        <v>20</v>
      </c>
      <c r="D410" s="28">
        <v>20</v>
      </c>
      <c r="E410" s="32">
        <v>93.01</v>
      </c>
      <c r="F410" s="33" t="s">
        <v>21</v>
      </c>
      <c r="G410" s="34" t="s">
        <v>22</v>
      </c>
    </row>
    <row r="411" spans="1:7">
      <c r="A411" s="35">
        <v>46211</v>
      </c>
      <c r="B411" s="30">
        <v>0.60620543981481478</v>
      </c>
      <c r="C411" s="31" t="s">
        <v>20</v>
      </c>
      <c r="D411" s="28">
        <v>80</v>
      </c>
      <c r="E411" s="32">
        <v>93.01</v>
      </c>
      <c r="F411" s="33" t="s">
        <v>21</v>
      </c>
      <c r="G411" s="34" t="s">
        <v>22</v>
      </c>
    </row>
    <row r="412" spans="1:7">
      <c r="A412" s="35">
        <v>46211</v>
      </c>
      <c r="B412" s="30">
        <v>0.60620543981481478</v>
      </c>
      <c r="C412" s="31" t="s">
        <v>20</v>
      </c>
      <c r="D412" s="28">
        <v>100</v>
      </c>
      <c r="E412" s="32">
        <v>93.01</v>
      </c>
      <c r="F412" s="33" t="s">
        <v>21</v>
      </c>
      <c r="G412" s="34" t="s">
        <v>22</v>
      </c>
    </row>
    <row r="413" spans="1:7">
      <c r="A413" s="35">
        <v>46211</v>
      </c>
      <c r="B413" s="30">
        <v>0.60620543981481478</v>
      </c>
      <c r="C413" s="31" t="s">
        <v>20</v>
      </c>
      <c r="D413" s="28">
        <v>100</v>
      </c>
      <c r="E413" s="32">
        <v>93.01</v>
      </c>
      <c r="F413" s="33" t="s">
        <v>21</v>
      </c>
      <c r="G413" s="34" t="s">
        <v>22</v>
      </c>
    </row>
    <row r="414" spans="1:7">
      <c r="A414" s="35">
        <v>46211</v>
      </c>
      <c r="B414" s="30">
        <v>0.60620543981481478</v>
      </c>
      <c r="C414" s="31" t="s">
        <v>20</v>
      </c>
      <c r="D414" s="28">
        <v>100</v>
      </c>
      <c r="E414" s="32">
        <v>93.01</v>
      </c>
      <c r="F414" s="33" t="s">
        <v>21</v>
      </c>
      <c r="G414" s="34" t="s">
        <v>22</v>
      </c>
    </row>
    <row r="415" spans="1:7">
      <c r="A415" s="35">
        <v>46211</v>
      </c>
      <c r="B415" s="30">
        <v>0.60620543981481478</v>
      </c>
      <c r="C415" s="31" t="s">
        <v>20</v>
      </c>
      <c r="D415" s="28">
        <v>100</v>
      </c>
      <c r="E415" s="32">
        <v>93.01</v>
      </c>
      <c r="F415" s="33" t="s">
        <v>21</v>
      </c>
      <c r="G415" s="34" t="s">
        <v>22</v>
      </c>
    </row>
    <row r="416" spans="1:7">
      <c r="A416" s="35">
        <v>46211</v>
      </c>
      <c r="B416" s="30">
        <v>0.62081018518518527</v>
      </c>
      <c r="C416" s="31" t="s">
        <v>20</v>
      </c>
      <c r="D416" s="28">
        <v>3</v>
      </c>
      <c r="E416" s="32">
        <v>92.87</v>
      </c>
      <c r="F416" s="33" t="s">
        <v>21</v>
      </c>
      <c r="G416" s="34" t="s">
        <v>22</v>
      </c>
    </row>
    <row r="417" spans="1:7">
      <c r="A417" s="35">
        <v>46211</v>
      </c>
      <c r="B417" s="30">
        <v>0.62081018518518527</v>
      </c>
      <c r="C417" s="31" t="s">
        <v>20</v>
      </c>
      <c r="D417" s="28">
        <v>15</v>
      </c>
      <c r="E417" s="32">
        <v>92.87</v>
      </c>
      <c r="F417" s="33" t="s">
        <v>21</v>
      </c>
      <c r="G417" s="34" t="s">
        <v>22</v>
      </c>
    </row>
    <row r="418" spans="1:7">
      <c r="A418" s="35">
        <v>46211</v>
      </c>
      <c r="B418" s="30">
        <v>0.62081018518518527</v>
      </c>
      <c r="C418" s="31" t="s">
        <v>20</v>
      </c>
      <c r="D418" s="28">
        <v>82</v>
      </c>
      <c r="E418" s="32">
        <v>92.87</v>
      </c>
      <c r="F418" s="33" t="s">
        <v>21</v>
      </c>
      <c r="G418" s="34" t="s">
        <v>22</v>
      </c>
    </row>
    <row r="419" spans="1:7">
      <c r="A419" s="35">
        <v>46211</v>
      </c>
      <c r="B419" s="30">
        <v>0.62081018518518527</v>
      </c>
      <c r="C419" s="31" t="s">
        <v>20</v>
      </c>
      <c r="D419" s="28">
        <v>100</v>
      </c>
      <c r="E419" s="32">
        <v>92.87</v>
      </c>
      <c r="F419" s="33" t="s">
        <v>21</v>
      </c>
      <c r="G419" s="34" t="s">
        <v>22</v>
      </c>
    </row>
    <row r="420" spans="1:7">
      <c r="A420" s="35">
        <v>46211</v>
      </c>
      <c r="B420" s="30">
        <v>0.62081018518518527</v>
      </c>
      <c r="C420" s="31" t="s">
        <v>20</v>
      </c>
      <c r="D420" s="28">
        <v>100</v>
      </c>
      <c r="E420" s="32">
        <v>92.87</v>
      </c>
      <c r="F420" s="33" t="s">
        <v>21</v>
      </c>
      <c r="G420" s="34" t="s">
        <v>22</v>
      </c>
    </row>
    <row r="421" spans="1:7">
      <c r="A421" s="35">
        <v>46211</v>
      </c>
      <c r="B421" s="30">
        <v>0.62081886574074074</v>
      </c>
      <c r="C421" s="31" t="s">
        <v>20</v>
      </c>
      <c r="D421" s="28">
        <v>50</v>
      </c>
      <c r="E421" s="32">
        <v>92.87</v>
      </c>
      <c r="F421" s="33" t="s">
        <v>21</v>
      </c>
      <c r="G421" s="34" t="s">
        <v>23</v>
      </c>
    </row>
    <row r="422" spans="1:7">
      <c r="A422" s="35">
        <v>46211</v>
      </c>
      <c r="B422" s="30">
        <v>0.62081886574074074</v>
      </c>
      <c r="C422" s="31" t="s">
        <v>20</v>
      </c>
      <c r="D422" s="28">
        <v>50</v>
      </c>
      <c r="E422" s="32">
        <v>92.87</v>
      </c>
      <c r="F422" s="33" t="s">
        <v>21</v>
      </c>
      <c r="G422" s="34" t="s">
        <v>23</v>
      </c>
    </row>
    <row r="423" spans="1:7">
      <c r="A423" s="35">
        <v>46211</v>
      </c>
      <c r="B423" s="30">
        <v>0.62081886574074074</v>
      </c>
      <c r="C423" s="31" t="s">
        <v>20</v>
      </c>
      <c r="D423" s="28">
        <v>100</v>
      </c>
      <c r="E423" s="32">
        <v>92.87</v>
      </c>
      <c r="F423" s="33" t="s">
        <v>21</v>
      </c>
      <c r="G423" s="34" t="s">
        <v>22</v>
      </c>
    </row>
    <row r="424" spans="1:7">
      <c r="A424" s="35">
        <v>46211</v>
      </c>
      <c r="B424" s="30">
        <v>0.62082002314814821</v>
      </c>
      <c r="C424" s="31" t="s">
        <v>20</v>
      </c>
      <c r="D424" s="28">
        <v>100</v>
      </c>
      <c r="E424" s="32">
        <v>92.86</v>
      </c>
      <c r="F424" s="33" t="s">
        <v>21</v>
      </c>
      <c r="G424" s="34" t="s">
        <v>22</v>
      </c>
    </row>
    <row r="425" spans="1:7">
      <c r="A425" s="35">
        <v>46211</v>
      </c>
      <c r="B425" s="30">
        <v>0.62149629629629632</v>
      </c>
      <c r="C425" s="31" t="s">
        <v>20</v>
      </c>
      <c r="D425" s="28">
        <v>33</v>
      </c>
      <c r="E425" s="32">
        <v>92.86</v>
      </c>
      <c r="F425" s="33" t="s">
        <v>21</v>
      </c>
      <c r="G425" s="34" t="s">
        <v>23</v>
      </c>
    </row>
    <row r="426" spans="1:7">
      <c r="A426" s="35">
        <v>46211</v>
      </c>
      <c r="B426" s="30">
        <v>0.62149629629629632</v>
      </c>
      <c r="C426" s="31" t="s">
        <v>20</v>
      </c>
      <c r="D426" s="28">
        <v>100</v>
      </c>
      <c r="E426" s="32">
        <v>92.86</v>
      </c>
      <c r="F426" s="33" t="s">
        <v>21</v>
      </c>
      <c r="G426" s="34" t="s">
        <v>23</v>
      </c>
    </row>
    <row r="427" spans="1:7">
      <c r="A427" s="35">
        <v>46211</v>
      </c>
      <c r="B427" s="30">
        <v>0.62149629629629632</v>
      </c>
      <c r="C427" s="31" t="s">
        <v>20</v>
      </c>
      <c r="D427" s="28">
        <v>100</v>
      </c>
      <c r="E427" s="32">
        <v>92.86</v>
      </c>
      <c r="F427" s="33" t="s">
        <v>21</v>
      </c>
      <c r="G427" s="34" t="s">
        <v>23</v>
      </c>
    </row>
    <row r="428" spans="1:7">
      <c r="A428" s="35">
        <v>46211</v>
      </c>
      <c r="B428" s="30">
        <v>0.62149629629629632</v>
      </c>
      <c r="C428" s="31" t="s">
        <v>20</v>
      </c>
      <c r="D428" s="28">
        <v>33</v>
      </c>
      <c r="E428" s="32">
        <v>92.86</v>
      </c>
      <c r="F428" s="33" t="s">
        <v>21</v>
      </c>
      <c r="G428" s="34" t="s">
        <v>23</v>
      </c>
    </row>
    <row r="429" spans="1:7">
      <c r="A429" s="35">
        <v>46211</v>
      </c>
      <c r="B429" s="30">
        <v>0.62149629629629632</v>
      </c>
      <c r="C429" s="31" t="s">
        <v>20</v>
      </c>
      <c r="D429" s="28">
        <v>67</v>
      </c>
      <c r="E429" s="32">
        <v>92.86</v>
      </c>
      <c r="F429" s="33" t="s">
        <v>21</v>
      </c>
      <c r="G429" s="34" t="s">
        <v>23</v>
      </c>
    </row>
    <row r="430" spans="1:7">
      <c r="A430" s="35">
        <v>46211</v>
      </c>
      <c r="B430" s="30">
        <v>0.62149629629629632</v>
      </c>
      <c r="C430" s="31" t="s">
        <v>20</v>
      </c>
      <c r="D430" s="28">
        <v>100</v>
      </c>
      <c r="E430" s="32">
        <v>92.86</v>
      </c>
      <c r="F430" s="33" t="s">
        <v>21</v>
      </c>
      <c r="G430" s="34" t="s">
        <v>23</v>
      </c>
    </row>
    <row r="431" spans="1:7">
      <c r="A431" s="35">
        <v>46211</v>
      </c>
      <c r="B431" s="30">
        <v>0.62149629629629632</v>
      </c>
      <c r="C431" s="31" t="s">
        <v>20</v>
      </c>
      <c r="D431" s="28">
        <v>100</v>
      </c>
      <c r="E431" s="32">
        <v>92.86</v>
      </c>
      <c r="F431" s="33" t="s">
        <v>21</v>
      </c>
      <c r="G431" s="34" t="s">
        <v>22</v>
      </c>
    </row>
    <row r="432" spans="1:7">
      <c r="A432" s="35">
        <v>46211</v>
      </c>
      <c r="B432" s="30">
        <v>0.62207453703703719</v>
      </c>
      <c r="C432" s="31" t="s">
        <v>20</v>
      </c>
      <c r="D432" s="28">
        <v>1</v>
      </c>
      <c r="E432" s="32">
        <v>92.84</v>
      </c>
      <c r="F432" s="33" t="s">
        <v>21</v>
      </c>
      <c r="G432" s="34" t="s">
        <v>22</v>
      </c>
    </row>
    <row r="433" spans="1:7">
      <c r="A433" s="35">
        <v>46211</v>
      </c>
      <c r="B433" s="30">
        <v>0.62207453703703719</v>
      </c>
      <c r="C433" s="31" t="s">
        <v>20</v>
      </c>
      <c r="D433" s="28">
        <v>16</v>
      </c>
      <c r="E433" s="32">
        <v>92.84</v>
      </c>
      <c r="F433" s="33" t="s">
        <v>21</v>
      </c>
      <c r="G433" s="34" t="s">
        <v>22</v>
      </c>
    </row>
    <row r="434" spans="1:7">
      <c r="A434" s="35">
        <v>46211</v>
      </c>
      <c r="B434" s="30">
        <v>0.62207453703703719</v>
      </c>
      <c r="C434" s="31" t="s">
        <v>20</v>
      </c>
      <c r="D434" s="28">
        <v>83</v>
      </c>
      <c r="E434" s="32">
        <v>92.84</v>
      </c>
      <c r="F434" s="33" t="s">
        <v>21</v>
      </c>
      <c r="G434" s="34" t="s">
        <v>22</v>
      </c>
    </row>
    <row r="435" spans="1:7">
      <c r="A435" s="35">
        <v>46211</v>
      </c>
      <c r="B435" s="30">
        <v>0.62479467592592586</v>
      </c>
      <c r="C435" s="31" t="s">
        <v>20</v>
      </c>
      <c r="D435" s="28">
        <v>100</v>
      </c>
      <c r="E435" s="32">
        <v>92.85</v>
      </c>
      <c r="F435" s="33" t="s">
        <v>21</v>
      </c>
      <c r="G435" s="34" t="s">
        <v>24</v>
      </c>
    </row>
    <row r="436" spans="1:7">
      <c r="A436" s="35">
        <v>46211</v>
      </c>
      <c r="B436" s="30">
        <v>0.62630115740740744</v>
      </c>
      <c r="C436" s="31" t="s">
        <v>20</v>
      </c>
      <c r="D436" s="28">
        <v>45</v>
      </c>
      <c r="E436" s="32">
        <v>92.83</v>
      </c>
      <c r="F436" s="33" t="s">
        <v>21</v>
      </c>
      <c r="G436" s="34" t="s">
        <v>23</v>
      </c>
    </row>
    <row r="437" spans="1:7">
      <c r="A437" s="35">
        <v>46211</v>
      </c>
      <c r="B437" s="30">
        <v>0.62630115740740744</v>
      </c>
      <c r="C437" s="31" t="s">
        <v>20</v>
      </c>
      <c r="D437" s="28">
        <v>55</v>
      </c>
      <c r="E437" s="32">
        <v>92.83</v>
      </c>
      <c r="F437" s="33" t="s">
        <v>21</v>
      </c>
      <c r="G437" s="34" t="s">
        <v>23</v>
      </c>
    </row>
    <row r="438" spans="1:7">
      <c r="A438" s="35">
        <v>46211</v>
      </c>
      <c r="B438" s="30">
        <v>0.62630115740740744</v>
      </c>
      <c r="C438" s="31" t="s">
        <v>20</v>
      </c>
      <c r="D438" s="28">
        <v>100</v>
      </c>
      <c r="E438" s="32">
        <v>92.83</v>
      </c>
      <c r="F438" s="33" t="s">
        <v>21</v>
      </c>
      <c r="G438" s="34" t="s">
        <v>23</v>
      </c>
    </row>
    <row r="439" spans="1:7">
      <c r="A439" s="35">
        <v>46211</v>
      </c>
      <c r="B439" s="30">
        <v>0.62630115740740744</v>
      </c>
      <c r="C439" s="31" t="s">
        <v>20</v>
      </c>
      <c r="D439" s="28">
        <v>100</v>
      </c>
      <c r="E439" s="32">
        <v>92.83</v>
      </c>
      <c r="F439" s="33" t="s">
        <v>21</v>
      </c>
      <c r="G439" s="34" t="s">
        <v>22</v>
      </c>
    </row>
    <row r="440" spans="1:7">
      <c r="A440" s="35">
        <v>46211</v>
      </c>
      <c r="B440" s="30">
        <v>0.62630115740740744</v>
      </c>
      <c r="C440" s="31" t="s">
        <v>20</v>
      </c>
      <c r="D440" s="28">
        <v>100</v>
      </c>
      <c r="E440" s="32">
        <v>92.83</v>
      </c>
      <c r="F440" s="33" t="s">
        <v>21</v>
      </c>
      <c r="G440" s="34" t="s">
        <v>22</v>
      </c>
    </row>
    <row r="441" spans="1:7">
      <c r="A441" s="35">
        <v>46211</v>
      </c>
      <c r="B441" s="30">
        <v>0.63810127314814813</v>
      </c>
      <c r="C441" s="31" t="s">
        <v>20</v>
      </c>
      <c r="D441" s="28">
        <v>38</v>
      </c>
      <c r="E441" s="32">
        <v>92.83</v>
      </c>
      <c r="F441" s="33" t="s">
        <v>21</v>
      </c>
      <c r="G441" s="34" t="s">
        <v>22</v>
      </c>
    </row>
    <row r="442" spans="1:7">
      <c r="A442" s="35">
        <v>46211</v>
      </c>
      <c r="B442" s="30">
        <v>0.63810127314814813</v>
      </c>
      <c r="C442" s="31" t="s">
        <v>20</v>
      </c>
      <c r="D442" s="28">
        <v>62</v>
      </c>
      <c r="E442" s="32">
        <v>92.83</v>
      </c>
      <c r="F442" s="33" t="s">
        <v>21</v>
      </c>
      <c r="G442" s="34" t="s">
        <v>22</v>
      </c>
    </row>
    <row r="443" spans="1:7">
      <c r="A443" s="35">
        <v>46211</v>
      </c>
      <c r="B443" s="30">
        <v>0.63810127314814813</v>
      </c>
      <c r="C443" s="31" t="s">
        <v>20</v>
      </c>
      <c r="D443" s="28">
        <v>100</v>
      </c>
      <c r="E443" s="32">
        <v>92.83</v>
      </c>
      <c r="F443" s="33" t="s">
        <v>21</v>
      </c>
      <c r="G443" s="34" t="s">
        <v>22</v>
      </c>
    </row>
    <row r="444" spans="1:7">
      <c r="A444" s="35">
        <v>46211</v>
      </c>
      <c r="B444" s="30">
        <v>0.63810127314814813</v>
      </c>
      <c r="C444" s="31" t="s">
        <v>20</v>
      </c>
      <c r="D444" s="28">
        <v>22</v>
      </c>
      <c r="E444" s="32">
        <v>92.83</v>
      </c>
      <c r="F444" s="33" t="s">
        <v>21</v>
      </c>
      <c r="G444" s="34" t="s">
        <v>22</v>
      </c>
    </row>
    <row r="445" spans="1:7">
      <c r="A445" s="35">
        <v>46211</v>
      </c>
      <c r="B445" s="30">
        <v>0.63810127314814813</v>
      </c>
      <c r="C445" s="31" t="s">
        <v>20</v>
      </c>
      <c r="D445" s="28">
        <v>100</v>
      </c>
      <c r="E445" s="32">
        <v>92.83</v>
      </c>
      <c r="F445" s="33" t="s">
        <v>21</v>
      </c>
      <c r="G445" s="34" t="s">
        <v>22</v>
      </c>
    </row>
    <row r="446" spans="1:7">
      <c r="A446" s="35">
        <v>46211</v>
      </c>
      <c r="B446" s="30">
        <v>0.63821365740740743</v>
      </c>
      <c r="C446" s="31" t="s">
        <v>20</v>
      </c>
      <c r="D446" s="28">
        <v>3</v>
      </c>
      <c r="E446" s="32">
        <v>92.83</v>
      </c>
      <c r="F446" s="33" t="s">
        <v>21</v>
      </c>
      <c r="G446" s="34" t="s">
        <v>22</v>
      </c>
    </row>
    <row r="447" spans="1:7">
      <c r="A447" s="35">
        <v>46211</v>
      </c>
      <c r="B447" s="30">
        <v>0.63821365740740743</v>
      </c>
      <c r="C447" s="31" t="s">
        <v>20</v>
      </c>
      <c r="D447" s="28">
        <v>22</v>
      </c>
      <c r="E447" s="32">
        <v>92.83</v>
      </c>
      <c r="F447" s="33" t="s">
        <v>21</v>
      </c>
      <c r="G447" s="34" t="s">
        <v>22</v>
      </c>
    </row>
    <row r="448" spans="1:7">
      <c r="A448" s="35">
        <v>46211</v>
      </c>
      <c r="B448" s="30">
        <v>0.63821365740740743</v>
      </c>
      <c r="C448" s="31" t="s">
        <v>20</v>
      </c>
      <c r="D448" s="28">
        <v>75</v>
      </c>
      <c r="E448" s="32">
        <v>92.83</v>
      </c>
      <c r="F448" s="33" t="s">
        <v>21</v>
      </c>
      <c r="G448" s="34" t="s">
        <v>22</v>
      </c>
    </row>
    <row r="449" spans="1:7">
      <c r="A449" s="35">
        <v>46211</v>
      </c>
      <c r="B449" s="30">
        <v>0.63821365740740743</v>
      </c>
      <c r="C449" s="31" t="s">
        <v>20</v>
      </c>
      <c r="D449" s="28">
        <v>78</v>
      </c>
      <c r="E449" s="32">
        <v>92.83</v>
      </c>
      <c r="F449" s="33" t="s">
        <v>21</v>
      </c>
      <c r="G449" s="34" t="s">
        <v>22</v>
      </c>
    </row>
    <row r="450" spans="1:7">
      <c r="A450" s="35">
        <v>46211</v>
      </c>
      <c r="B450" s="30">
        <v>0.63821400462962974</v>
      </c>
      <c r="C450" s="31" t="s">
        <v>20</v>
      </c>
      <c r="D450" s="28">
        <v>2</v>
      </c>
      <c r="E450" s="32">
        <v>92.83</v>
      </c>
      <c r="F450" s="33" t="s">
        <v>21</v>
      </c>
      <c r="G450" s="34" t="s">
        <v>22</v>
      </c>
    </row>
    <row r="451" spans="1:7">
      <c r="A451" s="35">
        <v>46211</v>
      </c>
      <c r="B451" s="30">
        <v>0.63821435185185194</v>
      </c>
      <c r="C451" s="31" t="s">
        <v>20</v>
      </c>
      <c r="D451" s="28">
        <v>98</v>
      </c>
      <c r="E451" s="32">
        <v>92.83</v>
      </c>
      <c r="F451" s="33" t="s">
        <v>21</v>
      </c>
      <c r="G451" s="34" t="s">
        <v>22</v>
      </c>
    </row>
    <row r="452" spans="1:7">
      <c r="A452" s="35">
        <v>46211</v>
      </c>
      <c r="B452" s="30">
        <v>0.63837557870370365</v>
      </c>
      <c r="C452" s="31" t="s">
        <v>20</v>
      </c>
      <c r="D452" s="28">
        <v>100</v>
      </c>
      <c r="E452" s="32">
        <v>92.82</v>
      </c>
      <c r="F452" s="33" t="s">
        <v>21</v>
      </c>
      <c r="G452" s="34" t="s">
        <v>22</v>
      </c>
    </row>
    <row r="453" spans="1:7">
      <c r="A453" s="35">
        <v>46211</v>
      </c>
      <c r="B453" s="30">
        <v>0.63837557870370365</v>
      </c>
      <c r="C453" s="31" t="s">
        <v>20</v>
      </c>
      <c r="D453" s="28">
        <v>100</v>
      </c>
      <c r="E453" s="32">
        <v>92.82</v>
      </c>
      <c r="F453" s="33" t="s">
        <v>21</v>
      </c>
      <c r="G453" s="34" t="s">
        <v>22</v>
      </c>
    </row>
    <row r="454" spans="1:7">
      <c r="A454" s="35">
        <v>46211</v>
      </c>
      <c r="B454" s="30">
        <v>0.63921967592592599</v>
      </c>
      <c r="C454" s="31" t="s">
        <v>20</v>
      </c>
      <c r="D454" s="28">
        <v>78</v>
      </c>
      <c r="E454" s="32">
        <v>92.81</v>
      </c>
      <c r="F454" s="33" t="s">
        <v>21</v>
      </c>
      <c r="G454" s="34" t="s">
        <v>22</v>
      </c>
    </row>
    <row r="455" spans="1:7">
      <c r="A455" s="35">
        <v>46211</v>
      </c>
      <c r="B455" s="30">
        <v>0.63924016203703715</v>
      </c>
      <c r="C455" s="31" t="s">
        <v>20</v>
      </c>
      <c r="D455" s="28">
        <v>22</v>
      </c>
      <c r="E455" s="32">
        <v>92.81</v>
      </c>
      <c r="F455" s="33" t="s">
        <v>21</v>
      </c>
      <c r="G455" s="34" t="s">
        <v>22</v>
      </c>
    </row>
    <row r="456" spans="1:7">
      <c r="A456" s="35">
        <v>46211</v>
      </c>
      <c r="B456" s="30">
        <v>0.64115775462962965</v>
      </c>
      <c r="C456" s="31" t="s">
        <v>20</v>
      </c>
      <c r="D456" s="28">
        <v>100</v>
      </c>
      <c r="E456" s="32">
        <v>92.78</v>
      </c>
      <c r="F456" s="33" t="s">
        <v>21</v>
      </c>
      <c r="G456" s="34" t="s">
        <v>22</v>
      </c>
    </row>
    <row r="457" spans="1:7">
      <c r="A457" s="35">
        <v>46211</v>
      </c>
      <c r="B457" s="30">
        <v>0.64122210648148148</v>
      </c>
      <c r="C457" s="31" t="s">
        <v>20</v>
      </c>
      <c r="D457" s="28">
        <v>13</v>
      </c>
      <c r="E457" s="32">
        <v>92.78</v>
      </c>
      <c r="F457" s="33" t="s">
        <v>21</v>
      </c>
      <c r="G457" s="34" t="s">
        <v>22</v>
      </c>
    </row>
    <row r="458" spans="1:7">
      <c r="A458" s="35">
        <v>46211</v>
      </c>
      <c r="B458" s="30">
        <v>0.64122210648148148</v>
      </c>
      <c r="C458" s="31" t="s">
        <v>20</v>
      </c>
      <c r="D458" s="28">
        <v>87</v>
      </c>
      <c r="E458" s="32">
        <v>92.78</v>
      </c>
      <c r="F458" s="33" t="s">
        <v>21</v>
      </c>
      <c r="G458" s="34" t="s">
        <v>22</v>
      </c>
    </row>
    <row r="459" spans="1:7">
      <c r="A459" s="35">
        <v>46211</v>
      </c>
      <c r="B459" s="30">
        <v>0.64415104166666659</v>
      </c>
      <c r="C459" s="31" t="s">
        <v>20</v>
      </c>
      <c r="D459" s="28">
        <v>61</v>
      </c>
      <c r="E459" s="32">
        <v>92.78</v>
      </c>
      <c r="F459" s="33" t="s">
        <v>21</v>
      </c>
      <c r="G459" s="34" t="s">
        <v>23</v>
      </c>
    </row>
    <row r="460" spans="1:7">
      <c r="A460" s="35">
        <v>46211</v>
      </c>
      <c r="B460" s="30">
        <v>0.64415104166666659</v>
      </c>
      <c r="C460" s="31" t="s">
        <v>20</v>
      </c>
      <c r="D460" s="28">
        <v>5</v>
      </c>
      <c r="E460" s="32">
        <v>92.78</v>
      </c>
      <c r="F460" s="33" t="s">
        <v>21</v>
      </c>
      <c r="G460" s="34" t="s">
        <v>22</v>
      </c>
    </row>
    <row r="461" spans="1:7">
      <c r="A461" s="35">
        <v>46211</v>
      </c>
      <c r="B461" s="30">
        <v>0.64415104166666659</v>
      </c>
      <c r="C461" s="31" t="s">
        <v>20</v>
      </c>
      <c r="D461" s="28">
        <v>95</v>
      </c>
      <c r="E461" s="32">
        <v>92.78</v>
      </c>
      <c r="F461" s="33" t="s">
        <v>21</v>
      </c>
      <c r="G461" s="34" t="s">
        <v>22</v>
      </c>
    </row>
    <row r="462" spans="1:7">
      <c r="A462" s="35">
        <v>46211</v>
      </c>
      <c r="B462" s="30">
        <v>0.64415104166666659</v>
      </c>
      <c r="C462" s="31" t="s">
        <v>20</v>
      </c>
      <c r="D462" s="28">
        <v>100</v>
      </c>
      <c r="E462" s="32">
        <v>92.78</v>
      </c>
      <c r="F462" s="33" t="s">
        <v>21</v>
      </c>
      <c r="G462" s="34" t="s">
        <v>22</v>
      </c>
    </row>
    <row r="463" spans="1:7">
      <c r="A463" s="35">
        <v>46211</v>
      </c>
      <c r="B463" s="30">
        <v>0.64453865740740746</v>
      </c>
      <c r="C463" s="31" t="s">
        <v>20</v>
      </c>
      <c r="D463" s="28">
        <v>100</v>
      </c>
      <c r="E463" s="32">
        <v>92.77</v>
      </c>
      <c r="F463" s="33" t="s">
        <v>21</v>
      </c>
      <c r="G463" s="34" t="s">
        <v>22</v>
      </c>
    </row>
    <row r="464" spans="1:7">
      <c r="A464" s="35">
        <v>46211</v>
      </c>
      <c r="B464" s="30">
        <v>0.64587673611111118</v>
      </c>
      <c r="C464" s="31" t="s">
        <v>20</v>
      </c>
      <c r="D464" s="28">
        <v>100</v>
      </c>
      <c r="E464" s="32">
        <v>92.76</v>
      </c>
      <c r="F464" s="33" t="s">
        <v>21</v>
      </c>
      <c r="G464" s="34" t="s">
        <v>23</v>
      </c>
    </row>
    <row r="465" spans="1:7">
      <c r="A465" s="35">
        <v>46211</v>
      </c>
      <c r="B465" s="30">
        <v>0.64587673611111118</v>
      </c>
      <c r="C465" s="31" t="s">
        <v>20</v>
      </c>
      <c r="D465" s="28">
        <v>100</v>
      </c>
      <c r="E465" s="32">
        <v>92.76</v>
      </c>
      <c r="F465" s="33" t="s">
        <v>21</v>
      </c>
      <c r="G465" s="34" t="s">
        <v>22</v>
      </c>
    </row>
    <row r="466" spans="1:7">
      <c r="A466" s="35">
        <v>46211</v>
      </c>
      <c r="B466" s="30">
        <v>0.64607812499999995</v>
      </c>
      <c r="C466" s="31" t="s">
        <v>20</v>
      </c>
      <c r="D466" s="28">
        <v>96</v>
      </c>
      <c r="E466" s="32">
        <v>92.75</v>
      </c>
      <c r="F466" s="33" t="s">
        <v>21</v>
      </c>
      <c r="G466" s="34" t="s">
        <v>26</v>
      </c>
    </row>
    <row r="467" spans="1:7">
      <c r="A467" s="35">
        <v>46211</v>
      </c>
      <c r="B467" s="30">
        <v>0.64607812499999995</v>
      </c>
      <c r="C467" s="31" t="s">
        <v>20</v>
      </c>
      <c r="D467" s="28">
        <v>13</v>
      </c>
      <c r="E467" s="32">
        <v>92.75</v>
      </c>
      <c r="F467" s="33" t="s">
        <v>21</v>
      </c>
      <c r="G467" s="34" t="s">
        <v>26</v>
      </c>
    </row>
    <row r="468" spans="1:7">
      <c r="A468" s="35">
        <v>46211</v>
      </c>
      <c r="B468" s="30">
        <v>0.64607812499999995</v>
      </c>
      <c r="C468" s="31" t="s">
        <v>20</v>
      </c>
      <c r="D468" s="28">
        <v>87</v>
      </c>
      <c r="E468" s="32">
        <v>92.75</v>
      </c>
      <c r="F468" s="33" t="s">
        <v>21</v>
      </c>
      <c r="G468" s="34" t="s">
        <v>26</v>
      </c>
    </row>
    <row r="469" spans="1:7">
      <c r="A469" s="35">
        <v>46211</v>
      </c>
      <c r="B469" s="30">
        <v>0.64615150462962978</v>
      </c>
      <c r="C469" s="31" t="s">
        <v>20</v>
      </c>
      <c r="D469" s="28">
        <v>4</v>
      </c>
      <c r="E469" s="32">
        <v>92.75</v>
      </c>
      <c r="F469" s="33" t="s">
        <v>21</v>
      </c>
      <c r="G469" s="34" t="s">
        <v>26</v>
      </c>
    </row>
    <row r="470" spans="1:7">
      <c r="A470" s="35">
        <v>46211</v>
      </c>
      <c r="B470" s="30">
        <v>0.64615150462962978</v>
      </c>
      <c r="C470" s="31" t="s">
        <v>20</v>
      </c>
      <c r="D470" s="28">
        <v>60</v>
      </c>
      <c r="E470" s="32">
        <v>92.74</v>
      </c>
      <c r="F470" s="33" t="s">
        <v>21</v>
      </c>
      <c r="G470" s="34" t="s">
        <v>22</v>
      </c>
    </row>
    <row r="471" spans="1:7">
      <c r="A471" s="35">
        <v>46211</v>
      </c>
      <c r="B471" s="30">
        <v>0.64615150462962978</v>
      </c>
      <c r="C471" s="31" t="s">
        <v>20</v>
      </c>
      <c r="D471" s="28">
        <v>40</v>
      </c>
      <c r="E471" s="32">
        <v>92.74</v>
      </c>
      <c r="F471" s="33" t="s">
        <v>21</v>
      </c>
      <c r="G471" s="34" t="s">
        <v>22</v>
      </c>
    </row>
    <row r="472" spans="1:7">
      <c r="A472" s="35">
        <v>46211</v>
      </c>
      <c r="B472" s="30">
        <v>0.64864537037037051</v>
      </c>
      <c r="C472" s="31" t="s">
        <v>20</v>
      </c>
      <c r="D472" s="28">
        <v>1</v>
      </c>
      <c r="E472" s="32">
        <v>93.15</v>
      </c>
      <c r="F472" s="33" t="s">
        <v>21</v>
      </c>
      <c r="G472" s="34" t="s">
        <v>23</v>
      </c>
    </row>
    <row r="473" spans="1:7">
      <c r="A473" s="35">
        <v>46211</v>
      </c>
      <c r="B473" s="30">
        <v>0.64864537037037051</v>
      </c>
      <c r="C473" s="31" t="s">
        <v>20</v>
      </c>
      <c r="D473" s="28">
        <v>99</v>
      </c>
      <c r="E473" s="32">
        <v>93.15</v>
      </c>
      <c r="F473" s="33" t="s">
        <v>21</v>
      </c>
      <c r="G473" s="34" t="s">
        <v>23</v>
      </c>
    </row>
    <row r="474" spans="1:7">
      <c r="A474" s="35">
        <v>46211</v>
      </c>
      <c r="B474" s="30">
        <v>0.64864537037037051</v>
      </c>
      <c r="C474" s="31" t="s">
        <v>20</v>
      </c>
      <c r="D474" s="28">
        <v>400</v>
      </c>
      <c r="E474" s="32">
        <v>93.14</v>
      </c>
      <c r="F474" s="33" t="s">
        <v>21</v>
      </c>
      <c r="G474" s="34" t="s">
        <v>23</v>
      </c>
    </row>
    <row r="475" spans="1:7">
      <c r="A475" s="35">
        <v>46211</v>
      </c>
      <c r="B475" s="30">
        <v>0.64864537037037051</v>
      </c>
      <c r="C475" s="31" t="s">
        <v>20</v>
      </c>
      <c r="D475" s="28">
        <v>10</v>
      </c>
      <c r="E475" s="32">
        <v>93.15</v>
      </c>
      <c r="F475" s="33" t="s">
        <v>21</v>
      </c>
      <c r="G475" s="34" t="s">
        <v>22</v>
      </c>
    </row>
    <row r="476" spans="1:7">
      <c r="A476" s="35">
        <v>46211</v>
      </c>
      <c r="B476" s="30">
        <v>0.64864537037037051</v>
      </c>
      <c r="C476" s="31" t="s">
        <v>20</v>
      </c>
      <c r="D476" s="28">
        <v>90</v>
      </c>
      <c r="E476" s="32">
        <v>93.15</v>
      </c>
      <c r="F476" s="33" t="s">
        <v>21</v>
      </c>
      <c r="G476" s="34" t="s">
        <v>22</v>
      </c>
    </row>
    <row r="477" spans="1:7">
      <c r="A477" s="35">
        <v>46211</v>
      </c>
      <c r="B477" s="30">
        <v>0.64864537037037051</v>
      </c>
      <c r="C477" s="31" t="s">
        <v>20</v>
      </c>
      <c r="D477" s="28">
        <v>100</v>
      </c>
      <c r="E477" s="32">
        <v>93.14</v>
      </c>
      <c r="F477" s="33" t="s">
        <v>21</v>
      </c>
      <c r="G477" s="34" t="s">
        <v>22</v>
      </c>
    </row>
    <row r="478" spans="1:7">
      <c r="A478" s="35">
        <v>46211</v>
      </c>
      <c r="B478" s="30">
        <v>0.64864537037037051</v>
      </c>
      <c r="C478" s="31" t="s">
        <v>20</v>
      </c>
      <c r="D478" s="28">
        <v>100</v>
      </c>
      <c r="E478" s="32">
        <v>93.15</v>
      </c>
      <c r="F478" s="33" t="s">
        <v>21</v>
      </c>
      <c r="G478" s="34" t="s">
        <v>22</v>
      </c>
    </row>
    <row r="479" spans="1:7">
      <c r="A479" s="35">
        <v>46211</v>
      </c>
      <c r="B479" s="30">
        <v>0.64864537037037051</v>
      </c>
      <c r="C479" s="31" t="s">
        <v>20</v>
      </c>
      <c r="D479" s="28">
        <v>13</v>
      </c>
      <c r="E479" s="32">
        <v>93.14</v>
      </c>
      <c r="F479" s="33" t="s">
        <v>21</v>
      </c>
      <c r="G479" s="34" t="s">
        <v>22</v>
      </c>
    </row>
    <row r="480" spans="1:7">
      <c r="A480" s="35">
        <v>46211</v>
      </c>
      <c r="B480" s="30">
        <v>0.64864537037037051</v>
      </c>
      <c r="C480" s="31" t="s">
        <v>20</v>
      </c>
      <c r="D480" s="28">
        <v>33</v>
      </c>
      <c r="E480" s="32">
        <v>93.14</v>
      </c>
      <c r="F480" s="33" t="s">
        <v>21</v>
      </c>
      <c r="G480" s="34" t="s">
        <v>22</v>
      </c>
    </row>
    <row r="481" spans="1:7">
      <c r="A481" s="35">
        <v>46211</v>
      </c>
      <c r="B481" s="30">
        <v>0.64864537037037051</v>
      </c>
      <c r="C481" s="31" t="s">
        <v>20</v>
      </c>
      <c r="D481" s="28">
        <v>54</v>
      </c>
      <c r="E481" s="32">
        <v>93.14</v>
      </c>
      <c r="F481" s="33" t="s">
        <v>21</v>
      </c>
      <c r="G481" s="34" t="s">
        <v>22</v>
      </c>
    </row>
    <row r="482" spans="1:7">
      <c r="A482" s="35">
        <v>46211</v>
      </c>
      <c r="B482" s="30">
        <v>0.64901562499999998</v>
      </c>
      <c r="C482" s="31" t="s">
        <v>20</v>
      </c>
      <c r="D482" s="28">
        <v>1</v>
      </c>
      <c r="E482" s="32">
        <v>93.35</v>
      </c>
      <c r="F482" s="33" t="s">
        <v>21</v>
      </c>
      <c r="G482" s="34" t="s">
        <v>23</v>
      </c>
    </row>
    <row r="483" spans="1:7">
      <c r="A483" s="35">
        <v>46211</v>
      </c>
      <c r="B483" s="30">
        <v>0.64901562499999998</v>
      </c>
      <c r="C483" s="31" t="s">
        <v>20</v>
      </c>
      <c r="D483" s="28">
        <v>1</v>
      </c>
      <c r="E483" s="32">
        <v>93.35</v>
      </c>
      <c r="F483" s="33" t="s">
        <v>21</v>
      </c>
      <c r="G483" s="34" t="s">
        <v>23</v>
      </c>
    </row>
    <row r="484" spans="1:7">
      <c r="A484" s="35">
        <v>46211</v>
      </c>
      <c r="B484" s="30">
        <v>0.64901562499999998</v>
      </c>
      <c r="C484" s="31" t="s">
        <v>20</v>
      </c>
      <c r="D484" s="28">
        <v>1</v>
      </c>
      <c r="E484" s="32">
        <v>93.35</v>
      </c>
      <c r="F484" s="33" t="s">
        <v>21</v>
      </c>
      <c r="G484" s="34" t="s">
        <v>23</v>
      </c>
    </row>
    <row r="485" spans="1:7">
      <c r="A485" s="35">
        <v>46211</v>
      </c>
      <c r="B485" s="30">
        <v>0.64901562499999998</v>
      </c>
      <c r="C485" s="31" t="s">
        <v>20</v>
      </c>
      <c r="D485" s="28">
        <v>25</v>
      </c>
      <c r="E485" s="32">
        <v>93.35</v>
      </c>
      <c r="F485" s="33" t="s">
        <v>21</v>
      </c>
      <c r="G485" s="34" t="s">
        <v>23</v>
      </c>
    </row>
    <row r="486" spans="1:7">
      <c r="A486" s="35">
        <v>46211</v>
      </c>
      <c r="B486" s="30">
        <v>0.64901562499999998</v>
      </c>
      <c r="C486" s="31" t="s">
        <v>20</v>
      </c>
      <c r="D486" s="28">
        <v>35</v>
      </c>
      <c r="E486" s="32">
        <v>93.35</v>
      </c>
      <c r="F486" s="33" t="s">
        <v>21</v>
      </c>
      <c r="G486" s="34" t="s">
        <v>23</v>
      </c>
    </row>
    <row r="487" spans="1:7">
      <c r="A487" s="35">
        <v>46211</v>
      </c>
      <c r="B487" s="30">
        <v>0.64901562499999998</v>
      </c>
      <c r="C487" s="31" t="s">
        <v>20</v>
      </c>
      <c r="D487" s="28">
        <v>50</v>
      </c>
      <c r="E487" s="32">
        <v>93.35</v>
      </c>
      <c r="F487" s="33" t="s">
        <v>21</v>
      </c>
      <c r="G487" s="34" t="s">
        <v>23</v>
      </c>
    </row>
    <row r="488" spans="1:7">
      <c r="A488" s="35">
        <v>46211</v>
      </c>
      <c r="B488" s="30">
        <v>0.64901562499999998</v>
      </c>
      <c r="C488" s="31" t="s">
        <v>20</v>
      </c>
      <c r="D488" s="28">
        <v>50</v>
      </c>
      <c r="E488" s="32">
        <v>93.35</v>
      </c>
      <c r="F488" s="33" t="s">
        <v>21</v>
      </c>
      <c r="G488" s="34" t="s">
        <v>23</v>
      </c>
    </row>
    <row r="489" spans="1:7">
      <c r="A489" s="35">
        <v>46211</v>
      </c>
      <c r="B489" s="30">
        <v>0.64901562499999998</v>
      </c>
      <c r="C489" s="31" t="s">
        <v>20</v>
      </c>
      <c r="D489" s="28">
        <v>100</v>
      </c>
      <c r="E489" s="32">
        <v>93.35</v>
      </c>
      <c r="F489" s="33" t="s">
        <v>21</v>
      </c>
      <c r="G489" s="34" t="s">
        <v>23</v>
      </c>
    </row>
    <row r="490" spans="1:7">
      <c r="A490" s="35">
        <v>46211</v>
      </c>
      <c r="B490" s="30">
        <v>0.64901562499999998</v>
      </c>
      <c r="C490" s="31" t="s">
        <v>20</v>
      </c>
      <c r="D490" s="28">
        <v>100</v>
      </c>
      <c r="E490" s="32">
        <v>93.35</v>
      </c>
      <c r="F490" s="33" t="s">
        <v>21</v>
      </c>
      <c r="G490" s="34" t="s">
        <v>23</v>
      </c>
    </row>
    <row r="491" spans="1:7">
      <c r="A491" s="35">
        <v>46211</v>
      </c>
      <c r="B491" s="30">
        <v>0.64901562499999998</v>
      </c>
      <c r="C491" s="31" t="s">
        <v>20</v>
      </c>
      <c r="D491" s="28">
        <v>100</v>
      </c>
      <c r="E491" s="32">
        <v>93.35</v>
      </c>
      <c r="F491" s="33" t="s">
        <v>21</v>
      </c>
      <c r="G491" s="34" t="s">
        <v>23</v>
      </c>
    </row>
    <row r="492" spans="1:7">
      <c r="A492" s="35">
        <v>46211</v>
      </c>
      <c r="B492" s="30">
        <v>0.64901562499999998</v>
      </c>
      <c r="C492" s="31" t="s">
        <v>20</v>
      </c>
      <c r="D492" s="28">
        <v>100</v>
      </c>
      <c r="E492" s="32">
        <v>93.35</v>
      </c>
      <c r="F492" s="33" t="s">
        <v>21</v>
      </c>
      <c r="G492" s="34" t="s">
        <v>23</v>
      </c>
    </row>
    <row r="493" spans="1:7">
      <c r="A493" s="35">
        <v>46211</v>
      </c>
      <c r="B493" s="30">
        <v>0.64901562499999998</v>
      </c>
      <c r="C493" s="31" t="s">
        <v>20</v>
      </c>
      <c r="D493" s="28">
        <v>100</v>
      </c>
      <c r="E493" s="32">
        <v>93.35</v>
      </c>
      <c r="F493" s="33" t="s">
        <v>21</v>
      </c>
      <c r="G493" s="34" t="s">
        <v>23</v>
      </c>
    </row>
    <row r="494" spans="1:7">
      <c r="A494" s="35">
        <v>46211</v>
      </c>
      <c r="B494" s="30">
        <v>0.64901562499999998</v>
      </c>
      <c r="C494" s="31" t="s">
        <v>20</v>
      </c>
      <c r="D494" s="28">
        <v>100</v>
      </c>
      <c r="E494" s="32">
        <v>93.35</v>
      </c>
      <c r="F494" s="33" t="s">
        <v>21</v>
      </c>
      <c r="G494" s="34" t="s">
        <v>23</v>
      </c>
    </row>
    <row r="495" spans="1:7">
      <c r="A495" s="35">
        <v>46211</v>
      </c>
      <c r="B495" s="30">
        <v>0.64901562499999998</v>
      </c>
      <c r="C495" s="31" t="s">
        <v>20</v>
      </c>
      <c r="D495" s="28">
        <v>101</v>
      </c>
      <c r="E495" s="32">
        <v>93.35</v>
      </c>
      <c r="F495" s="33" t="s">
        <v>21</v>
      </c>
      <c r="G495" s="34" t="s">
        <v>23</v>
      </c>
    </row>
    <row r="496" spans="1:7">
      <c r="A496" s="35">
        <v>46211</v>
      </c>
      <c r="B496" s="30">
        <v>0.64901562499999998</v>
      </c>
      <c r="C496" s="31" t="s">
        <v>20</v>
      </c>
      <c r="D496" s="28">
        <v>140</v>
      </c>
      <c r="E496" s="32">
        <v>93.35</v>
      </c>
      <c r="F496" s="33" t="s">
        <v>21</v>
      </c>
      <c r="G496" s="34" t="s">
        <v>23</v>
      </c>
    </row>
    <row r="497" spans="1:7">
      <c r="A497" s="35">
        <v>46211</v>
      </c>
      <c r="B497" s="30">
        <v>0.64901562499999998</v>
      </c>
      <c r="C497" s="31" t="s">
        <v>20</v>
      </c>
      <c r="D497" s="28">
        <v>140</v>
      </c>
      <c r="E497" s="32">
        <v>93.35</v>
      </c>
      <c r="F497" s="33" t="s">
        <v>21</v>
      </c>
      <c r="G497" s="34" t="s">
        <v>23</v>
      </c>
    </row>
    <row r="498" spans="1:7">
      <c r="A498" s="35">
        <v>46211</v>
      </c>
      <c r="B498" s="30">
        <v>0.64901562499999998</v>
      </c>
      <c r="C498" s="31" t="s">
        <v>20</v>
      </c>
      <c r="D498" s="28">
        <v>239</v>
      </c>
      <c r="E498" s="32">
        <v>93.35</v>
      </c>
      <c r="F498" s="33" t="s">
        <v>21</v>
      </c>
      <c r="G498" s="34" t="s">
        <v>23</v>
      </c>
    </row>
    <row r="499" spans="1:7">
      <c r="A499" s="35">
        <v>46211</v>
      </c>
      <c r="B499" s="30">
        <v>0.64901562499999998</v>
      </c>
      <c r="C499" s="31" t="s">
        <v>20</v>
      </c>
      <c r="D499" s="28">
        <v>240</v>
      </c>
      <c r="E499" s="32">
        <v>93.35</v>
      </c>
      <c r="F499" s="33" t="s">
        <v>21</v>
      </c>
      <c r="G499" s="34" t="s">
        <v>23</v>
      </c>
    </row>
    <row r="500" spans="1:7">
      <c r="A500" s="35">
        <v>46211</v>
      </c>
      <c r="B500" s="30">
        <v>0.64901562499999998</v>
      </c>
      <c r="C500" s="31" t="s">
        <v>20</v>
      </c>
      <c r="D500" s="28">
        <v>482</v>
      </c>
      <c r="E500" s="32">
        <v>93.35</v>
      </c>
      <c r="F500" s="33" t="s">
        <v>21</v>
      </c>
      <c r="G500" s="34" t="s">
        <v>23</v>
      </c>
    </row>
    <row r="501" spans="1:7">
      <c r="A501" s="35">
        <v>46211</v>
      </c>
      <c r="B501" s="30">
        <v>0.64901562499999998</v>
      </c>
      <c r="C501" s="31" t="s">
        <v>20</v>
      </c>
      <c r="D501" s="28">
        <v>482</v>
      </c>
      <c r="E501" s="32">
        <v>93.35</v>
      </c>
      <c r="F501" s="33" t="s">
        <v>21</v>
      </c>
      <c r="G501" s="34" t="s">
        <v>23</v>
      </c>
    </row>
    <row r="502" spans="1:7">
      <c r="A502" s="35">
        <v>46211</v>
      </c>
      <c r="B502" s="30">
        <v>0.64901562499999998</v>
      </c>
      <c r="C502" s="31" t="s">
        <v>20</v>
      </c>
      <c r="D502" s="28">
        <v>1</v>
      </c>
      <c r="E502" s="32">
        <v>93.35</v>
      </c>
      <c r="F502" s="33" t="s">
        <v>21</v>
      </c>
      <c r="G502" s="34" t="s">
        <v>22</v>
      </c>
    </row>
    <row r="503" spans="1:7">
      <c r="A503" s="35">
        <v>46211</v>
      </c>
      <c r="B503" s="30">
        <v>0.64901562499999998</v>
      </c>
      <c r="C503" s="31" t="s">
        <v>20</v>
      </c>
      <c r="D503" s="28">
        <v>1</v>
      </c>
      <c r="E503" s="32">
        <v>93.35</v>
      </c>
      <c r="F503" s="33" t="s">
        <v>21</v>
      </c>
      <c r="G503" s="34" t="s">
        <v>22</v>
      </c>
    </row>
    <row r="504" spans="1:7">
      <c r="A504" s="35">
        <v>46211</v>
      </c>
      <c r="B504" s="30">
        <v>0.64901562499999998</v>
      </c>
      <c r="C504" s="31" t="s">
        <v>20</v>
      </c>
      <c r="D504" s="28">
        <v>1</v>
      </c>
      <c r="E504" s="32">
        <v>93.35</v>
      </c>
      <c r="F504" s="33" t="s">
        <v>21</v>
      </c>
      <c r="G504" s="34" t="s">
        <v>22</v>
      </c>
    </row>
    <row r="505" spans="1:7">
      <c r="A505" s="35">
        <v>46211</v>
      </c>
      <c r="B505" s="30">
        <v>0.64901562499999998</v>
      </c>
      <c r="C505" s="31" t="s">
        <v>20</v>
      </c>
      <c r="D505" s="28">
        <v>13</v>
      </c>
      <c r="E505" s="32">
        <v>93.35</v>
      </c>
      <c r="F505" s="33" t="s">
        <v>21</v>
      </c>
      <c r="G505" s="34" t="s">
        <v>22</v>
      </c>
    </row>
    <row r="506" spans="1:7">
      <c r="A506" s="35">
        <v>46211</v>
      </c>
      <c r="B506" s="30">
        <v>0.64901562499999998</v>
      </c>
      <c r="C506" s="31" t="s">
        <v>20</v>
      </c>
      <c r="D506" s="28">
        <v>34</v>
      </c>
      <c r="E506" s="32">
        <v>93.35</v>
      </c>
      <c r="F506" s="33" t="s">
        <v>21</v>
      </c>
      <c r="G506" s="34" t="s">
        <v>22</v>
      </c>
    </row>
    <row r="507" spans="1:7">
      <c r="A507" s="35">
        <v>46211</v>
      </c>
      <c r="B507" s="30">
        <v>0.64901562499999998</v>
      </c>
      <c r="C507" s="31" t="s">
        <v>20</v>
      </c>
      <c r="D507" s="28">
        <v>50</v>
      </c>
      <c r="E507" s="32">
        <v>93.35</v>
      </c>
      <c r="F507" s="33" t="s">
        <v>21</v>
      </c>
      <c r="G507" s="34" t="s">
        <v>22</v>
      </c>
    </row>
    <row r="508" spans="1:7">
      <c r="A508" s="35">
        <v>46211</v>
      </c>
      <c r="B508" s="30">
        <v>0.64901562499999998</v>
      </c>
      <c r="C508" s="31" t="s">
        <v>20</v>
      </c>
      <c r="D508" s="28">
        <v>50</v>
      </c>
      <c r="E508" s="32">
        <v>93.35</v>
      </c>
      <c r="F508" s="33" t="s">
        <v>21</v>
      </c>
      <c r="G508" s="34" t="s">
        <v>22</v>
      </c>
    </row>
    <row r="509" spans="1:7">
      <c r="A509" s="35">
        <v>46211</v>
      </c>
      <c r="B509" s="30">
        <v>0.64901562499999998</v>
      </c>
      <c r="C509" s="31" t="s">
        <v>20</v>
      </c>
      <c r="D509" s="28">
        <v>66</v>
      </c>
      <c r="E509" s="32">
        <v>93.35</v>
      </c>
      <c r="F509" s="33" t="s">
        <v>21</v>
      </c>
      <c r="G509" s="34" t="s">
        <v>22</v>
      </c>
    </row>
    <row r="510" spans="1:7">
      <c r="A510" s="35">
        <v>46211</v>
      </c>
      <c r="B510" s="30">
        <v>0.64901562499999998</v>
      </c>
      <c r="C510" s="31" t="s">
        <v>20</v>
      </c>
      <c r="D510" s="28">
        <v>99</v>
      </c>
      <c r="E510" s="32">
        <v>93.35</v>
      </c>
      <c r="F510" s="33" t="s">
        <v>21</v>
      </c>
      <c r="G510" s="34" t="s">
        <v>22</v>
      </c>
    </row>
    <row r="511" spans="1:7">
      <c r="A511" s="35">
        <v>46211</v>
      </c>
      <c r="B511" s="30">
        <v>0.64901562499999998</v>
      </c>
      <c r="C511" s="31" t="s">
        <v>20</v>
      </c>
      <c r="D511" s="28">
        <v>99</v>
      </c>
      <c r="E511" s="32">
        <v>93.35</v>
      </c>
      <c r="F511" s="33" t="s">
        <v>21</v>
      </c>
      <c r="G511" s="34" t="s">
        <v>22</v>
      </c>
    </row>
    <row r="512" spans="1:7">
      <c r="A512" s="35">
        <v>46211</v>
      </c>
      <c r="B512" s="30">
        <v>0.64901562499999998</v>
      </c>
      <c r="C512" s="31" t="s">
        <v>20</v>
      </c>
      <c r="D512" s="28">
        <v>99</v>
      </c>
      <c r="E512" s="32">
        <v>93.35</v>
      </c>
      <c r="F512" s="33" t="s">
        <v>21</v>
      </c>
      <c r="G512" s="34" t="s">
        <v>22</v>
      </c>
    </row>
    <row r="513" spans="1:7">
      <c r="A513" s="35">
        <v>46211</v>
      </c>
      <c r="B513" s="30">
        <v>0.64901562499999998</v>
      </c>
      <c r="C513" s="31" t="s">
        <v>20</v>
      </c>
      <c r="D513" s="28">
        <v>100</v>
      </c>
      <c r="E513" s="32">
        <v>93.35</v>
      </c>
      <c r="F513" s="33" t="s">
        <v>21</v>
      </c>
      <c r="G513" s="34" t="s">
        <v>22</v>
      </c>
    </row>
    <row r="514" spans="1:7">
      <c r="A514" s="35">
        <v>46211</v>
      </c>
      <c r="B514" s="30">
        <v>0.64901562499999998</v>
      </c>
      <c r="C514" s="31" t="s">
        <v>20</v>
      </c>
      <c r="D514" s="28">
        <v>100</v>
      </c>
      <c r="E514" s="32">
        <v>93.35</v>
      </c>
      <c r="F514" s="33" t="s">
        <v>21</v>
      </c>
      <c r="G514" s="34" t="s">
        <v>22</v>
      </c>
    </row>
    <row r="515" spans="1:7">
      <c r="A515" s="35">
        <v>46211</v>
      </c>
      <c r="B515" s="30">
        <v>0.64901562499999998</v>
      </c>
      <c r="C515" s="31" t="s">
        <v>20</v>
      </c>
      <c r="D515" s="28">
        <v>100</v>
      </c>
      <c r="E515" s="32">
        <v>93.35</v>
      </c>
      <c r="F515" s="33" t="s">
        <v>21</v>
      </c>
      <c r="G515" s="34" t="s">
        <v>22</v>
      </c>
    </row>
    <row r="516" spans="1:7">
      <c r="A516" s="35">
        <v>46211</v>
      </c>
      <c r="B516" s="30">
        <v>0.64901562499999998</v>
      </c>
      <c r="C516" s="31" t="s">
        <v>20</v>
      </c>
      <c r="D516" s="28">
        <v>100</v>
      </c>
      <c r="E516" s="32">
        <v>93.35</v>
      </c>
      <c r="F516" s="33" t="s">
        <v>21</v>
      </c>
      <c r="G516" s="34" t="s">
        <v>22</v>
      </c>
    </row>
    <row r="517" spans="1:7">
      <c r="A517" s="35">
        <v>46211</v>
      </c>
      <c r="B517" s="30">
        <v>0.64901562499999998</v>
      </c>
      <c r="C517" s="31" t="s">
        <v>20</v>
      </c>
      <c r="D517" s="28">
        <v>100</v>
      </c>
      <c r="E517" s="32">
        <v>93.35</v>
      </c>
      <c r="F517" s="33" t="s">
        <v>21</v>
      </c>
      <c r="G517" s="34" t="s">
        <v>22</v>
      </c>
    </row>
    <row r="518" spans="1:7">
      <c r="A518" s="35">
        <v>46211</v>
      </c>
      <c r="B518" s="30">
        <v>0.64901562499999998</v>
      </c>
      <c r="C518" s="31" t="s">
        <v>20</v>
      </c>
      <c r="D518" s="28">
        <v>100</v>
      </c>
      <c r="E518" s="32">
        <v>93.35</v>
      </c>
      <c r="F518" s="33" t="s">
        <v>21</v>
      </c>
      <c r="G518" s="34" t="s">
        <v>22</v>
      </c>
    </row>
    <row r="519" spans="1:7">
      <c r="A519" s="35">
        <v>46211</v>
      </c>
      <c r="B519" s="30">
        <v>0.64901562499999998</v>
      </c>
      <c r="C519" s="31" t="s">
        <v>20</v>
      </c>
      <c r="D519" s="28">
        <v>100</v>
      </c>
      <c r="E519" s="32">
        <v>93.35</v>
      </c>
      <c r="F519" s="33" t="s">
        <v>21</v>
      </c>
      <c r="G519" s="34" t="s">
        <v>22</v>
      </c>
    </row>
    <row r="520" spans="1:7">
      <c r="A520" s="35">
        <v>46211</v>
      </c>
      <c r="B520" s="30">
        <v>0.64901562499999998</v>
      </c>
      <c r="C520" s="31" t="s">
        <v>20</v>
      </c>
      <c r="D520" s="28">
        <v>100</v>
      </c>
      <c r="E520" s="32">
        <v>93.35</v>
      </c>
      <c r="F520" s="33" t="s">
        <v>21</v>
      </c>
      <c r="G520" s="34" t="s">
        <v>22</v>
      </c>
    </row>
    <row r="521" spans="1:7">
      <c r="A521" s="35">
        <v>46211</v>
      </c>
      <c r="B521" s="30">
        <v>0.64901562499999998</v>
      </c>
      <c r="C521" s="31" t="s">
        <v>20</v>
      </c>
      <c r="D521" s="28">
        <v>100</v>
      </c>
      <c r="E521" s="32">
        <v>93.35</v>
      </c>
      <c r="F521" s="33" t="s">
        <v>21</v>
      </c>
      <c r="G521" s="34" t="s">
        <v>22</v>
      </c>
    </row>
    <row r="522" spans="1:7">
      <c r="A522" s="35">
        <v>46211</v>
      </c>
      <c r="B522" s="30">
        <v>0.64901562499999998</v>
      </c>
      <c r="C522" s="31" t="s">
        <v>20</v>
      </c>
      <c r="D522" s="28">
        <v>100</v>
      </c>
      <c r="E522" s="32">
        <v>93.35</v>
      </c>
      <c r="F522" s="33" t="s">
        <v>21</v>
      </c>
      <c r="G522" s="34" t="s">
        <v>22</v>
      </c>
    </row>
    <row r="523" spans="1:7">
      <c r="A523" s="35">
        <v>46211</v>
      </c>
      <c r="B523" s="30">
        <v>0.64901562499999998</v>
      </c>
      <c r="C523" s="31" t="s">
        <v>20</v>
      </c>
      <c r="D523" s="28">
        <v>100</v>
      </c>
      <c r="E523" s="32">
        <v>93.35</v>
      </c>
      <c r="F523" s="33" t="s">
        <v>21</v>
      </c>
      <c r="G523" s="34" t="s">
        <v>22</v>
      </c>
    </row>
    <row r="524" spans="1:7">
      <c r="A524" s="35">
        <v>46211</v>
      </c>
      <c r="B524" s="30">
        <v>0.64901562499999998</v>
      </c>
      <c r="C524" s="31" t="s">
        <v>20</v>
      </c>
      <c r="D524" s="28">
        <v>100</v>
      </c>
      <c r="E524" s="32">
        <v>93.35</v>
      </c>
      <c r="F524" s="33" t="s">
        <v>21</v>
      </c>
      <c r="G524" s="34" t="s">
        <v>22</v>
      </c>
    </row>
    <row r="525" spans="1:7">
      <c r="A525" s="35">
        <v>46211</v>
      </c>
      <c r="B525" s="30">
        <v>0.64901562499999998</v>
      </c>
      <c r="C525" s="31" t="s">
        <v>20</v>
      </c>
      <c r="D525" s="28">
        <v>100</v>
      </c>
      <c r="E525" s="32">
        <v>93.35</v>
      </c>
      <c r="F525" s="33" t="s">
        <v>21</v>
      </c>
      <c r="G525" s="34" t="s">
        <v>22</v>
      </c>
    </row>
    <row r="526" spans="1:7">
      <c r="A526" s="35">
        <v>46211</v>
      </c>
      <c r="B526" s="30">
        <v>0.64941875000000004</v>
      </c>
      <c r="C526" s="31" t="s">
        <v>20</v>
      </c>
      <c r="D526" s="28">
        <v>100</v>
      </c>
      <c r="E526" s="32">
        <v>93.27</v>
      </c>
      <c r="F526" s="33" t="s">
        <v>21</v>
      </c>
      <c r="G526" s="34" t="s">
        <v>24</v>
      </c>
    </row>
    <row r="527" spans="1:7">
      <c r="A527" s="35">
        <v>46211</v>
      </c>
      <c r="B527" s="30">
        <v>0.64941875000000004</v>
      </c>
      <c r="C527" s="31" t="s">
        <v>20</v>
      </c>
      <c r="D527" s="28">
        <v>100</v>
      </c>
      <c r="E527" s="32">
        <v>93.27</v>
      </c>
      <c r="F527" s="33" t="s">
        <v>21</v>
      </c>
      <c r="G527" s="34" t="s">
        <v>24</v>
      </c>
    </row>
    <row r="528" spans="1:7">
      <c r="A528" s="35">
        <v>46211</v>
      </c>
      <c r="B528" s="30">
        <v>0.64941875000000004</v>
      </c>
      <c r="C528" s="31" t="s">
        <v>20</v>
      </c>
      <c r="D528" s="28">
        <v>20</v>
      </c>
      <c r="E528" s="32">
        <v>93.26</v>
      </c>
      <c r="F528" s="33" t="s">
        <v>21</v>
      </c>
      <c r="G528" s="34" t="s">
        <v>22</v>
      </c>
    </row>
    <row r="529" spans="1:7">
      <c r="A529" s="35">
        <v>46211</v>
      </c>
      <c r="B529" s="30">
        <v>0.64941875000000004</v>
      </c>
      <c r="C529" s="31" t="s">
        <v>20</v>
      </c>
      <c r="D529" s="28">
        <v>94</v>
      </c>
      <c r="E529" s="32">
        <v>93.26</v>
      </c>
      <c r="F529" s="33" t="s">
        <v>21</v>
      </c>
      <c r="G529" s="34" t="s">
        <v>22</v>
      </c>
    </row>
    <row r="530" spans="1:7">
      <c r="A530" s="35">
        <v>46211</v>
      </c>
      <c r="B530" s="30">
        <v>0.64941875000000004</v>
      </c>
      <c r="C530" s="31" t="s">
        <v>20</v>
      </c>
      <c r="D530" s="28">
        <v>106</v>
      </c>
      <c r="E530" s="32">
        <v>93.26</v>
      </c>
      <c r="F530" s="33" t="s">
        <v>21</v>
      </c>
      <c r="G530" s="34" t="s">
        <v>22</v>
      </c>
    </row>
    <row r="531" spans="1:7">
      <c r="A531" s="35">
        <v>46211</v>
      </c>
      <c r="B531" s="30">
        <v>0.64941875000000004</v>
      </c>
      <c r="C531" s="31" t="s">
        <v>20</v>
      </c>
      <c r="D531" s="28">
        <v>180</v>
      </c>
      <c r="E531" s="32">
        <v>93.26</v>
      </c>
      <c r="F531" s="33" t="s">
        <v>21</v>
      </c>
      <c r="G531" s="34" t="s">
        <v>22</v>
      </c>
    </row>
    <row r="532" spans="1:7">
      <c r="A532" s="35">
        <v>46211</v>
      </c>
      <c r="B532" s="30">
        <v>0.64946076388888896</v>
      </c>
      <c r="C532" s="31" t="s">
        <v>20</v>
      </c>
      <c r="D532" s="28">
        <v>100</v>
      </c>
      <c r="E532" s="32">
        <v>93.26</v>
      </c>
      <c r="F532" s="33" t="s">
        <v>21</v>
      </c>
      <c r="G532" s="34" t="s">
        <v>26</v>
      </c>
    </row>
    <row r="533" spans="1:7">
      <c r="A533" s="35">
        <v>46211</v>
      </c>
      <c r="B533" s="30">
        <v>0.64946076388888896</v>
      </c>
      <c r="C533" s="31" t="s">
        <v>20</v>
      </c>
      <c r="D533" s="28">
        <v>1</v>
      </c>
      <c r="E533" s="32">
        <v>93.26</v>
      </c>
      <c r="F533" s="33" t="s">
        <v>21</v>
      </c>
      <c r="G533" s="34" t="s">
        <v>26</v>
      </c>
    </row>
    <row r="534" spans="1:7">
      <c r="A534" s="35">
        <v>46211</v>
      </c>
      <c r="B534" s="30">
        <v>0.64946076388888896</v>
      </c>
      <c r="C534" s="31" t="s">
        <v>20</v>
      </c>
      <c r="D534" s="28">
        <v>99</v>
      </c>
      <c r="E534" s="32">
        <v>93.26</v>
      </c>
      <c r="F534" s="33" t="s">
        <v>21</v>
      </c>
      <c r="G534" s="34" t="s">
        <v>26</v>
      </c>
    </row>
    <row r="535" spans="1:7">
      <c r="A535" s="35">
        <v>46211</v>
      </c>
      <c r="B535" s="30">
        <v>0.64946076388888896</v>
      </c>
      <c r="C535" s="31" t="s">
        <v>20</v>
      </c>
      <c r="D535" s="28">
        <v>200</v>
      </c>
      <c r="E535" s="32">
        <v>93.25</v>
      </c>
      <c r="F535" s="33" t="s">
        <v>21</v>
      </c>
      <c r="G535" s="34" t="s">
        <v>26</v>
      </c>
    </row>
    <row r="536" spans="1:7">
      <c r="A536" s="35">
        <v>46211</v>
      </c>
      <c r="B536" s="30">
        <v>0.64946076388888896</v>
      </c>
      <c r="C536" s="31" t="s">
        <v>20</v>
      </c>
      <c r="D536" s="28">
        <v>78</v>
      </c>
      <c r="E536" s="32">
        <v>93.25</v>
      </c>
      <c r="F536" s="33" t="s">
        <v>21</v>
      </c>
      <c r="G536" s="34" t="s">
        <v>23</v>
      </c>
    </row>
    <row r="537" spans="1:7">
      <c r="A537" s="35">
        <v>46211</v>
      </c>
      <c r="B537" s="30">
        <v>0.64946076388888896</v>
      </c>
      <c r="C537" s="31" t="s">
        <v>20</v>
      </c>
      <c r="D537" s="28">
        <v>122</v>
      </c>
      <c r="E537" s="32">
        <v>93.25</v>
      </c>
      <c r="F537" s="33" t="s">
        <v>21</v>
      </c>
      <c r="G537" s="34" t="s">
        <v>23</v>
      </c>
    </row>
    <row r="538" spans="1:7">
      <c r="A538" s="35">
        <v>46211</v>
      </c>
      <c r="B538" s="30">
        <v>0.64946076388888896</v>
      </c>
      <c r="C538" s="31" t="s">
        <v>20</v>
      </c>
      <c r="D538" s="28">
        <v>1</v>
      </c>
      <c r="E538" s="32">
        <v>93.26</v>
      </c>
      <c r="F538" s="33" t="s">
        <v>21</v>
      </c>
      <c r="G538" s="34" t="s">
        <v>22</v>
      </c>
    </row>
    <row r="539" spans="1:7">
      <c r="A539" s="35">
        <v>46211</v>
      </c>
      <c r="B539" s="30">
        <v>0.64946076388888896</v>
      </c>
      <c r="C539" s="31" t="s">
        <v>20</v>
      </c>
      <c r="D539" s="28">
        <v>99</v>
      </c>
      <c r="E539" s="32">
        <v>93.26</v>
      </c>
      <c r="F539" s="33" t="s">
        <v>21</v>
      </c>
      <c r="G539" s="34" t="s">
        <v>22</v>
      </c>
    </row>
    <row r="540" spans="1:7">
      <c r="A540" s="35">
        <v>46211</v>
      </c>
      <c r="B540" s="30">
        <v>0.64946076388888896</v>
      </c>
      <c r="C540" s="31" t="s">
        <v>20</v>
      </c>
      <c r="D540" s="28">
        <v>100</v>
      </c>
      <c r="E540" s="32">
        <v>93.26</v>
      </c>
      <c r="F540" s="33" t="s">
        <v>21</v>
      </c>
      <c r="G540" s="34" t="s">
        <v>22</v>
      </c>
    </row>
    <row r="541" spans="1:7">
      <c r="A541" s="35">
        <v>46211</v>
      </c>
      <c r="B541" s="30">
        <v>0.64946076388888896</v>
      </c>
      <c r="C541" s="31" t="s">
        <v>20</v>
      </c>
      <c r="D541" s="28">
        <v>78</v>
      </c>
      <c r="E541" s="32">
        <v>93.25</v>
      </c>
      <c r="F541" s="33" t="s">
        <v>21</v>
      </c>
      <c r="G541" s="34" t="s">
        <v>22</v>
      </c>
    </row>
    <row r="542" spans="1:7">
      <c r="A542" s="35">
        <v>46211</v>
      </c>
      <c r="B542" s="30">
        <v>0.64946076388888896</v>
      </c>
      <c r="C542" s="31" t="s">
        <v>20</v>
      </c>
      <c r="D542" s="28">
        <v>152</v>
      </c>
      <c r="E542" s="32">
        <v>93.25</v>
      </c>
      <c r="F542" s="33" t="s">
        <v>21</v>
      </c>
      <c r="G542" s="34" t="s">
        <v>22</v>
      </c>
    </row>
    <row r="543" spans="1:7">
      <c r="A543" s="35">
        <v>46211</v>
      </c>
      <c r="B543" s="30">
        <v>0.64946076388888896</v>
      </c>
      <c r="C543" s="31" t="s">
        <v>20</v>
      </c>
      <c r="D543" s="28">
        <v>170</v>
      </c>
      <c r="E543" s="32">
        <v>93.25</v>
      </c>
      <c r="F543" s="33" t="s">
        <v>21</v>
      </c>
      <c r="G543" s="34" t="s">
        <v>22</v>
      </c>
    </row>
    <row r="544" spans="1:7">
      <c r="A544" s="35">
        <v>46211</v>
      </c>
      <c r="B544" s="30">
        <v>0.65031203703703711</v>
      </c>
      <c r="C544" s="31" t="s">
        <v>20</v>
      </c>
      <c r="D544" s="28">
        <v>100</v>
      </c>
      <c r="E544" s="32">
        <v>93.46</v>
      </c>
      <c r="F544" s="33" t="s">
        <v>21</v>
      </c>
      <c r="G544" s="34" t="s">
        <v>22</v>
      </c>
    </row>
    <row r="545" spans="1:7">
      <c r="A545" s="35">
        <v>46211</v>
      </c>
      <c r="B545" s="30">
        <v>0.65031203703703711</v>
      </c>
      <c r="C545" s="31" t="s">
        <v>20</v>
      </c>
      <c r="D545" s="28">
        <v>100</v>
      </c>
      <c r="E545" s="32">
        <v>93.46</v>
      </c>
      <c r="F545" s="33" t="s">
        <v>21</v>
      </c>
      <c r="G545" s="34" t="s">
        <v>22</v>
      </c>
    </row>
    <row r="546" spans="1:7">
      <c r="A546" s="35">
        <v>46211</v>
      </c>
      <c r="B546" s="30">
        <v>0.65031203703703711</v>
      </c>
      <c r="C546" s="31" t="s">
        <v>20</v>
      </c>
      <c r="D546" s="28">
        <v>100</v>
      </c>
      <c r="E546" s="32">
        <v>93.46</v>
      </c>
      <c r="F546" s="33" t="s">
        <v>21</v>
      </c>
      <c r="G546" s="34" t="s">
        <v>22</v>
      </c>
    </row>
    <row r="547" spans="1:7">
      <c r="A547" s="35">
        <v>46211</v>
      </c>
      <c r="B547" s="30">
        <v>0.65031203703703711</v>
      </c>
      <c r="C547" s="31" t="s">
        <v>20</v>
      </c>
      <c r="D547" s="28">
        <v>100</v>
      </c>
      <c r="E547" s="32">
        <v>93.46</v>
      </c>
      <c r="F547" s="33" t="s">
        <v>21</v>
      </c>
      <c r="G547" s="34" t="s">
        <v>22</v>
      </c>
    </row>
    <row r="548" spans="1:7">
      <c r="A548" s="35">
        <v>46211</v>
      </c>
      <c r="B548" s="30">
        <v>0.65031203703703711</v>
      </c>
      <c r="C548" s="31" t="s">
        <v>20</v>
      </c>
      <c r="D548" s="28">
        <v>20</v>
      </c>
      <c r="E548" s="32">
        <v>93.46</v>
      </c>
      <c r="F548" s="33" t="s">
        <v>21</v>
      </c>
      <c r="G548" s="34" t="s">
        <v>22</v>
      </c>
    </row>
    <row r="549" spans="1:7">
      <c r="A549" s="35">
        <v>46211</v>
      </c>
      <c r="B549" s="30">
        <v>0.65031203703703711</v>
      </c>
      <c r="C549" s="31" t="s">
        <v>20</v>
      </c>
      <c r="D549" s="28">
        <v>80</v>
      </c>
      <c r="E549" s="32">
        <v>93.46</v>
      </c>
      <c r="F549" s="33" t="s">
        <v>21</v>
      </c>
      <c r="G549" s="34" t="s">
        <v>22</v>
      </c>
    </row>
    <row r="550" spans="1:7">
      <c r="A550" s="35">
        <v>46211</v>
      </c>
      <c r="B550" s="30">
        <v>0.65031215277777787</v>
      </c>
      <c r="C550" s="31" t="s">
        <v>20</v>
      </c>
      <c r="D550" s="28">
        <v>23</v>
      </c>
      <c r="E550" s="32">
        <v>93.46</v>
      </c>
      <c r="F550" s="33" t="s">
        <v>21</v>
      </c>
      <c r="G550" s="34" t="s">
        <v>22</v>
      </c>
    </row>
    <row r="551" spans="1:7">
      <c r="A551" s="35">
        <v>46211</v>
      </c>
      <c r="B551" s="30">
        <v>0.65031215277777787</v>
      </c>
      <c r="C551" s="31" t="s">
        <v>20</v>
      </c>
      <c r="D551" s="28">
        <v>77</v>
      </c>
      <c r="E551" s="32">
        <v>93.46</v>
      </c>
      <c r="F551" s="33" t="s">
        <v>21</v>
      </c>
      <c r="G551" s="34" t="s">
        <v>22</v>
      </c>
    </row>
    <row r="552" spans="1:7">
      <c r="A552" s="35">
        <v>46211</v>
      </c>
      <c r="B552" s="30">
        <v>0.65031215277777787</v>
      </c>
      <c r="C552" s="31" t="s">
        <v>20</v>
      </c>
      <c r="D552" s="28">
        <v>100</v>
      </c>
      <c r="E552" s="32">
        <v>93.46</v>
      </c>
      <c r="F552" s="33" t="s">
        <v>21</v>
      </c>
      <c r="G552" s="34" t="s">
        <v>22</v>
      </c>
    </row>
    <row r="553" spans="1:7">
      <c r="A553" s="35">
        <v>46211</v>
      </c>
      <c r="B553" s="30">
        <v>0.65118425925925938</v>
      </c>
      <c r="C553" s="31" t="s">
        <v>20</v>
      </c>
      <c r="D553" s="28">
        <v>33</v>
      </c>
      <c r="E553" s="32">
        <v>93.46</v>
      </c>
      <c r="F553" s="33" t="s">
        <v>21</v>
      </c>
      <c r="G553" s="34" t="s">
        <v>23</v>
      </c>
    </row>
    <row r="554" spans="1:7">
      <c r="A554" s="35">
        <v>46211</v>
      </c>
      <c r="B554" s="30">
        <v>0.65118425925925938</v>
      </c>
      <c r="C554" s="31" t="s">
        <v>20</v>
      </c>
      <c r="D554" s="28">
        <v>34</v>
      </c>
      <c r="E554" s="32">
        <v>93.46</v>
      </c>
      <c r="F554" s="33" t="s">
        <v>21</v>
      </c>
      <c r="G554" s="34" t="s">
        <v>23</v>
      </c>
    </row>
    <row r="555" spans="1:7">
      <c r="A555" s="35">
        <v>46211</v>
      </c>
      <c r="B555" s="30">
        <v>0.65118425925925938</v>
      </c>
      <c r="C555" s="31" t="s">
        <v>20</v>
      </c>
      <c r="D555" s="28">
        <v>66</v>
      </c>
      <c r="E555" s="32">
        <v>93.46</v>
      </c>
      <c r="F555" s="33" t="s">
        <v>21</v>
      </c>
      <c r="G555" s="34" t="s">
        <v>23</v>
      </c>
    </row>
    <row r="556" spans="1:7">
      <c r="A556" s="35">
        <v>46211</v>
      </c>
      <c r="B556" s="30">
        <v>0.65118425925925938</v>
      </c>
      <c r="C556" s="31" t="s">
        <v>20</v>
      </c>
      <c r="D556" s="28">
        <v>67</v>
      </c>
      <c r="E556" s="32">
        <v>93.46</v>
      </c>
      <c r="F556" s="33" t="s">
        <v>21</v>
      </c>
      <c r="G556" s="34" t="s">
        <v>23</v>
      </c>
    </row>
    <row r="557" spans="1:7">
      <c r="A557" s="35">
        <v>46211</v>
      </c>
      <c r="B557" s="30">
        <v>0.65118425925925938</v>
      </c>
      <c r="C557" s="31" t="s">
        <v>20</v>
      </c>
      <c r="D557" s="28">
        <v>100</v>
      </c>
      <c r="E557" s="32">
        <v>93.46</v>
      </c>
      <c r="F557" s="33" t="s">
        <v>21</v>
      </c>
      <c r="G557" s="34" t="s">
        <v>22</v>
      </c>
    </row>
    <row r="558" spans="1:7">
      <c r="A558" s="35">
        <v>46211</v>
      </c>
      <c r="B558" s="30">
        <v>0.65118425925925938</v>
      </c>
      <c r="C558" s="31" t="s">
        <v>20</v>
      </c>
      <c r="D558" s="28">
        <v>100</v>
      </c>
      <c r="E558" s="32">
        <v>93.46</v>
      </c>
      <c r="F558" s="33" t="s">
        <v>21</v>
      </c>
      <c r="G558" s="34" t="s">
        <v>22</v>
      </c>
    </row>
    <row r="559" spans="1:7">
      <c r="A559" s="35">
        <v>46211</v>
      </c>
      <c r="B559" s="30">
        <v>0.65169988425925929</v>
      </c>
      <c r="C559" s="31" t="s">
        <v>20</v>
      </c>
      <c r="D559" s="28">
        <v>32</v>
      </c>
      <c r="E559" s="32">
        <v>93.42</v>
      </c>
      <c r="F559" s="33" t="s">
        <v>21</v>
      </c>
      <c r="G559" s="34" t="s">
        <v>22</v>
      </c>
    </row>
    <row r="560" spans="1:7">
      <c r="A560" s="35">
        <v>46211</v>
      </c>
      <c r="B560" s="30">
        <v>0.65169988425925929</v>
      </c>
      <c r="C560" s="31" t="s">
        <v>20</v>
      </c>
      <c r="D560" s="28">
        <v>43</v>
      </c>
      <c r="E560" s="32">
        <v>93.42</v>
      </c>
      <c r="F560" s="33" t="s">
        <v>21</v>
      </c>
      <c r="G560" s="34" t="s">
        <v>22</v>
      </c>
    </row>
    <row r="561" spans="1:7">
      <c r="A561" s="35">
        <v>46211</v>
      </c>
      <c r="B561" s="30">
        <v>0.65169988425925929</v>
      </c>
      <c r="C561" s="31" t="s">
        <v>20</v>
      </c>
      <c r="D561" s="28">
        <v>57</v>
      </c>
      <c r="E561" s="32">
        <v>93.42</v>
      </c>
      <c r="F561" s="33" t="s">
        <v>21</v>
      </c>
      <c r="G561" s="34" t="s">
        <v>22</v>
      </c>
    </row>
    <row r="562" spans="1:7">
      <c r="A562" s="35">
        <v>46211</v>
      </c>
      <c r="B562" s="30">
        <v>0.65169988425925929</v>
      </c>
      <c r="C562" s="31" t="s">
        <v>20</v>
      </c>
      <c r="D562" s="28">
        <v>60</v>
      </c>
      <c r="E562" s="32">
        <v>93.41</v>
      </c>
      <c r="F562" s="33" t="s">
        <v>21</v>
      </c>
      <c r="G562" s="34" t="s">
        <v>22</v>
      </c>
    </row>
    <row r="563" spans="1:7">
      <c r="A563" s="35">
        <v>46211</v>
      </c>
      <c r="B563" s="30">
        <v>0.65169988425925929</v>
      </c>
      <c r="C563" s="31" t="s">
        <v>20</v>
      </c>
      <c r="D563" s="28">
        <v>68</v>
      </c>
      <c r="E563" s="32">
        <v>93.42</v>
      </c>
      <c r="F563" s="33" t="s">
        <v>21</v>
      </c>
      <c r="G563" s="34" t="s">
        <v>22</v>
      </c>
    </row>
    <row r="564" spans="1:7">
      <c r="A564" s="35">
        <v>46211</v>
      </c>
      <c r="B564" s="30">
        <v>0.65170000000000006</v>
      </c>
      <c r="C564" s="31" t="s">
        <v>20</v>
      </c>
      <c r="D564" s="28">
        <v>40</v>
      </c>
      <c r="E564" s="32">
        <v>93.41</v>
      </c>
      <c r="F564" s="33" t="s">
        <v>21</v>
      </c>
      <c r="G564" s="34" t="s">
        <v>22</v>
      </c>
    </row>
    <row r="565" spans="1:7">
      <c r="A565" s="35">
        <v>46211</v>
      </c>
      <c r="B565" s="30">
        <v>0.65170000000000006</v>
      </c>
      <c r="C565" s="31" t="s">
        <v>20</v>
      </c>
      <c r="D565" s="28">
        <v>20</v>
      </c>
      <c r="E565" s="32">
        <v>93.41</v>
      </c>
      <c r="F565" s="33" t="s">
        <v>21</v>
      </c>
      <c r="G565" s="34" t="s">
        <v>22</v>
      </c>
    </row>
    <row r="566" spans="1:7">
      <c r="A566" s="35">
        <v>46211</v>
      </c>
      <c r="B566" s="30">
        <v>0.65175636574074081</v>
      </c>
      <c r="C566" s="31" t="s">
        <v>20</v>
      </c>
      <c r="D566" s="28">
        <v>11</v>
      </c>
      <c r="E566" s="32">
        <v>93.41</v>
      </c>
      <c r="F566" s="33" t="s">
        <v>21</v>
      </c>
      <c r="G566" s="34" t="s">
        <v>23</v>
      </c>
    </row>
    <row r="567" spans="1:7">
      <c r="A567" s="35">
        <v>46211</v>
      </c>
      <c r="B567" s="30">
        <v>0.65175636574074081</v>
      </c>
      <c r="C567" s="31" t="s">
        <v>20</v>
      </c>
      <c r="D567" s="28">
        <v>189</v>
      </c>
      <c r="E567" s="32">
        <v>93.41</v>
      </c>
      <c r="F567" s="33" t="s">
        <v>21</v>
      </c>
      <c r="G567" s="34" t="s">
        <v>23</v>
      </c>
    </row>
    <row r="568" spans="1:7">
      <c r="A568" s="35">
        <v>46211</v>
      </c>
      <c r="B568" s="30">
        <v>0.65175636574074081</v>
      </c>
      <c r="C568" s="31" t="s">
        <v>20</v>
      </c>
      <c r="D568" s="28">
        <v>6</v>
      </c>
      <c r="E568" s="32">
        <v>93.41</v>
      </c>
      <c r="F568" s="33" t="s">
        <v>21</v>
      </c>
      <c r="G568" s="34" t="s">
        <v>22</v>
      </c>
    </row>
    <row r="569" spans="1:7">
      <c r="A569" s="35">
        <v>46211</v>
      </c>
      <c r="B569" s="30">
        <v>0.65175636574074081</v>
      </c>
      <c r="C569" s="31" t="s">
        <v>20</v>
      </c>
      <c r="D569" s="28">
        <v>26</v>
      </c>
      <c r="E569" s="32">
        <v>93.41</v>
      </c>
      <c r="F569" s="33" t="s">
        <v>21</v>
      </c>
      <c r="G569" s="34" t="s">
        <v>22</v>
      </c>
    </row>
    <row r="570" spans="1:7">
      <c r="A570" s="35">
        <v>46211</v>
      </c>
      <c r="B570" s="30">
        <v>0.65175636574074081</v>
      </c>
      <c r="C570" s="31" t="s">
        <v>20</v>
      </c>
      <c r="D570" s="28">
        <v>27</v>
      </c>
      <c r="E570" s="32">
        <v>93.41</v>
      </c>
      <c r="F570" s="33" t="s">
        <v>21</v>
      </c>
      <c r="G570" s="34" t="s">
        <v>22</v>
      </c>
    </row>
    <row r="571" spans="1:7">
      <c r="A571" s="35">
        <v>46211</v>
      </c>
      <c r="B571" s="30">
        <v>0.65175636574074081</v>
      </c>
      <c r="C571" s="31" t="s">
        <v>20</v>
      </c>
      <c r="D571" s="28">
        <v>47</v>
      </c>
      <c r="E571" s="32">
        <v>93.41</v>
      </c>
      <c r="F571" s="33" t="s">
        <v>21</v>
      </c>
      <c r="G571" s="34" t="s">
        <v>22</v>
      </c>
    </row>
    <row r="572" spans="1:7">
      <c r="A572" s="35">
        <v>46211</v>
      </c>
      <c r="B572" s="30">
        <v>0.65175636574074081</v>
      </c>
      <c r="C572" s="31" t="s">
        <v>20</v>
      </c>
      <c r="D572" s="28">
        <v>74</v>
      </c>
      <c r="E572" s="32">
        <v>93.41</v>
      </c>
      <c r="F572" s="33" t="s">
        <v>21</v>
      </c>
      <c r="G572" s="34" t="s">
        <v>22</v>
      </c>
    </row>
    <row r="573" spans="1:7">
      <c r="A573" s="35">
        <v>46211</v>
      </c>
      <c r="B573" s="30">
        <v>0.65325324074074076</v>
      </c>
      <c r="C573" s="31" t="s">
        <v>20</v>
      </c>
      <c r="D573" s="28">
        <v>32</v>
      </c>
      <c r="E573" s="32">
        <v>93.43</v>
      </c>
      <c r="F573" s="33" t="s">
        <v>21</v>
      </c>
      <c r="G573" s="34" t="s">
        <v>26</v>
      </c>
    </row>
    <row r="574" spans="1:7">
      <c r="A574" s="35">
        <v>46211</v>
      </c>
      <c r="B574" s="30">
        <v>0.65325324074074076</v>
      </c>
      <c r="C574" s="31" t="s">
        <v>20</v>
      </c>
      <c r="D574" s="28">
        <v>60</v>
      </c>
      <c r="E574" s="32">
        <v>93.43</v>
      </c>
      <c r="F574" s="33" t="s">
        <v>21</v>
      </c>
      <c r="G574" s="34" t="s">
        <v>26</v>
      </c>
    </row>
    <row r="575" spans="1:7">
      <c r="A575" s="35">
        <v>46211</v>
      </c>
      <c r="B575" s="30">
        <v>0.65325324074074076</v>
      </c>
      <c r="C575" s="31" t="s">
        <v>20</v>
      </c>
      <c r="D575" s="28">
        <v>100</v>
      </c>
      <c r="E575" s="32">
        <v>93.45</v>
      </c>
      <c r="F575" s="33" t="s">
        <v>21</v>
      </c>
      <c r="G575" s="34" t="s">
        <v>22</v>
      </c>
    </row>
    <row r="576" spans="1:7">
      <c r="A576" s="35">
        <v>46211</v>
      </c>
      <c r="B576" s="30">
        <v>0.65359097222222218</v>
      </c>
      <c r="C576" s="31" t="s">
        <v>20</v>
      </c>
      <c r="D576" s="28">
        <v>100</v>
      </c>
      <c r="E576" s="32">
        <v>93.41</v>
      </c>
      <c r="F576" s="33" t="s">
        <v>21</v>
      </c>
      <c r="G576" s="34" t="s">
        <v>22</v>
      </c>
    </row>
    <row r="577" spans="1:7">
      <c r="A577" s="35">
        <v>46211</v>
      </c>
      <c r="B577" s="30">
        <v>0.65359398148148151</v>
      </c>
      <c r="C577" s="31" t="s">
        <v>20</v>
      </c>
      <c r="D577" s="28">
        <v>30</v>
      </c>
      <c r="E577" s="32">
        <v>93.4</v>
      </c>
      <c r="F577" s="33" t="s">
        <v>21</v>
      </c>
      <c r="G577" s="34" t="s">
        <v>23</v>
      </c>
    </row>
    <row r="578" spans="1:7">
      <c r="A578" s="35">
        <v>46211</v>
      </c>
      <c r="B578" s="30">
        <v>0.65359398148148151</v>
      </c>
      <c r="C578" s="31" t="s">
        <v>20</v>
      </c>
      <c r="D578" s="28">
        <v>40</v>
      </c>
      <c r="E578" s="32">
        <v>93.4</v>
      </c>
      <c r="F578" s="33" t="s">
        <v>21</v>
      </c>
      <c r="G578" s="34" t="s">
        <v>23</v>
      </c>
    </row>
    <row r="579" spans="1:7">
      <c r="A579" s="35">
        <v>46211</v>
      </c>
      <c r="B579" s="30">
        <v>0.65359398148148151</v>
      </c>
      <c r="C579" s="31" t="s">
        <v>20</v>
      </c>
      <c r="D579" s="28">
        <v>40</v>
      </c>
      <c r="E579" s="32">
        <v>93.4</v>
      </c>
      <c r="F579" s="33" t="s">
        <v>21</v>
      </c>
      <c r="G579" s="34" t="s">
        <v>23</v>
      </c>
    </row>
    <row r="580" spans="1:7">
      <c r="A580" s="35">
        <v>46211</v>
      </c>
      <c r="B580" s="30">
        <v>0.65359398148148151</v>
      </c>
      <c r="C580" s="31" t="s">
        <v>20</v>
      </c>
      <c r="D580" s="28">
        <v>50</v>
      </c>
      <c r="E580" s="32">
        <v>93.4</v>
      </c>
      <c r="F580" s="33" t="s">
        <v>21</v>
      </c>
      <c r="G580" s="34" t="s">
        <v>23</v>
      </c>
    </row>
    <row r="581" spans="1:7">
      <c r="A581" s="35">
        <v>46211</v>
      </c>
      <c r="B581" s="30">
        <v>0.65359398148148151</v>
      </c>
      <c r="C581" s="31" t="s">
        <v>20</v>
      </c>
      <c r="D581" s="28">
        <v>50</v>
      </c>
      <c r="E581" s="32">
        <v>93.4</v>
      </c>
      <c r="F581" s="33" t="s">
        <v>21</v>
      </c>
      <c r="G581" s="34" t="s">
        <v>23</v>
      </c>
    </row>
    <row r="582" spans="1:7">
      <c r="A582" s="35">
        <v>46211</v>
      </c>
      <c r="B582" s="30">
        <v>0.65359398148148151</v>
      </c>
      <c r="C582" s="31" t="s">
        <v>20</v>
      </c>
      <c r="D582" s="28">
        <v>50</v>
      </c>
      <c r="E582" s="32">
        <v>93.4</v>
      </c>
      <c r="F582" s="33" t="s">
        <v>21</v>
      </c>
      <c r="G582" s="34" t="s">
        <v>23</v>
      </c>
    </row>
    <row r="583" spans="1:7">
      <c r="A583" s="35">
        <v>46211</v>
      </c>
      <c r="B583" s="30">
        <v>0.65359398148148151</v>
      </c>
      <c r="C583" s="31" t="s">
        <v>20</v>
      </c>
      <c r="D583" s="28">
        <v>100</v>
      </c>
      <c r="E583" s="32">
        <v>93.4</v>
      </c>
      <c r="F583" s="33" t="s">
        <v>21</v>
      </c>
      <c r="G583" s="34" t="s">
        <v>23</v>
      </c>
    </row>
    <row r="584" spans="1:7">
      <c r="A584" s="35">
        <v>46211</v>
      </c>
      <c r="B584" s="30">
        <v>0.65359398148148151</v>
      </c>
      <c r="C584" s="31" t="s">
        <v>20</v>
      </c>
      <c r="D584" s="28">
        <v>60</v>
      </c>
      <c r="E584" s="32">
        <v>93.4</v>
      </c>
      <c r="F584" s="33" t="s">
        <v>21</v>
      </c>
      <c r="G584" s="34" t="s">
        <v>22</v>
      </c>
    </row>
    <row r="585" spans="1:7">
      <c r="A585" s="35">
        <v>46211</v>
      </c>
      <c r="B585" s="30">
        <v>0.65359398148148151</v>
      </c>
      <c r="C585" s="31" t="s">
        <v>20</v>
      </c>
      <c r="D585" s="28">
        <v>80</v>
      </c>
      <c r="E585" s="32">
        <v>93.4</v>
      </c>
      <c r="F585" s="33" t="s">
        <v>21</v>
      </c>
      <c r="G585" s="34" t="s">
        <v>22</v>
      </c>
    </row>
    <row r="586" spans="1:7">
      <c r="A586" s="35">
        <v>46211</v>
      </c>
      <c r="B586" s="30">
        <v>0.65359398148148151</v>
      </c>
      <c r="C586" s="31" t="s">
        <v>20</v>
      </c>
      <c r="D586" s="28">
        <v>100</v>
      </c>
      <c r="E586" s="32">
        <v>93.4</v>
      </c>
      <c r="F586" s="33" t="s">
        <v>21</v>
      </c>
      <c r="G586" s="34" t="s">
        <v>22</v>
      </c>
    </row>
    <row r="587" spans="1:7">
      <c r="A587" s="35">
        <v>46211</v>
      </c>
      <c r="B587" s="30">
        <v>0.65359398148148151</v>
      </c>
      <c r="C587" s="31" t="s">
        <v>20</v>
      </c>
      <c r="D587" s="28">
        <v>100</v>
      </c>
      <c r="E587" s="32">
        <v>93.4</v>
      </c>
      <c r="F587" s="33" t="s">
        <v>21</v>
      </c>
      <c r="G587" s="34" t="s">
        <v>22</v>
      </c>
    </row>
    <row r="588" spans="1:7">
      <c r="A588" s="35">
        <v>46211</v>
      </c>
      <c r="B588" s="30">
        <v>0.65359398148148151</v>
      </c>
      <c r="C588" s="31" t="s">
        <v>20</v>
      </c>
      <c r="D588" s="28">
        <v>100</v>
      </c>
      <c r="E588" s="32">
        <v>93.4</v>
      </c>
      <c r="F588" s="33" t="s">
        <v>21</v>
      </c>
      <c r="G588" s="34" t="s">
        <v>22</v>
      </c>
    </row>
    <row r="589" spans="1:7">
      <c r="A589" s="35">
        <v>46211</v>
      </c>
      <c r="B589" s="30">
        <v>0.65693368055555568</v>
      </c>
      <c r="C589" s="31" t="s">
        <v>20</v>
      </c>
      <c r="D589" s="28">
        <v>100</v>
      </c>
      <c r="E589" s="32">
        <v>93.46</v>
      </c>
      <c r="F589" s="33" t="s">
        <v>21</v>
      </c>
      <c r="G589" s="34" t="s">
        <v>24</v>
      </c>
    </row>
    <row r="590" spans="1:7">
      <c r="A590" s="35">
        <v>46211</v>
      </c>
      <c r="B590" s="30">
        <v>0.65693368055555568</v>
      </c>
      <c r="C590" s="31" t="s">
        <v>20</v>
      </c>
      <c r="D590" s="28">
        <v>100</v>
      </c>
      <c r="E590" s="32">
        <v>93.46</v>
      </c>
      <c r="F590" s="33" t="s">
        <v>21</v>
      </c>
      <c r="G590" s="34" t="s">
        <v>24</v>
      </c>
    </row>
    <row r="591" spans="1:7">
      <c r="A591" s="35">
        <v>46211</v>
      </c>
      <c r="B591" s="30">
        <v>0.65817210648148161</v>
      </c>
      <c r="C591" s="31" t="s">
        <v>20</v>
      </c>
      <c r="D591" s="28">
        <v>100</v>
      </c>
      <c r="E591" s="32">
        <v>93.47</v>
      </c>
      <c r="F591" s="33" t="s">
        <v>21</v>
      </c>
      <c r="G591" s="34" t="s">
        <v>22</v>
      </c>
    </row>
    <row r="592" spans="1:7">
      <c r="A592" s="35">
        <v>46211</v>
      </c>
      <c r="B592" s="30">
        <v>0.65860034722222238</v>
      </c>
      <c r="C592" s="31" t="s">
        <v>20</v>
      </c>
      <c r="D592" s="28">
        <v>90</v>
      </c>
      <c r="E592" s="32">
        <v>93.45</v>
      </c>
      <c r="F592" s="33" t="s">
        <v>21</v>
      </c>
      <c r="G592" s="34" t="s">
        <v>28</v>
      </c>
    </row>
    <row r="593" spans="1:7">
      <c r="A593" s="35">
        <v>46211</v>
      </c>
      <c r="B593" s="30">
        <v>0.65860034722222238</v>
      </c>
      <c r="C593" s="31" t="s">
        <v>20</v>
      </c>
      <c r="D593" s="28">
        <v>100</v>
      </c>
      <c r="E593" s="32">
        <v>93.45</v>
      </c>
      <c r="F593" s="33" t="s">
        <v>21</v>
      </c>
      <c r="G593" s="34" t="s">
        <v>26</v>
      </c>
    </row>
    <row r="594" spans="1:7">
      <c r="A594" s="35">
        <v>46211</v>
      </c>
      <c r="B594" s="30">
        <v>0.65860034722222238</v>
      </c>
      <c r="C594" s="31" t="s">
        <v>20</v>
      </c>
      <c r="D594" s="28">
        <v>1</v>
      </c>
      <c r="E594" s="32">
        <v>93.45</v>
      </c>
      <c r="F594" s="33" t="s">
        <v>21</v>
      </c>
      <c r="G594" s="34" t="s">
        <v>26</v>
      </c>
    </row>
    <row r="595" spans="1:7">
      <c r="A595" s="35">
        <v>46211</v>
      </c>
      <c r="B595" s="30">
        <v>0.65860034722222238</v>
      </c>
      <c r="C595" s="31" t="s">
        <v>20</v>
      </c>
      <c r="D595" s="28">
        <v>9</v>
      </c>
      <c r="E595" s="32">
        <v>93.45</v>
      </c>
      <c r="F595" s="33" t="s">
        <v>21</v>
      </c>
      <c r="G595" s="34" t="s">
        <v>26</v>
      </c>
    </row>
    <row r="596" spans="1:7">
      <c r="A596" s="35">
        <v>46211</v>
      </c>
      <c r="B596" s="30">
        <v>0.65877928240740746</v>
      </c>
      <c r="C596" s="31" t="s">
        <v>20</v>
      </c>
      <c r="D596" s="28">
        <v>197</v>
      </c>
      <c r="E596" s="32">
        <v>93.44</v>
      </c>
      <c r="F596" s="33" t="s">
        <v>21</v>
      </c>
      <c r="G596" s="34" t="s">
        <v>23</v>
      </c>
    </row>
    <row r="597" spans="1:7">
      <c r="A597" s="35">
        <v>46211</v>
      </c>
      <c r="B597" s="30">
        <v>0.65877928240740746</v>
      </c>
      <c r="C597" s="31" t="s">
        <v>20</v>
      </c>
      <c r="D597" s="28">
        <v>20</v>
      </c>
      <c r="E597" s="32">
        <v>93.44</v>
      </c>
      <c r="F597" s="33" t="s">
        <v>21</v>
      </c>
      <c r="G597" s="34" t="s">
        <v>23</v>
      </c>
    </row>
    <row r="598" spans="1:7">
      <c r="A598" s="35">
        <v>46211</v>
      </c>
      <c r="B598" s="30">
        <v>0.65877928240740746</v>
      </c>
      <c r="C598" s="31" t="s">
        <v>20</v>
      </c>
      <c r="D598" s="28">
        <v>100</v>
      </c>
      <c r="E598" s="32">
        <v>93.44</v>
      </c>
      <c r="F598" s="33" t="s">
        <v>21</v>
      </c>
      <c r="G598" s="34" t="s">
        <v>22</v>
      </c>
    </row>
    <row r="599" spans="1:7">
      <c r="A599" s="35">
        <v>46211</v>
      </c>
      <c r="B599" s="30">
        <v>0.65877928240740746</v>
      </c>
      <c r="C599" s="31" t="s">
        <v>20</v>
      </c>
      <c r="D599" s="28">
        <v>100</v>
      </c>
      <c r="E599" s="32">
        <v>93.44</v>
      </c>
      <c r="F599" s="33" t="s">
        <v>21</v>
      </c>
      <c r="G599" s="34" t="s">
        <v>22</v>
      </c>
    </row>
    <row r="600" spans="1:7">
      <c r="A600" s="35">
        <v>46211</v>
      </c>
      <c r="B600" s="30">
        <v>0.65885000000000005</v>
      </c>
      <c r="C600" s="31" t="s">
        <v>20</v>
      </c>
      <c r="D600" s="28">
        <v>100</v>
      </c>
      <c r="E600" s="32">
        <v>93.48</v>
      </c>
      <c r="F600" s="33" t="s">
        <v>21</v>
      </c>
      <c r="G600" s="34" t="s">
        <v>22</v>
      </c>
    </row>
    <row r="601" spans="1:7">
      <c r="A601" s="35">
        <v>46211</v>
      </c>
      <c r="B601" s="30">
        <v>0.6588501157407407</v>
      </c>
      <c r="C601" s="31" t="s">
        <v>20</v>
      </c>
      <c r="D601" s="28">
        <v>100</v>
      </c>
      <c r="E601" s="32">
        <v>93.48</v>
      </c>
      <c r="F601" s="33" t="s">
        <v>21</v>
      </c>
      <c r="G601" s="34" t="s">
        <v>22</v>
      </c>
    </row>
    <row r="602" spans="1:7">
      <c r="A602" s="35">
        <v>46211</v>
      </c>
      <c r="B602" s="30">
        <v>0.6588501157407407</v>
      </c>
      <c r="C602" s="31" t="s">
        <v>20</v>
      </c>
      <c r="D602" s="28">
        <v>100</v>
      </c>
      <c r="E602" s="32">
        <v>93.48</v>
      </c>
      <c r="F602" s="33" t="s">
        <v>21</v>
      </c>
      <c r="G602" s="34" t="s">
        <v>22</v>
      </c>
    </row>
    <row r="603" spans="1:7">
      <c r="A603" s="35">
        <v>46211</v>
      </c>
      <c r="B603" s="30">
        <v>0.65885069444444444</v>
      </c>
      <c r="C603" s="31" t="s">
        <v>20</v>
      </c>
      <c r="D603" s="28">
        <v>100</v>
      </c>
      <c r="E603" s="32">
        <v>93.48</v>
      </c>
      <c r="F603" s="33" t="s">
        <v>21</v>
      </c>
      <c r="G603" s="34" t="s">
        <v>23</v>
      </c>
    </row>
    <row r="604" spans="1:7">
      <c r="A604" s="35">
        <v>46211</v>
      </c>
      <c r="B604" s="30">
        <v>0.65885069444444444</v>
      </c>
      <c r="C604" s="31" t="s">
        <v>20</v>
      </c>
      <c r="D604" s="28">
        <v>100</v>
      </c>
      <c r="E604" s="32">
        <v>93.48</v>
      </c>
      <c r="F604" s="33" t="s">
        <v>21</v>
      </c>
      <c r="G604" s="34" t="s">
        <v>22</v>
      </c>
    </row>
    <row r="605" spans="1:7">
      <c r="A605" s="35">
        <v>46211</v>
      </c>
      <c r="B605" s="30">
        <v>0.65885069444444444</v>
      </c>
      <c r="C605" s="31" t="s">
        <v>20</v>
      </c>
      <c r="D605" s="28">
        <v>51</v>
      </c>
      <c r="E605" s="32">
        <v>93.48</v>
      </c>
      <c r="F605" s="33" t="s">
        <v>21</v>
      </c>
      <c r="G605" s="34" t="s">
        <v>22</v>
      </c>
    </row>
    <row r="606" spans="1:7">
      <c r="A606" s="35">
        <v>46211</v>
      </c>
      <c r="B606" s="30">
        <v>0.65958773148148153</v>
      </c>
      <c r="C606" s="31" t="s">
        <v>20</v>
      </c>
      <c r="D606" s="28">
        <v>43</v>
      </c>
      <c r="E606" s="32">
        <v>93.56</v>
      </c>
      <c r="F606" s="33" t="s">
        <v>21</v>
      </c>
      <c r="G606" s="34" t="s">
        <v>22</v>
      </c>
    </row>
    <row r="607" spans="1:7">
      <c r="A607" s="35">
        <v>46211</v>
      </c>
      <c r="B607" s="30">
        <v>0.65958773148148153</v>
      </c>
      <c r="C607" s="31" t="s">
        <v>20</v>
      </c>
      <c r="D607" s="28">
        <v>57</v>
      </c>
      <c r="E607" s="32">
        <v>93.56</v>
      </c>
      <c r="F607" s="33" t="s">
        <v>21</v>
      </c>
      <c r="G607" s="34" t="s">
        <v>22</v>
      </c>
    </row>
    <row r="608" spans="1:7">
      <c r="A608" s="35">
        <v>46211</v>
      </c>
      <c r="B608" s="30">
        <v>0.65958773148148153</v>
      </c>
      <c r="C608" s="31" t="s">
        <v>20</v>
      </c>
      <c r="D608" s="28">
        <v>100</v>
      </c>
      <c r="E608" s="32">
        <v>93.56</v>
      </c>
      <c r="F608" s="33" t="s">
        <v>21</v>
      </c>
      <c r="G608" s="34" t="s">
        <v>22</v>
      </c>
    </row>
    <row r="609" spans="1:7">
      <c r="A609" s="35"/>
      <c r="B609" s="30"/>
      <c r="C609" s="31"/>
      <c r="D609" s="28"/>
      <c r="E609" s="32"/>
      <c r="F609" s="33"/>
      <c r="G609" s="34"/>
    </row>
    <row r="610" spans="1:7">
      <c r="A610" s="35"/>
      <c r="B610" s="30"/>
      <c r="C610" s="31"/>
      <c r="D610" s="28"/>
      <c r="E610" s="32"/>
      <c r="F610" s="33"/>
      <c r="G610" s="34"/>
    </row>
    <row r="611" spans="1:7">
      <c r="A611" s="35"/>
      <c r="B611" s="30"/>
      <c r="C611" s="31"/>
      <c r="D611" s="28"/>
      <c r="E611" s="32"/>
      <c r="F611" s="33"/>
      <c r="G611" s="34"/>
    </row>
    <row r="612" spans="1:7">
      <c r="A612" s="35"/>
      <c r="B612" s="30"/>
      <c r="C612" s="31"/>
      <c r="D612" s="28"/>
      <c r="E612" s="32"/>
      <c r="F612" s="33"/>
      <c r="G612" s="34"/>
    </row>
    <row r="613" spans="1:7">
      <c r="A613" s="35"/>
      <c r="B613" s="30"/>
      <c r="C613" s="31"/>
      <c r="D613" s="28"/>
      <c r="E613" s="32"/>
      <c r="F613" s="33"/>
      <c r="G613" s="34"/>
    </row>
    <row r="614" spans="1:7">
      <c r="A614" s="35"/>
      <c r="B614" s="30"/>
      <c r="C614" s="31"/>
      <c r="D614" s="28"/>
      <c r="E614" s="32"/>
      <c r="F614" s="33"/>
      <c r="G614" s="34"/>
    </row>
    <row r="615" spans="1:7">
      <c r="A615" s="35"/>
      <c r="B615" s="30"/>
      <c r="C615" s="31"/>
      <c r="D615" s="28"/>
      <c r="E615" s="32"/>
      <c r="F615" s="33"/>
      <c r="G615" s="34"/>
    </row>
    <row r="616" spans="1:7">
      <c r="A616" s="35"/>
      <c r="B616" s="30"/>
      <c r="C616" s="31"/>
      <c r="D616" s="28"/>
      <c r="E616" s="32"/>
      <c r="F616" s="33"/>
      <c r="G616" s="34"/>
    </row>
    <row r="617" spans="1:7">
      <c r="A617" s="35"/>
      <c r="B617" s="30"/>
      <c r="C617" s="31"/>
      <c r="D617" s="28"/>
      <c r="E617" s="32"/>
      <c r="F617" s="33"/>
      <c r="G617" s="34"/>
    </row>
    <row r="618" spans="1:7">
      <c r="A618" s="35"/>
      <c r="B618" s="30"/>
      <c r="C618" s="31"/>
      <c r="D618" s="28"/>
      <c r="E618" s="32"/>
      <c r="F618" s="33"/>
      <c r="G618" s="34"/>
    </row>
    <row r="619" spans="1:7">
      <c r="A619" s="35"/>
      <c r="B619" s="30"/>
      <c r="C619" s="31"/>
      <c r="D619" s="28"/>
      <c r="E619" s="32"/>
      <c r="F619" s="33"/>
      <c r="G619" s="34"/>
    </row>
    <row r="620" spans="1:7">
      <c r="A620" s="35"/>
      <c r="B620" s="30"/>
      <c r="C620" s="31"/>
      <c r="D620" s="28"/>
      <c r="E620" s="32"/>
      <c r="F620" s="33"/>
      <c r="G620" s="34"/>
    </row>
    <row r="621" spans="1:7">
      <c r="A621" s="35"/>
      <c r="B621" s="30"/>
      <c r="C621" s="31"/>
      <c r="D621" s="28"/>
      <c r="E621" s="32"/>
      <c r="F621" s="33"/>
      <c r="G621" s="34"/>
    </row>
    <row r="622" spans="1:7">
      <c r="A622" s="35"/>
      <c r="B622" s="30"/>
      <c r="C622" s="31"/>
      <c r="D622" s="28"/>
      <c r="E622" s="32"/>
      <c r="F622" s="33"/>
      <c r="G622" s="34"/>
    </row>
    <row r="623" spans="1:7">
      <c r="A623" s="35"/>
      <c r="B623" s="30"/>
      <c r="C623" s="31"/>
      <c r="D623" s="28"/>
      <c r="E623" s="32"/>
      <c r="F623" s="33"/>
      <c r="G623" s="34"/>
    </row>
    <row r="624" spans="1:7">
      <c r="A624" s="35"/>
      <c r="B624" s="30"/>
      <c r="C624" s="31"/>
      <c r="D624" s="28"/>
      <c r="E624" s="32"/>
      <c r="F624" s="33"/>
      <c r="G624" s="34"/>
    </row>
    <row r="625" spans="1:7">
      <c r="A625" s="35"/>
      <c r="B625" s="30"/>
      <c r="C625" s="31"/>
      <c r="D625" s="28"/>
      <c r="E625" s="32"/>
      <c r="F625" s="33"/>
      <c r="G625" s="34"/>
    </row>
    <row r="626" spans="1:7">
      <c r="A626" s="35"/>
      <c r="B626" s="30"/>
      <c r="C626" s="31"/>
      <c r="D626" s="28"/>
      <c r="E626" s="32"/>
      <c r="F626" s="33"/>
      <c r="G626" s="34"/>
    </row>
    <row r="627" spans="1:7">
      <c r="A627" s="35"/>
      <c r="B627" s="30"/>
      <c r="C627" s="31"/>
      <c r="D627" s="28"/>
      <c r="E627" s="32"/>
      <c r="F627" s="33"/>
      <c r="G627" s="34"/>
    </row>
    <row r="628" spans="1:7">
      <c r="A628" s="35"/>
      <c r="B628" s="30"/>
      <c r="C628" s="31"/>
      <c r="D628" s="28"/>
      <c r="E628" s="32"/>
      <c r="F628" s="33"/>
      <c r="G628" s="34"/>
    </row>
    <row r="629" spans="1:7">
      <c r="A629" s="35"/>
      <c r="B629" s="30"/>
      <c r="C629" s="31"/>
      <c r="D629" s="28"/>
      <c r="E629" s="32"/>
      <c r="F629" s="33"/>
      <c r="G629" s="34"/>
    </row>
    <row r="630" spans="1:7">
      <c r="A630" s="35"/>
      <c r="B630" s="30"/>
      <c r="C630" s="31"/>
      <c r="D630" s="28"/>
      <c r="E630" s="32"/>
      <c r="F630" s="33"/>
      <c r="G630" s="34"/>
    </row>
    <row r="631" spans="1:7">
      <c r="A631" s="35"/>
      <c r="B631" s="30"/>
      <c r="C631" s="31"/>
      <c r="D631" s="28"/>
      <c r="E631" s="32"/>
      <c r="F631" s="33"/>
      <c r="G631" s="34"/>
    </row>
    <row r="632" spans="1:7">
      <c r="A632" s="35"/>
      <c r="B632" s="30"/>
      <c r="C632" s="31"/>
      <c r="D632" s="28"/>
      <c r="E632" s="32"/>
      <c r="F632" s="33"/>
      <c r="G632" s="34"/>
    </row>
    <row r="633" spans="1:7">
      <c r="A633" s="35"/>
      <c r="B633" s="30"/>
      <c r="C633" s="31"/>
      <c r="D633" s="28"/>
      <c r="E633" s="32"/>
      <c r="F633" s="33"/>
      <c r="G633" s="34"/>
    </row>
    <row r="634" spans="1:7">
      <c r="A634" s="35"/>
      <c r="B634" s="30"/>
      <c r="C634" s="31"/>
      <c r="D634" s="28"/>
      <c r="E634" s="32"/>
      <c r="F634" s="33"/>
      <c r="G634" s="34"/>
    </row>
    <row r="635" spans="1:7">
      <c r="A635" s="35"/>
      <c r="B635" s="30"/>
      <c r="C635" s="31"/>
      <c r="D635" s="28"/>
      <c r="E635" s="32"/>
      <c r="F635" s="33"/>
      <c r="G635" s="34"/>
    </row>
    <row r="636" spans="1:7">
      <c r="A636" s="35"/>
      <c r="B636" s="30"/>
      <c r="C636" s="31"/>
      <c r="D636" s="28"/>
      <c r="E636" s="32"/>
      <c r="F636" s="33"/>
      <c r="G636" s="34"/>
    </row>
    <row r="637" spans="1:7">
      <c r="A637" s="35"/>
      <c r="B637" s="30"/>
      <c r="C637" s="31"/>
      <c r="D637" s="28"/>
      <c r="E637" s="32"/>
      <c r="F637" s="33"/>
      <c r="G637" s="34"/>
    </row>
    <row r="638" spans="1:7">
      <c r="A638" s="35"/>
      <c r="B638" s="30"/>
      <c r="C638" s="31"/>
      <c r="D638" s="28"/>
      <c r="E638" s="32"/>
      <c r="F638" s="33"/>
      <c r="G638" s="34"/>
    </row>
    <row r="639" spans="1:7">
      <c r="A639" s="35"/>
      <c r="B639" s="30"/>
      <c r="C639" s="31"/>
      <c r="D639" s="28"/>
      <c r="E639" s="32"/>
      <c r="F639" s="33"/>
      <c r="G639" s="34"/>
    </row>
    <row r="640" spans="1:7">
      <c r="A640" s="35"/>
      <c r="B640" s="30"/>
      <c r="C640" s="31"/>
      <c r="D640" s="28"/>
      <c r="E640" s="32"/>
      <c r="F640" s="33"/>
      <c r="G640" s="34"/>
    </row>
    <row r="641" spans="1:7">
      <c r="A641" s="35"/>
      <c r="B641" s="30"/>
      <c r="C641" s="31"/>
      <c r="D641" s="28"/>
      <c r="E641" s="32"/>
      <c r="F641" s="33"/>
      <c r="G641" s="34"/>
    </row>
    <row r="642" spans="1:7">
      <c r="A642" s="35"/>
      <c r="B642" s="30"/>
      <c r="C642" s="31"/>
      <c r="D642" s="28"/>
      <c r="E642" s="32"/>
      <c r="F642" s="33"/>
      <c r="G642" s="34"/>
    </row>
    <row r="643" spans="1:7">
      <c r="A643" s="35"/>
      <c r="B643" s="30"/>
      <c r="C643" s="31"/>
      <c r="D643" s="28"/>
      <c r="E643" s="32"/>
      <c r="F643" s="33"/>
      <c r="G643" s="34"/>
    </row>
    <row r="644" spans="1:7">
      <c r="A644" s="35"/>
      <c r="B644" s="30"/>
      <c r="C644" s="31"/>
      <c r="D644" s="28"/>
      <c r="E644" s="32"/>
      <c r="F644" s="33"/>
      <c r="G644" s="34"/>
    </row>
    <row r="645" spans="1:7">
      <c r="A645" s="35"/>
      <c r="B645" s="30"/>
      <c r="C645" s="31"/>
      <c r="D645" s="28"/>
      <c r="E645" s="32"/>
      <c r="F645" s="33"/>
      <c r="G645" s="34"/>
    </row>
    <row r="646" spans="1:7">
      <c r="A646" s="35"/>
      <c r="B646" s="30"/>
      <c r="C646" s="31"/>
      <c r="D646" s="28"/>
      <c r="E646" s="32"/>
      <c r="F646" s="33"/>
      <c r="G646" s="34"/>
    </row>
    <row r="647" spans="1:7">
      <c r="A647" s="35"/>
      <c r="B647" s="30"/>
      <c r="C647" s="31"/>
      <c r="D647" s="28"/>
      <c r="E647" s="32"/>
      <c r="F647" s="33"/>
      <c r="G647" s="34"/>
    </row>
    <row r="648" spans="1:7">
      <c r="A648" s="35"/>
      <c r="B648" s="30"/>
      <c r="C648" s="31"/>
      <c r="D648" s="28"/>
      <c r="E648" s="32"/>
      <c r="F648" s="33"/>
      <c r="G648" s="34"/>
    </row>
    <row r="649" spans="1:7">
      <c r="A649" s="35"/>
      <c r="B649" s="30"/>
      <c r="C649" s="31"/>
      <c r="D649" s="28"/>
      <c r="E649" s="32"/>
      <c r="F649" s="33"/>
      <c r="G649" s="34"/>
    </row>
    <row r="650" spans="1:7">
      <c r="A650" s="35"/>
      <c r="B650" s="30"/>
      <c r="C650" s="31"/>
      <c r="D650" s="28"/>
      <c r="E650" s="32"/>
      <c r="F650" s="33"/>
      <c r="G650" s="34"/>
    </row>
    <row r="651" spans="1:7">
      <c r="A651" s="35"/>
      <c r="B651" s="30"/>
      <c r="C651" s="31"/>
      <c r="D651" s="28"/>
      <c r="E651" s="32"/>
      <c r="F651" s="33"/>
      <c r="G651" s="34"/>
    </row>
    <row r="652" spans="1:7">
      <c r="A652" s="35"/>
      <c r="B652" s="30"/>
      <c r="C652" s="31"/>
      <c r="D652" s="28"/>
      <c r="E652" s="32"/>
      <c r="F652" s="33"/>
      <c r="G652" s="34"/>
    </row>
    <row r="653" spans="1:7">
      <c r="A653" s="35"/>
      <c r="B653" s="30"/>
      <c r="C653" s="31"/>
      <c r="D653" s="28"/>
      <c r="E653" s="32"/>
      <c r="F653" s="33"/>
      <c r="G653" s="34"/>
    </row>
    <row r="654" spans="1:7">
      <c r="A654" s="35"/>
      <c r="B654" s="30"/>
      <c r="C654" s="31"/>
      <c r="D654" s="28"/>
      <c r="E654" s="32"/>
      <c r="F654" s="33"/>
      <c r="G654" s="34"/>
    </row>
    <row r="655" spans="1:7">
      <c r="A655" s="35"/>
      <c r="B655" s="30"/>
      <c r="C655" s="31"/>
      <c r="D655" s="28"/>
      <c r="E655" s="32"/>
      <c r="F655" s="33"/>
      <c r="G655" s="34"/>
    </row>
    <row r="656" spans="1:7">
      <c r="A656" s="35"/>
      <c r="B656" s="30"/>
      <c r="C656" s="31"/>
      <c r="D656" s="28"/>
      <c r="E656" s="32"/>
      <c r="F656" s="33"/>
      <c r="G656" s="34"/>
    </row>
    <row r="657" spans="1:7">
      <c r="A657" s="35"/>
      <c r="B657" s="30"/>
      <c r="C657" s="31"/>
      <c r="D657" s="28"/>
      <c r="E657" s="32"/>
      <c r="F657" s="33"/>
      <c r="G657" s="34"/>
    </row>
    <row r="658" spans="1:7">
      <c r="A658" s="35"/>
      <c r="B658" s="30"/>
      <c r="C658" s="31"/>
      <c r="D658" s="28"/>
      <c r="E658" s="32"/>
      <c r="F658" s="33"/>
      <c r="G658" s="34"/>
    </row>
    <row r="659" spans="1:7">
      <c r="A659" s="35"/>
      <c r="B659" s="30"/>
      <c r="C659" s="31"/>
      <c r="D659" s="28"/>
      <c r="E659" s="32"/>
      <c r="F659" s="33"/>
      <c r="G659" s="34"/>
    </row>
    <row r="660" spans="1:7">
      <c r="A660" s="35"/>
      <c r="B660" s="30"/>
      <c r="C660" s="31"/>
      <c r="D660" s="28"/>
      <c r="E660" s="32"/>
      <c r="F660" s="33"/>
      <c r="G660" s="34"/>
    </row>
    <row r="661" spans="1:7">
      <c r="A661" s="35"/>
      <c r="B661" s="30"/>
      <c r="C661" s="31"/>
      <c r="D661" s="28"/>
      <c r="E661" s="32"/>
      <c r="F661" s="33"/>
      <c r="G661" s="34"/>
    </row>
    <row r="662" spans="1:7">
      <c r="A662" s="35"/>
      <c r="B662" s="30"/>
      <c r="C662" s="31"/>
      <c r="D662" s="28"/>
      <c r="E662" s="32"/>
      <c r="F662" s="33"/>
      <c r="G662" s="34"/>
    </row>
    <row r="663" spans="1:7">
      <c r="A663" s="35"/>
      <c r="B663" s="30"/>
      <c r="C663" s="31"/>
      <c r="D663" s="28"/>
      <c r="E663" s="32"/>
      <c r="F663" s="33"/>
      <c r="G663" s="34"/>
    </row>
    <row r="664" spans="1:7">
      <c r="A664" s="35"/>
      <c r="B664" s="30"/>
      <c r="C664" s="31"/>
      <c r="D664" s="28"/>
      <c r="E664" s="32"/>
      <c r="F664" s="33"/>
      <c r="G664" s="34"/>
    </row>
    <row r="665" spans="1:7">
      <c r="A665" s="35"/>
      <c r="B665" s="30"/>
      <c r="C665" s="31"/>
      <c r="D665" s="28"/>
      <c r="E665" s="32"/>
      <c r="F665" s="33"/>
      <c r="G665" s="34"/>
    </row>
    <row r="666" spans="1:7">
      <c r="A666" s="35"/>
      <c r="B666" s="30"/>
      <c r="C666" s="31"/>
      <c r="D666" s="28"/>
      <c r="E666" s="32"/>
      <c r="F666" s="33"/>
      <c r="G666" s="34"/>
    </row>
    <row r="667" spans="1:7">
      <c r="A667" s="35"/>
      <c r="B667" s="30"/>
      <c r="C667" s="31"/>
      <c r="D667" s="28"/>
      <c r="E667" s="32"/>
      <c r="F667" s="33"/>
      <c r="G667" s="34"/>
    </row>
    <row r="668" spans="1:7">
      <c r="A668" s="35"/>
      <c r="B668" s="30"/>
      <c r="C668" s="31"/>
      <c r="D668" s="28"/>
      <c r="E668" s="32"/>
      <c r="F668" s="33"/>
      <c r="G668" s="34"/>
    </row>
    <row r="669" spans="1:7">
      <c r="A669" s="35"/>
      <c r="B669" s="30"/>
      <c r="C669" s="31"/>
      <c r="D669" s="28"/>
      <c r="E669" s="32"/>
      <c r="F669" s="33"/>
      <c r="G669" s="34"/>
    </row>
    <row r="670" spans="1:7">
      <c r="A670" s="35"/>
      <c r="B670" s="30"/>
      <c r="C670" s="31"/>
      <c r="D670" s="28"/>
      <c r="E670" s="32"/>
      <c r="F670" s="33"/>
      <c r="G670" s="34"/>
    </row>
    <row r="671" spans="1:7">
      <c r="A671" s="35"/>
      <c r="B671" s="30"/>
      <c r="C671" s="31"/>
      <c r="D671" s="28"/>
      <c r="E671" s="32"/>
      <c r="F671" s="33"/>
      <c r="G671" s="34"/>
    </row>
    <row r="672" spans="1:7">
      <c r="A672" s="35"/>
      <c r="B672" s="30"/>
      <c r="C672" s="31"/>
      <c r="D672" s="28"/>
      <c r="E672" s="32"/>
      <c r="F672" s="33"/>
      <c r="G672" s="34"/>
    </row>
    <row r="673" spans="1:7">
      <c r="A673" s="35"/>
      <c r="B673" s="30"/>
      <c r="C673" s="31"/>
      <c r="D673" s="28"/>
      <c r="E673" s="32"/>
      <c r="F673" s="33"/>
      <c r="G673" s="34"/>
    </row>
    <row r="674" spans="1:7">
      <c r="A674" s="35"/>
      <c r="B674" s="30"/>
      <c r="C674" s="31"/>
      <c r="D674" s="28"/>
      <c r="E674" s="32"/>
      <c r="F674" s="33"/>
      <c r="G674" s="34"/>
    </row>
    <row r="675" spans="1:7">
      <c r="A675" s="35"/>
      <c r="B675" s="30"/>
      <c r="C675" s="31"/>
      <c r="D675" s="28"/>
      <c r="E675" s="32"/>
      <c r="F675" s="33"/>
      <c r="G675" s="34"/>
    </row>
    <row r="676" spans="1:7">
      <c r="A676" s="35"/>
      <c r="B676" s="30"/>
      <c r="C676" s="31"/>
      <c r="D676" s="28"/>
      <c r="E676" s="32"/>
      <c r="F676" s="33"/>
      <c r="G676" s="34"/>
    </row>
    <row r="677" spans="1:7">
      <c r="A677" s="35"/>
      <c r="B677" s="30"/>
      <c r="C677" s="31"/>
      <c r="D677" s="28"/>
      <c r="E677" s="32"/>
      <c r="F677" s="33"/>
      <c r="G677" s="34"/>
    </row>
    <row r="678" spans="1:7">
      <c r="A678" s="35"/>
      <c r="B678" s="30"/>
      <c r="C678" s="31"/>
      <c r="D678" s="28"/>
      <c r="E678" s="32"/>
      <c r="F678" s="33"/>
      <c r="G678" s="34"/>
    </row>
    <row r="679" spans="1:7">
      <c r="A679" s="35"/>
      <c r="B679" s="30"/>
      <c r="C679" s="31"/>
      <c r="D679" s="28"/>
      <c r="E679" s="32"/>
      <c r="F679" s="33"/>
      <c r="G679" s="34"/>
    </row>
    <row r="680" spans="1:7">
      <c r="A680" s="35"/>
      <c r="B680" s="30"/>
      <c r="C680" s="31"/>
      <c r="D680" s="28"/>
      <c r="E680" s="32"/>
      <c r="F680" s="33"/>
      <c r="G680" s="34"/>
    </row>
    <row r="681" spans="1:7">
      <c r="A681" s="35"/>
      <c r="B681" s="30"/>
      <c r="C681" s="31"/>
      <c r="D681" s="28"/>
      <c r="E681" s="32"/>
      <c r="F681" s="33"/>
      <c r="G681" s="34"/>
    </row>
    <row r="682" spans="1:7">
      <c r="A682" s="35"/>
      <c r="B682" s="30"/>
      <c r="C682" s="31"/>
      <c r="D682" s="28"/>
      <c r="E682" s="32"/>
      <c r="F682" s="33"/>
      <c r="G682" s="34"/>
    </row>
    <row r="683" spans="1:7">
      <c r="A683" s="35"/>
      <c r="B683" s="30"/>
      <c r="C683" s="31"/>
      <c r="D683" s="28"/>
      <c r="E683" s="32"/>
      <c r="F683" s="33"/>
      <c r="G683" s="34"/>
    </row>
    <row r="684" spans="1:7">
      <c r="A684" s="35"/>
      <c r="B684" s="30"/>
      <c r="C684" s="31"/>
      <c r="D684" s="28"/>
      <c r="E684" s="32"/>
      <c r="F684" s="33"/>
      <c r="G684" s="34"/>
    </row>
    <row r="685" spans="1:7">
      <c r="A685" s="35"/>
      <c r="B685" s="30"/>
      <c r="C685" s="31"/>
      <c r="D685" s="28"/>
      <c r="E685" s="32"/>
      <c r="F685" s="33"/>
      <c r="G685" s="34"/>
    </row>
    <row r="686" spans="1:7">
      <c r="A686" s="35"/>
      <c r="B686" s="30"/>
      <c r="C686" s="31"/>
      <c r="D686" s="28"/>
      <c r="E686" s="32"/>
      <c r="F686" s="33"/>
      <c r="G686" s="34"/>
    </row>
    <row r="687" spans="1:7">
      <c r="A687" s="35"/>
      <c r="B687" s="30"/>
      <c r="C687" s="31"/>
      <c r="D687" s="28"/>
      <c r="E687" s="32"/>
      <c r="F687" s="33"/>
      <c r="G687" s="34"/>
    </row>
    <row r="688" spans="1:7">
      <c r="A688" s="35"/>
      <c r="B688" s="30"/>
      <c r="C688" s="31"/>
      <c r="D688" s="28"/>
      <c r="E688" s="32"/>
      <c r="F688" s="33"/>
      <c r="G688" s="34"/>
    </row>
    <row r="689" spans="1:7">
      <c r="A689" s="35"/>
      <c r="B689" s="30"/>
      <c r="C689" s="31"/>
      <c r="D689" s="28"/>
      <c r="E689" s="32"/>
      <c r="F689" s="33"/>
      <c r="G689" s="34"/>
    </row>
    <row r="690" spans="1:7">
      <c r="A690" s="35"/>
      <c r="B690" s="30"/>
      <c r="C690" s="31"/>
      <c r="D690" s="28"/>
      <c r="E690" s="32"/>
      <c r="F690" s="33"/>
      <c r="G690" s="34"/>
    </row>
    <row r="691" spans="1:7">
      <c r="A691" s="35"/>
      <c r="B691" s="30"/>
      <c r="C691" s="31"/>
      <c r="D691" s="28"/>
      <c r="E691" s="32"/>
      <c r="F691" s="33"/>
      <c r="G691" s="34"/>
    </row>
    <row r="692" spans="1:7">
      <c r="A692" s="35"/>
      <c r="B692" s="30"/>
      <c r="C692" s="31"/>
      <c r="D692" s="28"/>
      <c r="E692" s="32"/>
      <c r="F692" s="33"/>
      <c r="G692" s="34"/>
    </row>
    <row r="693" spans="1:7">
      <c r="A693" s="35"/>
      <c r="B693" s="30"/>
      <c r="C693" s="31"/>
      <c r="D693" s="28"/>
      <c r="E693" s="32"/>
      <c r="F693" s="33"/>
      <c r="G693" s="34"/>
    </row>
    <row r="694" spans="1:7">
      <c r="A694" s="35"/>
      <c r="B694" s="30"/>
      <c r="C694" s="31"/>
      <c r="D694" s="28"/>
      <c r="E694" s="32"/>
      <c r="F694" s="33"/>
      <c r="G694" s="34"/>
    </row>
    <row r="695" spans="1:7">
      <c r="A695" s="35"/>
      <c r="B695" s="30"/>
      <c r="C695" s="31"/>
      <c r="D695" s="28"/>
      <c r="E695" s="32"/>
      <c r="F695" s="33"/>
      <c r="G695" s="34"/>
    </row>
    <row r="696" spans="1:7">
      <c r="A696" s="35"/>
      <c r="B696" s="30"/>
      <c r="C696" s="31"/>
      <c r="D696" s="28"/>
      <c r="E696" s="32"/>
      <c r="F696" s="33"/>
      <c r="G696" s="34"/>
    </row>
    <row r="697" spans="1:7">
      <c r="A697" s="35"/>
      <c r="B697" s="30"/>
      <c r="C697" s="31"/>
      <c r="D697" s="28"/>
      <c r="E697" s="32"/>
      <c r="F697" s="33"/>
      <c r="G697" s="34"/>
    </row>
    <row r="698" spans="1:7">
      <c r="A698" s="35"/>
      <c r="B698" s="30"/>
      <c r="C698" s="31"/>
      <c r="D698" s="28"/>
      <c r="E698" s="32"/>
      <c r="F698" s="33"/>
      <c r="G698" s="34"/>
    </row>
    <row r="699" spans="1:7">
      <c r="A699" s="35"/>
      <c r="B699" s="30"/>
      <c r="C699" s="31"/>
      <c r="D699" s="28"/>
      <c r="E699" s="32"/>
      <c r="F699" s="33"/>
      <c r="G699" s="34"/>
    </row>
    <row r="700" spans="1:7">
      <c r="A700" s="35"/>
      <c r="B700" s="30"/>
      <c r="C700" s="31"/>
      <c r="D700" s="28"/>
      <c r="E700" s="32"/>
      <c r="F700" s="33"/>
      <c r="G700" s="34"/>
    </row>
    <row r="701" spans="1:7">
      <c r="A701" s="35"/>
      <c r="B701" s="30"/>
      <c r="C701" s="31"/>
      <c r="D701" s="28"/>
      <c r="E701" s="32"/>
      <c r="F701" s="33"/>
      <c r="G701" s="34"/>
    </row>
    <row r="702" spans="1:7">
      <c r="A702" s="35"/>
      <c r="B702" s="30"/>
      <c r="C702" s="31"/>
      <c r="D702" s="28"/>
      <c r="E702" s="32"/>
      <c r="F702" s="33"/>
      <c r="G702" s="34"/>
    </row>
    <row r="703" spans="1:7">
      <c r="A703" s="35"/>
      <c r="B703" s="30"/>
      <c r="C703" s="31"/>
      <c r="D703" s="28"/>
      <c r="E703" s="32"/>
      <c r="F703" s="33"/>
      <c r="G703" s="34"/>
    </row>
    <row r="704" spans="1:7">
      <c r="A704" s="35"/>
      <c r="B704" s="30"/>
      <c r="C704" s="31"/>
      <c r="D704" s="28"/>
      <c r="E704" s="32"/>
      <c r="F704" s="33"/>
      <c r="G704" s="34"/>
    </row>
    <row r="705" spans="1:7">
      <c r="A705" s="35"/>
      <c r="B705" s="30"/>
      <c r="C705" s="31"/>
      <c r="D705" s="28"/>
      <c r="E705" s="32"/>
      <c r="F705" s="33"/>
      <c r="G705" s="34"/>
    </row>
    <row r="706" spans="1:7">
      <c r="A706" s="35"/>
      <c r="B706" s="30"/>
      <c r="C706" s="31"/>
      <c r="D706" s="28"/>
      <c r="E706" s="32"/>
      <c r="F706" s="33"/>
      <c r="G706" s="34"/>
    </row>
    <row r="707" spans="1:7">
      <c r="A707" s="35"/>
      <c r="B707" s="30"/>
      <c r="C707" s="31"/>
      <c r="D707" s="28"/>
      <c r="E707" s="32"/>
      <c r="F707" s="33"/>
      <c r="G707" s="34"/>
    </row>
    <row r="708" spans="1:7">
      <c r="A708" s="35"/>
      <c r="B708" s="30"/>
      <c r="C708" s="31"/>
      <c r="D708" s="28"/>
      <c r="E708" s="32"/>
      <c r="F708" s="33"/>
      <c r="G708" s="34"/>
    </row>
    <row r="709" spans="1:7">
      <c r="A709" s="35"/>
      <c r="B709" s="30"/>
      <c r="C709" s="31"/>
      <c r="D709" s="28"/>
      <c r="E709" s="32"/>
      <c r="F709" s="33"/>
      <c r="G709" s="34"/>
    </row>
    <row r="710" spans="1:7">
      <c r="A710" s="35"/>
      <c r="B710" s="30"/>
      <c r="C710" s="31"/>
      <c r="D710" s="28"/>
      <c r="E710" s="32"/>
      <c r="F710" s="33"/>
      <c r="G710" s="34"/>
    </row>
    <row r="711" spans="1:7">
      <c r="A711" s="35"/>
      <c r="B711" s="30"/>
      <c r="C711" s="31"/>
      <c r="D711" s="28"/>
      <c r="E711" s="32"/>
      <c r="F711" s="33"/>
      <c r="G711" s="34"/>
    </row>
    <row r="712" spans="1:7">
      <c r="A712" s="35"/>
      <c r="B712" s="30"/>
      <c r="C712" s="31"/>
      <c r="D712" s="28"/>
      <c r="E712" s="32"/>
      <c r="F712" s="33"/>
      <c r="G712" s="34"/>
    </row>
    <row r="713" spans="1:7">
      <c r="A713" s="35"/>
      <c r="B713" s="30"/>
      <c r="C713" s="31"/>
      <c r="D713" s="28"/>
      <c r="E713" s="32"/>
      <c r="F713" s="33"/>
      <c r="G713" s="34"/>
    </row>
    <row r="714" spans="1:7">
      <c r="A714" s="35"/>
      <c r="B714" s="30"/>
      <c r="C714" s="31"/>
      <c r="D714" s="28"/>
      <c r="E714" s="32"/>
      <c r="F714" s="33"/>
      <c r="G714" s="34"/>
    </row>
    <row r="715" spans="1:7">
      <c r="A715" s="35"/>
      <c r="B715" s="30"/>
      <c r="C715" s="31"/>
      <c r="D715" s="28"/>
      <c r="E715" s="32"/>
      <c r="F715" s="33"/>
      <c r="G715" s="34"/>
    </row>
    <row r="716" spans="1:7">
      <c r="A716" s="35"/>
      <c r="B716" s="30"/>
      <c r="C716" s="31"/>
      <c r="D716" s="28"/>
      <c r="E716" s="32"/>
      <c r="F716" s="33"/>
      <c r="G716" s="34"/>
    </row>
    <row r="717" spans="1:7">
      <c r="A717" s="35"/>
      <c r="B717" s="30"/>
      <c r="C717" s="31"/>
      <c r="D717" s="28"/>
      <c r="E717" s="32"/>
      <c r="F717" s="33"/>
      <c r="G717" s="34"/>
    </row>
    <row r="718" spans="1:7">
      <c r="A718" s="35"/>
      <c r="B718" s="30"/>
      <c r="C718" s="31"/>
      <c r="D718" s="28"/>
      <c r="E718" s="32"/>
      <c r="F718" s="33"/>
      <c r="G718" s="34"/>
    </row>
    <row r="719" spans="1:7">
      <c r="A719" s="35"/>
      <c r="B719" s="30"/>
      <c r="C719" s="31"/>
      <c r="D719" s="28"/>
      <c r="E719" s="32"/>
      <c r="F719" s="33"/>
      <c r="G719" s="34"/>
    </row>
    <row r="720" spans="1:7">
      <c r="A720" s="35"/>
      <c r="B720" s="30"/>
      <c r="C720" s="31"/>
      <c r="D720" s="28"/>
      <c r="E720" s="32"/>
      <c r="F720" s="33"/>
      <c r="G720" s="34"/>
    </row>
    <row r="721" spans="1:7">
      <c r="A721" s="35"/>
      <c r="B721" s="30"/>
      <c r="C721" s="31"/>
      <c r="D721" s="28"/>
      <c r="E721" s="32"/>
      <c r="F721" s="33"/>
      <c r="G721" s="34"/>
    </row>
    <row r="722" spans="1:7">
      <c r="A722" s="35"/>
      <c r="B722" s="30"/>
      <c r="C722" s="31"/>
      <c r="D722" s="28"/>
      <c r="E722" s="32"/>
      <c r="F722" s="33"/>
      <c r="G722" s="34"/>
    </row>
    <row r="723" spans="1:7">
      <c r="A723" s="35"/>
      <c r="B723" s="30"/>
      <c r="C723" s="31"/>
      <c r="D723" s="28"/>
      <c r="E723" s="32"/>
      <c r="F723" s="33"/>
      <c r="G723" s="34"/>
    </row>
    <row r="724" spans="1:7">
      <c r="A724" s="35"/>
      <c r="B724" s="30"/>
      <c r="C724" s="31"/>
      <c r="D724" s="28"/>
      <c r="E724" s="32"/>
      <c r="F724" s="33"/>
      <c r="G724" s="34"/>
    </row>
    <row r="725" spans="1:7">
      <c r="A725" s="35"/>
      <c r="B725" s="30"/>
      <c r="C725" s="31"/>
      <c r="D725" s="28"/>
      <c r="E725" s="32"/>
      <c r="F725" s="33"/>
      <c r="G725" s="34"/>
    </row>
    <row r="726" spans="1:7">
      <c r="A726" s="35"/>
      <c r="B726" s="30"/>
      <c r="C726" s="31"/>
      <c r="D726" s="28"/>
      <c r="E726" s="32"/>
      <c r="F726" s="33"/>
      <c r="G726" s="34"/>
    </row>
    <row r="727" spans="1:7">
      <c r="A727" s="35"/>
      <c r="B727" s="30"/>
      <c r="C727" s="31"/>
      <c r="D727" s="28"/>
      <c r="E727" s="32"/>
      <c r="F727" s="33"/>
      <c r="G727" s="34"/>
    </row>
    <row r="728" spans="1:7">
      <c r="A728" s="35"/>
      <c r="B728" s="30"/>
      <c r="C728" s="31"/>
      <c r="D728" s="28"/>
      <c r="E728" s="32"/>
      <c r="F728" s="33"/>
      <c r="G728" s="34"/>
    </row>
    <row r="729" spans="1:7">
      <c r="A729" s="35"/>
      <c r="B729" s="30"/>
      <c r="C729" s="31"/>
      <c r="D729" s="28"/>
      <c r="E729" s="32"/>
      <c r="F729" s="33"/>
      <c r="G729" s="34"/>
    </row>
    <row r="730" spans="1:7">
      <c r="A730" s="35"/>
      <c r="B730" s="30"/>
      <c r="C730" s="31"/>
      <c r="D730" s="28"/>
      <c r="E730" s="32"/>
      <c r="F730" s="33"/>
      <c r="G730" s="34"/>
    </row>
    <row r="731" spans="1:7">
      <c r="A731" s="35"/>
      <c r="B731" s="30"/>
      <c r="C731" s="31"/>
      <c r="D731" s="28"/>
      <c r="E731" s="32"/>
      <c r="F731" s="33"/>
      <c r="G731" s="34"/>
    </row>
    <row r="732" spans="1:7">
      <c r="A732" s="35"/>
      <c r="B732" s="30"/>
      <c r="C732" s="31"/>
      <c r="D732" s="28"/>
      <c r="E732" s="32"/>
      <c r="F732" s="33"/>
      <c r="G732" s="34"/>
    </row>
    <row r="733" spans="1:7">
      <c r="A733" s="35"/>
      <c r="B733" s="30"/>
      <c r="C733" s="31"/>
      <c r="D733" s="28"/>
      <c r="E733" s="32"/>
      <c r="F733" s="33"/>
      <c r="G733" s="34"/>
    </row>
    <row r="734" spans="1:7">
      <c r="A734" s="35"/>
      <c r="B734" s="30"/>
      <c r="C734" s="31"/>
      <c r="D734" s="28"/>
      <c r="E734" s="32"/>
      <c r="F734" s="33"/>
      <c r="G734" s="34"/>
    </row>
    <row r="735" spans="1:7">
      <c r="A735" s="35"/>
      <c r="B735" s="30"/>
      <c r="C735" s="31"/>
      <c r="D735" s="28"/>
      <c r="E735" s="32"/>
      <c r="F735" s="33"/>
      <c r="G735" s="34"/>
    </row>
    <row r="736" spans="1:7">
      <c r="A736" s="35"/>
      <c r="B736" s="30"/>
      <c r="C736" s="31"/>
      <c r="D736" s="28"/>
      <c r="E736" s="32"/>
      <c r="F736" s="33"/>
      <c r="G736" s="34"/>
    </row>
    <row r="737" spans="1:7">
      <c r="A737" s="35"/>
      <c r="B737" s="30"/>
      <c r="C737" s="31"/>
      <c r="D737" s="28"/>
      <c r="E737" s="32"/>
      <c r="F737" s="33"/>
      <c r="G737" s="34"/>
    </row>
    <row r="738" spans="1:7">
      <c r="A738" s="35"/>
      <c r="B738" s="30"/>
      <c r="C738" s="31"/>
      <c r="D738" s="28"/>
      <c r="E738" s="32"/>
      <c r="F738" s="33"/>
      <c r="G738" s="34"/>
    </row>
    <row r="739" spans="1:7">
      <c r="A739" s="35"/>
      <c r="B739" s="30"/>
      <c r="C739" s="31"/>
      <c r="D739" s="28"/>
      <c r="E739" s="32"/>
      <c r="F739" s="33"/>
      <c r="G739" s="34"/>
    </row>
    <row r="740" spans="1:7">
      <c r="A740" s="35"/>
      <c r="B740" s="30"/>
      <c r="C740" s="31"/>
      <c r="D740" s="28"/>
      <c r="E740" s="32"/>
      <c r="F740" s="33"/>
      <c r="G740" s="34"/>
    </row>
    <row r="741" spans="1:7">
      <c r="A741" s="35"/>
      <c r="B741" s="30"/>
      <c r="C741" s="31"/>
      <c r="D741" s="28"/>
      <c r="E741" s="32"/>
      <c r="F741" s="33"/>
      <c r="G741" s="34"/>
    </row>
    <row r="742" spans="1:7">
      <c r="A742" s="35"/>
      <c r="B742" s="30"/>
      <c r="C742" s="31"/>
      <c r="D742" s="28"/>
      <c r="E742" s="32"/>
      <c r="F742" s="33"/>
      <c r="G742" s="34"/>
    </row>
    <row r="743" spans="1:7">
      <c r="A743" s="35"/>
      <c r="B743" s="30"/>
      <c r="C743" s="31"/>
      <c r="D743" s="28"/>
      <c r="E743" s="32"/>
      <c r="F743" s="33"/>
      <c r="G743" s="34"/>
    </row>
    <row r="744" spans="1:7">
      <c r="A744" s="35"/>
      <c r="B744" s="30"/>
      <c r="C744" s="31"/>
      <c r="D744" s="28"/>
      <c r="E744" s="32"/>
      <c r="F744" s="33"/>
      <c r="G744" s="34"/>
    </row>
    <row r="745" spans="1:7">
      <c r="A745" s="35"/>
      <c r="B745" s="30"/>
      <c r="C745" s="31"/>
      <c r="D745" s="28"/>
      <c r="E745" s="32"/>
      <c r="F745" s="33"/>
      <c r="G745" s="34"/>
    </row>
    <row r="746" spans="1:7">
      <c r="A746" s="35"/>
      <c r="B746" s="30"/>
      <c r="C746" s="31"/>
      <c r="D746" s="28"/>
      <c r="E746" s="32"/>
      <c r="F746" s="33"/>
      <c r="G746" s="34"/>
    </row>
    <row r="747" spans="1:7">
      <c r="A747" s="35"/>
      <c r="B747" s="30"/>
      <c r="C747" s="31"/>
      <c r="D747" s="28"/>
      <c r="E747" s="32"/>
      <c r="F747" s="33"/>
      <c r="G747" s="34"/>
    </row>
    <row r="748" spans="1:7">
      <c r="A748" s="35"/>
      <c r="B748" s="30"/>
      <c r="C748" s="31"/>
      <c r="D748" s="28"/>
      <c r="E748" s="32"/>
      <c r="F748" s="33"/>
      <c r="G748" s="34"/>
    </row>
    <row r="749" spans="1:7">
      <c r="A749" s="35"/>
      <c r="B749" s="30"/>
      <c r="C749" s="31"/>
      <c r="D749" s="28"/>
      <c r="E749" s="32"/>
      <c r="F749" s="33"/>
      <c r="G749" s="34"/>
    </row>
    <row r="750" spans="1:7">
      <c r="A750" s="35"/>
      <c r="B750" s="30"/>
      <c r="C750" s="31"/>
      <c r="D750" s="28"/>
      <c r="E750" s="32"/>
      <c r="F750" s="33"/>
      <c r="G750" s="34"/>
    </row>
    <row r="751" spans="1:7">
      <c r="A751" s="35"/>
      <c r="B751" s="30"/>
      <c r="C751" s="31"/>
      <c r="D751" s="28"/>
      <c r="E751" s="32"/>
      <c r="F751" s="33"/>
      <c r="G751" s="34"/>
    </row>
    <row r="752" spans="1:7">
      <c r="A752" s="35"/>
      <c r="B752" s="30"/>
      <c r="C752" s="31"/>
      <c r="D752" s="28"/>
      <c r="E752" s="32"/>
      <c r="F752" s="33"/>
      <c r="G752" s="34"/>
    </row>
    <row r="753" spans="1:7">
      <c r="A753" s="35"/>
      <c r="B753" s="30"/>
      <c r="C753" s="31"/>
      <c r="D753" s="28"/>
      <c r="E753" s="32"/>
      <c r="F753" s="33"/>
      <c r="G753" s="34"/>
    </row>
    <row r="754" spans="1:7">
      <c r="A754" s="35"/>
      <c r="B754" s="30"/>
      <c r="C754" s="31"/>
      <c r="D754" s="28"/>
      <c r="E754" s="32"/>
      <c r="F754" s="33"/>
      <c r="G754" s="34"/>
    </row>
    <row r="755" spans="1:7">
      <c r="A755" s="35"/>
      <c r="B755" s="30"/>
      <c r="C755" s="31"/>
      <c r="D755" s="28"/>
      <c r="E755" s="32"/>
      <c r="F755" s="33"/>
      <c r="G755" s="34"/>
    </row>
    <row r="756" spans="1:7">
      <c r="A756" s="35"/>
      <c r="B756" s="30"/>
      <c r="C756" s="31"/>
      <c r="D756" s="28"/>
      <c r="E756" s="32"/>
      <c r="F756" s="33"/>
      <c r="G756" s="34"/>
    </row>
    <row r="757" spans="1:7">
      <c r="A757" s="35"/>
      <c r="B757" s="30"/>
      <c r="C757" s="31"/>
      <c r="D757" s="28"/>
      <c r="E757" s="32"/>
      <c r="F757" s="33"/>
      <c r="G757" s="34"/>
    </row>
    <row r="758" spans="1:7">
      <c r="A758" s="35"/>
      <c r="B758" s="30"/>
      <c r="C758" s="31"/>
      <c r="D758" s="28"/>
      <c r="E758" s="32"/>
      <c r="F758" s="33"/>
      <c r="G758" s="34"/>
    </row>
    <row r="759" spans="1:7">
      <c r="A759" s="35"/>
      <c r="B759" s="30"/>
      <c r="C759" s="31"/>
      <c r="D759" s="28"/>
      <c r="E759" s="32"/>
      <c r="F759" s="33"/>
      <c r="G759" s="34"/>
    </row>
    <row r="760" spans="1:7">
      <c r="A760" s="35"/>
      <c r="B760" s="30"/>
      <c r="C760" s="31"/>
      <c r="D760" s="28"/>
      <c r="E760" s="32"/>
      <c r="F760" s="33"/>
      <c r="G760" s="34"/>
    </row>
    <row r="761" spans="1:7">
      <c r="A761" s="35"/>
      <c r="B761" s="30"/>
      <c r="C761" s="31"/>
      <c r="D761" s="28"/>
      <c r="E761" s="32"/>
      <c r="F761" s="33"/>
      <c r="G761" s="34"/>
    </row>
    <row r="762" spans="1:7">
      <c r="A762" s="35"/>
      <c r="B762" s="30"/>
      <c r="C762" s="31"/>
      <c r="D762" s="28"/>
      <c r="E762" s="32"/>
      <c r="F762" s="33"/>
      <c r="G762" s="34"/>
    </row>
    <row r="763" spans="1:7">
      <c r="A763" s="35"/>
      <c r="B763" s="30"/>
      <c r="C763" s="31"/>
      <c r="D763" s="28"/>
      <c r="E763" s="32"/>
      <c r="F763" s="33"/>
      <c r="G763" s="34"/>
    </row>
    <row r="764" spans="1:7">
      <c r="A764" s="35"/>
      <c r="B764" s="30"/>
      <c r="C764" s="31"/>
      <c r="D764" s="28"/>
      <c r="E764" s="32"/>
      <c r="F764" s="33"/>
      <c r="G764" s="34"/>
    </row>
    <row r="765" spans="1:7">
      <c r="A765" s="35"/>
      <c r="B765" s="30"/>
      <c r="C765" s="31"/>
      <c r="D765" s="28"/>
      <c r="E765" s="32"/>
      <c r="F765" s="33"/>
      <c r="G765" s="34"/>
    </row>
    <row r="766" spans="1:7">
      <c r="A766" s="35"/>
      <c r="B766" s="30"/>
      <c r="C766" s="31"/>
      <c r="D766" s="28"/>
      <c r="E766" s="32"/>
      <c r="F766" s="33"/>
      <c r="G766" s="34"/>
    </row>
    <row r="767" spans="1:7">
      <c r="A767" s="35"/>
      <c r="B767" s="30"/>
      <c r="C767" s="31"/>
      <c r="D767" s="28"/>
      <c r="E767" s="32"/>
      <c r="F767" s="33"/>
      <c r="G767" s="34"/>
    </row>
    <row r="768" spans="1:7">
      <c r="A768" s="35"/>
      <c r="B768" s="30"/>
      <c r="C768" s="31"/>
      <c r="D768" s="28"/>
      <c r="E768" s="32"/>
      <c r="F768" s="33"/>
      <c r="G768" s="34"/>
    </row>
    <row r="769" spans="1:7">
      <c r="A769" s="35"/>
      <c r="B769" s="30"/>
      <c r="C769" s="31"/>
      <c r="D769" s="28"/>
      <c r="E769" s="32"/>
      <c r="F769" s="33"/>
      <c r="G769" s="34"/>
    </row>
    <row r="770" spans="1:7">
      <c r="A770" s="35"/>
      <c r="B770" s="30"/>
      <c r="C770" s="31"/>
      <c r="D770" s="28"/>
      <c r="E770" s="32"/>
      <c r="F770" s="33"/>
      <c r="G770" s="34"/>
    </row>
    <row r="771" spans="1:7">
      <c r="A771" s="35"/>
      <c r="B771" s="30"/>
      <c r="C771" s="31"/>
      <c r="D771" s="28"/>
      <c r="E771" s="32"/>
      <c r="F771" s="33"/>
      <c r="G771" s="34"/>
    </row>
    <row r="772" spans="1:7">
      <c r="A772" s="35"/>
      <c r="B772" s="30"/>
      <c r="C772" s="31"/>
      <c r="D772" s="28"/>
      <c r="E772" s="32"/>
      <c r="F772" s="33"/>
      <c r="G772" s="34"/>
    </row>
    <row r="773" spans="1:7">
      <c r="A773" s="35"/>
      <c r="B773" s="30"/>
      <c r="C773" s="31"/>
      <c r="D773" s="28"/>
      <c r="E773" s="32"/>
      <c r="F773" s="33"/>
      <c r="G773" s="34"/>
    </row>
    <row r="774" spans="1:7">
      <c r="A774" s="35"/>
      <c r="B774" s="30"/>
      <c r="C774" s="31"/>
      <c r="D774" s="28"/>
      <c r="E774" s="32"/>
      <c r="F774" s="33"/>
      <c r="G774" s="34"/>
    </row>
    <row r="775" spans="1:7">
      <c r="A775" s="35"/>
      <c r="B775" s="30"/>
      <c r="C775" s="31"/>
      <c r="D775" s="28"/>
      <c r="E775" s="32"/>
      <c r="F775" s="33"/>
      <c r="G775" s="34"/>
    </row>
    <row r="776" spans="1:7">
      <c r="A776" s="35"/>
      <c r="B776" s="30"/>
      <c r="C776" s="31"/>
      <c r="D776" s="28"/>
      <c r="E776" s="32"/>
      <c r="F776" s="33"/>
      <c r="G776" s="34"/>
    </row>
    <row r="777" spans="1:7">
      <c r="A777" s="35"/>
      <c r="B777" s="30"/>
      <c r="C777" s="31"/>
      <c r="D777" s="28"/>
      <c r="E777" s="32"/>
      <c r="F777" s="33"/>
      <c r="G777" s="34"/>
    </row>
    <row r="778" spans="1:7">
      <c r="A778" s="35"/>
      <c r="B778" s="30"/>
      <c r="C778" s="31"/>
      <c r="D778" s="28"/>
      <c r="E778" s="32"/>
      <c r="F778" s="33"/>
      <c r="G778" s="34"/>
    </row>
    <row r="779" spans="1:7">
      <c r="A779" s="35"/>
      <c r="B779" s="30"/>
      <c r="C779" s="31"/>
      <c r="D779" s="28"/>
      <c r="E779" s="32"/>
      <c r="F779" s="33"/>
      <c r="G779" s="34"/>
    </row>
    <row r="780" spans="1:7">
      <c r="A780" s="35"/>
      <c r="B780" s="30"/>
      <c r="C780" s="31"/>
      <c r="D780" s="28"/>
      <c r="E780" s="32"/>
      <c r="F780" s="33"/>
      <c r="G780" s="34"/>
    </row>
    <row r="781" spans="1:7">
      <c r="A781" s="35"/>
      <c r="B781" s="30"/>
      <c r="C781" s="31"/>
      <c r="D781" s="28"/>
      <c r="E781" s="32"/>
      <c r="F781" s="33"/>
      <c r="G781" s="34"/>
    </row>
    <row r="782" spans="1:7">
      <c r="A782" s="35"/>
      <c r="B782" s="30"/>
      <c r="C782" s="31"/>
      <c r="D782" s="28"/>
      <c r="E782" s="32"/>
      <c r="F782" s="33"/>
      <c r="G782" s="34"/>
    </row>
    <row r="783" spans="1:7">
      <c r="A783" s="35"/>
      <c r="B783" s="30"/>
      <c r="C783" s="31"/>
      <c r="D783" s="28"/>
      <c r="E783" s="32"/>
      <c r="F783" s="33"/>
      <c r="G783" s="34"/>
    </row>
    <row r="784" spans="1:7">
      <c r="A784" s="35"/>
      <c r="B784" s="30"/>
      <c r="C784" s="31"/>
      <c r="D784" s="28"/>
      <c r="E784" s="32"/>
      <c r="F784" s="33"/>
      <c r="G784" s="34"/>
    </row>
    <row r="785" spans="1:7">
      <c r="A785" s="35"/>
      <c r="B785" s="30"/>
      <c r="C785" s="31"/>
      <c r="D785" s="28"/>
      <c r="E785" s="32"/>
      <c r="F785" s="33"/>
      <c r="G785" s="34"/>
    </row>
    <row r="786" spans="1:7">
      <c r="A786" s="35"/>
      <c r="B786" s="30"/>
      <c r="C786" s="31"/>
      <c r="D786" s="28"/>
      <c r="E786" s="32"/>
      <c r="F786" s="33"/>
      <c r="G786" s="34"/>
    </row>
    <row r="787" spans="1:7">
      <c r="A787" s="35"/>
      <c r="B787" s="30"/>
      <c r="C787" s="31"/>
      <c r="D787" s="28"/>
      <c r="E787" s="32"/>
      <c r="F787" s="33"/>
      <c r="G787" s="34"/>
    </row>
    <row r="788" spans="1:7">
      <c r="A788" s="35"/>
      <c r="B788" s="30"/>
      <c r="C788" s="31"/>
      <c r="D788" s="28"/>
      <c r="E788" s="32"/>
      <c r="F788" s="33"/>
      <c r="G788" s="34"/>
    </row>
    <row r="789" spans="1:7">
      <c r="A789" s="35"/>
      <c r="B789" s="30"/>
      <c r="C789" s="31"/>
      <c r="D789" s="28"/>
      <c r="E789" s="32"/>
      <c r="F789" s="33"/>
      <c r="G789" s="34"/>
    </row>
    <row r="790" spans="1:7">
      <c r="A790" s="35"/>
      <c r="B790" s="30"/>
      <c r="C790" s="31"/>
      <c r="D790" s="28"/>
      <c r="E790" s="32"/>
      <c r="F790" s="33"/>
      <c r="G790" s="34"/>
    </row>
    <row r="791" spans="1:7">
      <c r="A791" s="35"/>
      <c r="B791" s="30"/>
      <c r="C791" s="31"/>
      <c r="D791" s="28"/>
      <c r="E791" s="32"/>
      <c r="F791" s="33"/>
      <c r="G791" s="34"/>
    </row>
    <row r="792" spans="1:7">
      <c r="A792" s="35"/>
      <c r="B792" s="30"/>
      <c r="C792" s="31"/>
      <c r="D792" s="28"/>
      <c r="E792" s="32"/>
      <c r="F792" s="33"/>
      <c r="G792" s="34"/>
    </row>
    <row r="793" spans="1:7">
      <c r="A793" s="35"/>
      <c r="B793" s="30"/>
      <c r="C793" s="31"/>
      <c r="D793" s="28"/>
      <c r="E793" s="32"/>
      <c r="F793" s="33"/>
      <c r="G793" s="34"/>
    </row>
    <row r="794" spans="1:7">
      <c r="A794" s="35"/>
      <c r="B794" s="30"/>
      <c r="C794" s="31"/>
      <c r="D794" s="28"/>
      <c r="E794" s="32"/>
      <c r="F794" s="33"/>
      <c r="G794" s="34"/>
    </row>
    <row r="795" spans="1:7">
      <c r="A795" s="35"/>
      <c r="B795" s="30"/>
      <c r="C795" s="31"/>
      <c r="D795" s="28"/>
      <c r="E795" s="32"/>
      <c r="F795" s="33"/>
      <c r="G795" s="34"/>
    </row>
    <row r="796" spans="1:7">
      <c r="A796" s="35"/>
      <c r="B796" s="30"/>
      <c r="C796" s="31"/>
      <c r="D796" s="28"/>
      <c r="E796" s="32"/>
      <c r="F796" s="33"/>
      <c r="G796" s="34"/>
    </row>
    <row r="797" spans="1:7">
      <c r="A797" s="35"/>
      <c r="B797" s="30"/>
      <c r="C797" s="31"/>
      <c r="D797" s="28"/>
      <c r="E797" s="32"/>
      <c r="F797" s="33"/>
      <c r="G797" s="34"/>
    </row>
    <row r="798" spans="1:7">
      <c r="A798" s="35"/>
      <c r="B798" s="30"/>
      <c r="C798" s="31"/>
      <c r="D798" s="28"/>
      <c r="E798" s="32"/>
      <c r="F798" s="33"/>
      <c r="G798" s="34"/>
    </row>
    <row r="799" spans="1:7">
      <c r="A799" s="35"/>
      <c r="B799" s="30"/>
      <c r="C799" s="31"/>
      <c r="D799" s="28"/>
      <c r="E799" s="32"/>
      <c r="F799" s="33"/>
      <c r="G799" s="34"/>
    </row>
    <row r="800" spans="1:7">
      <c r="A800" s="35"/>
      <c r="B800" s="30"/>
      <c r="C800" s="31"/>
      <c r="D800" s="28"/>
      <c r="E800" s="32"/>
      <c r="F800" s="33"/>
      <c r="G800" s="34"/>
    </row>
    <row r="801" spans="1:7">
      <c r="A801" s="35"/>
      <c r="B801" s="30"/>
      <c r="C801" s="31"/>
      <c r="D801" s="28"/>
      <c r="E801" s="32"/>
      <c r="F801" s="33"/>
      <c r="G801" s="34"/>
    </row>
    <row r="802" spans="1:7">
      <c r="A802" s="35"/>
      <c r="B802" s="30"/>
      <c r="C802" s="31"/>
      <c r="D802" s="28"/>
      <c r="E802" s="32"/>
      <c r="F802" s="33"/>
      <c r="G802" s="34"/>
    </row>
    <row r="803" spans="1:7">
      <c r="A803" s="35"/>
      <c r="B803" s="30"/>
      <c r="C803" s="31"/>
      <c r="D803" s="28"/>
      <c r="E803" s="32"/>
      <c r="F803" s="33"/>
      <c r="G803" s="34"/>
    </row>
    <row r="804" spans="1:7">
      <c r="A804" s="35"/>
      <c r="B804" s="30"/>
      <c r="C804" s="31"/>
      <c r="D804" s="28"/>
      <c r="E804" s="32"/>
      <c r="F804" s="33"/>
      <c r="G804" s="34"/>
    </row>
    <row r="805" spans="1:7">
      <c r="A805" s="35"/>
      <c r="B805" s="30"/>
      <c r="C805" s="31"/>
      <c r="D805" s="28"/>
      <c r="E805" s="32"/>
      <c r="F805" s="33"/>
      <c r="G805" s="34"/>
    </row>
    <row r="806" spans="1:7">
      <c r="A806" s="35"/>
      <c r="B806" s="30"/>
      <c r="C806" s="31"/>
      <c r="D806" s="28"/>
      <c r="E806" s="32"/>
      <c r="F806" s="33"/>
      <c r="G806" s="34"/>
    </row>
    <row r="807" spans="1:7">
      <c r="A807" s="35"/>
      <c r="B807" s="30"/>
      <c r="C807" s="31"/>
      <c r="D807" s="28"/>
      <c r="E807" s="32"/>
      <c r="F807" s="33"/>
      <c r="G807" s="34"/>
    </row>
    <row r="808" spans="1:7">
      <c r="A808" s="35"/>
      <c r="B808" s="30"/>
      <c r="C808" s="31"/>
      <c r="D808" s="28"/>
      <c r="E808" s="32"/>
      <c r="F808" s="33"/>
      <c r="G808" s="34"/>
    </row>
    <row r="809" spans="1:7">
      <c r="A809" s="35"/>
      <c r="B809" s="30"/>
      <c r="C809" s="31"/>
      <c r="D809" s="28"/>
      <c r="E809" s="32"/>
      <c r="F809" s="33"/>
      <c r="G809" s="34"/>
    </row>
    <row r="810" spans="1:7">
      <c r="A810" s="35"/>
      <c r="B810" s="30"/>
      <c r="C810" s="31"/>
      <c r="D810" s="28"/>
      <c r="E810" s="32"/>
      <c r="F810" s="33"/>
      <c r="G810" s="34"/>
    </row>
    <row r="811" spans="1:7">
      <c r="A811" s="35"/>
      <c r="B811" s="30"/>
      <c r="C811" s="31"/>
      <c r="D811" s="28"/>
      <c r="E811" s="32"/>
      <c r="F811" s="33"/>
      <c r="G811" s="34"/>
    </row>
    <row r="812" spans="1:7">
      <c r="A812" s="35"/>
      <c r="B812" s="30"/>
      <c r="C812" s="31"/>
      <c r="D812" s="28"/>
      <c r="E812" s="32"/>
      <c r="F812" s="33"/>
      <c r="G812" s="34"/>
    </row>
    <row r="813" spans="1:7">
      <c r="A813" s="35"/>
      <c r="B813" s="30"/>
      <c r="C813" s="31"/>
      <c r="D813" s="28"/>
      <c r="E813" s="32"/>
      <c r="F813" s="33"/>
      <c r="G813" s="34"/>
    </row>
    <row r="814" spans="1:7">
      <c r="A814" s="35"/>
      <c r="B814" s="30"/>
      <c r="C814" s="31"/>
      <c r="D814" s="28"/>
      <c r="E814" s="32"/>
      <c r="F814" s="33"/>
      <c r="G814" s="34"/>
    </row>
    <row r="815" spans="1:7">
      <c r="A815" s="35"/>
      <c r="B815" s="30"/>
      <c r="C815" s="31"/>
      <c r="D815" s="28"/>
      <c r="E815" s="32"/>
      <c r="F815" s="33"/>
      <c r="G815" s="34"/>
    </row>
    <row r="816" spans="1:7">
      <c r="A816" s="35"/>
      <c r="B816" s="30"/>
      <c r="C816" s="31"/>
      <c r="D816" s="28"/>
      <c r="E816" s="32"/>
      <c r="F816" s="33"/>
      <c r="G816" s="34"/>
    </row>
    <row r="817" spans="1:7">
      <c r="A817" s="35"/>
      <c r="B817" s="30"/>
      <c r="C817" s="31"/>
      <c r="D817" s="28"/>
      <c r="E817" s="32"/>
      <c r="F817" s="33"/>
      <c r="G817" s="34"/>
    </row>
    <row r="818" spans="1:7">
      <c r="A818" s="35"/>
      <c r="B818" s="30"/>
      <c r="C818" s="31"/>
      <c r="D818" s="28"/>
      <c r="E818" s="32"/>
      <c r="F818" s="33"/>
      <c r="G818" s="34"/>
    </row>
    <row r="819" spans="1:7">
      <c r="A819" s="35"/>
      <c r="B819" s="30"/>
      <c r="C819" s="31"/>
      <c r="D819" s="28"/>
      <c r="E819" s="32"/>
      <c r="F819" s="33"/>
      <c r="G819" s="34"/>
    </row>
    <row r="820" spans="1:7">
      <c r="A820" s="35"/>
      <c r="B820" s="30"/>
      <c r="C820" s="31"/>
      <c r="D820" s="28"/>
      <c r="E820" s="32"/>
      <c r="F820" s="33"/>
      <c r="G820" s="34"/>
    </row>
    <row r="821" spans="1:7">
      <c r="A821" s="35"/>
      <c r="B821" s="30"/>
      <c r="C821" s="31"/>
      <c r="D821" s="28"/>
      <c r="E821" s="32"/>
      <c r="F821" s="33"/>
      <c r="G821" s="34"/>
    </row>
    <row r="822" spans="1:7">
      <c r="A822" s="35"/>
      <c r="B822" s="30"/>
      <c r="C822" s="31"/>
      <c r="D822" s="28"/>
      <c r="E822" s="32"/>
      <c r="F822" s="33"/>
      <c r="G822" s="34"/>
    </row>
    <row r="823" spans="1:7">
      <c r="A823" s="35"/>
      <c r="B823" s="30"/>
      <c r="C823" s="31"/>
      <c r="D823" s="28"/>
      <c r="E823" s="32"/>
      <c r="F823" s="33"/>
      <c r="G823" s="34"/>
    </row>
    <row r="824" spans="1:7">
      <c r="A824" s="35"/>
      <c r="B824" s="30"/>
      <c r="C824" s="31"/>
      <c r="D824" s="28"/>
      <c r="E824" s="32"/>
      <c r="F824" s="33"/>
      <c r="G824" s="34"/>
    </row>
    <row r="825" spans="1:7">
      <c r="A825" s="35"/>
      <c r="B825" s="30"/>
      <c r="C825" s="31"/>
      <c r="D825" s="28"/>
      <c r="E825" s="32"/>
      <c r="F825" s="33"/>
      <c r="G825" s="34"/>
    </row>
    <row r="826" spans="1:7">
      <c r="A826" s="35"/>
      <c r="B826" s="30"/>
      <c r="C826" s="31"/>
      <c r="D826" s="28"/>
      <c r="E826" s="32"/>
      <c r="F826" s="33"/>
      <c r="G826" s="34"/>
    </row>
    <row r="827" spans="1:7">
      <c r="A827" s="35"/>
      <c r="B827" s="30"/>
      <c r="C827" s="31"/>
      <c r="D827" s="28"/>
      <c r="E827" s="32"/>
      <c r="F827" s="33"/>
      <c r="G827" s="34"/>
    </row>
    <row r="828" spans="1:7">
      <c r="A828" s="35"/>
      <c r="B828" s="30"/>
      <c r="C828" s="31"/>
      <c r="D828" s="28"/>
      <c r="E828" s="32"/>
      <c r="F828" s="33"/>
      <c r="G828" s="34"/>
    </row>
    <row r="829" spans="1:7">
      <c r="A829" s="35"/>
      <c r="B829" s="30"/>
      <c r="C829" s="31"/>
      <c r="D829" s="28"/>
      <c r="E829" s="32"/>
      <c r="F829" s="33"/>
      <c r="G829" s="34"/>
    </row>
    <row r="830" spans="1:7">
      <c r="A830" s="35"/>
      <c r="B830" s="30"/>
      <c r="C830" s="31"/>
      <c r="D830" s="28"/>
      <c r="E830" s="32"/>
      <c r="F830" s="33"/>
      <c r="G830" s="34"/>
    </row>
    <row r="831" spans="1:7">
      <c r="A831" s="35"/>
      <c r="B831" s="30"/>
      <c r="C831" s="31"/>
      <c r="D831" s="28"/>
      <c r="E831" s="32"/>
      <c r="F831" s="33"/>
      <c r="G831" s="34"/>
    </row>
    <row r="832" spans="1:7">
      <c r="A832" s="35"/>
      <c r="B832" s="30"/>
      <c r="C832" s="31"/>
      <c r="D832" s="28"/>
      <c r="E832" s="32"/>
      <c r="F832" s="33"/>
      <c r="G832" s="34"/>
    </row>
    <row r="833" spans="1:7">
      <c r="A833" s="35"/>
      <c r="B833" s="30"/>
      <c r="C833" s="31"/>
      <c r="D833" s="28"/>
      <c r="E833" s="32"/>
      <c r="F833" s="33"/>
      <c r="G833" s="34"/>
    </row>
    <row r="834" spans="1:7">
      <c r="A834" s="35"/>
      <c r="B834" s="30"/>
      <c r="C834" s="31"/>
      <c r="D834" s="28"/>
      <c r="E834" s="32"/>
      <c r="F834" s="33"/>
      <c r="G834" s="34"/>
    </row>
    <row r="835" spans="1:7">
      <c r="A835" s="35"/>
      <c r="B835" s="30"/>
      <c r="C835" s="31"/>
      <c r="D835" s="28"/>
      <c r="E835" s="32"/>
      <c r="F835" s="33"/>
      <c r="G835" s="34"/>
    </row>
    <row r="836" spans="1:7">
      <c r="A836" s="35"/>
      <c r="B836" s="30"/>
      <c r="C836" s="31"/>
      <c r="D836" s="28"/>
      <c r="E836" s="32"/>
      <c r="F836" s="33"/>
      <c r="G836" s="34"/>
    </row>
    <row r="837" spans="1:7">
      <c r="A837" s="35"/>
      <c r="B837" s="30"/>
      <c r="C837" s="31"/>
      <c r="D837" s="28"/>
      <c r="E837" s="32"/>
      <c r="F837" s="33"/>
      <c r="G837" s="34"/>
    </row>
    <row r="838" spans="1:7">
      <c r="A838" s="35"/>
      <c r="B838" s="30"/>
      <c r="C838" s="31"/>
      <c r="D838" s="28"/>
      <c r="E838" s="32"/>
      <c r="F838" s="33"/>
      <c r="G838" s="34"/>
    </row>
    <row r="839" spans="1:7">
      <c r="A839" s="35"/>
      <c r="B839" s="30"/>
      <c r="C839" s="31"/>
      <c r="D839" s="28"/>
      <c r="E839" s="32"/>
      <c r="F839" s="33"/>
      <c r="G839" s="34"/>
    </row>
    <row r="840" spans="1:7">
      <c r="A840" s="35"/>
      <c r="B840" s="30"/>
      <c r="C840" s="31"/>
      <c r="D840" s="28"/>
      <c r="E840" s="32"/>
      <c r="F840" s="33"/>
      <c r="G840" s="34"/>
    </row>
    <row r="841" spans="1:7">
      <c r="A841" s="35"/>
      <c r="B841" s="30"/>
      <c r="C841" s="31"/>
      <c r="D841" s="28"/>
      <c r="E841" s="32"/>
      <c r="F841" s="33"/>
      <c r="G841" s="34"/>
    </row>
    <row r="842" spans="1:7">
      <c r="A842" s="35"/>
      <c r="B842" s="30"/>
      <c r="C842" s="31"/>
      <c r="D842" s="28"/>
      <c r="E842" s="32"/>
      <c r="F842" s="33"/>
      <c r="G842" s="34"/>
    </row>
    <row r="843" spans="1:7">
      <c r="A843" s="35"/>
      <c r="B843" s="30"/>
      <c r="C843" s="31"/>
      <c r="D843" s="28"/>
      <c r="E843" s="32"/>
      <c r="F843" s="33"/>
      <c r="G843" s="34"/>
    </row>
    <row r="844" spans="1:7">
      <c r="A844" s="35"/>
      <c r="B844" s="30"/>
      <c r="C844" s="31"/>
      <c r="D844" s="28"/>
      <c r="E844" s="32"/>
      <c r="F844" s="33"/>
      <c r="G844" s="34"/>
    </row>
    <row r="845" spans="1:7">
      <c r="A845" s="35"/>
      <c r="B845" s="30"/>
      <c r="C845" s="31"/>
      <c r="D845" s="28"/>
      <c r="E845" s="32"/>
      <c r="F845" s="33"/>
      <c r="G845" s="34"/>
    </row>
    <row r="846" spans="1:7">
      <c r="A846" s="35"/>
      <c r="B846" s="30"/>
      <c r="C846" s="31"/>
      <c r="D846" s="28"/>
      <c r="E846" s="32"/>
      <c r="F846" s="33"/>
      <c r="G846" s="34"/>
    </row>
    <row r="847" spans="1:7">
      <c r="A847" s="35"/>
      <c r="B847" s="30"/>
      <c r="C847" s="31"/>
      <c r="D847" s="28"/>
      <c r="E847" s="32"/>
      <c r="F847" s="33"/>
      <c r="G847" s="34"/>
    </row>
    <row r="848" spans="1:7">
      <c r="A848" s="35"/>
      <c r="B848" s="30"/>
      <c r="C848" s="31"/>
      <c r="D848" s="28"/>
      <c r="E848" s="32"/>
      <c r="F848" s="33"/>
      <c r="G848" s="34"/>
    </row>
    <row r="849" spans="1:7">
      <c r="A849" s="35"/>
      <c r="B849" s="30"/>
      <c r="C849" s="31"/>
      <c r="D849" s="28"/>
      <c r="E849" s="32"/>
      <c r="F849" s="33"/>
      <c r="G849" s="34"/>
    </row>
    <row r="850" spans="1:7">
      <c r="A850" s="35"/>
      <c r="B850" s="30"/>
      <c r="C850" s="31"/>
      <c r="D850" s="28"/>
      <c r="E850" s="32"/>
      <c r="F850" s="33"/>
      <c r="G850" s="34"/>
    </row>
    <row r="851" spans="1:7">
      <c r="A851" s="35"/>
      <c r="B851" s="30"/>
      <c r="C851" s="31"/>
      <c r="D851" s="28"/>
      <c r="E851" s="32"/>
      <c r="F851" s="33"/>
      <c r="G851" s="34"/>
    </row>
    <row r="852" spans="1:7">
      <c r="A852" s="35"/>
      <c r="B852" s="30"/>
      <c r="C852" s="31"/>
      <c r="D852" s="28"/>
      <c r="E852" s="32"/>
      <c r="F852" s="33"/>
      <c r="G852" s="34"/>
    </row>
    <row r="853" spans="1:7">
      <c r="A853" s="35"/>
      <c r="B853" s="30"/>
      <c r="C853" s="31"/>
      <c r="D853" s="28"/>
      <c r="E853" s="32"/>
      <c r="F853" s="33"/>
      <c r="G853" s="34"/>
    </row>
    <row r="854" spans="1:7">
      <c r="A854" s="35"/>
      <c r="B854" s="30"/>
      <c r="C854" s="31"/>
      <c r="D854" s="28"/>
      <c r="E854" s="32"/>
      <c r="F854" s="33"/>
      <c r="G854" s="34"/>
    </row>
    <row r="855" spans="1:7">
      <c r="A855" s="35"/>
      <c r="B855" s="30"/>
      <c r="C855" s="31"/>
      <c r="D855" s="28"/>
      <c r="E855" s="32"/>
      <c r="F855" s="33"/>
      <c r="G855" s="34"/>
    </row>
    <row r="856" spans="1:7">
      <c r="A856" s="35"/>
      <c r="B856" s="30"/>
      <c r="C856" s="31"/>
      <c r="D856" s="28"/>
      <c r="E856" s="32"/>
      <c r="F856" s="33"/>
      <c r="G856" s="34"/>
    </row>
    <row r="857" spans="1:7">
      <c r="A857" s="35"/>
      <c r="B857" s="30"/>
      <c r="C857" s="31"/>
      <c r="D857" s="28"/>
      <c r="E857" s="32"/>
      <c r="F857" s="33"/>
      <c r="G857" s="34"/>
    </row>
    <row r="858" spans="1:7">
      <c r="A858" s="35"/>
      <c r="B858" s="30"/>
      <c r="C858" s="31"/>
      <c r="D858" s="28"/>
      <c r="E858" s="32"/>
      <c r="F858" s="33"/>
      <c r="G858" s="34"/>
    </row>
    <row r="859" spans="1:7">
      <c r="A859" s="35"/>
      <c r="B859" s="30"/>
      <c r="C859" s="31"/>
      <c r="D859" s="28"/>
      <c r="E859" s="32"/>
      <c r="F859" s="33"/>
      <c r="G859" s="34"/>
    </row>
    <row r="860" spans="1:7">
      <c r="A860" s="35"/>
      <c r="B860" s="30"/>
      <c r="C860" s="31"/>
      <c r="D860" s="28"/>
      <c r="E860" s="32"/>
      <c r="F860" s="33"/>
      <c r="G860" s="34"/>
    </row>
    <row r="861" spans="1:7">
      <c r="A861" s="35"/>
      <c r="B861" s="30"/>
      <c r="C861" s="31"/>
      <c r="D861" s="28"/>
      <c r="E861" s="32"/>
      <c r="F861" s="33"/>
      <c r="G861" s="34"/>
    </row>
    <row r="862" spans="1:7">
      <c r="A862" s="35"/>
      <c r="B862" s="30"/>
      <c r="C862" s="31"/>
      <c r="D862" s="28"/>
      <c r="E862" s="32"/>
      <c r="F862" s="33"/>
      <c r="G862" s="34"/>
    </row>
    <row r="863" spans="1:7">
      <c r="A863" s="35"/>
      <c r="B863" s="30"/>
      <c r="C863" s="31"/>
      <c r="D863" s="28"/>
      <c r="E863" s="32"/>
      <c r="F863" s="33"/>
      <c r="G863" s="34"/>
    </row>
    <row r="864" spans="1:7">
      <c r="A864" s="35"/>
      <c r="B864" s="30"/>
      <c r="C864" s="31"/>
      <c r="D864" s="28"/>
      <c r="E864" s="32"/>
      <c r="F864" s="33"/>
      <c r="G864" s="34"/>
    </row>
    <row r="865" spans="1:7">
      <c r="A865" s="35"/>
      <c r="B865" s="30"/>
      <c r="C865" s="31"/>
      <c r="D865" s="28"/>
      <c r="E865" s="32"/>
      <c r="F865" s="33"/>
      <c r="G865" s="34"/>
    </row>
    <row r="866" spans="1:7">
      <c r="A866" s="35"/>
      <c r="B866" s="30"/>
      <c r="C866" s="31"/>
      <c r="D866" s="28"/>
      <c r="E866" s="32"/>
      <c r="F866" s="33"/>
      <c r="G866" s="34"/>
    </row>
    <row r="867" spans="1:7">
      <c r="A867" s="35"/>
      <c r="B867" s="30"/>
      <c r="C867" s="31"/>
      <c r="D867" s="28"/>
      <c r="E867" s="32"/>
      <c r="F867" s="33"/>
      <c r="G867" s="34"/>
    </row>
    <row r="868" spans="1:7">
      <c r="A868" s="35"/>
      <c r="B868" s="30"/>
      <c r="C868" s="31"/>
      <c r="D868" s="28"/>
      <c r="E868" s="32"/>
      <c r="F868" s="33"/>
      <c r="G868" s="34"/>
    </row>
    <row r="869" spans="1:7">
      <c r="A869" s="35"/>
      <c r="B869" s="30"/>
      <c r="C869" s="31"/>
      <c r="D869" s="28"/>
      <c r="E869" s="32"/>
      <c r="F869" s="33"/>
      <c r="G869" s="34"/>
    </row>
    <row r="870" spans="1:7">
      <c r="A870" s="35"/>
      <c r="B870" s="30"/>
      <c r="C870" s="31"/>
      <c r="D870" s="28"/>
      <c r="E870" s="32"/>
      <c r="F870" s="33"/>
      <c r="G870" s="34"/>
    </row>
    <row r="871" spans="1:7">
      <c r="A871" s="35"/>
      <c r="B871" s="30"/>
      <c r="C871" s="31"/>
      <c r="D871" s="28"/>
      <c r="E871" s="32"/>
      <c r="F871" s="33"/>
      <c r="G871" s="34"/>
    </row>
    <row r="872" spans="1:7">
      <c r="A872" s="35"/>
      <c r="B872" s="30"/>
      <c r="C872" s="31"/>
      <c r="D872" s="28"/>
      <c r="E872" s="32"/>
      <c r="F872" s="33"/>
      <c r="G872" s="34"/>
    </row>
    <row r="873" spans="1:7">
      <c r="A873" s="35"/>
      <c r="B873" s="30"/>
      <c r="C873" s="31"/>
      <c r="D873" s="28"/>
      <c r="E873" s="32"/>
      <c r="F873" s="33"/>
      <c r="G873" s="34"/>
    </row>
    <row r="874" spans="1:7">
      <c r="A874" s="35"/>
      <c r="B874" s="30"/>
      <c r="C874" s="31"/>
      <c r="D874" s="28"/>
      <c r="E874" s="32"/>
      <c r="F874" s="33"/>
      <c r="G874" s="34"/>
    </row>
    <row r="875" spans="1:7">
      <c r="A875" s="35"/>
      <c r="B875" s="30"/>
      <c r="C875" s="31"/>
      <c r="D875" s="28"/>
      <c r="E875" s="32"/>
      <c r="F875" s="33"/>
      <c r="G875" s="34"/>
    </row>
    <row r="876" spans="1:7">
      <c r="A876" s="35"/>
      <c r="B876" s="30"/>
      <c r="C876" s="31"/>
      <c r="D876" s="28"/>
      <c r="E876" s="32"/>
      <c r="F876" s="33"/>
      <c r="G876" s="34"/>
    </row>
    <row r="877" spans="1:7">
      <c r="A877" s="35"/>
      <c r="B877" s="30"/>
      <c r="C877" s="31"/>
      <c r="D877" s="28"/>
      <c r="E877" s="32"/>
      <c r="F877" s="33"/>
      <c r="G877" s="34"/>
    </row>
    <row r="878" spans="1:7">
      <c r="A878" s="35"/>
      <c r="B878" s="30"/>
      <c r="C878" s="31"/>
      <c r="D878" s="28"/>
      <c r="E878" s="32"/>
      <c r="F878" s="33"/>
      <c r="G878" s="34"/>
    </row>
    <row r="879" spans="1:7">
      <c r="A879" s="35"/>
      <c r="B879" s="30"/>
      <c r="C879" s="31"/>
      <c r="D879" s="28"/>
      <c r="E879" s="32"/>
      <c r="F879" s="33"/>
      <c r="G879" s="34"/>
    </row>
    <row r="880" spans="1:7">
      <c r="A880" s="35"/>
      <c r="B880" s="30"/>
      <c r="C880" s="31"/>
      <c r="D880" s="28"/>
      <c r="E880" s="32"/>
      <c r="F880" s="33"/>
      <c r="G880" s="34"/>
    </row>
    <row r="881" spans="1:7">
      <c r="A881" s="35"/>
      <c r="B881" s="30"/>
      <c r="C881" s="31"/>
      <c r="D881" s="28"/>
      <c r="E881" s="32"/>
      <c r="F881" s="33"/>
      <c r="G881" s="34"/>
    </row>
    <row r="882" spans="1:7">
      <c r="A882" s="35"/>
      <c r="B882" s="30"/>
      <c r="C882" s="31"/>
      <c r="D882" s="28"/>
      <c r="E882" s="32"/>
      <c r="F882" s="33"/>
      <c r="G882" s="34"/>
    </row>
    <row r="883" spans="1:7">
      <c r="A883" s="35"/>
      <c r="B883" s="30"/>
      <c r="C883" s="31"/>
      <c r="D883" s="28"/>
      <c r="E883" s="32"/>
      <c r="F883" s="33"/>
      <c r="G883" s="34"/>
    </row>
    <row r="884" spans="1:7">
      <c r="A884" s="35"/>
      <c r="B884" s="30"/>
      <c r="C884" s="31"/>
      <c r="D884" s="28"/>
      <c r="E884" s="32"/>
      <c r="F884" s="33"/>
      <c r="G884" s="34"/>
    </row>
    <row r="885" spans="1:7">
      <c r="A885" s="35"/>
      <c r="B885" s="30"/>
      <c r="C885" s="31"/>
      <c r="D885" s="28"/>
      <c r="E885" s="32"/>
      <c r="F885" s="33"/>
      <c r="G885" s="34"/>
    </row>
    <row r="886" spans="1:7">
      <c r="A886" s="35"/>
      <c r="B886" s="30"/>
      <c r="C886" s="31"/>
      <c r="D886" s="28"/>
      <c r="E886" s="32"/>
      <c r="F886" s="33"/>
      <c r="G886" s="34"/>
    </row>
    <row r="887" spans="1:7">
      <c r="A887" s="35"/>
      <c r="B887" s="30"/>
      <c r="C887" s="31"/>
      <c r="D887" s="28"/>
      <c r="E887" s="32"/>
      <c r="F887" s="33"/>
      <c r="G887" s="34"/>
    </row>
    <row r="888" spans="1:7">
      <c r="A888" s="35"/>
      <c r="B888" s="30"/>
      <c r="C888" s="31"/>
      <c r="D888" s="28"/>
      <c r="E888" s="32"/>
      <c r="F888" s="33"/>
      <c r="G888" s="34"/>
    </row>
    <row r="889" spans="1:7">
      <c r="A889" s="35"/>
      <c r="B889" s="30"/>
      <c r="C889" s="31"/>
      <c r="D889" s="28"/>
      <c r="E889" s="32"/>
      <c r="F889" s="33"/>
      <c r="G889" s="34"/>
    </row>
    <row r="890" spans="1:7">
      <c r="A890" s="35"/>
      <c r="B890" s="30"/>
      <c r="C890" s="31"/>
      <c r="D890" s="28"/>
      <c r="E890" s="32"/>
      <c r="F890" s="33"/>
      <c r="G890" s="34"/>
    </row>
    <row r="891" spans="1:7">
      <c r="A891" s="35"/>
      <c r="B891" s="30"/>
      <c r="C891" s="31"/>
      <c r="D891" s="28"/>
      <c r="E891" s="32"/>
      <c r="F891" s="33"/>
      <c r="G891" s="34"/>
    </row>
    <row r="892" spans="1:7">
      <c r="A892" s="35"/>
      <c r="B892" s="30"/>
      <c r="C892" s="31"/>
      <c r="D892" s="28"/>
      <c r="E892" s="32"/>
      <c r="F892" s="33"/>
      <c r="G892" s="34"/>
    </row>
    <row r="893" spans="1:7">
      <c r="A893" s="35"/>
      <c r="B893" s="30"/>
      <c r="C893" s="31"/>
      <c r="D893" s="28"/>
      <c r="E893" s="32"/>
      <c r="F893" s="33"/>
      <c r="G893" s="34"/>
    </row>
    <row r="894" spans="1:7">
      <c r="A894" s="35"/>
      <c r="B894" s="30"/>
      <c r="C894" s="31"/>
      <c r="D894" s="28"/>
      <c r="E894" s="32"/>
      <c r="F894" s="33"/>
      <c r="G894" s="34"/>
    </row>
    <row r="895" spans="1:7">
      <c r="A895" s="35"/>
      <c r="B895" s="30"/>
      <c r="C895" s="31"/>
      <c r="D895" s="28"/>
      <c r="E895" s="32"/>
      <c r="F895" s="33"/>
      <c r="G895" s="34"/>
    </row>
    <row r="896" spans="1:7">
      <c r="A896" s="35"/>
      <c r="B896" s="30"/>
      <c r="C896" s="31"/>
      <c r="D896" s="28"/>
      <c r="E896" s="32"/>
      <c r="F896" s="33"/>
      <c r="G896" s="34"/>
    </row>
    <row r="897" spans="1:7">
      <c r="A897" s="35"/>
      <c r="B897" s="30"/>
      <c r="C897" s="31"/>
      <c r="D897" s="28"/>
      <c r="E897" s="32"/>
      <c r="F897" s="33"/>
      <c r="G897" s="34"/>
    </row>
    <row r="898" spans="1:7">
      <c r="A898" s="35"/>
      <c r="B898" s="30"/>
      <c r="C898" s="31"/>
      <c r="D898" s="28"/>
      <c r="E898" s="32"/>
      <c r="F898" s="33"/>
      <c r="G898" s="34"/>
    </row>
    <row r="899" spans="1:7">
      <c r="A899" s="35"/>
      <c r="B899" s="30"/>
      <c r="C899" s="31"/>
      <c r="D899" s="28"/>
      <c r="E899" s="32"/>
      <c r="F899" s="33"/>
      <c r="G899" s="34"/>
    </row>
    <row r="900" spans="1:7">
      <c r="A900" s="35"/>
      <c r="B900" s="30"/>
      <c r="C900" s="31"/>
      <c r="D900" s="28"/>
      <c r="E900" s="32"/>
      <c r="F900" s="33"/>
      <c r="G900" s="34"/>
    </row>
    <row r="901" spans="1:7">
      <c r="A901" s="35"/>
      <c r="B901" s="30"/>
      <c r="C901" s="31"/>
      <c r="D901" s="28"/>
      <c r="E901" s="32"/>
      <c r="F901" s="33"/>
      <c r="G901" s="34"/>
    </row>
    <row r="902" spans="1:7">
      <c r="A902" s="35"/>
      <c r="B902" s="30"/>
      <c r="C902" s="31"/>
      <c r="D902" s="28"/>
      <c r="E902" s="32"/>
      <c r="F902" s="33"/>
      <c r="G902" s="34"/>
    </row>
    <row r="903" spans="1:7">
      <c r="A903" s="35"/>
      <c r="B903" s="30"/>
      <c r="C903" s="31"/>
      <c r="D903" s="28"/>
      <c r="E903" s="32"/>
      <c r="F903" s="33"/>
      <c r="G903" s="34"/>
    </row>
    <row r="904" spans="1:7">
      <c r="A904" s="35"/>
      <c r="B904" s="30"/>
      <c r="C904" s="31"/>
      <c r="D904" s="28"/>
      <c r="E904" s="32"/>
      <c r="F904" s="33"/>
      <c r="G904" s="34"/>
    </row>
    <row r="905" spans="1:7">
      <c r="A905" s="35"/>
      <c r="B905" s="30"/>
      <c r="C905" s="31"/>
      <c r="D905" s="28"/>
      <c r="E905" s="32"/>
      <c r="F905" s="33"/>
      <c r="G905" s="34"/>
    </row>
    <row r="906" spans="1:7">
      <c r="A906" s="35"/>
      <c r="B906" s="30"/>
      <c r="C906" s="31"/>
      <c r="D906" s="28"/>
      <c r="E906" s="32"/>
      <c r="F906" s="33"/>
      <c r="G906" s="34"/>
    </row>
    <row r="907" spans="1:7">
      <c r="A907" s="35"/>
      <c r="B907" s="30"/>
      <c r="C907" s="31"/>
      <c r="D907" s="28"/>
      <c r="E907" s="32"/>
      <c r="F907" s="33"/>
      <c r="G907" s="34"/>
    </row>
    <row r="908" spans="1:7">
      <c r="A908" s="35"/>
      <c r="B908" s="30"/>
      <c r="C908" s="31"/>
      <c r="D908" s="28"/>
      <c r="E908" s="32"/>
      <c r="F908" s="33"/>
      <c r="G908" s="34"/>
    </row>
    <row r="909" spans="1:7">
      <c r="A909" s="35"/>
      <c r="B909" s="30"/>
      <c r="C909" s="31"/>
      <c r="D909" s="28"/>
      <c r="E909" s="32"/>
      <c r="F909" s="33"/>
      <c r="G909" s="34"/>
    </row>
    <row r="910" spans="1:7">
      <c r="A910" s="35"/>
      <c r="B910" s="30"/>
      <c r="C910" s="31"/>
      <c r="D910" s="28"/>
      <c r="E910" s="32"/>
      <c r="F910" s="33"/>
      <c r="G910" s="34"/>
    </row>
    <row r="911" spans="1:7">
      <c r="A911" s="35"/>
      <c r="B911" s="30"/>
      <c r="C911" s="31"/>
      <c r="D911" s="28"/>
      <c r="E911" s="32"/>
      <c r="F911" s="33"/>
      <c r="G911" s="34"/>
    </row>
    <row r="912" spans="1:7">
      <c r="A912" s="35"/>
      <c r="B912" s="30"/>
      <c r="C912" s="31"/>
      <c r="D912" s="28"/>
      <c r="E912" s="32"/>
      <c r="F912" s="33"/>
      <c r="G912" s="34"/>
    </row>
    <row r="913" spans="1:7">
      <c r="A913" s="35"/>
      <c r="B913" s="30"/>
      <c r="C913" s="31"/>
      <c r="D913" s="28"/>
      <c r="E913" s="32"/>
      <c r="F913" s="33"/>
      <c r="G913" s="34"/>
    </row>
    <row r="914" spans="1:7">
      <c r="A914" s="35"/>
      <c r="B914" s="30"/>
      <c r="C914" s="31"/>
      <c r="D914" s="28"/>
      <c r="E914" s="32"/>
      <c r="F914" s="33"/>
      <c r="G914" s="34"/>
    </row>
    <row r="915" spans="1:7">
      <c r="A915" s="35"/>
      <c r="B915" s="30"/>
      <c r="C915" s="31"/>
      <c r="D915" s="28"/>
      <c r="E915" s="32"/>
      <c r="F915" s="33"/>
      <c r="G915" s="34"/>
    </row>
    <row r="916" spans="1:7">
      <c r="A916" s="35"/>
      <c r="B916" s="30"/>
      <c r="C916" s="31"/>
      <c r="D916" s="28"/>
      <c r="E916" s="32"/>
      <c r="F916" s="33"/>
      <c r="G916" s="34"/>
    </row>
    <row r="917" spans="1:7">
      <c r="A917" s="35"/>
      <c r="B917" s="30"/>
      <c r="C917" s="31"/>
      <c r="D917" s="28"/>
      <c r="E917" s="32"/>
      <c r="F917" s="33"/>
      <c r="G917" s="34"/>
    </row>
    <row r="918" spans="1:7">
      <c r="A918" s="35"/>
      <c r="B918" s="30"/>
      <c r="C918" s="31"/>
      <c r="D918" s="28"/>
      <c r="E918" s="32"/>
      <c r="F918" s="33"/>
      <c r="G918" s="34"/>
    </row>
    <row r="919" spans="1:7">
      <c r="A919" s="35"/>
      <c r="B919" s="30"/>
      <c r="C919" s="31"/>
      <c r="D919" s="28"/>
      <c r="E919" s="32"/>
      <c r="F919" s="33"/>
      <c r="G919" s="34"/>
    </row>
    <row r="920" spans="1:7">
      <c r="A920" s="35"/>
      <c r="B920" s="30"/>
      <c r="C920" s="31"/>
      <c r="D920" s="28"/>
      <c r="E920" s="32"/>
      <c r="F920" s="33"/>
      <c r="G920" s="34"/>
    </row>
    <row r="921" spans="1:7">
      <c r="A921" s="35"/>
      <c r="B921" s="30"/>
      <c r="C921" s="31"/>
      <c r="D921" s="28"/>
      <c r="E921" s="32"/>
      <c r="F921" s="33"/>
      <c r="G921" s="34"/>
    </row>
    <row r="922" spans="1:7">
      <c r="A922" s="35"/>
      <c r="B922" s="30"/>
      <c r="C922" s="31"/>
      <c r="D922" s="28"/>
      <c r="E922" s="32"/>
      <c r="F922" s="33"/>
      <c r="G922" s="34"/>
    </row>
    <row r="923" spans="1:7">
      <c r="A923" s="35"/>
      <c r="B923" s="30"/>
      <c r="C923" s="31"/>
      <c r="D923" s="28"/>
      <c r="E923" s="32"/>
      <c r="F923" s="33"/>
      <c r="G923" s="34"/>
    </row>
    <row r="924" spans="1:7">
      <c r="A924" s="35"/>
      <c r="B924" s="30"/>
      <c r="C924" s="31"/>
      <c r="D924" s="28"/>
      <c r="E924" s="32"/>
      <c r="F924" s="33"/>
      <c r="G924" s="34"/>
    </row>
    <row r="925" spans="1:7">
      <c r="A925" s="35"/>
      <c r="B925" s="30"/>
      <c r="C925" s="31"/>
      <c r="D925" s="28"/>
      <c r="E925" s="32"/>
      <c r="F925" s="33"/>
      <c r="G925" s="34"/>
    </row>
    <row r="926" spans="1:7">
      <c r="A926" s="35"/>
      <c r="B926" s="30"/>
      <c r="C926" s="31"/>
      <c r="D926" s="28"/>
      <c r="E926" s="32"/>
      <c r="F926" s="33"/>
      <c r="G926" s="34"/>
    </row>
    <row r="927" spans="1:7">
      <c r="A927" s="35"/>
      <c r="B927" s="30"/>
      <c r="C927" s="31"/>
      <c r="D927" s="28"/>
      <c r="E927" s="32"/>
      <c r="F927" s="33"/>
      <c r="G927" s="34"/>
    </row>
    <row r="928" spans="1:7">
      <c r="A928" s="35"/>
      <c r="B928" s="30"/>
      <c r="C928" s="31"/>
      <c r="D928" s="28"/>
      <c r="E928" s="32"/>
      <c r="F928" s="33"/>
      <c r="G928" s="34"/>
    </row>
    <row r="929" spans="1:7">
      <c r="A929" s="35"/>
      <c r="B929" s="30"/>
      <c r="C929" s="31"/>
      <c r="D929" s="28"/>
      <c r="E929" s="32"/>
      <c r="F929" s="33"/>
      <c r="G929" s="34"/>
    </row>
    <row r="930" spans="1:7">
      <c r="A930" s="35"/>
      <c r="B930" s="30"/>
      <c r="C930" s="31"/>
      <c r="D930" s="28"/>
      <c r="E930" s="32"/>
      <c r="F930" s="33"/>
      <c r="G930" s="34"/>
    </row>
    <row r="931" spans="1:7">
      <c r="A931" s="35"/>
      <c r="B931" s="30"/>
      <c r="C931" s="31"/>
      <c r="D931" s="28"/>
      <c r="E931" s="32"/>
      <c r="F931" s="33"/>
      <c r="G931" s="34"/>
    </row>
    <row r="932" spans="1:7">
      <c r="A932" s="35"/>
      <c r="B932" s="30"/>
      <c r="C932" s="31"/>
      <c r="D932" s="28"/>
      <c r="E932" s="32"/>
      <c r="F932" s="33"/>
      <c r="G932" s="34"/>
    </row>
    <row r="933" spans="1:7">
      <c r="A933" s="35"/>
      <c r="B933" s="30"/>
      <c r="C933" s="31"/>
      <c r="D933" s="28"/>
      <c r="E933" s="32"/>
      <c r="F933" s="33"/>
      <c r="G933" s="34"/>
    </row>
    <row r="934" spans="1:7">
      <c r="A934" s="35"/>
      <c r="B934" s="30"/>
      <c r="C934" s="31"/>
      <c r="D934" s="28"/>
      <c r="E934" s="32"/>
      <c r="F934" s="33"/>
      <c r="G934" s="34"/>
    </row>
    <row r="935" spans="1:7">
      <c r="A935" s="35"/>
      <c r="B935" s="30"/>
      <c r="C935" s="31"/>
      <c r="D935" s="28"/>
      <c r="E935" s="32"/>
      <c r="F935" s="33"/>
      <c r="G935" s="34"/>
    </row>
    <row r="936" spans="1:7">
      <c r="A936" s="35"/>
      <c r="B936" s="30"/>
      <c r="C936" s="31"/>
      <c r="D936" s="28"/>
      <c r="E936" s="32"/>
      <c r="F936" s="33"/>
      <c r="G936" s="34"/>
    </row>
    <row r="937" spans="1:7">
      <c r="A937" s="35"/>
      <c r="B937" s="30"/>
      <c r="C937" s="31"/>
      <c r="D937" s="28"/>
      <c r="E937" s="32"/>
      <c r="F937" s="33"/>
      <c r="G937" s="34"/>
    </row>
    <row r="938" spans="1:7">
      <c r="A938" s="35"/>
      <c r="B938" s="30"/>
      <c r="C938" s="31"/>
      <c r="D938" s="28"/>
      <c r="E938" s="32"/>
      <c r="F938" s="33"/>
      <c r="G938" s="34"/>
    </row>
    <row r="939" spans="1:7">
      <c r="A939" s="35"/>
      <c r="B939" s="30"/>
      <c r="C939" s="31"/>
      <c r="D939" s="28"/>
      <c r="E939" s="32"/>
      <c r="F939" s="33"/>
      <c r="G939" s="34"/>
    </row>
    <row r="940" spans="1:7">
      <c r="A940" s="35"/>
      <c r="B940" s="30"/>
      <c r="C940" s="31"/>
      <c r="D940" s="28"/>
      <c r="E940" s="32"/>
      <c r="F940" s="33"/>
      <c r="G940" s="34"/>
    </row>
    <row r="941" spans="1:7">
      <c r="A941" s="35"/>
      <c r="B941" s="30"/>
      <c r="C941" s="31"/>
      <c r="D941" s="28"/>
      <c r="E941" s="32"/>
      <c r="F941" s="33"/>
      <c r="G941" s="34"/>
    </row>
    <row r="942" spans="1:7">
      <c r="A942" s="35"/>
      <c r="B942" s="30"/>
      <c r="C942" s="31"/>
      <c r="D942" s="28"/>
      <c r="E942" s="32"/>
      <c r="F942" s="33"/>
      <c r="G942" s="34"/>
    </row>
    <row r="943" spans="1:7">
      <c r="A943" s="35"/>
      <c r="B943" s="30"/>
      <c r="C943" s="31"/>
      <c r="D943" s="28"/>
      <c r="E943" s="32"/>
      <c r="F943" s="33"/>
      <c r="G943" s="34"/>
    </row>
    <row r="944" spans="1:7">
      <c r="A944" s="35"/>
      <c r="B944" s="30"/>
      <c r="C944" s="31"/>
      <c r="D944" s="28"/>
      <c r="E944" s="32"/>
      <c r="F944" s="33"/>
      <c r="G944" s="34"/>
    </row>
    <row r="945" spans="1:7">
      <c r="A945" s="35"/>
      <c r="B945" s="30"/>
      <c r="C945" s="31"/>
      <c r="D945" s="28"/>
      <c r="E945" s="32"/>
      <c r="F945" s="33"/>
      <c r="G945" s="34"/>
    </row>
    <row r="946" spans="1:7">
      <c r="A946" s="35"/>
      <c r="B946" s="30"/>
      <c r="C946" s="31"/>
      <c r="D946" s="28"/>
      <c r="E946" s="32"/>
      <c r="F946" s="33"/>
      <c r="G946" s="34"/>
    </row>
    <row r="947" spans="1:7">
      <c r="A947" s="35"/>
      <c r="B947" s="30"/>
      <c r="C947" s="31"/>
      <c r="D947" s="28"/>
      <c r="E947" s="32"/>
      <c r="F947" s="33"/>
      <c r="G947" s="34"/>
    </row>
    <row r="948" spans="1:7">
      <c r="A948" s="35"/>
      <c r="B948" s="30"/>
      <c r="C948" s="31"/>
      <c r="D948" s="28"/>
      <c r="E948" s="32"/>
      <c r="F948" s="33"/>
      <c r="G948" s="34"/>
    </row>
    <row r="949" spans="1:7">
      <c r="A949" s="35"/>
      <c r="B949" s="30"/>
      <c r="C949" s="31"/>
      <c r="D949" s="28"/>
      <c r="E949" s="32"/>
      <c r="F949" s="33"/>
      <c r="G949" s="34"/>
    </row>
    <row r="950" spans="1:7">
      <c r="A950" s="35"/>
      <c r="B950" s="30"/>
      <c r="C950" s="31"/>
      <c r="D950" s="28"/>
      <c r="E950" s="32"/>
      <c r="F950" s="33"/>
      <c r="G950" s="34"/>
    </row>
    <row r="951" spans="1:7">
      <c r="A951" s="35"/>
      <c r="B951" s="30"/>
      <c r="C951" s="31"/>
      <c r="D951" s="28"/>
      <c r="E951" s="32"/>
      <c r="F951" s="33"/>
      <c r="G951" s="34"/>
    </row>
    <row r="952" spans="1:7">
      <c r="A952" s="35"/>
      <c r="B952" s="30"/>
      <c r="C952" s="31"/>
      <c r="D952" s="28"/>
      <c r="E952" s="32"/>
      <c r="F952" s="33"/>
      <c r="G952" s="34"/>
    </row>
    <row r="953" spans="1:7">
      <c r="A953" s="35"/>
      <c r="B953" s="30"/>
      <c r="C953" s="31"/>
      <c r="D953" s="28"/>
      <c r="E953" s="32"/>
      <c r="F953" s="33"/>
      <c r="G953" s="34"/>
    </row>
    <row r="954" spans="1:7">
      <c r="A954" s="35"/>
      <c r="B954" s="30"/>
      <c r="C954" s="31"/>
      <c r="D954" s="28"/>
      <c r="E954" s="32"/>
      <c r="F954" s="33"/>
      <c r="G954" s="34"/>
    </row>
    <row r="955" spans="1:7">
      <c r="A955" s="35"/>
      <c r="B955" s="30"/>
      <c r="C955" s="31"/>
      <c r="D955" s="28"/>
      <c r="E955" s="32"/>
      <c r="F955" s="33"/>
      <c r="G955" s="34"/>
    </row>
    <row r="956" spans="1:7">
      <c r="A956" s="35"/>
      <c r="B956" s="30"/>
      <c r="C956" s="31"/>
      <c r="D956" s="28"/>
      <c r="E956" s="32"/>
      <c r="F956" s="33"/>
      <c r="G956" s="34"/>
    </row>
    <row r="957" spans="1:7">
      <c r="A957" s="35"/>
      <c r="B957" s="30"/>
      <c r="C957" s="31"/>
      <c r="D957" s="28"/>
      <c r="E957" s="32"/>
      <c r="F957" s="33"/>
      <c r="G957" s="34"/>
    </row>
    <row r="958" spans="1:7">
      <c r="A958" s="35"/>
      <c r="B958" s="30"/>
      <c r="C958" s="31"/>
      <c r="D958" s="28"/>
      <c r="E958" s="32"/>
      <c r="F958" s="33"/>
      <c r="G958" s="34"/>
    </row>
    <row r="959" spans="1:7">
      <c r="A959" s="35"/>
      <c r="B959" s="30"/>
      <c r="C959" s="31"/>
      <c r="D959" s="28"/>
      <c r="E959" s="32"/>
      <c r="F959" s="33"/>
      <c r="G959" s="34"/>
    </row>
    <row r="960" spans="1:7">
      <c r="A960" s="35"/>
      <c r="B960" s="30"/>
      <c r="C960" s="31"/>
      <c r="D960" s="28"/>
      <c r="E960" s="32"/>
      <c r="F960" s="33"/>
      <c r="G960" s="34"/>
    </row>
    <row r="961" spans="1:7">
      <c r="A961" s="35"/>
      <c r="B961" s="30"/>
      <c r="C961" s="31"/>
      <c r="D961" s="28"/>
      <c r="E961" s="32"/>
      <c r="F961" s="33"/>
      <c r="G961" s="34"/>
    </row>
    <row r="962" spans="1:7">
      <c r="A962" s="35"/>
      <c r="B962" s="30"/>
      <c r="C962" s="31"/>
      <c r="D962" s="28"/>
      <c r="E962" s="32"/>
      <c r="F962" s="33"/>
      <c r="G962" s="34"/>
    </row>
    <row r="963" spans="1:7">
      <c r="A963" s="35"/>
      <c r="B963" s="30"/>
      <c r="C963" s="31"/>
      <c r="D963" s="28"/>
      <c r="E963" s="32"/>
      <c r="F963" s="33"/>
      <c r="G963" s="34"/>
    </row>
    <row r="964" spans="1:7">
      <c r="A964" s="35"/>
      <c r="B964" s="30"/>
      <c r="C964" s="31"/>
      <c r="D964" s="28"/>
      <c r="E964" s="32"/>
      <c r="F964" s="33"/>
      <c r="G964" s="34"/>
    </row>
    <row r="965" spans="1:7">
      <c r="A965" s="35"/>
      <c r="B965" s="30"/>
      <c r="C965" s="31"/>
      <c r="D965" s="28"/>
      <c r="E965" s="32"/>
      <c r="F965" s="33"/>
      <c r="G965" s="34"/>
    </row>
    <row r="966" spans="1:7">
      <c r="A966" s="35"/>
      <c r="B966" s="30"/>
      <c r="C966" s="31"/>
      <c r="D966" s="28"/>
      <c r="E966" s="32"/>
      <c r="F966" s="33"/>
      <c r="G966" s="34"/>
    </row>
    <row r="967" spans="1:7">
      <c r="A967" s="35"/>
      <c r="B967" s="30"/>
      <c r="C967" s="31"/>
      <c r="D967" s="28"/>
      <c r="E967" s="32"/>
      <c r="F967" s="33"/>
      <c r="G967" s="34"/>
    </row>
    <row r="968" spans="1:7">
      <c r="A968" s="35"/>
      <c r="B968" s="30"/>
      <c r="C968" s="31"/>
      <c r="D968" s="28"/>
      <c r="E968" s="32"/>
      <c r="F968" s="33"/>
      <c r="G968" s="34"/>
    </row>
    <row r="969" spans="1:7">
      <c r="A969" s="35"/>
      <c r="B969" s="30"/>
      <c r="C969" s="31"/>
      <c r="D969" s="28"/>
      <c r="E969" s="32"/>
      <c r="F969" s="33"/>
      <c r="G969" s="34"/>
    </row>
    <row r="970" spans="1:7">
      <c r="A970" s="35"/>
      <c r="B970" s="30"/>
      <c r="C970" s="31"/>
      <c r="D970" s="28"/>
      <c r="E970" s="32"/>
      <c r="F970" s="33"/>
      <c r="G970" s="34"/>
    </row>
    <row r="971" spans="1:7">
      <c r="A971" s="35"/>
      <c r="B971" s="30"/>
      <c r="C971" s="31"/>
      <c r="D971" s="28"/>
      <c r="E971" s="32"/>
      <c r="F971" s="33"/>
      <c r="G971" s="34"/>
    </row>
    <row r="972" spans="1:7">
      <c r="A972" s="35"/>
      <c r="B972" s="30"/>
      <c r="C972" s="31"/>
      <c r="D972" s="28"/>
      <c r="E972" s="32"/>
      <c r="F972" s="33"/>
      <c r="G972" s="34"/>
    </row>
    <row r="973" spans="1:7">
      <c r="A973" s="35"/>
      <c r="B973" s="30"/>
      <c r="C973" s="31"/>
      <c r="D973" s="28"/>
      <c r="E973" s="32"/>
      <c r="F973" s="33"/>
      <c r="G973" s="34"/>
    </row>
    <row r="974" spans="1:7">
      <c r="A974" s="35"/>
      <c r="B974" s="30"/>
      <c r="C974" s="31"/>
      <c r="D974" s="28"/>
      <c r="E974" s="32"/>
      <c r="F974" s="33"/>
      <c r="G974" s="34"/>
    </row>
    <row r="975" spans="1:7">
      <c r="A975" s="35"/>
      <c r="B975" s="30"/>
      <c r="C975" s="31"/>
      <c r="D975" s="28"/>
      <c r="E975" s="32"/>
      <c r="F975" s="33"/>
      <c r="G975" s="34"/>
    </row>
    <row r="976" spans="1:7">
      <c r="A976" s="35"/>
      <c r="B976" s="30"/>
      <c r="C976" s="31"/>
      <c r="D976" s="28"/>
      <c r="E976" s="32"/>
      <c r="F976" s="33"/>
      <c r="G976" s="34"/>
    </row>
    <row r="977" spans="1:7">
      <c r="A977" s="35"/>
      <c r="B977" s="30"/>
      <c r="C977" s="31"/>
      <c r="D977" s="28"/>
      <c r="E977" s="32"/>
      <c r="F977" s="33"/>
      <c r="G977" s="34"/>
    </row>
    <row r="978" spans="1:7">
      <c r="A978" s="35"/>
      <c r="B978" s="30"/>
      <c r="C978" s="31"/>
      <c r="D978" s="28"/>
      <c r="E978" s="32"/>
      <c r="F978" s="33"/>
      <c r="G978" s="34"/>
    </row>
    <row r="979" spans="1:7">
      <c r="A979" s="35"/>
      <c r="B979" s="30"/>
      <c r="C979" s="31"/>
      <c r="D979" s="28"/>
      <c r="E979" s="32"/>
      <c r="F979" s="33"/>
      <c r="G979" s="34"/>
    </row>
    <row r="980" spans="1:7">
      <c r="A980" s="35"/>
      <c r="B980" s="30"/>
      <c r="C980" s="31"/>
      <c r="D980" s="28"/>
      <c r="E980" s="32"/>
      <c r="F980" s="33"/>
      <c r="G980" s="34"/>
    </row>
    <row r="981" spans="1:7">
      <c r="A981" s="35"/>
      <c r="B981" s="30"/>
      <c r="C981" s="31"/>
      <c r="D981" s="28"/>
      <c r="E981" s="32"/>
      <c r="F981" s="33"/>
      <c r="G981" s="34"/>
    </row>
    <row r="982" spans="1:7">
      <c r="A982" s="35"/>
      <c r="B982" s="30"/>
      <c r="C982" s="31"/>
      <c r="D982" s="28"/>
      <c r="E982" s="32"/>
      <c r="F982" s="33"/>
      <c r="G982" s="34"/>
    </row>
    <row r="983" spans="1:7">
      <c r="A983" s="35"/>
      <c r="B983" s="30"/>
      <c r="C983" s="31"/>
      <c r="D983" s="28"/>
      <c r="E983" s="32"/>
      <c r="F983" s="33"/>
      <c r="G983" s="34"/>
    </row>
    <row r="984" spans="1:7">
      <c r="A984" s="35"/>
      <c r="B984" s="30"/>
      <c r="C984" s="31"/>
      <c r="D984" s="28"/>
      <c r="E984" s="32"/>
      <c r="F984" s="33"/>
      <c r="G984" s="34"/>
    </row>
    <row r="985" spans="1:7">
      <c r="A985" s="35"/>
      <c r="B985" s="30"/>
      <c r="C985" s="31"/>
      <c r="D985" s="28"/>
      <c r="E985" s="32"/>
      <c r="F985" s="33"/>
      <c r="G985" s="34"/>
    </row>
    <row r="986" spans="1:7">
      <c r="A986" s="35"/>
      <c r="B986" s="30"/>
      <c r="C986" s="31"/>
      <c r="D986" s="28"/>
      <c r="E986" s="32"/>
      <c r="F986" s="33"/>
      <c r="G986" s="34"/>
    </row>
    <row r="987" spans="1:7">
      <c r="A987" s="35"/>
      <c r="B987" s="30"/>
      <c r="C987" s="31"/>
      <c r="D987" s="28"/>
      <c r="E987" s="32"/>
      <c r="F987" s="33"/>
      <c r="G987" s="34"/>
    </row>
    <row r="988" spans="1:7">
      <c r="A988" s="35"/>
      <c r="B988" s="30"/>
      <c r="C988" s="31"/>
      <c r="D988" s="28"/>
      <c r="E988" s="32"/>
      <c r="F988" s="33"/>
      <c r="G988" s="34"/>
    </row>
    <row r="989" spans="1:7">
      <c r="A989" s="35"/>
      <c r="B989" s="30"/>
      <c r="C989" s="31"/>
      <c r="D989" s="28"/>
      <c r="E989" s="32"/>
      <c r="F989" s="33"/>
      <c r="G989" s="34"/>
    </row>
    <row r="990" spans="1:7">
      <c r="A990" s="35"/>
      <c r="B990" s="30"/>
      <c r="C990" s="31"/>
      <c r="D990" s="28"/>
      <c r="E990" s="32"/>
      <c r="F990" s="33"/>
      <c r="G990" s="34"/>
    </row>
    <row r="991" spans="1:7">
      <c r="A991" s="35"/>
      <c r="B991" s="30"/>
      <c r="C991" s="31"/>
      <c r="D991" s="28"/>
      <c r="E991" s="32"/>
      <c r="F991" s="33"/>
      <c r="G991" s="34"/>
    </row>
    <row r="992" spans="1:7">
      <c r="A992" s="35"/>
      <c r="B992" s="30"/>
      <c r="C992" s="31"/>
      <c r="D992" s="28"/>
      <c r="E992" s="32"/>
      <c r="F992" s="33"/>
      <c r="G992" s="34"/>
    </row>
    <row r="993" spans="1:7">
      <c r="A993" s="35"/>
      <c r="B993" s="30"/>
      <c r="C993" s="31"/>
      <c r="D993" s="28"/>
      <c r="E993" s="32"/>
      <c r="F993" s="33"/>
      <c r="G993" s="34"/>
    </row>
    <row r="994" spans="1:7">
      <c r="A994" s="35"/>
      <c r="B994" s="30"/>
      <c r="C994" s="31"/>
      <c r="D994" s="28"/>
      <c r="E994" s="32"/>
      <c r="F994" s="33"/>
      <c r="G994" s="34"/>
    </row>
    <row r="995" spans="1:7">
      <c r="A995" s="35"/>
      <c r="B995" s="30"/>
      <c r="C995" s="31"/>
      <c r="D995" s="28"/>
      <c r="E995" s="32"/>
      <c r="F995" s="33"/>
      <c r="G995" s="34"/>
    </row>
    <row r="996" spans="1:7">
      <c r="A996" s="35"/>
      <c r="B996" s="30"/>
      <c r="C996" s="31"/>
      <c r="D996" s="28"/>
      <c r="E996" s="32"/>
      <c r="F996" s="33"/>
      <c r="G996" s="34"/>
    </row>
    <row r="997" spans="1:7">
      <c r="A997" s="35"/>
      <c r="B997" s="30"/>
      <c r="C997" s="31"/>
      <c r="D997" s="28"/>
      <c r="E997" s="32"/>
      <c r="F997" s="33"/>
      <c r="G997" s="34"/>
    </row>
    <row r="998" spans="1:7">
      <c r="A998" s="35"/>
      <c r="B998" s="30"/>
      <c r="C998" s="31"/>
      <c r="D998" s="28"/>
      <c r="E998" s="32"/>
      <c r="F998" s="33"/>
      <c r="G998" s="34"/>
    </row>
    <row r="999" spans="1:7">
      <c r="A999" s="35"/>
      <c r="B999" s="30"/>
      <c r="C999" s="31"/>
      <c r="D999" s="28"/>
      <c r="E999" s="32"/>
      <c r="F999" s="33"/>
      <c r="G999" s="34"/>
    </row>
    <row r="1000" spans="1:7">
      <c r="A1000" s="35"/>
      <c r="B1000" s="30"/>
      <c r="C1000" s="31"/>
      <c r="D1000" s="28"/>
      <c r="E1000" s="32"/>
      <c r="F1000" s="33"/>
      <c r="G1000" s="34"/>
    </row>
    <row r="1001" spans="1:7">
      <c r="A1001" s="35"/>
      <c r="B1001" s="30"/>
      <c r="C1001" s="31"/>
      <c r="D1001" s="28"/>
      <c r="E1001" s="32"/>
      <c r="F1001" s="33"/>
      <c r="G1001" s="34"/>
    </row>
    <row r="1002" spans="1:7">
      <c r="A1002" s="35"/>
      <c r="B1002" s="30"/>
      <c r="C1002" s="31"/>
      <c r="D1002" s="28"/>
      <c r="E1002" s="32"/>
      <c r="F1002" s="33"/>
      <c r="G1002" s="34"/>
    </row>
    <row r="1003" spans="1:7">
      <c r="A1003" s="35"/>
      <c r="B1003" s="30"/>
      <c r="C1003" s="31"/>
      <c r="D1003" s="28"/>
      <c r="E1003" s="32"/>
      <c r="F1003" s="33"/>
      <c r="G1003" s="34"/>
    </row>
    <row r="1004" spans="1:7">
      <c r="A1004" s="35"/>
      <c r="B1004" s="30"/>
      <c r="C1004" s="31"/>
      <c r="D1004" s="28"/>
      <c r="E1004" s="32"/>
      <c r="F1004" s="33"/>
      <c r="G1004" s="34"/>
    </row>
    <row r="1005" spans="1:7">
      <c r="A1005" s="35"/>
      <c r="B1005" s="30"/>
      <c r="C1005" s="31"/>
      <c r="D1005" s="28"/>
      <c r="E1005" s="32"/>
      <c r="F1005" s="33"/>
      <c r="G1005" s="34"/>
    </row>
    <row r="1006" spans="1:7">
      <c r="A1006" s="35"/>
      <c r="B1006" s="30"/>
      <c r="C1006" s="31"/>
      <c r="D1006" s="28"/>
      <c r="E1006" s="32"/>
      <c r="F1006" s="33"/>
      <c r="G1006" s="34"/>
    </row>
    <row r="1007" spans="1:7">
      <c r="A1007" s="35"/>
      <c r="B1007" s="30"/>
      <c r="C1007" s="31"/>
      <c r="D1007" s="28"/>
      <c r="E1007" s="32"/>
      <c r="F1007" s="33"/>
      <c r="G1007" s="34"/>
    </row>
    <row r="1008" spans="1:7">
      <c r="A1008" s="35"/>
      <c r="B1008" s="30"/>
      <c r="C1008" s="31"/>
      <c r="D1008" s="28"/>
      <c r="E1008" s="32"/>
      <c r="F1008" s="33"/>
      <c r="G1008" s="34"/>
    </row>
    <row r="1009" spans="1:7">
      <c r="A1009" s="35"/>
      <c r="B1009" s="30"/>
      <c r="C1009" s="31"/>
      <c r="D1009" s="28"/>
      <c r="E1009" s="32"/>
      <c r="F1009" s="33"/>
      <c r="G1009" s="34"/>
    </row>
    <row r="1010" spans="1:7">
      <c r="A1010" s="35"/>
      <c r="B1010" s="30"/>
      <c r="C1010" s="31"/>
      <c r="D1010" s="28"/>
      <c r="E1010" s="32"/>
      <c r="F1010" s="33"/>
      <c r="G1010" s="34"/>
    </row>
    <row r="1011" spans="1:7">
      <c r="A1011" s="35"/>
      <c r="B1011" s="30"/>
      <c r="C1011" s="31"/>
      <c r="D1011" s="28"/>
      <c r="E1011" s="32"/>
      <c r="F1011" s="33"/>
      <c r="G1011" s="34"/>
    </row>
    <row r="1012" spans="1:7">
      <c r="A1012" s="35"/>
      <c r="B1012" s="30"/>
      <c r="C1012" s="31"/>
      <c r="D1012" s="28"/>
      <c r="E1012" s="32"/>
      <c r="F1012" s="33"/>
      <c r="G1012" s="34"/>
    </row>
    <row r="1013" spans="1:7">
      <c r="A1013" s="35"/>
      <c r="B1013" s="30"/>
      <c r="C1013" s="31"/>
      <c r="D1013" s="28"/>
      <c r="E1013" s="32"/>
      <c r="F1013" s="33"/>
      <c r="G1013" s="34"/>
    </row>
    <row r="1014" spans="1:7">
      <c r="A1014" s="35"/>
      <c r="B1014" s="30"/>
      <c r="C1014" s="31"/>
      <c r="D1014" s="28"/>
      <c r="E1014" s="32"/>
      <c r="F1014" s="33"/>
      <c r="G1014" s="34"/>
    </row>
    <row r="1015" spans="1:7">
      <c r="A1015" s="35"/>
      <c r="B1015" s="30"/>
      <c r="C1015" s="31"/>
      <c r="D1015" s="28"/>
      <c r="E1015" s="32"/>
      <c r="F1015" s="33"/>
      <c r="G1015" s="34"/>
    </row>
    <row r="1016" spans="1:7">
      <c r="A1016" s="35"/>
      <c r="B1016" s="30"/>
      <c r="C1016" s="31"/>
      <c r="D1016" s="28"/>
      <c r="E1016" s="32"/>
      <c r="F1016" s="33"/>
      <c r="G1016" s="34"/>
    </row>
    <row r="1017" spans="1:7">
      <c r="A1017" s="35"/>
      <c r="B1017" s="30"/>
      <c r="C1017" s="31"/>
      <c r="D1017" s="28"/>
      <c r="E1017" s="32"/>
      <c r="F1017" s="33"/>
      <c r="G1017" s="34"/>
    </row>
    <row r="1018" spans="1:7">
      <c r="A1018" s="35"/>
      <c r="B1018" s="30"/>
      <c r="C1018" s="31"/>
      <c r="D1018" s="28"/>
      <c r="E1018" s="32"/>
      <c r="F1018" s="33"/>
      <c r="G1018" s="34"/>
    </row>
    <row r="1019" spans="1:7">
      <c r="A1019" s="35"/>
      <c r="B1019" s="30"/>
      <c r="C1019" s="31"/>
      <c r="D1019" s="28"/>
      <c r="E1019" s="32"/>
      <c r="F1019" s="33"/>
      <c r="G1019" s="34"/>
    </row>
    <row r="1020" spans="1:7">
      <c r="A1020" s="35"/>
      <c r="B1020" s="30"/>
      <c r="C1020" s="31"/>
      <c r="D1020" s="28"/>
      <c r="E1020" s="32"/>
      <c r="F1020" s="33"/>
      <c r="G1020" s="34"/>
    </row>
    <row r="1021" spans="1:7">
      <c r="A1021" s="35"/>
      <c r="B1021" s="30"/>
      <c r="C1021" s="31"/>
      <c r="D1021" s="28"/>
      <c r="E1021" s="32"/>
      <c r="F1021" s="33"/>
      <c r="G1021" s="34"/>
    </row>
    <row r="1022" spans="1:7">
      <c r="A1022" s="35"/>
      <c r="B1022" s="30"/>
      <c r="C1022" s="31"/>
      <c r="D1022" s="28"/>
      <c r="E1022" s="32"/>
      <c r="F1022" s="33"/>
      <c r="G1022" s="34"/>
    </row>
    <row r="1023" spans="1:7">
      <c r="A1023" s="35"/>
      <c r="B1023" s="30"/>
      <c r="C1023" s="31"/>
      <c r="D1023" s="28"/>
      <c r="E1023" s="32"/>
      <c r="F1023" s="33"/>
      <c r="G1023" s="34"/>
    </row>
    <row r="1024" spans="1:7">
      <c r="A1024" s="35"/>
      <c r="B1024" s="30"/>
      <c r="C1024" s="31"/>
      <c r="D1024" s="28"/>
      <c r="E1024" s="32"/>
      <c r="F1024" s="33"/>
      <c r="G1024" s="34"/>
    </row>
    <row r="1025" spans="1:7">
      <c r="A1025" s="35"/>
      <c r="B1025" s="30"/>
      <c r="C1025" s="31"/>
      <c r="D1025" s="28"/>
      <c r="E1025" s="32"/>
      <c r="F1025" s="33"/>
      <c r="G1025" s="34"/>
    </row>
    <row r="1026" spans="1:7">
      <c r="A1026" s="35"/>
      <c r="B1026" s="30"/>
      <c r="C1026" s="31"/>
      <c r="D1026" s="28"/>
      <c r="E1026" s="32"/>
      <c r="F1026" s="33"/>
      <c r="G1026" s="34"/>
    </row>
    <row r="1027" spans="1:7">
      <c r="A1027" s="35"/>
      <c r="B1027" s="30"/>
      <c r="C1027" s="31"/>
      <c r="D1027" s="28"/>
      <c r="E1027" s="32"/>
      <c r="F1027" s="33"/>
      <c r="G1027" s="34"/>
    </row>
    <row r="1028" spans="1:7">
      <c r="A1028" s="35"/>
      <c r="B1028" s="30"/>
      <c r="C1028" s="31"/>
      <c r="D1028" s="28"/>
      <c r="E1028" s="32"/>
      <c r="F1028" s="33"/>
      <c r="G1028" s="34"/>
    </row>
    <row r="1029" spans="1:7">
      <c r="A1029" s="35"/>
      <c r="B1029" s="30"/>
      <c r="C1029" s="31"/>
      <c r="D1029" s="28"/>
      <c r="E1029" s="32"/>
      <c r="F1029" s="33"/>
      <c r="G1029" s="34"/>
    </row>
    <row r="1030" spans="1:7">
      <c r="A1030" s="35"/>
      <c r="B1030" s="30"/>
      <c r="C1030" s="31"/>
      <c r="D1030" s="28"/>
      <c r="E1030" s="32"/>
      <c r="F1030" s="33"/>
      <c r="G1030" s="34"/>
    </row>
    <row r="1031" spans="1:7">
      <c r="A1031" s="35"/>
      <c r="B1031" s="30"/>
      <c r="C1031" s="31"/>
      <c r="D1031" s="28"/>
      <c r="E1031" s="32"/>
      <c r="F1031" s="33"/>
      <c r="G1031" s="34"/>
    </row>
    <row r="1032" spans="1:7">
      <c r="A1032" s="35"/>
      <c r="B1032" s="30"/>
      <c r="C1032" s="31"/>
      <c r="D1032" s="28"/>
      <c r="E1032" s="32"/>
      <c r="F1032" s="33"/>
      <c r="G1032" s="34"/>
    </row>
    <row r="1033" spans="1:7">
      <c r="A1033" s="35"/>
      <c r="B1033" s="30"/>
      <c r="C1033" s="31"/>
      <c r="D1033" s="28"/>
      <c r="E1033" s="32"/>
      <c r="F1033" s="33"/>
      <c r="G1033" s="34"/>
    </row>
    <row r="1034" spans="1:7">
      <c r="A1034" s="35"/>
      <c r="B1034" s="30"/>
      <c r="C1034" s="31"/>
      <c r="D1034" s="28"/>
      <c r="E1034" s="32"/>
      <c r="F1034" s="33"/>
      <c r="G1034" s="34"/>
    </row>
    <row r="1035" spans="1:7">
      <c r="A1035" s="35"/>
      <c r="B1035" s="30"/>
      <c r="C1035" s="31"/>
      <c r="D1035" s="28"/>
      <c r="E1035" s="32"/>
      <c r="F1035" s="33"/>
      <c r="G1035" s="34"/>
    </row>
    <row r="1036" spans="1:7">
      <c r="A1036" s="35"/>
      <c r="B1036" s="30"/>
      <c r="C1036" s="31"/>
      <c r="D1036" s="28"/>
      <c r="E1036" s="32"/>
      <c r="F1036" s="33"/>
      <c r="G1036" s="34"/>
    </row>
    <row r="1037" spans="1:7">
      <c r="A1037" s="35"/>
      <c r="B1037" s="30"/>
      <c r="C1037" s="31"/>
      <c r="D1037" s="28"/>
      <c r="E1037" s="32"/>
      <c r="F1037" s="33"/>
      <c r="G1037" s="34"/>
    </row>
    <row r="1038" spans="1:7">
      <c r="A1038" s="35"/>
      <c r="B1038" s="30"/>
      <c r="C1038" s="31"/>
      <c r="D1038" s="28"/>
      <c r="E1038" s="32"/>
      <c r="F1038" s="33"/>
      <c r="G1038" s="34"/>
    </row>
    <row r="1039" spans="1:7">
      <c r="A1039" s="35"/>
      <c r="B1039" s="30"/>
      <c r="C1039" s="31"/>
      <c r="D1039" s="28"/>
      <c r="E1039" s="32"/>
      <c r="F1039" s="33"/>
      <c r="G1039" s="34"/>
    </row>
    <row r="1040" spans="1:7">
      <c r="A1040" s="35"/>
      <c r="B1040" s="30"/>
      <c r="C1040" s="31"/>
      <c r="D1040" s="28"/>
      <c r="E1040" s="32"/>
      <c r="F1040" s="33"/>
      <c r="G1040" s="34"/>
    </row>
    <row r="1041" spans="1:7">
      <c r="A1041" s="35"/>
      <c r="B1041" s="30"/>
      <c r="C1041" s="31"/>
      <c r="D1041" s="28"/>
      <c r="E1041" s="32"/>
      <c r="F1041" s="33"/>
      <c r="G1041" s="34"/>
    </row>
    <row r="1042" spans="1:7">
      <c r="A1042" s="35"/>
      <c r="B1042" s="30"/>
      <c r="C1042" s="31"/>
      <c r="D1042" s="28"/>
      <c r="E1042" s="32"/>
      <c r="F1042" s="33"/>
      <c r="G1042" s="34"/>
    </row>
    <row r="1043" spans="1:7">
      <c r="A1043" s="35"/>
      <c r="B1043" s="30"/>
      <c r="C1043" s="31"/>
      <c r="D1043" s="28"/>
      <c r="E1043" s="32"/>
      <c r="F1043" s="33"/>
      <c r="G1043" s="34"/>
    </row>
    <row r="1044" spans="1:7">
      <c r="A1044" s="35"/>
      <c r="B1044" s="30"/>
      <c r="C1044" s="31"/>
      <c r="D1044" s="28"/>
      <c r="E1044" s="32"/>
      <c r="F1044" s="33"/>
      <c r="G1044" s="34"/>
    </row>
    <row r="1045" spans="1:7">
      <c r="A1045" s="35"/>
      <c r="B1045" s="30"/>
      <c r="C1045" s="31"/>
      <c r="D1045" s="28"/>
      <c r="E1045" s="32"/>
      <c r="F1045" s="33"/>
      <c r="G1045" s="34"/>
    </row>
    <row r="1046" spans="1:7">
      <c r="A1046" s="35"/>
      <c r="B1046" s="30"/>
      <c r="C1046" s="31"/>
      <c r="D1046" s="28"/>
      <c r="E1046" s="32"/>
      <c r="F1046" s="33"/>
      <c r="G1046" s="34"/>
    </row>
    <row r="1047" spans="1:7">
      <c r="A1047" s="35"/>
      <c r="B1047" s="30"/>
      <c r="C1047" s="31"/>
      <c r="D1047" s="28"/>
      <c r="E1047" s="32"/>
      <c r="F1047" s="33"/>
      <c r="G1047" s="34"/>
    </row>
    <row r="1048" spans="1:7">
      <c r="A1048" s="35"/>
      <c r="B1048" s="30"/>
      <c r="C1048" s="31"/>
      <c r="D1048" s="28"/>
      <c r="E1048" s="32"/>
      <c r="F1048" s="33"/>
      <c r="G1048" s="34"/>
    </row>
    <row r="1049" spans="1:7">
      <c r="A1049" s="35"/>
      <c r="B1049" s="30"/>
      <c r="C1049" s="31"/>
      <c r="D1049" s="28"/>
      <c r="E1049" s="32"/>
      <c r="F1049" s="33"/>
      <c r="G1049" s="34"/>
    </row>
    <row r="1050" spans="1:7">
      <c r="A1050" s="35"/>
      <c r="B1050" s="30"/>
      <c r="C1050" s="31"/>
      <c r="D1050" s="28"/>
      <c r="E1050" s="32"/>
      <c r="F1050" s="33"/>
      <c r="G1050" s="34"/>
    </row>
    <row r="1051" spans="1:7">
      <c r="A1051" s="35"/>
      <c r="B1051" s="30"/>
      <c r="C1051" s="31"/>
      <c r="D1051" s="28"/>
      <c r="E1051" s="32"/>
      <c r="F1051" s="33"/>
      <c r="G1051" s="34"/>
    </row>
    <row r="1052" spans="1:7">
      <c r="A1052" s="35"/>
      <c r="B1052" s="30"/>
      <c r="C1052" s="31"/>
      <c r="D1052" s="28"/>
      <c r="E1052" s="32"/>
      <c r="F1052" s="33"/>
      <c r="G1052" s="34"/>
    </row>
    <row r="1053" spans="1:7">
      <c r="A1053" s="35"/>
      <c r="B1053" s="30"/>
      <c r="C1053" s="31"/>
      <c r="D1053" s="28"/>
      <c r="E1053" s="32"/>
      <c r="F1053" s="33"/>
      <c r="G1053" s="34"/>
    </row>
    <row r="1054" spans="1:7">
      <c r="A1054" s="35"/>
      <c r="B1054" s="30"/>
      <c r="C1054" s="31"/>
      <c r="D1054" s="28"/>
      <c r="E1054" s="32"/>
      <c r="F1054" s="33"/>
      <c r="G1054" s="34"/>
    </row>
    <row r="1055" spans="1:7">
      <c r="A1055" s="35"/>
      <c r="B1055" s="30"/>
      <c r="C1055" s="31"/>
      <c r="D1055" s="28"/>
      <c r="E1055" s="32"/>
      <c r="F1055" s="33"/>
      <c r="G1055" s="34"/>
    </row>
    <row r="1056" spans="1:7">
      <c r="A1056" s="35"/>
      <c r="B1056" s="30"/>
      <c r="C1056" s="31"/>
      <c r="D1056" s="28"/>
      <c r="E1056" s="32"/>
      <c r="F1056" s="33"/>
      <c r="G1056" s="34"/>
    </row>
    <row r="1057" spans="1:7">
      <c r="A1057" s="35"/>
      <c r="B1057" s="30"/>
      <c r="C1057" s="31"/>
      <c r="D1057" s="28"/>
      <c r="E1057" s="32"/>
      <c r="F1057" s="33"/>
      <c r="G1057" s="34"/>
    </row>
    <row r="1058" spans="1:7">
      <c r="A1058" s="35"/>
      <c r="B1058" s="30"/>
      <c r="C1058" s="31"/>
      <c r="D1058" s="28"/>
      <c r="E1058" s="32"/>
      <c r="F1058" s="33"/>
      <c r="G1058" s="34"/>
    </row>
    <row r="1059" spans="1:7">
      <c r="A1059" s="35"/>
      <c r="B1059" s="30"/>
      <c r="C1059" s="31"/>
      <c r="D1059" s="28"/>
      <c r="E1059" s="32"/>
      <c r="F1059" s="33"/>
      <c r="G1059" s="34"/>
    </row>
    <row r="1060" spans="1:7">
      <c r="A1060" s="35"/>
      <c r="B1060" s="30"/>
      <c r="C1060" s="31"/>
      <c r="D1060" s="28"/>
      <c r="E1060" s="32"/>
      <c r="F1060" s="33"/>
      <c r="G1060" s="34"/>
    </row>
    <row r="1061" spans="1:7">
      <c r="A1061" s="35"/>
      <c r="B1061" s="30"/>
      <c r="C1061" s="31"/>
      <c r="D1061" s="28"/>
      <c r="E1061" s="32"/>
      <c r="F1061" s="33"/>
      <c r="G1061" s="34"/>
    </row>
    <row r="1062" spans="1:7">
      <c r="A1062" s="35"/>
      <c r="B1062" s="30"/>
      <c r="C1062" s="31"/>
      <c r="D1062" s="28"/>
      <c r="E1062" s="32"/>
      <c r="F1062" s="33"/>
      <c r="G1062" s="34"/>
    </row>
    <row r="1063" spans="1:7">
      <c r="A1063" s="35"/>
      <c r="B1063" s="30"/>
      <c r="C1063" s="31"/>
      <c r="D1063" s="28"/>
      <c r="E1063" s="32"/>
      <c r="F1063" s="33"/>
      <c r="G1063" s="34"/>
    </row>
    <row r="1064" spans="1:7">
      <c r="A1064" s="35"/>
      <c r="B1064" s="30"/>
      <c r="C1064" s="31"/>
      <c r="D1064" s="28"/>
      <c r="E1064" s="32"/>
      <c r="F1064" s="33"/>
      <c r="G1064" s="34"/>
    </row>
    <row r="1065" spans="1:7">
      <c r="A1065" s="35"/>
      <c r="B1065" s="30"/>
      <c r="C1065" s="31"/>
      <c r="D1065" s="28"/>
      <c r="E1065" s="32"/>
      <c r="F1065" s="33"/>
      <c r="G1065" s="34"/>
    </row>
    <row r="1066" spans="1:7">
      <c r="A1066" s="35"/>
      <c r="B1066" s="30"/>
      <c r="C1066" s="31"/>
      <c r="D1066" s="28"/>
      <c r="E1066" s="32"/>
      <c r="F1066" s="33"/>
      <c r="G1066" s="34"/>
    </row>
    <row r="1067" spans="1:7">
      <c r="A1067" s="35"/>
      <c r="B1067" s="30"/>
      <c r="C1067" s="31"/>
      <c r="D1067" s="28"/>
      <c r="E1067" s="32"/>
      <c r="F1067" s="33"/>
      <c r="G1067" s="34"/>
    </row>
    <row r="1068" spans="1:7">
      <c r="A1068" s="35"/>
      <c r="B1068" s="30"/>
      <c r="C1068" s="31"/>
      <c r="D1068" s="28"/>
      <c r="E1068" s="32"/>
      <c r="F1068" s="33"/>
      <c r="G1068" s="34"/>
    </row>
    <row r="1069" spans="1:7">
      <c r="A1069" s="35"/>
      <c r="B1069" s="30"/>
      <c r="C1069" s="31"/>
      <c r="D1069" s="28"/>
      <c r="E1069" s="32"/>
      <c r="F1069" s="33"/>
      <c r="G1069" s="34"/>
    </row>
    <row r="1070" spans="1:7">
      <c r="A1070" s="35"/>
      <c r="B1070" s="30"/>
      <c r="C1070" s="31"/>
      <c r="D1070" s="28"/>
      <c r="E1070" s="32"/>
      <c r="F1070" s="33"/>
      <c r="G1070" s="34"/>
    </row>
    <row r="1071" spans="1:7">
      <c r="A1071" s="35"/>
      <c r="B1071" s="30"/>
      <c r="C1071" s="31"/>
      <c r="D1071" s="28"/>
      <c r="E1071" s="32"/>
      <c r="F1071" s="33"/>
      <c r="G1071" s="34"/>
    </row>
    <row r="1072" spans="1:7">
      <c r="A1072" s="35"/>
      <c r="B1072" s="30"/>
      <c r="C1072" s="31"/>
      <c r="D1072" s="28"/>
      <c r="E1072" s="32"/>
      <c r="F1072" s="33"/>
      <c r="G1072" s="34"/>
    </row>
    <row r="1073" spans="1:7">
      <c r="A1073" s="35"/>
      <c r="B1073" s="30"/>
      <c r="C1073" s="31"/>
      <c r="D1073" s="28"/>
      <c r="E1073" s="32"/>
      <c r="F1073" s="33"/>
      <c r="G1073" s="34"/>
    </row>
    <row r="1074" spans="1:7">
      <c r="A1074" s="35"/>
      <c r="B1074" s="30"/>
      <c r="C1074" s="31"/>
      <c r="D1074" s="28"/>
      <c r="E1074" s="32"/>
      <c r="F1074" s="33"/>
      <c r="G1074" s="34"/>
    </row>
    <row r="1075" spans="1:7">
      <c r="A1075" s="35"/>
      <c r="B1075" s="30"/>
      <c r="C1075" s="31"/>
      <c r="D1075" s="28"/>
      <c r="E1075" s="32"/>
      <c r="F1075" s="33"/>
      <c r="G1075" s="34"/>
    </row>
    <row r="1076" spans="1:7">
      <c r="A1076" s="35"/>
      <c r="B1076" s="30"/>
      <c r="C1076" s="31"/>
      <c r="D1076" s="28"/>
      <c r="E1076" s="32"/>
      <c r="F1076" s="33"/>
      <c r="G1076" s="34"/>
    </row>
    <row r="1077" spans="1:7">
      <c r="A1077" s="35"/>
      <c r="B1077" s="30"/>
      <c r="C1077" s="31"/>
      <c r="D1077" s="28"/>
      <c r="E1077" s="32"/>
      <c r="F1077" s="33"/>
      <c r="G1077" s="34"/>
    </row>
    <row r="1078" spans="1:7">
      <c r="A1078" s="35"/>
      <c r="B1078" s="30"/>
      <c r="C1078" s="31"/>
      <c r="D1078" s="28"/>
      <c r="E1078" s="32"/>
      <c r="F1078" s="33"/>
      <c r="G1078" s="34"/>
    </row>
    <row r="1079" spans="1:7">
      <c r="A1079" s="35"/>
      <c r="B1079" s="30"/>
      <c r="C1079" s="31"/>
      <c r="D1079" s="28"/>
      <c r="E1079" s="32"/>
      <c r="F1079" s="33"/>
      <c r="G1079" s="34"/>
    </row>
    <row r="1080" spans="1:7">
      <c r="A1080" s="35"/>
      <c r="B1080" s="30"/>
      <c r="C1080" s="31"/>
      <c r="D1080" s="28"/>
      <c r="E1080" s="32"/>
      <c r="F1080" s="33"/>
      <c r="G1080" s="34"/>
    </row>
    <row r="1081" spans="1:7">
      <c r="A1081" s="35"/>
      <c r="B1081" s="30"/>
      <c r="C1081" s="31"/>
      <c r="D1081" s="28"/>
      <c r="E1081" s="32"/>
      <c r="F1081" s="33"/>
      <c r="G1081" s="34"/>
    </row>
    <row r="1082" spans="1:7">
      <c r="A1082" s="35"/>
      <c r="B1082" s="30"/>
      <c r="C1082" s="31"/>
      <c r="D1082" s="28"/>
      <c r="E1082" s="32"/>
      <c r="F1082" s="33"/>
      <c r="G1082" s="34"/>
    </row>
    <row r="1083" spans="1:7">
      <c r="A1083" s="35"/>
      <c r="B1083" s="30"/>
      <c r="C1083" s="31"/>
      <c r="D1083" s="28"/>
      <c r="E1083" s="32"/>
      <c r="F1083" s="33"/>
      <c r="G1083" s="34"/>
    </row>
    <row r="1084" spans="1:7">
      <c r="A1084" s="35"/>
      <c r="B1084" s="30"/>
      <c r="C1084" s="31"/>
      <c r="D1084" s="28"/>
      <c r="E1084" s="32"/>
      <c r="F1084" s="33"/>
      <c r="G1084" s="34"/>
    </row>
    <row r="1085" spans="1:7">
      <c r="A1085" s="35"/>
      <c r="B1085" s="30"/>
      <c r="C1085" s="31"/>
      <c r="D1085" s="28"/>
      <c r="E1085" s="32"/>
      <c r="F1085" s="33"/>
      <c r="G1085" s="34"/>
    </row>
    <row r="1086" spans="1:7">
      <c r="A1086" s="35"/>
      <c r="B1086" s="30"/>
      <c r="C1086" s="31"/>
      <c r="D1086" s="28"/>
      <c r="E1086" s="32"/>
      <c r="F1086" s="33"/>
      <c r="G1086" s="34"/>
    </row>
    <row r="1087" spans="1:7">
      <c r="A1087" s="35"/>
      <c r="B1087" s="30"/>
      <c r="C1087" s="31"/>
      <c r="D1087" s="28"/>
      <c r="E1087" s="32"/>
      <c r="F1087" s="33"/>
      <c r="G1087" s="34"/>
    </row>
    <row r="1088" spans="1:7">
      <c r="A1088" s="35"/>
      <c r="B1088" s="30"/>
      <c r="C1088" s="31"/>
      <c r="D1088" s="28"/>
      <c r="E1088" s="32"/>
      <c r="F1088" s="33"/>
      <c r="G1088" s="34"/>
    </row>
    <row r="1089" spans="1:7">
      <c r="A1089" s="35"/>
      <c r="B1089" s="30"/>
      <c r="C1089" s="31"/>
      <c r="D1089" s="28"/>
      <c r="E1089" s="32"/>
      <c r="F1089" s="33"/>
      <c r="G1089" s="34"/>
    </row>
    <row r="1090" spans="1:7">
      <c r="A1090" s="35"/>
      <c r="B1090" s="30"/>
      <c r="C1090" s="31"/>
      <c r="D1090" s="28"/>
      <c r="E1090" s="32"/>
      <c r="F1090" s="33"/>
      <c r="G1090" s="34"/>
    </row>
    <row r="1091" spans="1:7">
      <c r="A1091" s="35"/>
      <c r="B1091" s="30"/>
      <c r="C1091" s="31"/>
      <c r="D1091" s="28"/>
      <c r="E1091" s="32"/>
      <c r="F1091" s="33"/>
      <c r="G1091" s="34"/>
    </row>
    <row r="1092" spans="1:7">
      <c r="A1092" s="35"/>
      <c r="B1092" s="30"/>
      <c r="C1092" s="31"/>
      <c r="D1092" s="28"/>
      <c r="E1092" s="32"/>
      <c r="F1092" s="33"/>
      <c r="G1092" s="34"/>
    </row>
    <row r="1093" spans="1:7">
      <c r="A1093" s="35"/>
      <c r="B1093" s="30"/>
      <c r="C1093" s="31"/>
      <c r="D1093" s="28"/>
      <c r="E1093" s="32"/>
      <c r="F1093" s="33"/>
      <c r="G1093" s="34"/>
    </row>
    <row r="1094" spans="1:7">
      <c r="A1094" s="35"/>
      <c r="B1094" s="30"/>
      <c r="C1094" s="31"/>
      <c r="D1094" s="28"/>
      <c r="E1094" s="32"/>
      <c r="F1094" s="33"/>
      <c r="G1094" s="34"/>
    </row>
    <row r="1095" spans="1:7">
      <c r="A1095" s="35"/>
      <c r="B1095" s="30"/>
      <c r="C1095" s="31"/>
      <c r="D1095" s="28"/>
      <c r="E1095" s="32"/>
      <c r="F1095" s="33"/>
      <c r="G1095" s="34"/>
    </row>
    <row r="1096" spans="1:7">
      <c r="A1096" s="35"/>
      <c r="B1096" s="30"/>
      <c r="C1096" s="31"/>
      <c r="D1096" s="28"/>
      <c r="E1096" s="32"/>
      <c r="F1096" s="33"/>
      <c r="G1096" s="34"/>
    </row>
    <row r="1097" spans="1:7">
      <c r="A1097" s="35"/>
      <c r="B1097" s="30"/>
      <c r="C1097" s="31"/>
      <c r="D1097" s="28"/>
      <c r="E1097" s="32"/>
      <c r="F1097" s="33"/>
      <c r="G1097" s="34"/>
    </row>
    <row r="1098" spans="1:7">
      <c r="A1098" s="35"/>
      <c r="B1098" s="30"/>
      <c r="C1098" s="31"/>
      <c r="D1098" s="28"/>
      <c r="E1098" s="32"/>
      <c r="F1098" s="33"/>
      <c r="G1098" s="34"/>
    </row>
    <row r="1099" spans="1:7">
      <c r="A1099" s="35"/>
      <c r="B1099" s="30"/>
      <c r="C1099" s="31"/>
      <c r="D1099" s="28"/>
      <c r="E1099" s="32"/>
      <c r="F1099" s="33"/>
      <c r="G1099" s="34"/>
    </row>
    <row r="1100" spans="1:7">
      <c r="A1100" s="35"/>
      <c r="B1100" s="30"/>
      <c r="C1100" s="31"/>
      <c r="D1100" s="28"/>
      <c r="E1100" s="32"/>
      <c r="F1100" s="33"/>
      <c r="G1100" s="34"/>
    </row>
    <row r="1101" spans="1:7">
      <c r="A1101" s="35"/>
      <c r="B1101" s="30"/>
      <c r="C1101" s="31"/>
      <c r="D1101" s="28"/>
      <c r="E1101" s="32"/>
      <c r="F1101" s="33"/>
      <c r="G1101" s="34"/>
    </row>
    <row r="1102" spans="1:7">
      <c r="A1102" s="35"/>
      <c r="B1102" s="30"/>
      <c r="C1102" s="31"/>
      <c r="D1102" s="28"/>
      <c r="E1102" s="32"/>
      <c r="F1102" s="33"/>
      <c r="G1102" s="34"/>
    </row>
    <row r="1103" spans="1:7">
      <c r="A1103" s="35"/>
      <c r="B1103" s="30"/>
      <c r="C1103" s="31"/>
      <c r="D1103" s="28"/>
      <c r="E1103" s="32"/>
      <c r="F1103" s="33"/>
      <c r="G1103" s="34"/>
    </row>
    <row r="1104" spans="1:7">
      <c r="A1104" s="35"/>
      <c r="B1104" s="30"/>
      <c r="C1104" s="31"/>
      <c r="D1104" s="28"/>
      <c r="E1104" s="32"/>
      <c r="F1104" s="33"/>
      <c r="G1104" s="34"/>
    </row>
    <row r="1105" spans="1:7">
      <c r="A1105" s="35"/>
      <c r="B1105" s="30"/>
      <c r="C1105" s="31"/>
      <c r="D1105" s="28"/>
      <c r="E1105" s="32"/>
      <c r="F1105" s="33"/>
      <c r="G1105" s="34"/>
    </row>
    <row r="1106" spans="1:7">
      <c r="A1106" s="35"/>
      <c r="B1106" s="30"/>
      <c r="C1106" s="31"/>
      <c r="D1106" s="28"/>
      <c r="E1106" s="32"/>
      <c r="F1106" s="33"/>
      <c r="G1106" s="34"/>
    </row>
    <row r="1107" spans="1:7">
      <c r="A1107" s="35"/>
      <c r="B1107" s="30"/>
      <c r="C1107" s="31"/>
      <c r="D1107" s="28"/>
      <c r="E1107" s="32"/>
      <c r="F1107" s="33"/>
      <c r="G1107" s="34"/>
    </row>
    <row r="1108" spans="1:7">
      <c r="A1108" s="35"/>
      <c r="B1108" s="30"/>
      <c r="C1108" s="31"/>
      <c r="D1108" s="28"/>
      <c r="E1108" s="32"/>
      <c r="F1108" s="33"/>
      <c r="G1108" s="34"/>
    </row>
    <row r="1109" spans="1:7">
      <c r="A1109" s="35"/>
      <c r="B1109" s="30"/>
      <c r="C1109" s="31"/>
      <c r="D1109" s="28"/>
      <c r="E1109" s="32"/>
      <c r="F1109" s="33"/>
      <c r="G1109" s="34"/>
    </row>
    <row r="1110" spans="1:7">
      <c r="A1110" s="35"/>
      <c r="B1110" s="30"/>
      <c r="C1110" s="31"/>
      <c r="D1110" s="28"/>
      <c r="E1110" s="32"/>
      <c r="F1110" s="33"/>
      <c r="G1110" s="34"/>
    </row>
    <row r="1111" spans="1:7">
      <c r="A1111" s="35"/>
      <c r="B1111" s="30"/>
      <c r="C1111" s="31"/>
      <c r="D1111" s="28"/>
      <c r="E1111" s="32"/>
      <c r="F1111" s="33"/>
      <c r="G1111" s="34"/>
    </row>
    <row r="1112" spans="1:7">
      <c r="A1112" s="35"/>
      <c r="B1112" s="30"/>
      <c r="C1112" s="31"/>
      <c r="D1112" s="28"/>
      <c r="E1112" s="32"/>
      <c r="F1112" s="33"/>
      <c r="G1112" s="34"/>
    </row>
    <row r="1113" spans="1:7">
      <c r="A1113" s="35"/>
      <c r="B1113" s="30"/>
      <c r="C1113" s="31"/>
      <c r="D1113" s="28"/>
      <c r="E1113" s="32"/>
      <c r="F1113" s="33"/>
      <c r="G1113" s="34"/>
    </row>
    <row r="1114" spans="1:7">
      <c r="A1114" s="35"/>
      <c r="B1114" s="30"/>
      <c r="C1114" s="31"/>
      <c r="D1114" s="28"/>
      <c r="E1114" s="32"/>
      <c r="F1114" s="33"/>
      <c r="G1114" s="34"/>
    </row>
    <row r="1115" spans="1:7">
      <c r="A1115" s="35"/>
      <c r="B1115" s="30"/>
      <c r="C1115" s="31"/>
      <c r="D1115" s="28"/>
      <c r="E1115" s="32"/>
      <c r="F1115" s="33"/>
      <c r="G1115" s="34"/>
    </row>
    <row r="1116" spans="1:7">
      <c r="A1116" s="35"/>
      <c r="B1116" s="30"/>
      <c r="C1116" s="31"/>
      <c r="D1116" s="28"/>
      <c r="E1116" s="32"/>
      <c r="F1116" s="33"/>
      <c r="G1116" s="34"/>
    </row>
    <row r="1117" spans="1:7">
      <c r="A1117" s="35"/>
      <c r="B1117" s="30"/>
      <c r="C1117" s="31"/>
      <c r="D1117" s="28"/>
      <c r="E1117" s="32"/>
      <c r="F1117" s="33"/>
      <c r="G1117" s="34"/>
    </row>
    <row r="1118" spans="1:7">
      <c r="A1118" s="35"/>
      <c r="B1118" s="30"/>
      <c r="C1118" s="31"/>
      <c r="D1118" s="28"/>
      <c r="E1118" s="32"/>
      <c r="F1118" s="33"/>
      <c r="G1118" s="34"/>
    </row>
    <row r="1119" spans="1:7">
      <c r="A1119" s="35"/>
      <c r="B1119" s="30"/>
      <c r="C1119" s="31"/>
      <c r="D1119" s="28"/>
      <c r="E1119" s="32"/>
      <c r="F1119" s="33"/>
      <c r="G1119" s="34"/>
    </row>
    <row r="1120" spans="1:7">
      <c r="A1120" s="35"/>
      <c r="B1120" s="30"/>
      <c r="C1120" s="31"/>
      <c r="D1120" s="28"/>
      <c r="E1120" s="32"/>
      <c r="F1120" s="33"/>
      <c r="G1120" s="34"/>
    </row>
    <row r="1121" spans="1:7">
      <c r="A1121" s="35"/>
      <c r="B1121" s="30"/>
      <c r="C1121" s="31"/>
      <c r="D1121" s="28"/>
      <c r="E1121" s="32"/>
      <c r="F1121" s="33"/>
      <c r="G1121" s="34"/>
    </row>
    <row r="1122" spans="1:7">
      <c r="A1122" s="35"/>
      <c r="B1122" s="30"/>
      <c r="C1122" s="31"/>
      <c r="D1122" s="28"/>
      <c r="E1122" s="32"/>
      <c r="F1122" s="33"/>
      <c r="G1122" s="34"/>
    </row>
    <row r="1123" spans="1:7">
      <c r="A1123" s="35"/>
      <c r="B1123" s="30"/>
      <c r="C1123" s="31"/>
      <c r="D1123" s="28"/>
      <c r="E1123" s="32"/>
      <c r="F1123" s="33"/>
      <c r="G1123" s="34"/>
    </row>
    <row r="1124" spans="1:7">
      <c r="A1124" s="35"/>
      <c r="B1124" s="30"/>
      <c r="C1124" s="31"/>
      <c r="D1124" s="28"/>
      <c r="E1124" s="32"/>
      <c r="F1124" s="33"/>
      <c r="G1124" s="34"/>
    </row>
    <row r="1125" spans="1:7">
      <c r="A1125" s="35"/>
      <c r="B1125" s="30"/>
      <c r="C1125" s="31"/>
      <c r="D1125" s="28"/>
      <c r="E1125" s="32"/>
      <c r="F1125" s="33"/>
      <c r="G1125" s="34"/>
    </row>
    <row r="1126" spans="1:7">
      <c r="A1126" s="35"/>
      <c r="B1126" s="30"/>
      <c r="C1126" s="31"/>
      <c r="D1126" s="28"/>
      <c r="E1126" s="32"/>
      <c r="F1126" s="33"/>
      <c r="G1126" s="34"/>
    </row>
    <row r="1127" spans="1:7">
      <c r="A1127" s="35"/>
      <c r="B1127" s="30"/>
      <c r="C1127" s="31"/>
      <c r="D1127" s="28"/>
      <c r="E1127" s="32"/>
      <c r="F1127" s="33"/>
      <c r="G1127" s="34"/>
    </row>
    <row r="1128" spans="1:7">
      <c r="A1128" s="35"/>
      <c r="B1128" s="30"/>
      <c r="C1128" s="31"/>
      <c r="D1128" s="28"/>
      <c r="E1128" s="32"/>
      <c r="F1128" s="33"/>
      <c r="G1128" s="34"/>
    </row>
    <row r="1129" spans="1:7">
      <c r="A1129" s="35"/>
      <c r="B1129" s="30"/>
      <c r="C1129" s="31"/>
      <c r="D1129" s="28"/>
      <c r="E1129" s="32"/>
      <c r="F1129" s="33"/>
      <c r="G1129" s="34"/>
    </row>
    <row r="1130" spans="1:7">
      <c r="A1130" s="35"/>
      <c r="B1130" s="30"/>
      <c r="C1130" s="31"/>
      <c r="D1130" s="28"/>
      <c r="E1130" s="32"/>
      <c r="F1130" s="33"/>
      <c r="G1130" s="34"/>
    </row>
    <row r="1131" spans="1:7">
      <c r="A1131" s="35"/>
      <c r="B1131" s="30"/>
      <c r="C1131" s="31"/>
      <c r="D1131" s="28"/>
      <c r="E1131" s="32"/>
      <c r="F1131" s="33"/>
      <c r="G1131" s="34"/>
    </row>
    <row r="1132" spans="1:7">
      <c r="A1132" s="35"/>
      <c r="B1132" s="30"/>
      <c r="C1132" s="31"/>
      <c r="D1132" s="28"/>
      <c r="E1132" s="32"/>
      <c r="F1132" s="33"/>
      <c r="G1132" s="34"/>
    </row>
    <row r="1133" spans="1:7">
      <c r="A1133" s="35"/>
      <c r="B1133" s="30"/>
      <c r="C1133" s="31"/>
      <c r="D1133" s="28"/>
      <c r="E1133" s="32"/>
      <c r="F1133" s="33"/>
      <c r="G1133" s="34"/>
    </row>
    <row r="1134" spans="1:7">
      <c r="A1134" s="35"/>
      <c r="B1134" s="30"/>
      <c r="C1134" s="31"/>
      <c r="D1134" s="28"/>
      <c r="E1134" s="32"/>
      <c r="F1134" s="33"/>
      <c r="G1134" s="34"/>
    </row>
    <row r="1135" spans="1:7">
      <c r="A1135" s="35"/>
      <c r="B1135" s="30"/>
      <c r="C1135" s="31"/>
      <c r="D1135" s="28"/>
      <c r="E1135" s="32"/>
      <c r="F1135" s="33"/>
      <c r="G1135" s="34"/>
    </row>
    <row r="1136" spans="1:7">
      <c r="A1136" s="35"/>
      <c r="B1136" s="30"/>
      <c r="C1136" s="31"/>
      <c r="D1136" s="28"/>
      <c r="E1136" s="32"/>
      <c r="F1136" s="33"/>
      <c r="G1136" s="34"/>
    </row>
    <row r="1137" spans="1:7">
      <c r="A1137" s="35"/>
      <c r="B1137" s="30"/>
      <c r="C1137" s="31"/>
      <c r="D1137" s="28"/>
      <c r="E1137" s="32"/>
      <c r="F1137" s="33"/>
      <c r="G1137" s="34"/>
    </row>
    <row r="1138" spans="1:7">
      <c r="A1138" s="35"/>
      <c r="B1138" s="30"/>
      <c r="C1138" s="31"/>
      <c r="D1138" s="28"/>
      <c r="E1138" s="32"/>
      <c r="F1138" s="33"/>
      <c r="G1138" s="34"/>
    </row>
    <row r="1139" spans="1:7">
      <c r="A1139" s="35"/>
      <c r="B1139" s="30"/>
      <c r="C1139" s="31"/>
      <c r="D1139" s="28"/>
      <c r="E1139" s="32"/>
      <c r="F1139" s="33"/>
      <c r="G1139" s="34"/>
    </row>
    <row r="1140" spans="1:7">
      <c r="A1140" s="35"/>
      <c r="B1140" s="30"/>
      <c r="C1140" s="31"/>
      <c r="D1140" s="28"/>
      <c r="E1140" s="32"/>
      <c r="F1140" s="33"/>
      <c r="G1140" s="34"/>
    </row>
    <row r="1141" spans="1:7">
      <c r="A1141" s="35"/>
      <c r="B1141" s="30"/>
      <c r="C1141" s="31"/>
      <c r="D1141" s="28"/>
      <c r="E1141" s="32"/>
      <c r="F1141" s="33"/>
      <c r="G1141" s="34"/>
    </row>
    <row r="1142" spans="1:7">
      <c r="A1142" s="35"/>
      <c r="B1142" s="30"/>
      <c r="C1142" s="31"/>
      <c r="D1142" s="28"/>
      <c r="E1142" s="32"/>
      <c r="F1142" s="33"/>
      <c r="G1142" s="34"/>
    </row>
    <row r="1143" spans="1:7">
      <c r="A1143" s="35"/>
      <c r="B1143" s="30"/>
      <c r="C1143" s="31"/>
      <c r="D1143" s="28"/>
      <c r="E1143" s="32"/>
      <c r="F1143" s="33"/>
      <c r="G1143" s="34"/>
    </row>
    <row r="1144" spans="1:7">
      <c r="A1144" s="35"/>
      <c r="B1144" s="30"/>
      <c r="C1144" s="31"/>
      <c r="D1144" s="28"/>
      <c r="E1144" s="32"/>
      <c r="F1144" s="33"/>
      <c r="G1144" s="34"/>
    </row>
    <row r="1145" spans="1:7">
      <c r="A1145" s="35"/>
      <c r="B1145" s="30"/>
      <c r="C1145" s="31"/>
      <c r="D1145" s="28"/>
      <c r="E1145" s="32"/>
      <c r="F1145" s="33"/>
      <c r="G1145" s="34"/>
    </row>
    <row r="1146" spans="1:7">
      <c r="A1146" s="35"/>
      <c r="B1146" s="30"/>
      <c r="C1146" s="31"/>
      <c r="D1146" s="28"/>
      <c r="E1146" s="32"/>
      <c r="F1146" s="33"/>
      <c r="G1146" s="34"/>
    </row>
    <row r="1147" spans="1:7">
      <c r="A1147" s="35"/>
      <c r="B1147" s="30"/>
      <c r="C1147" s="31"/>
      <c r="D1147" s="28"/>
      <c r="E1147" s="32"/>
      <c r="F1147" s="33"/>
      <c r="G1147" s="34"/>
    </row>
    <row r="1148" spans="1:7">
      <c r="A1148" s="35"/>
      <c r="B1148" s="30"/>
      <c r="C1148" s="31"/>
      <c r="D1148" s="28"/>
      <c r="E1148" s="32"/>
      <c r="F1148" s="33"/>
      <c r="G1148" s="34"/>
    </row>
    <row r="1149" spans="1:7">
      <c r="A1149" s="35"/>
      <c r="B1149" s="30"/>
      <c r="C1149" s="31"/>
      <c r="D1149" s="28"/>
      <c r="E1149" s="32"/>
      <c r="F1149" s="33"/>
      <c r="G1149" s="34"/>
    </row>
    <row r="1150" spans="1:7">
      <c r="A1150" s="35"/>
      <c r="B1150" s="30"/>
      <c r="C1150" s="31"/>
      <c r="D1150" s="28"/>
      <c r="E1150" s="32"/>
      <c r="F1150" s="33"/>
      <c r="G1150" s="34"/>
    </row>
    <row r="1151" spans="1:7">
      <c r="A1151" s="35"/>
      <c r="B1151" s="30"/>
      <c r="C1151" s="31"/>
      <c r="D1151" s="28"/>
      <c r="E1151" s="32"/>
      <c r="F1151" s="33"/>
      <c r="G1151" s="34"/>
    </row>
    <row r="1152" spans="1:7">
      <c r="A1152" s="35"/>
      <c r="B1152" s="30"/>
      <c r="C1152" s="31"/>
      <c r="D1152" s="28"/>
      <c r="E1152" s="32"/>
      <c r="F1152" s="33"/>
      <c r="G1152" s="34"/>
    </row>
    <row r="1153" spans="1:7">
      <c r="A1153" s="35"/>
      <c r="B1153" s="30"/>
      <c r="C1153" s="31"/>
      <c r="D1153" s="28"/>
      <c r="E1153" s="32"/>
      <c r="F1153" s="33"/>
      <c r="G1153" s="34"/>
    </row>
    <row r="1154" spans="1:7">
      <c r="A1154" s="35"/>
      <c r="B1154" s="30"/>
      <c r="C1154" s="31"/>
      <c r="D1154" s="28"/>
      <c r="E1154" s="32"/>
      <c r="F1154" s="33"/>
      <c r="G1154" s="34"/>
    </row>
    <row r="1155" spans="1:7">
      <c r="A1155" s="35"/>
      <c r="B1155" s="30"/>
      <c r="C1155" s="31"/>
      <c r="D1155" s="28"/>
      <c r="E1155" s="32"/>
      <c r="F1155" s="33"/>
      <c r="G1155" s="34"/>
    </row>
    <row r="1156" spans="1:7">
      <c r="A1156" s="35"/>
      <c r="B1156" s="30"/>
      <c r="C1156" s="31"/>
      <c r="D1156" s="28"/>
      <c r="E1156" s="32"/>
      <c r="F1156" s="33"/>
      <c r="G1156" s="34"/>
    </row>
    <row r="1157" spans="1:7">
      <c r="A1157" s="35"/>
      <c r="B1157" s="30"/>
      <c r="C1157" s="31"/>
      <c r="D1157" s="28"/>
      <c r="E1157" s="32"/>
      <c r="F1157" s="33"/>
      <c r="G1157" s="34"/>
    </row>
    <row r="1158" spans="1:7">
      <c r="A1158" s="35"/>
      <c r="B1158" s="30"/>
      <c r="C1158" s="31"/>
      <c r="D1158" s="28"/>
      <c r="E1158" s="32"/>
      <c r="F1158" s="33"/>
      <c r="G1158" s="34"/>
    </row>
    <row r="1159" spans="1:7">
      <c r="A1159" s="35"/>
      <c r="B1159" s="30"/>
      <c r="C1159" s="31"/>
      <c r="D1159" s="28"/>
      <c r="E1159" s="32"/>
      <c r="F1159" s="33"/>
      <c r="G1159" s="34"/>
    </row>
    <row r="1160" spans="1:7">
      <c r="A1160" s="35"/>
      <c r="B1160" s="30"/>
      <c r="C1160" s="31"/>
      <c r="D1160" s="28"/>
      <c r="E1160" s="32"/>
      <c r="F1160" s="33"/>
      <c r="G1160" s="34"/>
    </row>
    <row r="1161" spans="1:7">
      <c r="A1161" s="35"/>
      <c r="B1161" s="30"/>
      <c r="C1161" s="31"/>
      <c r="D1161" s="28"/>
      <c r="E1161" s="32"/>
      <c r="F1161" s="33"/>
      <c r="G1161" s="34"/>
    </row>
    <row r="1162" spans="1:7">
      <c r="A1162" s="35"/>
      <c r="B1162" s="30"/>
      <c r="C1162" s="31"/>
      <c r="D1162" s="28"/>
      <c r="E1162" s="32"/>
      <c r="F1162" s="33"/>
      <c r="G1162" s="34"/>
    </row>
    <row r="1163" spans="1:7">
      <c r="A1163" s="35"/>
      <c r="B1163" s="30"/>
      <c r="C1163" s="31"/>
      <c r="D1163" s="28"/>
      <c r="E1163" s="32"/>
      <c r="F1163" s="33"/>
      <c r="G1163" s="34"/>
    </row>
    <row r="1164" spans="1:7">
      <c r="A1164" s="35"/>
      <c r="B1164" s="30"/>
      <c r="C1164" s="31"/>
      <c r="D1164" s="28"/>
      <c r="E1164" s="32"/>
      <c r="F1164" s="33"/>
      <c r="G1164" s="34"/>
    </row>
    <row r="1165" spans="1:7">
      <c r="A1165" s="35"/>
      <c r="B1165" s="30"/>
      <c r="C1165" s="31"/>
      <c r="D1165" s="28"/>
      <c r="E1165" s="32"/>
      <c r="F1165" s="33"/>
      <c r="G1165" s="34"/>
    </row>
    <row r="1166" spans="1:7">
      <c r="A1166" s="35"/>
      <c r="B1166" s="30"/>
      <c r="C1166" s="31"/>
      <c r="D1166" s="28"/>
      <c r="E1166" s="32"/>
      <c r="F1166" s="33"/>
      <c r="G1166" s="34"/>
    </row>
    <row r="1167" spans="1:7">
      <c r="A1167" s="35"/>
      <c r="B1167" s="30"/>
      <c r="C1167" s="31"/>
      <c r="D1167" s="28"/>
      <c r="E1167" s="32"/>
      <c r="F1167" s="33"/>
      <c r="G1167" s="34"/>
    </row>
    <row r="1168" spans="1:7">
      <c r="A1168" s="35"/>
      <c r="B1168" s="30"/>
      <c r="C1168" s="31"/>
      <c r="D1168" s="28"/>
      <c r="E1168" s="32"/>
      <c r="F1168" s="33"/>
      <c r="G1168" s="34"/>
    </row>
    <row r="1169" spans="1:7">
      <c r="A1169" s="35"/>
      <c r="B1169" s="30"/>
      <c r="C1169" s="31"/>
      <c r="D1169" s="28"/>
      <c r="E1169" s="32"/>
      <c r="F1169" s="33"/>
      <c r="G1169" s="34"/>
    </row>
    <row r="1170" spans="1:7">
      <c r="A1170" s="35"/>
      <c r="B1170" s="30"/>
      <c r="C1170" s="31"/>
      <c r="D1170" s="28"/>
      <c r="E1170" s="32"/>
      <c r="F1170" s="33"/>
      <c r="G1170" s="34"/>
    </row>
    <row r="1171" spans="1:7">
      <c r="A1171" s="35"/>
      <c r="B1171" s="30"/>
      <c r="C1171" s="31"/>
      <c r="D1171" s="28"/>
      <c r="E1171" s="32"/>
      <c r="F1171" s="33"/>
      <c r="G1171" s="34"/>
    </row>
    <row r="1172" spans="1:7">
      <c r="A1172" s="35"/>
      <c r="B1172" s="30"/>
      <c r="C1172" s="31"/>
      <c r="D1172" s="28"/>
      <c r="E1172" s="32"/>
      <c r="F1172" s="33"/>
      <c r="G1172" s="34"/>
    </row>
    <row r="1173" spans="1:7">
      <c r="A1173" s="35"/>
      <c r="B1173" s="30"/>
      <c r="C1173" s="31"/>
      <c r="D1173" s="28"/>
      <c r="E1173" s="32"/>
      <c r="F1173" s="33"/>
      <c r="G1173" s="34"/>
    </row>
    <row r="1174" spans="1:7">
      <c r="A1174" s="35"/>
      <c r="B1174" s="30"/>
      <c r="C1174" s="31"/>
      <c r="D1174" s="28"/>
      <c r="E1174" s="32"/>
      <c r="F1174" s="33"/>
      <c r="G1174" s="34"/>
    </row>
    <row r="1175" spans="1:7">
      <c r="A1175" s="35"/>
      <c r="B1175" s="30"/>
      <c r="C1175" s="31"/>
      <c r="D1175" s="28"/>
      <c r="E1175" s="32"/>
      <c r="F1175" s="33"/>
      <c r="G1175" s="34"/>
    </row>
    <row r="1176" spans="1:7">
      <c r="A1176" s="35"/>
      <c r="B1176" s="30"/>
      <c r="C1176" s="31"/>
      <c r="D1176" s="28"/>
      <c r="E1176" s="32"/>
      <c r="F1176" s="33"/>
      <c r="G1176" s="34"/>
    </row>
    <row r="1177" spans="1:7">
      <c r="A1177" s="35"/>
      <c r="B1177" s="30"/>
      <c r="C1177" s="31"/>
      <c r="D1177" s="28"/>
      <c r="E1177" s="32"/>
      <c r="F1177" s="33"/>
      <c r="G1177" s="34"/>
    </row>
    <row r="1178" spans="1:7">
      <c r="A1178" s="35"/>
      <c r="B1178" s="30"/>
      <c r="C1178" s="31"/>
      <c r="D1178" s="28"/>
      <c r="E1178" s="32"/>
      <c r="F1178" s="33"/>
      <c r="G1178" s="34"/>
    </row>
    <row r="1179" spans="1:7">
      <c r="A1179" s="35"/>
      <c r="B1179" s="30"/>
      <c r="C1179" s="31"/>
      <c r="D1179" s="28"/>
      <c r="E1179" s="32"/>
      <c r="F1179" s="33"/>
      <c r="G1179" s="34"/>
    </row>
    <row r="1180" spans="1:7">
      <c r="A1180" s="35"/>
      <c r="B1180" s="30"/>
      <c r="C1180" s="31"/>
      <c r="D1180" s="28"/>
      <c r="E1180" s="32"/>
      <c r="F1180" s="33"/>
      <c r="G1180" s="34"/>
    </row>
    <row r="1181" spans="1:7">
      <c r="A1181" s="35"/>
      <c r="B1181" s="30"/>
      <c r="C1181" s="31"/>
      <c r="D1181" s="28"/>
      <c r="E1181" s="32"/>
      <c r="F1181" s="33"/>
      <c r="G1181" s="34"/>
    </row>
    <row r="1182" spans="1:7">
      <c r="A1182" s="35"/>
      <c r="B1182" s="30"/>
      <c r="C1182" s="31"/>
      <c r="D1182" s="28"/>
      <c r="E1182" s="32"/>
      <c r="F1182" s="33"/>
      <c r="G1182" s="34"/>
    </row>
    <row r="1183" spans="1:7">
      <c r="A1183" s="35"/>
      <c r="B1183" s="30"/>
      <c r="C1183" s="31"/>
      <c r="D1183" s="28"/>
      <c r="E1183" s="32"/>
      <c r="F1183" s="33"/>
      <c r="G1183" s="34"/>
    </row>
    <row r="1184" spans="1:7">
      <c r="A1184" s="35"/>
      <c r="B1184" s="30"/>
      <c r="C1184" s="31"/>
      <c r="D1184" s="28"/>
      <c r="E1184" s="32"/>
      <c r="F1184" s="33"/>
      <c r="G1184" s="34"/>
    </row>
    <row r="1185" spans="1:7">
      <c r="A1185" s="35"/>
      <c r="B1185" s="30"/>
      <c r="C1185" s="31"/>
      <c r="D1185" s="28"/>
      <c r="E1185" s="32"/>
      <c r="F1185" s="33"/>
      <c r="G1185" s="34"/>
    </row>
    <row r="1186" spans="1:7">
      <c r="A1186" s="35"/>
      <c r="B1186" s="30"/>
      <c r="C1186" s="31"/>
      <c r="D1186" s="28"/>
      <c r="E1186" s="32"/>
      <c r="F1186" s="33"/>
      <c r="G1186" s="34"/>
    </row>
    <row r="1187" spans="1:7">
      <c r="A1187" s="35"/>
      <c r="B1187" s="30"/>
      <c r="C1187" s="31"/>
      <c r="D1187" s="28"/>
      <c r="E1187" s="32"/>
      <c r="F1187" s="33"/>
      <c r="G1187" s="34"/>
    </row>
    <row r="1188" spans="1:7">
      <c r="A1188" s="35"/>
      <c r="B1188" s="30"/>
      <c r="C1188" s="31"/>
      <c r="D1188" s="28"/>
      <c r="E1188" s="32"/>
      <c r="F1188" s="33"/>
      <c r="G1188" s="34"/>
    </row>
    <row r="1189" spans="1:7">
      <c r="A1189" s="35"/>
      <c r="B1189" s="30"/>
      <c r="C1189" s="31"/>
      <c r="D1189" s="28"/>
      <c r="E1189" s="32"/>
      <c r="F1189" s="33"/>
      <c r="G1189" s="34"/>
    </row>
    <row r="1190" spans="1:7">
      <c r="A1190" s="35"/>
      <c r="B1190" s="30"/>
      <c r="C1190" s="31"/>
      <c r="D1190" s="28"/>
      <c r="E1190" s="32"/>
      <c r="F1190" s="33"/>
      <c r="G1190" s="34"/>
    </row>
    <row r="1191" spans="1:7">
      <c r="A1191" s="35"/>
      <c r="B1191" s="30"/>
      <c r="C1191" s="31"/>
      <c r="D1191" s="28"/>
      <c r="E1191" s="32"/>
      <c r="F1191" s="33"/>
      <c r="G1191" s="34"/>
    </row>
    <row r="1192" spans="1:7">
      <c r="A1192" s="35"/>
      <c r="B1192" s="30"/>
      <c r="C1192" s="31"/>
      <c r="D1192" s="28"/>
      <c r="E1192" s="32"/>
      <c r="F1192" s="33"/>
      <c r="G1192" s="34"/>
    </row>
    <row r="1193" spans="1:7">
      <c r="A1193" s="35"/>
      <c r="B1193" s="30"/>
      <c r="C1193" s="31"/>
      <c r="D1193" s="28"/>
      <c r="E1193" s="32"/>
      <c r="F1193" s="33"/>
      <c r="G1193" s="34"/>
    </row>
    <row r="1194" spans="1:7">
      <c r="A1194" s="35"/>
      <c r="B1194" s="30"/>
      <c r="C1194" s="31"/>
      <c r="D1194" s="28"/>
      <c r="E1194" s="32"/>
      <c r="F1194" s="33"/>
      <c r="G1194" s="34"/>
    </row>
    <row r="1195" spans="1:7">
      <c r="A1195" s="35"/>
      <c r="B1195" s="30"/>
      <c r="C1195" s="31"/>
      <c r="D1195" s="28"/>
      <c r="E1195" s="32"/>
      <c r="F1195" s="33"/>
      <c r="G1195" s="34"/>
    </row>
    <row r="1196" spans="1:7">
      <c r="A1196" s="35"/>
      <c r="B1196" s="30"/>
      <c r="C1196" s="31"/>
      <c r="D1196" s="28"/>
      <c r="E1196" s="32"/>
      <c r="F1196" s="33"/>
      <c r="G1196" s="34"/>
    </row>
    <row r="1197" spans="1:7">
      <c r="A1197" s="35"/>
      <c r="B1197" s="30"/>
      <c r="C1197" s="31"/>
      <c r="D1197" s="28"/>
      <c r="E1197" s="32"/>
      <c r="F1197" s="33"/>
      <c r="G1197" s="34"/>
    </row>
    <row r="1198" spans="1:7">
      <c r="A1198" s="35"/>
      <c r="B1198" s="30"/>
      <c r="C1198" s="31"/>
      <c r="D1198" s="28"/>
      <c r="E1198" s="32"/>
      <c r="F1198" s="33"/>
      <c r="G1198" s="34"/>
    </row>
    <row r="1199" spans="1:7">
      <c r="A1199" s="35"/>
      <c r="B1199" s="30"/>
      <c r="C1199" s="31"/>
      <c r="D1199" s="28"/>
      <c r="E1199" s="32"/>
      <c r="F1199" s="33"/>
      <c r="G1199" s="34"/>
    </row>
    <row r="1200" spans="1:7">
      <c r="A1200" s="35"/>
      <c r="B1200" s="30"/>
      <c r="C1200" s="31"/>
      <c r="D1200" s="28"/>
      <c r="E1200" s="32"/>
      <c r="F1200" s="33"/>
      <c r="G1200" s="34"/>
    </row>
    <row r="1201" spans="1:7">
      <c r="A1201" s="35"/>
      <c r="B1201" s="30"/>
      <c r="C1201" s="31"/>
      <c r="D1201" s="28"/>
      <c r="E1201" s="32"/>
      <c r="F1201" s="33"/>
      <c r="G1201" s="34"/>
    </row>
    <row r="1202" spans="1:7">
      <c r="A1202" s="35"/>
      <c r="B1202" s="30"/>
      <c r="C1202" s="31"/>
      <c r="D1202" s="28"/>
      <c r="E1202" s="32"/>
      <c r="F1202" s="33"/>
      <c r="G1202" s="34"/>
    </row>
    <row r="1203" spans="1:7">
      <c r="A1203" s="35"/>
      <c r="B1203" s="30"/>
      <c r="C1203" s="31"/>
      <c r="D1203" s="28"/>
      <c r="E1203" s="32"/>
      <c r="F1203" s="33"/>
      <c r="G1203" s="34"/>
    </row>
    <row r="1204" spans="1:7">
      <c r="A1204" s="35"/>
      <c r="B1204" s="30"/>
      <c r="C1204" s="31"/>
      <c r="D1204" s="28"/>
      <c r="E1204" s="32"/>
      <c r="F1204" s="33"/>
      <c r="G1204" s="34"/>
    </row>
    <row r="1205" spans="1:7">
      <c r="A1205" s="35"/>
      <c r="B1205" s="30"/>
      <c r="C1205" s="31"/>
      <c r="D1205" s="28"/>
      <c r="E1205" s="32"/>
      <c r="F1205" s="33"/>
      <c r="G1205" s="34"/>
    </row>
    <row r="1206" spans="1:7">
      <c r="A1206" s="35"/>
      <c r="B1206" s="30"/>
      <c r="C1206" s="31"/>
      <c r="D1206" s="28"/>
      <c r="E1206" s="32"/>
      <c r="F1206" s="33"/>
      <c r="G1206" s="34"/>
    </row>
    <row r="1207" spans="1:7">
      <c r="A1207" s="35"/>
      <c r="B1207" s="30"/>
      <c r="C1207" s="31"/>
      <c r="D1207" s="28"/>
      <c r="E1207" s="32"/>
      <c r="F1207" s="33"/>
      <c r="G1207" s="34"/>
    </row>
    <row r="1208" spans="1:7">
      <c r="A1208" s="35"/>
      <c r="B1208" s="30"/>
      <c r="C1208" s="31"/>
      <c r="D1208" s="28"/>
      <c r="E1208" s="32"/>
      <c r="F1208" s="33"/>
      <c r="G1208" s="34"/>
    </row>
    <row r="1209" spans="1:7">
      <c r="A1209" s="35"/>
      <c r="B1209" s="30"/>
      <c r="C1209" s="31"/>
      <c r="D1209" s="28"/>
      <c r="E1209" s="32"/>
      <c r="F1209" s="33"/>
      <c r="G1209" s="34"/>
    </row>
    <row r="1210" spans="1:7">
      <c r="A1210" s="35"/>
      <c r="B1210" s="30"/>
      <c r="C1210" s="31"/>
      <c r="D1210" s="28"/>
      <c r="E1210" s="32"/>
      <c r="F1210" s="33"/>
      <c r="G1210" s="34"/>
    </row>
    <row r="1211" spans="1:7">
      <c r="A1211" s="35"/>
      <c r="B1211" s="30"/>
      <c r="C1211" s="31"/>
      <c r="D1211" s="28"/>
      <c r="E1211" s="32"/>
      <c r="F1211" s="33"/>
      <c r="G1211" s="34"/>
    </row>
    <row r="1212" spans="1:7">
      <c r="A1212" s="35"/>
      <c r="B1212" s="30"/>
      <c r="C1212" s="31"/>
      <c r="D1212" s="28"/>
      <c r="E1212" s="32"/>
      <c r="F1212" s="33"/>
      <c r="G1212" s="34"/>
    </row>
    <row r="1213" spans="1:7">
      <c r="A1213" s="35"/>
      <c r="B1213" s="30"/>
      <c r="C1213" s="31"/>
      <c r="D1213" s="28"/>
      <c r="E1213" s="32"/>
      <c r="F1213" s="33"/>
      <c r="G1213" s="34"/>
    </row>
    <row r="1214" spans="1:7">
      <c r="A1214" s="35"/>
      <c r="B1214" s="30"/>
      <c r="C1214" s="31"/>
      <c r="D1214" s="28"/>
      <c r="E1214" s="32"/>
      <c r="F1214" s="33"/>
      <c r="G1214" s="34"/>
    </row>
    <row r="1215" spans="1:7">
      <c r="A1215" s="35"/>
      <c r="B1215" s="30"/>
      <c r="C1215" s="31"/>
      <c r="D1215" s="28"/>
      <c r="E1215" s="32"/>
      <c r="F1215" s="33"/>
      <c r="G1215" s="34"/>
    </row>
    <row r="1216" spans="1:7">
      <c r="A1216" s="35"/>
      <c r="B1216" s="30"/>
      <c r="C1216" s="31"/>
      <c r="D1216" s="28"/>
      <c r="E1216" s="32"/>
      <c r="F1216" s="33"/>
      <c r="G1216" s="34"/>
    </row>
    <row r="1217" spans="1:7">
      <c r="A1217" s="35"/>
      <c r="B1217" s="30"/>
      <c r="C1217" s="31"/>
      <c r="D1217" s="28"/>
      <c r="E1217" s="32"/>
      <c r="F1217" s="33"/>
      <c r="G1217" s="34"/>
    </row>
    <row r="1218" spans="1:7">
      <c r="A1218" s="35"/>
      <c r="B1218" s="30"/>
      <c r="C1218" s="31"/>
      <c r="D1218" s="28"/>
      <c r="E1218" s="32"/>
      <c r="F1218" s="33"/>
      <c r="G1218" s="34"/>
    </row>
    <row r="1219" spans="1:7">
      <c r="A1219" s="35"/>
      <c r="B1219" s="30"/>
      <c r="C1219" s="31"/>
      <c r="D1219" s="28"/>
      <c r="E1219" s="32"/>
      <c r="F1219" s="33"/>
      <c r="G1219" s="34"/>
    </row>
    <row r="1220" spans="1:7">
      <c r="A1220" s="35"/>
      <c r="B1220" s="30"/>
      <c r="C1220" s="31"/>
      <c r="D1220" s="28"/>
      <c r="E1220" s="32"/>
      <c r="F1220" s="33"/>
      <c r="G1220" s="34"/>
    </row>
    <row r="1221" spans="1:7">
      <c r="A1221" s="35"/>
      <c r="B1221" s="30"/>
      <c r="C1221" s="31"/>
      <c r="D1221" s="28"/>
      <c r="E1221" s="32"/>
      <c r="F1221" s="33"/>
      <c r="G1221" s="34"/>
    </row>
    <row r="1222" spans="1:7">
      <c r="A1222" s="35"/>
      <c r="B1222" s="30"/>
      <c r="C1222" s="31"/>
      <c r="D1222" s="28"/>
      <c r="E1222" s="32"/>
      <c r="F1222" s="33"/>
      <c r="G1222" s="34"/>
    </row>
    <row r="1223" spans="1:7">
      <c r="A1223" s="35"/>
      <c r="B1223" s="30"/>
      <c r="C1223" s="31"/>
      <c r="D1223" s="28"/>
      <c r="E1223" s="32"/>
      <c r="F1223" s="33"/>
      <c r="G1223" s="34"/>
    </row>
    <row r="1224" spans="1:7">
      <c r="A1224" s="35"/>
      <c r="B1224" s="30"/>
      <c r="C1224" s="31"/>
      <c r="D1224" s="28"/>
      <c r="E1224" s="32"/>
      <c r="F1224" s="33"/>
      <c r="G1224" s="34"/>
    </row>
    <row r="1225" spans="1:7">
      <c r="A1225" s="35"/>
      <c r="B1225" s="30"/>
      <c r="C1225" s="31"/>
      <c r="D1225" s="28"/>
      <c r="E1225" s="32"/>
      <c r="F1225" s="33"/>
      <c r="G1225" s="34"/>
    </row>
    <row r="1226" spans="1:7">
      <c r="A1226" s="35"/>
      <c r="B1226" s="30"/>
      <c r="C1226" s="31"/>
      <c r="D1226" s="28"/>
      <c r="E1226" s="32"/>
      <c r="F1226" s="33"/>
      <c r="G1226" s="34"/>
    </row>
    <row r="1227" spans="1:7">
      <c r="A1227" s="35"/>
      <c r="B1227" s="30"/>
      <c r="C1227" s="31"/>
      <c r="D1227" s="28"/>
      <c r="E1227" s="32"/>
      <c r="F1227" s="33"/>
      <c r="G1227" s="34"/>
    </row>
    <row r="1228" spans="1:7">
      <c r="A1228" s="35"/>
      <c r="B1228" s="30"/>
      <c r="C1228" s="31"/>
      <c r="D1228" s="28"/>
      <c r="E1228" s="32"/>
      <c r="F1228" s="33"/>
      <c r="G1228" s="34"/>
    </row>
    <row r="1229" spans="1:7">
      <c r="A1229" s="35"/>
      <c r="B1229" s="30"/>
      <c r="C1229" s="31"/>
      <c r="D1229" s="28"/>
      <c r="E1229" s="32"/>
      <c r="F1229" s="33"/>
      <c r="G1229" s="34"/>
    </row>
    <row r="1230" spans="1:7">
      <c r="A1230" s="35"/>
      <c r="B1230" s="30"/>
      <c r="C1230" s="31"/>
      <c r="D1230" s="28"/>
      <c r="E1230" s="32"/>
      <c r="F1230" s="33"/>
      <c r="G1230" s="34"/>
    </row>
    <row r="1231" spans="1:7">
      <c r="A1231" s="35"/>
      <c r="B1231" s="30"/>
      <c r="C1231" s="31"/>
      <c r="D1231" s="28"/>
      <c r="E1231" s="32"/>
      <c r="F1231" s="33"/>
      <c r="G1231" s="34"/>
    </row>
    <row r="1232" spans="1:7">
      <c r="A1232" s="35"/>
      <c r="B1232" s="30"/>
      <c r="C1232" s="31"/>
      <c r="D1232" s="28"/>
      <c r="E1232" s="32"/>
      <c r="F1232" s="33"/>
      <c r="G1232" s="34"/>
    </row>
    <row r="1233" spans="1:7">
      <c r="A1233" s="35"/>
      <c r="B1233" s="30"/>
      <c r="C1233" s="31"/>
      <c r="D1233" s="28"/>
      <c r="E1233" s="32"/>
      <c r="F1233" s="33"/>
      <c r="G1233" s="34"/>
    </row>
    <row r="1234" spans="1:7">
      <c r="A1234" s="35"/>
      <c r="B1234" s="30"/>
      <c r="C1234" s="31"/>
      <c r="D1234" s="28"/>
      <c r="E1234" s="32"/>
      <c r="F1234" s="33"/>
      <c r="G1234" s="34"/>
    </row>
    <row r="1235" spans="1:7">
      <c r="A1235" s="35"/>
      <c r="B1235" s="30"/>
      <c r="C1235" s="31"/>
      <c r="D1235" s="28"/>
      <c r="E1235" s="32"/>
      <c r="F1235" s="33"/>
      <c r="G1235" s="34"/>
    </row>
    <row r="1236" spans="1:7">
      <c r="A1236" s="35"/>
      <c r="B1236" s="30"/>
      <c r="C1236" s="31"/>
      <c r="D1236" s="28"/>
      <c r="E1236" s="32"/>
      <c r="F1236" s="33"/>
      <c r="G1236" s="34"/>
    </row>
    <row r="1237" spans="1:7">
      <c r="A1237" s="35"/>
      <c r="B1237" s="30"/>
      <c r="C1237" s="31"/>
      <c r="D1237" s="28"/>
      <c r="E1237" s="32"/>
      <c r="F1237" s="33"/>
      <c r="G1237" s="34"/>
    </row>
    <row r="1238" spans="1:7">
      <c r="A1238" s="35"/>
      <c r="B1238" s="30"/>
      <c r="C1238" s="31"/>
      <c r="D1238" s="28"/>
      <c r="E1238" s="32"/>
      <c r="F1238" s="33"/>
      <c r="G1238" s="34"/>
    </row>
    <row r="1239" spans="1:7">
      <c r="A1239" s="35"/>
      <c r="B1239" s="30"/>
      <c r="C1239" s="31"/>
      <c r="D1239" s="28"/>
      <c r="E1239" s="32"/>
      <c r="F1239" s="33"/>
      <c r="G1239" s="34"/>
    </row>
    <row r="1240" spans="1:7">
      <c r="A1240" s="35"/>
      <c r="B1240" s="30"/>
      <c r="C1240" s="31"/>
      <c r="D1240" s="28"/>
      <c r="E1240" s="32"/>
      <c r="F1240" s="33"/>
      <c r="G1240" s="34"/>
    </row>
    <row r="1241" spans="1:7">
      <c r="A1241" s="35"/>
      <c r="B1241" s="30"/>
      <c r="C1241" s="31"/>
      <c r="D1241" s="28"/>
      <c r="E1241" s="32"/>
      <c r="F1241" s="33"/>
      <c r="G1241" s="34"/>
    </row>
    <row r="1242" spans="1:7">
      <c r="A1242" s="35"/>
      <c r="B1242" s="30"/>
      <c r="C1242" s="31"/>
      <c r="D1242" s="28"/>
      <c r="E1242" s="32"/>
      <c r="F1242" s="33"/>
      <c r="G1242" s="34"/>
    </row>
    <row r="1243" spans="1:7">
      <c r="A1243" s="35"/>
      <c r="B1243" s="30"/>
      <c r="C1243" s="31"/>
      <c r="D1243" s="28"/>
      <c r="E1243" s="32"/>
      <c r="F1243" s="33"/>
      <c r="G1243" s="34"/>
    </row>
    <row r="1244" spans="1:7">
      <c r="A1244" s="35"/>
      <c r="B1244" s="30"/>
      <c r="C1244" s="31"/>
      <c r="D1244" s="28"/>
      <c r="E1244" s="32"/>
      <c r="F1244" s="33"/>
      <c r="G1244" s="34"/>
    </row>
    <row r="1245" spans="1:7">
      <c r="A1245" s="35"/>
      <c r="B1245" s="30"/>
      <c r="C1245" s="31"/>
      <c r="D1245" s="28"/>
      <c r="E1245" s="32"/>
      <c r="F1245" s="33"/>
      <c r="G1245" s="34"/>
    </row>
    <row r="1246" spans="1:7">
      <c r="A1246" s="35"/>
      <c r="B1246" s="30"/>
      <c r="C1246" s="31"/>
      <c r="D1246" s="28"/>
      <c r="E1246" s="32"/>
      <c r="F1246" s="33"/>
      <c r="G1246" s="34"/>
    </row>
    <row r="1247" spans="1:7">
      <c r="A1247" s="35"/>
      <c r="B1247" s="30"/>
      <c r="C1247" s="31"/>
      <c r="D1247" s="28"/>
      <c r="E1247" s="32"/>
      <c r="F1247" s="33"/>
      <c r="G1247" s="34"/>
    </row>
    <row r="1248" spans="1:7">
      <c r="A1248" s="35"/>
      <c r="B1248" s="30"/>
      <c r="C1248" s="31"/>
      <c r="D1248" s="28"/>
      <c r="E1248" s="32"/>
      <c r="F1248" s="33"/>
      <c r="G1248" s="34"/>
    </row>
    <row r="1249" spans="1:7">
      <c r="A1249" s="35"/>
      <c r="B1249" s="30"/>
      <c r="C1249" s="31"/>
      <c r="D1249" s="28"/>
      <c r="E1249" s="32"/>
      <c r="F1249" s="33"/>
      <c r="G1249" s="34"/>
    </row>
    <row r="1250" spans="1:7">
      <c r="A1250" s="35"/>
      <c r="B1250" s="30"/>
      <c r="C1250" s="31"/>
      <c r="D1250" s="28"/>
      <c r="E1250" s="32"/>
      <c r="F1250" s="33"/>
      <c r="G1250" s="34"/>
    </row>
    <row r="1251" spans="1:7">
      <c r="A1251" s="35"/>
      <c r="B1251" s="30"/>
      <c r="C1251" s="31"/>
      <c r="D1251" s="28"/>
      <c r="E1251" s="32"/>
      <c r="F1251" s="33"/>
      <c r="G1251" s="34"/>
    </row>
    <row r="1252" spans="1:7">
      <c r="A1252" s="35"/>
      <c r="B1252" s="30"/>
      <c r="C1252" s="31"/>
      <c r="D1252" s="28"/>
      <c r="E1252" s="32"/>
      <c r="F1252" s="33"/>
      <c r="G1252" s="34"/>
    </row>
    <row r="1253" spans="1:7">
      <c r="A1253" s="35"/>
      <c r="B1253" s="30"/>
      <c r="C1253" s="31"/>
      <c r="D1253" s="28"/>
      <c r="E1253" s="32"/>
      <c r="F1253" s="33"/>
      <c r="G1253" s="34"/>
    </row>
    <row r="1254" spans="1:7">
      <c r="A1254" s="35"/>
      <c r="B1254" s="30"/>
      <c r="C1254" s="31"/>
      <c r="D1254" s="28"/>
      <c r="E1254" s="32"/>
      <c r="F1254" s="33"/>
      <c r="G1254" s="34"/>
    </row>
    <row r="1255" spans="1:7">
      <c r="A1255" s="35"/>
      <c r="B1255" s="30"/>
      <c r="C1255" s="31"/>
      <c r="D1255" s="28"/>
      <c r="E1255" s="32"/>
      <c r="F1255" s="33"/>
      <c r="G1255" s="34"/>
    </row>
    <row r="1256" spans="1:7">
      <c r="A1256" s="35"/>
      <c r="B1256" s="30"/>
      <c r="C1256" s="31"/>
      <c r="D1256" s="28"/>
      <c r="E1256" s="32"/>
      <c r="F1256" s="33"/>
      <c r="G1256" s="34"/>
    </row>
    <row r="1257" spans="1:7">
      <c r="A1257" s="35"/>
      <c r="B1257" s="30"/>
      <c r="C1257" s="31"/>
      <c r="D1257" s="28"/>
      <c r="E1257" s="32"/>
      <c r="F1257" s="33"/>
      <c r="G1257" s="34"/>
    </row>
    <row r="1258" spans="1:7">
      <c r="A1258" s="35"/>
      <c r="B1258" s="30"/>
      <c r="C1258" s="31"/>
      <c r="D1258" s="28"/>
      <c r="E1258" s="32"/>
      <c r="F1258" s="33"/>
      <c r="G1258" s="34"/>
    </row>
    <row r="1259" spans="1:7">
      <c r="A1259" s="35"/>
      <c r="B1259" s="30"/>
      <c r="C1259" s="31"/>
      <c r="D1259" s="28"/>
      <c r="E1259" s="32"/>
      <c r="F1259" s="33"/>
      <c r="G1259" s="34"/>
    </row>
    <row r="1260" spans="1:7">
      <c r="A1260" s="35"/>
      <c r="B1260" s="30"/>
      <c r="C1260" s="31"/>
      <c r="D1260" s="28"/>
      <c r="E1260" s="32"/>
      <c r="F1260" s="33"/>
      <c r="G1260" s="34"/>
    </row>
    <row r="1261" spans="1:7">
      <c r="A1261" s="35"/>
      <c r="B1261" s="30"/>
      <c r="C1261" s="31"/>
      <c r="D1261" s="28"/>
      <c r="E1261" s="32"/>
      <c r="F1261" s="33"/>
      <c r="G1261" s="34"/>
    </row>
    <row r="1262" spans="1:7">
      <c r="A1262" s="35"/>
      <c r="B1262" s="30"/>
      <c r="C1262" s="31"/>
      <c r="D1262" s="28"/>
      <c r="E1262" s="32"/>
      <c r="F1262" s="33"/>
      <c r="G1262" s="34"/>
    </row>
    <row r="1263" spans="1:7">
      <c r="A1263" s="35"/>
      <c r="B1263" s="30"/>
      <c r="C1263" s="31"/>
      <c r="D1263" s="28"/>
      <c r="E1263" s="32"/>
      <c r="F1263" s="33"/>
      <c r="G1263" s="34"/>
    </row>
    <row r="1264" spans="1:7">
      <c r="A1264" s="35"/>
      <c r="B1264" s="30"/>
      <c r="C1264" s="31"/>
      <c r="D1264" s="28"/>
      <c r="E1264" s="32"/>
      <c r="F1264" s="33"/>
      <c r="G1264" s="34"/>
    </row>
    <row r="1265" spans="1:7">
      <c r="A1265" s="35"/>
      <c r="B1265" s="30"/>
      <c r="C1265" s="31"/>
      <c r="D1265" s="28"/>
      <c r="E1265" s="32"/>
      <c r="F1265" s="33"/>
      <c r="G1265" s="34"/>
    </row>
    <row r="1266" spans="1:7">
      <c r="A1266" s="35"/>
      <c r="B1266" s="30"/>
      <c r="C1266" s="31"/>
      <c r="D1266" s="28"/>
      <c r="E1266" s="32"/>
      <c r="F1266" s="33"/>
      <c r="G1266" s="34"/>
    </row>
    <row r="1267" spans="1:7">
      <c r="A1267" s="35"/>
      <c r="B1267" s="30"/>
      <c r="C1267" s="31"/>
      <c r="D1267" s="28"/>
      <c r="E1267" s="32"/>
      <c r="F1267" s="33"/>
      <c r="G1267" s="34"/>
    </row>
    <row r="1268" spans="1:7">
      <c r="A1268" s="35"/>
      <c r="B1268" s="30"/>
      <c r="C1268" s="31"/>
      <c r="D1268" s="28"/>
      <c r="E1268" s="32"/>
      <c r="F1268" s="33"/>
      <c r="G1268" s="34"/>
    </row>
    <row r="1269" spans="1:7">
      <c r="A1269" s="35"/>
      <c r="B1269" s="30"/>
      <c r="C1269" s="31"/>
      <c r="D1269" s="28"/>
      <c r="E1269" s="32"/>
      <c r="F1269" s="33"/>
      <c r="G1269" s="34"/>
    </row>
    <row r="1270" spans="1:7">
      <c r="A1270" s="35"/>
      <c r="B1270" s="30"/>
      <c r="C1270" s="31"/>
      <c r="D1270" s="28"/>
      <c r="E1270" s="32"/>
      <c r="F1270" s="33"/>
      <c r="G1270" s="34"/>
    </row>
    <row r="1271" spans="1:7">
      <c r="A1271" s="35"/>
      <c r="B1271" s="30"/>
      <c r="C1271" s="31"/>
      <c r="D1271" s="28"/>
      <c r="E1271" s="32"/>
      <c r="F1271" s="33"/>
      <c r="G1271" s="34"/>
    </row>
    <row r="1272" spans="1:7">
      <c r="A1272" s="35"/>
      <c r="B1272" s="30"/>
      <c r="C1272" s="31"/>
      <c r="D1272" s="28"/>
      <c r="E1272" s="32"/>
      <c r="F1272" s="33"/>
      <c r="G1272" s="34"/>
    </row>
    <row r="1273" spans="1:7">
      <c r="A1273" s="35"/>
      <c r="B1273" s="30"/>
      <c r="C1273" s="31"/>
      <c r="D1273" s="28"/>
      <c r="E1273" s="32"/>
      <c r="F1273" s="33"/>
      <c r="G1273" s="34"/>
    </row>
    <row r="1274" spans="1:7">
      <c r="A1274" s="35"/>
      <c r="B1274" s="30"/>
      <c r="C1274" s="31"/>
      <c r="D1274" s="28"/>
      <c r="E1274" s="32"/>
      <c r="F1274" s="33"/>
      <c r="G1274" s="34"/>
    </row>
    <row r="1275" spans="1:7">
      <c r="A1275" s="35"/>
      <c r="B1275" s="30"/>
      <c r="C1275" s="31"/>
      <c r="D1275" s="28"/>
      <c r="E1275" s="32"/>
      <c r="F1275" s="33"/>
      <c r="G1275" s="34"/>
    </row>
    <row r="1276" spans="1:7">
      <c r="A1276" s="35"/>
      <c r="B1276" s="30"/>
      <c r="C1276" s="31"/>
      <c r="D1276" s="28"/>
      <c r="E1276" s="32"/>
      <c r="F1276" s="33"/>
      <c r="G1276" s="34"/>
    </row>
    <row r="1277" spans="1:7">
      <c r="A1277" s="35"/>
      <c r="B1277" s="30"/>
      <c r="C1277" s="31"/>
      <c r="D1277" s="28"/>
      <c r="E1277" s="32"/>
      <c r="F1277" s="33"/>
      <c r="G1277" s="34"/>
    </row>
    <row r="1278" spans="1:7">
      <c r="A1278" s="35"/>
      <c r="B1278" s="30"/>
      <c r="C1278" s="31"/>
      <c r="D1278" s="28"/>
      <c r="E1278" s="32"/>
      <c r="F1278" s="33"/>
      <c r="G1278" s="34"/>
    </row>
    <row r="1279" spans="1:7">
      <c r="A1279" s="35"/>
      <c r="B1279" s="30"/>
      <c r="C1279" s="31"/>
      <c r="D1279" s="28"/>
      <c r="E1279" s="32"/>
      <c r="F1279" s="33"/>
      <c r="G1279" s="34"/>
    </row>
    <row r="1280" spans="1:7">
      <c r="A1280" s="35"/>
      <c r="B1280" s="30"/>
      <c r="C1280" s="31"/>
      <c r="D1280" s="28"/>
      <c r="E1280" s="32"/>
      <c r="F1280" s="33"/>
      <c r="G1280" s="34"/>
    </row>
    <row r="1281" spans="1:7">
      <c r="A1281" s="35"/>
      <c r="B1281" s="30"/>
      <c r="C1281" s="31"/>
      <c r="D1281" s="28"/>
      <c r="E1281" s="32"/>
      <c r="F1281" s="33"/>
      <c r="G1281" s="34"/>
    </row>
    <row r="1282" spans="1:7">
      <c r="A1282" s="35"/>
      <c r="B1282" s="30"/>
      <c r="C1282" s="31"/>
      <c r="D1282" s="28"/>
      <c r="E1282" s="32"/>
      <c r="F1282" s="33"/>
      <c r="G1282" s="34"/>
    </row>
    <row r="1283" spans="1:7">
      <c r="A1283" s="35"/>
      <c r="B1283" s="30"/>
      <c r="C1283" s="31"/>
      <c r="D1283" s="28"/>
      <c r="E1283" s="32"/>
      <c r="F1283" s="33"/>
      <c r="G1283" s="34"/>
    </row>
    <row r="1284" spans="1:7">
      <c r="A1284" s="35"/>
      <c r="B1284" s="30"/>
      <c r="C1284" s="31"/>
      <c r="D1284" s="28"/>
      <c r="E1284" s="32"/>
      <c r="F1284" s="33"/>
      <c r="G1284" s="34"/>
    </row>
    <row r="1285" spans="1:7">
      <c r="A1285" s="35"/>
      <c r="B1285" s="30"/>
      <c r="C1285" s="31"/>
      <c r="D1285" s="28"/>
      <c r="E1285" s="32"/>
      <c r="F1285" s="33"/>
      <c r="G1285" s="34"/>
    </row>
    <row r="1286" spans="1:7">
      <c r="A1286" s="35"/>
      <c r="B1286" s="30"/>
      <c r="C1286" s="31"/>
      <c r="D1286" s="28"/>
      <c r="E1286" s="32"/>
      <c r="F1286" s="33"/>
      <c r="G1286" s="34"/>
    </row>
    <row r="1287" spans="1:7">
      <c r="A1287" s="35"/>
      <c r="B1287" s="30"/>
      <c r="C1287" s="31"/>
      <c r="D1287" s="28"/>
      <c r="E1287" s="32"/>
      <c r="F1287" s="33"/>
      <c r="G1287" s="34"/>
    </row>
    <row r="1288" spans="1:7">
      <c r="A1288" s="35"/>
      <c r="B1288" s="30"/>
      <c r="C1288" s="31"/>
      <c r="D1288" s="28"/>
      <c r="E1288" s="32"/>
      <c r="F1288" s="33"/>
      <c r="G1288" s="34"/>
    </row>
    <row r="1289" spans="1:7">
      <c r="A1289" s="35"/>
      <c r="B1289" s="30"/>
      <c r="C1289" s="31"/>
      <c r="D1289" s="28"/>
      <c r="E1289" s="32"/>
      <c r="F1289" s="33"/>
      <c r="G1289" s="34"/>
    </row>
    <row r="1290" spans="1:7">
      <c r="A1290" s="35"/>
      <c r="B1290" s="30"/>
      <c r="C1290" s="31"/>
      <c r="D1290" s="28"/>
      <c r="E1290" s="32"/>
      <c r="F1290" s="33"/>
      <c r="G1290" s="34"/>
    </row>
    <row r="1291" spans="1:7">
      <c r="A1291" s="35"/>
      <c r="B1291" s="30"/>
      <c r="C1291" s="31"/>
      <c r="D1291" s="28"/>
      <c r="E1291" s="32"/>
      <c r="F1291" s="33"/>
      <c r="G1291" s="34"/>
    </row>
    <row r="1292" spans="1:7">
      <c r="A1292" s="35"/>
      <c r="B1292" s="30"/>
      <c r="C1292" s="31"/>
      <c r="D1292" s="28"/>
      <c r="E1292" s="32"/>
      <c r="F1292" s="33"/>
      <c r="G1292" s="34"/>
    </row>
    <row r="1293" spans="1:7">
      <c r="A1293" s="35"/>
      <c r="B1293" s="30"/>
      <c r="C1293" s="31"/>
      <c r="D1293" s="28"/>
      <c r="E1293" s="32"/>
      <c r="F1293" s="33"/>
      <c r="G1293" s="34"/>
    </row>
    <row r="1294" spans="1:7">
      <c r="A1294" s="35"/>
      <c r="B1294" s="30"/>
      <c r="C1294" s="31"/>
      <c r="D1294" s="28"/>
      <c r="E1294" s="32"/>
      <c r="F1294" s="33"/>
      <c r="G1294" s="34"/>
    </row>
    <row r="1295" spans="1:7">
      <c r="A1295" s="35"/>
      <c r="B1295" s="30"/>
      <c r="C1295" s="31"/>
      <c r="D1295" s="28"/>
      <c r="E1295" s="32"/>
      <c r="F1295" s="33"/>
      <c r="G1295" s="34"/>
    </row>
    <row r="1296" spans="1:7">
      <c r="A1296" s="35"/>
      <c r="B1296" s="30"/>
      <c r="C1296" s="31"/>
      <c r="D1296" s="28"/>
      <c r="E1296" s="32"/>
      <c r="F1296" s="33"/>
      <c r="G1296" s="34"/>
    </row>
    <row r="1297" spans="1:7">
      <c r="A1297" s="35"/>
      <c r="B1297" s="30"/>
      <c r="C1297" s="31"/>
      <c r="D1297" s="28"/>
      <c r="E1297" s="32"/>
      <c r="F1297" s="33"/>
      <c r="G1297" s="34"/>
    </row>
    <row r="1298" spans="1:7">
      <c r="A1298" s="35"/>
      <c r="B1298" s="30"/>
      <c r="C1298" s="31"/>
      <c r="D1298" s="28"/>
      <c r="E1298" s="32"/>
      <c r="F1298" s="33"/>
      <c r="G1298" s="34"/>
    </row>
    <row r="1299" spans="1:7">
      <c r="A1299" s="35"/>
      <c r="B1299" s="30"/>
      <c r="C1299" s="31"/>
      <c r="D1299" s="28"/>
      <c r="E1299" s="32"/>
      <c r="F1299" s="33"/>
      <c r="G1299" s="34"/>
    </row>
    <row r="1300" spans="1:7">
      <c r="A1300" s="35"/>
      <c r="B1300" s="30"/>
      <c r="C1300" s="31"/>
      <c r="D1300" s="28"/>
      <c r="E1300" s="32"/>
      <c r="F1300" s="33"/>
      <c r="G1300" s="34"/>
    </row>
    <row r="1301" spans="1:7">
      <c r="A1301" s="35"/>
      <c r="B1301" s="30"/>
      <c r="C1301" s="31"/>
      <c r="D1301" s="28"/>
      <c r="E1301" s="32"/>
      <c r="F1301" s="33"/>
      <c r="G1301" s="34"/>
    </row>
    <row r="1302" spans="1:7">
      <c r="A1302" s="35"/>
      <c r="B1302" s="30"/>
      <c r="C1302" s="31"/>
      <c r="D1302" s="28"/>
      <c r="E1302" s="32"/>
      <c r="F1302" s="33"/>
      <c r="G1302" s="34"/>
    </row>
    <row r="1303" spans="1:7">
      <c r="A1303" s="35"/>
      <c r="B1303" s="30"/>
      <c r="C1303" s="31"/>
      <c r="D1303" s="28"/>
      <c r="E1303" s="32"/>
      <c r="F1303" s="33"/>
      <c r="G1303" s="34"/>
    </row>
    <row r="1304" spans="1:7">
      <c r="A1304" s="35"/>
      <c r="B1304" s="30"/>
      <c r="C1304" s="31"/>
      <c r="D1304" s="28"/>
      <c r="E1304" s="32"/>
      <c r="F1304" s="33"/>
      <c r="G1304" s="34"/>
    </row>
    <row r="1305" spans="1:7">
      <c r="A1305" s="35"/>
      <c r="B1305" s="30"/>
      <c r="C1305" s="31"/>
      <c r="D1305" s="28"/>
      <c r="E1305" s="32"/>
      <c r="F1305" s="33"/>
      <c r="G1305" s="34"/>
    </row>
    <row r="1306" spans="1:7">
      <c r="A1306" s="35"/>
      <c r="B1306" s="30"/>
      <c r="C1306" s="31"/>
      <c r="D1306" s="28"/>
      <c r="E1306" s="32"/>
      <c r="F1306" s="33"/>
      <c r="G1306" s="34"/>
    </row>
    <row r="1307" spans="1:7">
      <c r="A1307" s="35"/>
      <c r="B1307" s="30"/>
      <c r="C1307" s="31"/>
      <c r="D1307" s="28"/>
      <c r="E1307" s="32"/>
      <c r="F1307" s="33"/>
      <c r="G1307" s="34"/>
    </row>
    <row r="1308" spans="1:7">
      <c r="A1308" s="35"/>
      <c r="B1308" s="30"/>
      <c r="C1308" s="31"/>
      <c r="D1308" s="28"/>
      <c r="E1308" s="32"/>
      <c r="F1308" s="33"/>
      <c r="G1308" s="34"/>
    </row>
    <row r="1309" spans="1:7">
      <c r="A1309" s="35"/>
      <c r="B1309" s="30"/>
      <c r="C1309" s="31"/>
      <c r="D1309" s="28"/>
      <c r="E1309" s="32"/>
      <c r="F1309" s="33"/>
      <c r="G1309" s="34"/>
    </row>
    <row r="1310" spans="1:7">
      <c r="A1310" s="35"/>
      <c r="B1310" s="30"/>
      <c r="C1310" s="31"/>
      <c r="D1310" s="28"/>
      <c r="E1310" s="32"/>
      <c r="F1310" s="33"/>
      <c r="G1310" s="34"/>
    </row>
    <row r="1311" spans="1:7">
      <c r="A1311" s="35"/>
      <c r="B1311" s="30"/>
      <c r="C1311" s="31"/>
      <c r="D1311" s="28"/>
      <c r="E1311" s="32"/>
      <c r="F1311" s="33"/>
      <c r="G1311" s="34"/>
    </row>
    <row r="1312" spans="1:7">
      <c r="A1312" s="35"/>
      <c r="B1312" s="30"/>
      <c r="C1312" s="31"/>
      <c r="D1312" s="28"/>
      <c r="E1312" s="32"/>
      <c r="F1312" s="33"/>
      <c r="G1312" s="34"/>
    </row>
    <row r="1313" spans="1:7">
      <c r="A1313" s="35"/>
      <c r="B1313" s="30"/>
      <c r="C1313" s="31"/>
      <c r="D1313" s="28"/>
      <c r="E1313" s="32"/>
      <c r="F1313" s="33"/>
      <c r="G1313" s="34"/>
    </row>
    <row r="1314" spans="1:7">
      <c r="A1314" s="35"/>
      <c r="B1314" s="30"/>
      <c r="C1314" s="31"/>
      <c r="D1314" s="28"/>
      <c r="E1314" s="32"/>
      <c r="F1314" s="33"/>
      <c r="G1314" s="34"/>
    </row>
    <row r="1315" spans="1:7">
      <c r="A1315" s="35"/>
      <c r="B1315" s="30"/>
      <c r="C1315" s="31"/>
      <c r="D1315" s="28"/>
      <c r="E1315" s="32"/>
      <c r="F1315" s="33"/>
      <c r="G1315" s="34"/>
    </row>
    <row r="1316" spans="1:7">
      <c r="A1316" s="35"/>
      <c r="B1316" s="30"/>
      <c r="C1316" s="31"/>
      <c r="D1316" s="28"/>
      <c r="E1316" s="32"/>
      <c r="F1316" s="33"/>
      <c r="G1316" s="34"/>
    </row>
    <row r="1317" spans="1:7">
      <c r="A1317" s="35"/>
      <c r="B1317" s="30"/>
      <c r="C1317" s="31"/>
      <c r="D1317" s="28"/>
      <c r="E1317" s="32"/>
      <c r="F1317" s="33"/>
      <c r="G1317" s="34"/>
    </row>
    <row r="1318" spans="1:7">
      <c r="A1318" s="35"/>
      <c r="B1318" s="30"/>
      <c r="C1318" s="31"/>
      <c r="D1318" s="28"/>
      <c r="E1318" s="32"/>
      <c r="F1318" s="33"/>
      <c r="G1318" s="34"/>
    </row>
    <row r="1319" spans="1:7">
      <c r="A1319" s="35"/>
      <c r="B1319" s="30"/>
      <c r="C1319" s="31"/>
      <c r="D1319" s="28"/>
      <c r="E1319" s="32"/>
      <c r="F1319" s="33"/>
      <c r="G1319" s="34"/>
    </row>
    <row r="1320" spans="1:7">
      <c r="A1320" s="35"/>
      <c r="B1320" s="30"/>
      <c r="C1320" s="31"/>
      <c r="D1320" s="28"/>
      <c r="E1320" s="32"/>
      <c r="F1320" s="33"/>
      <c r="G1320" s="34"/>
    </row>
    <row r="1321" spans="1:7">
      <c r="A1321" s="35"/>
      <c r="B1321" s="30"/>
      <c r="C1321" s="31"/>
      <c r="D1321" s="28"/>
      <c r="E1321" s="32"/>
      <c r="F1321" s="33"/>
      <c r="G1321" s="34"/>
    </row>
    <row r="1322" spans="1:7">
      <c r="A1322" s="35"/>
      <c r="B1322" s="30"/>
      <c r="C1322" s="31"/>
      <c r="D1322" s="28"/>
      <c r="E1322" s="32"/>
      <c r="F1322" s="33"/>
      <c r="G1322" s="34"/>
    </row>
    <row r="1323" spans="1:7">
      <c r="A1323" s="35"/>
      <c r="B1323" s="30"/>
      <c r="C1323" s="31"/>
      <c r="D1323" s="28"/>
      <c r="E1323" s="32"/>
      <c r="F1323" s="33"/>
      <c r="G1323" s="34"/>
    </row>
    <row r="1324" spans="1:7">
      <c r="A1324" s="35"/>
      <c r="B1324" s="30"/>
      <c r="C1324" s="31"/>
      <c r="D1324" s="28"/>
      <c r="E1324" s="32"/>
      <c r="F1324" s="33"/>
      <c r="G1324" s="34"/>
    </row>
    <row r="1325" spans="1:7">
      <c r="A1325" s="35"/>
      <c r="B1325" s="30"/>
      <c r="C1325" s="31"/>
      <c r="D1325" s="28"/>
      <c r="E1325" s="32"/>
      <c r="F1325" s="33"/>
      <c r="G1325" s="34"/>
    </row>
    <row r="1326" spans="1:7">
      <c r="A1326" s="35"/>
      <c r="B1326" s="30"/>
      <c r="C1326" s="31"/>
      <c r="D1326" s="28"/>
      <c r="E1326" s="32"/>
      <c r="F1326" s="33"/>
      <c r="G1326" s="34"/>
    </row>
    <row r="1327" spans="1:7">
      <c r="A1327" s="35"/>
      <c r="B1327" s="30"/>
      <c r="C1327" s="31"/>
      <c r="D1327" s="28"/>
      <c r="E1327" s="32"/>
      <c r="F1327" s="33"/>
      <c r="G1327" s="34"/>
    </row>
    <row r="1328" spans="1:7">
      <c r="A1328" s="35"/>
      <c r="B1328" s="30"/>
      <c r="C1328" s="31"/>
      <c r="D1328" s="28"/>
      <c r="E1328" s="32"/>
      <c r="F1328" s="33"/>
      <c r="G1328" s="34"/>
    </row>
    <row r="1329" spans="1:7">
      <c r="A1329" s="35"/>
      <c r="B1329" s="30"/>
      <c r="C1329" s="31"/>
      <c r="D1329" s="28"/>
      <c r="E1329" s="32"/>
      <c r="F1329" s="33"/>
      <c r="G1329" s="34"/>
    </row>
    <row r="1330" spans="1:7">
      <c r="A1330" s="35"/>
      <c r="B1330" s="30"/>
      <c r="C1330" s="31"/>
      <c r="D1330" s="28"/>
      <c r="E1330" s="32"/>
      <c r="F1330" s="33"/>
      <c r="G1330" s="34"/>
    </row>
    <row r="1331" spans="1:7">
      <c r="A1331" s="35"/>
      <c r="B1331" s="30"/>
      <c r="C1331" s="31"/>
      <c r="D1331" s="28"/>
      <c r="E1331" s="32"/>
      <c r="F1331" s="33"/>
      <c r="G1331" s="34"/>
    </row>
    <row r="1332" spans="1:7">
      <c r="A1332" s="35"/>
      <c r="B1332" s="30"/>
      <c r="C1332" s="31"/>
      <c r="D1332" s="28"/>
      <c r="E1332" s="32"/>
      <c r="F1332" s="33"/>
      <c r="G1332" s="34"/>
    </row>
    <row r="1333" spans="1:7">
      <c r="A1333" s="35"/>
      <c r="B1333" s="30"/>
      <c r="C1333" s="31"/>
      <c r="D1333" s="28"/>
      <c r="E1333" s="32"/>
      <c r="F1333" s="33"/>
      <c r="G1333" s="34"/>
    </row>
    <row r="1334" spans="1:7">
      <c r="A1334" s="35"/>
      <c r="B1334" s="30"/>
      <c r="C1334" s="31"/>
      <c r="D1334" s="28"/>
      <c r="E1334" s="32"/>
      <c r="F1334" s="33"/>
      <c r="G1334" s="34"/>
    </row>
    <row r="1335" spans="1:7">
      <c r="A1335" s="35"/>
      <c r="B1335" s="30"/>
      <c r="C1335" s="31"/>
      <c r="D1335" s="28"/>
      <c r="E1335" s="32"/>
      <c r="F1335" s="33"/>
      <c r="G1335" s="34"/>
    </row>
    <row r="1336" spans="1:7">
      <c r="A1336" s="35"/>
      <c r="B1336" s="30"/>
      <c r="C1336" s="31"/>
      <c r="D1336" s="28"/>
      <c r="E1336" s="32"/>
      <c r="F1336" s="33"/>
      <c r="G1336" s="34"/>
    </row>
    <row r="1337" spans="1:7">
      <c r="A1337" s="35"/>
      <c r="B1337" s="30"/>
      <c r="C1337" s="31"/>
      <c r="D1337" s="28"/>
      <c r="E1337" s="32"/>
      <c r="F1337" s="33"/>
      <c r="G1337" s="34"/>
    </row>
    <row r="1338" spans="1:7">
      <c r="A1338" s="35"/>
      <c r="B1338" s="30"/>
      <c r="C1338" s="31"/>
      <c r="D1338" s="28"/>
      <c r="E1338" s="32"/>
      <c r="F1338" s="33"/>
      <c r="G1338" s="34"/>
    </row>
    <row r="1339" spans="1:7">
      <c r="A1339" s="35"/>
      <c r="B1339" s="30"/>
      <c r="C1339" s="31"/>
      <c r="D1339" s="28"/>
      <c r="E1339" s="32"/>
      <c r="F1339" s="33"/>
      <c r="G1339" s="34"/>
    </row>
    <row r="1340" spans="1:7">
      <c r="A1340" s="35"/>
      <c r="B1340" s="30"/>
      <c r="C1340" s="31"/>
      <c r="D1340" s="28"/>
      <c r="E1340" s="32"/>
      <c r="F1340" s="33"/>
      <c r="G1340" s="34"/>
    </row>
    <row r="1341" spans="1:7">
      <c r="A1341" s="35"/>
      <c r="B1341" s="30"/>
      <c r="C1341" s="31"/>
      <c r="D1341" s="28"/>
      <c r="E1341" s="32"/>
      <c r="F1341" s="33"/>
      <c r="G1341" s="34"/>
    </row>
    <row r="1342" spans="1:7">
      <c r="A1342" s="35"/>
      <c r="B1342" s="30"/>
      <c r="C1342" s="31"/>
      <c r="D1342" s="28"/>
      <c r="E1342" s="32"/>
      <c r="F1342" s="33"/>
      <c r="G1342" s="34"/>
    </row>
    <row r="1343" spans="1:7">
      <c r="A1343" s="35"/>
      <c r="B1343" s="30"/>
      <c r="C1343" s="31"/>
      <c r="D1343" s="28"/>
      <c r="E1343" s="32"/>
      <c r="F1343" s="33"/>
      <c r="G1343" s="34"/>
    </row>
    <row r="1344" spans="1:7">
      <c r="A1344" s="35"/>
      <c r="B1344" s="30"/>
      <c r="C1344" s="31"/>
      <c r="D1344" s="28"/>
      <c r="E1344" s="32"/>
      <c r="F1344" s="33"/>
      <c r="G1344" s="34"/>
    </row>
    <row r="1345" spans="1:7">
      <c r="A1345" s="35"/>
      <c r="B1345" s="30"/>
      <c r="C1345" s="31"/>
      <c r="D1345" s="28"/>
      <c r="E1345" s="32"/>
      <c r="F1345" s="33"/>
      <c r="G1345" s="34"/>
    </row>
    <row r="1346" spans="1:7">
      <c r="A1346" s="35"/>
      <c r="B1346" s="30"/>
      <c r="C1346" s="31"/>
      <c r="D1346" s="28"/>
      <c r="E1346" s="32"/>
      <c r="F1346" s="33"/>
      <c r="G1346" s="34"/>
    </row>
    <row r="1347" spans="1:7">
      <c r="A1347" s="35"/>
      <c r="B1347" s="30"/>
      <c r="C1347" s="31"/>
      <c r="D1347" s="28"/>
      <c r="E1347" s="32"/>
      <c r="F1347" s="33"/>
      <c r="G1347" s="34"/>
    </row>
    <row r="1348" spans="1:7">
      <c r="A1348" s="35"/>
      <c r="B1348" s="30"/>
      <c r="C1348" s="31"/>
      <c r="D1348" s="28"/>
      <c r="E1348" s="32"/>
      <c r="F1348" s="33"/>
      <c r="G1348" s="34"/>
    </row>
    <row r="1349" spans="1:7">
      <c r="A1349" s="35"/>
      <c r="B1349" s="30"/>
      <c r="C1349" s="31"/>
      <c r="D1349" s="28"/>
      <c r="E1349" s="32"/>
      <c r="F1349" s="33"/>
      <c r="G1349" s="34"/>
    </row>
    <row r="1350" spans="1:7">
      <c r="A1350" s="35"/>
      <c r="B1350" s="30"/>
      <c r="C1350" s="31"/>
      <c r="D1350" s="28"/>
      <c r="E1350" s="32"/>
      <c r="F1350" s="33"/>
      <c r="G1350" s="34"/>
    </row>
    <row r="1351" spans="1:7">
      <c r="A1351" s="35"/>
      <c r="B1351" s="30"/>
      <c r="C1351" s="31"/>
      <c r="D1351" s="28"/>
      <c r="E1351" s="32"/>
      <c r="F1351" s="33"/>
      <c r="G1351" s="34"/>
    </row>
    <row r="1352" spans="1:7">
      <c r="A1352" s="35"/>
      <c r="B1352" s="30"/>
      <c r="C1352" s="31"/>
      <c r="D1352" s="28"/>
      <c r="E1352" s="32"/>
      <c r="F1352" s="33"/>
      <c r="G1352" s="34"/>
    </row>
    <row r="1353" spans="1:7">
      <c r="A1353" s="35"/>
      <c r="B1353" s="30"/>
      <c r="C1353" s="31"/>
      <c r="D1353" s="28"/>
      <c r="E1353" s="32"/>
      <c r="F1353" s="33"/>
      <c r="G1353" s="34"/>
    </row>
    <row r="1354" spans="1:7">
      <c r="A1354" s="35"/>
      <c r="B1354" s="30"/>
      <c r="C1354" s="31"/>
      <c r="D1354" s="28"/>
      <c r="E1354" s="32"/>
      <c r="F1354" s="33"/>
      <c r="G1354" s="34"/>
    </row>
    <row r="1355" spans="1:7">
      <c r="A1355" s="35"/>
      <c r="B1355" s="30"/>
      <c r="C1355" s="31"/>
      <c r="D1355" s="28"/>
      <c r="E1355" s="32"/>
      <c r="F1355" s="33"/>
      <c r="G1355" s="34"/>
    </row>
    <row r="1356" spans="1:7">
      <c r="A1356" s="35"/>
      <c r="B1356" s="30"/>
      <c r="C1356" s="31"/>
      <c r="D1356" s="28"/>
      <c r="E1356" s="32"/>
      <c r="F1356" s="33"/>
      <c r="G1356" s="34"/>
    </row>
    <row r="1357" spans="1:7">
      <c r="A1357" s="35"/>
      <c r="B1357" s="30"/>
      <c r="C1357" s="31"/>
      <c r="D1357" s="28"/>
      <c r="E1357" s="32"/>
      <c r="F1357" s="33"/>
      <c r="G1357" s="34"/>
    </row>
    <row r="1358" spans="1:7">
      <c r="A1358" s="35"/>
      <c r="B1358" s="30"/>
      <c r="C1358" s="31"/>
      <c r="D1358" s="28"/>
      <c r="E1358" s="32"/>
      <c r="F1358" s="33"/>
      <c r="G1358" s="34"/>
    </row>
    <row r="1359" spans="1:7">
      <c r="A1359" s="35"/>
      <c r="B1359" s="30"/>
      <c r="C1359" s="31"/>
      <c r="D1359" s="28"/>
      <c r="E1359" s="32"/>
      <c r="F1359" s="33"/>
      <c r="G1359" s="34"/>
    </row>
    <row r="1360" spans="1:7">
      <c r="A1360" s="35"/>
      <c r="B1360" s="30"/>
      <c r="C1360" s="31"/>
      <c r="D1360" s="28"/>
      <c r="E1360" s="32"/>
      <c r="F1360" s="33"/>
      <c r="G1360" s="34"/>
    </row>
    <row r="1361" spans="1:7">
      <c r="A1361" s="35"/>
      <c r="B1361" s="30"/>
      <c r="C1361" s="31"/>
      <c r="D1361" s="28"/>
      <c r="E1361" s="32"/>
      <c r="F1361" s="33"/>
      <c r="G1361" s="34"/>
    </row>
    <row r="1362" spans="1:7">
      <c r="A1362" s="35"/>
      <c r="B1362" s="30"/>
      <c r="C1362" s="31"/>
      <c r="D1362" s="28"/>
      <c r="E1362" s="32"/>
      <c r="F1362" s="33"/>
      <c r="G1362" s="34"/>
    </row>
    <row r="1363" spans="1:7">
      <c r="A1363" s="35"/>
      <c r="B1363" s="30"/>
      <c r="C1363" s="31"/>
      <c r="D1363" s="28"/>
      <c r="E1363" s="32"/>
      <c r="F1363" s="33"/>
      <c r="G1363" s="34"/>
    </row>
    <row r="1364" spans="1:7">
      <c r="A1364" s="35"/>
      <c r="B1364" s="30"/>
      <c r="C1364" s="31"/>
      <c r="D1364" s="28"/>
      <c r="E1364" s="32"/>
      <c r="F1364" s="33"/>
      <c r="G1364" s="34"/>
    </row>
    <row r="1365" spans="1:7">
      <c r="A1365" s="35"/>
      <c r="B1365" s="30"/>
      <c r="C1365" s="31"/>
      <c r="D1365" s="28"/>
      <c r="E1365" s="32"/>
      <c r="F1365" s="33"/>
      <c r="G1365" s="34"/>
    </row>
    <row r="1366" spans="1:7">
      <c r="A1366" s="35"/>
      <c r="B1366" s="30"/>
      <c r="C1366" s="31"/>
      <c r="D1366" s="28"/>
      <c r="E1366" s="32"/>
      <c r="F1366" s="33"/>
      <c r="G1366" s="34"/>
    </row>
    <row r="1367" spans="1:7">
      <c r="A1367" s="35"/>
      <c r="B1367" s="30"/>
      <c r="C1367" s="31"/>
      <c r="D1367" s="28"/>
      <c r="E1367" s="32"/>
      <c r="F1367" s="33"/>
      <c r="G1367" s="34"/>
    </row>
    <row r="1368" spans="1:7">
      <c r="A1368" s="35"/>
      <c r="B1368" s="30"/>
      <c r="C1368" s="31"/>
      <c r="D1368" s="28"/>
      <c r="E1368" s="32"/>
      <c r="F1368" s="33"/>
      <c r="G1368" s="34"/>
    </row>
    <row r="1369" spans="1:7">
      <c r="A1369" s="35"/>
      <c r="B1369" s="30"/>
      <c r="C1369" s="31"/>
      <c r="D1369" s="28"/>
      <c r="E1369" s="32"/>
      <c r="F1369" s="33"/>
      <c r="G1369" s="34"/>
    </row>
    <row r="1370" spans="1:7">
      <c r="A1370" s="35"/>
      <c r="B1370" s="30"/>
      <c r="C1370" s="31"/>
      <c r="D1370" s="28"/>
      <c r="E1370" s="32"/>
      <c r="F1370" s="33"/>
      <c r="G1370" s="34"/>
    </row>
    <row r="1371" spans="1:7">
      <c r="A1371" s="35"/>
      <c r="B1371" s="30"/>
      <c r="C1371" s="31"/>
      <c r="D1371" s="28"/>
      <c r="E1371" s="32"/>
      <c r="F1371" s="33"/>
      <c r="G1371" s="34"/>
    </row>
    <row r="1372" spans="1:7">
      <c r="A1372" s="35"/>
      <c r="B1372" s="30"/>
      <c r="C1372" s="31"/>
      <c r="D1372" s="28"/>
      <c r="E1372" s="32"/>
      <c r="F1372" s="33"/>
      <c r="G1372" s="34"/>
    </row>
    <row r="1373" spans="1:7">
      <c r="A1373" s="35"/>
      <c r="B1373" s="30"/>
      <c r="C1373" s="31"/>
      <c r="D1373" s="28"/>
      <c r="E1373" s="32"/>
      <c r="F1373" s="33"/>
      <c r="G1373" s="34"/>
    </row>
    <row r="1374" spans="1:7">
      <c r="A1374" s="35"/>
      <c r="B1374" s="30"/>
      <c r="C1374" s="31"/>
      <c r="D1374" s="28"/>
      <c r="E1374" s="32"/>
      <c r="F1374" s="33"/>
      <c r="G1374" s="34"/>
    </row>
    <row r="1375" spans="1:7">
      <c r="A1375" s="35"/>
      <c r="B1375" s="30"/>
      <c r="C1375" s="31"/>
      <c r="D1375" s="28"/>
      <c r="E1375" s="32"/>
      <c r="F1375" s="33"/>
      <c r="G1375" s="34"/>
    </row>
    <row r="1376" spans="1:7">
      <c r="A1376" s="35"/>
      <c r="B1376" s="30"/>
      <c r="C1376" s="31"/>
      <c r="D1376" s="28"/>
      <c r="E1376" s="32"/>
      <c r="F1376" s="33"/>
      <c r="G1376" s="34"/>
    </row>
    <row r="1377" spans="1:7">
      <c r="A1377" s="35"/>
      <c r="B1377" s="30"/>
      <c r="C1377" s="31"/>
      <c r="D1377" s="28"/>
      <c r="E1377" s="32"/>
      <c r="F1377" s="33"/>
      <c r="G1377" s="34"/>
    </row>
    <row r="1378" spans="1:7">
      <c r="A1378" s="35"/>
      <c r="B1378" s="30"/>
      <c r="C1378" s="31"/>
      <c r="D1378" s="28"/>
      <c r="E1378" s="32"/>
      <c r="F1378" s="33"/>
      <c r="G1378" s="34"/>
    </row>
    <row r="1379" spans="1:7">
      <c r="A1379" s="35"/>
      <c r="B1379" s="30"/>
      <c r="C1379" s="31"/>
      <c r="D1379" s="28"/>
      <c r="E1379" s="32"/>
      <c r="F1379" s="33"/>
      <c r="G1379" s="34"/>
    </row>
    <row r="1380" spans="1:7">
      <c r="A1380" s="35"/>
      <c r="B1380" s="30"/>
      <c r="C1380" s="31"/>
      <c r="D1380" s="28"/>
      <c r="E1380" s="32"/>
      <c r="F1380" s="33"/>
      <c r="G1380" s="34"/>
    </row>
    <row r="1381" spans="1:7">
      <c r="A1381" s="35"/>
      <c r="B1381" s="30"/>
      <c r="C1381" s="31"/>
      <c r="D1381" s="28"/>
      <c r="E1381" s="32"/>
      <c r="F1381" s="33"/>
      <c r="G1381" s="34"/>
    </row>
    <row r="1382" spans="1:7">
      <c r="A1382" s="35"/>
      <c r="B1382" s="30"/>
      <c r="C1382" s="31"/>
      <c r="D1382" s="28"/>
      <c r="E1382" s="32"/>
      <c r="F1382" s="33"/>
      <c r="G1382" s="34"/>
    </row>
    <row r="1383" spans="1:7">
      <c r="A1383" s="35"/>
      <c r="B1383" s="30"/>
      <c r="C1383" s="31"/>
      <c r="D1383" s="28"/>
      <c r="E1383" s="32"/>
      <c r="F1383" s="33"/>
      <c r="G1383" s="34"/>
    </row>
    <row r="1384" spans="1:7">
      <c r="A1384" s="35"/>
      <c r="B1384" s="30"/>
      <c r="C1384" s="31"/>
      <c r="D1384" s="28"/>
      <c r="E1384" s="32"/>
      <c r="F1384" s="33"/>
      <c r="G1384" s="34"/>
    </row>
    <row r="1385" spans="1:7">
      <c r="A1385" s="35"/>
      <c r="B1385" s="30"/>
      <c r="C1385" s="31"/>
      <c r="D1385" s="28"/>
      <c r="E1385" s="32"/>
      <c r="F1385" s="33"/>
      <c r="G1385" s="34"/>
    </row>
    <row r="1386" spans="1:7">
      <c r="A1386" s="35"/>
      <c r="B1386" s="30"/>
      <c r="C1386" s="31"/>
      <c r="D1386" s="28"/>
      <c r="E1386" s="32"/>
      <c r="F1386" s="33"/>
      <c r="G1386" s="34"/>
    </row>
    <row r="1387" spans="1:7">
      <c r="A1387" s="35"/>
      <c r="B1387" s="30"/>
      <c r="C1387" s="31"/>
      <c r="D1387" s="28"/>
      <c r="E1387" s="32"/>
      <c r="F1387" s="33"/>
      <c r="G1387" s="34"/>
    </row>
    <row r="1388" spans="1:7">
      <c r="A1388" s="35"/>
      <c r="B1388" s="30"/>
      <c r="C1388" s="31"/>
      <c r="D1388" s="28"/>
      <c r="E1388" s="32"/>
      <c r="F1388" s="33"/>
      <c r="G1388" s="34"/>
    </row>
    <row r="1389" spans="1:7">
      <c r="A1389" s="35"/>
      <c r="B1389" s="30"/>
      <c r="C1389" s="31"/>
      <c r="D1389" s="28"/>
      <c r="E1389" s="32"/>
      <c r="F1389" s="33"/>
      <c r="G1389" s="34"/>
    </row>
    <row r="1390" spans="1:7">
      <c r="A1390" s="35"/>
      <c r="B1390" s="30"/>
      <c r="C1390" s="31"/>
      <c r="D1390" s="28"/>
      <c r="E1390" s="32"/>
      <c r="F1390" s="33"/>
      <c r="G1390" s="34"/>
    </row>
    <row r="1391" spans="1:7">
      <c r="A1391" s="35"/>
      <c r="B1391" s="30"/>
      <c r="C1391" s="31"/>
      <c r="D1391" s="28"/>
      <c r="E1391" s="32"/>
      <c r="F1391" s="33"/>
      <c r="G1391" s="34"/>
    </row>
    <row r="1392" spans="1:7">
      <c r="A1392" s="35"/>
      <c r="B1392" s="30"/>
      <c r="C1392" s="31"/>
      <c r="D1392" s="28"/>
      <c r="E1392" s="32"/>
      <c r="F1392" s="33"/>
      <c r="G1392" s="34"/>
    </row>
    <row r="1393" spans="1:7">
      <c r="A1393" s="35"/>
      <c r="B1393" s="30"/>
      <c r="C1393" s="31"/>
      <c r="D1393" s="28"/>
      <c r="E1393" s="32"/>
      <c r="F1393" s="33"/>
      <c r="G1393" s="34"/>
    </row>
    <row r="1394" spans="1:7">
      <c r="A1394" s="35"/>
      <c r="B1394" s="30"/>
      <c r="C1394" s="31"/>
      <c r="D1394" s="28"/>
      <c r="E1394" s="32"/>
      <c r="F1394" s="33"/>
      <c r="G1394" s="34"/>
    </row>
    <row r="1395" spans="1:7">
      <c r="A1395" s="35"/>
      <c r="B1395" s="30"/>
      <c r="C1395" s="31"/>
      <c r="D1395" s="28"/>
      <c r="E1395" s="32"/>
      <c r="F1395" s="33"/>
      <c r="G1395" s="34"/>
    </row>
    <row r="1396" spans="1:7">
      <c r="A1396" s="35"/>
      <c r="B1396" s="30"/>
      <c r="C1396" s="31"/>
      <c r="D1396" s="28"/>
      <c r="E1396" s="32"/>
      <c r="F1396" s="33"/>
      <c r="G1396" s="34"/>
    </row>
    <row r="1397" spans="1:7">
      <c r="A1397" s="35"/>
      <c r="B1397" s="30"/>
      <c r="C1397" s="31"/>
      <c r="D1397" s="28"/>
      <c r="E1397" s="32"/>
      <c r="F1397" s="33"/>
      <c r="G1397" s="34"/>
    </row>
    <row r="1398" spans="1:7">
      <c r="A1398" s="35"/>
      <c r="B1398" s="30"/>
      <c r="C1398" s="31"/>
      <c r="D1398" s="28"/>
      <c r="E1398" s="32"/>
      <c r="F1398" s="33"/>
      <c r="G1398" s="34"/>
    </row>
    <row r="1399" spans="1:7">
      <c r="A1399" s="35"/>
      <c r="B1399" s="30"/>
      <c r="C1399" s="31"/>
      <c r="D1399" s="28"/>
      <c r="E1399" s="32"/>
      <c r="F1399" s="33"/>
      <c r="G1399" s="34"/>
    </row>
    <row r="1400" spans="1:7">
      <c r="A1400" s="35"/>
      <c r="B1400" s="30"/>
      <c r="C1400" s="31"/>
      <c r="D1400" s="28"/>
      <c r="E1400" s="32"/>
      <c r="F1400" s="33"/>
      <c r="G1400" s="34"/>
    </row>
    <row r="1401" spans="1:7">
      <c r="A1401" s="35"/>
      <c r="B1401" s="30"/>
      <c r="C1401" s="31"/>
      <c r="D1401" s="28"/>
      <c r="E1401" s="32"/>
      <c r="F1401" s="33"/>
      <c r="G1401" s="34"/>
    </row>
    <row r="1402" spans="1:7">
      <c r="A1402" s="35"/>
      <c r="B1402" s="30"/>
      <c r="C1402" s="31"/>
      <c r="D1402" s="28"/>
      <c r="E1402" s="32"/>
      <c r="F1402" s="33"/>
      <c r="G1402" s="34"/>
    </row>
    <row r="1403" spans="1:7">
      <c r="A1403" s="35"/>
      <c r="B1403" s="30"/>
      <c r="C1403" s="31"/>
      <c r="D1403" s="28"/>
      <c r="E1403" s="32"/>
      <c r="F1403" s="33"/>
      <c r="G1403" s="34"/>
    </row>
    <row r="1404" spans="1:7">
      <c r="A1404" s="35"/>
      <c r="B1404" s="30"/>
      <c r="C1404" s="31"/>
      <c r="D1404" s="28"/>
      <c r="E1404" s="32"/>
      <c r="F1404" s="33"/>
      <c r="G1404" s="34"/>
    </row>
    <row r="1405" spans="1:7">
      <c r="A1405" s="35"/>
      <c r="B1405" s="30"/>
      <c r="C1405" s="31"/>
      <c r="D1405" s="28"/>
      <c r="E1405" s="32"/>
      <c r="F1405" s="33"/>
      <c r="G1405" s="34"/>
    </row>
    <row r="1406" spans="1:7">
      <c r="A1406" s="35"/>
      <c r="B1406" s="30"/>
      <c r="C1406" s="31"/>
      <c r="D1406" s="28"/>
      <c r="E1406" s="32"/>
      <c r="F1406" s="33"/>
      <c r="G1406" s="34"/>
    </row>
    <row r="1407" spans="1:7">
      <c r="A1407" s="35"/>
      <c r="B1407" s="30"/>
      <c r="C1407" s="31"/>
      <c r="D1407" s="28"/>
      <c r="E1407" s="32"/>
      <c r="F1407" s="33"/>
      <c r="G1407" s="34"/>
    </row>
    <row r="1408" spans="1:7">
      <c r="A1408" s="35"/>
      <c r="B1408" s="30"/>
      <c r="C1408" s="31"/>
      <c r="D1408" s="28"/>
      <c r="E1408" s="32"/>
      <c r="F1408" s="33"/>
      <c r="G1408" s="34"/>
    </row>
    <row r="1409" spans="1:7">
      <c r="A1409" s="35"/>
      <c r="B1409" s="30"/>
      <c r="C1409" s="31"/>
      <c r="D1409" s="28"/>
      <c r="E1409" s="32"/>
      <c r="F1409" s="33"/>
      <c r="G1409" s="34"/>
    </row>
    <row r="1410" spans="1:7">
      <c r="A1410" s="35"/>
      <c r="B1410" s="30"/>
      <c r="C1410" s="31"/>
      <c r="D1410" s="28"/>
      <c r="E1410" s="32"/>
      <c r="F1410" s="33"/>
      <c r="G1410" s="34"/>
    </row>
    <row r="1411" spans="1:7">
      <c r="A1411" s="35"/>
      <c r="B1411" s="30"/>
      <c r="C1411" s="31"/>
      <c r="D1411" s="28"/>
      <c r="E1411" s="32"/>
      <c r="F1411" s="33"/>
      <c r="G1411" s="34"/>
    </row>
    <row r="1412" spans="1:7">
      <c r="A1412" s="35"/>
      <c r="B1412" s="30"/>
      <c r="C1412" s="31"/>
      <c r="D1412" s="28"/>
      <c r="E1412" s="32"/>
      <c r="F1412" s="33"/>
      <c r="G1412" s="34"/>
    </row>
    <row r="1413" spans="1:7">
      <c r="A1413" s="35"/>
      <c r="B1413" s="30"/>
      <c r="C1413" s="31"/>
      <c r="D1413" s="28"/>
      <c r="E1413" s="32"/>
      <c r="F1413" s="33"/>
      <c r="G1413" s="34"/>
    </row>
    <row r="1414" spans="1:7">
      <c r="A1414" s="35"/>
      <c r="B1414" s="30"/>
      <c r="C1414" s="31"/>
      <c r="D1414" s="28"/>
      <c r="E1414" s="32"/>
      <c r="F1414" s="33"/>
      <c r="G1414" s="34"/>
    </row>
    <row r="1415" spans="1:7">
      <c r="A1415" s="35"/>
      <c r="B1415" s="30"/>
      <c r="C1415" s="31"/>
      <c r="D1415" s="28"/>
      <c r="E1415" s="32"/>
      <c r="F1415" s="33"/>
      <c r="G1415" s="34"/>
    </row>
    <row r="1416" spans="1:7">
      <c r="A1416" s="35"/>
      <c r="B1416" s="30"/>
      <c r="C1416" s="31"/>
      <c r="D1416" s="28"/>
      <c r="E1416" s="32"/>
      <c r="F1416" s="33"/>
      <c r="G1416" s="34"/>
    </row>
    <row r="1417" spans="1:7">
      <c r="A1417" s="35"/>
      <c r="B1417" s="30"/>
      <c r="C1417" s="31"/>
      <c r="D1417" s="28"/>
      <c r="E1417" s="32"/>
      <c r="F1417" s="33"/>
      <c r="G1417" s="34"/>
    </row>
    <row r="1418" spans="1:7">
      <c r="A1418" s="35"/>
      <c r="B1418" s="30"/>
      <c r="C1418" s="31"/>
      <c r="D1418" s="28"/>
      <c r="E1418" s="32"/>
      <c r="F1418" s="33"/>
      <c r="G1418" s="34"/>
    </row>
    <row r="1419" spans="1:7">
      <c r="A1419" s="35"/>
      <c r="B1419" s="30"/>
      <c r="C1419" s="31"/>
      <c r="D1419" s="28"/>
      <c r="E1419" s="32"/>
      <c r="F1419" s="33"/>
      <c r="G1419" s="34"/>
    </row>
    <row r="1420" spans="1:7">
      <c r="A1420" s="35"/>
      <c r="B1420" s="30"/>
      <c r="C1420" s="31"/>
      <c r="D1420" s="28"/>
      <c r="E1420" s="32"/>
      <c r="F1420" s="33"/>
      <c r="G1420" s="34"/>
    </row>
    <row r="1421" spans="1:7">
      <c r="A1421" s="35"/>
      <c r="B1421" s="30"/>
      <c r="C1421" s="31"/>
      <c r="D1421" s="28"/>
      <c r="E1421" s="32"/>
      <c r="F1421" s="33"/>
      <c r="G1421" s="34"/>
    </row>
    <row r="1422" spans="1:7">
      <c r="A1422" s="35"/>
      <c r="B1422" s="30"/>
      <c r="C1422" s="31"/>
      <c r="D1422" s="28"/>
      <c r="E1422" s="32"/>
      <c r="F1422" s="33"/>
      <c r="G1422" s="34"/>
    </row>
    <row r="1423" spans="1:7">
      <c r="A1423" s="35"/>
      <c r="B1423" s="30"/>
      <c r="C1423" s="31"/>
      <c r="D1423" s="28"/>
      <c r="E1423" s="32"/>
      <c r="F1423" s="33"/>
      <c r="G1423" s="34"/>
    </row>
    <row r="1424" spans="1:7">
      <c r="A1424" s="35"/>
      <c r="B1424" s="30"/>
      <c r="C1424" s="31"/>
      <c r="D1424" s="28"/>
      <c r="E1424" s="32"/>
      <c r="F1424" s="33"/>
      <c r="G1424" s="34"/>
    </row>
    <row r="1425" spans="1:7">
      <c r="A1425" s="35"/>
      <c r="B1425" s="30"/>
      <c r="C1425" s="31"/>
      <c r="D1425" s="28"/>
      <c r="E1425" s="32"/>
      <c r="F1425" s="33"/>
      <c r="G1425" s="34"/>
    </row>
    <row r="1426" spans="1:7">
      <c r="A1426" s="35"/>
      <c r="B1426" s="30"/>
      <c r="C1426" s="31"/>
      <c r="D1426" s="28"/>
      <c r="E1426" s="32"/>
      <c r="F1426" s="33"/>
      <c r="G1426" s="34"/>
    </row>
    <row r="1427" spans="1:7">
      <c r="A1427" s="35"/>
      <c r="B1427" s="30"/>
      <c r="C1427" s="31"/>
      <c r="D1427" s="28"/>
      <c r="E1427" s="32"/>
      <c r="F1427" s="33"/>
      <c r="G1427" s="34"/>
    </row>
    <row r="1428" spans="1:7">
      <c r="A1428" s="35"/>
      <c r="B1428" s="30"/>
      <c r="C1428" s="31"/>
      <c r="D1428" s="28"/>
      <c r="E1428" s="32"/>
      <c r="F1428" s="33"/>
      <c r="G1428" s="34"/>
    </row>
    <row r="1429" spans="1:7">
      <c r="A1429" s="35"/>
      <c r="B1429" s="30"/>
      <c r="C1429" s="31"/>
      <c r="D1429" s="28"/>
      <c r="E1429" s="32"/>
      <c r="F1429" s="33"/>
      <c r="G1429" s="34"/>
    </row>
    <row r="1430" spans="1:7">
      <c r="A1430" s="35"/>
      <c r="B1430" s="30"/>
      <c r="C1430" s="31"/>
      <c r="D1430" s="28"/>
      <c r="E1430" s="32"/>
      <c r="F1430" s="33"/>
      <c r="G1430" s="34"/>
    </row>
    <row r="1431" spans="1:7">
      <c r="A1431" s="35"/>
      <c r="B1431" s="30"/>
      <c r="C1431" s="31"/>
      <c r="D1431" s="28"/>
      <c r="E1431" s="32"/>
      <c r="F1431" s="33"/>
      <c r="G1431" s="34"/>
    </row>
    <row r="1432" spans="1:7">
      <c r="A1432" s="35"/>
      <c r="B1432" s="30"/>
      <c r="C1432" s="31"/>
      <c r="D1432" s="28"/>
      <c r="E1432" s="32"/>
      <c r="F1432" s="33"/>
      <c r="G1432" s="34"/>
    </row>
    <row r="1433" spans="1:7">
      <c r="A1433" s="35"/>
      <c r="B1433" s="30"/>
      <c r="C1433" s="31"/>
      <c r="D1433" s="28"/>
      <c r="E1433" s="32"/>
      <c r="F1433" s="33"/>
      <c r="G1433" s="34"/>
    </row>
    <row r="1434" spans="1:7">
      <c r="A1434" s="35"/>
      <c r="B1434" s="30"/>
      <c r="C1434" s="31"/>
      <c r="D1434" s="28"/>
      <c r="E1434" s="32"/>
      <c r="F1434" s="33"/>
      <c r="G1434" s="34"/>
    </row>
    <row r="1435" spans="1:7">
      <c r="A1435" s="35"/>
      <c r="B1435" s="30"/>
      <c r="C1435" s="31"/>
      <c r="D1435" s="28"/>
      <c r="E1435" s="32"/>
      <c r="F1435" s="33"/>
      <c r="G1435" s="34"/>
    </row>
    <row r="1436" spans="1:7">
      <c r="A1436" s="35"/>
      <c r="B1436" s="30"/>
      <c r="C1436" s="31"/>
      <c r="D1436" s="28"/>
      <c r="E1436" s="32"/>
      <c r="F1436" s="33"/>
      <c r="G1436" s="34"/>
    </row>
    <row r="1437" spans="1:7">
      <c r="A1437" s="35"/>
      <c r="B1437" s="30"/>
      <c r="C1437" s="31"/>
      <c r="D1437" s="28"/>
      <c r="E1437" s="32"/>
      <c r="F1437" s="33"/>
      <c r="G1437" s="34"/>
    </row>
    <row r="1438" spans="1:7">
      <c r="A1438" s="35"/>
      <c r="B1438" s="30"/>
      <c r="C1438" s="31"/>
      <c r="D1438" s="28"/>
      <c r="E1438" s="32"/>
      <c r="F1438" s="33"/>
      <c r="G1438" s="34"/>
    </row>
    <row r="1439" spans="1:7">
      <c r="A1439" s="35"/>
      <c r="B1439" s="30"/>
      <c r="C1439" s="31"/>
      <c r="D1439" s="28"/>
      <c r="E1439" s="32"/>
      <c r="F1439" s="33"/>
      <c r="G1439" s="34"/>
    </row>
    <row r="1440" spans="1:7">
      <c r="A1440" s="35"/>
      <c r="B1440" s="30"/>
      <c r="C1440" s="31"/>
      <c r="D1440" s="28"/>
      <c r="E1440" s="32"/>
      <c r="F1440" s="33"/>
      <c r="G1440" s="34"/>
    </row>
    <row r="1441" spans="1:7">
      <c r="A1441" s="35"/>
      <c r="B1441" s="30"/>
      <c r="C1441" s="31"/>
      <c r="D1441" s="28"/>
      <c r="E1441" s="32"/>
      <c r="F1441" s="33"/>
      <c r="G1441" s="34"/>
    </row>
    <row r="1442" spans="1:7">
      <c r="A1442" s="35"/>
      <c r="B1442" s="30"/>
      <c r="C1442" s="31"/>
      <c r="D1442" s="28"/>
      <c r="E1442" s="32"/>
      <c r="F1442" s="33"/>
      <c r="G1442" s="34"/>
    </row>
    <row r="1443" spans="1:7">
      <c r="A1443" s="35"/>
      <c r="B1443" s="30"/>
      <c r="C1443" s="31"/>
      <c r="D1443" s="28"/>
      <c r="E1443" s="32"/>
      <c r="F1443" s="33"/>
      <c r="G1443" s="34"/>
    </row>
    <row r="1444" spans="1:7">
      <c r="A1444" s="35"/>
      <c r="B1444" s="30"/>
      <c r="C1444" s="31"/>
      <c r="D1444" s="28"/>
      <c r="E1444" s="32"/>
      <c r="F1444" s="33"/>
      <c r="G1444" s="34"/>
    </row>
    <row r="1445" spans="1:7">
      <c r="A1445" s="35"/>
      <c r="B1445" s="30"/>
      <c r="C1445" s="31"/>
      <c r="D1445" s="28"/>
      <c r="E1445" s="32"/>
      <c r="F1445" s="33"/>
      <c r="G1445" s="34"/>
    </row>
    <row r="1446" spans="1:7">
      <c r="A1446" s="35"/>
      <c r="B1446" s="30"/>
      <c r="C1446" s="31"/>
      <c r="D1446" s="28"/>
      <c r="E1446" s="32"/>
      <c r="F1446" s="33"/>
      <c r="G1446" s="34"/>
    </row>
    <row r="1447" spans="1:7">
      <c r="A1447" s="35"/>
      <c r="B1447" s="30"/>
      <c r="C1447" s="31"/>
      <c r="D1447" s="28"/>
      <c r="E1447" s="32"/>
      <c r="F1447" s="33"/>
      <c r="G1447" s="34"/>
    </row>
    <row r="1448" spans="1:7">
      <c r="A1448" s="35"/>
      <c r="B1448" s="30"/>
      <c r="C1448" s="31"/>
      <c r="D1448" s="28"/>
      <c r="E1448" s="32"/>
      <c r="F1448" s="33"/>
      <c r="G1448" s="34"/>
    </row>
    <row r="1449" spans="1:7">
      <c r="A1449" s="35"/>
      <c r="B1449" s="30"/>
      <c r="C1449" s="31"/>
      <c r="D1449" s="28"/>
      <c r="E1449" s="32"/>
      <c r="F1449" s="33"/>
      <c r="G1449" s="34"/>
    </row>
    <row r="1450" spans="1:7">
      <c r="A1450" s="35"/>
      <c r="B1450" s="30"/>
      <c r="C1450" s="31"/>
      <c r="D1450" s="28"/>
      <c r="E1450" s="32"/>
      <c r="F1450" s="33"/>
      <c r="G1450" s="34"/>
    </row>
    <row r="1451" spans="1:7">
      <c r="A1451" s="35"/>
      <c r="B1451" s="30"/>
      <c r="C1451" s="31"/>
      <c r="D1451" s="28"/>
      <c r="E1451" s="32"/>
      <c r="F1451" s="33"/>
      <c r="G1451" s="34"/>
    </row>
    <row r="1452" spans="1:7">
      <c r="A1452" s="35"/>
      <c r="B1452" s="30"/>
      <c r="C1452" s="31"/>
      <c r="D1452" s="28"/>
      <c r="E1452" s="32"/>
      <c r="F1452" s="33"/>
      <c r="G1452" s="34"/>
    </row>
    <row r="1453" spans="1:7">
      <c r="A1453" s="35"/>
      <c r="B1453" s="30"/>
      <c r="C1453" s="31"/>
      <c r="D1453" s="28"/>
      <c r="E1453" s="32"/>
      <c r="F1453" s="33"/>
      <c r="G1453" s="34"/>
    </row>
    <row r="1454" spans="1:7">
      <c r="A1454" s="35"/>
      <c r="B1454" s="30"/>
      <c r="C1454" s="31"/>
      <c r="D1454" s="28"/>
      <c r="E1454" s="32"/>
      <c r="F1454" s="33"/>
      <c r="G1454" s="34"/>
    </row>
    <row r="1455" spans="1:7">
      <c r="A1455" s="35"/>
      <c r="B1455" s="30"/>
      <c r="C1455" s="31"/>
      <c r="D1455" s="28"/>
      <c r="E1455" s="32"/>
      <c r="F1455" s="33"/>
      <c r="G1455" s="34"/>
    </row>
    <row r="1456" spans="1:7">
      <c r="A1456" s="35"/>
      <c r="B1456" s="30"/>
      <c r="C1456" s="31"/>
      <c r="D1456" s="28"/>
      <c r="E1456" s="32"/>
      <c r="F1456" s="33"/>
      <c r="G1456" s="34"/>
    </row>
    <row r="1457" spans="1:7">
      <c r="A1457" s="35"/>
      <c r="B1457" s="30"/>
      <c r="C1457" s="31"/>
      <c r="D1457" s="28"/>
      <c r="E1457" s="32"/>
      <c r="F1457" s="33"/>
      <c r="G1457" s="34"/>
    </row>
    <row r="1458" spans="1:7">
      <c r="A1458" s="35"/>
      <c r="B1458" s="30"/>
      <c r="C1458" s="31"/>
      <c r="D1458" s="28"/>
      <c r="E1458" s="32"/>
      <c r="F1458" s="33"/>
      <c r="G1458" s="34"/>
    </row>
    <row r="1459" spans="1:7">
      <c r="A1459" s="35"/>
      <c r="B1459" s="30"/>
      <c r="C1459" s="31"/>
      <c r="D1459" s="28"/>
      <c r="E1459" s="32"/>
      <c r="F1459" s="33"/>
      <c r="G1459" s="34"/>
    </row>
    <row r="1460" spans="1:7">
      <c r="A1460" s="35"/>
      <c r="B1460" s="30"/>
      <c r="C1460" s="31"/>
      <c r="D1460" s="28"/>
      <c r="E1460" s="32"/>
      <c r="F1460" s="33"/>
      <c r="G1460" s="34"/>
    </row>
    <row r="1461" spans="1:7">
      <c r="A1461" s="35"/>
      <c r="B1461" s="30"/>
      <c r="C1461" s="31"/>
      <c r="D1461" s="28"/>
      <c r="E1461" s="32"/>
      <c r="F1461" s="33"/>
      <c r="G1461" s="34"/>
    </row>
    <row r="1462" spans="1:7">
      <c r="A1462" s="35"/>
      <c r="B1462" s="30"/>
      <c r="C1462" s="31"/>
      <c r="D1462" s="28"/>
      <c r="E1462" s="32"/>
      <c r="F1462" s="33"/>
      <c r="G1462" s="34"/>
    </row>
    <row r="1463" spans="1:7">
      <c r="A1463" s="35"/>
      <c r="B1463" s="30"/>
      <c r="C1463" s="31"/>
      <c r="D1463" s="28"/>
      <c r="E1463" s="32"/>
      <c r="F1463" s="33"/>
      <c r="G1463" s="34"/>
    </row>
    <row r="1464" spans="1:7">
      <c r="A1464" s="35"/>
      <c r="B1464" s="30"/>
      <c r="C1464" s="31"/>
      <c r="D1464" s="28"/>
      <c r="E1464" s="32"/>
      <c r="F1464" s="33"/>
      <c r="G1464" s="34"/>
    </row>
    <row r="1465" spans="1:7">
      <c r="A1465" s="35"/>
      <c r="B1465" s="30"/>
      <c r="C1465" s="31"/>
      <c r="D1465" s="28"/>
      <c r="E1465" s="32"/>
      <c r="F1465" s="33"/>
      <c r="G1465" s="34"/>
    </row>
    <row r="1466" spans="1:7">
      <c r="A1466" s="35"/>
      <c r="B1466" s="30"/>
      <c r="C1466" s="31"/>
      <c r="D1466" s="28"/>
      <c r="E1466" s="32"/>
      <c r="F1466" s="33"/>
      <c r="G1466" s="34"/>
    </row>
    <row r="1467" spans="1:7">
      <c r="A1467" s="35"/>
      <c r="B1467" s="30"/>
      <c r="C1467" s="31"/>
      <c r="D1467" s="28"/>
      <c r="E1467" s="32"/>
      <c r="F1467" s="33"/>
      <c r="G1467" s="34"/>
    </row>
    <row r="1468" spans="1:7">
      <c r="A1468" s="35"/>
      <c r="B1468" s="30"/>
      <c r="C1468" s="31"/>
      <c r="D1468" s="28"/>
      <c r="E1468" s="32"/>
      <c r="F1468" s="33"/>
      <c r="G1468" s="34"/>
    </row>
    <row r="1469" spans="1:7">
      <c r="A1469" s="35"/>
      <c r="B1469" s="30"/>
      <c r="C1469" s="31"/>
      <c r="D1469" s="28"/>
      <c r="E1469" s="32"/>
      <c r="F1469" s="33"/>
      <c r="G1469" s="34"/>
    </row>
    <row r="1470" spans="1:7">
      <c r="A1470" s="35"/>
      <c r="B1470" s="30"/>
      <c r="C1470" s="31"/>
      <c r="D1470" s="28"/>
      <c r="E1470" s="32"/>
      <c r="F1470" s="33"/>
      <c r="G1470" s="34"/>
    </row>
    <row r="1471" spans="1:7">
      <c r="A1471" s="35"/>
      <c r="B1471" s="30"/>
      <c r="C1471" s="31"/>
      <c r="D1471" s="28"/>
      <c r="E1471" s="32"/>
      <c r="F1471" s="33"/>
      <c r="G1471" s="34"/>
    </row>
    <row r="1472" spans="1:7">
      <c r="A1472" s="35"/>
      <c r="B1472" s="30"/>
      <c r="C1472" s="31"/>
      <c r="D1472" s="28"/>
      <c r="E1472" s="32"/>
      <c r="F1472" s="33"/>
      <c r="G1472" s="34"/>
    </row>
    <row r="1473" spans="1:7">
      <c r="A1473" s="35"/>
      <c r="B1473" s="30"/>
      <c r="C1473" s="31"/>
      <c r="D1473" s="28"/>
      <c r="E1473" s="32"/>
      <c r="F1473" s="33"/>
      <c r="G1473" s="34"/>
    </row>
    <row r="1474" spans="1:7">
      <c r="A1474" s="35"/>
      <c r="B1474" s="30"/>
      <c r="C1474" s="31"/>
      <c r="D1474" s="28"/>
      <c r="E1474" s="32"/>
      <c r="F1474" s="33"/>
      <c r="G1474" s="34"/>
    </row>
    <row r="1475" spans="1:7">
      <c r="A1475" s="35"/>
      <c r="B1475" s="30"/>
      <c r="C1475" s="31"/>
      <c r="D1475" s="28"/>
      <c r="E1475" s="32"/>
      <c r="F1475" s="33"/>
      <c r="G1475" s="34"/>
    </row>
    <row r="1476" spans="1:7">
      <c r="A1476" s="35"/>
      <c r="B1476" s="30"/>
      <c r="C1476" s="31"/>
      <c r="D1476" s="28"/>
      <c r="E1476" s="32"/>
      <c r="F1476" s="33"/>
      <c r="G1476" s="34"/>
    </row>
    <row r="1477" spans="1:7">
      <c r="A1477" s="35"/>
      <c r="B1477" s="30"/>
      <c r="C1477" s="31"/>
      <c r="D1477" s="28"/>
      <c r="E1477" s="32"/>
      <c r="F1477" s="33"/>
      <c r="G1477" s="34"/>
    </row>
    <row r="1478" spans="1:7">
      <c r="A1478" s="35"/>
      <c r="B1478" s="30"/>
      <c r="C1478" s="31"/>
      <c r="D1478" s="28"/>
      <c r="E1478" s="32"/>
      <c r="F1478" s="33"/>
      <c r="G1478" s="34"/>
    </row>
    <row r="1479" spans="1:7">
      <c r="A1479" s="35"/>
      <c r="B1479" s="30"/>
      <c r="C1479" s="31"/>
      <c r="D1479" s="28"/>
      <c r="E1479" s="32"/>
      <c r="F1479" s="33"/>
      <c r="G1479" s="34"/>
    </row>
    <row r="1480" spans="1:7">
      <c r="A1480" s="35"/>
      <c r="B1480" s="30"/>
      <c r="C1480" s="31"/>
      <c r="D1480" s="28"/>
      <c r="E1480" s="32"/>
      <c r="F1480" s="33"/>
      <c r="G1480" s="34"/>
    </row>
    <row r="1481" spans="1:7">
      <c r="A1481" s="35"/>
      <c r="B1481" s="30"/>
      <c r="C1481" s="31"/>
      <c r="D1481" s="28"/>
      <c r="E1481" s="32"/>
      <c r="F1481" s="33"/>
      <c r="G1481" s="34"/>
    </row>
    <row r="1482" spans="1:7">
      <c r="A1482" s="35"/>
      <c r="B1482" s="30"/>
      <c r="C1482" s="31"/>
      <c r="D1482" s="28"/>
      <c r="E1482" s="32"/>
      <c r="F1482" s="33"/>
      <c r="G1482" s="34"/>
    </row>
    <row r="1483" spans="1:7">
      <c r="A1483" s="35"/>
      <c r="B1483" s="30"/>
      <c r="C1483" s="31"/>
      <c r="D1483" s="28"/>
      <c r="E1483" s="32"/>
      <c r="F1483" s="33"/>
      <c r="G1483" s="34"/>
    </row>
    <row r="1484" spans="1:7">
      <c r="A1484" s="35"/>
      <c r="B1484" s="30"/>
      <c r="C1484" s="31"/>
      <c r="D1484" s="28"/>
      <c r="E1484" s="32"/>
      <c r="F1484" s="33"/>
      <c r="G1484" s="34"/>
    </row>
    <row r="1485" spans="1:7">
      <c r="A1485" s="35"/>
      <c r="B1485" s="30"/>
      <c r="C1485" s="31"/>
      <c r="D1485" s="28"/>
      <c r="E1485" s="32"/>
      <c r="F1485" s="33"/>
      <c r="G1485" s="34"/>
    </row>
    <row r="1486" spans="1:7">
      <c r="A1486" s="35"/>
      <c r="B1486" s="30"/>
      <c r="C1486" s="31"/>
      <c r="D1486" s="28"/>
      <c r="E1486" s="32"/>
      <c r="F1486" s="33"/>
      <c r="G1486" s="34"/>
    </row>
    <row r="1487" spans="1:7">
      <c r="A1487" s="35"/>
      <c r="B1487" s="30"/>
      <c r="C1487" s="31"/>
      <c r="D1487" s="28"/>
      <c r="E1487" s="32"/>
      <c r="F1487" s="33"/>
      <c r="G1487" s="34"/>
    </row>
    <row r="1488" spans="1:7">
      <c r="A1488" s="35"/>
      <c r="B1488" s="30"/>
      <c r="C1488" s="31"/>
      <c r="D1488" s="28"/>
      <c r="E1488" s="32"/>
      <c r="F1488" s="33"/>
      <c r="G1488" s="34"/>
    </row>
    <row r="1489" spans="1:7">
      <c r="A1489" s="35"/>
      <c r="B1489" s="30"/>
      <c r="C1489" s="31"/>
      <c r="D1489" s="28"/>
      <c r="E1489" s="32"/>
      <c r="F1489" s="33"/>
      <c r="G1489" s="34"/>
    </row>
    <row r="1490" spans="1:7">
      <c r="A1490" s="35"/>
      <c r="B1490" s="30"/>
      <c r="C1490" s="31"/>
      <c r="D1490" s="28"/>
      <c r="E1490" s="32"/>
      <c r="F1490" s="33"/>
      <c r="G1490" s="34"/>
    </row>
    <row r="1491" spans="1:7">
      <c r="A1491" s="35"/>
      <c r="B1491" s="30"/>
      <c r="C1491" s="31"/>
      <c r="D1491" s="28"/>
      <c r="E1491" s="32"/>
      <c r="F1491" s="33"/>
      <c r="G1491" s="34"/>
    </row>
    <row r="1492" spans="1:7">
      <c r="A1492" s="35"/>
      <c r="B1492" s="30"/>
      <c r="C1492" s="31"/>
      <c r="D1492" s="28"/>
      <c r="E1492" s="32"/>
      <c r="F1492" s="33"/>
      <c r="G1492" s="34"/>
    </row>
    <row r="1493" spans="1:7">
      <c r="A1493" s="35"/>
      <c r="B1493" s="30"/>
      <c r="C1493" s="31"/>
      <c r="D1493" s="28"/>
      <c r="E1493" s="32"/>
      <c r="F1493" s="33"/>
      <c r="G1493" s="34"/>
    </row>
    <row r="1494" spans="1:7">
      <c r="A1494" s="35"/>
      <c r="B1494" s="30"/>
      <c r="C1494" s="31"/>
      <c r="D1494" s="28"/>
      <c r="E1494" s="32"/>
      <c r="F1494" s="33"/>
      <c r="G1494" s="34"/>
    </row>
    <row r="1495" spans="1:7">
      <c r="A1495" s="35"/>
      <c r="B1495" s="30"/>
      <c r="C1495" s="31"/>
      <c r="D1495" s="28"/>
      <c r="E1495" s="32"/>
      <c r="F1495" s="33"/>
      <c r="G1495" s="34"/>
    </row>
    <row r="1496" spans="1:7">
      <c r="A1496" s="35"/>
      <c r="B1496" s="30"/>
      <c r="C1496" s="31"/>
      <c r="D1496" s="28"/>
      <c r="E1496" s="32"/>
      <c r="F1496" s="33"/>
      <c r="G1496" s="34"/>
    </row>
    <row r="1497" spans="1:7">
      <c r="A1497" s="35"/>
      <c r="B1497" s="30"/>
      <c r="C1497" s="31"/>
      <c r="D1497" s="28"/>
      <c r="E1497" s="32"/>
      <c r="F1497" s="33"/>
      <c r="G1497" s="34"/>
    </row>
    <row r="1498" spans="1:7">
      <c r="A1498" s="35"/>
      <c r="B1498" s="30"/>
      <c r="C1498" s="31"/>
      <c r="D1498" s="28"/>
      <c r="E1498" s="32"/>
      <c r="F1498" s="33"/>
      <c r="G1498" s="34"/>
    </row>
    <row r="1499" spans="1:7">
      <c r="A1499" s="35"/>
      <c r="B1499" s="30"/>
      <c r="C1499" s="31"/>
      <c r="D1499" s="28"/>
      <c r="E1499" s="32"/>
      <c r="F1499" s="33"/>
      <c r="G1499" s="34"/>
    </row>
    <row r="1500" spans="1:7">
      <c r="A1500" s="35"/>
      <c r="B1500" s="30"/>
      <c r="C1500" s="31"/>
      <c r="D1500" s="28"/>
      <c r="E1500" s="32"/>
      <c r="F1500" s="33"/>
      <c r="G1500" s="34"/>
    </row>
    <row r="1501" spans="1:7">
      <c r="A1501" s="35"/>
      <c r="B1501" s="30"/>
      <c r="C1501" s="31"/>
      <c r="D1501" s="28"/>
      <c r="E1501" s="32"/>
      <c r="F1501" s="33"/>
      <c r="G1501" s="34"/>
    </row>
    <row r="1502" spans="1:7">
      <c r="A1502" s="35"/>
      <c r="B1502" s="30"/>
      <c r="C1502" s="31"/>
      <c r="D1502" s="28"/>
      <c r="E1502" s="32"/>
      <c r="F1502" s="33"/>
      <c r="G1502" s="34"/>
    </row>
    <row r="1503" spans="1:7">
      <c r="A1503" s="35"/>
      <c r="B1503" s="30"/>
      <c r="C1503" s="31"/>
      <c r="D1503" s="28"/>
      <c r="E1503" s="32"/>
      <c r="F1503" s="33"/>
      <c r="G1503" s="34"/>
    </row>
    <row r="1504" spans="1:7">
      <c r="A1504" s="35"/>
      <c r="B1504" s="30"/>
      <c r="C1504" s="31"/>
      <c r="D1504" s="28"/>
      <c r="E1504" s="32"/>
      <c r="F1504" s="33"/>
      <c r="G1504" s="34"/>
    </row>
    <row r="1505" spans="1:7">
      <c r="A1505" s="35"/>
      <c r="B1505" s="30"/>
      <c r="C1505" s="31"/>
      <c r="D1505" s="28"/>
      <c r="E1505" s="32"/>
      <c r="F1505" s="33"/>
      <c r="G1505" s="34"/>
    </row>
    <row r="1506" spans="1:7">
      <c r="A1506" s="35"/>
      <c r="B1506" s="30"/>
      <c r="C1506" s="31"/>
      <c r="D1506" s="28"/>
      <c r="E1506" s="32"/>
      <c r="F1506" s="33"/>
      <c r="G1506" s="34"/>
    </row>
    <row r="1507" spans="1:7">
      <c r="A1507" s="35"/>
      <c r="B1507" s="30"/>
      <c r="C1507" s="31"/>
      <c r="D1507" s="28"/>
      <c r="E1507" s="32"/>
      <c r="F1507" s="33"/>
      <c r="G1507" s="34"/>
    </row>
    <row r="1508" spans="1:7">
      <c r="A1508" s="35"/>
      <c r="B1508" s="30"/>
      <c r="C1508" s="31"/>
      <c r="D1508" s="28"/>
      <c r="E1508" s="32"/>
      <c r="F1508" s="33"/>
      <c r="G1508" s="34"/>
    </row>
    <row r="1509" spans="1:7">
      <c r="A1509" s="35"/>
      <c r="B1509" s="30"/>
      <c r="C1509" s="31"/>
      <c r="D1509" s="28"/>
      <c r="E1509" s="32"/>
      <c r="F1509" s="33"/>
      <c r="G1509" s="34"/>
    </row>
    <row r="1510" spans="1:7">
      <c r="A1510" s="35"/>
      <c r="B1510" s="30"/>
      <c r="C1510" s="31"/>
      <c r="D1510" s="28"/>
      <c r="E1510" s="32"/>
      <c r="F1510" s="33"/>
      <c r="G1510" s="34"/>
    </row>
    <row r="1511" spans="1:7">
      <c r="A1511" s="35"/>
      <c r="B1511" s="30"/>
      <c r="C1511" s="31"/>
      <c r="D1511" s="28"/>
      <c r="E1511" s="32"/>
      <c r="F1511" s="33"/>
      <c r="G1511" s="34"/>
    </row>
    <row r="1512" spans="1:7">
      <c r="A1512" s="35"/>
      <c r="B1512" s="30"/>
      <c r="C1512" s="31"/>
      <c r="D1512" s="28"/>
      <c r="E1512" s="32"/>
      <c r="F1512" s="33"/>
      <c r="G1512" s="34"/>
    </row>
    <row r="1513" spans="1:7">
      <c r="A1513" s="35"/>
      <c r="B1513" s="30"/>
      <c r="C1513" s="31"/>
      <c r="D1513" s="28"/>
      <c r="E1513" s="32"/>
      <c r="F1513" s="33"/>
      <c r="G1513" s="34"/>
    </row>
    <row r="1514" spans="1:7">
      <c r="A1514" s="35"/>
      <c r="B1514" s="30"/>
      <c r="C1514" s="31"/>
      <c r="D1514" s="28"/>
      <c r="E1514" s="32"/>
      <c r="F1514" s="33"/>
      <c r="G1514" s="34"/>
    </row>
    <row r="1515" spans="1:7">
      <c r="A1515" s="35"/>
      <c r="B1515" s="30"/>
      <c r="C1515" s="31"/>
      <c r="D1515" s="28"/>
      <c r="E1515" s="32"/>
      <c r="F1515" s="33"/>
      <c r="G1515" s="34"/>
    </row>
    <row r="1516" spans="1:7">
      <c r="A1516" s="35"/>
      <c r="B1516" s="30"/>
      <c r="C1516" s="31"/>
      <c r="D1516" s="28"/>
      <c r="E1516" s="32"/>
      <c r="F1516" s="33"/>
      <c r="G1516" s="34"/>
    </row>
    <row r="1517" spans="1:7">
      <c r="A1517" s="35"/>
      <c r="B1517" s="30"/>
      <c r="C1517" s="31"/>
      <c r="D1517" s="28"/>
      <c r="E1517" s="32"/>
      <c r="F1517" s="33"/>
      <c r="G1517" s="34"/>
    </row>
    <row r="1518" spans="1:7">
      <c r="A1518" s="35"/>
      <c r="B1518" s="30"/>
      <c r="C1518" s="31"/>
      <c r="D1518" s="28"/>
      <c r="E1518" s="32"/>
      <c r="F1518" s="33"/>
      <c r="G1518" s="34"/>
    </row>
    <row r="1519" spans="1:7">
      <c r="A1519" s="35"/>
      <c r="B1519" s="30"/>
      <c r="C1519" s="31"/>
      <c r="D1519" s="28"/>
      <c r="E1519" s="32"/>
      <c r="F1519" s="33"/>
      <c r="G1519" s="34"/>
    </row>
    <row r="1520" spans="1:7">
      <c r="A1520" s="35"/>
      <c r="B1520" s="30"/>
      <c r="C1520" s="31"/>
      <c r="D1520" s="28"/>
      <c r="E1520" s="32"/>
      <c r="F1520" s="33"/>
      <c r="G1520" s="34"/>
    </row>
    <row r="1521" spans="1:7">
      <c r="A1521" s="35"/>
      <c r="B1521" s="30"/>
      <c r="C1521" s="31"/>
      <c r="D1521" s="28"/>
      <c r="E1521" s="32"/>
      <c r="F1521" s="33"/>
      <c r="G1521" s="34"/>
    </row>
    <row r="1522" spans="1:7">
      <c r="A1522" s="35"/>
      <c r="B1522" s="30"/>
      <c r="C1522" s="31"/>
      <c r="D1522" s="28"/>
      <c r="E1522" s="32"/>
      <c r="F1522" s="33"/>
      <c r="G1522" s="34"/>
    </row>
    <row r="1523" spans="1:7">
      <c r="A1523" s="35"/>
      <c r="B1523" s="30"/>
      <c r="C1523" s="31"/>
      <c r="D1523" s="28"/>
      <c r="E1523" s="32"/>
      <c r="F1523" s="33"/>
      <c r="G1523" s="34"/>
    </row>
    <row r="1524" spans="1:7">
      <c r="A1524" s="35"/>
      <c r="B1524" s="30"/>
      <c r="C1524" s="31"/>
      <c r="D1524" s="28"/>
      <c r="E1524" s="32"/>
      <c r="F1524" s="33"/>
      <c r="G1524" s="34"/>
    </row>
    <row r="1525" spans="1:7">
      <c r="A1525" s="35"/>
      <c r="B1525" s="30"/>
      <c r="C1525" s="31"/>
      <c r="D1525" s="28"/>
      <c r="E1525" s="32"/>
      <c r="F1525" s="33"/>
      <c r="G1525" s="34"/>
    </row>
    <row r="1526" spans="1:7">
      <c r="A1526" s="35"/>
      <c r="B1526" s="30"/>
      <c r="C1526" s="31"/>
      <c r="D1526" s="28"/>
      <c r="E1526" s="32"/>
      <c r="F1526" s="33"/>
      <c r="G1526" s="34"/>
    </row>
    <row r="1527" spans="1:7">
      <c r="A1527" s="35"/>
      <c r="B1527" s="30"/>
      <c r="C1527" s="31"/>
      <c r="D1527" s="28"/>
      <c r="E1527" s="32"/>
      <c r="F1527" s="33"/>
      <c r="G1527" s="34"/>
    </row>
    <row r="1528" spans="1:7">
      <c r="A1528" s="35"/>
      <c r="B1528" s="30"/>
      <c r="C1528" s="31"/>
      <c r="D1528" s="28"/>
      <c r="E1528" s="32"/>
      <c r="F1528" s="33"/>
      <c r="G1528" s="34"/>
    </row>
    <row r="1529" spans="1:7">
      <c r="A1529" s="35"/>
      <c r="B1529" s="30"/>
      <c r="C1529" s="31"/>
      <c r="D1529" s="28"/>
      <c r="E1529" s="32"/>
      <c r="F1529" s="33"/>
      <c r="G1529" s="34"/>
    </row>
    <row r="1530" spans="1:7">
      <c r="A1530" s="35"/>
      <c r="B1530" s="30"/>
      <c r="C1530" s="31"/>
      <c r="D1530" s="28"/>
      <c r="E1530" s="32"/>
      <c r="F1530" s="33"/>
      <c r="G1530" s="34"/>
    </row>
    <row r="1531" spans="1:7">
      <c r="A1531" s="35"/>
      <c r="B1531" s="30"/>
      <c r="C1531" s="31"/>
      <c r="D1531" s="28"/>
      <c r="E1531" s="32"/>
      <c r="F1531" s="33"/>
      <c r="G1531" s="34"/>
    </row>
    <row r="1532" spans="1:7">
      <c r="A1532" s="35"/>
      <c r="B1532" s="30"/>
      <c r="C1532" s="31"/>
      <c r="D1532" s="28"/>
      <c r="E1532" s="32"/>
      <c r="F1532" s="33"/>
      <c r="G1532" s="34"/>
    </row>
    <row r="1533" spans="1:7">
      <c r="A1533" s="35"/>
      <c r="B1533" s="30"/>
      <c r="C1533" s="31"/>
      <c r="D1533" s="28"/>
      <c r="E1533" s="32"/>
      <c r="F1533" s="33"/>
      <c r="G1533" s="34"/>
    </row>
    <row r="1534" spans="1:7">
      <c r="A1534" s="35"/>
      <c r="B1534" s="30"/>
      <c r="C1534" s="31"/>
      <c r="D1534" s="28"/>
      <c r="E1534" s="32"/>
      <c r="F1534" s="33"/>
      <c r="G1534" s="34"/>
    </row>
    <row r="1535" spans="1:7">
      <c r="A1535" s="35"/>
      <c r="B1535" s="30"/>
      <c r="C1535" s="31"/>
      <c r="D1535" s="28"/>
      <c r="E1535" s="32"/>
      <c r="F1535" s="33"/>
      <c r="G1535" s="34"/>
    </row>
    <row r="1536" spans="1:7">
      <c r="A1536" s="35"/>
      <c r="B1536" s="30"/>
      <c r="C1536" s="31"/>
      <c r="D1536" s="28"/>
      <c r="E1536" s="32"/>
      <c r="F1536" s="33"/>
      <c r="G1536" s="34"/>
    </row>
    <row r="1537" spans="1:7">
      <c r="A1537" s="35"/>
      <c r="B1537" s="30"/>
      <c r="C1537" s="31"/>
      <c r="D1537" s="28"/>
      <c r="E1537" s="32"/>
      <c r="F1537" s="33"/>
      <c r="G1537" s="34"/>
    </row>
    <row r="1538" spans="1:7">
      <c r="A1538" s="35"/>
      <c r="B1538" s="30"/>
      <c r="C1538" s="31"/>
      <c r="D1538" s="28"/>
      <c r="E1538" s="32"/>
      <c r="F1538" s="33"/>
      <c r="G1538" s="34"/>
    </row>
    <row r="1539" spans="1:7">
      <c r="A1539" s="35"/>
      <c r="B1539" s="30"/>
      <c r="C1539" s="31"/>
      <c r="D1539" s="28"/>
      <c r="E1539" s="32"/>
      <c r="F1539" s="33"/>
      <c r="G1539" s="34"/>
    </row>
    <row r="1540" spans="1:7">
      <c r="A1540" s="35"/>
      <c r="B1540" s="30"/>
      <c r="C1540" s="31"/>
      <c r="D1540" s="28"/>
      <c r="E1540" s="32"/>
      <c r="F1540" s="33"/>
      <c r="G1540" s="34"/>
    </row>
    <row r="1541" spans="1:7">
      <c r="A1541" s="35"/>
      <c r="B1541" s="30"/>
      <c r="C1541" s="31"/>
      <c r="D1541" s="28"/>
      <c r="E1541" s="32"/>
      <c r="F1541" s="33"/>
      <c r="G1541" s="34"/>
    </row>
    <row r="1542" spans="1:7">
      <c r="A1542" s="35"/>
      <c r="B1542" s="30"/>
      <c r="C1542" s="31"/>
      <c r="D1542" s="28"/>
      <c r="E1542" s="32"/>
      <c r="F1542" s="33"/>
      <c r="G1542" s="34"/>
    </row>
    <row r="1543" spans="1:7">
      <c r="A1543" s="35"/>
      <c r="B1543" s="30"/>
      <c r="C1543" s="31"/>
      <c r="D1543" s="28"/>
      <c r="E1543" s="32"/>
      <c r="F1543" s="33"/>
      <c r="G1543" s="34"/>
    </row>
    <row r="1544" spans="1:7">
      <c r="A1544" s="35"/>
      <c r="B1544" s="30"/>
      <c r="C1544" s="31"/>
      <c r="D1544" s="28"/>
      <c r="E1544" s="32"/>
      <c r="F1544" s="33"/>
      <c r="G1544" s="34"/>
    </row>
    <row r="1545" spans="1:7">
      <c r="A1545" s="35"/>
      <c r="B1545" s="30"/>
      <c r="C1545" s="31"/>
      <c r="D1545" s="28"/>
      <c r="E1545" s="32"/>
      <c r="F1545" s="33"/>
      <c r="G1545" s="34"/>
    </row>
    <row r="1546" spans="1:7">
      <c r="A1546" s="35"/>
      <c r="B1546" s="30"/>
      <c r="C1546" s="31"/>
      <c r="D1546" s="28"/>
      <c r="E1546" s="32"/>
      <c r="F1546" s="33"/>
      <c r="G1546" s="34"/>
    </row>
    <row r="1547" spans="1:7">
      <c r="A1547" s="35"/>
      <c r="B1547" s="30"/>
      <c r="C1547" s="31"/>
      <c r="D1547" s="28"/>
      <c r="E1547" s="32"/>
      <c r="F1547" s="33"/>
      <c r="G1547" s="34"/>
    </row>
    <row r="1548" spans="1:7">
      <c r="A1548" s="35"/>
      <c r="B1548" s="30"/>
      <c r="C1548" s="31"/>
      <c r="D1548" s="28"/>
      <c r="E1548" s="32"/>
      <c r="F1548" s="33"/>
      <c r="G1548" s="34"/>
    </row>
    <row r="1549" spans="1:7">
      <c r="A1549" s="35"/>
      <c r="B1549" s="30"/>
      <c r="C1549" s="31"/>
      <c r="D1549" s="28"/>
      <c r="E1549" s="32"/>
      <c r="F1549" s="33"/>
      <c r="G1549" s="34"/>
    </row>
    <row r="1550" spans="1:7">
      <c r="A1550" s="35"/>
      <c r="B1550" s="30"/>
      <c r="C1550" s="31"/>
      <c r="D1550" s="28"/>
      <c r="E1550" s="32"/>
      <c r="F1550" s="33"/>
      <c r="G1550" s="34"/>
    </row>
    <row r="1551" spans="1:7">
      <c r="A1551" s="35"/>
      <c r="B1551" s="30"/>
      <c r="C1551" s="31"/>
      <c r="D1551" s="28"/>
      <c r="E1551" s="32"/>
      <c r="F1551" s="33"/>
      <c r="G1551" s="34"/>
    </row>
    <row r="1552" spans="1:7">
      <c r="A1552" s="35"/>
      <c r="B1552" s="30"/>
      <c r="C1552" s="31"/>
      <c r="D1552" s="28"/>
      <c r="E1552" s="32"/>
      <c r="F1552" s="33"/>
      <c r="G1552" s="34"/>
    </row>
    <row r="1553" spans="1:7">
      <c r="A1553" s="35"/>
      <c r="B1553" s="30"/>
      <c r="C1553" s="31"/>
      <c r="D1553" s="28"/>
      <c r="E1553" s="32"/>
      <c r="F1553" s="33"/>
      <c r="G1553" s="34"/>
    </row>
    <row r="1554" spans="1:7">
      <c r="A1554" s="35"/>
      <c r="B1554" s="30"/>
      <c r="C1554" s="31"/>
      <c r="D1554" s="28"/>
      <c r="E1554" s="32"/>
      <c r="F1554" s="33"/>
      <c r="G1554" s="34"/>
    </row>
    <row r="1555" spans="1:7">
      <c r="A1555" s="35"/>
      <c r="B1555" s="30"/>
      <c r="C1555" s="31"/>
      <c r="D1555" s="28"/>
      <c r="E1555" s="32"/>
      <c r="F1555" s="33"/>
      <c r="G1555" s="34"/>
    </row>
    <row r="1556" spans="1:7">
      <c r="A1556" s="35"/>
      <c r="B1556" s="30"/>
      <c r="C1556" s="31"/>
      <c r="D1556" s="28"/>
      <c r="E1556" s="32"/>
      <c r="F1556" s="33"/>
      <c r="G1556" s="34"/>
    </row>
    <row r="1557" spans="1:7">
      <c r="A1557" s="35"/>
      <c r="B1557" s="30"/>
      <c r="C1557" s="31"/>
      <c r="D1557" s="28"/>
      <c r="E1557" s="32"/>
      <c r="F1557" s="33"/>
      <c r="G1557" s="34"/>
    </row>
    <row r="1558" spans="1:7">
      <c r="A1558" s="35"/>
      <c r="B1558" s="30"/>
      <c r="C1558" s="31"/>
      <c r="D1558" s="28"/>
      <c r="E1558" s="32"/>
      <c r="F1558" s="33"/>
      <c r="G1558" s="34"/>
    </row>
    <row r="1559" spans="1:7">
      <c r="A1559" s="35"/>
      <c r="B1559" s="30"/>
      <c r="C1559" s="31"/>
      <c r="D1559" s="28"/>
      <c r="E1559" s="32"/>
      <c r="F1559" s="33"/>
      <c r="G1559" s="34"/>
    </row>
    <row r="1560" spans="1:7">
      <c r="A1560" s="35"/>
      <c r="B1560" s="30"/>
      <c r="C1560" s="31"/>
      <c r="D1560" s="28"/>
      <c r="E1560" s="32"/>
      <c r="F1560" s="33"/>
      <c r="G1560" s="34"/>
    </row>
    <row r="1561" spans="1:7">
      <c r="A1561" s="35"/>
      <c r="B1561" s="30"/>
      <c r="C1561" s="31"/>
      <c r="D1561" s="28"/>
      <c r="E1561" s="32"/>
      <c r="F1561" s="33"/>
      <c r="G1561" s="34"/>
    </row>
    <row r="1562" spans="1:7">
      <c r="A1562" s="35"/>
      <c r="B1562" s="30"/>
      <c r="C1562" s="31"/>
      <c r="D1562" s="28"/>
      <c r="E1562" s="32"/>
      <c r="F1562" s="33"/>
      <c r="G1562" s="34"/>
    </row>
    <row r="1563" spans="1:7">
      <c r="A1563" s="35"/>
      <c r="B1563" s="30"/>
      <c r="C1563" s="31"/>
      <c r="D1563" s="28"/>
      <c r="E1563" s="32"/>
      <c r="F1563" s="33"/>
      <c r="G1563" s="34"/>
    </row>
    <row r="1564" spans="1:7">
      <c r="A1564" s="35"/>
      <c r="B1564" s="30"/>
      <c r="C1564" s="31"/>
      <c r="D1564" s="28"/>
      <c r="E1564" s="32"/>
      <c r="F1564" s="33"/>
      <c r="G1564" s="34"/>
    </row>
    <row r="1565" spans="1:7">
      <c r="A1565" s="35"/>
      <c r="B1565" s="30"/>
      <c r="C1565" s="31"/>
      <c r="D1565" s="28"/>
      <c r="E1565" s="32"/>
      <c r="F1565" s="33"/>
      <c r="G1565" s="34"/>
    </row>
    <row r="1566" spans="1:7">
      <c r="A1566" s="35"/>
      <c r="B1566" s="30"/>
      <c r="C1566" s="31"/>
      <c r="D1566" s="28"/>
      <c r="E1566" s="32"/>
      <c r="F1566" s="33"/>
      <c r="G1566" s="34"/>
    </row>
    <row r="1567" spans="1:7">
      <c r="A1567" s="35"/>
      <c r="B1567" s="30"/>
      <c r="C1567" s="31"/>
      <c r="D1567" s="28"/>
      <c r="E1567" s="32"/>
      <c r="F1567" s="33"/>
      <c r="G1567" s="34"/>
    </row>
    <row r="1568" spans="1:7">
      <c r="A1568" s="35"/>
      <c r="B1568" s="30"/>
      <c r="C1568" s="31"/>
      <c r="D1568" s="28"/>
      <c r="E1568" s="32"/>
      <c r="F1568" s="33"/>
      <c r="G1568" s="34"/>
    </row>
    <row r="1569" spans="1:7">
      <c r="A1569" s="35"/>
      <c r="B1569" s="30"/>
      <c r="C1569" s="31"/>
      <c r="D1569" s="28"/>
      <c r="E1569" s="32"/>
      <c r="F1569" s="33"/>
      <c r="G1569" s="34"/>
    </row>
    <row r="1570" spans="1:7">
      <c r="A1570" s="35"/>
      <c r="B1570" s="30"/>
      <c r="C1570" s="31"/>
      <c r="D1570" s="28"/>
      <c r="E1570" s="32"/>
      <c r="F1570" s="33"/>
      <c r="G1570" s="34"/>
    </row>
    <row r="1571" spans="1:7">
      <c r="A1571" s="35"/>
      <c r="B1571" s="30"/>
      <c r="C1571" s="31"/>
      <c r="D1571" s="28"/>
      <c r="E1571" s="32"/>
      <c r="F1571" s="33"/>
      <c r="G1571" s="34"/>
    </row>
    <row r="1572" spans="1:7">
      <c r="A1572" s="35"/>
      <c r="B1572" s="30"/>
      <c r="C1572" s="31"/>
      <c r="D1572" s="28"/>
      <c r="E1572" s="32"/>
      <c r="F1572" s="33"/>
      <c r="G1572" s="34"/>
    </row>
    <row r="1573" spans="1:7">
      <c r="A1573" s="35"/>
      <c r="B1573" s="30"/>
      <c r="C1573" s="31"/>
      <c r="D1573" s="28"/>
      <c r="E1573" s="32"/>
      <c r="F1573" s="33"/>
      <c r="G1573" s="34"/>
    </row>
    <row r="1574" spans="1:7">
      <c r="A1574" s="35"/>
      <c r="B1574" s="30"/>
      <c r="C1574" s="31"/>
      <c r="D1574" s="28"/>
      <c r="E1574" s="32"/>
      <c r="F1574" s="33"/>
      <c r="G1574" s="34"/>
    </row>
    <row r="1575" spans="1:7">
      <c r="A1575" s="35"/>
      <c r="B1575" s="30"/>
      <c r="C1575" s="31"/>
      <c r="D1575" s="28"/>
      <c r="E1575" s="32"/>
      <c r="F1575" s="33"/>
      <c r="G1575" s="34"/>
    </row>
    <row r="1576" spans="1:7">
      <c r="A1576" s="35"/>
      <c r="B1576" s="30"/>
      <c r="C1576" s="31"/>
      <c r="D1576" s="28"/>
      <c r="E1576" s="32"/>
      <c r="F1576" s="33"/>
      <c r="G1576" s="34"/>
    </row>
    <row r="1577" spans="1:7">
      <c r="A1577" s="35"/>
      <c r="B1577" s="30"/>
      <c r="C1577" s="31"/>
      <c r="D1577" s="28"/>
      <c r="E1577" s="32"/>
      <c r="F1577" s="33"/>
      <c r="G1577" s="34"/>
    </row>
    <row r="1578" spans="1:7">
      <c r="A1578" s="35"/>
      <c r="B1578" s="30"/>
      <c r="C1578" s="31"/>
      <c r="D1578" s="28"/>
      <c r="E1578" s="32"/>
      <c r="F1578" s="33"/>
      <c r="G1578" s="34"/>
    </row>
    <row r="1579" spans="1:7">
      <c r="A1579" s="35"/>
      <c r="B1579" s="30"/>
      <c r="C1579" s="31"/>
      <c r="D1579" s="28"/>
      <c r="E1579" s="32"/>
      <c r="F1579" s="33"/>
      <c r="G1579" s="34"/>
    </row>
    <row r="1580" spans="1:7">
      <c r="A1580" s="35"/>
      <c r="B1580" s="30"/>
      <c r="C1580" s="31"/>
      <c r="D1580" s="28"/>
      <c r="E1580" s="32"/>
      <c r="F1580" s="33"/>
      <c r="G1580" s="34"/>
    </row>
    <row r="1581" spans="1:7">
      <c r="A1581" s="35"/>
      <c r="B1581" s="30"/>
      <c r="C1581" s="31"/>
      <c r="D1581" s="28"/>
      <c r="E1581" s="32"/>
      <c r="F1581" s="33"/>
      <c r="G1581" s="34"/>
    </row>
    <row r="1582" spans="1:7">
      <c r="A1582" s="35"/>
      <c r="B1582" s="30"/>
      <c r="C1582" s="31"/>
      <c r="D1582" s="28"/>
      <c r="E1582" s="32"/>
      <c r="F1582" s="33"/>
      <c r="G1582" s="34"/>
    </row>
    <row r="1583" spans="1:7">
      <c r="A1583" s="35"/>
      <c r="B1583" s="30"/>
      <c r="C1583" s="31"/>
      <c r="D1583" s="28"/>
      <c r="E1583" s="32"/>
      <c r="F1583" s="33"/>
      <c r="G1583" s="34"/>
    </row>
    <row r="1584" spans="1:7">
      <c r="A1584" s="35"/>
      <c r="B1584" s="30"/>
      <c r="C1584" s="31"/>
      <c r="D1584" s="28"/>
      <c r="E1584" s="32"/>
      <c r="F1584" s="33"/>
      <c r="G1584" s="34"/>
    </row>
    <row r="1585" spans="1:7">
      <c r="A1585" s="35"/>
      <c r="B1585" s="30"/>
      <c r="C1585" s="31"/>
      <c r="D1585" s="28"/>
      <c r="E1585" s="32"/>
      <c r="F1585" s="33"/>
      <c r="G1585" s="34"/>
    </row>
    <row r="1586" spans="1:7">
      <c r="A1586" s="35"/>
      <c r="B1586" s="30"/>
      <c r="C1586" s="31"/>
      <c r="D1586" s="28"/>
      <c r="E1586" s="32"/>
      <c r="F1586" s="33"/>
      <c r="G1586" s="34"/>
    </row>
    <row r="1587" spans="1:7">
      <c r="A1587" s="35"/>
      <c r="B1587" s="30"/>
      <c r="C1587" s="31"/>
      <c r="D1587" s="28"/>
      <c r="E1587" s="32"/>
      <c r="F1587" s="33"/>
      <c r="G1587" s="34"/>
    </row>
    <row r="1588" spans="1:7">
      <c r="A1588" s="35"/>
      <c r="B1588" s="30"/>
      <c r="C1588" s="31"/>
      <c r="D1588" s="28"/>
      <c r="E1588" s="32"/>
      <c r="F1588" s="33"/>
      <c r="G1588" s="34"/>
    </row>
    <row r="1589" spans="1:7">
      <c r="A1589" s="35"/>
      <c r="B1589" s="30"/>
      <c r="C1589" s="31"/>
      <c r="D1589" s="28"/>
      <c r="E1589" s="32"/>
      <c r="F1589" s="33"/>
      <c r="G1589" s="34"/>
    </row>
    <row r="1590" spans="1:7">
      <c r="A1590" s="35"/>
      <c r="B1590" s="30"/>
      <c r="C1590" s="31"/>
      <c r="D1590" s="28"/>
      <c r="E1590" s="32"/>
      <c r="F1590" s="33"/>
      <c r="G1590" s="34"/>
    </row>
    <row r="1591" spans="1:7">
      <c r="A1591" s="35"/>
      <c r="B1591" s="30"/>
      <c r="C1591" s="31"/>
      <c r="D1591" s="28"/>
      <c r="E1591" s="32"/>
      <c r="F1591" s="33"/>
      <c r="G1591" s="34"/>
    </row>
    <row r="1592" spans="1:7">
      <c r="A1592" s="35"/>
      <c r="B1592" s="30"/>
      <c r="C1592" s="31"/>
      <c r="D1592" s="28"/>
      <c r="E1592" s="32"/>
      <c r="F1592" s="33"/>
      <c r="G1592" s="34"/>
    </row>
    <row r="1593" spans="1:7">
      <c r="A1593" s="35"/>
      <c r="B1593" s="30"/>
      <c r="C1593" s="31"/>
      <c r="D1593" s="28"/>
      <c r="E1593" s="32"/>
      <c r="F1593" s="33"/>
      <c r="G1593" s="34"/>
    </row>
    <row r="1594" spans="1:7">
      <c r="A1594" s="35"/>
      <c r="B1594" s="30"/>
      <c r="C1594" s="31"/>
      <c r="D1594" s="28"/>
      <c r="E1594" s="32"/>
      <c r="F1594" s="33"/>
      <c r="G1594" s="34"/>
    </row>
    <row r="1595" spans="1:7">
      <c r="A1595" s="35"/>
      <c r="B1595" s="30"/>
      <c r="C1595" s="31"/>
      <c r="D1595" s="28"/>
      <c r="E1595" s="32"/>
      <c r="F1595" s="33"/>
      <c r="G1595" s="34"/>
    </row>
    <row r="1596" spans="1:7">
      <c r="A1596" s="35"/>
      <c r="B1596" s="30"/>
      <c r="C1596" s="31"/>
      <c r="D1596" s="28"/>
      <c r="E1596" s="32"/>
      <c r="F1596" s="33"/>
      <c r="G1596" s="34"/>
    </row>
    <row r="1597" spans="1:7">
      <c r="A1597" s="35"/>
      <c r="B1597" s="30"/>
      <c r="C1597" s="31"/>
      <c r="D1597" s="28"/>
      <c r="E1597" s="32"/>
      <c r="F1597" s="33"/>
      <c r="G1597" s="34"/>
    </row>
    <row r="1598" spans="1:7">
      <c r="A1598" s="35"/>
      <c r="B1598" s="30"/>
      <c r="C1598" s="31"/>
      <c r="D1598" s="28"/>
      <c r="E1598" s="32"/>
      <c r="F1598" s="33"/>
      <c r="G1598" s="34"/>
    </row>
    <row r="1599" spans="1:7">
      <c r="A1599" s="35"/>
      <c r="B1599" s="30"/>
      <c r="C1599" s="31"/>
      <c r="D1599" s="28"/>
      <c r="E1599" s="32"/>
      <c r="F1599" s="33"/>
      <c r="G1599" s="34"/>
    </row>
    <row r="1600" spans="1:7">
      <c r="A1600" s="35"/>
      <c r="B1600" s="30"/>
      <c r="C1600" s="31"/>
      <c r="D1600" s="28"/>
      <c r="E1600" s="32"/>
      <c r="F1600" s="33"/>
      <c r="G1600" s="34"/>
    </row>
    <row r="1601" spans="1:7">
      <c r="A1601" s="35"/>
      <c r="B1601" s="30"/>
      <c r="C1601" s="31"/>
      <c r="D1601" s="28"/>
      <c r="E1601" s="32"/>
      <c r="F1601" s="33"/>
      <c r="G1601" s="34"/>
    </row>
    <row r="1602" spans="1:7">
      <c r="A1602" s="35"/>
      <c r="B1602" s="30"/>
      <c r="C1602" s="31"/>
      <c r="D1602" s="28"/>
      <c r="E1602" s="32"/>
      <c r="F1602" s="33"/>
      <c r="G1602" s="34"/>
    </row>
    <row r="1603" spans="1:7">
      <c r="A1603" s="35"/>
      <c r="B1603" s="30"/>
      <c r="C1603" s="31"/>
      <c r="D1603" s="28"/>
      <c r="E1603" s="32"/>
      <c r="F1603" s="33"/>
      <c r="G1603" s="34"/>
    </row>
    <row r="1604" spans="1:7">
      <c r="A1604" s="35"/>
      <c r="B1604" s="30"/>
      <c r="C1604" s="31"/>
      <c r="D1604" s="28"/>
      <c r="E1604" s="32"/>
      <c r="F1604" s="33"/>
      <c r="G1604" s="34"/>
    </row>
    <row r="1605" spans="1:7">
      <c r="A1605" s="35"/>
      <c r="B1605" s="30"/>
      <c r="C1605" s="31"/>
      <c r="D1605" s="28"/>
      <c r="E1605" s="32"/>
      <c r="F1605" s="33"/>
      <c r="G1605" s="34"/>
    </row>
    <row r="1606" spans="1:7">
      <c r="A1606" s="35"/>
      <c r="B1606" s="30"/>
      <c r="C1606" s="31"/>
      <c r="D1606" s="28"/>
      <c r="E1606" s="32"/>
      <c r="F1606" s="33"/>
      <c r="G1606" s="34"/>
    </row>
    <row r="1607" spans="1:7">
      <c r="A1607" s="35"/>
      <c r="B1607" s="30"/>
      <c r="C1607" s="31"/>
      <c r="D1607" s="28"/>
      <c r="E1607" s="32"/>
      <c r="F1607" s="33"/>
      <c r="G1607" s="34"/>
    </row>
    <row r="1608" spans="1:7">
      <c r="A1608" s="35"/>
      <c r="B1608" s="30"/>
      <c r="C1608" s="31"/>
      <c r="D1608" s="28"/>
      <c r="E1608" s="32"/>
      <c r="F1608" s="33"/>
      <c r="G1608" s="34"/>
    </row>
    <row r="1609" spans="1:7">
      <c r="A1609" s="35"/>
      <c r="B1609" s="30"/>
      <c r="C1609" s="31"/>
      <c r="D1609" s="28"/>
      <c r="E1609" s="32"/>
      <c r="F1609" s="33"/>
      <c r="G1609" s="34"/>
    </row>
    <row r="1610" spans="1:7">
      <c r="A1610" s="35"/>
      <c r="B1610" s="30"/>
      <c r="C1610" s="31"/>
      <c r="D1610" s="28"/>
      <c r="E1610" s="32"/>
      <c r="F1610" s="33"/>
      <c r="G1610" s="34"/>
    </row>
    <row r="1611" spans="1:7">
      <c r="A1611" s="35"/>
      <c r="B1611" s="30"/>
      <c r="C1611" s="31"/>
      <c r="D1611" s="28"/>
      <c r="E1611" s="32"/>
      <c r="F1611" s="33"/>
      <c r="G1611" s="34"/>
    </row>
    <row r="1612" spans="1:7">
      <c r="A1612" s="35"/>
      <c r="B1612" s="30"/>
      <c r="C1612" s="31"/>
      <c r="D1612" s="28"/>
      <c r="E1612" s="32"/>
      <c r="F1612" s="33"/>
      <c r="G1612" s="34"/>
    </row>
    <row r="1613" spans="1:7">
      <c r="A1613" s="35"/>
      <c r="B1613" s="30"/>
      <c r="C1613" s="31"/>
      <c r="D1613" s="28"/>
      <c r="E1613" s="32"/>
      <c r="F1613" s="33"/>
      <c r="G1613" s="34"/>
    </row>
    <row r="1614" spans="1:7">
      <c r="A1614" s="35"/>
      <c r="B1614" s="30"/>
      <c r="C1614" s="31"/>
      <c r="D1614" s="28"/>
      <c r="E1614" s="32"/>
      <c r="F1614" s="33"/>
      <c r="G1614" s="34"/>
    </row>
    <row r="1615" spans="1:7">
      <c r="A1615" s="35"/>
      <c r="B1615" s="30"/>
      <c r="C1615" s="31"/>
      <c r="D1615" s="28"/>
      <c r="E1615" s="32"/>
      <c r="F1615" s="33"/>
      <c r="G1615" s="34"/>
    </row>
    <row r="1616" spans="1:7">
      <c r="A1616" s="35"/>
      <c r="B1616" s="30"/>
      <c r="C1616" s="31"/>
      <c r="D1616" s="28"/>
      <c r="E1616" s="32"/>
      <c r="F1616" s="33"/>
      <c r="G1616" s="34"/>
    </row>
    <row r="1617" spans="1:7">
      <c r="A1617" s="35"/>
      <c r="B1617" s="30"/>
      <c r="C1617" s="31"/>
      <c r="D1617" s="28"/>
      <c r="E1617" s="32"/>
      <c r="F1617" s="33"/>
      <c r="G1617" s="34"/>
    </row>
    <row r="1618" spans="1:7">
      <c r="A1618" s="35"/>
      <c r="B1618" s="30"/>
      <c r="C1618" s="31"/>
      <c r="D1618" s="28"/>
      <c r="E1618" s="32"/>
      <c r="F1618" s="33"/>
      <c r="G1618" s="34"/>
    </row>
    <row r="1619" spans="1:7">
      <c r="A1619" s="35"/>
      <c r="B1619" s="30"/>
      <c r="C1619" s="31"/>
      <c r="D1619" s="28"/>
      <c r="E1619" s="32"/>
      <c r="F1619" s="33"/>
      <c r="G1619" s="34"/>
    </row>
    <row r="1620" spans="1:7">
      <c r="A1620" s="35"/>
      <c r="B1620" s="30"/>
      <c r="C1620" s="31"/>
      <c r="D1620" s="28"/>
      <c r="E1620" s="32"/>
      <c r="F1620" s="33"/>
      <c r="G1620" s="34"/>
    </row>
    <row r="1621" spans="1:7">
      <c r="A1621" s="35"/>
      <c r="B1621" s="30"/>
      <c r="C1621" s="31"/>
      <c r="D1621" s="28"/>
      <c r="E1621" s="32"/>
      <c r="F1621" s="33"/>
      <c r="G1621" s="34"/>
    </row>
    <row r="1622" spans="1:7">
      <c r="A1622" s="35"/>
      <c r="B1622" s="30"/>
      <c r="C1622" s="31"/>
      <c r="D1622" s="28"/>
      <c r="E1622" s="32"/>
      <c r="F1622" s="33"/>
      <c r="G1622" s="34"/>
    </row>
    <row r="1623" spans="1:7">
      <c r="A1623" s="35"/>
      <c r="B1623" s="30"/>
      <c r="C1623" s="31"/>
      <c r="D1623" s="28"/>
      <c r="E1623" s="32"/>
      <c r="F1623" s="33"/>
      <c r="G1623" s="34"/>
    </row>
    <row r="1624" spans="1:7">
      <c r="A1624" s="35"/>
      <c r="B1624" s="30"/>
      <c r="C1624" s="31"/>
      <c r="D1624" s="28"/>
      <c r="E1624" s="32"/>
      <c r="F1624" s="33"/>
      <c r="G1624" s="34"/>
    </row>
    <row r="1625" spans="1:7">
      <c r="A1625" s="35"/>
      <c r="B1625" s="30"/>
      <c r="C1625" s="31"/>
      <c r="D1625" s="28"/>
      <c r="E1625" s="32"/>
      <c r="F1625" s="33"/>
      <c r="G1625" s="34"/>
    </row>
    <row r="1626" spans="1:7">
      <c r="A1626" s="35"/>
      <c r="B1626" s="30"/>
      <c r="C1626" s="31"/>
      <c r="D1626" s="28"/>
      <c r="E1626" s="32"/>
      <c r="F1626" s="33"/>
      <c r="G1626" s="34"/>
    </row>
    <row r="1627" spans="1:7">
      <c r="A1627" s="35"/>
      <c r="B1627" s="30"/>
      <c r="C1627" s="31"/>
      <c r="D1627" s="28"/>
      <c r="E1627" s="32"/>
      <c r="F1627" s="33"/>
      <c r="G1627" s="34"/>
    </row>
    <row r="1628" spans="1:7">
      <c r="A1628" s="35"/>
      <c r="B1628" s="30"/>
      <c r="C1628" s="31"/>
      <c r="D1628" s="28"/>
      <c r="E1628" s="32"/>
      <c r="F1628" s="33"/>
      <c r="G1628" s="34"/>
    </row>
    <row r="1629" spans="1:7">
      <c r="A1629" s="35"/>
      <c r="B1629" s="30"/>
      <c r="C1629" s="31"/>
      <c r="D1629" s="28"/>
      <c r="E1629" s="32"/>
      <c r="F1629" s="33"/>
      <c r="G1629" s="34"/>
    </row>
    <row r="1630" spans="1:7">
      <c r="A1630" s="35"/>
      <c r="B1630" s="30"/>
      <c r="C1630" s="31"/>
      <c r="D1630" s="28"/>
      <c r="E1630" s="32"/>
      <c r="F1630" s="33"/>
      <c r="G1630" s="34"/>
    </row>
    <row r="1631" spans="1:7">
      <c r="A1631" s="35"/>
      <c r="B1631" s="30"/>
      <c r="C1631" s="31"/>
      <c r="D1631" s="28"/>
      <c r="E1631" s="32"/>
      <c r="F1631" s="33"/>
      <c r="G1631" s="34"/>
    </row>
    <row r="1632" spans="1:7">
      <c r="A1632" s="35"/>
      <c r="B1632" s="30"/>
      <c r="C1632" s="31"/>
      <c r="D1632" s="28"/>
      <c r="E1632" s="32"/>
      <c r="F1632" s="33"/>
      <c r="G1632" s="34"/>
    </row>
    <row r="1633" spans="1:7">
      <c r="A1633" s="35"/>
      <c r="B1633" s="30"/>
      <c r="C1633" s="31"/>
      <c r="D1633" s="28"/>
      <c r="E1633" s="32"/>
      <c r="F1633" s="33"/>
      <c r="G1633" s="34"/>
    </row>
    <row r="1634" spans="1:7">
      <c r="A1634" s="35"/>
      <c r="B1634" s="30"/>
      <c r="C1634" s="31"/>
      <c r="D1634" s="28"/>
      <c r="E1634" s="32"/>
      <c r="F1634" s="33"/>
      <c r="G1634" s="34"/>
    </row>
    <row r="1635" spans="1:7">
      <c r="A1635" s="35"/>
      <c r="B1635" s="30"/>
      <c r="C1635" s="31"/>
      <c r="D1635" s="28"/>
      <c r="E1635" s="32"/>
      <c r="F1635" s="33"/>
      <c r="G1635" s="34"/>
    </row>
    <row r="1636" spans="1:7">
      <c r="A1636" s="35"/>
      <c r="B1636" s="30"/>
      <c r="C1636" s="31"/>
      <c r="D1636" s="28"/>
      <c r="E1636" s="32"/>
      <c r="F1636" s="33"/>
      <c r="G1636" s="34"/>
    </row>
    <row r="1637" spans="1:7">
      <c r="A1637" s="35"/>
      <c r="B1637" s="30"/>
      <c r="C1637" s="31"/>
      <c r="D1637" s="28"/>
      <c r="E1637" s="32"/>
      <c r="F1637" s="33"/>
      <c r="G1637" s="34"/>
    </row>
    <row r="1638" spans="1:7">
      <c r="A1638" s="35"/>
      <c r="B1638" s="30"/>
      <c r="C1638" s="31"/>
      <c r="D1638" s="28"/>
      <c r="E1638" s="32"/>
      <c r="F1638" s="33"/>
      <c r="G1638" s="34"/>
    </row>
    <row r="1639" spans="1:7">
      <c r="A1639" s="35"/>
      <c r="B1639" s="30"/>
      <c r="C1639" s="31"/>
      <c r="D1639" s="28"/>
      <c r="E1639" s="32"/>
      <c r="F1639" s="33"/>
      <c r="G1639" s="34"/>
    </row>
    <row r="1640" spans="1:7">
      <c r="A1640" s="35"/>
      <c r="B1640" s="30"/>
      <c r="C1640" s="31"/>
      <c r="D1640" s="28"/>
      <c r="E1640" s="32"/>
      <c r="F1640" s="33"/>
      <c r="G1640" s="34"/>
    </row>
    <row r="1641" spans="1:7">
      <c r="A1641" s="35"/>
      <c r="B1641" s="30"/>
      <c r="C1641" s="31"/>
      <c r="D1641" s="28"/>
      <c r="E1641" s="32"/>
      <c r="F1641" s="33"/>
      <c r="G1641" s="34"/>
    </row>
    <row r="1642" spans="1:7">
      <c r="A1642" s="35"/>
      <c r="B1642" s="30"/>
      <c r="C1642" s="31"/>
      <c r="D1642" s="28"/>
      <c r="E1642" s="32"/>
      <c r="F1642" s="33"/>
      <c r="G1642" s="34"/>
    </row>
    <row r="1643" spans="1:7">
      <c r="A1643" s="35"/>
      <c r="B1643" s="30"/>
      <c r="C1643" s="31"/>
      <c r="D1643" s="28"/>
      <c r="E1643" s="32"/>
      <c r="F1643" s="33"/>
      <c r="G1643" s="34"/>
    </row>
    <row r="1644" spans="1:7">
      <c r="A1644" s="35"/>
      <c r="B1644" s="30"/>
      <c r="C1644" s="31"/>
      <c r="D1644" s="28"/>
      <c r="E1644" s="32"/>
      <c r="F1644" s="33"/>
      <c r="G1644" s="34"/>
    </row>
    <row r="1645" spans="1:7">
      <c r="A1645" s="35"/>
      <c r="B1645" s="30"/>
      <c r="C1645" s="31"/>
      <c r="D1645" s="28"/>
      <c r="E1645" s="32"/>
      <c r="F1645" s="33"/>
      <c r="G1645" s="34"/>
    </row>
    <row r="1646" spans="1:7">
      <c r="A1646" s="35"/>
      <c r="B1646" s="30"/>
      <c r="C1646" s="31"/>
      <c r="D1646" s="28"/>
      <c r="E1646" s="32"/>
      <c r="F1646" s="33"/>
      <c r="G1646" s="34"/>
    </row>
    <row r="1647" spans="1:7">
      <c r="A1647" s="35"/>
      <c r="B1647" s="30"/>
      <c r="C1647" s="31"/>
      <c r="D1647" s="28"/>
      <c r="E1647" s="32"/>
      <c r="F1647" s="33"/>
      <c r="G1647" s="34"/>
    </row>
    <row r="1648" spans="1:7">
      <c r="A1648" s="35"/>
      <c r="B1648" s="30"/>
      <c r="C1648" s="31"/>
      <c r="D1648" s="28"/>
      <c r="E1648" s="32"/>
      <c r="F1648" s="33"/>
      <c r="G1648" s="34"/>
    </row>
    <row r="1649" spans="1:7">
      <c r="A1649" s="35"/>
      <c r="B1649" s="30"/>
      <c r="C1649" s="31"/>
      <c r="D1649" s="28"/>
      <c r="E1649" s="32"/>
      <c r="F1649" s="33"/>
      <c r="G1649" s="34"/>
    </row>
    <row r="1650" spans="1:7">
      <c r="A1650" s="35"/>
      <c r="B1650" s="30"/>
      <c r="C1650" s="31"/>
      <c r="D1650" s="28"/>
      <c r="E1650" s="32"/>
      <c r="F1650" s="33"/>
      <c r="G1650" s="34"/>
    </row>
    <row r="1651" spans="1:7">
      <c r="A1651" s="35"/>
      <c r="B1651" s="30"/>
      <c r="C1651" s="31"/>
      <c r="D1651" s="28"/>
      <c r="E1651" s="32"/>
      <c r="F1651" s="33"/>
      <c r="G1651" s="34"/>
    </row>
    <row r="1652" spans="1:7">
      <c r="A1652" s="35"/>
      <c r="B1652" s="30"/>
      <c r="C1652" s="31"/>
      <c r="D1652" s="28"/>
      <c r="E1652" s="32"/>
      <c r="F1652" s="33"/>
      <c r="G1652" s="34"/>
    </row>
    <row r="1653" spans="1:7">
      <c r="A1653" s="35"/>
      <c r="B1653" s="30"/>
      <c r="C1653" s="31"/>
      <c r="D1653" s="28"/>
      <c r="E1653" s="32"/>
      <c r="F1653" s="33"/>
      <c r="G1653" s="34"/>
    </row>
    <row r="1654" spans="1:7">
      <c r="A1654" s="35"/>
      <c r="B1654" s="30"/>
      <c r="C1654" s="31"/>
      <c r="D1654" s="28"/>
      <c r="E1654" s="32"/>
      <c r="F1654" s="33"/>
      <c r="G1654" s="34"/>
    </row>
    <row r="1655" spans="1:7">
      <c r="A1655" s="35"/>
      <c r="B1655" s="30"/>
      <c r="C1655" s="31"/>
      <c r="D1655" s="28"/>
      <c r="E1655" s="32"/>
      <c r="F1655" s="33"/>
      <c r="G1655" s="34"/>
    </row>
    <row r="1656" spans="1:7">
      <c r="A1656" s="35"/>
      <c r="B1656" s="30"/>
      <c r="C1656" s="31"/>
      <c r="D1656" s="28"/>
      <c r="E1656" s="32"/>
      <c r="F1656" s="33"/>
      <c r="G1656" s="34"/>
    </row>
    <row r="1657" spans="1:7">
      <c r="A1657" s="35"/>
      <c r="B1657" s="30"/>
      <c r="C1657" s="31"/>
      <c r="D1657" s="28"/>
      <c r="E1657" s="32"/>
      <c r="F1657" s="33"/>
      <c r="G1657" s="34"/>
    </row>
    <row r="1658" spans="1:7">
      <c r="A1658" s="35"/>
      <c r="B1658" s="30"/>
      <c r="C1658" s="31"/>
      <c r="D1658" s="28"/>
      <c r="E1658" s="32"/>
      <c r="F1658" s="33"/>
      <c r="G1658" s="34"/>
    </row>
    <row r="1659" spans="1:7">
      <c r="A1659" s="35"/>
      <c r="B1659" s="30"/>
      <c r="C1659" s="31"/>
      <c r="D1659" s="28"/>
      <c r="E1659" s="32"/>
      <c r="F1659" s="33"/>
      <c r="G1659" s="34"/>
    </row>
    <row r="1660" spans="1:7">
      <c r="A1660" s="35"/>
      <c r="B1660" s="30"/>
      <c r="C1660" s="31"/>
      <c r="D1660" s="28"/>
      <c r="E1660" s="32"/>
      <c r="F1660" s="33"/>
      <c r="G1660" s="34"/>
    </row>
    <row r="1661" spans="1:7">
      <c r="A1661" s="35"/>
      <c r="B1661" s="30"/>
      <c r="C1661" s="31"/>
      <c r="D1661" s="28"/>
      <c r="E1661" s="32"/>
      <c r="F1661" s="33"/>
      <c r="G1661" s="34"/>
    </row>
    <row r="1662" spans="1:7">
      <c r="A1662" s="35"/>
      <c r="B1662" s="30"/>
      <c r="C1662" s="31"/>
      <c r="D1662" s="28"/>
      <c r="E1662" s="32"/>
      <c r="F1662" s="33"/>
      <c r="G1662" s="34"/>
    </row>
    <row r="1663" spans="1:7">
      <c r="A1663" s="35"/>
      <c r="B1663" s="30"/>
      <c r="C1663" s="31"/>
      <c r="D1663" s="28"/>
      <c r="E1663" s="32"/>
      <c r="F1663" s="33"/>
      <c r="G1663" s="34"/>
    </row>
    <row r="1664" spans="1:7">
      <c r="A1664" s="35"/>
      <c r="B1664" s="30"/>
      <c r="C1664" s="31"/>
      <c r="D1664" s="28"/>
      <c r="E1664" s="32"/>
      <c r="F1664" s="33"/>
      <c r="G1664" s="34"/>
    </row>
    <row r="1665" spans="1:7">
      <c r="A1665" s="35"/>
      <c r="B1665" s="30"/>
      <c r="C1665" s="31"/>
      <c r="D1665" s="28"/>
      <c r="E1665" s="32"/>
      <c r="F1665" s="33"/>
      <c r="G1665" s="34"/>
    </row>
    <row r="1666" spans="1:7">
      <c r="A1666" s="35"/>
      <c r="B1666" s="30"/>
      <c r="C1666" s="31"/>
      <c r="D1666" s="28"/>
      <c r="E1666" s="32"/>
      <c r="F1666" s="33"/>
      <c r="G1666" s="34"/>
    </row>
    <row r="1667" spans="1:7">
      <c r="A1667" s="35"/>
      <c r="B1667" s="30"/>
      <c r="C1667" s="31"/>
      <c r="D1667" s="28"/>
      <c r="E1667" s="32"/>
      <c r="F1667" s="33"/>
      <c r="G1667" s="34"/>
    </row>
    <row r="1668" spans="1:7">
      <c r="A1668" s="35"/>
      <c r="B1668" s="30"/>
      <c r="C1668" s="31"/>
      <c r="D1668" s="28"/>
      <c r="E1668" s="32"/>
      <c r="F1668" s="33"/>
      <c r="G1668" s="34"/>
    </row>
    <row r="1669" spans="1:7">
      <c r="A1669" s="35"/>
      <c r="B1669" s="30"/>
      <c r="C1669" s="31"/>
      <c r="D1669" s="28"/>
      <c r="E1669" s="32"/>
      <c r="F1669" s="33"/>
      <c r="G1669" s="34"/>
    </row>
    <row r="1670" spans="1:7">
      <c r="A1670" s="35"/>
      <c r="B1670" s="30"/>
      <c r="C1670" s="31"/>
      <c r="D1670" s="28"/>
      <c r="E1670" s="32"/>
      <c r="F1670" s="33"/>
      <c r="G1670" s="34"/>
    </row>
    <row r="1671" spans="1:7">
      <c r="A1671" s="35"/>
      <c r="B1671" s="30"/>
      <c r="C1671" s="31"/>
      <c r="D1671" s="28"/>
      <c r="E1671" s="32"/>
      <c r="F1671" s="33"/>
      <c r="G1671" s="34"/>
    </row>
    <row r="1672" spans="1:7">
      <c r="A1672" s="35"/>
      <c r="B1672" s="30"/>
      <c r="C1672" s="31"/>
      <c r="D1672" s="28"/>
      <c r="E1672" s="32"/>
      <c r="F1672" s="33"/>
      <c r="G1672" s="34"/>
    </row>
    <row r="1673" spans="1:7">
      <c r="A1673" s="35"/>
      <c r="B1673" s="30"/>
      <c r="C1673" s="31"/>
      <c r="D1673" s="28"/>
      <c r="E1673" s="32"/>
      <c r="F1673" s="33"/>
      <c r="G1673" s="34"/>
    </row>
    <row r="1674" spans="1:7">
      <c r="A1674" s="35"/>
      <c r="B1674" s="30"/>
      <c r="C1674" s="31"/>
      <c r="D1674" s="28"/>
      <c r="E1674" s="32"/>
      <c r="F1674" s="33"/>
      <c r="G1674" s="34"/>
    </row>
    <row r="1675" spans="1:7">
      <c r="A1675" s="35"/>
      <c r="B1675" s="30"/>
      <c r="C1675" s="31"/>
      <c r="D1675" s="28"/>
      <c r="E1675" s="32"/>
      <c r="F1675" s="33"/>
      <c r="G1675" s="34"/>
    </row>
    <row r="1676" spans="1:7">
      <c r="A1676" s="35"/>
      <c r="B1676" s="30"/>
      <c r="C1676" s="31"/>
      <c r="D1676" s="28"/>
      <c r="E1676" s="32"/>
      <c r="F1676" s="33"/>
      <c r="G1676" s="34"/>
    </row>
    <row r="1677" spans="1:7">
      <c r="A1677" s="35"/>
      <c r="B1677" s="30"/>
      <c r="C1677" s="31"/>
      <c r="D1677" s="28"/>
      <c r="E1677" s="32"/>
      <c r="F1677" s="33"/>
      <c r="G1677" s="34"/>
    </row>
    <row r="1678" spans="1:7">
      <c r="A1678" s="35"/>
      <c r="B1678" s="30"/>
      <c r="C1678" s="31"/>
      <c r="D1678" s="28"/>
      <c r="E1678" s="32"/>
      <c r="F1678" s="33"/>
      <c r="G1678" s="34"/>
    </row>
    <row r="1679" spans="1:7">
      <c r="A1679" s="35"/>
      <c r="B1679" s="30"/>
      <c r="C1679" s="31"/>
      <c r="D1679" s="28"/>
      <c r="E1679" s="32"/>
      <c r="F1679" s="33"/>
      <c r="G1679" s="34"/>
    </row>
    <row r="1680" spans="1:7">
      <c r="A1680" s="35"/>
      <c r="B1680" s="30"/>
      <c r="C1680" s="31"/>
      <c r="D1680" s="28"/>
      <c r="E1680" s="32"/>
      <c r="F1680" s="33"/>
      <c r="G1680" s="34"/>
    </row>
    <row r="1681" spans="1:7">
      <c r="A1681" s="35"/>
      <c r="B1681" s="30"/>
      <c r="C1681" s="31"/>
      <c r="D1681" s="28"/>
      <c r="E1681" s="32"/>
      <c r="F1681" s="33"/>
      <c r="G1681" s="34"/>
    </row>
    <row r="1682" spans="1:7">
      <c r="A1682" s="35"/>
      <c r="B1682" s="30"/>
      <c r="C1682" s="31"/>
      <c r="D1682" s="28"/>
      <c r="E1682" s="32"/>
      <c r="F1682" s="33"/>
      <c r="G1682" s="34"/>
    </row>
    <row r="1683" spans="1:7">
      <c r="A1683" s="35"/>
      <c r="B1683" s="30"/>
      <c r="C1683" s="31"/>
      <c r="D1683" s="28"/>
      <c r="E1683" s="32"/>
      <c r="F1683" s="33"/>
      <c r="G1683" s="34"/>
    </row>
    <row r="1684" spans="1:7">
      <c r="A1684" s="35"/>
      <c r="B1684" s="30"/>
      <c r="C1684" s="31"/>
      <c r="D1684" s="28"/>
      <c r="E1684" s="32"/>
      <c r="F1684" s="33"/>
      <c r="G1684" s="34"/>
    </row>
    <row r="1685" spans="1:7">
      <c r="A1685" s="35"/>
      <c r="B1685" s="30"/>
      <c r="C1685" s="31"/>
      <c r="D1685" s="28"/>
      <c r="E1685" s="32"/>
      <c r="F1685" s="33"/>
      <c r="G1685" s="34"/>
    </row>
    <row r="1686" spans="1:7">
      <c r="A1686" s="35"/>
      <c r="B1686" s="30"/>
      <c r="C1686" s="31"/>
      <c r="D1686" s="28"/>
      <c r="E1686" s="32"/>
      <c r="F1686" s="33"/>
      <c r="G1686" s="34"/>
    </row>
    <row r="1687" spans="1:7">
      <c r="A1687" s="35"/>
      <c r="B1687" s="30"/>
      <c r="C1687" s="31"/>
      <c r="D1687" s="28"/>
      <c r="E1687" s="32"/>
      <c r="F1687" s="33"/>
      <c r="G1687" s="34"/>
    </row>
    <row r="1688" spans="1:7">
      <c r="A1688" s="35"/>
      <c r="B1688" s="30"/>
      <c r="C1688" s="31"/>
      <c r="D1688" s="28"/>
      <c r="E1688" s="32"/>
      <c r="F1688" s="33"/>
      <c r="G1688" s="34"/>
    </row>
    <row r="1689" spans="1:7">
      <c r="A1689" s="35"/>
      <c r="B1689" s="30"/>
      <c r="C1689" s="31"/>
      <c r="D1689" s="28"/>
      <c r="E1689" s="32"/>
      <c r="F1689" s="33"/>
      <c r="G1689" s="34"/>
    </row>
    <row r="1690" spans="1:7">
      <c r="A1690" s="35"/>
      <c r="B1690" s="30"/>
      <c r="C1690" s="31"/>
      <c r="D1690" s="28"/>
      <c r="E1690" s="32"/>
      <c r="F1690" s="33"/>
      <c r="G1690" s="34"/>
    </row>
    <row r="1691" spans="1:7">
      <c r="A1691" s="35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B86BC-3E93-44DC-B28C-0730976A8DB0}">
  <dimension ref="A1:G2332"/>
  <sheetViews>
    <sheetView tabSelected="1" workbookViewId="0">
      <pane ySplit="4" topLeftCell="A5" activePane="bottomLeft" state="frozen"/>
      <selection activeCell="N41" sqref="N41"/>
      <selection pane="bottomLeft" activeCell="H49" sqref="H49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46210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46210</v>
      </c>
      <c r="B5" s="30">
        <v>0.39855601851851852</v>
      </c>
      <c r="C5" s="31" t="s">
        <v>20</v>
      </c>
      <c r="D5" s="28">
        <v>11</v>
      </c>
      <c r="E5" s="32">
        <v>94.75</v>
      </c>
      <c r="F5" s="33" t="s">
        <v>21</v>
      </c>
      <c r="G5" s="34" t="s">
        <v>22</v>
      </c>
    </row>
    <row r="6" spans="1:7" ht="11.25" customHeight="1">
      <c r="A6" s="35">
        <v>46210</v>
      </c>
      <c r="B6" s="30">
        <v>0.39855601851851852</v>
      </c>
      <c r="C6" s="31" t="s">
        <v>20</v>
      </c>
      <c r="D6" s="28">
        <v>89</v>
      </c>
      <c r="E6" s="32">
        <v>94.75</v>
      </c>
      <c r="F6" s="33" t="s">
        <v>21</v>
      </c>
      <c r="G6" s="34" t="s">
        <v>22</v>
      </c>
    </row>
    <row r="7" spans="1:7" ht="12" customHeight="1">
      <c r="A7" s="35">
        <v>46210</v>
      </c>
      <c r="B7" s="30">
        <v>0.39855601851851852</v>
      </c>
      <c r="C7" s="31" t="s">
        <v>20</v>
      </c>
      <c r="D7" s="28">
        <v>100</v>
      </c>
      <c r="E7" s="32">
        <v>94.75</v>
      </c>
      <c r="F7" s="33" t="s">
        <v>21</v>
      </c>
      <c r="G7" s="34" t="s">
        <v>22</v>
      </c>
    </row>
    <row r="8" spans="1:7">
      <c r="A8" s="35">
        <v>46210</v>
      </c>
      <c r="B8" s="30">
        <v>0.40382037037037044</v>
      </c>
      <c r="C8" s="31" t="s">
        <v>20</v>
      </c>
      <c r="D8" s="28">
        <v>100</v>
      </c>
      <c r="E8" s="32">
        <v>94.39</v>
      </c>
      <c r="F8" s="33" t="s">
        <v>21</v>
      </c>
      <c r="G8" s="34" t="s">
        <v>23</v>
      </c>
    </row>
    <row r="9" spans="1:7">
      <c r="A9" s="35">
        <v>46210</v>
      </c>
      <c r="B9" s="30">
        <v>0.40382037037037044</v>
      </c>
      <c r="C9" s="31" t="s">
        <v>20</v>
      </c>
      <c r="D9" s="28">
        <v>100</v>
      </c>
      <c r="E9" s="32">
        <v>94.39</v>
      </c>
      <c r="F9" s="33" t="s">
        <v>21</v>
      </c>
      <c r="G9" s="34" t="s">
        <v>23</v>
      </c>
    </row>
    <row r="10" spans="1:7">
      <c r="A10" s="35">
        <v>46210</v>
      </c>
      <c r="B10" s="30">
        <v>0.40382037037037044</v>
      </c>
      <c r="C10" s="31" t="s">
        <v>20</v>
      </c>
      <c r="D10" s="28">
        <v>100</v>
      </c>
      <c r="E10" s="32">
        <v>94.39</v>
      </c>
      <c r="F10" s="33" t="s">
        <v>21</v>
      </c>
      <c r="G10" s="34" t="s">
        <v>23</v>
      </c>
    </row>
    <row r="11" spans="1:7">
      <c r="A11" s="35">
        <v>46210</v>
      </c>
      <c r="B11" s="30">
        <v>0.40382037037037044</v>
      </c>
      <c r="C11" s="31" t="s">
        <v>20</v>
      </c>
      <c r="D11" s="28">
        <v>39</v>
      </c>
      <c r="E11" s="32">
        <v>94.39</v>
      </c>
      <c r="F11" s="33" t="s">
        <v>21</v>
      </c>
      <c r="G11" s="34" t="s">
        <v>22</v>
      </c>
    </row>
    <row r="12" spans="1:7">
      <c r="A12" s="35">
        <v>46210</v>
      </c>
      <c r="B12" s="30">
        <v>0.40382037037037044</v>
      </c>
      <c r="C12" s="31" t="s">
        <v>20</v>
      </c>
      <c r="D12" s="28">
        <v>61</v>
      </c>
      <c r="E12" s="32">
        <v>94.39</v>
      </c>
      <c r="F12" s="33" t="s">
        <v>21</v>
      </c>
      <c r="G12" s="34" t="s">
        <v>22</v>
      </c>
    </row>
    <row r="13" spans="1:7">
      <c r="A13" s="35">
        <v>46210</v>
      </c>
      <c r="B13" s="30">
        <v>0.40382037037037044</v>
      </c>
      <c r="C13" s="31" t="s">
        <v>20</v>
      </c>
      <c r="D13" s="28">
        <v>100</v>
      </c>
      <c r="E13" s="32">
        <v>94.39</v>
      </c>
      <c r="F13" s="33" t="s">
        <v>21</v>
      </c>
      <c r="G13" s="34" t="s">
        <v>22</v>
      </c>
    </row>
    <row r="14" spans="1:7">
      <c r="A14" s="35">
        <v>46210</v>
      </c>
      <c r="B14" s="30">
        <v>0.41013032407407413</v>
      </c>
      <c r="C14" s="31" t="s">
        <v>20</v>
      </c>
      <c r="D14" s="28">
        <v>100</v>
      </c>
      <c r="E14" s="32">
        <v>94.18</v>
      </c>
      <c r="F14" s="33" t="s">
        <v>21</v>
      </c>
      <c r="G14" s="34" t="s">
        <v>22</v>
      </c>
    </row>
    <row r="15" spans="1:7">
      <c r="A15" s="35">
        <v>46210</v>
      </c>
      <c r="B15" s="30">
        <v>0.41013032407407413</v>
      </c>
      <c r="C15" s="31" t="s">
        <v>20</v>
      </c>
      <c r="D15" s="28">
        <v>100</v>
      </c>
      <c r="E15" s="32">
        <v>94.18</v>
      </c>
      <c r="F15" s="33" t="s">
        <v>21</v>
      </c>
      <c r="G15" s="34" t="s">
        <v>22</v>
      </c>
    </row>
    <row r="16" spans="1:7">
      <c r="A16" s="35">
        <v>46210</v>
      </c>
      <c r="B16" s="30">
        <v>0.41013032407407413</v>
      </c>
      <c r="C16" s="31" t="s">
        <v>20</v>
      </c>
      <c r="D16" s="28">
        <v>100</v>
      </c>
      <c r="E16" s="32">
        <v>94.18</v>
      </c>
      <c r="F16" s="33" t="s">
        <v>21</v>
      </c>
      <c r="G16" s="34" t="s">
        <v>22</v>
      </c>
    </row>
    <row r="17" spans="1:7">
      <c r="A17" s="35">
        <v>46210</v>
      </c>
      <c r="B17" s="30">
        <v>0.41013032407407413</v>
      </c>
      <c r="C17" s="31" t="s">
        <v>20</v>
      </c>
      <c r="D17" s="28">
        <v>100</v>
      </c>
      <c r="E17" s="32">
        <v>94.19</v>
      </c>
      <c r="F17" s="33" t="s">
        <v>21</v>
      </c>
      <c r="G17" s="34" t="s">
        <v>22</v>
      </c>
    </row>
    <row r="18" spans="1:7">
      <c r="A18" s="35">
        <v>46210</v>
      </c>
      <c r="B18" s="30">
        <v>0.41013032407407413</v>
      </c>
      <c r="C18" s="31" t="s">
        <v>20</v>
      </c>
      <c r="D18" s="28">
        <v>25</v>
      </c>
      <c r="E18" s="32">
        <v>94.18</v>
      </c>
      <c r="F18" s="33" t="s">
        <v>21</v>
      </c>
      <c r="G18" s="34" t="s">
        <v>22</v>
      </c>
    </row>
    <row r="19" spans="1:7">
      <c r="A19" s="35">
        <v>46210</v>
      </c>
      <c r="B19" s="30">
        <v>0.41013032407407413</v>
      </c>
      <c r="C19" s="31" t="s">
        <v>20</v>
      </c>
      <c r="D19" s="28">
        <v>25</v>
      </c>
      <c r="E19" s="32">
        <v>94.18</v>
      </c>
      <c r="F19" s="33" t="s">
        <v>21</v>
      </c>
      <c r="G19" s="34" t="s">
        <v>22</v>
      </c>
    </row>
    <row r="20" spans="1:7">
      <c r="A20" s="35">
        <v>46210</v>
      </c>
      <c r="B20" s="30">
        <v>0.41013032407407413</v>
      </c>
      <c r="C20" s="31" t="s">
        <v>20</v>
      </c>
      <c r="D20" s="28">
        <v>75</v>
      </c>
      <c r="E20" s="32">
        <v>94.18</v>
      </c>
      <c r="F20" s="33" t="s">
        <v>21</v>
      </c>
      <c r="G20" s="34" t="s">
        <v>22</v>
      </c>
    </row>
    <row r="21" spans="1:7">
      <c r="A21" s="35">
        <v>46210</v>
      </c>
      <c r="B21" s="30">
        <v>0.41013032407407413</v>
      </c>
      <c r="C21" s="31" t="s">
        <v>20</v>
      </c>
      <c r="D21" s="28">
        <v>75</v>
      </c>
      <c r="E21" s="32">
        <v>94.18</v>
      </c>
      <c r="F21" s="33" t="s">
        <v>21</v>
      </c>
      <c r="G21" s="34" t="s">
        <v>22</v>
      </c>
    </row>
    <row r="22" spans="1:7">
      <c r="A22" s="35">
        <v>46210</v>
      </c>
      <c r="B22" s="30">
        <v>0.41072418981481484</v>
      </c>
      <c r="C22" s="31" t="s">
        <v>20</v>
      </c>
      <c r="D22" s="28">
        <v>60</v>
      </c>
      <c r="E22" s="32">
        <v>94.12</v>
      </c>
      <c r="F22" s="33" t="s">
        <v>21</v>
      </c>
      <c r="G22" s="34" t="s">
        <v>22</v>
      </c>
    </row>
    <row r="23" spans="1:7">
      <c r="A23" s="35">
        <v>46210</v>
      </c>
      <c r="B23" s="30">
        <v>0.41072418981481484</v>
      </c>
      <c r="C23" s="31" t="s">
        <v>20</v>
      </c>
      <c r="D23" s="28">
        <v>1</v>
      </c>
      <c r="E23" s="32">
        <v>94.12</v>
      </c>
      <c r="F23" s="33" t="s">
        <v>21</v>
      </c>
      <c r="G23" s="34" t="s">
        <v>22</v>
      </c>
    </row>
    <row r="24" spans="1:7">
      <c r="A24" s="35">
        <v>46210</v>
      </c>
      <c r="B24" s="30">
        <v>0.41072418981481484</v>
      </c>
      <c r="C24" s="31" t="s">
        <v>20</v>
      </c>
      <c r="D24" s="28">
        <v>2</v>
      </c>
      <c r="E24" s="32">
        <v>94.12</v>
      </c>
      <c r="F24" s="33" t="s">
        <v>21</v>
      </c>
      <c r="G24" s="34" t="s">
        <v>22</v>
      </c>
    </row>
    <row r="25" spans="1:7">
      <c r="A25" s="35">
        <v>46210</v>
      </c>
      <c r="B25" s="30">
        <v>0.41072418981481484</v>
      </c>
      <c r="C25" s="31" t="s">
        <v>20</v>
      </c>
      <c r="D25" s="28">
        <v>2</v>
      </c>
      <c r="E25" s="32">
        <v>94.12</v>
      </c>
      <c r="F25" s="33" t="s">
        <v>21</v>
      </c>
      <c r="G25" s="34" t="s">
        <v>22</v>
      </c>
    </row>
    <row r="26" spans="1:7">
      <c r="A26" s="35">
        <v>46210</v>
      </c>
      <c r="B26" s="30">
        <v>0.41072418981481484</v>
      </c>
      <c r="C26" s="31" t="s">
        <v>20</v>
      </c>
      <c r="D26" s="28">
        <v>5</v>
      </c>
      <c r="E26" s="32">
        <v>94.12</v>
      </c>
      <c r="F26" s="33" t="s">
        <v>21</v>
      </c>
      <c r="G26" s="34" t="s">
        <v>22</v>
      </c>
    </row>
    <row r="27" spans="1:7">
      <c r="A27" s="35">
        <v>46210</v>
      </c>
      <c r="B27" s="30">
        <v>0.41072418981481484</v>
      </c>
      <c r="C27" s="31" t="s">
        <v>20</v>
      </c>
      <c r="D27" s="28">
        <v>40</v>
      </c>
      <c r="E27" s="32">
        <v>94.12</v>
      </c>
      <c r="F27" s="33" t="s">
        <v>21</v>
      </c>
      <c r="G27" s="34" t="s">
        <v>22</v>
      </c>
    </row>
    <row r="28" spans="1:7">
      <c r="A28" s="35">
        <v>46210</v>
      </c>
      <c r="B28" s="30">
        <v>0.41072418981481484</v>
      </c>
      <c r="C28" s="31" t="s">
        <v>20</v>
      </c>
      <c r="D28" s="28">
        <v>95</v>
      </c>
      <c r="E28" s="32">
        <v>94.12</v>
      </c>
      <c r="F28" s="33" t="s">
        <v>21</v>
      </c>
      <c r="G28" s="34" t="s">
        <v>22</v>
      </c>
    </row>
    <row r="29" spans="1:7">
      <c r="A29" s="35">
        <v>46210</v>
      </c>
      <c r="B29" s="30">
        <v>0.41072418981481484</v>
      </c>
      <c r="C29" s="31" t="s">
        <v>20</v>
      </c>
      <c r="D29" s="28">
        <v>95</v>
      </c>
      <c r="E29" s="32">
        <v>94.12</v>
      </c>
      <c r="F29" s="33" t="s">
        <v>21</v>
      </c>
      <c r="G29" s="34" t="s">
        <v>22</v>
      </c>
    </row>
    <row r="30" spans="1:7">
      <c r="A30" s="35">
        <v>46210</v>
      </c>
      <c r="B30" s="30">
        <v>0.4147002314814815</v>
      </c>
      <c r="C30" s="31" t="s">
        <v>20</v>
      </c>
      <c r="D30" s="28">
        <v>35</v>
      </c>
      <c r="E30" s="32">
        <v>94.02</v>
      </c>
      <c r="F30" s="33" t="s">
        <v>21</v>
      </c>
      <c r="G30" s="34" t="s">
        <v>29</v>
      </c>
    </row>
    <row r="31" spans="1:7">
      <c r="A31" s="35">
        <v>46210</v>
      </c>
      <c r="B31" s="30">
        <v>0.41576076388888894</v>
      </c>
      <c r="C31" s="31" t="s">
        <v>20</v>
      </c>
      <c r="D31" s="28">
        <v>100</v>
      </c>
      <c r="E31" s="32">
        <v>94.185000000000002</v>
      </c>
      <c r="F31" s="33" t="s">
        <v>21</v>
      </c>
      <c r="G31" s="34" t="s">
        <v>27</v>
      </c>
    </row>
    <row r="32" spans="1:7">
      <c r="A32" s="35">
        <v>46210</v>
      </c>
      <c r="B32" s="30">
        <v>0.41679976851851852</v>
      </c>
      <c r="C32" s="31" t="s">
        <v>20</v>
      </c>
      <c r="D32" s="28">
        <v>100</v>
      </c>
      <c r="E32" s="32">
        <v>94.07</v>
      </c>
      <c r="F32" s="33" t="s">
        <v>21</v>
      </c>
      <c r="G32" s="34" t="s">
        <v>26</v>
      </c>
    </row>
    <row r="33" spans="1:7">
      <c r="A33" s="35">
        <v>46210</v>
      </c>
      <c r="B33" s="30">
        <v>0.41679976851851852</v>
      </c>
      <c r="C33" s="31" t="s">
        <v>20</v>
      </c>
      <c r="D33" s="28">
        <v>100</v>
      </c>
      <c r="E33" s="32">
        <v>94.07</v>
      </c>
      <c r="F33" s="33" t="s">
        <v>21</v>
      </c>
      <c r="G33" s="34" t="s">
        <v>26</v>
      </c>
    </row>
    <row r="34" spans="1:7">
      <c r="A34" s="35">
        <v>46210</v>
      </c>
      <c r="B34" s="30">
        <v>0.41679976851851852</v>
      </c>
      <c r="C34" s="31" t="s">
        <v>20</v>
      </c>
      <c r="D34" s="28">
        <v>200</v>
      </c>
      <c r="E34" s="32">
        <v>94.07</v>
      </c>
      <c r="F34" s="33" t="s">
        <v>21</v>
      </c>
      <c r="G34" s="34" t="s">
        <v>23</v>
      </c>
    </row>
    <row r="35" spans="1:7">
      <c r="A35" s="35">
        <v>46210</v>
      </c>
      <c r="B35" s="30">
        <v>0.41679976851851852</v>
      </c>
      <c r="C35" s="31" t="s">
        <v>20</v>
      </c>
      <c r="D35" s="28">
        <v>10</v>
      </c>
      <c r="E35" s="32">
        <v>94.08</v>
      </c>
      <c r="F35" s="33" t="s">
        <v>21</v>
      </c>
      <c r="G35" s="34" t="s">
        <v>22</v>
      </c>
    </row>
    <row r="36" spans="1:7">
      <c r="A36" s="35">
        <v>46210</v>
      </c>
      <c r="B36" s="30">
        <v>0.41679976851851852</v>
      </c>
      <c r="C36" s="31" t="s">
        <v>20</v>
      </c>
      <c r="D36" s="28">
        <v>71</v>
      </c>
      <c r="E36" s="32">
        <v>94.07</v>
      </c>
      <c r="F36" s="33" t="s">
        <v>21</v>
      </c>
      <c r="G36" s="34" t="s">
        <v>22</v>
      </c>
    </row>
    <row r="37" spans="1:7">
      <c r="A37" s="35">
        <v>46210</v>
      </c>
      <c r="B37" s="30">
        <v>0.41679976851851852</v>
      </c>
      <c r="C37" s="31" t="s">
        <v>20</v>
      </c>
      <c r="D37" s="28">
        <v>129</v>
      </c>
      <c r="E37" s="32">
        <v>94.07</v>
      </c>
      <c r="F37" s="33" t="s">
        <v>21</v>
      </c>
      <c r="G37" s="34" t="s">
        <v>22</v>
      </c>
    </row>
    <row r="38" spans="1:7">
      <c r="A38" s="35">
        <v>46210</v>
      </c>
      <c r="B38" s="30">
        <v>0.41679976851851852</v>
      </c>
      <c r="C38" s="31" t="s">
        <v>20</v>
      </c>
      <c r="D38" s="28">
        <v>190</v>
      </c>
      <c r="E38" s="32">
        <v>94.08</v>
      </c>
      <c r="F38" s="33" t="s">
        <v>21</v>
      </c>
      <c r="G38" s="34" t="s">
        <v>22</v>
      </c>
    </row>
    <row r="39" spans="1:7">
      <c r="A39" s="35">
        <v>46210</v>
      </c>
      <c r="B39" s="30">
        <v>0.41679976851851852</v>
      </c>
      <c r="C39" s="31" t="s">
        <v>20</v>
      </c>
      <c r="D39" s="28">
        <v>200</v>
      </c>
      <c r="E39" s="32">
        <v>94.07</v>
      </c>
      <c r="F39" s="33" t="s">
        <v>21</v>
      </c>
      <c r="G39" s="34" t="s">
        <v>22</v>
      </c>
    </row>
    <row r="40" spans="1:7">
      <c r="A40" s="35">
        <v>46210</v>
      </c>
      <c r="B40" s="30">
        <v>0.41679976851851852</v>
      </c>
      <c r="C40" s="31" t="s">
        <v>20</v>
      </c>
      <c r="D40" s="28">
        <v>200</v>
      </c>
      <c r="E40" s="32">
        <v>94.07</v>
      </c>
      <c r="F40" s="33" t="s">
        <v>21</v>
      </c>
      <c r="G40" s="34" t="s">
        <v>22</v>
      </c>
    </row>
    <row r="41" spans="1:7">
      <c r="A41" s="35">
        <v>46210</v>
      </c>
      <c r="B41" s="30">
        <v>0.41679976851851852</v>
      </c>
      <c r="C41" s="31" t="s">
        <v>20</v>
      </c>
      <c r="D41" s="28">
        <v>300</v>
      </c>
      <c r="E41" s="32">
        <v>94.08</v>
      </c>
      <c r="F41" s="33" t="s">
        <v>21</v>
      </c>
      <c r="G41" s="34" t="s">
        <v>22</v>
      </c>
    </row>
    <row r="42" spans="1:7">
      <c r="A42" s="35">
        <v>46210</v>
      </c>
      <c r="B42" s="30">
        <v>0.41680196759259269</v>
      </c>
      <c r="C42" s="31" t="s">
        <v>20</v>
      </c>
      <c r="D42" s="28">
        <v>100</v>
      </c>
      <c r="E42" s="32">
        <v>94.02</v>
      </c>
      <c r="F42" s="33" t="s">
        <v>21</v>
      </c>
      <c r="G42" s="34" t="s">
        <v>23</v>
      </c>
    </row>
    <row r="43" spans="1:7">
      <c r="A43" s="35">
        <v>46210</v>
      </c>
      <c r="B43" s="30">
        <v>0.41680196759259269</v>
      </c>
      <c r="C43" s="31" t="s">
        <v>20</v>
      </c>
      <c r="D43" s="28">
        <v>200</v>
      </c>
      <c r="E43" s="32">
        <v>94.02</v>
      </c>
      <c r="F43" s="33" t="s">
        <v>21</v>
      </c>
      <c r="G43" s="34" t="s">
        <v>23</v>
      </c>
    </row>
    <row r="44" spans="1:7">
      <c r="A44" s="35">
        <v>46210</v>
      </c>
      <c r="B44" s="30">
        <v>0.41680196759259269</v>
      </c>
      <c r="C44" s="31" t="s">
        <v>20</v>
      </c>
      <c r="D44" s="28">
        <v>100</v>
      </c>
      <c r="E44" s="32">
        <v>94.02</v>
      </c>
      <c r="F44" s="33" t="s">
        <v>21</v>
      </c>
      <c r="G44" s="34" t="s">
        <v>22</v>
      </c>
    </row>
    <row r="45" spans="1:7">
      <c r="A45" s="35">
        <v>46210</v>
      </c>
      <c r="B45" s="30">
        <v>0.41680196759259269</v>
      </c>
      <c r="C45" s="31" t="s">
        <v>20</v>
      </c>
      <c r="D45" s="28">
        <v>100</v>
      </c>
      <c r="E45" s="32">
        <v>94.02</v>
      </c>
      <c r="F45" s="33" t="s">
        <v>21</v>
      </c>
      <c r="G45" s="34" t="s">
        <v>22</v>
      </c>
    </row>
    <row r="46" spans="1:7">
      <c r="A46" s="35">
        <v>46210</v>
      </c>
      <c r="B46" s="30">
        <v>0.42301412037037034</v>
      </c>
      <c r="C46" s="31" t="s">
        <v>20</v>
      </c>
      <c r="D46" s="28">
        <v>100</v>
      </c>
      <c r="E46" s="32">
        <v>93.58</v>
      </c>
      <c r="F46" s="33" t="s">
        <v>21</v>
      </c>
      <c r="G46" s="34" t="s">
        <v>29</v>
      </c>
    </row>
    <row r="47" spans="1:7">
      <c r="A47" s="35">
        <v>46210</v>
      </c>
      <c r="B47" s="30">
        <v>0.42346527777777787</v>
      </c>
      <c r="C47" s="31" t="s">
        <v>20</v>
      </c>
      <c r="D47" s="28">
        <v>4</v>
      </c>
      <c r="E47" s="32">
        <v>93.57</v>
      </c>
      <c r="F47" s="33" t="s">
        <v>21</v>
      </c>
      <c r="G47" s="34" t="s">
        <v>23</v>
      </c>
    </row>
    <row r="48" spans="1:7">
      <c r="A48" s="35">
        <v>46210</v>
      </c>
      <c r="B48" s="30">
        <v>0.42346527777777787</v>
      </c>
      <c r="C48" s="31" t="s">
        <v>20</v>
      </c>
      <c r="D48" s="28">
        <v>11</v>
      </c>
      <c r="E48" s="32">
        <v>93.57</v>
      </c>
      <c r="F48" s="33" t="s">
        <v>21</v>
      </c>
      <c r="G48" s="34" t="s">
        <v>23</v>
      </c>
    </row>
    <row r="49" spans="1:7">
      <c r="A49" s="35">
        <v>46210</v>
      </c>
      <c r="B49" s="30">
        <v>0.42346527777777787</v>
      </c>
      <c r="C49" s="31" t="s">
        <v>20</v>
      </c>
      <c r="D49" s="28">
        <v>42</v>
      </c>
      <c r="E49" s="32">
        <v>93.57</v>
      </c>
      <c r="F49" s="33" t="s">
        <v>21</v>
      </c>
      <c r="G49" s="34" t="s">
        <v>23</v>
      </c>
    </row>
    <row r="50" spans="1:7">
      <c r="A50" s="35">
        <v>46210</v>
      </c>
      <c r="B50" s="30">
        <v>0.42346527777777787</v>
      </c>
      <c r="C50" s="31" t="s">
        <v>20</v>
      </c>
      <c r="D50" s="28">
        <v>42</v>
      </c>
      <c r="E50" s="32">
        <v>93.57</v>
      </c>
      <c r="F50" s="33" t="s">
        <v>21</v>
      </c>
      <c r="G50" s="34" t="s">
        <v>23</v>
      </c>
    </row>
    <row r="51" spans="1:7">
      <c r="A51" s="35">
        <v>46210</v>
      </c>
      <c r="B51" s="30">
        <v>0.42346527777777787</v>
      </c>
      <c r="C51" s="31" t="s">
        <v>20</v>
      </c>
      <c r="D51" s="28">
        <v>43</v>
      </c>
      <c r="E51" s="32">
        <v>93.57</v>
      </c>
      <c r="F51" s="33" t="s">
        <v>21</v>
      </c>
      <c r="G51" s="34" t="s">
        <v>23</v>
      </c>
    </row>
    <row r="52" spans="1:7">
      <c r="A52" s="35">
        <v>46210</v>
      </c>
      <c r="B52" s="30">
        <v>0.42346527777777787</v>
      </c>
      <c r="C52" s="31" t="s">
        <v>20</v>
      </c>
      <c r="D52" s="28">
        <v>58</v>
      </c>
      <c r="E52" s="32">
        <v>93.57</v>
      </c>
      <c r="F52" s="33" t="s">
        <v>21</v>
      </c>
      <c r="G52" s="34" t="s">
        <v>23</v>
      </c>
    </row>
    <row r="53" spans="1:7">
      <c r="A53" s="35">
        <v>46210</v>
      </c>
      <c r="B53" s="30">
        <v>0.42346527777777787</v>
      </c>
      <c r="C53" s="31" t="s">
        <v>20</v>
      </c>
      <c r="D53" s="28">
        <v>88</v>
      </c>
      <c r="E53" s="32">
        <v>93.57</v>
      </c>
      <c r="F53" s="33" t="s">
        <v>21</v>
      </c>
      <c r="G53" s="34" t="s">
        <v>23</v>
      </c>
    </row>
    <row r="54" spans="1:7">
      <c r="A54" s="35">
        <v>46210</v>
      </c>
      <c r="B54" s="30">
        <v>0.42346527777777787</v>
      </c>
      <c r="C54" s="31" t="s">
        <v>20</v>
      </c>
      <c r="D54" s="28">
        <v>112</v>
      </c>
      <c r="E54" s="32">
        <v>93.57</v>
      </c>
      <c r="F54" s="33" t="s">
        <v>21</v>
      </c>
      <c r="G54" s="34" t="s">
        <v>23</v>
      </c>
    </row>
    <row r="55" spans="1:7">
      <c r="A55" s="35">
        <v>46210</v>
      </c>
      <c r="B55" s="30">
        <v>0.42346527777777787</v>
      </c>
      <c r="C55" s="31" t="s">
        <v>20</v>
      </c>
      <c r="D55" s="28">
        <v>42</v>
      </c>
      <c r="E55" s="32">
        <v>93.57</v>
      </c>
      <c r="F55" s="33" t="s">
        <v>21</v>
      </c>
      <c r="G55" s="34" t="s">
        <v>22</v>
      </c>
    </row>
    <row r="56" spans="1:7">
      <c r="A56" s="35">
        <v>46210</v>
      </c>
      <c r="B56" s="30">
        <v>0.42346527777777787</v>
      </c>
      <c r="C56" s="31" t="s">
        <v>20</v>
      </c>
      <c r="D56" s="28">
        <v>200</v>
      </c>
      <c r="E56" s="32">
        <v>93.57</v>
      </c>
      <c r="F56" s="33" t="s">
        <v>21</v>
      </c>
      <c r="G56" s="34" t="s">
        <v>22</v>
      </c>
    </row>
    <row r="57" spans="1:7">
      <c r="A57" s="35">
        <v>46210</v>
      </c>
      <c r="B57" s="30">
        <v>0.42346527777777787</v>
      </c>
      <c r="C57" s="31" t="s">
        <v>20</v>
      </c>
      <c r="D57" s="28">
        <v>1</v>
      </c>
      <c r="E57" s="32">
        <v>93.57</v>
      </c>
      <c r="F57" s="33" t="s">
        <v>21</v>
      </c>
      <c r="G57" s="34" t="s">
        <v>22</v>
      </c>
    </row>
    <row r="58" spans="1:7">
      <c r="A58" s="35">
        <v>46210</v>
      </c>
      <c r="B58" s="30">
        <v>0.42346527777777787</v>
      </c>
      <c r="C58" s="31" t="s">
        <v>20</v>
      </c>
      <c r="D58" s="28">
        <v>57</v>
      </c>
      <c r="E58" s="32">
        <v>93.57</v>
      </c>
      <c r="F58" s="33" t="s">
        <v>21</v>
      </c>
      <c r="G58" s="34" t="s">
        <v>22</v>
      </c>
    </row>
    <row r="59" spans="1:7">
      <c r="A59" s="35">
        <v>46210</v>
      </c>
      <c r="B59" s="30">
        <v>0.42388784722222228</v>
      </c>
      <c r="C59" s="31" t="s">
        <v>20</v>
      </c>
      <c r="D59" s="28">
        <v>100</v>
      </c>
      <c r="E59" s="32">
        <v>93.52</v>
      </c>
      <c r="F59" s="33" t="s">
        <v>21</v>
      </c>
      <c r="G59" s="34" t="s">
        <v>22</v>
      </c>
    </row>
    <row r="60" spans="1:7">
      <c r="A60" s="35">
        <v>46210</v>
      </c>
      <c r="B60" s="30">
        <v>0.42388784722222228</v>
      </c>
      <c r="C60" s="31" t="s">
        <v>20</v>
      </c>
      <c r="D60" s="28">
        <v>100</v>
      </c>
      <c r="E60" s="32">
        <v>93.52</v>
      </c>
      <c r="F60" s="33" t="s">
        <v>21</v>
      </c>
      <c r="G60" s="34" t="s">
        <v>22</v>
      </c>
    </row>
    <row r="61" spans="1:7">
      <c r="A61" s="35">
        <v>46210</v>
      </c>
      <c r="B61" s="30">
        <v>0.42388784722222228</v>
      </c>
      <c r="C61" s="31" t="s">
        <v>20</v>
      </c>
      <c r="D61" s="28">
        <v>100</v>
      </c>
      <c r="E61" s="32">
        <v>93.52</v>
      </c>
      <c r="F61" s="33" t="s">
        <v>21</v>
      </c>
      <c r="G61" s="34" t="s">
        <v>22</v>
      </c>
    </row>
    <row r="62" spans="1:7">
      <c r="A62" s="35">
        <v>46210</v>
      </c>
      <c r="B62" s="30">
        <v>0.42388784722222228</v>
      </c>
      <c r="C62" s="31" t="s">
        <v>20</v>
      </c>
      <c r="D62" s="28">
        <v>100</v>
      </c>
      <c r="E62" s="32">
        <v>93.52</v>
      </c>
      <c r="F62" s="33" t="s">
        <v>21</v>
      </c>
      <c r="G62" s="34" t="s">
        <v>22</v>
      </c>
    </row>
    <row r="63" spans="1:7">
      <c r="A63" s="35">
        <v>46210</v>
      </c>
      <c r="B63" s="30">
        <v>0.42424849537037035</v>
      </c>
      <c r="C63" s="31" t="s">
        <v>20</v>
      </c>
      <c r="D63" s="28">
        <v>3</v>
      </c>
      <c r="E63" s="32">
        <v>93.53</v>
      </c>
      <c r="F63" s="33" t="s">
        <v>21</v>
      </c>
      <c r="G63" s="34" t="s">
        <v>23</v>
      </c>
    </row>
    <row r="64" spans="1:7">
      <c r="A64" s="35">
        <v>46210</v>
      </c>
      <c r="B64" s="30">
        <v>0.42424849537037035</v>
      </c>
      <c r="C64" s="31" t="s">
        <v>20</v>
      </c>
      <c r="D64" s="28">
        <v>35</v>
      </c>
      <c r="E64" s="32">
        <v>93.53</v>
      </c>
      <c r="F64" s="33" t="s">
        <v>21</v>
      </c>
      <c r="G64" s="34" t="s">
        <v>23</v>
      </c>
    </row>
    <row r="65" spans="1:7">
      <c r="A65" s="35">
        <v>46210</v>
      </c>
      <c r="B65" s="30">
        <v>0.42424849537037035</v>
      </c>
      <c r="C65" s="31" t="s">
        <v>20</v>
      </c>
      <c r="D65" s="28">
        <v>38</v>
      </c>
      <c r="E65" s="32">
        <v>93.53</v>
      </c>
      <c r="F65" s="33" t="s">
        <v>21</v>
      </c>
      <c r="G65" s="34" t="s">
        <v>23</v>
      </c>
    </row>
    <row r="66" spans="1:7">
      <c r="A66" s="35">
        <v>46210</v>
      </c>
      <c r="B66" s="30">
        <v>0.42424849537037035</v>
      </c>
      <c r="C66" s="31" t="s">
        <v>20</v>
      </c>
      <c r="D66" s="28">
        <v>62</v>
      </c>
      <c r="E66" s="32">
        <v>93.53</v>
      </c>
      <c r="F66" s="33" t="s">
        <v>21</v>
      </c>
      <c r="G66" s="34" t="s">
        <v>23</v>
      </c>
    </row>
    <row r="67" spans="1:7">
      <c r="A67" s="35">
        <v>46210</v>
      </c>
      <c r="B67" s="30">
        <v>0.42424849537037035</v>
      </c>
      <c r="C67" s="31" t="s">
        <v>20</v>
      </c>
      <c r="D67" s="28">
        <v>7</v>
      </c>
      <c r="E67" s="32">
        <v>93.53</v>
      </c>
      <c r="F67" s="33" t="s">
        <v>21</v>
      </c>
      <c r="G67" s="34" t="s">
        <v>22</v>
      </c>
    </row>
    <row r="68" spans="1:7">
      <c r="A68" s="35">
        <v>46210</v>
      </c>
      <c r="B68" s="30">
        <v>0.42424849537037035</v>
      </c>
      <c r="C68" s="31" t="s">
        <v>20</v>
      </c>
      <c r="D68" s="28">
        <v>93</v>
      </c>
      <c r="E68" s="32">
        <v>93.53</v>
      </c>
      <c r="F68" s="33" t="s">
        <v>21</v>
      </c>
      <c r="G68" s="34" t="s">
        <v>22</v>
      </c>
    </row>
    <row r="69" spans="1:7">
      <c r="A69" s="35">
        <v>46210</v>
      </c>
      <c r="B69" s="30">
        <v>0.42424849537037035</v>
      </c>
      <c r="C69" s="31" t="s">
        <v>20</v>
      </c>
      <c r="D69" s="28">
        <v>100</v>
      </c>
      <c r="E69" s="32">
        <v>93.53</v>
      </c>
      <c r="F69" s="33" t="s">
        <v>21</v>
      </c>
      <c r="G69" s="34" t="s">
        <v>22</v>
      </c>
    </row>
    <row r="70" spans="1:7">
      <c r="A70" s="35">
        <v>46210</v>
      </c>
      <c r="B70" s="30">
        <v>0.42424849537037035</v>
      </c>
      <c r="C70" s="31" t="s">
        <v>20</v>
      </c>
      <c r="D70" s="28">
        <v>100</v>
      </c>
      <c r="E70" s="32">
        <v>93.53</v>
      </c>
      <c r="F70" s="33" t="s">
        <v>21</v>
      </c>
      <c r="G70" s="34" t="s">
        <v>22</v>
      </c>
    </row>
    <row r="71" spans="1:7">
      <c r="A71" s="35">
        <v>46210</v>
      </c>
      <c r="B71" s="30">
        <v>0.42424849537037035</v>
      </c>
      <c r="C71" s="31" t="s">
        <v>20</v>
      </c>
      <c r="D71" s="28">
        <v>62</v>
      </c>
      <c r="E71" s="32">
        <v>93.53</v>
      </c>
      <c r="F71" s="33" t="s">
        <v>21</v>
      </c>
      <c r="G71" s="34" t="s">
        <v>22</v>
      </c>
    </row>
    <row r="72" spans="1:7">
      <c r="A72" s="35">
        <v>46210</v>
      </c>
      <c r="B72" s="30">
        <v>0.42424849537037035</v>
      </c>
      <c r="C72" s="31" t="s">
        <v>20</v>
      </c>
      <c r="D72" s="28">
        <v>100</v>
      </c>
      <c r="E72" s="32">
        <v>93.53</v>
      </c>
      <c r="F72" s="33" t="s">
        <v>21</v>
      </c>
      <c r="G72" s="34" t="s">
        <v>22</v>
      </c>
    </row>
    <row r="73" spans="1:7">
      <c r="A73" s="35">
        <v>46210</v>
      </c>
      <c r="B73" s="30">
        <v>0.42528425925925928</v>
      </c>
      <c r="C73" s="31" t="s">
        <v>20</v>
      </c>
      <c r="D73" s="28">
        <v>100</v>
      </c>
      <c r="E73" s="32">
        <v>93.52</v>
      </c>
      <c r="F73" s="33" t="s">
        <v>21</v>
      </c>
      <c r="G73" s="34" t="s">
        <v>22</v>
      </c>
    </row>
    <row r="74" spans="1:7">
      <c r="A74" s="35">
        <v>46210</v>
      </c>
      <c r="B74" s="30">
        <v>0.42528425925925928</v>
      </c>
      <c r="C74" s="31" t="s">
        <v>20</v>
      </c>
      <c r="D74" s="28">
        <v>100</v>
      </c>
      <c r="E74" s="32">
        <v>93.52</v>
      </c>
      <c r="F74" s="33" t="s">
        <v>21</v>
      </c>
      <c r="G74" s="34" t="s">
        <v>22</v>
      </c>
    </row>
    <row r="75" spans="1:7">
      <c r="A75" s="35">
        <v>46210</v>
      </c>
      <c r="B75" s="30">
        <v>0.42528425925925928</v>
      </c>
      <c r="C75" s="31" t="s">
        <v>20</v>
      </c>
      <c r="D75" s="28">
        <v>100</v>
      </c>
      <c r="E75" s="32">
        <v>93.52</v>
      </c>
      <c r="F75" s="33" t="s">
        <v>21</v>
      </c>
      <c r="G75" s="34" t="s">
        <v>22</v>
      </c>
    </row>
    <row r="76" spans="1:7">
      <c r="A76" s="35">
        <v>46210</v>
      </c>
      <c r="B76" s="30">
        <v>0.42528425925925928</v>
      </c>
      <c r="C76" s="31" t="s">
        <v>20</v>
      </c>
      <c r="D76" s="28">
        <v>100</v>
      </c>
      <c r="E76" s="32">
        <v>93.52</v>
      </c>
      <c r="F76" s="33" t="s">
        <v>21</v>
      </c>
      <c r="G76" s="34" t="s">
        <v>22</v>
      </c>
    </row>
    <row r="77" spans="1:7">
      <c r="A77" s="35">
        <v>46210</v>
      </c>
      <c r="B77" s="30">
        <v>0.42528425925925928</v>
      </c>
      <c r="C77" s="31" t="s">
        <v>20</v>
      </c>
      <c r="D77" s="28">
        <v>100</v>
      </c>
      <c r="E77" s="32">
        <v>93.52</v>
      </c>
      <c r="F77" s="33" t="s">
        <v>21</v>
      </c>
      <c r="G77" s="34" t="s">
        <v>22</v>
      </c>
    </row>
    <row r="78" spans="1:7">
      <c r="A78" s="35">
        <v>46210</v>
      </c>
      <c r="B78" s="30">
        <v>0.42718055555555556</v>
      </c>
      <c r="C78" s="31" t="s">
        <v>20</v>
      </c>
      <c r="D78" s="28">
        <v>1</v>
      </c>
      <c r="E78" s="32">
        <v>93.45</v>
      </c>
      <c r="F78" s="33" t="s">
        <v>21</v>
      </c>
      <c r="G78" s="34" t="s">
        <v>22</v>
      </c>
    </row>
    <row r="79" spans="1:7">
      <c r="A79" s="35">
        <v>46210</v>
      </c>
      <c r="B79" s="30">
        <v>0.42718055555555556</v>
      </c>
      <c r="C79" s="31" t="s">
        <v>20</v>
      </c>
      <c r="D79" s="28">
        <v>15</v>
      </c>
      <c r="E79" s="32">
        <v>93.45</v>
      </c>
      <c r="F79" s="33" t="s">
        <v>21</v>
      </c>
      <c r="G79" s="34" t="s">
        <v>22</v>
      </c>
    </row>
    <row r="80" spans="1:7">
      <c r="A80" s="35">
        <v>46210</v>
      </c>
      <c r="B80" s="30">
        <v>0.42718055555555556</v>
      </c>
      <c r="C80" s="31" t="s">
        <v>20</v>
      </c>
      <c r="D80" s="28">
        <v>17</v>
      </c>
      <c r="E80" s="32">
        <v>93.45</v>
      </c>
      <c r="F80" s="33" t="s">
        <v>21</v>
      </c>
      <c r="G80" s="34" t="s">
        <v>22</v>
      </c>
    </row>
    <row r="81" spans="1:7">
      <c r="A81" s="35">
        <v>46210</v>
      </c>
      <c r="B81" s="30">
        <v>0.42718055555555556</v>
      </c>
      <c r="C81" s="31" t="s">
        <v>20</v>
      </c>
      <c r="D81" s="28">
        <v>67</v>
      </c>
      <c r="E81" s="32">
        <v>93.45</v>
      </c>
      <c r="F81" s="33" t="s">
        <v>21</v>
      </c>
      <c r="G81" s="34" t="s">
        <v>22</v>
      </c>
    </row>
    <row r="82" spans="1:7">
      <c r="A82" s="35">
        <v>46210</v>
      </c>
      <c r="B82" s="30">
        <v>0.42718055555555556</v>
      </c>
      <c r="C82" s="31" t="s">
        <v>20</v>
      </c>
      <c r="D82" s="28">
        <v>100</v>
      </c>
      <c r="E82" s="32">
        <v>93.45</v>
      </c>
      <c r="F82" s="33" t="s">
        <v>21</v>
      </c>
      <c r="G82" s="34" t="s">
        <v>22</v>
      </c>
    </row>
    <row r="83" spans="1:7">
      <c r="A83" s="35">
        <v>46210</v>
      </c>
      <c r="B83" s="30">
        <v>0.42718055555555556</v>
      </c>
      <c r="C83" s="31" t="s">
        <v>20</v>
      </c>
      <c r="D83" s="28">
        <v>100</v>
      </c>
      <c r="E83" s="32">
        <v>93.45</v>
      </c>
      <c r="F83" s="33" t="s">
        <v>21</v>
      </c>
      <c r="G83" s="34" t="s">
        <v>22</v>
      </c>
    </row>
    <row r="84" spans="1:7">
      <c r="A84" s="35">
        <v>46210</v>
      </c>
      <c r="B84" s="30">
        <v>0.42718055555555556</v>
      </c>
      <c r="C84" s="31" t="s">
        <v>20</v>
      </c>
      <c r="D84" s="28">
        <v>100</v>
      </c>
      <c r="E84" s="32">
        <v>93.45</v>
      </c>
      <c r="F84" s="33" t="s">
        <v>21</v>
      </c>
      <c r="G84" s="34" t="s">
        <v>22</v>
      </c>
    </row>
    <row r="85" spans="1:7">
      <c r="A85" s="35">
        <v>46210</v>
      </c>
      <c r="B85" s="30">
        <v>0.42718055555555556</v>
      </c>
      <c r="C85" s="31" t="s">
        <v>20</v>
      </c>
      <c r="D85" s="28">
        <v>100</v>
      </c>
      <c r="E85" s="32">
        <v>93.45</v>
      </c>
      <c r="F85" s="33" t="s">
        <v>21</v>
      </c>
      <c r="G85" s="34" t="s">
        <v>22</v>
      </c>
    </row>
    <row r="86" spans="1:7">
      <c r="A86" s="35">
        <v>46210</v>
      </c>
      <c r="B86" s="30">
        <v>0.42718055555555556</v>
      </c>
      <c r="C86" s="31" t="s">
        <v>20</v>
      </c>
      <c r="D86" s="28">
        <v>100</v>
      </c>
      <c r="E86" s="32">
        <v>93.45</v>
      </c>
      <c r="F86" s="33" t="s">
        <v>21</v>
      </c>
      <c r="G86" s="34" t="s">
        <v>22</v>
      </c>
    </row>
    <row r="87" spans="1:7">
      <c r="A87" s="35">
        <v>46210</v>
      </c>
      <c r="B87" s="30">
        <v>0.42718055555555556</v>
      </c>
      <c r="C87" s="31" t="s">
        <v>20</v>
      </c>
      <c r="D87" s="28">
        <v>100</v>
      </c>
      <c r="E87" s="32">
        <v>93.45</v>
      </c>
      <c r="F87" s="33" t="s">
        <v>21</v>
      </c>
      <c r="G87" s="34" t="s">
        <v>22</v>
      </c>
    </row>
    <row r="88" spans="1:7">
      <c r="A88" s="35">
        <v>46210</v>
      </c>
      <c r="B88" s="30">
        <v>0.42718067129629633</v>
      </c>
      <c r="C88" s="31" t="s">
        <v>20</v>
      </c>
      <c r="D88" s="28">
        <v>100</v>
      </c>
      <c r="E88" s="32">
        <v>93.45</v>
      </c>
      <c r="F88" s="33" t="s">
        <v>21</v>
      </c>
      <c r="G88" s="34" t="s">
        <v>23</v>
      </c>
    </row>
    <row r="89" spans="1:7">
      <c r="A89" s="35">
        <v>46210</v>
      </c>
      <c r="B89" s="30">
        <v>0.42718067129629633</v>
      </c>
      <c r="C89" s="31" t="s">
        <v>20</v>
      </c>
      <c r="D89" s="28">
        <v>1</v>
      </c>
      <c r="E89" s="32">
        <v>93.45</v>
      </c>
      <c r="F89" s="33" t="s">
        <v>21</v>
      </c>
      <c r="G89" s="34" t="s">
        <v>23</v>
      </c>
    </row>
    <row r="90" spans="1:7">
      <c r="A90" s="35">
        <v>46210</v>
      </c>
      <c r="B90" s="30">
        <v>0.43136875000000008</v>
      </c>
      <c r="C90" s="31" t="s">
        <v>20</v>
      </c>
      <c r="D90" s="28">
        <v>1</v>
      </c>
      <c r="E90" s="32">
        <v>93.67</v>
      </c>
      <c r="F90" s="33" t="s">
        <v>21</v>
      </c>
      <c r="G90" s="34" t="s">
        <v>22</v>
      </c>
    </row>
    <row r="91" spans="1:7">
      <c r="A91" s="35">
        <v>46210</v>
      </c>
      <c r="B91" s="30">
        <v>0.43136875000000008</v>
      </c>
      <c r="C91" s="31" t="s">
        <v>20</v>
      </c>
      <c r="D91" s="28">
        <v>63</v>
      </c>
      <c r="E91" s="32">
        <v>93.67</v>
      </c>
      <c r="F91" s="33" t="s">
        <v>21</v>
      </c>
      <c r="G91" s="34" t="s">
        <v>22</v>
      </c>
    </row>
    <row r="92" spans="1:7">
      <c r="A92" s="35">
        <v>46210</v>
      </c>
      <c r="B92" s="30">
        <v>0.43136875000000008</v>
      </c>
      <c r="C92" s="31" t="s">
        <v>20</v>
      </c>
      <c r="D92" s="28">
        <v>199</v>
      </c>
      <c r="E92" s="32">
        <v>93.67</v>
      </c>
      <c r="F92" s="33" t="s">
        <v>21</v>
      </c>
      <c r="G92" s="34" t="s">
        <v>22</v>
      </c>
    </row>
    <row r="93" spans="1:7">
      <c r="A93" s="35">
        <v>46210</v>
      </c>
      <c r="B93" s="30">
        <v>0.43136875000000008</v>
      </c>
      <c r="C93" s="31" t="s">
        <v>20</v>
      </c>
      <c r="D93" s="28">
        <v>200</v>
      </c>
      <c r="E93" s="32">
        <v>93.67</v>
      </c>
      <c r="F93" s="33" t="s">
        <v>21</v>
      </c>
      <c r="G93" s="34" t="s">
        <v>22</v>
      </c>
    </row>
    <row r="94" spans="1:7">
      <c r="A94" s="35">
        <v>46210</v>
      </c>
      <c r="B94" s="30">
        <v>0.43136875000000008</v>
      </c>
      <c r="C94" s="31" t="s">
        <v>20</v>
      </c>
      <c r="D94" s="28">
        <v>37</v>
      </c>
      <c r="E94" s="32">
        <v>93.67</v>
      </c>
      <c r="F94" s="33" t="s">
        <v>21</v>
      </c>
      <c r="G94" s="34" t="s">
        <v>22</v>
      </c>
    </row>
    <row r="95" spans="1:7">
      <c r="A95" s="35">
        <v>46210</v>
      </c>
      <c r="B95" s="30">
        <v>0.43136875000000008</v>
      </c>
      <c r="C95" s="31" t="s">
        <v>20</v>
      </c>
      <c r="D95" s="28">
        <v>100</v>
      </c>
      <c r="E95" s="32">
        <v>93.67</v>
      </c>
      <c r="F95" s="33" t="s">
        <v>21</v>
      </c>
      <c r="G95" s="34" t="s">
        <v>22</v>
      </c>
    </row>
    <row r="96" spans="1:7">
      <c r="A96" s="35">
        <v>46210</v>
      </c>
      <c r="B96" s="30">
        <v>0.43136944444444447</v>
      </c>
      <c r="C96" s="31" t="s">
        <v>20</v>
      </c>
      <c r="D96" s="28">
        <v>98</v>
      </c>
      <c r="E96" s="32">
        <v>93.67</v>
      </c>
      <c r="F96" s="33" t="s">
        <v>21</v>
      </c>
      <c r="G96" s="34" t="s">
        <v>22</v>
      </c>
    </row>
    <row r="97" spans="1:7">
      <c r="A97" s="35">
        <v>46210</v>
      </c>
      <c r="B97" s="30">
        <v>0.43136944444444447</v>
      </c>
      <c r="C97" s="31" t="s">
        <v>20</v>
      </c>
      <c r="D97" s="28">
        <v>102</v>
      </c>
      <c r="E97" s="32">
        <v>93.67</v>
      </c>
      <c r="F97" s="33" t="s">
        <v>21</v>
      </c>
      <c r="G97" s="34" t="s">
        <v>22</v>
      </c>
    </row>
    <row r="98" spans="1:7">
      <c r="A98" s="35">
        <v>46210</v>
      </c>
      <c r="B98" s="30">
        <v>0.43663506944444441</v>
      </c>
      <c r="C98" s="31" t="s">
        <v>20</v>
      </c>
      <c r="D98" s="28">
        <v>7</v>
      </c>
      <c r="E98" s="32">
        <v>93.89</v>
      </c>
      <c r="F98" s="33" t="s">
        <v>21</v>
      </c>
      <c r="G98" s="34" t="s">
        <v>23</v>
      </c>
    </row>
    <row r="99" spans="1:7">
      <c r="A99" s="35">
        <v>46210</v>
      </c>
      <c r="B99" s="30">
        <v>0.43663506944444441</v>
      </c>
      <c r="C99" s="31" t="s">
        <v>20</v>
      </c>
      <c r="D99" s="28">
        <v>100</v>
      </c>
      <c r="E99" s="32">
        <v>93.89</v>
      </c>
      <c r="F99" s="33" t="s">
        <v>21</v>
      </c>
      <c r="G99" s="34" t="s">
        <v>23</v>
      </c>
    </row>
    <row r="100" spans="1:7">
      <c r="A100" s="35">
        <v>46210</v>
      </c>
      <c r="B100" s="30">
        <v>0.43663506944444441</v>
      </c>
      <c r="C100" s="31" t="s">
        <v>20</v>
      </c>
      <c r="D100" s="28">
        <v>5</v>
      </c>
      <c r="E100" s="32">
        <v>93.89</v>
      </c>
      <c r="F100" s="33" t="s">
        <v>21</v>
      </c>
      <c r="G100" s="34" t="s">
        <v>22</v>
      </c>
    </row>
    <row r="101" spans="1:7">
      <c r="A101" s="35">
        <v>46210</v>
      </c>
      <c r="B101" s="30">
        <v>0.43663506944444441</v>
      </c>
      <c r="C101" s="31" t="s">
        <v>20</v>
      </c>
      <c r="D101" s="28">
        <v>95</v>
      </c>
      <c r="E101" s="32">
        <v>93.89</v>
      </c>
      <c r="F101" s="33" t="s">
        <v>21</v>
      </c>
      <c r="G101" s="34" t="s">
        <v>22</v>
      </c>
    </row>
    <row r="102" spans="1:7">
      <c r="A102" s="35">
        <v>46210</v>
      </c>
      <c r="B102" s="30">
        <v>0.43663506944444441</v>
      </c>
      <c r="C102" s="31" t="s">
        <v>20</v>
      </c>
      <c r="D102" s="28">
        <v>100</v>
      </c>
      <c r="E102" s="32">
        <v>93.89</v>
      </c>
      <c r="F102" s="33" t="s">
        <v>21</v>
      </c>
      <c r="G102" s="34" t="s">
        <v>22</v>
      </c>
    </row>
    <row r="103" spans="1:7">
      <c r="A103" s="35">
        <v>46210</v>
      </c>
      <c r="B103" s="30">
        <v>0.43663506944444441</v>
      </c>
      <c r="C103" s="31" t="s">
        <v>20</v>
      </c>
      <c r="D103" s="28">
        <v>100</v>
      </c>
      <c r="E103" s="32">
        <v>93.89</v>
      </c>
      <c r="F103" s="33" t="s">
        <v>21</v>
      </c>
      <c r="G103" s="34" t="s">
        <v>22</v>
      </c>
    </row>
    <row r="104" spans="1:7">
      <c r="A104" s="35">
        <v>46210</v>
      </c>
      <c r="B104" s="30">
        <v>0.43663506944444441</v>
      </c>
      <c r="C104" s="31" t="s">
        <v>20</v>
      </c>
      <c r="D104" s="28">
        <v>100</v>
      </c>
      <c r="E104" s="32">
        <v>93.89</v>
      </c>
      <c r="F104" s="33" t="s">
        <v>21</v>
      </c>
      <c r="G104" s="34" t="s">
        <v>22</v>
      </c>
    </row>
    <row r="105" spans="1:7">
      <c r="A105" s="35">
        <v>46210</v>
      </c>
      <c r="B105" s="30">
        <v>0.43663576388888892</v>
      </c>
      <c r="C105" s="31" t="s">
        <v>20</v>
      </c>
      <c r="D105" s="28">
        <v>44</v>
      </c>
      <c r="E105" s="32">
        <v>93.89</v>
      </c>
      <c r="F105" s="33" t="s">
        <v>21</v>
      </c>
      <c r="G105" s="34" t="s">
        <v>23</v>
      </c>
    </row>
    <row r="106" spans="1:7">
      <c r="A106" s="35">
        <v>46210</v>
      </c>
      <c r="B106" s="30">
        <v>0.43663576388888892</v>
      </c>
      <c r="C106" s="31" t="s">
        <v>20</v>
      </c>
      <c r="D106" s="28">
        <v>56</v>
      </c>
      <c r="E106" s="32">
        <v>93.89</v>
      </c>
      <c r="F106" s="33" t="s">
        <v>21</v>
      </c>
      <c r="G106" s="34" t="s">
        <v>23</v>
      </c>
    </row>
    <row r="107" spans="1:7">
      <c r="A107" s="35">
        <v>46210</v>
      </c>
      <c r="B107" s="30">
        <v>0.43663576388888892</v>
      </c>
      <c r="C107" s="31" t="s">
        <v>20</v>
      </c>
      <c r="D107" s="28">
        <v>100</v>
      </c>
      <c r="E107" s="32">
        <v>93.89</v>
      </c>
      <c r="F107" s="33" t="s">
        <v>21</v>
      </c>
      <c r="G107" s="34" t="s">
        <v>23</v>
      </c>
    </row>
    <row r="108" spans="1:7">
      <c r="A108" s="35">
        <v>46210</v>
      </c>
      <c r="B108" s="30">
        <v>0.43663576388888892</v>
      </c>
      <c r="C108" s="31" t="s">
        <v>20</v>
      </c>
      <c r="D108" s="28">
        <v>11</v>
      </c>
      <c r="E108" s="32">
        <v>93.89</v>
      </c>
      <c r="F108" s="33" t="s">
        <v>21</v>
      </c>
      <c r="G108" s="34" t="s">
        <v>22</v>
      </c>
    </row>
    <row r="109" spans="1:7">
      <c r="A109" s="35">
        <v>46210</v>
      </c>
      <c r="B109" s="30">
        <v>0.43663576388888892</v>
      </c>
      <c r="C109" s="31" t="s">
        <v>20</v>
      </c>
      <c r="D109" s="28">
        <v>82</v>
      </c>
      <c r="E109" s="32">
        <v>93.89</v>
      </c>
      <c r="F109" s="33" t="s">
        <v>21</v>
      </c>
      <c r="G109" s="34" t="s">
        <v>22</v>
      </c>
    </row>
    <row r="110" spans="1:7">
      <c r="A110" s="35">
        <v>46210</v>
      </c>
      <c r="B110" s="30">
        <v>0.43970532407407414</v>
      </c>
      <c r="C110" s="31" t="s">
        <v>20</v>
      </c>
      <c r="D110" s="28">
        <v>25</v>
      </c>
      <c r="E110" s="32">
        <v>93.74</v>
      </c>
      <c r="F110" s="33" t="s">
        <v>21</v>
      </c>
      <c r="G110" s="34" t="s">
        <v>23</v>
      </c>
    </row>
    <row r="111" spans="1:7">
      <c r="A111" s="35">
        <v>46210</v>
      </c>
      <c r="B111" s="30">
        <v>0.43970532407407414</v>
      </c>
      <c r="C111" s="31" t="s">
        <v>20</v>
      </c>
      <c r="D111" s="28">
        <v>25</v>
      </c>
      <c r="E111" s="32">
        <v>93.74</v>
      </c>
      <c r="F111" s="33" t="s">
        <v>21</v>
      </c>
      <c r="G111" s="34" t="s">
        <v>22</v>
      </c>
    </row>
    <row r="112" spans="1:7">
      <c r="A112" s="35">
        <v>46210</v>
      </c>
      <c r="B112" s="30">
        <v>0.43970532407407414</v>
      </c>
      <c r="C112" s="31" t="s">
        <v>20</v>
      </c>
      <c r="D112" s="28">
        <v>25</v>
      </c>
      <c r="E112" s="32">
        <v>93.74</v>
      </c>
      <c r="F112" s="33" t="s">
        <v>21</v>
      </c>
      <c r="G112" s="34" t="s">
        <v>22</v>
      </c>
    </row>
    <row r="113" spans="1:7">
      <c r="A113" s="35">
        <v>46210</v>
      </c>
      <c r="B113" s="30">
        <v>0.43970532407407414</v>
      </c>
      <c r="C113" s="31" t="s">
        <v>20</v>
      </c>
      <c r="D113" s="28">
        <v>50</v>
      </c>
      <c r="E113" s="32">
        <v>93.74</v>
      </c>
      <c r="F113" s="33" t="s">
        <v>21</v>
      </c>
      <c r="G113" s="34" t="s">
        <v>22</v>
      </c>
    </row>
    <row r="114" spans="1:7">
      <c r="A114" s="35">
        <v>46210</v>
      </c>
      <c r="B114" s="30">
        <v>0.43970532407407414</v>
      </c>
      <c r="C114" s="31" t="s">
        <v>20</v>
      </c>
      <c r="D114" s="28">
        <v>75</v>
      </c>
      <c r="E114" s="32">
        <v>93.74</v>
      </c>
      <c r="F114" s="33" t="s">
        <v>21</v>
      </c>
      <c r="G114" s="34" t="s">
        <v>22</v>
      </c>
    </row>
    <row r="115" spans="1:7">
      <c r="A115" s="35">
        <v>46210</v>
      </c>
      <c r="B115" s="30">
        <v>0.43970532407407414</v>
      </c>
      <c r="C115" s="31" t="s">
        <v>20</v>
      </c>
      <c r="D115" s="28">
        <v>100</v>
      </c>
      <c r="E115" s="32">
        <v>93.74</v>
      </c>
      <c r="F115" s="33" t="s">
        <v>21</v>
      </c>
      <c r="G115" s="34" t="s">
        <v>22</v>
      </c>
    </row>
    <row r="116" spans="1:7">
      <c r="A116" s="35">
        <v>46210</v>
      </c>
      <c r="B116" s="30">
        <v>0.43970532407407414</v>
      </c>
      <c r="C116" s="31" t="s">
        <v>20</v>
      </c>
      <c r="D116" s="28">
        <v>100</v>
      </c>
      <c r="E116" s="32">
        <v>93.74</v>
      </c>
      <c r="F116" s="33" t="s">
        <v>21</v>
      </c>
      <c r="G116" s="34" t="s">
        <v>22</v>
      </c>
    </row>
    <row r="117" spans="1:7">
      <c r="A117" s="35">
        <v>46210</v>
      </c>
      <c r="B117" s="30">
        <v>0.43970567129629634</v>
      </c>
      <c r="C117" s="31" t="s">
        <v>20</v>
      </c>
      <c r="D117" s="28">
        <v>1000</v>
      </c>
      <c r="E117" s="32">
        <v>93.584999999999994</v>
      </c>
      <c r="F117" s="33" t="s">
        <v>21</v>
      </c>
      <c r="G117" s="34" t="s">
        <v>27</v>
      </c>
    </row>
    <row r="118" spans="1:7">
      <c r="A118" s="35">
        <v>46210</v>
      </c>
      <c r="B118" s="30">
        <v>0.43970567129629634</v>
      </c>
      <c r="C118" s="31" t="s">
        <v>20</v>
      </c>
      <c r="D118" s="28">
        <v>22</v>
      </c>
      <c r="E118" s="32">
        <v>93.65</v>
      </c>
      <c r="F118" s="33" t="s">
        <v>21</v>
      </c>
      <c r="G118" s="34" t="s">
        <v>22</v>
      </c>
    </row>
    <row r="119" spans="1:7">
      <c r="A119" s="35">
        <v>46210</v>
      </c>
      <c r="B119" s="30">
        <v>0.43970567129629634</v>
      </c>
      <c r="C119" s="31" t="s">
        <v>20</v>
      </c>
      <c r="D119" s="28">
        <v>29</v>
      </c>
      <c r="E119" s="32">
        <v>93.65</v>
      </c>
      <c r="F119" s="33" t="s">
        <v>21</v>
      </c>
      <c r="G119" s="34" t="s">
        <v>22</v>
      </c>
    </row>
    <row r="120" spans="1:7">
      <c r="A120" s="35">
        <v>46210</v>
      </c>
      <c r="B120" s="30">
        <v>0.43970567129629634</v>
      </c>
      <c r="C120" s="31" t="s">
        <v>20</v>
      </c>
      <c r="D120" s="28">
        <v>29</v>
      </c>
      <c r="E120" s="32">
        <v>93.65</v>
      </c>
      <c r="F120" s="33" t="s">
        <v>21</v>
      </c>
      <c r="G120" s="34" t="s">
        <v>22</v>
      </c>
    </row>
    <row r="121" spans="1:7">
      <c r="A121" s="35">
        <v>46210</v>
      </c>
      <c r="B121" s="30">
        <v>0.43970567129629634</v>
      </c>
      <c r="C121" s="31" t="s">
        <v>20</v>
      </c>
      <c r="D121" s="28">
        <v>100</v>
      </c>
      <c r="E121" s="32">
        <v>93.63</v>
      </c>
      <c r="F121" s="33" t="s">
        <v>21</v>
      </c>
      <c r="G121" s="34" t="s">
        <v>22</v>
      </c>
    </row>
    <row r="122" spans="1:7">
      <c r="A122" s="35">
        <v>46210</v>
      </c>
      <c r="B122" s="30">
        <v>0.43970567129629634</v>
      </c>
      <c r="C122" s="31" t="s">
        <v>20</v>
      </c>
      <c r="D122" s="28">
        <v>150</v>
      </c>
      <c r="E122" s="32">
        <v>93.59</v>
      </c>
      <c r="F122" s="33" t="s">
        <v>21</v>
      </c>
      <c r="G122" s="34" t="s">
        <v>22</v>
      </c>
    </row>
    <row r="123" spans="1:7">
      <c r="A123" s="35">
        <v>46210</v>
      </c>
      <c r="B123" s="30">
        <v>0.43970567129629634</v>
      </c>
      <c r="C123" s="31" t="s">
        <v>20</v>
      </c>
      <c r="D123" s="28">
        <v>470</v>
      </c>
      <c r="E123" s="32">
        <v>93.65</v>
      </c>
      <c r="F123" s="33" t="s">
        <v>21</v>
      </c>
      <c r="G123" s="34" t="s">
        <v>22</v>
      </c>
    </row>
    <row r="124" spans="1:7">
      <c r="A124" s="35">
        <v>46210</v>
      </c>
      <c r="B124" s="30">
        <v>0.43971724537037038</v>
      </c>
      <c r="C124" s="31" t="s">
        <v>20</v>
      </c>
      <c r="D124" s="28">
        <v>40</v>
      </c>
      <c r="E124" s="32">
        <v>93.46</v>
      </c>
      <c r="F124" s="33" t="s">
        <v>21</v>
      </c>
      <c r="G124" s="34" t="s">
        <v>22</v>
      </c>
    </row>
    <row r="125" spans="1:7">
      <c r="A125" s="35">
        <v>46210</v>
      </c>
      <c r="B125" s="30">
        <v>0.43971724537037038</v>
      </c>
      <c r="C125" s="31" t="s">
        <v>20</v>
      </c>
      <c r="D125" s="28">
        <v>60</v>
      </c>
      <c r="E125" s="32">
        <v>93.46</v>
      </c>
      <c r="F125" s="33" t="s">
        <v>21</v>
      </c>
      <c r="G125" s="34" t="s">
        <v>22</v>
      </c>
    </row>
    <row r="126" spans="1:7">
      <c r="A126" s="35">
        <v>46210</v>
      </c>
      <c r="B126" s="30">
        <v>0.43971724537037038</v>
      </c>
      <c r="C126" s="31" t="s">
        <v>20</v>
      </c>
      <c r="D126" s="28">
        <v>100</v>
      </c>
      <c r="E126" s="32">
        <v>93.46</v>
      </c>
      <c r="F126" s="33" t="s">
        <v>21</v>
      </c>
      <c r="G126" s="34" t="s">
        <v>22</v>
      </c>
    </row>
    <row r="127" spans="1:7">
      <c r="A127" s="35">
        <v>46210</v>
      </c>
      <c r="B127" s="30">
        <v>0.43971770833333335</v>
      </c>
      <c r="C127" s="31" t="s">
        <v>20</v>
      </c>
      <c r="D127" s="28">
        <v>100</v>
      </c>
      <c r="E127" s="32">
        <v>93.43</v>
      </c>
      <c r="F127" s="33" t="s">
        <v>21</v>
      </c>
      <c r="G127" s="34" t="s">
        <v>22</v>
      </c>
    </row>
    <row r="128" spans="1:7">
      <c r="A128" s="35">
        <v>46210</v>
      </c>
      <c r="B128" s="30">
        <v>0.43972615740740739</v>
      </c>
      <c r="C128" s="31" t="s">
        <v>20</v>
      </c>
      <c r="D128" s="28">
        <v>100</v>
      </c>
      <c r="E128" s="32">
        <v>93.43</v>
      </c>
      <c r="F128" s="33" t="s">
        <v>21</v>
      </c>
      <c r="G128" s="34" t="s">
        <v>22</v>
      </c>
    </row>
    <row r="129" spans="1:7">
      <c r="A129" s="35">
        <v>46210</v>
      </c>
      <c r="B129" s="30">
        <v>0.43972615740740739</v>
      </c>
      <c r="C129" s="31" t="s">
        <v>20</v>
      </c>
      <c r="D129" s="28">
        <v>100</v>
      </c>
      <c r="E129" s="32">
        <v>93.46</v>
      </c>
      <c r="F129" s="33" t="s">
        <v>21</v>
      </c>
      <c r="G129" s="34" t="s">
        <v>22</v>
      </c>
    </row>
    <row r="130" spans="1:7">
      <c r="A130" s="35">
        <v>46210</v>
      </c>
      <c r="B130" s="30">
        <v>0.43975925925925929</v>
      </c>
      <c r="C130" s="31" t="s">
        <v>20</v>
      </c>
      <c r="D130" s="28">
        <v>4</v>
      </c>
      <c r="E130" s="32">
        <v>93.43</v>
      </c>
      <c r="F130" s="33" t="s">
        <v>21</v>
      </c>
      <c r="G130" s="34" t="s">
        <v>22</v>
      </c>
    </row>
    <row r="131" spans="1:7">
      <c r="A131" s="35">
        <v>46210</v>
      </c>
      <c r="B131" s="30">
        <v>0.43975925925925929</v>
      </c>
      <c r="C131" s="31" t="s">
        <v>20</v>
      </c>
      <c r="D131" s="28">
        <v>4</v>
      </c>
      <c r="E131" s="32">
        <v>93.43</v>
      </c>
      <c r="F131" s="33" t="s">
        <v>21</v>
      </c>
      <c r="G131" s="34" t="s">
        <v>22</v>
      </c>
    </row>
    <row r="132" spans="1:7">
      <c r="A132" s="35">
        <v>46210</v>
      </c>
      <c r="B132" s="30">
        <v>0.43975925925925929</v>
      </c>
      <c r="C132" s="31" t="s">
        <v>20</v>
      </c>
      <c r="D132" s="28">
        <v>4</v>
      </c>
      <c r="E132" s="32">
        <v>93.43</v>
      </c>
      <c r="F132" s="33" t="s">
        <v>21</v>
      </c>
      <c r="G132" s="34" t="s">
        <v>22</v>
      </c>
    </row>
    <row r="133" spans="1:7">
      <c r="A133" s="35">
        <v>46210</v>
      </c>
      <c r="B133" s="30">
        <v>0.43975925925925929</v>
      </c>
      <c r="C133" s="31" t="s">
        <v>20</v>
      </c>
      <c r="D133" s="28">
        <v>96</v>
      </c>
      <c r="E133" s="32">
        <v>93.43</v>
      </c>
      <c r="F133" s="33" t="s">
        <v>21</v>
      </c>
      <c r="G133" s="34" t="s">
        <v>22</v>
      </c>
    </row>
    <row r="134" spans="1:7">
      <c r="A134" s="35">
        <v>46210</v>
      </c>
      <c r="B134" s="30">
        <v>0.43975925925925929</v>
      </c>
      <c r="C134" s="31" t="s">
        <v>20</v>
      </c>
      <c r="D134" s="28">
        <v>96</v>
      </c>
      <c r="E134" s="32">
        <v>93.43</v>
      </c>
      <c r="F134" s="33" t="s">
        <v>21</v>
      </c>
      <c r="G134" s="34" t="s">
        <v>22</v>
      </c>
    </row>
    <row r="135" spans="1:7">
      <c r="A135" s="35">
        <v>46210</v>
      </c>
      <c r="B135" s="30">
        <v>0.43975925925925929</v>
      </c>
      <c r="C135" s="31" t="s">
        <v>20</v>
      </c>
      <c r="D135" s="28">
        <v>96</v>
      </c>
      <c r="E135" s="32">
        <v>93.43</v>
      </c>
      <c r="F135" s="33" t="s">
        <v>21</v>
      </c>
      <c r="G135" s="34" t="s">
        <v>22</v>
      </c>
    </row>
    <row r="136" spans="1:7">
      <c r="A136" s="35">
        <v>46210</v>
      </c>
      <c r="B136" s="30">
        <v>0.43985972222222225</v>
      </c>
      <c r="C136" s="31" t="s">
        <v>20</v>
      </c>
      <c r="D136" s="28">
        <v>95</v>
      </c>
      <c r="E136" s="32">
        <v>93.59</v>
      </c>
      <c r="F136" s="33" t="s">
        <v>21</v>
      </c>
      <c r="G136" s="34" t="s">
        <v>27</v>
      </c>
    </row>
    <row r="137" spans="1:7">
      <c r="A137" s="35">
        <v>46210</v>
      </c>
      <c r="B137" s="30">
        <v>0.43985972222222225</v>
      </c>
      <c r="C137" s="31" t="s">
        <v>20</v>
      </c>
      <c r="D137" s="28">
        <v>100</v>
      </c>
      <c r="E137" s="32">
        <v>93.584999999999994</v>
      </c>
      <c r="F137" s="33" t="s">
        <v>21</v>
      </c>
      <c r="G137" s="34" t="s">
        <v>27</v>
      </c>
    </row>
    <row r="138" spans="1:7">
      <c r="A138" s="35">
        <v>46210</v>
      </c>
      <c r="B138" s="30">
        <v>0.43985972222222225</v>
      </c>
      <c r="C138" s="31" t="s">
        <v>20</v>
      </c>
      <c r="D138" s="28">
        <v>100</v>
      </c>
      <c r="E138" s="32">
        <v>93.584999999999994</v>
      </c>
      <c r="F138" s="33" t="s">
        <v>21</v>
      </c>
      <c r="G138" s="34" t="s">
        <v>27</v>
      </c>
    </row>
    <row r="139" spans="1:7">
      <c r="A139" s="35">
        <v>46210</v>
      </c>
      <c r="B139" s="30">
        <v>0.43985972222222225</v>
      </c>
      <c r="C139" s="31" t="s">
        <v>20</v>
      </c>
      <c r="D139" s="28">
        <v>100</v>
      </c>
      <c r="E139" s="32">
        <v>93.59</v>
      </c>
      <c r="F139" s="33" t="s">
        <v>21</v>
      </c>
      <c r="G139" s="34" t="s">
        <v>27</v>
      </c>
    </row>
    <row r="140" spans="1:7">
      <c r="A140" s="35">
        <v>46210</v>
      </c>
      <c r="B140" s="30">
        <v>0.43985972222222225</v>
      </c>
      <c r="C140" s="31" t="s">
        <v>20</v>
      </c>
      <c r="D140" s="28">
        <v>125</v>
      </c>
      <c r="E140" s="32">
        <v>93.59</v>
      </c>
      <c r="F140" s="33" t="s">
        <v>21</v>
      </c>
      <c r="G140" s="34" t="s">
        <v>27</v>
      </c>
    </row>
    <row r="141" spans="1:7">
      <c r="A141" s="35">
        <v>46210</v>
      </c>
      <c r="B141" s="30">
        <v>0.43985972222222225</v>
      </c>
      <c r="C141" s="31" t="s">
        <v>20</v>
      </c>
      <c r="D141" s="28">
        <v>199</v>
      </c>
      <c r="E141" s="32">
        <v>93.59</v>
      </c>
      <c r="F141" s="33" t="s">
        <v>21</v>
      </c>
      <c r="G141" s="34" t="s">
        <v>27</v>
      </c>
    </row>
    <row r="142" spans="1:7">
      <c r="A142" s="35">
        <v>46210</v>
      </c>
      <c r="B142" s="30">
        <v>0.43985972222222225</v>
      </c>
      <c r="C142" s="31" t="s">
        <v>20</v>
      </c>
      <c r="D142" s="28">
        <v>81</v>
      </c>
      <c r="E142" s="32">
        <v>93.58</v>
      </c>
      <c r="F142" s="33" t="s">
        <v>21</v>
      </c>
      <c r="G142" s="34" t="s">
        <v>34</v>
      </c>
    </row>
    <row r="143" spans="1:7">
      <c r="A143" s="35">
        <v>46210</v>
      </c>
      <c r="B143" s="30">
        <v>0.43986087962962972</v>
      </c>
      <c r="C143" s="31" t="s">
        <v>20</v>
      </c>
      <c r="D143" s="28">
        <v>100</v>
      </c>
      <c r="E143" s="32">
        <v>93.584999999999994</v>
      </c>
      <c r="F143" s="33" t="s">
        <v>21</v>
      </c>
      <c r="G143" s="34" t="s">
        <v>27</v>
      </c>
    </row>
    <row r="144" spans="1:7">
      <c r="A144" s="35">
        <v>46210</v>
      </c>
      <c r="B144" s="30">
        <v>0.43986087962962972</v>
      </c>
      <c r="C144" s="31" t="s">
        <v>20</v>
      </c>
      <c r="D144" s="28">
        <v>100</v>
      </c>
      <c r="E144" s="32">
        <v>93.584999999999994</v>
      </c>
      <c r="F144" s="33" t="s">
        <v>21</v>
      </c>
      <c r="G144" s="34" t="s">
        <v>27</v>
      </c>
    </row>
    <row r="145" spans="1:7">
      <c r="A145" s="35">
        <v>46210</v>
      </c>
      <c r="B145" s="30">
        <v>0.43994340277777777</v>
      </c>
      <c r="C145" s="31" t="s">
        <v>20</v>
      </c>
      <c r="D145" s="28">
        <v>70</v>
      </c>
      <c r="E145" s="32">
        <v>93.43</v>
      </c>
      <c r="F145" s="33" t="s">
        <v>21</v>
      </c>
      <c r="G145" s="34" t="s">
        <v>23</v>
      </c>
    </row>
    <row r="146" spans="1:7">
      <c r="A146" s="35">
        <v>46210</v>
      </c>
      <c r="B146" s="30">
        <v>0.43994340277777777</v>
      </c>
      <c r="C146" s="31" t="s">
        <v>20</v>
      </c>
      <c r="D146" s="28">
        <v>100</v>
      </c>
      <c r="E146" s="32">
        <v>93.43</v>
      </c>
      <c r="F146" s="33" t="s">
        <v>21</v>
      </c>
      <c r="G146" s="34" t="s">
        <v>23</v>
      </c>
    </row>
    <row r="147" spans="1:7">
      <c r="A147" s="35">
        <v>46210</v>
      </c>
      <c r="B147" s="30">
        <v>0.43994340277777777</v>
      </c>
      <c r="C147" s="31" t="s">
        <v>20</v>
      </c>
      <c r="D147" s="28">
        <v>100</v>
      </c>
      <c r="E147" s="32">
        <v>93.43</v>
      </c>
      <c r="F147" s="33" t="s">
        <v>21</v>
      </c>
      <c r="G147" s="34" t="s">
        <v>23</v>
      </c>
    </row>
    <row r="148" spans="1:7">
      <c r="A148" s="35">
        <v>46210</v>
      </c>
      <c r="B148" s="30">
        <v>0.43994340277777777</v>
      </c>
      <c r="C148" s="31" t="s">
        <v>20</v>
      </c>
      <c r="D148" s="28">
        <v>136</v>
      </c>
      <c r="E148" s="32">
        <v>93.43</v>
      </c>
      <c r="F148" s="33" t="s">
        <v>21</v>
      </c>
      <c r="G148" s="34" t="s">
        <v>23</v>
      </c>
    </row>
    <row r="149" spans="1:7">
      <c r="A149" s="35">
        <v>46210</v>
      </c>
      <c r="B149" s="30">
        <v>0.43994340277777777</v>
      </c>
      <c r="C149" s="31" t="s">
        <v>20</v>
      </c>
      <c r="D149" s="28">
        <v>1194</v>
      </c>
      <c r="E149" s="32">
        <v>93.43</v>
      </c>
      <c r="F149" s="33" t="s">
        <v>21</v>
      </c>
      <c r="G149" s="34" t="s">
        <v>23</v>
      </c>
    </row>
    <row r="150" spans="1:7">
      <c r="A150" s="35">
        <v>46210</v>
      </c>
      <c r="B150" s="30">
        <v>0.43994340277777777</v>
      </c>
      <c r="C150" s="31" t="s">
        <v>20</v>
      </c>
      <c r="D150" s="28">
        <v>92</v>
      </c>
      <c r="E150" s="32">
        <v>93.43</v>
      </c>
      <c r="F150" s="33" t="s">
        <v>21</v>
      </c>
      <c r="G150" s="34" t="s">
        <v>23</v>
      </c>
    </row>
    <row r="151" spans="1:7">
      <c r="A151" s="35">
        <v>46210</v>
      </c>
      <c r="B151" s="30">
        <v>0.43994340277777777</v>
      </c>
      <c r="C151" s="31" t="s">
        <v>20</v>
      </c>
      <c r="D151" s="28">
        <v>8</v>
      </c>
      <c r="E151" s="32">
        <v>93.43</v>
      </c>
      <c r="F151" s="33" t="s">
        <v>21</v>
      </c>
      <c r="G151" s="34" t="s">
        <v>23</v>
      </c>
    </row>
    <row r="152" spans="1:7">
      <c r="A152" s="35">
        <v>46210</v>
      </c>
      <c r="B152" s="30">
        <v>0.43994340277777777</v>
      </c>
      <c r="C152" s="31" t="s">
        <v>20</v>
      </c>
      <c r="D152" s="28">
        <v>92</v>
      </c>
      <c r="E152" s="32">
        <v>93.43</v>
      </c>
      <c r="F152" s="33" t="s">
        <v>21</v>
      </c>
      <c r="G152" s="34" t="s">
        <v>23</v>
      </c>
    </row>
    <row r="153" spans="1:7">
      <c r="A153" s="35">
        <v>46210</v>
      </c>
      <c r="B153" s="30">
        <v>0.43994340277777777</v>
      </c>
      <c r="C153" s="31" t="s">
        <v>20</v>
      </c>
      <c r="D153" s="28">
        <v>100</v>
      </c>
      <c r="E153" s="32">
        <v>93.43</v>
      </c>
      <c r="F153" s="33" t="s">
        <v>21</v>
      </c>
      <c r="G153" s="34" t="s">
        <v>22</v>
      </c>
    </row>
    <row r="154" spans="1:7">
      <c r="A154" s="35">
        <v>46210</v>
      </c>
      <c r="B154" s="30">
        <v>0.43994340277777777</v>
      </c>
      <c r="C154" s="31" t="s">
        <v>20</v>
      </c>
      <c r="D154" s="28">
        <v>100</v>
      </c>
      <c r="E154" s="32">
        <v>93.43</v>
      </c>
      <c r="F154" s="33" t="s">
        <v>21</v>
      </c>
      <c r="G154" s="34" t="s">
        <v>22</v>
      </c>
    </row>
    <row r="155" spans="1:7">
      <c r="A155" s="35">
        <v>46210</v>
      </c>
      <c r="B155" s="30">
        <v>0.43994340277777777</v>
      </c>
      <c r="C155" s="31" t="s">
        <v>20</v>
      </c>
      <c r="D155" s="28">
        <v>100</v>
      </c>
      <c r="E155" s="32">
        <v>93.43</v>
      </c>
      <c r="F155" s="33" t="s">
        <v>21</v>
      </c>
      <c r="G155" s="34" t="s">
        <v>22</v>
      </c>
    </row>
    <row r="156" spans="1:7">
      <c r="A156" s="35">
        <v>46210</v>
      </c>
      <c r="B156" s="30">
        <v>0.43994340277777777</v>
      </c>
      <c r="C156" s="31" t="s">
        <v>20</v>
      </c>
      <c r="D156" s="28">
        <v>8</v>
      </c>
      <c r="E156" s="32">
        <v>93.43</v>
      </c>
      <c r="F156" s="33" t="s">
        <v>21</v>
      </c>
      <c r="G156" s="34" t="s">
        <v>22</v>
      </c>
    </row>
    <row r="157" spans="1:7">
      <c r="A157" s="35">
        <v>46210</v>
      </c>
      <c r="B157" s="30">
        <v>0.43994340277777777</v>
      </c>
      <c r="C157" s="31" t="s">
        <v>20</v>
      </c>
      <c r="D157" s="28">
        <v>100</v>
      </c>
      <c r="E157" s="32">
        <v>93.43</v>
      </c>
      <c r="F157" s="33" t="s">
        <v>21</v>
      </c>
      <c r="G157" s="34" t="s">
        <v>22</v>
      </c>
    </row>
    <row r="158" spans="1:7">
      <c r="A158" s="35">
        <v>46210</v>
      </c>
      <c r="B158" s="30">
        <v>0.44432430555555558</v>
      </c>
      <c r="C158" s="31" t="s">
        <v>20</v>
      </c>
      <c r="D158" s="28">
        <v>24</v>
      </c>
      <c r="E158" s="32">
        <v>93.42</v>
      </c>
      <c r="F158" s="33" t="s">
        <v>21</v>
      </c>
      <c r="G158" s="34" t="s">
        <v>23</v>
      </c>
    </row>
    <row r="159" spans="1:7">
      <c r="A159" s="35">
        <v>46210</v>
      </c>
      <c r="B159" s="30">
        <v>0.44432430555555558</v>
      </c>
      <c r="C159" s="31" t="s">
        <v>20</v>
      </c>
      <c r="D159" s="28">
        <v>76</v>
      </c>
      <c r="E159" s="32">
        <v>93.42</v>
      </c>
      <c r="F159" s="33" t="s">
        <v>21</v>
      </c>
      <c r="G159" s="34" t="s">
        <v>23</v>
      </c>
    </row>
    <row r="160" spans="1:7">
      <c r="A160" s="35">
        <v>46210</v>
      </c>
      <c r="B160" s="30">
        <v>0.44432430555555558</v>
      </c>
      <c r="C160" s="31" t="s">
        <v>20</v>
      </c>
      <c r="D160" s="28">
        <v>100</v>
      </c>
      <c r="E160" s="32">
        <v>93.42</v>
      </c>
      <c r="F160" s="33" t="s">
        <v>21</v>
      </c>
      <c r="G160" s="34" t="s">
        <v>23</v>
      </c>
    </row>
    <row r="161" spans="1:7">
      <c r="A161" s="35">
        <v>46210</v>
      </c>
      <c r="B161" s="30">
        <v>0.44432430555555558</v>
      </c>
      <c r="C161" s="31" t="s">
        <v>20</v>
      </c>
      <c r="D161" s="28">
        <v>100</v>
      </c>
      <c r="E161" s="32">
        <v>93.4</v>
      </c>
      <c r="F161" s="33" t="s">
        <v>21</v>
      </c>
      <c r="G161" s="34" t="s">
        <v>23</v>
      </c>
    </row>
    <row r="162" spans="1:7">
      <c r="A162" s="35">
        <v>46210</v>
      </c>
      <c r="B162" s="30">
        <v>0.44432430555555558</v>
      </c>
      <c r="C162" s="31" t="s">
        <v>20</v>
      </c>
      <c r="D162" s="28">
        <v>100</v>
      </c>
      <c r="E162" s="32">
        <v>93.4</v>
      </c>
      <c r="F162" s="33" t="s">
        <v>21</v>
      </c>
      <c r="G162" s="34" t="s">
        <v>23</v>
      </c>
    </row>
    <row r="163" spans="1:7">
      <c r="A163" s="35">
        <v>46210</v>
      </c>
      <c r="B163" s="30">
        <v>0.44432430555555558</v>
      </c>
      <c r="C163" s="31" t="s">
        <v>20</v>
      </c>
      <c r="D163" s="28">
        <v>100</v>
      </c>
      <c r="E163" s="32">
        <v>93.42</v>
      </c>
      <c r="F163" s="33" t="s">
        <v>21</v>
      </c>
      <c r="G163" s="34" t="s">
        <v>22</v>
      </c>
    </row>
    <row r="164" spans="1:7">
      <c r="A164" s="35">
        <v>46210</v>
      </c>
      <c r="B164" s="30">
        <v>0.44432430555555558</v>
      </c>
      <c r="C164" s="31" t="s">
        <v>20</v>
      </c>
      <c r="D164" s="28">
        <v>100</v>
      </c>
      <c r="E164" s="32">
        <v>93.42</v>
      </c>
      <c r="F164" s="33" t="s">
        <v>21</v>
      </c>
      <c r="G164" s="34" t="s">
        <v>22</v>
      </c>
    </row>
    <row r="165" spans="1:7">
      <c r="A165" s="35">
        <v>46210</v>
      </c>
      <c r="B165" s="30">
        <v>0.44432430555555558</v>
      </c>
      <c r="C165" s="31" t="s">
        <v>20</v>
      </c>
      <c r="D165" s="28">
        <v>200</v>
      </c>
      <c r="E165" s="32">
        <v>93.41</v>
      </c>
      <c r="F165" s="33" t="s">
        <v>21</v>
      </c>
      <c r="G165" s="34" t="s">
        <v>22</v>
      </c>
    </row>
    <row r="166" spans="1:7">
      <c r="A166" s="35">
        <v>46210</v>
      </c>
      <c r="B166" s="30">
        <v>0.44432430555555558</v>
      </c>
      <c r="C166" s="31" t="s">
        <v>20</v>
      </c>
      <c r="D166" s="28">
        <v>200</v>
      </c>
      <c r="E166" s="32">
        <v>93.41</v>
      </c>
      <c r="F166" s="33" t="s">
        <v>21</v>
      </c>
      <c r="G166" s="34" t="s">
        <v>22</v>
      </c>
    </row>
    <row r="167" spans="1:7">
      <c r="A167" s="35">
        <v>46210</v>
      </c>
      <c r="B167" s="30">
        <v>0.44432430555555558</v>
      </c>
      <c r="C167" s="31" t="s">
        <v>20</v>
      </c>
      <c r="D167" s="28">
        <v>50</v>
      </c>
      <c r="E167" s="32">
        <v>93.4</v>
      </c>
      <c r="F167" s="33" t="s">
        <v>21</v>
      </c>
      <c r="G167" s="34" t="s">
        <v>22</v>
      </c>
    </row>
    <row r="168" spans="1:7">
      <c r="A168" s="35">
        <v>46210</v>
      </c>
      <c r="B168" s="30">
        <v>0.44432430555555558</v>
      </c>
      <c r="C168" s="31" t="s">
        <v>20</v>
      </c>
      <c r="D168" s="28">
        <v>50</v>
      </c>
      <c r="E168" s="32">
        <v>93.4</v>
      </c>
      <c r="F168" s="33" t="s">
        <v>21</v>
      </c>
      <c r="G168" s="34" t="s">
        <v>22</v>
      </c>
    </row>
    <row r="169" spans="1:7">
      <c r="A169" s="35">
        <v>46210</v>
      </c>
      <c r="B169" s="30">
        <v>0.44432430555555558</v>
      </c>
      <c r="C169" s="31" t="s">
        <v>20</v>
      </c>
      <c r="D169" s="28">
        <v>100</v>
      </c>
      <c r="E169" s="32">
        <v>93.4</v>
      </c>
      <c r="F169" s="33" t="s">
        <v>21</v>
      </c>
      <c r="G169" s="34" t="s">
        <v>22</v>
      </c>
    </row>
    <row r="170" spans="1:7">
      <c r="A170" s="35">
        <v>46210</v>
      </c>
      <c r="B170" s="30">
        <v>0.45531678240740747</v>
      </c>
      <c r="C170" s="31" t="s">
        <v>20</v>
      </c>
      <c r="D170" s="28">
        <v>100</v>
      </c>
      <c r="E170" s="32">
        <v>94</v>
      </c>
      <c r="F170" s="33" t="s">
        <v>21</v>
      </c>
      <c r="G170" s="34" t="s">
        <v>22</v>
      </c>
    </row>
    <row r="171" spans="1:7">
      <c r="A171" s="35">
        <v>46210</v>
      </c>
      <c r="B171" s="30">
        <v>0.45531678240740747</v>
      </c>
      <c r="C171" s="31" t="s">
        <v>20</v>
      </c>
      <c r="D171" s="28">
        <v>100</v>
      </c>
      <c r="E171" s="32">
        <v>94</v>
      </c>
      <c r="F171" s="33" t="s">
        <v>21</v>
      </c>
      <c r="G171" s="34" t="s">
        <v>22</v>
      </c>
    </row>
    <row r="172" spans="1:7">
      <c r="A172" s="35">
        <v>46210</v>
      </c>
      <c r="B172" s="30">
        <v>0.45531678240740747</v>
      </c>
      <c r="C172" s="31" t="s">
        <v>20</v>
      </c>
      <c r="D172" s="28">
        <v>100</v>
      </c>
      <c r="E172" s="32">
        <v>94</v>
      </c>
      <c r="F172" s="33" t="s">
        <v>21</v>
      </c>
      <c r="G172" s="34" t="s">
        <v>22</v>
      </c>
    </row>
    <row r="173" spans="1:7">
      <c r="A173" s="35">
        <v>46210</v>
      </c>
      <c r="B173" s="30">
        <v>0.45531678240740747</v>
      </c>
      <c r="C173" s="31" t="s">
        <v>20</v>
      </c>
      <c r="D173" s="28">
        <v>100</v>
      </c>
      <c r="E173" s="32">
        <v>94</v>
      </c>
      <c r="F173" s="33" t="s">
        <v>21</v>
      </c>
      <c r="G173" s="34" t="s">
        <v>22</v>
      </c>
    </row>
    <row r="174" spans="1:7">
      <c r="A174" s="35">
        <v>46210</v>
      </c>
      <c r="B174" s="30">
        <v>0.45531678240740747</v>
      </c>
      <c r="C174" s="31" t="s">
        <v>20</v>
      </c>
      <c r="D174" s="28">
        <v>200</v>
      </c>
      <c r="E174" s="32">
        <v>94</v>
      </c>
      <c r="F174" s="33" t="s">
        <v>21</v>
      </c>
      <c r="G174" s="34" t="s">
        <v>22</v>
      </c>
    </row>
    <row r="175" spans="1:7">
      <c r="A175" s="35">
        <v>46210</v>
      </c>
      <c r="B175" s="30">
        <v>0.45531678240740747</v>
      </c>
      <c r="C175" s="31" t="s">
        <v>20</v>
      </c>
      <c r="D175" s="28">
        <v>200</v>
      </c>
      <c r="E175" s="32">
        <v>94</v>
      </c>
      <c r="F175" s="33" t="s">
        <v>21</v>
      </c>
      <c r="G175" s="34" t="s">
        <v>22</v>
      </c>
    </row>
    <row r="176" spans="1:7">
      <c r="A176" s="35">
        <v>46210</v>
      </c>
      <c r="B176" s="30">
        <v>0.45531793981481483</v>
      </c>
      <c r="C176" s="31" t="s">
        <v>20</v>
      </c>
      <c r="D176" s="28">
        <v>47</v>
      </c>
      <c r="E176" s="32">
        <v>94</v>
      </c>
      <c r="F176" s="33" t="s">
        <v>21</v>
      </c>
      <c r="G176" s="34" t="s">
        <v>23</v>
      </c>
    </row>
    <row r="177" spans="1:7">
      <c r="A177" s="35">
        <v>46210</v>
      </c>
      <c r="B177" s="30">
        <v>0.45531793981481483</v>
      </c>
      <c r="C177" s="31" t="s">
        <v>20</v>
      </c>
      <c r="D177" s="28">
        <v>47</v>
      </c>
      <c r="E177" s="32">
        <v>94</v>
      </c>
      <c r="F177" s="33" t="s">
        <v>21</v>
      </c>
      <c r="G177" s="34" t="s">
        <v>23</v>
      </c>
    </row>
    <row r="178" spans="1:7">
      <c r="A178" s="35">
        <v>46210</v>
      </c>
      <c r="B178" s="30">
        <v>0.45531793981481483</v>
      </c>
      <c r="C178" s="31" t="s">
        <v>20</v>
      </c>
      <c r="D178" s="28">
        <v>53</v>
      </c>
      <c r="E178" s="32">
        <v>94</v>
      </c>
      <c r="F178" s="33" t="s">
        <v>21</v>
      </c>
      <c r="G178" s="34" t="s">
        <v>23</v>
      </c>
    </row>
    <row r="179" spans="1:7">
      <c r="A179" s="35">
        <v>46210</v>
      </c>
      <c r="B179" s="30">
        <v>0.45531793981481483</v>
      </c>
      <c r="C179" s="31" t="s">
        <v>20</v>
      </c>
      <c r="D179" s="28">
        <v>100</v>
      </c>
      <c r="E179" s="32">
        <v>94</v>
      </c>
      <c r="F179" s="33" t="s">
        <v>21</v>
      </c>
      <c r="G179" s="34" t="s">
        <v>23</v>
      </c>
    </row>
    <row r="180" spans="1:7">
      <c r="A180" s="35">
        <v>46210</v>
      </c>
      <c r="B180" s="30">
        <v>0.45531793981481483</v>
      </c>
      <c r="C180" s="31" t="s">
        <v>20</v>
      </c>
      <c r="D180" s="28">
        <v>153</v>
      </c>
      <c r="E180" s="32">
        <v>94</v>
      </c>
      <c r="F180" s="33" t="s">
        <v>21</v>
      </c>
      <c r="G180" s="34" t="s">
        <v>23</v>
      </c>
    </row>
    <row r="181" spans="1:7">
      <c r="A181" s="35">
        <v>46210</v>
      </c>
      <c r="B181" s="30">
        <v>0.45531793981481483</v>
      </c>
      <c r="C181" s="31" t="s">
        <v>20</v>
      </c>
      <c r="D181" s="28">
        <v>200</v>
      </c>
      <c r="E181" s="32">
        <v>94</v>
      </c>
      <c r="F181" s="33" t="s">
        <v>21</v>
      </c>
      <c r="G181" s="34" t="s">
        <v>22</v>
      </c>
    </row>
    <row r="182" spans="1:7">
      <c r="A182" s="35">
        <v>46210</v>
      </c>
      <c r="B182" s="30">
        <v>0.45531793981481483</v>
      </c>
      <c r="C182" s="31" t="s">
        <v>20</v>
      </c>
      <c r="D182" s="28">
        <v>200</v>
      </c>
      <c r="E182" s="32">
        <v>94</v>
      </c>
      <c r="F182" s="33" t="s">
        <v>21</v>
      </c>
      <c r="G182" s="34" t="s">
        <v>22</v>
      </c>
    </row>
    <row r="183" spans="1:7">
      <c r="A183" s="35">
        <v>46210</v>
      </c>
      <c r="B183" s="30">
        <v>0.45622662037037043</v>
      </c>
      <c r="C183" s="31" t="s">
        <v>20</v>
      </c>
      <c r="D183" s="28">
        <v>44</v>
      </c>
      <c r="E183" s="32">
        <v>93.91</v>
      </c>
      <c r="F183" s="33" t="s">
        <v>21</v>
      </c>
      <c r="G183" s="34" t="s">
        <v>23</v>
      </c>
    </row>
    <row r="184" spans="1:7">
      <c r="A184" s="35">
        <v>46210</v>
      </c>
      <c r="B184" s="30">
        <v>0.45622662037037043</v>
      </c>
      <c r="C184" s="31" t="s">
        <v>20</v>
      </c>
      <c r="D184" s="28">
        <v>56</v>
      </c>
      <c r="E184" s="32">
        <v>93.91</v>
      </c>
      <c r="F184" s="33" t="s">
        <v>21</v>
      </c>
      <c r="G184" s="34" t="s">
        <v>23</v>
      </c>
    </row>
    <row r="185" spans="1:7">
      <c r="A185" s="35">
        <v>46210</v>
      </c>
      <c r="B185" s="30">
        <v>0.45622662037037043</v>
      </c>
      <c r="C185" s="31" t="s">
        <v>20</v>
      </c>
      <c r="D185" s="28">
        <v>100</v>
      </c>
      <c r="E185" s="32">
        <v>93.91</v>
      </c>
      <c r="F185" s="33" t="s">
        <v>21</v>
      </c>
      <c r="G185" s="34" t="s">
        <v>23</v>
      </c>
    </row>
    <row r="186" spans="1:7">
      <c r="A186" s="35">
        <v>46210</v>
      </c>
      <c r="B186" s="30">
        <v>0.45622662037037043</v>
      </c>
      <c r="C186" s="31" t="s">
        <v>20</v>
      </c>
      <c r="D186" s="28">
        <v>100</v>
      </c>
      <c r="E186" s="32">
        <v>93.91</v>
      </c>
      <c r="F186" s="33" t="s">
        <v>21</v>
      </c>
      <c r="G186" s="34" t="s">
        <v>23</v>
      </c>
    </row>
    <row r="187" spans="1:7">
      <c r="A187" s="35">
        <v>46210</v>
      </c>
      <c r="B187" s="30">
        <v>0.45622662037037043</v>
      </c>
      <c r="C187" s="31" t="s">
        <v>20</v>
      </c>
      <c r="D187" s="28">
        <v>144</v>
      </c>
      <c r="E187" s="32">
        <v>93.91</v>
      </c>
      <c r="F187" s="33" t="s">
        <v>21</v>
      </c>
      <c r="G187" s="34" t="s">
        <v>23</v>
      </c>
    </row>
    <row r="188" spans="1:7">
      <c r="A188" s="35">
        <v>46210</v>
      </c>
      <c r="B188" s="30">
        <v>0.45622662037037043</v>
      </c>
      <c r="C188" s="31" t="s">
        <v>20</v>
      </c>
      <c r="D188" s="28">
        <v>156</v>
      </c>
      <c r="E188" s="32">
        <v>93.91</v>
      </c>
      <c r="F188" s="33" t="s">
        <v>21</v>
      </c>
      <c r="G188" s="34" t="s">
        <v>23</v>
      </c>
    </row>
    <row r="189" spans="1:7">
      <c r="A189" s="35">
        <v>46210</v>
      </c>
      <c r="B189" s="30">
        <v>0.45622662037037043</v>
      </c>
      <c r="C189" s="31" t="s">
        <v>20</v>
      </c>
      <c r="D189" s="28">
        <v>200</v>
      </c>
      <c r="E189" s="32">
        <v>93.91</v>
      </c>
      <c r="F189" s="33" t="s">
        <v>21</v>
      </c>
      <c r="G189" s="34" t="s">
        <v>23</v>
      </c>
    </row>
    <row r="190" spans="1:7">
      <c r="A190" s="35">
        <v>46210</v>
      </c>
      <c r="B190" s="30">
        <v>0.45622662037037043</v>
      </c>
      <c r="C190" s="31" t="s">
        <v>20</v>
      </c>
      <c r="D190" s="28">
        <v>100</v>
      </c>
      <c r="E190" s="32">
        <v>93.91</v>
      </c>
      <c r="F190" s="33" t="s">
        <v>21</v>
      </c>
      <c r="G190" s="34" t="s">
        <v>22</v>
      </c>
    </row>
    <row r="191" spans="1:7">
      <c r="A191" s="35">
        <v>46210</v>
      </c>
      <c r="B191" s="30">
        <v>0.45930694444444453</v>
      </c>
      <c r="C191" s="31" t="s">
        <v>20</v>
      </c>
      <c r="D191" s="28">
        <v>100</v>
      </c>
      <c r="E191" s="32">
        <v>93.85</v>
      </c>
      <c r="F191" s="33" t="s">
        <v>21</v>
      </c>
      <c r="G191" s="34" t="s">
        <v>23</v>
      </c>
    </row>
    <row r="192" spans="1:7">
      <c r="A192" s="35">
        <v>46210</v>
      </c>
      <c r="B192" s="30">
        <v>0.45930694444444453</v>
      </c>
      <c r="C192" s="31" t="s">
        <v>20</v>
      </c>
      <c r="D192" s="28">
        <v>300</v>
      </c>
      <c r="E192" s="32">
        <v>93.85</v>
      </c>
      <c r="F192" s="33" t="s">
        <v>21</v>
      </c>
      <c r="G192" s="34" t="s">
        <v>23</v>
      </c>
    </row>
    <row r="193" spans="1:7">
      <c r="A193" s="35">
        <v>46210</v>
      </c>
      <c r="B193" s="30">
        <v>0.45930694444444453</v>
      </c>
      <c r="C193" s="31" t="s">
        <v>20</v>
      </c>
      <c r="D193" s="28">
        <v>100</v>
      </c>
      <c r="E193" s="32">
        <v>93.85</v>
      </c>
      <c r="F193" s="33" t="s">
        <v>21</v>
      </c>
      <c r="G193" s="34" t="s">
        <v>22</v>
      </c>
    </row>
    <row r="194" spans="1:7">
      <c r="A194" s="35">
        <v>46210</v>
      </c>
      <c r="B194" s="30">
        <v>0.46609201388888888</v>
      </c>
      <c r="C194" s="31" t="s">
        <v>20</v>
      </c>
      <c r="D194" s="28">
        <v>50</v>
      </c>
      <c r="E194" s="32">
        <v>93.7</v>
      </c>
      <c r="F194" s="33" t="s">
        <v>21</v>
      </c>
      <c r="G194" s="34" t="s">
        <v>23</v>
      </c>
    </row>
    <row r="195" spans="1:7">
      <c r="A195" s="35">
        <v>46210</v>
      </c>
      <c r="B195" s="30">
        <v>0.46609201388888888</v>
      </c>
      <c r="C195" s="31" t="s">
        <v>20</v>
      </c>
      <c r="D195" s="28">
        <v>100</v>
      </c>
      <c r="E195" s="32">
        <v>93.71</v>
      </c>
      <c r="F195" s="33" t="s">
        <v>21</v>
      </c>
      <c r="G195" s="34" t="s">
        <v>23</v>
      </c>
    </row>
    <row r="196" spans="1:7">
      <c r="A196" s="35">
        <v>46210</v>
      </c>
      <c r="B196" s="30">
        <v>0.46609201388888888</v>
      </c>
      <c r="C196" s="31" t="s">
        <v>20</v>
      </c>
      <c r="D196" s="28">
        <v>100</v>
      </c>
      <c r="E196" s="32">
        <v>93.71</v>
      </c>
      <c r="F196" s="33" t="s">
        <v>21</v>
      </c>
      <c r="G196" s="34" t="s">
        <v>23</v>
      </c>
    </row>
    <row r="197" spans="1:7">
      <c r="A197" s="35">
        <v>46210</v>
      </c>
      <c r="B197" s="30">
        <v>0.46609201388888888</v>
      </c>
      <c r="C197" s="31" t="s">
        <v>20</v>
      </c>
      <c r="D197" s="28">
        <v>50</v>
      </c>
      <c r="E197" s="32">
        <v>93.7</v>
      </c>
      <c r="F197" s="33" t="s">
        <v>21</v>
      </c>
      <c r="G197" s="34" t="s">
        <v>22</v>
      </c>
    </row>
    <row r="198" spans="1:7">
      <c r="A198" s="35">
        <v>46210</v>
      </c>
      <c r="B198" s="30">
        <v>0.46609201388888888</v>
      </c>
      <c r="C198" s="31" t="s">
        <v>20</v>
      </c>
      <c r="D198" s="28">
        <v>50</v>
      </c>
      <c r="E198" s="32">
        <v>93.7</v>
      </c>
      <c r="F198" s="33" t="s">
        <v>21</v>
      </c>
      <c r="G198" s="34" t="s">
        <v>22</v>
      </c>
    </row>
    <row r="199" spans="1:7">
      <c r="A199" s="35">
        <v>46210</v>
      </c>
      <c r="B199" s="30">
        <v>0.46609201388888888</v>
      </c>
      <c r="C199" s="31" t="s">
        <v>20</v>
      </c>
      <c r="D199" s="28">
        <v>50</v>
      </c>
      <c r="E199" s="32">
        <v>93.7</v>
      </c>
      <c r="F199" s="33" t="s">
        <v>21</v>
      </c>
      <c r="G199" s="34" t="s">
        <v>22</v>
      </c>
    </row>
    <row r="200" spans="1:7">
      <c r="A200" s="35">
        <v>46210</v>
      </c>
      <c r="B200" s="30">
        <v>0.46609201388888888</v>
      </c>
      <c r="C200" s="31" t="s">
        <v>20</v>
      </c>
      <c r="D200" s="28">
        <v>100</v>
      </c>
      <c r="E200" s="32">
        <v>93.69</v>
      </c>
      <c r="F200" s="33" t="s">
        <v>21</v>
      </c>
      <c r="G200" s="34" t="s">
        <v>22</v>
      </c>
    </row>
    <row r="201" spans="1:7">
      <c r="A201" s="35">
        <v>46210</v>
      </c>
      <c r="B201" s="30">
        <v>0.46609201388888888</v>
      </c>
      <c r="C201" s="31" t="s">
        <v>20</v>
      </c>
      <c r="D201" s="28">
        <v>100</v>
      </c>
      <c r="E201" s="32">
        <v>93.71</v>
      </c>
      <c r="F201" s="33" t="s">
        <v>21</v>
      </c>
      <c r="G201" s="34" t="s">
        <v>22</v>
      </c>
    </row>
    <row r="202" spans="1:7">
      <c r="A202" s="35">
        <v>46210</v>
      </c>
      <c r="B202" s="30">
        <v>0.46609201388888888</v>
      </c>
      <c r="C202" s="31" t="s">
        <v>20</v>
      </c>
      <c r="D202" s="28">
        <v>100</v>
      </c>
      <c r="E202" s="32">
        <v>93.68</v>
      </c>
      <c r="F202" s="33" t="s">
        <v>21</v>
      </c>
      <c r="G202" s="34" t="s">
        <v>22</v>
      </c>
    </row>
    <row r="203" spans="1:7">
      <c r="A203" s="35">
        <v>46210</v>
      </c>
      <c r="B203" s="30">
        <v>0.46609201388888888</v>
      </c>
      <c r="C203" s="31" t="s">
        <v>20</v>
      </c>
      <c r="D203" s="28">
        <v>200</v>
      </c>
      <c r="E203" s="32">
        <v>93.68</v>
      </c>
      <c r="F203" s="33" t="s">
        <v>21</v>
      </c>
      <c r="G203" s="34" t="s">
        <v>22</v>
      </c>
    </row>
    <row r="204" spans="1:7">
      <c r="A204" s="35">
        <v>46210</v>
      </c>
      <c r="B204" s="30">
        <v>0.46609212962962965</v>
      </c>
      <c r="C204" s="31" t="s">
        <v>20</v>
      </c>
      <c r="D204" s="28">
        <v>64</v>
      </c>
      <c r="E204" s="32">
        <v>93.66</v>
      </c>
      <c r="F204" s="33" t="s">
        <v>21</v>
      </c>
      <c r="G204" s="34" t="s">
        <v>22</v>
      </c>
    </row>
    <row r="205" spans="1:7">
      <c r="A205" s="35">
        <v>46210</v>
      </c>
      <c r="B205" s="30">
        <v>0.46904085648148153</v>
      </c>
      <c r="C205" s="31" t="s">
        <v>20</v>
      </c>
      <c r="D205" s="28">
        <v>100</v>
      </c>
      <c r="E205" s="32">
        <v>93.68</v>
      </c>
      <c r="F205" s="33" t="s">
        <v>21</v>
      </c>
      <c r="G205" s="34" t="s">
        <v>22</v>
      </c>
    </row>
    <row r="206" spans="1:7">
      <c r="A206" s="35">
        <v>46210</v>
      </c>
      <c r="B206" s="30">
        <v>0.46917835648148154</v>
      </c>
      <c r="C206" s="31" t="s">
        <v>20</v>
      </c>
      <c r="D206" s="28">
        <v>1</v>
      </c>
      <c r="E206" s="32">
        <v>93.66</v>
      </c>
      <c r="F206" s="33" t="s">
        <v>21</v>
      </c>
      <c r="G206" s="34" t="s">
        <v>22</v>
      </c>
    </row>
    <row r="207" spans="1:7">
      <c r="A207" s="35">
        <v>46210</v>
      </c>
      <c r="B207" s="30">
        <v>0.46917835648148154</v>
      </c>
      <c r="C207" s="31" t="s">
        <v>20</v>
      </c>
      <c r="D207" s="28">
        <v>50</v>
      </c>
      <c r="E207" s="32">
        <v>93.66</v>
      </c>
      <c r="F207" s="33" t="s">
        <v>21</v>
      </c>
      <c r="G207" s="34" t="s">
        <v>22</v>
      </c>
    </row>
    <row r="208" spans="1:7">
      <c r="A208" s="35">
        <v>46210</v>
      </c>
      <c r="B208" s="30">
        <v>0.46917939814814813</v>
      </c>
      <c r="C208" s="31" t="s">
        <v>20</v>
      </c>
      <c r="D208" s="28">
        <v>13</v>
      </c>
      <c r="E208" s="32">
        <v>93.66</v>
      </c>
      <c r="F208" s="33" t="s">
        <v>21</v>
      </c>
      <c r="G208" s="34" t="s">
        <v>22</v>
      </c>
    </row>
    <row r="209" spans="1:7">
      <c r="A209" s="35">
        <v>46210</v>
      </c>
      <c r="B209" s="30">
        <v>0.46917939814814813</v>
      </c>
      <c r="C209" s="31" t="s">
        <v>20</v>
      </c>
      <c r="D209" s="28">
        <v>85</v>
      </c>
      <c r="E209" s="32">
        <v>93.66</v>
      </c>
      <c r="F209" s="33" t="s">
        <v>21</v>
      </c>
      <c r="G209" s="34" t="s">
        <v>22</v>
      </c>
    </row>
    <row r="210" spans="1:7">
      <c r="A210" s="35">
        <v>46210</v>
      </c>
      <c r="B210" s="30">
        <v>0.46947962962962964</v>
      </c>
      <c r="C210" s="31" t="s">
        <v>20</v>
      </c>
      <c r="D210" s="28">
        <v>190</v>
      </c>
      <c r="E210" s="32">
        <v>93.66</v>
      </c>
      <c r="F210" s="33" t="s">
        <v>21</v>
      </c>
      <c r="G210" s="34" t="s">
        <v>23</v>
      </c>
    </row>
    <row r="211" spans="1:7">
      <c r="A211" s="35">
        <v>46210</v>
      </c>
      <c r="B211" s="30">
        <v>0.46947962962962964</v>
      </c>
      <c r="C211" s="31" t="s">
        <v>20</v>
      </c>
      <c r="D211" s="28">
        <v>87</v>
      </c>
      <c r="E211" s="32">
        <v>93.66</v>
      </c>
      <c r="F211" s="33" t="s">
        <v>21</v>
      </c>
      <c r="G211" s="34" t="s">
        <v>22</v>
      </c>
    </row>
    <row r="212" spans="1:7">
      <c r="A212" s="35">
        <v>46210</v>
      </c>
      <c r="B212" s="30">
        <v>0.46951782407407405</v>
      </c>
      <c r="C212" s="31" t="s">
        <v>20</v>
      </c>
      <c r="D212" s="28">
        <v>10</v>
      </c>
      <c r="E212" s="32">
        <v>93.66</v>
      </c>
      <c r="F212" s="33" t="s">
        <v>21</v>
      </c>
      <c r="G212" s="34" t="s">
        <v>23</v>
      </c>
    </row>
    <row r="213" spans="1:7">
      <c r="A213" s="35">
        <v>46210</v>
      </c>
      <c r="B213" s="30">
        <v>0.46951782407407405</v>
      </c>
      <c r="C213" s="31" t="s">
        <v>20</v>
      </c>
      <c r="D213" s="28">
        <v>45</v>
      </c>
      <c r="E213" s="32">
        <v>93.66</v>
      </c>
      <c r="F213" s="33" t="s">
        <v>21</v>
      </c>
      <c r="G213" s="34" t="s">
        <v>23</v>
      </c>
    </row>
    <row r="214" spans="1:7">
      <c r="A214" s="35">
        <v>46210</v>
      </c>
      <c r="B214" s="30">
        <v>0.46951782407407405</v>
      </c>
      <c r="C214" s="31" t="s">
        <v>20</v>
      </c>
      <c r="D214" s="28">
        <v>90</v>
      </c>
      <c r="E214" s="32">
        <v>93.66</v>
      </c>
      <c r="F214" s="33" t="s">
        <v>21</v>
      </c>
      <c r="G214" s="34" t="s">
        <v>23</v>
      </c>
    </row>
    <row r="215" spans="1:7">
      <c r="A215" s="35">
        <v>46210</v>
      </c>
      <c r="B215" s="30">
        <v>0.46951782407407405</v>
      </c>
      <c r="C215" s="31" t="s">
        <v>20</v>
      </c>
      <c r="D215" s="28">
        <v>164</v>
      </c>
      <c r="E215" s="32">
        <v>93.66</v>
      </c>
      <c r="F215" s="33" t="s">
        <v>21</v>
      </c>
      <c r="G215" s="34" t="s">
        <v>23</v>
      </c>
    </row>
    <row r="216" spans="1:7">
      <c r="A216" s="35">
        <v>46210</v>
      </c>
      <c r="B216" s="30">
        <v>0.46951782407407405</v>
      </c>
      <c r="C216" s="31" t="s">
        <v>20</v>
      </c>
      <c r="D216" s="28">
        <v>174</v>
      </c>
      <c r="E216" s="32">
        <v>93.66</v>
      </c>
      <c r="F216" s="33" t="s">
        <v>21</v>
      </c>
      <c r="G216" s="34" t="s">
        <v>22</v>
      </c>
    </row>
    <row r="217" spans="1:7">
      <c r="A217" s="35">
        <v>46210</v>
      </c>
      <c r="B217" s="30">
        <v>0.46951782407407405</v>
      </c>
      <c r="C217" s="31" t="s">
        <v>20</v>
      </c>
      <c r="D217" s="28">
        <v>200</v>
      </c>
      <c r="E217" s="32">
        <v>93.66</v>
      </c>
      <c r="F217" s="33" t="s">
        <v>21</v>
      </c>
      <c r="G217" s="34" t="s">
        <v>22</v>
      </c>
    </row>
    <row r="218" spans="1:7">
      <c r="A218" s="35">
        <v>46210</v>
      </c>
      <c r="B218" s="30">
        <v>0.47022928240740747</v>
      </c>
      <c r="C218" s="31" t="s">
        <v>20</v>
      </c>
      <c r="D218" s="28">
        <v>6</v>
      </c>
      <c r="E218" s="32">
        <v>93.63</v>
      </c>
      <c r="F218" s="33" t="s">
        <v>21</v>
      </c>
      <c r="G218" s="34" t="s">
        <v>23</v>
      </c>
    </row>
    <row r="219" spans="1:7">
      <c r="A219" s="35">
        <v>46210</v>
      </c>
      <c r="B219" s="30">
        <v>0.47022928240740747</v>
      </c>
      <c r="C219" s="31" t="s">
        <v>20</v>
      </c>
      <c r="D219" s="28">
        <v>77</v>
      </c>
      <c r="E219" s="32">
        <v>93.63</v>
      </c>
      <c r="F219" s="33" t="s">
        <v>21</v>
      </c>
      <c r="G219" s="34" t="s">
        <v>23</v>
      </c>
    </row>
    <row r="220" spans="1:7">
      <c r="A220" s="35">
        <v>46210</v>
      </c>
      <c r="B220" s="30">
        <v>0.47022928240740747</v>
      </c>
      <c r="C220" s="31" t="s">
        <v>20</v>
      </c>
      <c r="D220" s="28">
        <v>100</v>
      </c>
      <c r="E220" s="32">
        <v>93.63</v>
      </c>
      <c r="F220" s="33" t="s">
        <v>21</v>
      </c>
      <c r="G220" s="34" t="s">
        <v>22</v>
      </c>
    </row>
    <row r="221" spans="1:7">
      <c r="A221" s="35">
        <v>46210</v>
      </c>
      <c r="B221" s="30">
        <v>0.47022928240740747</v>
      </c>
      <c r="C221" s="31" t="s">
        <v>20</v>
      </c>
      <c r="D221" s="28">
        <v>100</v>
      </c>
      <c r="E221" s="32">
        <v>93.63</v>
      </c>
      <c r="F221" s="33" t="s">
        <v>21</v>
      </c>
      <c r="G221" s="34" t="s">
        <v>22</v>
      </c>
    </row>
    <row r="222" spans="1:7">
      <c r="A222" s="35">
        <v>46210</v>
      </c>
      <c r="B222" s="30">
        <v>0.47022928240740747</v>
      </c>
      <c r="C222" s="31" t="s">
        <v>20</v>
      </c>
      <c r="D222" s="28">
        <v>1</v>
      </c>
      <c r="E222" s="32">
        <v>93.63</v>
      </c>
      <c r="F222" s="33" t="s">
        <v>21</v>
      </c>
      <c r="G222" s="34" t="s">
        <v>22</v>
      </c>
    </row>
    <row r="223" spans="1:7">
      <c r="A223" s="35">
        <v>46210</v>
      </c>
      <c r="B223" s="30">
        <v>0.47022928240740747</v>
      </c>
      <c r="C223" s="31" t="s">
        <v>20</v>
      </c>
      <c r="D223" s="28">
        <v>41</v>
      </c>
      <c r="E223" s="32">
        <v>93.63</v>
      </c>
      <c r="F223" s="33" t="s">
        <v>21</v>
      </c>
      <c r="G223" s="34" t="s">
        <v>22</v>
      </c>
    </row>
    <row r="224" spans="1:7">
      <c r="A224" s="35">
        <v>46210</v>
      </c>
      <c r="B224" s="30">
        <v>0.47119652777777776</v>
      </c>
      <c r="C224" s="31" t="s">
        <v>20</v>
      </c>
      <c r="D224" s="28">
        <v>100</v>
      </c>
      <c r="E224" s="32">
        <v>93.75</v>
      </c>
      <c r="F224" s="33" t="s">
        <v>21</v>
      </c>
      <c r="G224" s="34" t="s">
        <v>24</v>
      </c>
    </row>
    <row r="225" spans="1:7">
      <c r="A225" s="35">
        <v>46210</v>
      </c>
      <c r="B225" s="30">
        <v>0.47119687500000007</v>
      </c>
      <c r="C225" s="31" t="s">
        <v>20</v>
      </c>
      <c r="D225" s="28">
        <v>50</v>
      </c>
      <c r="E225" s="32">
        <v>93.73</v>
      </c>
      <c r="F225" s="33" t="s">
        <v>21</v>
      </c>
      <c r="G225" s="34" t="s">
        <v>22</v>
      </c>
    </row>
    <row r="226" spans="1:7">
      <c r="A226" s="35">
        <v>46210</v>
      </c>
      <c r="B226" s="30">
        <v>0.47259050925925927</v>
      </c>
      <c r="C226" s="31" t="s">
        <v>20</v>
      </c>
      <c r="D226" s="28">
        <v>200</v>
      </c>
      <c r="E226" s="32">
        <v>93.76</v>
      </c>
      <c r="F226" s="33" t="s">
        <v>21</v>
      </c>
      <c r="G226" s="34" t="s">
        <v>22</v>
      </c>
    </row>
    <row r="227" spans="1:7">
      <c r="A227" s="35">
        <v>46210</v>
      </c>
      <c r="B227" s="30">
        <v>0.47259050925925927</v>
      </c>
      <c r="C227" s="31" t="s">
        <v>20</v>
      </c>
      <c r="D227" s="28">
        <v>50</v>
      </c>
      <c r="E227" s="32">
        <v>93.75</v>
      </c>
      <c r="F227" s="33" t="s">
        <v>21</v>
      </c>
      <c r="G227" s="34" t="s">
        <v>22</v>
      </c>
    </row>
    <row r="228" spans="1:7">
      <c r="A228" s="35">
        <v>46210</v>
      </c>
      <c r="B228" s="30">
        <v>0.47259050925925927</v>
      </c>
      <c r="C228" s="31" t="s">
        <v>20</v>
      </c>
      <c r="D228" s="28">
        <v>50</v>
      </c>
      <c r="E228" s="32">
        <v>93.75</v>
      </c>
      <c r="F228" s="33" t="s">
        <v>21</v>
      </c>
      <c r="G228" s="34" t="s">
        <v>22</v>
      </c>
    </row>
    <row r="229" spans="1:7">
      <c r="A229" s="35">
        <v>46210</v>
      </c>
      <c r="B229" s="30">
        <v>0.47259050925925927</v>
      </c>
      <c r="C229" s="31" t="s">
        <v>20</v>
      </c>
      <c r="D229" s="28">
        <v>100</v>
      </c>
      <c r="E229" s="32">
        <v>93.75</v>
      </c>
      <c r="F229" s="33" t="s">
        <v>21</v>
      </c>
      <c r="G229" s="34" t="s">
        <v>22</v>
      </c>
    </row>
    <row r="230" spans="1:7">
      <c r="A230" s="35">
        <v>46210</v>
      </c>
      <c r="B230" s="30">
        <v>0.47259050925925927</v>
      </c>
      <c r="C230" s="31" t="s">
        <v>20</v>
      </c>
      <c r="D230" s="28">
        <v>100</v>
      </c>
      <c r="E230" s="32">
        <v>93.76</v>
      </c>
      <c r="F230" s="33" t="s">
        <v>21</v>
      </c>
      <c r="G230" s="34" t="s">
        <v>22</v>
      </c>
    </row>
    <row r="231" spans="1:7">
      <c r="A231" s="35">
        <v>46210</v>
      </c>
      <c r="B231" s="30">
        <v>0.47259131944444444</v>
      </c>
      <c r="C231" s="31" t="s">
        <v>20</v>
      </c>
      <c r="D231" s="28">
        <v>100</v>
      </c>
      <c r="E231" s="32">
        <v>93.7</v>
      </c>
      <c r="F231" s="33" t="s">
        <v>21</v>
      </c>
      <c r="G231" s="34" t="s">
        <v>24</v>
      </c>
    </row>
    <row r="232" spans="1:7">
      <c r="A232" s="35">
        <v>46210</v>
      </c>
      <c r="B232" s="30">
        <v>0.47259131944444444</v>
      </c>
      <c r="C232" s="31" t="s">
        <v>20</v>
      </c>
      <c r="D232" s="28">
        <v>49</v>
      </c>
      <c r="E232" s="32">
        <v>93.73</v>
      </c>
      <c r="F232" s="33" t="s">
        <v>21</v>
      </c>
      <c r="G232" s="34" t="s">
        <v>23</v>
      </c>
    </row>
    <row r="233" spans="1:7">
      <c r="A233" s="35">
        <v>46210</v>
      </c>
      <c r="B233" s="30">
        <v>0.47259131944444444</v>
      </c>
      <c r="C233" s="31" t="s">
        <v>20</v>
      </c>
      <c r="D233" s="28">
        <v>51</v>
      </c>
      <c r="E233" s="32">
        <v>93.73</v>
      </c>
      <c r="F233" s="33" t="s">
        <v>21</v>
      </c>
      <c r="G233" s="34" t="s">
        <v>23</v>
      </c>
    </row>
    <row r="234" spans="1:7">
      <c r="A234" s="35">
        <v>46210</v>
      </c>
      <c r="B234" s="30">
        <v>0.47259131944444444</v>
      </c>
      <c r="C234" s="31" t="s">
        <v>20</v>
      </c>
      <c r="D234" s="28">
        <v>137</v>
      </c>
      <c r="E234" s="32">
        <v>93.73</v>
      </c>
      <c r="F234" s="33" t="s">
        <v>21</v>
      </c>
      <c r="G234" s="34" t="s">
        <v>23</v>
      </c>
    </row>
    <row r="235" spans="1:7">
      <c r="A235" s="35">
        <v>46210</v>
      </c>
      <c r="B235" s="30">
        <v>0.47259131944444444</v>
      </c>
      <c r="C235" s="31" t="s">
        <v>20</v>
      </c>
      <c r="D235" s="28">
        <v>157</v>
      </c>
      <c r="E235" s="32">
        <v>93.73</v>
      </c>
      <c r="F235" s="33" t="s">
        <v>21</v>
      </c>
      <c r="G235" s="34" t="s">
        <v>23</v>
      </c>
    </row>
    <row r="236" spans="1:7">
      <c r="A236" s="35">
        <v>46210</v>
      </c>
      <c r="B236" s="30">
        <v>0.47259131944444444</v>
      </c>
      <c r="C236" s="31" t="s">
        <v>20</v>
      </c>
      <c r="D236" s="28">
        <v>50</v>
      </c>
      <c r="E236" s="32">
        <v>93.73</v>
      </c>
      <c r="F236" s="33" t="s">
        <v>21</v>
      </c>
      <c r="G236" s="34" t="s">
        <v>22</v>
      </c>
    </row>
    <row r="237" spans="1:7">
      <c r="A237" s="35">
        <v>46210</v>
      </c>
      <c r="B237" s="30">
        <v>0.47259131944444444</v>
      </c>
      <c r="C237" s="31" t="s">
        <v>20</v>
      </c>
      <c r="D237" s="28">
        <v>106</v>
      </c>
      <c r="E237" s="32">
        <v>93.73</v>
      </c>
      <c r="F237" s="33" t="s">
        <v>21</v>
      </c>
      <c r="G237" s="34" t="s">
        <v>22</v>
      </c>
    </row>
    <row r="238" spans="1:7">
      <c r="A238" s="35">
        <v>46210</v>
      </c>
      <c r="B238" s="30">
        <v>0.47259131944444444</v>
      </c>
      <c r="C238" s="31" t="s">
        <v>20</v>
      </c>
      <c r="D238" s="28">
        <v>150</v>
      </c>
      <c r="E238" s="32">
        <v>93.73</v>
      </c>
      <c r="F238" s="33" t="s">
        <v>21</v>
      </c>
      <c r="G238" s="34" t="s">
        <v>22</v>
      </c>
    </row>
    <row r="239" spans="1:7">
      <c r="A239" s="35">
        <v>46210</v>
      </c>
      <c r="B239" s="30">
        <v>0.47259131944444444</v>
      </c>
      <c r="C239" s="31" t="s">
        <v>20</v>
      </c>
      <c r="D239" s="28">
        <v>200</v>
      </c>
      <c r="E239" s="32">
        <v>93.73</v>
      </c>
      <c r="F239" s="33" t="s">
        <v>21</v>
      </c>
      <c r="G239" s="34" t="s">
        <v>22</v>
      </c>
    </row>
    <row r="240" spans="1:7">
      <c r="A240" s="35">
        <v>46210</v>
      </c>
      <c r="B240" s="30">
        <v>0.47259131944444444</v>
      </c>
      <c r="C240" s="31" t="s">
        <v>20</v>
      </c>
      <c r="D240" s="28">
        <v>200</v>
      </c>
      <c r="E240" s="32">
        <v>93.73</v>
      </c>
      <c r="F240" s="33" t="s">
        <v>21</v>
      </c>
      <c r="G240" s="34" t="s">
        <v>22</v>
      </c>
    </row>
    <row r="241" spans="1:7">
      <c r="A241" s="35">
        <v>46210</v>
      </c>
      <c r="B241" s="30">
        <v>0.47538900462962963</v>
      </c>
      <c r="C241" s="31" t="s">
        <v>20</v>
      </c>
      <c r="D241" s="28">
        <v>86</v>
      </c>
      <c r="E241" s="32">
        <v>93.71</v>
      </c>
      <c r="F241" s="33" t="s">
        <v>21</v>
      </c>
      <c r="G241" s="34" t="s">
        <v>23</v>
      </c>
    </row>
    <row r="242" spans="1:7">
      <c r="A242" s="35">
        <v>46210</v>
      </c>
      <c r="B242" s="30">
        <v>0.47538900462962963</v>
      </c>
      <c r="C242" s="31" t="s">
        <v>20</v>
      </c>
      <c r="D242" s="28">
        <v>114</v>
      </c>
      <c r="E242" s="32">
        <v>93.71</v>
      </c>
      <c r="F242" s="33" t="s">
        <v>21</v>
      </c>
      <c r="G242" s="34" t="s">
        <v>23</v>
      </c>
    </row>
    <row r="243" spans="1:7">
      <c r="A243" s="35">
        <v>46210</v>
      </c>
      <c r="B243" s="30">
        <v>0.47538900462962963</v>
      </c>
      <c r="C243" s="31" t="s">
        <v>20</v>
      </c>
      <c r="D243" s="28">
        <v>100</v>
      </c>
      <c r="E243" s="32">
        <v>93.71</v>
      </c>
      <c r="F243" s="33" t="s">
        <v>21</v>
      </c>
      <c r="G243" s="34" t="s">
        <v>22</v>
      </c>
    </row>
    <row r="244" spans="1:7">
      <c r="A244" s="35">
        <v>46210</v>
      </c>
      <c r="B244" s="30">
        <v>0.47538900462962963</v>
      </c>
      <c r="C244" s="31" t="s">
        <v>20</v>
      </c>
      <c r="D244" s="28">
        <v>100</v>
      </c>
      <c r="E244" s="32">
        <v>93.71</v>
      </c>
      <c r="F244" s="33" t="s">
        <v>21</v>
      </c>
      <c r="G244" s="34" t="s">
        <v>22</v>
      </c>
    </row>
    <row r="245" spans="1:7">
      <c r="A245" s="35">
        <v>46210</v>
      </c>
      <c r="B245" s="30">
        <v>0.48309120370370373</v>
      </c>
      <c r="C245" s="31" t="s">
        <v>20</v>
      </c>
      <c r="D245" s="28">
        <v>2200</v>
      </c>
      <c r="E245" s="32">
        <v>93.88</v>
      </c>
      <c r="F245" s="33" t="s">
        <v>21</v>
      </c>
      <c r="G245" s="34" t="s">
        <v>27</v>
      </c>
    </row>
    <row r="246" spans="1:7">
      <c r="A246" s="35">
        <v>46210</v>
      </c>
      <c r="B246" s="30">
        <v>0.49806620370370369</v>
      </c>
      <c r="C246" s="31" t="s">
        <v>20</v>
      </c>
      <c r="D246" s="28">
        <v>3</v>
      </c>
      <c r="E246" s="32">
        <v>94.09</v>
      </c>
      <c r="F246" s="33" t="s">
        <v>21</v>
      </c>
      <c r="G246" s="34" t="s">
        <v>23</v>
      </c>
    </row>
    <row r="247" spans="1:7">
      <c r="A247" s="35">
        <v>46210</v>
      </c>
      <c r="B247" s="30">
        <v>0.49806620370370369</v>
      </c>
      <c r="C247" s="31" t="s">
        <v>20</v>
      </c>
      <c r="D247" s="28">
        <v>44</v>
      </c>
      <c r="E247" s="32">
        <v>94.09</v>
      </c>
      <c r="F247" s="33" t="s">
        <v>21</v>
      </c>
      <c r="G247" s="34" t="s">
        <v>23</v>
      </c>
    </row>
    <row r="248" spans="1:7">
      <c r="A248" s="35">
        <v>46210</v>
      </c>
      <c r="B248" s="30">
        <v>0.49806620370370369</v>
      </c>
      <c r="C248" s="31" t="s">
        <v>20</v>
      </c>
      <c r="D248" s="28">
        <v>50</v>
      </c>
      <c r="E248" s="32">
        <v>94.09</v>
      </c>
      <c r="F248" s="33" t="s">
        <v>21</v>
      </c>
      <c r="G248" s="34" t="s">
        <v>23</v>
      </c>
    </row>
    <row r="249" spans="1:7">
      <c r="A249" s="35">
        <v>46210</v>
      </c>
      <c r="B249" s="30">
        <v>0.49806620370370369</v>
      </c>
      <c r="C249" s="31" t="s">
        <v>20</v>
      </c>
      <c r="D249" s="28">
        <v>94</v>
      </c>
      <c r="E249" s="32">
        <v>94.09</v>
      </c>
      <c r="F249" s="33" t="s">
        <v>21</v>
      </c>
      <c r="G249" s="34" t="s">
        <v>23</v>
      </c>
    </row>
    <row r="250" spans="1:7">
      <c r="A250" s="35">
        <v>46210</v>
      </c>
      <c r="B250" s="30">
        <v>0.49806620370370369</v>
      </c>
      <c r="C250" s="31" t="s">
        <v>20</v>
      </c>
      <c r="D250" s="28">
        <v>97</v>
      </c>
      <c r="E250" s="32">
        <v>94.09</v>
      </c>
      <c r="F250" s="33" t="s">
        <v>21</v>
      </c>
      <c r="G250" s="34" t="s">
        <v>23</v>
      </c>
    </row>
    <row r="251" spans="1:7">
      <c r="A251" s="35">
        <v>46210</v>
      </c>
      <c r="B251" s="30">
        <v>0.49806620370370369</v>
      </c>
      <c r="C251" s="31" t="s">
        <v>20</v>
      </c>
      <c r="D251" s="28">
        <v>100</v>
      </c>
      <c r="E251" s="32">
        <v>94.09</v>
      </c>
      <c r="F251" s="33" t="s">
        <v>21</v>
      </c>
      <c r="G251" s="34" t="s">
        <v>23</v>
      </c>
    </row>
    <row r="252" spans="1:7">
      <c r="A252" s="35">
        <v>46210</v>
      </c>
      <c r="B252" s="30">
        <v>0.49806620370370369</v>
      </c>
      <c r="C252" s="31" t="s">
        <v>20</v>
      </c>
      <c r="D252" s="28">
        <v>106</v>
      </c>
      <c r="E252" s="32">
        <v>94.09</v>
      </c>
      <c r="F252" s="33" t="s">
        <v>21</v>
      </c>
      <c r="G252" s="34" t="s">
        <v>23</v>
      </c>
    </row>
    <row r="253" spans="1:7">
      <c r="A253" s="35">
        <v>46210</v>
      </c>
      <c r="B253" s="30">
        <v>0.49806620370370369</v>
      </c>
      <c r="C253" s="31" t="s">
        <v>20</v>
      </c>
      <c r="D253" s="28">
        <v>6</v>
      </c>
      <c r="E253" s="32">
        <v>94.09</v>
      </c>
      <c r="F253" s="33" t="s">
        <v>21</v>
      </c>
      <c r="G253" s="34" t="s">
        <v>23</v>
      </c>
    </row>
    <row r="254" spans="1:7">
      <c r="A254" s="35">
        <v>46210</v>
      </c>
      <c r="B254" s="30">
        <v>0.49806620370370369</v>
      </c>
      <c r="C254" s="31" t="s">
        <v>20</v>
      </c>
      <c r="D254" s="28">
        <v>100</v>
      </c>
      <c r="E254" s="32">
        <v>94.09</v>
      </c>
      <c r="F254" s="33" t="s">
        <v>21</v>
      </c>
      <c r="G254" s="34" t="s">
        <v>23</v>
      </c>
    </row>
    <row r="255" spans="1:7">
      <c r="A255" s="35">
        <v>46210</v>
      </c>
      <c r="B255" s="30">
        <v>0.49806620370370369</v>
      </c>
      <c r="C255" s="31" t="s">
        <v>20</v>
      </c>
      <c r="D255" s="28">
        <v>50</v>
      </c>
      <c r="E255" s="32">
        <v>94.07</v>
      </c>
      <c r="F255" s="33" t="s">
        <v>21</v>
      </c>
      <c r="G255" s="34" t="s">
        <v>23</v>
      </c>
    </row>
    <row r="256" spans="1:7">
      <c r="A256" s="35">
        <v>46210</v>
      </c>
      <c r="B256" s="30">
        <v>0.49806620370370369</v>
      </c>
      <c r="C256" s="31" t="s">
        <v>20</v>
      </c>
      <c r="D256" s="28">
        <v>50</v>
      </c>
      <c r="E256" s="32">
        <v>94.07</v>
      </c>
      <c r="F256" s="33" t="s">
        <v>21</v>
      </c>
      <c r="G256" s="34" t="s">
        <v>23</v>
      </c>
    </row>
    <row r="257" spans="1:7">
      <c r="A257" s="35">
        <v>46210</v>
      </c>
      <c r="B257" s="30">
        <v>0.49806620370370369</v>
      </c>
      <c r="C257" s="31" t="s">
        <v>20</v>
      </c>
      <c r="D257" s="28">
        <v>50</v>
      </c>
      <c r="E257" s="32">
        <v>94.07</v>
      </c>
      <c r="F257" s="33" t="s">
        <v>21</v>
      </c>
      <c r="G257" s="34" t="s">
        <v>23</v>
      </c>
    </row>
    <row r="258" spans="1:7">
      <c r="A258" s="35">
        <v>46210</v>
      </c>
      <c r="B258" s="30">
        <v>0.49806620370370369</v>
      </c>
      <c r="C258" s="31" t="s">
        <v>20</v>
      </c>
      <c r="D258" s="28">
        <v>51</v>
      </c>
      <c r="E258" s="32">
        <v>94.06</v>
      </c>
      <c r="F258" s="33" t="s">
        <v>21</v>
      </c>
      <c r="G258" s="34" t="s">
        <v>23</v>
      </c>
    </row>
    <row r="259" spans="1:7">
      <c r="A259" s="35">
        <v>46210</v>
      </c>
      <c r="B259" s="30">
        <v>0.49806620370370369</v>
      </c>
      <c r="C259" s="31" t="s">
        <v>20</v>
      </c>
      <c r="D259" s="28">
        <v>52</v>
      </c>
      <c r="E259" s="32">
        <v>94.06</v>
      </c>
      <c r="F259" s="33" t="s">
        <v>21</v>
      </c>
      <c r="G259" s="34" t="s">
        <v>23</v>
      </c>
    </row>
    <row r="260" spans="1:7">
      <c r="A260" s="35">
        <v>46210</v>
      </c>
      <c r="B260" s="30">
        <v>0.49806620370370369</v>
      </c>
      <c r="C260" s="31" t="s">
        <v>20</v>
      </c>
      <c r="D260" s="28">
        <v>100</v>
      </c>
      <c r="E260" s="32">
        <v>94.06</v>
      </c>
      <c r="F260" s="33" t="s">
        <v>21</v>
      </c>
      <c r="G260" s="34" t="s">
        <v>23</v>
      </c>
    </row>
    <row r="261" spans="1:7">
      <c r="A261" s="35">
        <v>46210</v>
      </c>
      <c r="B261" s="30">
        <v>0.49806620370370369</v>
      </c>
      <c r="C261" s="31" t="s">
        <v>20</v>
      </c>
      <c r="D261" s="28">
        <v>100</v>
      </c>
      <c r="E261" s="32">
        <v>94.07</v>
      </c>
      <c r="F261" s="33" t="s">
        <v>21</v>
      </c>
      <c r="G261" s="34" t="s">
        <v>23</v>
      </c>
    </row>
    <row r="262" spans="1:7">
      <c r="A262" s="35">
        <v>46210</v>
      </c>
      <c r="B262" s="30">
        <v>0.49806620370370369</v>
      </c>
      <c r="C262" s="31" t="s">
        <v>20</v>
      </c>
      <c r="D262" s="28">
        <v>100</v>
      </c>
      <c r="E262" s="32">
        <v>94.07</v>
      </c>
      <c r="F262" s="33" t="s">
        <v>21</v>
      </c>
      <c r="G262" s="34" t="s">
        <v>23</v>
      </c>
    </row>
    <row r="263" spans="1:7">
      <c r="A263" s="35">
        <v>46210</v>
      </c>
      <c r="B263" s="30">
        <v>0.49806620370370369</v>
      </c>
      <c r="C263" s="31" t="s">
        <v>20</v>
      </c>
      <c r="D263" s="28">
        <v>145</v>
      </c>
      <c r="E263" s="32">
        <v>94.06</v>
      </c>
      <c r="F263" s="33" t="s">
        <v>21</v>
      </c>
      <c r="G263" s="34" t="s">
        <v>23</v>
      </c>
    </row>
    <row r="264" spans="1:7">
      <c r="A264" s="35">
        <v>46210</v>
      </c>
      <c r="B264" s="30">
        <v>0.49806620370370369</v>
      </c>
      <c r="C264" s="31" t="s">
        <v>20</v>
      </c>
      <c r="D264" s="28">
        <v>152</v>
      </c>
      <c r="E264" s="32">
        <v>94.06</v>
      </c>
      <c r="F264" s="33" t="s">
        <v>21</v>
      </c>
      <c r="G264" s="34" t="s">
        <v>23</v>
      </c>
    </row>
    <row r="265" spans="1:7">
      <c r="A265" s="35">
        <v>46210</v>
      </c>
      <c r="B265" s="30">
        <v>0.49806620370370369</v>
      </c>
      <c r="C265" s="31" t="s">
        <v>20</v>
      </c>
      <c r="D265" s="28">
        <v>13</v>
      </c>
      <c r="E265" s="32">
        <v>94.09</v>
      </c>
      <c r="F265" s="33" t="s">
        <v>21</v>
      </c>
      <c r="G265" s="34" t="s">
        <v>22</v>
      </c>
    </row>
    <row r="266" spans="1:7">
      <c r="A266" s="35">
        <v>46210</v>
      </c>
      <c r="B266" s="30">
        <v>0.49806620370370369</v>
      </c>
      <c r="C266" s="31" t="s">
        <v>20</v>
      </c>
      <c r="D266" s="28">
        <v>50</v>
      </c>
      <c r="E266" s="32">
        <v>94.09</v>
      </c>
      <c r="F266" s="33" t="s">
        <v>21</v>
      </c>
      <c r="G266" s="34" t="s">
        <v>22</v>
      </c>
    </row>
    <row r="267" spans="1:7">
      <c r="A267" s="35">
        <v>46210</v>
      </c>
      <c r="B267" s="30">
        <v>0.49806620370370369</v>
      </c>
      <c r="C267" s="31" t="s">
        <v>20</v>
      </c>
      <c r="D267" s="28">
        <v>50</v>
      </c>
      <c r="E267" s="32">
        <v>94.09</v>
      </c>
      <c r="F267" s="33" t="s">
        <v>21</v>
      </c>
      <c r="G267" s="34" t="s">
        <v>22</v>
      </c>
    </row>
    <row r="268" spans="1:7">
      <c r="A268" s="35">
        <v>46210</v>
      </c>
      <c r="B268" s="30">
        <v>0.49806620370370369</v>
      </c>
      <c r="C268" s="31" t="s">
        <v>20</v>
      </c>
      <c r="D268" s="28">
        <v>87</v>
      </c>
      <c r="E268" s="32">
        <v>94.09</v>
      </c>
      <c r="F268" s="33" t="s">
        <v>21</v>
      </c>
      <c r="G268" s="34" t="s">
        <v>22</v>
      </c>
    </row>
    <row r="269" spans="1:7">
      <c r="A269" s="35">
        <v>46210</v>
      </c>
      <c r="B269" s="30">
        <v>0.49806620370370369</v>
      </c>
      <c r="C269" s="31" t="s">
        <v>20</v>
      </c>
      <c r="D269" s="28">
        <v>6</v>
      </c>
      <c r="E269" s="32">
        <v>94.07</v>
      </c>
      <c r="F269" s="33" t="s">
        <v>21</v>
      </c>
      <c r="G269" s="34" t="s">
        <v>22</v>
      </c>
    </row>
    <row r="270" spans="1:7">
      <c r="A270" s="35">
        <v>46210</v>
      </c>
      <c r="B270" s="30">
        <v>0.49806620370370369</v>
      </c>
      <c r="C270" s="31" t="s">
        <v>20</v>
      </c>
      <c r="D270" s="28">
        <v>94</v>
      </c>
      <c r="E270" s="32">
        <v>94.07</v>
      </c>
      <c r="F270" s="33" t="s">
        <v>21</v>
      </c>
      <c r="G270" s="34" t="s">
        <v>22</v>
      </c>
    </row>
    <row r="271" spans="1:7">
      <c r="A271" s="35">
        <v>46210</v>
      </c>
      <c r="B271" s="30">
        <v>0.49806620370370369</v>
      </c>
      <c r="C271" s="31" t="s">
        <v>20</v>
      </c>
      <c r="D271" s="28">
        <v>50</v>
      </c>
      <c r="E271" s="32">
        <v>94.07</v>
      </c>
      <c r="F271" s="33" t="s">
        <v>21</v>
      </c>
      <c r="G271" s="34" t="s">
        <v>22</v>
      </c>
    </row>
    <row r="272" spans="1:7">
      <c r="A272" s="35">
        <v>46210</v>
      </c>
      <c r="B272" s="30">
        <v>0.49806620370370369</v>
      </c>
      <c r="C272" s="31" t="s">
        <v>20</v>
      </c>
      <c r="D272" s="28">
        <v>50</v>
      </c>
      <c r="E272" s="32">
        <v>94.07</v>
      </c>
      <c r="F272" s="33" t="s">
        <v>21</v>
      </c>
      <c r="G272" s="34" t="s">
        <v>22</v>
      </c>
    </row>
    <row r="273" spans="1:7">
      <c r="A273" s="35">
        <v>46210</v>
      </c>
      <c r="B273" s="30">
        <v>0.49806620370370369</v>
      </c>
      <c r="C273" s="31" t="s">
        <v>20</v>
      </c>
      <c r="D273" s="28">
        <v>50</v>
      </c>
      <c r="E273" s="32">
        <v>94.07</v>
      </c>
      <c r="F273" s="33" t="s">
        <v>21</v>
      </c>
      <c r="G273" s="34" t="s">
        <v>22</v>
      </c>
    </row>
    <row r="274" spans="1:7">
      <c r="A274" s="35">
        <v>46210</v>
      </c>
      <c r="B274" s="30">
        <v>0.49806620370370369</v>
      </c>
      <c r="C274" s="31" t="s">
        <v>20</v>
      </c>
      <c r="D274" s="28">
        <v>100</v>
      </c>
      <c r="E274" s="32">
        <v>94.06</v>
      </c>
      <c r="F274" s="33" t="s">
        <v>21</v>
      </c>
      <c r="G274" s="34" t="s">
        <v>22</v>
      </c>
    </row>
    <row r="275" spans="1:7">
      <c r="A275" s="35">
        <v>46210</v>
      </c>
      <c r="B275" s="30">
        <v>0.49806620370370369</v>
      </c>
      <c r="C275" s="31" t="s">
        <v>20</v>
      </c>
      <c r="D275" s="28">
        <v>100</v>
      </c>
      <c r="E275" s="32">
        <v>94.06</v>
      </c>
      <c r="F275" s="33" t="s">
        <v>21</v>
      </c>
      <c r="G275" s="34" t="s">
        <v>22</v>
      </c>
    </row>
    <row r="276" spans="1:7">
      <c r="A276" s="35">
        <v>46210</v>
      </c>
      <c r="B276" s="30">
        <v>0.49806620370370369</v>
      </c>
      <c r="C276" s="31" t="s">
        <v>20</v>
      </c>
      <c r="D276" s="28">
        <v>100</v>
      </c>
      <c r="E276" s="32">
        <v>94.06</v>
      </c>
      <c r="F276" s="33" t="s">
        <v>21</v>
      </c>
      <c r="G276" s="34" t="s">
        <v>22</v>
      </c>
    </row>
    <row r="277" spans="1:7">
      <c r="A277" s="35">
        <v>46210</v>
      </c>
      <c r="B277" s="30">
        <v>0.49806620370370369</v>
      </c>
      <c r="C277" s="31" t="s">
        <v>20</v>
      </c>
      <c r="D277" s="28">
        <v>100</v>
      </c>
      <c r="E277" s="32">
        <v>94.06</v>
      </c>
      <c r="F277" s="33" t="s">
        <v>21</v>
      </c>
      <c r="G277" s="34" t="s">
        <v>22</v>
      </c>
    </row>
    <row r="278" spans="1:7">
      <c r="A278" s="35">
        <v>46210</v>
      </c>
      <c r="B278" s="30">
        <v>0.49806620370370369</v>
      </c>
      <c r="C278" s="31" t="s">
        <v>20</v>
      </c>
      <c r="D278" s="28">
        <v>100</v>
      </c>
      <c r="E278" s="32">
        <v>94.06</v>
      </c>
      <c r="F278" s="33" t="s">
        <v>21</v>
      </c>
      <c r="G278" s="34" t="s">
        <v>22</v>
      </c>
    </row>
    <row r="279" spans="1:7">
      <c r="A279" s="35">
        <v>46210</v>
      </c>
      <c r="B279" s="30">
        <v>0.49806620370370369</v>
      </c>
      <c r="C279" s="31" t="s">
        <v>20</v>
      </c>
      <c r="D279" s="28">
        <v>100</v>
      </c>
      <c r="E279" s="32">
        <v>94.07</v>
      </c>
      <c r="F279" s="33" t="s">
        <v>21</v>
      </c>
      <c r="G279" s="34" t="s">
        <v>22</v>
      </c>
    </row>
    <row r="280" spans="1:7">
      <c r="A280" s="35">
        <v>46210</v>
      </c>
      <c r="B280" s="30">
        <v>0.49806620370370369</v>
      </c>
      <c r="C280" s="31" t="s">
        <v>20</v>
      </c>
      <c r="D280" s="28">
        <v>100</v>
      </c>
      <c r="E280" s="32">
        <v>94.07</v>
      </c>
      <c r="F280" s="33" t="s">
        <v>21</v>
      </c>
      <c r="G280" s="34" t="s">
        <v>22</v>
      </c>
    </row>
    <row r="281" spans="1:7">
      <c r="A281" s="35">
        <v>46210</v>
      </c>
      <c r="B281" s="30">
        <v>0.50339976851851853</v>
      </c>
      <c r="C281" s="31" t="s">
        <v>20</v>
      </c>
      <c r="D281" s="28">
        <v>100</v>
      </c>
      <c r="E281" s="32">
        <v>93.95</v>
      </c>
      <c r="F281" s="33" t="s">
        <v>21</v>
      </c>
      <c r="G281" s="34" t="s">
        <v>26</v>
      </c>
    </row>
    <row r="282" spans="1:7">
      <c r="A282" s="35">
        <v>46210</v>
      </c>
      <c r="B282" s="30">
        <v>0.5033998842592593</v>
      </c>
      <c r="C282" s="31" t="s">
        <v>20</v>
      </c>
      <c r="D282" s="28">
        <v>14</v>
      </c>
      <c r="E282" s="32">
        <v>93.92</v>
      </c>
      <c r="F282" s="33" t="s">
        <v>21</v>
      </c>
      <c r="G282" s="34" t="s">
        <v>23</v>
      </c>
    </row>
    <row r="283" spans="1:7">
      <c r="A283" s="35">
        <v>46210</v>
      </c>
      <c r="B283" s="30">
        <v>0.5033998842592593</v>
      </c>
      <c r="C283" s="31" t="s">
        <v>20</v>
      </c>
      <c r="D283" s="28">
        <v>86</v>
      </c>
      <c r="E283" s="32">
        <v>93.92</v>
      </c>
      <c r="F283" s="33" t="s">
        <v>21</v>
      </c>
      <c r="G283" s="34" t="s">
        <v>23</v>
      </c>
    </row>
    <row r="284" spans="1:7">
      <c r="A284" s="35">
        <v>46210</v>
      </c>
      <c r="B284" s="30">
        <v>0.5033998842592593</v>
      </c>
      <c r="C284" s="31" t="s">
        <v>20</v>
      </c>
      <c r="D284" s="28">
        <v>86</v>
      </c>
      <c r="E284" s="32">
        <v>93.92</v>
      </c>
      <c r="F284" s="33" t="s">
        <v>21</v>
      </c>
      <c r="G284" s="34" t="s">
        <v>23</v>
      </c>
    </row>
    <row r="285" spans="1:7">
      <c r="A285" s="35">
        <v>46210</v>
      </c>
      <c r="B285" s="30">
        <v>0.5033998842592593</v>
      </c>
      <c r="C285" s="31" t="s">
        <v>20</v>
      </c>
      <c r="D285" s="28">
        <v>14</v>
      </c>
      <c r="E285" s="32">
        <v>93.92</v>
      </c>
      <c r="F285" s="33" t="s">
        <v>21</v>
      </c>
      <c r="G285" s="34" t="s">
        <v>22</v>
      </c>
    </row>
    <row r="286" spans="1:7">
      <c r="A286" s="35">
        <v>46210</v>
      </c>
      <c r="B286" s="30">
        <v>0.5033998842592593</v>
      </c>
      <c r="C286" s="31" t="s">
        <v>20</v>
      </c>
      <c r="D286" s="28">
        <v>14</v>
      </c>
      <c r="E286" s="32">
        <v>93.92</v>
      </c>
      <c r="F286" s="33" t="s">
        <v>21</v>
      </c>
      <c r="G286" s="34" t="s">
        <v>22</v>
      </c>
    </row>
    <row r="287" spans="1:7">
      <c r="A287" s="35">
        <v>46210</v>
      </c>
      <c r="B287" s="30">
        <v>0.5033998842592593</v>
      </c>
      <c r="C287" s="31" t="s">
        <v>20</v>
      </c>
      <c r="D287" s="28">
        <v>43</v>
      </c>
      <c r="E287" s="32">
        <v>93.92</v>
      </c>
      <c r="F287" s="33" t="s">
        <v>21</v>
      </c>
      <c r="G287" s="34" t="s">
        <v>22</v>
      </c>
    </row>
    <row r="288" spans="1:7">
      <c r="A288" s="35">
        <v>46210</v>
      </c>
      <c r="B288" s="30">
        <v>0.5033998842592593</v>
      </c>
      <c r="C288" s="31" t="s">
        <v>20</v>
      </c>
      <c r="D288" s="28">
        <v>43</v>
      </c>
      <c r="E288" s="32">
        <v>93.92</v>
      </c>
      <c r="F288" s="33" t="s">
        <v>21</v>
      </c>
      <c r="G288" s="34" t="s">
        <v>22</v>
      </c>
    </row>
    <row r="289" spans="1:7">
      <c r="A289" s="35">
        <v>46210</v>
      </c>
      <c r="B289" s="30">
        <v>0.5033998842592593</v>
      </c>
      <c r="C289" s="31" t="s">
        <v>20</v>
      </c>
      <c r="D289" s="28">
        <v>100</v>
      </c>
      <c r="E289" s="32">
        <v>93.92</v>
      </c>
      <c r="F289" s="33" t="s">
        <v>21</v>
      </c>
      <c r="G289" s="34" t="s">
        <v>22</v>
      </c>
    </row>
    <row r="290" spans="1:7">
      <c r="A290" s="35">
        <v>46210</v>
      </c>
      <c r="B290" s="30">
        <v>0.5033998842592593</v>
      </c>
      <c r="C290" s="31" t="s">
        <v>20</v>
      </c>
      <c r="D290" s="28">
        <v>100</v>
      </c>
      <c r="E290" s="32">
        <v>93.92</v>
      </c>
      <c r="F290" s="33" t="s">
        <v>21</v>
      </c>
      <c r="G290" s="34" t="s">
        <v>22</v>
      </c>
    </row>
    <row r="291" spans="1:7">
      <c r="A291" s="35">
        <v>46210</v>
      </c>
      <c r="B291" s="30">
        <v>0.52029016203703704</v>
      </c>
      <c r="C291" s="31" t="s">
        <v>20</v>
      </c>
      <c r="D291" s="28">
        <v>25</v>
      </c>
      <c r="E291" s="32">
        <v>94.28</v>
      </c>
      <c r="F291" s="33" t="s">
        <v>21</v>
      </c>
      <c r="G291" s="34" t="s">
        <v>26</v>
      </c>
    </row>
    <row r="292" spans="1:7">
      <c r="A292" s="35">
        <v>46210</v>
      </c>
      <c r="B292" s="30">
        <v>0.52029016203703704</v>
      </c>
      <c r="C292" s="31" t="s">
        <v>20</v>
      </c>
      <c r="D292" s="28">
        <v>400</v>
      </c>
      <c r="E292" s="32">
        <v>94.3</v>
      </c>
      <c r="F292" s="33" t="s">
        <v>21</v>
      </c>
      <c r="G292" s="34" t="s">
        <v>23</v>
      </c>
    </row>
    <row r="293" spans="1:7">
      <c r="A293" s="35">
        <v>46210</v>
      </c>
      <c r="B293" s="30">
        <v>0.52029016203703704</v>
      </c>
      <c r="C293" s="31" t="s">
        <v>20</v>
      </c>
      <c r="D293" s="28">
        <v>100</v>
      </c>
      <c r="E293" s="32">
        <v>94.3</v>
      </c>
      <c r="F293" s="33" t="s">
        <v>21</v>
      </c>
      <c r="G293" s="34" t="s">
        <v>22</v>
      </c>
    </row>
    <row r="294" spans="1:7">
      <c r="A294" s="35">
        <v>46210</v>
      </c>
      <c r="B294" s="30">
        <v>0.52029016203703704</v>
      </c>
      <c r="C294" s="31" t="s">
        <v>20</v>
      </c>
      <c r="D294" s="28">
        <v>100</v>
      </c>
      <c r="E294" s="32">
        <v>94.3</v>
      </c>
      <c r="F294" s="33" t="s">
        <v>21</v>
      </c>
      <c r="G294" s="34" t="s">
        <v>22</v>
      </c>
    </row>
    <row r="295" spans="1:7">
      <c r="A295" s="35">
        <v>46210</v>
      </c>
      <c r="B295" s="30">
        <v>0.52029016203703704</v>
      </c>
      <c r="C295" s="31" t="s">
        <v>20</v>
      </c>
      <c r="D295" s="28">
        <v>130</v>
      </c>
      <c r="E295" s="32">
        <v>94.28</v>
      </c>
      <c r="F295" s="33" t="s">
        <v>21</v>
      </c>
      <c r="G295" s="34" t="s">
        <v>22</v>
      </c>
    </row>
    <row r="296" spans="1:7">
      <c r="A296" s="35">
        <v>46210</v>
      </c>
      <c r="B296" s="30">
        <v>0.52029016203703704</v>
      </c>
      <c r="C296" s="31" t="s">
        <v>20</v>
      </c>
      <c r="D296" s="28">
        <v>470</v>
      </c>
      <c r="E296" s="32">
        <v>94.28</v>
      </c>
      <c r="F296" s="33" t="s">
        <v>21</v>
      </c>
      <c r="G296" s="34" t="s">
        <v>22</v>
      </c>
    </row>
    <row r="297" spans="1:7">
      <c r="A297" s="35">
        <v>46210</v>
      </c>
      <c r="B297" s="30">
        <v>0.52029085648148143</v>
      </c>
      <c r="C297" s="31" t="s">
        <v>20</v>
      </c>
      <c r="D297" s="28">
        <v>100</v>
      </c>
      <c r="E297" s="32">
        <v>94.28</v>
      </c>
      <c r="F297" s="33" t="s">
        <v>21</v>
      </c>
      <c r="G297" s="34" t="s">
        <v>23</v>
      </c>
    </row>
    <row r="298" spans="1:7">
      <c r="A298" s="35">
        <v>46210</v>
      </c>
      <c r="B298" s="30">
        <v>0.52029085648148143</v>
      </c>
      <c r="C298" s="31" t="s">
        <v>20</v>
      </c>
      <c r="D298" s="28">
        <v>100</v>
      </c>
      <c r="E298" s="32">
        <v>94.28</v>
      </c>
      <c r="F298" s="33" t="s">
        <v>21</v>
      </c>
      <c r="G298" s="34" t="s">
        <v>22</v>
      </c>
    </row>
    <row r="299" spans="1:7">
      <c r="A299" s="35">
        <v>46210</v>
      </c>
      <c r="B299" s="30">
        <v>0.52029085648148143</v>
      </c>
      <c r="C299" s="31" t="s">
        <v>20</v>
      </c>
      <c r="D299" s="28">
        <v>100</v>
      </c>
      <c r="E299" s="32">
        <v>94.28</v>
      </c>
      <c r="F299" s="33" t="s">
        <v>21</v>
      </c>
      <c r="G299" s="34" t="s">
        <v>22</v>
      </c>
    </row>
    <row r="300" spans="1:7">
      <c r="A300" s="35">
        <v>46210</v>
      </c>
      <c r="B300" s="30">
        <v>0.52029085648148143</v>
      </c>
      <c r="C300" s="31" t="s">
        <v>20</v>
      </c>
      <c r="D300" s="28">
        <v>100</v>
      </c>
      <c r="E300" s="32">
        <v>94.28</v>
      </c>
      <c r="F300" s="33" t="s">
        <v>21</v>
      </c>
      <c r="G300" s="34" t="s">
        <v>22</v>
      </c>
    </row>
    <row r="301" spans="1:7">
      <c r="A301" s="35">
        <v>46210</v>
      </c>
      <c r="B301" s="30">
        <v>0.52029085648148143</v>
      </c>
      <c r="C301" s="31" t="s">
        <v>20</v>
      </c>
      <c r="D301" s="28">
        <v>2</v>
      </c>
      <c r="E301" s="32">
        <v>94.28</v>
      </c>
      <c r="F301" s="33" t="s">
        <v>21</v>
      </c>
      <c r="G301" s="34" t="s">
        <v>22</v>
      </c>
    </row>
    <row r="302" spans="1:7">
      <c r="A302" s="35">
        <v>46210</v>
      </c>
      <c r="B302" s="30">
        <v>0.52029085648148143</v>
      </c>
      <c r="C302" s="31" t="s">
        <v>20</v>
      </c>
      <c r="D302" s="28">
        <v>98</v>
      </c>
      <c r="E302" s="32">
        <v>94.28</v>
      </c>
      <c r="F302" s="33" t="s">
        <v>21</v>
      </c>
      <c r="G302" s="34" t="s">
        <v>22</v>
      </c>
    </row>
    <row r="303" spans="1:7">
      <c r="A303" s="35">
        <v>46210</v>
      </c>
      <c r="B303" s="30">
        <v>0.5218962962962963</v>
      </c>
      <c r="C303" s="31" t="s">
        <v>20</v>
      </c>
      <c r="D303" s="28">
        <v>100</v>
      </c>
      <c r="E303" s="32">
        <v>94.25</v>
      </c>
      <c r="F303" s="33" t="s">
        <v>21</v>
      </c>
      <c r="G303" s="34" t="s">
        <v>26</v>
      </c>
    </row>
    <row r="304" spans="1:7">
      <c r="A304" s="35">
        <v>46210</v>
      </c>
      <c r="B304" s="30">
        <v>0.5218962962962963</v>
      </c>
      <c r="C304" s="31" t="s">
        <v>20</v>
      </c>
      <c r="D304" s="28">
        <v>100</v>
      </c>
      <c r="E304" s="32">
        <v>94.25</v>
      </c>
      <c r="F304" s="33" t="s">
        <v>21</v>
      </c>
      <c r="G304" s="34" t="s">
        <v>26</v>
      </c>
    </row>
    <row r="305" spans="1:7">
      <c r="A305" s="35">
        <v>46210</v>
      </c>
      <c r="B305" s="30">
        <v>0.52192812499999997</v>
      </c>
      <c r="C305" s="31" t="s">
        <v>20</v>
      </c>
      <c r="D305" s="28">
        <v>2</v>
      </c>
      <c r="E305" s="32">
        <v>94.22</v>
      </c>
      <c r="F305" s="33" t="s">
        <v>21</v>
      </c>
      <c r="G305" s="34" t="s">
        <v>22</v>
      </c>
    </row>
    <row r="306" spans="1:7">
      <c r="A306" s="35">
        <v>46210</v>
      </c>
      <c r="B306" s="30">
        <v>0.52192812499999997</v>
      </c>
      <c r="C306" s="31" t="s">
        <v>20</v>
      </c>
      <c r="D306" s="28">
        <v>15</v>
      </c>
      <c r="E306" s="32">
        <v>94.22</v>
      </c>
      <c r="F306" s="33" t="s">
        <v>21</v>
      </c>
      <c r="G306" s="34" t="s">
        <v>22</v>
      </c>
    </row>
    <row r="307" spans="1:7">
      <c r="A307" s="35">
        <v>46210</v>
      </c>
      <c r="B307" s="30">
        <v>0.52192812499999997</v>
      </c>
      <c r="C307" s="31" t="s">
        <v>20</v>
      </c>
      <c r="D307" s="28">
        <v>15</v>
      </c>
      <c r="E307" s="32">
        <v>94.22</v>
      </c>
      <c r="F307" s="33" t="s">
        <v>21</v>
      </c>
      <c r="G307" s="34" t="s">
        <v>22</v>
      </c>
    </row>
    <row r="308" spans="1:7">
      <c r="A308" s="35">
        <v>46210</v>
      </c>
      <c r="B308" s="30">
        <v>0.52192812499999997</v>
      </c>
      <c r="C308" s="31" t="s">
        <v>20</v>
      </c>
      <c r="D308" s="28">
        <v>85</v>
      </c>
      <c r="E308" s="32">
        <v>94.22</v>
      </c>
      <c r="F308" s="33" t="s">
        <v>21</v>
      </c>
      <c r="G308" s="34" t="s">
        <v>22</v>
      </c>
    </row>
    <row r="309" spans="1:7">
      <c r="A309" s="35">
        <v>46210</v>
      </c>
      <c r="B309" s="30">
        <v>0.52192812499999997</v>
      </c>
      <c r="C309" s="31" t="s">
        <v>20</v>
      </c>
      <c r="D309" s="28">
        <v>85</v>
      </c>
      <c r="E309" s="32">
        <v>94.22</v>
      </c>
      <c r="F309" s="33" t="s">
        <v>21</v>
      </c>
      <c r="G309" s="34" t="s">
        <v>22</v>
      </c>
    </row>
    <row r="310" spans="1:7">
      <c r="A310" s="35">
        <v>46210</v>
      </c>
      <c r="B310" s="30">
        <v>0.52192812499999997</v>
      </c>
      <c r="C310" s="31" t="s">
        <v>20</v>
      </c>
      <c r="D310" s="28">
        <v>98</v>
      </c>
      <c r="E310" s="32">
        <v>94.22</v>
      </c>
      <c r="F310" s="33" t="s">
        <v>21</v>
      </c>
      <c r="G310" s="34" t="s">
        <v>22</v>
      </c>
    </row>
    <row r="311" spans="1:7">
      <c r="A311" s="35">
        <v>46210</v>
      </c>
      <c r="B311" s="30">
        <v>0.5219283564814815</v>
      </c>
      <c r="C311" s="31" t="s">
        <v>20</v>
      </c>
      <c r="D311" s="28">
        <v>22</v>
      </c>
      <c r="E311" s="32">
        <v>94.22</v>
      </c>
      <c r="F311" s="33" t="s">
        <v>21</v>
      </c>
      <c r="G311" s="34" t="s">
        <v>22</v>
      </c>
    </row>
    <row r="312" spans="1:7">
      <c r="A312" s="35">
        <v>46210</v>
      </c>
      <c r="B312" s="30">
        <v>0.5219283564814815</v>
      </c>
      <c r="C312" s="31" t="s">
        <v>20</v>
      </c>
      <c r="D312" s="28">
        <v>37</v>
      </c>
      <c r="E312" s="32">
        <v>94.22</v>
      </c>
      <c r="F312" s="33" t="s">
        <v>21</v>
      </c>
      <c r="G312" s="34" t="s">
        <v>22</v>
      </c>
    </row>
    <row r="313" spans="1:7">
      <c r="A313" s="35">
        <v>46210</v>
      </c>
      <c r="B313" s="30">
        <v>0.52192858796296293</v>
      </c>
      <c r="C313" s="31" t="s">
        <v>20</v>
      </c>
      <c r="D313" s="28">
        <v>41</v>
      </c>
      <c r="E313" s="32">
        <v>94.22</v>
      </c>
      <c r="F313" s="33" t="s">
        <v>21</v>
      </c>
      <c r="G313" s="34" t="s">
        <v>22</v>
      </c>
    </row>
    <row r="314" spans="1:7">
      <c r="A314" s="35">
        <v>46210</v>
      </c>
      <c r="B314" s="30">
        <v>0.52192858796296293</v>
      </c>
      <c r="C314" s="31" t="s">
        <v>20</v>
      </c>
      <c r="D314" s="28">
        <v>59</v>
      </c>
      <c r="E314" s="32">
        <v>94.22</v>
      </c>
      <c r="F314" s="33" t="s">
        <v>21</v>
      </c>
      <c r="G314" s="34" t="s">
        <v>22</v>
      </c>
    </row>
    <row r="315" spans="1:7">
      <c r="A315" s="35">
        <v>46210</v>
      </c>
      <c r="B315" s="30">
        <v>0.52192858796296293</v>
      </c>
      <c r="C315" s="31" t="s">
        <v>20</v>
      </c>
      <c r="D315" s="28">
        <v>100</v>
      </c>
      <c r="E315" s="32">
        <v>94.22</v>
      </c>
      <c r="F315" s="33" t="s">
        <v>21</v>
      </c>
      <c r="G315" s="34" t="s">
        <v>22</v>
      </c>
    </row>
    <row r="316" spans="1:7">
      <c r="A316" s="35">
        <v>46210</v>
      </c>
      <c r="B316" s="30">
        <v>0.52192858796296293</v>
      </c>
      <c r="C316" s="31" t="s">
        <v>20</v>
      </c>
      <c r="D316" s="28">
        <v>100</v>
      </c>
      <c r="E316" s="32">
        <v>94.22</v>
      </c>
      <c r="F316" s="33" t="s">
        <v>21</v>
      </c>
      <c r="G316" s="34" t="s">
        <v>22</v>
      </c>
    </row>
    <row r="317" spans="1:7">
      <c r="A317" s="35">
        <v>46210</v>
      </c>
      <c r="B317" s="30">
        <v>0.53864918981481491</v>
      </c>
      <c r="C317" s="31" t="s">
        <v>20</v>
      </c>
      <c r="D317" s="28">
        <v>100</v>
      </c>
      <c r="E317" s="32">
        <v>94.51</v>
      </c>
      <c r="F317" s="33" t="s">
        <v>21</v>
      </c>
      <c r="G317" s="34" t="s">
        <v>22</v>
      </c>
    </row>
    <row r="318" spans="1:7">
      <c r="A318" s="35">
        <v>46210</v>
      </c>
      <c r="B318" s="30">
        <v>0.53864930555555568</v>
      </c>
      <c r="C318" s="31" t="s">
        <v>20</v>
      </c>
      <c r="D318" s="28">
        <v>61</v>
      </c>
      <c r="E318" s="32">
        <v>94.5</v>
      </c>
      <c r="F318" s="33" t="s">
        <v>21</v>
      </c>
      <c r="G318" s="34" t="s">
        <v>23</v>
      </c>
    </row>
    <row r="319" spans="1:7">
      <c r="A319" s="35">
        <v>46210</v>
      </c>
      <c r="B319" s="30">
        <v>0.53864930555555568</v>
      </c>
      <c r="C319" s="31" t="s">
        <v>20</v>
      </c>
      <c r="D319" s="28">
        <v>109</v>
      </c>
      <c r="E319" s="32">
        <v>94.5</v>
      </c>
      <c r="F319" s="33" t="s">
        <v>21</v>
      </c>
      <c r="G319" s="34" t="s">
        <v>23</v>
      </c>
    </row>
    <row r="320" spans="1:7">
      <c r="A320" s="35">
        <v>46210</v>
      </c>
      <c r="B320" s="30">
        <v>0.53864930555555568</v>
      </c>
      <c r="C320" s="31" t="s">
        <v>20</v>
      </c>
      <c r="D320" s="28">
        <v>258</v>
      </c>
      <c r="E320" s="32">
        <v>94.5</v>
      </c>
      <c r="F320" s="33" t="s">
        <v>21</v>
      </c>
      <c r="G320" s="34" t="s">
        <v>23</v>
      </c>
    </row>
    <row r="321" spans="1:7">
      <c r="A321" s="35">
        <v>46210</v>
      </c>
      <c r="B321" s="30">
        <v>0.53864930555555568</v>
      </c>
      <c r="C321" s="31" t="s">
        <v>20</v>
      </c>
      <c r="D321" s="28">
        <v>266</v>
      </c>
      <c r="E321" s="32">
        <v>94.5</v>
      </c>
      <c r="F321" s="33" t="s">
        <v>21</v>
      </c>
      <c r="G321" s="34" t="s">
        <v>23</v>
      </c>
    </row>
    <row r="322" spans="1:7">
      <c r="A322" s="35">
        <v>46210</v>
      </c>
      <c r="B322" s="30">
        <v>0.53864930555555568</v>
      </c>
      <c r="C322" s="31" t="s">
        <v>20</v>
      </c>
      <c r="D322" s="28">
        <v>100</v>
      </c>
      <c r="E322" s="32">
        <v>94.5</v>
      </c>
      <c r="F322" s="33" t="s">
        <v>21</v>
      </c>
      <c r="G322" s="34" t="s">
        <v>22</v>
      </c>
    </row>
    <row r="323" spans="1:7">
      <c r="A323" s="35">
        <v>46210</v>
      </c>
      <c r="B323" s="30">
        <v>0.53864930555555568</v>
      </c>
      <c r="C323" s="31" t="s">
        <v>20</v>
      </c>
      <c r="D323" s="28">
        <v>100</v>
      </c>
      <c r="E323" s="32">
        <v>94.5</v>
      </c>
      <c r="F323" s="33" t="s">
        <v>21</v>
      </c>
      <c r="G323" s="34" t="s">
        <v>22</v>
      </c>
    </row>
    <row r="324" spans="1:7">
      <c r="A324" s="35">
        <v>46210</v>
      </c>
      <c r="B324" s="30">
        <v>0.53864930555555568</v>
      </c>
      <c r="C324" s="31" t="s">
        <v>20</v>
      </c>
      <c r="D324" s="28">
        <v>100</v>
      </c>
      <c r="E324" s="32">
        <v>94.5</v>
      </c>
      <c r="F324" s="33" t="s">
        <v>21</v>
      </c>
      <c r="G324" s="34" t="s">
        <v>22</v>
      </c>
    </row>
    <row r="325" spans="1:7">
      <c r="A325" s="35">
        <v>46210</v>
      </c>
      <c r="B325" s="30">
        <v>0.53864930555555568</v>
      </c>
      <c r="C325" s="31" t="s">
        <v>20</v>
      </c>
      <c r="D325" s="28">
        <v>100</v>
      </c>
      <c r="E325" s="32">
        <v>94.5</v>
      </c>
      <c r="F325" s="33" t="s">
        <v>21</v>
      </c>
      <c r="G325" s="34" t="s">
        <v>22</v>
      </c>
    </row>
    <row r="326" spans="1:7">
      <c r="A326" s="35">
        <v>46210</v>
      </c>
      <c r="B326" s="30">
        <v>0.53864930555555568</v>
      </c>
      <c r="C326" s="31" t="s">
        <v>20</v>
      </c>
      <c r="D326" s="28">
        <v>100</v>
      </c>
      <c r="E326" s="32">
        <v>94.5</v>
      </c>
      <c r="F326" s="33" t="s">
        <v>21</v>
      </c>
      <c r="G326" s="34" t="s">
        <v>22</v>
      </c>
    </row>
    <row r="327" spans="1:7">
      <c r="A327" s="35">
        <v>46210</v>
      </c>
      <c r="B327" s="30">
        <v>0.53864930555555568</v>
      </c>
      <c r="C327" s="31" t="s">
        <v>20</v>
      </c>
      <c r="D327" s="28">
        <v>100</v>
      </c>
      <c r="E327" s="32">
        <v>94.5</v>
      </c>
      <c r="F327" s="33" t="s">
        <v>21</v>
      </c>
      <c r="G327" s="34" t="s">
        <v>22</v>
      </c>
    </row>
    <row r="328" spans="1:7">
      <c r="A328" s="35">
        <v>46210</v>
      </c>
      <c r="B328" s="30">
        <v>0.53870902777777785</v>
      </c>
      <c r="C328" s="31" t="s">
        <v>20</v>
      </c>
      <c r="D328" s="28">
        <v>100</v>
      </c>
      <c r="E328" s="32">
        <v>94.5</v>
      </c>
      <c r="F328" s="33" t="s">
        <v>21</v>
      </c>
      <c r="G328" s="34" t="s">
        <v>23</v>
      </c>
    </row>
    <row r="329" spans="1:7">
      <c r="A329" s="35">
        <v>46210</v>
      </c>
      <c r="B329" s="30">
        <v>0.53870902777777785</v>
      </c>
      <c r="C329" s="31" t="s">
        <v>20</v>
      </c>
      <c r="D329" s="28">
        <v>1</v>
      </c>
      <c r="E329" s="32">
        <v>94.5</v>
      </c>
      <c r="F329" s="33" t="s">
        <v>21</v>
      </c>
      <c r="G329" s="34" t="s">
        <v>22</v>
      </c>
    </row>
    <row r="330" spans="1:7">
      <c r="A330" s="35">
        <v>46210</v>
      </c>
      <c r="B330" s="30">
        <v>0.53870902777777785</v>
      </c>
      <c r="C330" s="31" t="s">
        <v>20</v>
      </c>
      <c r="D330" s="28">
        <v>99</v>
      </c>
      <c r="E330" s="32">
        <v>94.5</v>
      </c>
      <c r="F330" s="33" t="s">
        <v>21</v>
      </c>
      <c r="G330" s="34" t="s">
        <v>22</v>
      </c>
    </row>
    <row r="331" spans="1:7">
      <c r="A331" s="35">
        <v>46210</v>
      </c>
      <c r="B331" s="30">
        <v>0.53870902777777785</v>
      </c>
      <c r="C331" s="31" t="s">
        <v>20</v>
      </c>
      <c r="D331" s="28">
        <v>100</v>
      </c>
      <c r="E331" s="32">
        <v>94.5</v>
      </c>
      <c r="F331" s="33" t="s">
        <v>21</v>
      </c>
      <c r="G331" s="34" t="s">
        <v>22</v>
      </c>
    </row>
    <row r="332" spans="1:7">
      <c r="A332" s="35">
        <v>46210</v>
      </c>
      <c r="B332" s="30">
        <v>0.53870902777777785</v>
      </c>
      <c r="C332" s="31" t="s">
        <v>20</v>
      </c>
      <c r="D332" s="28">
        <v>100</v>
      </c>
      <c r="E332" s="32">
        <v>94.5</v>
      </c>
      <c r="F332" s="33" t="s">
        <v>21</v>
      </c>
      <c r="G332" s="34" t="s">
        <v>22</v>
      </c>
    </row>
    <row r="333" spans="1:7">
      <c r="A333" s="35">
        <v>46210</v>
      </c>
      <c r="B333" s="30">
        <v>0.53870902777777785</v>
      </c>
      <c r="C333" s="31" t="s">
        <v>20</v>
      </c>
      <c r="D333" s="28">
        <v>100</v>
      </c>
      <c r="E333" s="32">
        <v>94.5</v>
      </c>
      <c r="F333" s="33" t="s">
        <v>21</v>
      </c>
      <c r="G333" s="34" t="s">
        <v>22</v>
      </c>
    </row>
    <row r="334" spans="1:7">
      <c r="A334" s="35">
        <v>46210</v>
      </c>
      <c r="B334" s="30">
        <v>0.53945069444444449</v>
      </c>
      <c r="C334" s="31" t="s">
        <v>20</v>
      </c>
      <c r="D334" s="28">
        <v>30</v>
      </c>
      <c r="E334" s="32">
        <v>94.5</v>
      </c>
      <c r="F334" s="33" t="s">
        <v>21</v>
      </c>
      <c r="G334" s="34" t="s">
        <v>22</v>
      </c>
    </row>
    <row r="335" spans="1:7">
      <c r="A335" s="35">
        <v>46210</v>
      </c>
      <c r="B335" s="30">
        <v>0.54072314814814826</v>
      </c>
      <c r="C335" s="31" t="s">
        <v>20</v>
      </c>
      <c r="D335" s="28">
        <v>94</v>
      </c>
      <c r="E335" s="32">
        <v>94.49</v>
      </c>
      <c r="F335" s="33" t="s">
        <v>21</v>
      </c>
      <c r="G335" s="34" t="s">
        <v>24</v>
      </c>
    </row>
    <row r="336" spans="1:7">
      <c r="A336" s="35">
        <v>46210</v>
      </c>
      <c r="B336" s="30">
        <v>0.54072314814814826</v>
      </c>
      <c r="C336" s="31" t="s">
        <v>20</v>
      </c>
      <c r="D336" s="28">
        <v>100</v>
      </c>
      <c r="E336" s="32">
        <v>94.49</v>
      </c>
      <c r="F336" s="33" t="s">
        <v>21</v>
      </c>
      <c r="G336" s="34" t="s">
        <v>24</v>
      </c>
    </row>
    <row r="337" spans="1:7">
      <c r="A337" s="35">
        <v>46210</v>
      </c>
      <c r="B337" s="30">
        <v>0.54072314814814826</v>
      </c>
      <c r="C337" s="31" t="s">
        <v>20</v>
      </c>
      <c r="D337" s="28">
        <v>10</v>
      </c>
      <c r="E337" s="32">
        <v>94.5</v>
      </c>
      <c r="F337" s="33" t="s">
        <v>21</v>
      </c>
      <c r="G337" s="34" t="s">
        <v>23</v>
      </c>
    </row>
    <row r="338" spans="1:7">
      <c r="A338" s="35">
        <v>46210</v>
      </c>
      <c r="B338" s="30">
        <v>0.54072314814814826</v>
      </c>
      <c r="C338" s="31" t="s">
        <v>20</v>
      </c>
      <c r="D338" s="28">
        <v>10</v>
      </c>
      <c r="E338" s="32">
        <v>94.5</v>
      </c>
      <c r="F338" s="33" t="s">
        <v>21</v>
      </c>
      <c r="G338" s="34" t="s">
        <v>23</v>
      </c>
    </row>
    <row r="339" spans="1:7">
      <c r="A339" s="35">
        <v>46210</v>
      </c>
      <c r="B339" s="30">
        <v>0.54072314814814826</v>
      </c>
      <c r="C339" s="31" t="s">
        <v>20</v>
      </c>
      <c r="D339" s="28">
        <v>10</v>
      </c>
      <c r="E339" s="32">
        <v>94.5</v>
      </c>
      <c r="F339" s="33" t="s">
        <v>21</v>
      </c>
      <c r="G339" s="34" t="s">
        <v>23</v>
      </c>
    </row>
    <row r="340" spans="1:7">
      <c r="A340" s="35">
        <v>46210</v>
      </c>
      <c r="B340" s="30">
        <v>0.54072314814814826</v>
      </c>
      <c r="C340" s="31" t="s">
        <v>20</v>
      </c>
      <c r="D340" s="28">
        <v>10</v>
      </c>
      <c r="E340" s="32">
        <v>94.5</v>
      </c>
      <c r="F340" s="33" t="s">
        <v>21</v>
      </c>
      <c r="G340" s="34" t="s">
        <v>23</v>
      </c>
    </row>
    <row r="341" spans="1:7">
      <c r="A341" s="35">
        <v>46210</v>
      </c>
      <c r="B341" s="30">
        <v>0.54072314814814826</v>
      </c>
      <c r="C341" s="31" t="s">
        <v>20</v>
      </c>
      <c r="D341" s="28">
        <v>10</v>
      </c>
      <c r="E341" s="32">
        <v>94.5</v>
      </c>
      <c r="F341" s="33" t="s">
        <v>21</v>
      </c>
      <c r="G341" s="34" t="s">
        <v>23</v>
      </c>
    </row>
    <row r="342" spans="1:7">
      <c r="A342" s="35">
        <v>46210</v>
      </c>
      <c r="B342" s="30">
        <v>0.54072314814814826</v>
      </c>
      <c r="C342" s="31" t="s">
        <v>20</v>
      </c>
      <c r="D342" s="28">
        <v>16</v>
      </c>
      <c r="E342" s="32">
        <v>94.5</v>
      </c>
      <c r="F342" s="33" t="s">
        <v>21</v>
      </c>
      <c r="G342" s="34" t="s">
        <v>23</v>
      </c>
    </row>
    <row r="343" spans="1:7">
      <c r="A343" s="35">
        <v>46210</v>
      </c>
      <c r="B343" s="30">
        <v>0.54072314814814826</v>
      </c>
      <c r="C343" s="31" t="s">
        <v>20</v>
      </c>
      <c r="D343" s="28">
        <v>16</v>
      </c>
      <c r="E343" s="32">
        <v>94.5</v>
      </c>
      <c r="F343" s="33" t="s">
        <v>21</v>
      </c>
      <c r="G343" s="34" t="s">
        <v>23</v>
      </c>
    </row>
    <row r="344" spans="1:7">
      <c r="A344" s="35">
        <v>46210</v>
      </c>
      <c r="B344" s="30">
        <v>0.54072314814814826</v>
      </c>
      <c r="C344" s="31" t="s">
        <v>20</v>
      </c>
      <c r="D344" s="28">
        <v>24</v>
      </c>
      <c r="E344" s="32">
        <v>94.5</v>
      </c>
      <c r="F344" s="33" t="s">
        <v>21</v>
      </c>
      <c r="G344" s="34" t="s">
        <v>23</v>
      </c>
    </row>
    <row r="345" spans="1:7">
      <c r="A345" s="35">
        <v>46210</v>
      </c>
      <c r="B345" s="30">
        <v>0.54072314814814826</v>
      </c>
      <c r="C345" s="31" t="s">
        <v>20</v>
      </c>
      <c r="D345" s="28">
        <v>25</v>
      </c>
      <c r="E345" s="32">
        <v>94.5</v>
      </c>
      <c r="F345" s="33" t="s">
        <v>21</v>
      </c>
      <c r="G345" s="34" t="s">
        <v>23</v>
      </c>
    </row>
    <row r="346" spans="1:7">
      <c r="A346" s="35">
        <v>46210</v>
      </c>
      <c r="B346" s="30">
        <v>0.54072314814814826</v>
      </c>
      <c r="C346" s="31" t="s">
        <v>20</v>
      </c>
      <c r="D346" s="28">
        <v>39</v>
      </c>
      <c r="E346" s="32">
        <v>94.5</v>
      </c>
      <c r="F346" s="33" t="s">
        <v>21</v>
      </c>
      <c r="G346" s="34" t="s">
        <v>23</v>
      </c>
    </row>
    <row r="347" spans="1:7">
      <c r="A347" s="35">
        <v>46210</v>
      </c>
      <c r="B347" s="30">
        <v>0.54072314814814826</v>
      </c>
      <c r="C347" s="31" t="s">
        <v>20</v>
      </c>
      <c r="D347" s="28">
        <v>41</v>
      </c>
      <c r="E347" s="32">
        <v>94.5</v>
      </c>
      <c r="F347" s="33" t="s">
        <v>21</v>
      </c>
      <c r="G347" s="34" t="s">
        <v>23</v>
      </c>
    </row>
    <row r="348" spans="1:7">
      <c r="A348" s="35">
        <v>46210</v>
      </c>
      <c r="B348" s="30">
        <v>0.54072314814814826</v>
      </c>
      <c r="C348" s="31" t="s">
        <v>20</v>
      </c>
      <c r="D348" s="28">
        <v>54</v>
      </c>
      <c r="E348" s="32">
        <v>94.5</v>
      </c>
      <c r="F348" s="33" t="s">
        <v>21</v>
      </c>
      <c r="G348" s="34" t="s">
        <v>23</v>
      </c>
    </row>
    <row r="349" spans="1:7">
      <c r="A349" s="35">
        <v>46210</v>
      </c>
      <c r="B349" s="30">
        <v>0.54072314814814826</v>
      </c>
      <c r="C349" s="31" t="s">
        <v>20</v>
      </c>
      <c r="D349" s="28">
        <v>84</v>
      </c>
      <c r="E349" s="32">
        <v>94.5</v>
      </c>
      <c r="F349" s="33" t="s">
        <v>21</v>
      </c>
      <c r="G349" s="34" t="s">
        <v>23</v>
      </c>
    </row>
    <row r="350" spans="1:7">
      <c r="A350" s="35">
        <v>46210</v>
      </c>
      <c r="B350" s="30">
        <v>0.54072314814814826</v>
      </c>
      <c r="C350" s="31" t="s">
        <v>20</v>
      </c>
      <c r="D350" s="28">
        <v>84</v>
      </c>
      <c r="E350" s="32">
        <v>94.5</v>
      </c>
      <c r="F350" s="33" t="s">
        <v>21</v>
      </c>
      <c r="G350" s="34" t="s">
        <v>23</v>
      </c>
    </row>
    <row r="351" spans="1:7">
      <c r="A351" s="35">
        <v>46210</v>
      </c>
      <c r="B351" s="30">
        <v>0.54072314814814826</v>
      </c>
      <c r="C351" s="31" t="s">
        <v>20</v>
      </c>
      <c r="D351" s="28">
        <v>100</v>
      </c>
      <c r="E351" s="32">
        <v>94.5</v>
      </c>
      <c r="F351" s="33" t="s">
        <v>21</v>
      </c>
      <c r="G351" s="34" t="s">
        <v>23</v>
      </c>
    </row>
    <row r="352" spans="1:7">
      <c r="A352" s="35">
        <v>46210</v>
      </c>
      <c r="B352" s="30">
        <v>0.54072314814814826</v>
      </c>
      <c r="C352" s="31" t="s">
        <v>20</v>
      </c>
      <c r="D352" s="28">
        <v>100</v>
      </c>
      <c r="E352" s="32">
        <v>94.5</v>
      </c>
      <c r="F352" s="33" t="s">
        <v>21</v>
      </c>
      <c r="G352" s="34" t="s">
        <v>23</v>
      </c>
    </row>
    <row r="353" spans="1:7">
      <c r="A353" s="35">
        <v>46210</v>
      </c>
      <c r="B353" s="30">
        <v>0.54072314814814826</v>
      </c>
      <c r="C353" s="31" t="s">
        <v>20</v>
      </c>
      <c r="D353" s="28">
        <v>100</v>
      </c>
      <c r="E353" s="32">
        <v>94.5</v>
      </c>
      <c r="F353" s="33" t="s">
        <v>21</v>
      </c>
      <c r="G353" s="34" t="s">
        <v>23</v>
      </c>
    </row>
    <row r="354" spans="1:7">
      <c r="A354" s="35">
        <v>46210</v>
      </c>
      <c r="B354" s="30">
        <v>0.54072314814814826</v>
      </c>
      <c r="C354" s="31" t="s">
        <v>20</v>
      </c>
      <c r="D354" s="28">
        <v>113</v>
      </c>
      <c r="E354" s="32">
        <v>94.5</v>
      </c>
      <c r="F354" s="33" t="s">
        <v>21</v>
      </c>
      <c r="G354" s="34" t="s">
        <v>23</v>
      </c>
    </row>
    <row r="355" spans="1:7">
      <c r="A355" s="35">
        <v>46210</v>
      </c>
      <c r="B355" s="30">
        <v>0.54072314814814826</v>
      </c>
      <c r="C355" s="31" t="s">
        <v>20</v>
      </c>
      <c r="D355" s="28">
        <v>199</v>
      </c>
      <c r="E355" s="32">
        <v>94.5</v>
      </c>
      <c r="F355" s="33" t="s">
        <v>21</v>
      </c>
      <c r="G355" s="34" t="s">
        <v>23</v>
      </c>
    </row>
    <row r="356" spans="1:7">
      <c r="A356" s="35">
        <v>46210</v>
      </c>
      <c r="B356" s="30">
        <v>0.54072314814814826</v>
      </c>
      <c r="C356" s="31" t="s">
        <v>20</v>
      </c>
      <c r="D356" s="28">
        <v>480</v>
      </c>
      <c r="E356" s="32">
        <v>94.5</v>
      </c>
      <c r="F356" s="33" t="s">
        <v>21</v>
      </c>
      <c r="G356" s="34" t="s">
        <v>23</v>
      </c>
    </row>
    <row r="357" spans="1:7">
      <c r="A357" s="35">
        <v>46210</v>
      </c>
      <c r="B357" s="30">
        <v>0.54072314814814826</v>
      </c>
      <c r="C357" s="31" t="s">
        <v>20</v>
      </c>
      <c r="D357" s="28">
        <v>10</v>
      </c>
      <c r="E357" s="32">
        <v>94.5</v>
      </c>
      <c r="F357" s="33" t="s">
        <v>21</v>
      </c>
      <c r="G357" s="34" t="s">
        <v>22</v>
      </c>
    </row>
    <row r="358" spans="1:7">
      <c r="A358" s="35">
        <v>46210</v>
      </c>
      <c r="B358" s="30">
        <v>0.54072314814814826</v>
      </c>
      <c r="C358" s="31" t="s">
        <v>20</v>
      </c>
      <c r="D358" s="28">
        <v>24</v>
      </c>
      <c r="E358" s="32">
        <v>94.5</v>
      </c>
      <c r="F358" s="33" t="s">
        <v>21</v>
      </c>
      <c r="G358" s="34" t="s">
        <v>22</v>
      </c>
    </row>
    <row r="359" spans="1:7">
      <c r="A359" s="35">
        <v>46210</v>
      </c>
      <c r="B359" s="30">
        <v>0.54072314814814826</v>
      </c>
      <c r="C359" s="31" t="s">
        <v>20</v>
      </c>
      <c r="D359" s="28">
        <v>66</v>
      </c>
      <c r="E359" s="32">
        <v>94.5</v>
      </c>
      <c r="F359" s="33" t="s">
        <v>21</v>
      </c>
      <c r="G359" s="34" t="s">
        <v>22</v>
      </c>
    </row>
    <row r="360" spans="1:7">
      <c r="A360" s="35">
        <v>46210</v>
      </c>
      <c r="B360" s="30">
        <v>0.54072314814814826</v>
      </c>
      <c r="C360" s="31" t="s">
        <v>20</v>
      </c>
      <c r="D360" s="28">
        <v>70</v>
      </c>
      <c r="E360" s="32">
        <v>94.5</v>
      </c>
      <c r="F360" s="33" t="s">
        <v>21</v>
      </c>
      <c r="G360" s="34" t="s">
        <v>22</v>
      </c>
    </row>
    <row r="361" spans="1:7">
      <c r="A361" s="35">
        <v>46210</v>
      </c>
      <c r="B361" s="30">
        <v>0.54072314814814826</v>
      </c>
      <c r="C361" s="31" t="s">
        <v>20</v>
      </c>
      <c r="D361" s="28">
        <v>81</v>
      </c>
      <c r="E361" s="32">
        <v>94.5</v>
      </c>
      <c r="F361" s="33" t="s">
        <v>21</v>
      </c>
      <c r="G361" s="34" t="s">
        <v>22</v>
      </c>
    </row>
    <row r="362" spans="1:7">
      <c r="A362" s="35">
        <v>46210</v>
      </c>
      <c r="B362" s="30">
        <v>0.54072314814814826</v>
      </c>
      <c r="C362" s="31" t="s">
        <v>20</v>
      </c>
      <c r="D362" s="28">
        <v>100</v>
      </c>
      <c r="E362" s="32">
        <v>94.5</v>
      </c>
      <c r="F362" s="33" t="s">
        <v>21</v>
      </c>
      <c r="G362" s="34" t="s">
        <v>22</v>
      </c>
    </row>
    <row r="363" spans="1:7">
      <c r="A363" s="35">
        <v>46210</v>
      </c>
      <c r="B363" s="30">
        <v>0.54072314814814826</v>
      </c>
      <c r="C363" s="31" t="s">
        <v>20</v>
      </c>
      <c r="D363" s="28">
        <v>100</v>
      </c>
      <c r="E363" s="32">
        <v>94.5</v>
      </c>
      <c r="F363" s="33" t="s">
        <v>21</v>
      </c>
      <c r="G363" s="34" t="s">
        <v>22</v>
      </c>
    </row>
    <row r="364" spans="1:7">
      <c r="A364" s="35">
        <v>46210</v>
      </c>
      <c r="B364" s="30">
        <v>0.54072314814814826</v>
      </c>
      <c r="C364" s="31" t="s">
        <v>20</v>
      </c>
      <c r="D364" s="28">
        <v>100</v>
      </c>
      <c r="E364" s="32">
        <v>94.5</v>
      </c>
      <c r="F364" s="33" t="s">
        <v>21</v>
      </c>
      <c r="G364" s="34" t="s">
        <v>22</v>
      </c>
    </row>
    <row r="365" spans="1:7">
      <c r="A365" s="35">
        <v>46210</v>
      </c>
      <c r="B365" s="30">
        <v>0.54309537037037048</v>
      </c>
      <c r="C365" s="31" t="s">
        <v>20</v>
      </c>
      <c r="D365" s="28">
        <v>3</v>
      </c>
      <c r="E365" s="32">
        <v>94.59</v>
      </c>
      <c r="F365" s="33" t="s">
        <v>21</v>
      </c>
      <c r="G365" s="34" t="s">
        <v>23</v>
      </c>
    </row>
    <row r="366" spans="1:7">
      <c r="A366" s="35">
        <v>46210</v>
      </c>
      <c r="B366" s="30">
        <v>0.54309537037037048</v>
      </c>
      <c r="C366" s="31" t="s">
        <v>20</v>
      </c>
      <c r="D366" s="28">
        <v>5</v>
      </c>
      <c r="E366" s="32">
        <v>94.59</v>
      </c>
      <c r="F366" s="33" t="s">
        <v>21</v>
      </c>
      <c r="G366" s="34" t="s">
        <v>23</v>
      </c>
    </row>
    <row r="367" spans="1:7">
      <c r="A367" s="35">
        <v>46210</v>
      </c>
      <c r="B367" s="30">
        <v>0.54309537037037048</v>
      </c>
      <c r="C367" s="31" t="s">
        <v>20</v>
      </c>
      <c r="D367" s="28">
        <v>36</v>
      </c>
      <c r="E367" s="32">
        <v>94.59</v>
      </c>
      <c r="F367" s="33" t="s">
        <v>21</v>
      </c>
      <c r="G367" s="34" t="s">
        <v>23</v>
      </c>
    </row>
    <row r="368" spans="1:7">
      <c r="A368" s="35">
        <v>46210</v>
      </c>
      <c r="B368" s="30">
        <v>0.54309537037037048</v>
      </c>
      <c r="C368" s="31" t="s">
        <v>20</v>
      </c>
      <c r="D368" s="28">
        <v>95</v>
      </c>
      <c r="E368" s="32">
        <v>94.59</v>
      </c>
      <c r="F368" s="33" t="s">
        <v>21</v>
      </c>
      <c r="G368" s="34" t="s">
        <v>23</v>
      </c>
    </row>
    <row r="369" spans="1:7">
      <c r="A369" s="35">
        <v>46210</v>
      </c>
      <c r="B369" s="30">
        <v>0.54309537037037048</v>
      </c>
      <c r="C369" s="31" t="s">
        <v>20</v>
      </c>
      <c r="D369" s="28">
        <v>100</v>
      </c>
      <c r="E369" s="32">
        <v>94.59</v>
      </c>
      <c r="F369" s="33" t="s">
        <v>21</v>
      </c>
      <c r="G369" s="34" t="s">
        <v>23</v>
      </c>
    </row>
    <row r="370" spans="1:7">
      <c r="A370" s="35">
        <v>46210</v>
      </c>
      <c r="B370" s="30">
        <v>0.54309537037037048</v>
      </c>
      <c r="C370" s="31" t="s">
        <v>20</v>
      </c>
      <c r="D370" s="28">
        <v>197</v>
      </c>
      <c r="E370" s="32">
        <v>94.59</v>
      </c>
      <c r="F370" s="33" t="s">
        <v>21</v>
      </c>
      <c r="G370" s="34" t="s">
        <v>23</v>
      </c>
    </row>
    <row r="371" spans="1:7">
      <c r="A371" s="35">
        <v>46210</v>
      </c>
      <c r="B371" s="30">
        <v>0.54309537037037048</v>
      </c>
      <c r="C371" s="31" t="s">
        <v>20</v>
      </c>
      <c r="D371" s="28">
        <v>200</v>
      </c>
      <c r="E371" s="32">
        <v>94.59</v>
      </c>
      <c r="F371" s="33" t="s">
        <v>21</v>
      </c>
      <c r="G371" s="34" t="s">
        <v>23</v>
      </c>
    </row>
    <row r="372" spans="1:7">
      <c r="A372" s="35">
        <v>46210</v>
      </c>
      <c r="B372" s="30">
        <v>0.54309537037037048</v>
      </c>
      <c r="C372" s="31" t="s">
        <v>20</v>
      </c>
      <c r="D372" s="28">
        <v>246</v>
      </c>
      <c r="E372" s="32">
        <v>94.59</v>
      </c>
      <c r="F372" s="33" t="s">
        <v>21</v>
      </c>
      <c r="G372" s="34" t="s">
        <v>23</v>
      </c>
    </row>
    <row r="373" spans="1:7">
      <c r="A373" s="35">
        <v>46210</v>
      </c>
      <c r="B373" s="30">
        <v>0.54309537037037048</v>
      </c>
      <c r="C373" s="31" t="s">
        <v>20</v>
      </c>
      <c r="D373" s="28">
        <v>246</v>
      </c>
      <c r="E373" s="32">
        <v>94.59</v>
      </c>
      <c r="F373" s="33" t="s">
        <v>21</v>
      </c>
      <c r="G373" s="34" t="s">
        <v>23</v>
      </c>
    </row>
    <row r="374" spans="1:7">
      <c r="A374" s="35">
        <v>46210</v>
      </c>
      <c r="B374" s="30">
        <v>0.54309537037037048</v>
      </c>
      <c r="C374" s="31" t="s">
        <v>20</v>
      </c>
      <c r="D374" s="28">
        <v>69</v>
      </c>
      <c r="E374" s="32">
        <v>94.59</v>
      </c>
      <c r="F374" s="33" t="s">
        <v>21</v>
      </c>
      <c r="G374" s="34" t="s">
        <v>22</v>
      </c>
    </row>
    <row r="375" spans="1:7">
      <c r="A375" s="35">
        <v>46210</v>
      </c>
      <c r="B375" s="30">
        <v>0.54309537037037048</v>
      </c>
      <c r="C375" s="31" t="s">
        <v>20</v>
      </c>
      <c r="D375" s="28">
        <v>103</v>
      </c>
      <c r="E375" s="32">
        <v>94.59</v>
      </c>
      <c r="F375" s="33" t="s">
        <v>21</v>
      </c>
      <c r="G375" s="34" t="s">
        <v>22</v>
      </c>
    </row>
    <row r="376" spans="1:7">
      <c r="A376" s="35">
        <v>46210</v>
      </c>
      <c r="B376" s="30">
        <v>0.54309537037037048</v>
      </c>
      <c r="C376" s="31" t="s">
        <v>20</v>
      </c>
      <c r="D376" s="28">
        <v>200</v>
      </c>
      <c r="E376" s="32">
        <v>94.59</v>
      </c>
      <c r="F376" s="33" t="s">
        <v>21</v>
      </c>
      <c r="G376" s="34" t="s">
        <v>22</v>
      </c>
    </row>
    <row r="377" spans="1:7">
      <c r="A377" s="35">
        <v>46210</v>
      </c>
      <c r="B377" s="30">
        <v>0.54309537037037048</v>
      </c>
      <c r="C377" s="31" t="s">
        <v>20</v>
      </c>
      <c r="D377" s="28">
        <v>200</v>
      </c>
      <c r="E377" s="32">
        <v>94.59</v>
      </c>
      <c r="F377" s="33" t="s">
        <v>21</v>
      </c>
      <c r="G377" s="34" t="s">
        <v>22</v>
      </c>
    </row>
    <row r="378" spans="1:7">
      <c r="A378" s="35">
        <v>46210</v>
      </c>
      <c r="B378" s="30">
        <v>0.54309537037037048</v>
      </c>
      <c r="C378" s="31" t="s">
        <v>20</v>
      </c>
      <c r="D378" s="28">
        <v>200</v>
      </c>
      <c r="E378" s="32">
        <v>94.59</v>
      </c>
      <c r="F378" s="33" t="s">
        <v>21</v>
      </c>
      <c r="G378" s="34" t="s">
        <v>22</v>
      </c>
    </row>
    <row r="379" spans="1:7">
      <c r="A379" s="35">
        <v>46210</v>
      </c>
      <c r="B379" s="30">
        <v>0.54797800925925932</v>
      </c>
      <c r="C379" s="31" t="s">
        <v>20</v>
      </c>
      <c r="D379" s="28">
        <v>100</v>
      </c>
      <c r="E379" s="32">
        <v>94.68</v>
      </c>
      <c r="F379" s="33" t="s">
        <v>21</v>
      </c>
      <c r="G379" s="34" t="s">
        <v>22</v>
      </c>
    </row>
    <row r="380" spans="1:7">
      <c r="A380" s="35">
        <v>46210</v>
      </c>
      <c r="B380" s="30">
        <v>0.54797800925925932</v>
      </c>
      <c r="C380" s="31" t="s">
        <v>20</v>
      </c>
      <c r="D380" s="28">
        <v>100</v>
      </c>
      <c r="E380" s="32">
        <v>94.68</v>
      </c>
      <c r="F380" s="33" t="s">
        <v>21</v>
      </c>
      <c r="G380" s="34" t="s">
        <v>22</v>
      </c>
    </row>
    <row r="381" spans="1:7">
      <c r="A381" s="35">
        <v>46210</v>
      </c>
      <c r="B381" s="30">
        <v>0.54797824074074075</v>
      </c>
      <c r="C381" s="31" t="s">
        <v>20</v>
      </c>
      <c r="D381" s="28">
        <v>200</v>
      </c>
      <c r="E381" s="32">
        <v>94.63</v>
      </c>
      <c r="F381" s="33" t="s">
        <v>21</v>
      </c>
      <c r="G381" s="34" t="s">
        <v>26</v>
      </c>
    </row>
    <row r="382" spans="1:7">
      <c r="A382" s="35">
        <v>46210</v>
      </c>
      <c r="B382" s="30">
        <v>0.54797824074074075</v>
      </c>
      <c r="C382" s="31" t="s">
        <v>20</v>
      </c>
      <c r="D382" s="28">
        <v>100</v>
      </c>
      <c r="E382" s="32">
        <v>94.61</v>
      </c>
      <c r="F382" s="33" t="s">
        <v>21</v>
      </c>
      <c r="G382" s="34" t="s">
        <v>22</v>
      </c>
    </row>
    <row r="383" spans="1:7">
      <c r="A383" s="35">
        <v>46210</v>
      </c>
      <c r="B383" s="30">
        <v>0.54797824074074075</v>
      </c>
      <c r="C383" s="31" t="s">
        <v>20</v>
      </c>
      <c r="D383" s="28">
        <v>200</v>
      </c>
      <c r="E383" s="32">
        <v>94.61</v>
      </c>
      <c r="F383" s="33" t="s">
        <v>21</v>
      </c>
      <c r="G383" s="34" t="s">
        <v>22</v>
      </c>
    </row>
    <row r="384" spans="1:7">
      <c r="A384" s="35">
        <v>46210</v>
      </c>
      <c r="B384" s="30">
        <v>0.55150983796296293</v>
      </c>
      <c r="C384" s="31" t="s">
        <v>20</v>
      </c>
      <c r="D384" s="28">
        <v>100</v>
      </c>
      <c r="E384" s="32">
        <v>94.69</v>
      </c>
      <c r="F384" s="33" t="s">
        <v>21</v>
      </c>
      <c r="G384" s="34" t="s">
        <v>22</v>
      </c>
    </row>
    <row r="385" spans="1:7">
      <c r="A385" s="35">
        <v>46210</v>
      </c>
      <c r="B385" s="30">
        <v>0.5515109953703704</v>
      </c>
      <c r="C385" s="31" t="s">
        <v>20</v>
      </c>
      <c r="D385" s="28">
        <v>100</v>
      </c>
      <c r="E385" s="32">
        <v>94.68</v>
      </c>
      <c r="F385" s="33" t="s">
        <v>21</v>
      </c>
      <c r="G385" s="34" t="s">
        <v>22</v>
      </c>
    </row>
    <row r="386" spans="1:7">
      <c r="A386" s="35">
        <v>46210</v>
      </c>
      <c r="B386" s="30">
        <v>0.55232685185185193</v>
      </c>
      <c r="C386" s="31" t="s">
        <v>20</v>
      </c>
      <c r="D386" s="28">
        <v>100</v>
      </c>
      <c r="E386" s="32">
        <v>94.62</v>
      </c>
      <c r="F386" s="33" t="s">
        <v>21</v>
      </c>
      <c r="G386" s="34" t="s">
        <v>24</v>
      </c>
    </row>
    <row r="387" spans="1:7">
      <c r="A387" s="35">
        <v>46210</v>
      </c>
      <c r="B387" s="30">
        <v>0.56449768518518517</v>
      </c>
      <c r="C387" s="31" t="s">
        <v>20</v>
      </c>
      <c r="D387" s="28">
        <v>25</v>
      </c>
      <c r="E387" s="32">
        <v>94.58</v>
      </c>
      <c r="F387" s="33" t="s">
        <v>21</v>
      </c>
      <c r="G387" s="34" t="s">
        <v>23</v>
      </c>
    </row>
    <row r="388" spans="1:7">
      <c r="A388" s="35">
        <v>46210</v>
      </c>
      <c r="B388" s="30">
        <v>0.56449768518518517</v>
      </c>
      <c r="C388" s="31" t="s">
        <v>20</v>
      </c>
      <c r="D388" s="28">
        <v>28</v>
      </c>
      <c r="E388" s="32">
        <v>94.58</v>
      </c>
      <c r="F388" s="33" t="s">
        <v>21</v>
      </c>
      <c r="G388" s="34" t="s">
        <v>23</v>
      </c>
    </row>
    <row r="389" spans="1:7">
      <c r="A389" s="35">
        <v>46210</v>
      </c>
      <c r="B389" s="30">
        <v>0.56449768518518517</v>
      </c>
      <c r="C389" s="31" t="s">
        <v>20</v>
      </c>
      <c r="D389" s="28">
        <v>28</v>
      </c>
      <c r="E389" s="32">
        <v>94.58</v>
      </c>
      <c r="F389" s="33" t="s">
        <v>21</v>
      </c>
      <c r="G389" s="34" t="s">
        <v>23</v>
      </c>
    </row>
    <row r="390" spans="1:7">
      <c r="A390" s="35">
        <v>46210</v>
      </c>
      <c r="B390" s="30">
        <v>0.56449768518518517</v>
      </c>
      <c r="C390" s="31" t="s">
        <v>20</v>
      </c>
      <c r="D390" s="28">
        <v>28</v>
      </c>
      <c r="E390" s="32">
        <v>94.58</v>
      </c>
      <c r="F390" s="33" t="s">
        <v>21</v>
      </c>
      <c r="G390" s="34" t="s">
        <v>23</v>
      </c>
    </row>
    <row r="391" spans="1:7">
      <c r="A391" s="35">
        <v>46210</v>
      </c>
      <c r="B391" s="30">
        <v>0.56449768518518517</v>
      </c>
      <c r="C391" s="31" t="s">
        <v>20</v>
      </c>
      <c r="D391" s="28">
        <v>46</v>
      </c>
      <c r="E391" s="32">
        <v>94.58</v>
      </c>
      <c r="F391" s="33" t="s">
        <v>21</v>
      </c>
      <c r="G391" s="34" t="s">
        <v>23</v>
      </c>
    </row>
    <row r="392" spans="1:7">
      <c r="A392" s="35">
        <v>46210</v>
      </c>
      <c r="B392" s="30">
        <v>0.56449768518518517</v>
      </c>
      <c r="C392" s="31" t="s">
        <v>20</v>
      </c>
      <c r="D392" s="28">
        <v>47</v>
      </c>
      <c r="E392" s="32">
        <v>94.58</v>
      </c>
      <c r="F392" s="33" t="s">
        <v>21</v>
      </c>
      <c r="G392" s="34" t="s">
        <v>23</v>
      </c>
    </row>
    <row r="393" spans="1:7">
      <c r="A393" s="35">
        <v>46210</v>
      </c>
      <c r="B393" s="30">
        <v>0.56449768518518517</v>
      </c>
      <c r="C393" s="31" t="s">
        <v>20</v>
      </c>
      <c r="D393" s="28">
        <v>72</v>
      </c>
      <c r="E393" s="32">
        <v>94.58</v>
      </c>
      <c r="F393" s="33" t="s">
        <v>21</v>
      </c>
      <c r="G393" s="34" t="s">
        <v>23</v>
      </c>
    </row>
    <row r="394" spans="1:7">
      <c r="A394" s="35">
        <v>46210</v>
      </c>
      <c r="B394" s="30">
        <v>0.56449768518518517</v>
      </c>
      <c r="C394" s="31" t="s">
        <v>20</v>
      </c>
      <c r="D394" s="28">
        <v>76</v>
      </c>
      <c r="E394" s="32">
        <v>94.58</v>
      </c>
      <c r="F394" s="33" t="s">
        <v>21</v>
      </c>
      <c r="G394" s="34" t="s">
        <v>23</v>
      </c>
    </row>
    <row r="395" spans="1:7">
      <c r="A395" s="35">
        <v>46210</v>
      </c>
      <c r="B395" s="30">
        <v>0.56449768518518517</v>
      </c>
      <c r="C395" s="31" t="s">
        <v>20</v>
      </c>
      <c r="D395" s="28">
        <v>100</v>
      </c>
      <c r="E395" s="32">
        <v>94.58</v>
      </c>
      <c r="F395" s="33" t="s">
        <v>21</v>
      </c>
      <c r="G395" s="34" t="s">
        <v>23</v>
      </c>
    </row>
    <row r="396" spans="1:7">
      <c r="A396" s="35">
        <v>46210</v>
      </c>
      <c r="B396" s="30">
        <v>0.56449768518518517</v>
      </c>
      <c r="C396" s="31" t="s">
        <v>20</v>
      </c>
      <c r="D396" s="28">
        <v>100</v>
      </c>
      <c r="E396" s="32">
        <v>94.58</v>
      </c>
      <c r="F396" s="33" t="s">
        <v>21</v>
      </c>
      <c r="G396" s="34" t="s">
        <v>23</v>
      </c>
    </row>
    <row r="397" spans="1:7">
      <c r="A397" s="35">
        <v>46210</v>
      </c>
      <c r="B397" s="30">
        <v>0.56449768518518517</v>
      </c>
      <c r="C397" s="31" t="s">
        <v>20</v>
      </c>
      <c r="D397" s="28">
        <v>100</v>
      </c>
      <c r="E397" s="32">
        <v>94.58</v>
      </c>
      <c r="F397" s="33" t="s">
        <v>21</v>
      </c>
      <c r="G397" s="34" t="s">
        <v>23</v>
      </c>
    </row>
    <row r="398" spans="1:7">
      <c r="A398" s="35">
        <v>46210</v>
      </c>
      <c r="B398" s="30">
        <v>0.56449768518518517</v>
      </c>
      <c r="C398" s="31" t="s">
        <v>20</v>
      </c>
      <c r="D398" s="28">
        <v>126</v>
      </c>
      <c r="E398" s="32">
        <v>94.58</v>
      </c>
      <c r="F398" s="33" t="s">
        <v>21</v>
      </c>
      <c r="G398" s="34" t="s">
        <v>23</v>
      </c>
    </row>
    <row r="399" spans="1:7">
      <c r="A399" s="35">
        <v>46210</v>
      </c>
      <c r="B399" s="30">
        <v>0.56449768518518517</v>
      </c>
      <c r="C399" s="31" t="s">
        <v>20</v>
      </c>
      <c r="D399" s="28">
        <v>3</v>
      </c>
      <c r="E399" s="32">
        <v>94.58</v>
      </c>
      <c r="F399" s="33" t="s">
        <v>21</v>
      </c>
      <c r="G399" s="34" t="s">
        <v>23</v>
      </c>
    </row>
    <row r="400" spans="1:7">
      <c r="A400" s="35">
        <v>46210</v>
      </c>
      <c r="B400" s="30">
        <v>0.56449768518518517</v>
      </c>
      <c r="C400" s="31" t="s">
        <v>20</v>
      </c>
      <c r="D400" s="28">
        <v>24</v>
      </c>
      <c r="E400" s="32">
        <v>94.58</v>
      </c>
      <c r="F400" s="33" t="s">
        <v>21</v>
      </c>
      <c r="G400" s="34" t="s">
        <v>23</v>
      </c>
    </row>
    <row r="401" spans="1:7">
      <c r="A401" s="35">
        <v>46210</v>
      </c>
      <c r="B401" s="30">
        <v>0.56449768518518517</v>
      </c>
      <c r="C401" s="31" t="s">
        <v>20</v>
      </c>
      <c r="D401" s="28">
        <v>31</v>
      </c>
      <c r="E401" s="32">
        <v>94.58</v>
      </c>
      <c r="F401" s="33" t="s">
        <v>21</v>
      </c>
      <c r="G401" s="34" t="s">
        <v>23</v>
      </c>
    </row>
    <row r="402" spans="1:7">
      <c r="A402" s="35">
        <v>46210</v>
      </c>
      <c r="B402" s="30">
        <v>0.56449768518518517</v>
      </c>
      <c r="C402" s="31" t="s">
        <v>20</v>
      </c>
      <c r="D402" s="28">
        <v>100</v>
      </c>
      <c r="E402" s="32">
        <v>94.58</v>
      </c>
      <c r="F402" s="33" t="s">
        <v>21</v>
      </c>
      <c r="G402" s="34" t="s">
        <v>22</v>
      </c>
    </row>
    <row r="403" spans="1:7">
      <c r="A403" s="35">
        <v>46210</v>
      </c>
      <c r="B403" s="30">
        <v>0.56449768518518517</v>
      </c>
      <c r="C403" s="31" t="s">
        <v>20</v>
      </c>
      <c r="D403" s="28">
        <v>100</v>
      </c>
      <c r="E403" s="32">
        <v>94.58</v>
      </c>
      <c r="F403" s="33" t="s">
        <v>21</v>
      </c>
      <c r="G403" s="34" t="s">
        <v>22</v>
      </c>
    </row>
    <row r="404" spans="1:7">
      <c r="A404" s="35">
        <v>46210</v>
      </c>
      <c r="B404" s="30">
        <v>0.57071423611111116</v>
      </c>
      <c r="C404" s="31" t="s">
        <v>20</v>
      </c>
      <c r="D404" s="28">
        <v>1</v>
      </c>
      <c r="E404" s="32">
        <v>94.59</v>
      </c>
      <c r="F404" s="33" t="s">
        <v>21</v>
      </c>
      <c r="G404" s="34" t="s">
        <v>22</v>
      </c>
    </row>
    <row r="405" spans="1:7">
      <c r="A405" s="35">
        <v>46210</v>
      </c>
      <c r="B405" s="30">
        <v>0.57071423611111116</v>
      </c>
      <c r="C405" s="31" t="s">
        <v>20</v>
      </c>
      <c r="D405" s="28">
        <v>46</v>
      </c>
      <c r="E405" s="32">
        <v>94.59</v>
      </c>
      <c r="F405" s="33" t="s">
        <v>21</v>
      </c>
      <c r="G405" s="34" t="s">
        <v>22</v>
      </c>
    </row>
    <row r="406" spans="1:7">
      <c r="A406" s="35">
        <v>46210</v>
      </c>
      <c r="B406" s="30">
        <v>0.57071423611111116</v>
      </c>
      <c r="C406" s="31" t="s">
        <v>20</v>
      </c>
      <c r="D406" s="28">
        <v>53</v>
      </c>
      <c r="E406" s="32">
        <v>94.59</v>
      </c>
      <c r="F406" s="33" t="s">
        <v>21</v>
      </c>
      <c r="G406" s="34" t="s">
        <v>22</v>
      </c>
    </row>
    <row r="407" spans="1:7">
      <c r="A407" s="35">
        <v>46210</v>
      </c>
      <c r="B407" s="30">
        <v>0.57071435185185193</v>
      </c>
      <c r="C407" s="31" t="s">
        <v>20</v>
      </c>
      <c r="D407" s="28">
        <v>100</v>
      </c>
      <c r="E407" s="32">
        <v>94.58</v>
      </c>
      <c r="F407" s="33" t="s">
        <v>21</v>
      </c>
      <c r="G407" s="34" t="s">
        <v>22</v>
      </c>
    </row>
    <row r="408" spans="1:7">
      <c r="A408" s="35">
        <v>46210</v>
      </c>
      <c r="B408" s="30">
        <v>0.57072766203703706</v>
      </c>
      <c r="C408" s="31" t="s">
        <v>20</v>
      </c>
      <c r="D408" s="28">
        <v>13</v>
      </c>
      <c r="E408" s="32">
        <v>94.56</v>
      </c>
      <c r="F408" s="33" t="s">
        <v>21</v>
      </c>
      <c r="G408" s="34" t="s">
        <v>23</v>
      </c>
    </row>
    <row r="409" spans="1:7">
      <c r="A409" s="35">
        <v>46210</v>
      </c>
      <c r="B409" s="30">
        <v>0.57072766203703706</v>
      </c>
      <c r="C409" s="31" t="s">
        <v>20</v>
      </c>
      <c r="D409" s="28">
        <v>13</v>
      </c>
      <c r="E409" s="32">
        <v>94.56</v>
      </c>
      <c r="F409" s="33" t="s">
        <v>21</v>
      </c>
      <c r="G409" s="34" t="s">
        <v>23</v>
      </c>
    </row>
    <row r="410" spans="1:7">
      <c r="A410" s="35">
        <v>46210</v>
      </c>
      <c r="B410" s="30">
        <v>0.57072766203703706</v>
      </c>
      <c r="C410" s="31" t="s">
        <v>20</v>
      </c>
      <c r="D410" s="28">
        <v>44</v>
      </c>
      <c r="E410" s="32">
        <v>94.56</v>
      </c>
      <c r="F410" s="33" t="s">
        <v>21</v>
      </c>
      <c r="G410" s="34" t="s">
        <v>23</v>
      </c>
    </row>
    <row r="411" spans="1:7">
      <c r="A411" s="35">
        <v>46210</v>
      </c>
      <c r="B411" s="30">
        <v>0.57072766203703706</v>
      </c>
      <c r="C411" s="31" t="s">
        <v>20</v>
      </c>
      <c r="D411" s="28">
        <v>100</v>
      </c>
      <c r="E411" s="32">
        <v>94.56</v>
      </c>
      <c r="F411" s="33" t="s">
        <v>21</v>
      </c>
      <c r="G411" s="34" t="s">
        <v>23</v>
      </c>
    </row>
    <row r="412" spans="1:7">
      <c r="A412" s="35">
        <v>46210</v>
      </c>
      <c r="B412" s="30">
        <v>0.57072766203703706</v>
      </c>
      <c r="C412" s="31" t="s">
        <v>20</v>
      </c>
      <c r="D412" s="28">
        <v>100</v>
      </c>
      <c r="E412" s="32">
        <v>94.56</v>
      </c>
      <c r="F412" s="33" t="s">
        <v>21</v>
      </c>
      <c r="G412" s="34" t="s">
        <v>23</v>
      </c>
    </row>
    <row r="413" spans="1:7">
      <c r="A413" s="35">
        <v>46210</v>
      </c>
      <c r="B413" s="30">
        <v>0.57072766203703706</v>
      </c>
      <c r="C413" s="31" t="s">
        <v>20</v>
      </c>
      <c r="D413" s="28">
        <v>100</v>
      </c>
      <c r="E413" s="32">
        <v>94.56</v>
      </c>
      <c r="F413" s="33" t="s">
        <v>21</v>
      </c>
      <c r="G413" s="34" t="s">
        <v>23</v>
      </c>
    </row>
    <row r="414" spans="1:7">
      <c r="A414" s="35">
        <v>46210</v>
      </c>
      <c r="B414" s="30">
        <v>0.57072766203703706</v>
      </c>
      <c r="C414" s="31" t="s">
        <v>20</v>
      </c>
      <c r="D414" s="28">
        <v>100</v>
      </c>
      <c r="E414" s="32">
        <v>94.56</v>
      </c>
      <c r="F414" s="33" t="s">
        <v>21</v>
      </c>
      <c r="G414" s="34" t="s">
        <v>23</v>
      </c>
    </row>
    <row r="415" spans="1:7">
      <c r="A415" s="35">
        <v>46210</v>
      </c>
      <c r="B415" s="30">
        <v>0.57072766203703706</v>
      </c>
      <c r="C415" s="31" t="s">
        <v>20</v>
      </c>
      <c r="D415" s="28">
        <v>100</v>
      </c>
      <c r="E415" s="32">
        <v>94.56</v>
      </c>
      <c r="F415" s="33" t="s">
        <v>21</v>
      </c>
      <c r="G415" s="34" t="s">
        <v>23</v>
      </c>
    </row>
    <row r="416" spans="1:7">
      <c r="A416" s="35">
        <v>46210</v>
      </c>
      <c r="B416" s="30">
        <v>0.57072766203703706</v>
      </c>
      <c r="C416" s="31" t="s">
        <v>20</v>
      </c>
      <c r="D416" s="28">
        <v>128</v>
      </c>
      <c r="E416" s="32">
        <v>94.56</v>
      </c>
      <c r="F416" s="33" t="s">
        <v>21</v>
      </c>
      <c r="G416" s="34" t="s">
        <v>23</v>
      </c>
    </row>
    <row r="417" spans="1:7">
      <c r="A417" s="35">
        <v>46210</v>
      </c>
      <c r="B417" s="30">
        <v>0.57072766203703706</v>
      </c>
      <c r="C417" s="31" t="s">
        <v>20</v>
      </c>
      <c r="D417" s="28">
        <v>187</v>
      </c>
      <c r="E417" s="32">
        <v>94.56</v>
      </c>
      <c r="F417" s="33" t="s">
        <v>21</v>
      </c>
      <c r="G417" s="34" t="s">
        <v>23</v>
      </c>
    </row>
    <row r="418" spans="1:7">
      <c r="A418" s="35">
        <v>46210</v>
      </c>
      <c r="B418" s="30">
        <v>0.57072766203703706</v>
      </c>
      <c r="C418" s="31" t="s">
        <v>20</v>
      </c>
      <c r="D418" s="28">
        <v>100</v>
      </c>
      <c r="E418" s="32">
        <v>94.56</v>
      </c>
      <c r="F418" s="33" t="s">
        <v>21</v>
      </c>
      <c r="G418" s="34" t="s">
        <v>22</v>
      </c>
    </row>
    <row r="419" spans="1:7">
      <c r="A419" s="35">
        <v>46210</v>
      </c>
      <c r="B419" s="30">
        <v>0.57072766203703706</v>
      </c>
      <c r="C419" s="31" t="s">
        <v>20</v>
      </c>
      <c r="D419" s="28">
        <v>100</v>
      </c>
      <c r="E419" s="32">
        <v>94.56</v>
      </c>
      <c r="F419" s="33" t="s">
        <v>21</v>
      </c>
      <c r="G419" s="34" t="s">
        <v>22</v>
      </c>
    </row>
    <row r="420" spans="1:7">
      <c r="A420" s="35">
        <v>46210</v>
      </c>
      <c r="B420" s="30">
        <v>0.57345879629629626</v>
      </c>
      <c r="C420" s="31" t="s">
        <v>20</v>
      </c>
      <c r="D420" s="28">
        <v>3</v>
      </c>
      <c r="E420" s="32">
        <v>94.54</v>
      </c>
      <c r="F420" s="33" t="s">
        <v>21</v>
      </c>
      <c r="G420" s="34" t="s">
        <v>26</v>
      </c>
    </row>
    <row r="421" spans="1:7">
      <c r="A421" s="35">
        <v>46210</v>
      </c>
      <c r="B421" s="30">
        <v>0.574857175925926</v>
      </c>
      <c r="C421" s="31" t="s">
        <v>20</v>
      </c>
      <c r="D421" s="28">
        <v>100</v>
      </c>
      <c r="E421" s="32">
        <v>94.54</v>
      </c>
      <c r="F421" s="33" t="s">
        <v>21</v>
      </c>
      <c r="G421" s="34" t="s">
        <v>23</v>
      </c>
    </row>
    <row r="422" spans="1:7">
      <c r="A422" s="35">
        <v>46210</v>
      </c>
      <c r="B422" s="30">
        <v>0.574857175925926</v>
      </c>
      <c r="C422" s="31" t="s">
        <v>20</v>
      </c>
      <c r="D422" s="28">
        <v>100</v>
      </c>
      <c r="E422" s="32">
        <v>94.54</v>
      </c>
      <c r="F422" s="33" t="s">
        <v>21</v>
      </c>
      <c r="G422" s="34" t="s">
        <v>22</v>
      </c>
    </row>
    <row r="423" spans="1:7">
      <c r="A423" s="35">
        <v>46210</v>
      </c>
      <c r="B423" s="30">
        <v>0.574857175925926</v>
      </c>
      <c r="C423" s="31" t="s">
        <v>20</v>
      </c>
      <c r="D423" s="28">
        <v>100</v>
      </c>
      <c r="E423" s="32">
        <v>94.54</v>
      </c>
      <c r="F423" s="33" t="s">
        <v>21</v>
      </c>
      <c r="G423" s="34" t="s">
        <v>22</v>
      </c>
    </row>
    <row r="424" spans="1:7">
      <c r="A424" s="35">
        <v>46210</v>
      </c>
      <c r="B424" s="30">
        <v>0.574857175925926</v>
      </c>
      <c r="C424" s="31" t="s">
        <v>20</v>
      </c>
      <c r="D424" s="28">
        <v>100</v>
      </c>
      <c r="E424" s="32">
        <v>94.53</v>
      </c>
      <c r="F424" s="33" t="s">
        <v>21</v>
      </c>
      <c r="G424" s="34" t="s">
        <v>22</v>
      </c>
    </row>
    <row r="425" spans="1:7">
      <c r="A425" s="35">
        <v>46210</v>
      </c>
      <c r="B425" s="30">
        <v>0.574857175925926</v>
      </c>
      <c r="C425" s="31" t="s">
        <v>20</v>
      </c>
      <c r="D425" s="28">
        <v>200</v>
      </c>
      <c r="E425" s="32">
        <v>94.53</v>
      </c>
      <c r="F425" s="33" t="s">
        <v>21</v>
      </c>
      <c r="G425" s="34" t="s">
        <v>22</v>
      </c>
    </row>
    <row r="426" spans="1:7">
      <c r="A426" s="35">
        <v>46210</v>
      </c>
      <c r="B426" s="30">
        <v>0.57803981481481481</v>
      </c>
      <c r="C426" s="31" t="s">
        <v>20</v>
      </c>
      <c r="D426" s="28">
        <v>18</v>
      </c>
      <c r="E426" s="32">
        <v>94.41</v>
      </c>
      <c r="F426" s="33" t="s">
        <v>21</v>
      </c>
      <c r="G426" s="34" t="s">
        <v>23</v>
      </c>
    </row>
    <row r="427" spans="1:7">
      <c r="A427" s="35">
        <v>46210</v>
      </c>
      <c r="B427" s="30">
        <v>0.57803981481481481</v>
      </c>
      <c r="C427" s="31" t="s">
        <v>20</v>
      </c>
      <c r="D427" s="28">
        <v>127</v>
      </c>
      <c r="E427" s="32">
        <v>94.41</v>
      </c>
      <c r="F427" s="33" t="s">
        <v>21</v>
      </c>
      <c r="G427" s="34" t="s">
        <v>23</v>
      </c>
    </row>
    <row r="428" spans="1:7">
      <c r="A428" s="35">
        <v>46210</v>
      </c>
      <c r="B428" s="30">
        <v>0.57803981481481481</v>
      </c>
      <c r="C428" s="31" t="s">
        <v>20</v>
      </c>
      <c r="D428" s="28">
        <v>6</v>
      </c>
      <c r="E428" s="32">
        <v>94.41</v>
      </c>
      <c r="F428" s="33" t="s">
        <v>21</v>
      </c>
      <c r="G428" s="34" t="s">
        <v>23</v>
      </c>
    </row>
    <row r="429" spans="1:7">
      <c r="A429" s="35">
        <v>46210</v>
      </c>
      <c r="B429" s="30">
        <v>0.57803981481481481</v>
      </c>
      <c r="C429" s="31" t="s">
        <v>20</v>
      </c>
      <c r="D429" s="28">
        <v>9</v>
      </c>
      <c r="E429" s="32">
        <v>94.41</v>
      </c>
      <c r="F429" s="33" t="s">
        <v>21</v>
      </c>
      <c r="G429" s="34" t="s">
        <v>22</v>
      </c>
    </row>
    <row r="430" spans="1:7">
      <c r="A430" s="35">
        <v>46210</v>
      </c>
      <c r="B430" s="30">
        <v>0.57803981481481481</v>
      </c>
      <c r="C430" s="31" t="s">
        <v>20</v>
      </c>
      <c r="D430" s="28">
        <v>9</v>
      </c>
      <c r="E430" s="32">
        <v>94.41</v>
      </c>
      <c r="F430" s="33" t="s">
        <v>21</v>
      </c>
      <c r="G430" s="34" t="s">
        <v>22</v>
      </c>
    </row>
    <row r="431" spans="1:7">
      <c r="A431" s="35">
        <v>46210</v>
      </c>
      <c r="B431" s="30">
        <v>0.57803981481481481</v>
      </c>
      <c r="C431" s="31" t="s">
        <v>20</v>
      </c>
      <c r="D431" s="28">
        <v>18</v>
      </c>
      <c r="E431" s="32">
        <v>94.41</v>
      </c>
      <c r="F431" s="33" t="s">
        <v>21</v>
      </c>
      <c r="G431" s="34" t="s">
        <v>22</v>
      </c>
    </row>
    <row r="432" spans="1:7">
      <c r="A432" s="35">
        <v>46210</v>
      </c>
      <c r="B432" s="30">
        <v>0.57803981481481481</v>
      </c>
      <c r="C432" s="31" t="s">
        <v>20</v>
      </c>
      <c r="D432" s="28">
        <v>18</v>
      </c>
      <c r="E432" s="32">
        <v>94.41</v>
      </c>
      <c r="F432" s="33" t="s">
        <v>21</v>
      </c>
      <c r="G432" s="34" t="s">
        <v>22</v>
      </c>
    </row>
    <row r="433" spans="1:7">
      <c r="A433" s="35">
        <v>46210</v>
      </c>
      <c r="B433" s="30">
        <v>0.57803981481481481</v>
      </c>
      <c r="C433" s="31" t="s">
        <v>20</v>
      </c>
      <c r="D433" s="28">
        <v>29</v>
      </c>
      <c r="E433" s="32">
        <v>94.41</v>
      </c>
      <c r="F433" s="33" t="s">
        <v>21</v>
      </c>
      <c r="G433" s="34" t="s">
        <v>22</v>
      </c>
    </row>
    <row r="434" spans="1:7">
      <c r="A434" s="35">
        <v>46210</v>
      </c>
      <c r="B434" s="30">
        <v>0.57803981481481481</v>
      </c>
      <c r="C434" s="31" t="s">
        <v>20</v>
      </c>
      <c r="D434" s="28">
        <v>30</v>
      </c>
      <c r="E434" s="32">
        <v>94.41</v>
      </c>
      <c r="F434" s="33" t="s">
        <v>21</v>
      </c>
      <c r="G434" s="34" t="s">
        <v>22</v>
      </c>
    </row>
    <row r="435" spans="1:7">
      <c r="A435" s="35">
        <v>46210</v>
      </c>
      <c r="B435" s="30">
        <v>0.57803981481481481</v>
      </c>
      <c r="C435" s="31" t="s">
        <v>20</v>
      </c>
      <c r="D435" s="28">
        <v>41</v>
      </c>
      <c r="E435" s="32">
        <v>94.41</v>
      </c>
      <c r="F435" s="33" t="s">
        <v>21</v>
      </c>
      <c r="G435" s="34" t="s">
        <v>22</v>
      </c>
    </row>
    <row r="436" spans="1:7">
      <c r="A436" s="35">
        <v>46210</v>
      </c>
      <c r="B436" s="30">
        <v>0.57803981481481481</v>
      </c>
      <c r="C436" s="31" t="s">
        <v>20</v>
      </c>
      <c r="D436" s="28">
        <v>82</v>
      </c>
      <c r="E436" s="32">
        <v>94.41</v>
      </c>
      <c r="F436" s="33" t="s">
        <v>21</v>
      </c>
      <c r="G436" s="34" t="s">
        <v>22</v>
      </c>
    </row>
    <row r="437" spans="1:7">
      <c r="A437" s="35">
        <v>46210</v>
      </c>
      <c r="B437" s="30">
        <v>0.57803981481481481</v>
      </c>
      <c r="C437" s="31" t="s">
        <v>20</v>
      </c>
      <c r="D437" s="28">
        <v>82</v>
      </c>
      <c r="E437" s="32">
        <v>94.41</v>
      </c>
      <c r="F437" s="33" t="s">
        <v>21</v>
      </c>
      <c r="G437" s="34" t="s">
        <v>22</v>
      </c>
    </row>
    <row r="438" spans="1:7">
      <c r="A438" s="35">
        <v>46210</v>
      </c>
      <c r="B438" s="30">
        <v>0.57803981481481481</v>
      </c>
      <c r="C438" s="31" t="s">
        <v>20</v>
      </c>
      <c r="D438" s="28">
        <v>82</v>
      </c>
      <c r="E438" s="32">
        <v>94.41</v>
      </c>
      <c r="F438" s="33" t="s">
        <v>21</v>
      </c>
      <c r="G438" s="34" t="s">
        <v>22</v>
      </c>
    </row>
    <row r="439" spans="1:7">
      <c r="A439" s="35">
        <v>46210</v>
      </c>
      <c r="B439" s="30">
        <v>0.57803981481481481</v>
      </c>
      <c r="C439" s="31" t="s">
        <v>20</v>
      </c>
      <c r="D439" s="28">
        <v>100</v>
      </c>
      <c r="E439" s="32">
        <v>94.41</v>
      </c>
      <c r="F439" s="33" t="s">
        <v>21</v>
      </c>
      <c r="G439" s="34" t="s">
        <v>22</v>
      </c>
    </row>
    <row r="440" spans="1:7">
      <c r="A440" s="35">
        <v>46210</v>
      </c>
      <c r="B440" s="30">
        <v>0.57803981481481481</v>
      </c>
      <c r="C440" s="31" t="s">
        <v>20</v>
      </c>
      <c r="D440" s="28">
        <v>100</v>
      </c>
      <c r="E440" s="32">
        <v>94.41</v>
      </c>
      <c r="F440" s="33" t="s">
        <v>21</v>
      </c>
      <c r="G440" s="34" t="s">
        <v>22</v>
      </c>
    </row>
    <row r="441" spans="1:7">
      <c r="A441" s="35">
        <v>46210</v>
      </c>
      <c r="B441" s="30">
        <v>0.57803981481481481</v>
      </c>
      <c r="C441" s="31" t="s">
        <v>20</v>
      </c>
      <c r="D441" s="28">
        <v>6</v>
      </c>
      <c r="E441" s="32">
        <v>94.41</v>
      </c>
      <c r="F441" s="33" t="s">
        <v>21</v>
      </c>
      <c r="G441" s="34" t="s">
        <v>22</v>
      </c>
    </row>
    <row r="442" spans="1:7">
      <c r="A442" s="35">
        <v>46210</v>
      </c>
      <c r="B442" s="30">
        <v>0.57803981481481481</v>
      </c>
      <c r="C442" s="31" t="s">
        <v>20</v>
      </c>
      <c r="D442" s="28">
        <v>6</v>
      </c>
      <c r="E442" s="32">
        <v>94.41</v>
      </c>
      <c r="F442" s="33" t="s">
        <v>21</v>
      </c>
      <c r="G442" s="34" t="s">
        <v>22</v>
      </c>
    </row>
    <row r="443" spans="1:7">
      <c r="A443" s="35">
        <v>46210</v>
      </c>
      <c r="B443" s="30">
        <v>0.57803981481481481</v>
      </c>
      <c r="C443" s="31" t="s">
        <v>20</v>
      </c>
      <c r="D443" s="28">
        <v>18</v>
      </c>
      <c r="E443" s="32">
        <v>94.41</v>
      </c>
      <c r="F443" s="33" t="s">
        <v>21</v>
      </c>
      <c r="G443" s="34" t="s">
        <v>22</v>
      </c>
    </row>
    <row r="444" spans="1:7">
      <c r="A444" s="35">
        <v>46210</v>
      </c>
      <c r="B444" s="30">
        <v>0.57803981481481481</v>
      </c>
      <c r="C444" s="31" t="s">
        <v>20</v>
      </c>
      <c r="D444" s="28">
        <v>24</v>
      </c>
      <c r="E444" s="32">
        <v>94.41</v>
      </c>
      <c r="F444" s="33" t="s">
        <v>21</v>
      </c>
      <c r="G444" s="34" t="s">
        <v>22</v>
      </c>
    </row>
    <row r="445" spans="1:7">
      <c r="A445" s="35">
        <v>46210</v>
      </c>
      <c r="B445" s="30">
        <v>0.57803981481481481</v>
      </c>
      <c r="C445" s="31" t="s">
        <v>20</v>
      </c>
      <c r="D445" s="28">
        <v>76</v>
      </c>
      <c r="E445" s="32">
        <v>94.41</v>
      </c>
      <c r="F445" s="33" t="s">
        <v>21</v>
      </c>
      <c r="G445" s="34" t="s">
        <v>22</v>
      </c>
    </row>
    <row r="446" spans="1:7">
      <c r="A446" s="35">
        <v>46210</v>
      </c>
      <c r="B446" s="30">
        <v>0.57803981481481481</v>
      </c>
      <c r="C446" s="31" t="s">
        <v>20</v>
      </c>
      <c r="D446" s="28">
        <v>82</v>
      </c>
      <c r="E446" s="32">
        <v>94.41</v>
      </c>
      <c r="F446" s="33" t="s">
        <v>21</v>
      </c>
      <c r="G446" s="34" t="s">
        <v>22</v>
      </c>
    </row>
    <row r="447" spans="1:7">
      <c r="A447" s="35">
        <v>46210</v>
      </c>
      <c r="B447" s="30">
        <v>0.57803981481481481</v>
      </c>
      <c r="C447" s="31" t="s">
        <v>20</v>
      </c>
      <c r="D447" s="28">
        <v>94</v>
      </c>
      <c r="E447" s="32">
        <v>94.41</v>
      </c>
      <c r="F447" s="33" t="s">
        <v>21</v>
      </c>
      <c r="G447" s="34" t="s">
        <v>22</v>
      </c>
    </row>
    <row r="448" spans="1:7">
      <c r="A448" s="35">
        <v>46210</v>
      </c>
      <c r="B448" s="30">
        <v>0.57803981481481481</v>
      </c>
      <c r="C448" s="31" t="s">
        <v>20</v>
      </c>
      <c r="D448" s="28">
        <v>94</v>
      </c>
      <c r="E448" s="32">
        <v>94.41</v>
      </c>
      <c r="F448" s="33" t="s">
        <v>21</v>
      </c>
      <c r="G448" s="34" t="s">
        <v>22</v>
      </c>
    </row>
    <row r="449" spans="1:7">
      <c r="A449" s="35">
        <v>46210</v>
      </c>
      <c r="B449" s="30">
        <v>0.57803981481481481</v>
      </c>
      <c r="C449" s="31" t="s">
        <v>20</v>
      </c>
      <c r="D449" s="28">
        <v>100</v>
      </c>
      <c r="E449" s="32">
        <v>94.41</v>
      </c>
      <c r="F449" s="33" t="s">
        <v>21</v>
      </c>
      <c r="G449" s="34" t="s">
        <v>22</v>
      </c>
    </row>
    <row r="450" spans="1:7">
      <c r="A450" s="35">
        <v>46210</v>
      </c>
      <c r="B450" s="30">
        <v>0.57810023148148149</v>
      </c>
      <c r="C450" s="31" t="s">
        <v>20</v>
      </c>
      <c r="D450" s="28">
        <v>2</v>
      </c>
      <c r="E450" s="32">
        <v>94.41</v>
      </c>
      <c r="F450" s="33" t="s">
        <v>21</v>
      </c>
      <c r="G450" s="34" t="s">
        <v>23</v>
      </c>
    </row>
    <row r="451" spans="1:7">
      <c r="A451" s="35">
        <v>46210</v>
      </c>
      <c r="B451" s="30">
        <v>0.57810023148148149</v>
      </c>
      <c r="C451" s="31" t="s">
        <v>20</v>
      </c>
      <c r="D451" s="28">
        <v>13</v>
      </c>
      <c r="E451" s="32">
        <v>94.41</v>
      </c>
      <c r="F451" s="33" t="s">
        <v>21</v>
      </c>
      <c r="G451" s="34" t="s">
        <v>23</v>
      </c>
    </row>
    <row r="452" spans="1:7">
      <c r="A452" s="35">
        <v>46210</v>
      </c>
      <c r="B452" s="30">
        <v>0.57810023148148149</v>
      </c>
      <c r="C452" s="31" t="s">
        <v>20</v>
      </c>
      <c r="D452" s="28">
        <v>18</v>
      </c>
      <c r="E452" s="32">
        <v>94.41</v>
      </c>
      <c r="F452" s="33" t="s">
        <v>21</v>
      </c>
      <c r="G452" s="34" t="s">
        <v>23</v>
      </c>
    </row>
    <row r="453" spans="1:7">
      <c r="A453" s="35">
        <v>46210</v>
      </c>
      <c r="B453" s="30">
        <v>0.57810023148148149</v>
      </c>
      <c r="C453" s="31" t="s">
        <v>20</v>
      </c>
      <c r="D453" s="28">
        <v>18</v>
      </c>
      <c r="E453" s="32">
        <v>94.41</v>
      </c>
      <c r="F453" s="33" t="s">
        <v>21</v>
      </c>
      <c r="G453" s="34" t="s">
        <v>23</v>
      </c>
    </row>
    <row r="454" spans="1:7">
      <c r="A454" s="35">
        <v>46210</v>
      </c>
      <c r="B454" s="30">
        <v>0.57810023148148149</v>
      </c>
      <c r="C454" s="31" t="s">
        <v>20</v>
      </c>
      <c r="D454" s="28">
        <v>49</v>
      </c>
      <c r="E454" s="32">
        <v>94.41</v>
      </c>
      <c r="F454" s="33" t="s">
        <v>21</v>
      </c>
      <c r="G454" s="34" t="s">
        <v>23</v>
      </c>
    </row>
    <row r="455" spans="1:7">
      <c r="A455" s="35">
        <v>46210</v>
      </c>
      <c r="B455" s="30">
        <v>0.57810023148148149</v>
      </c>
      <c r="C455" s="31" t="s">
        <v>20</v>
      </c>
      <c r="D455" s="28">
        <v>100</v>
      </c>
      <c r="E455" s="32">
        <v>94.41</v>
      </c>
      <c r="F455" s="33" t="s">
        <v>21</v>
      </c>
      <c r="G455" s="34" t="s">
        <v>23</v>
      </c>
    </row>
    <row r="456" spans="1:7">
      <c r="A456" s="35">
        <v>46210</v>
      </c>
      <c r="B456" s="30">
        <v>0.57810023148148149</v>
      </c>
      <c r="C456" s="31" t="s">
        <v>20</v>
      </c>
      <c r="D456" s="28">
        <v>100</v>
      </c>
      <c r="E456" s="32">
        <v>94.41</v>
      </c>
      <c r="F456" s="33" t="s">
        <v>21</v>
      </c>
      <c r="G456" s="34" t="s">
        <v>22</v>
      </c>
    </row>
    <row r="457" spans="1:7">
      <c r="A457" s="35">
        <v>46210</v>
      </c>
      <c r="B457" s="30">
        <v>0.57810023148148149</v>
      </c>
      <c r="C457" s="31" t="s">
        <v>20</v>
      </c>
      <c r="D457" s="28">
        <v>100</v>
      </c>
      <c r="E457" s="32">
        <v>94.41</v>
      </c>
      <c r="F457" s="33" t="s">
        <v>21</v>
      </c>
      <c r="G457" s="34" t="s">
        <v>22</v>
      </c>
    </row>
    <row r="458" spans="1:7">
      <c r="A458" s="35">
        <v>46210</v>
      </c>
      <c r="B458" s="30">
        <v>0.58498217592592594</v>
      </c>
      <c r="C458" s="31" t="s">
        <v>20</v>
      </c>
      <c r="D458" s="28">
        <v>100</v>
      </c>
      <c r="E458" s="32">
        <v>94.31</v>
      </c>
      <c r="F458" s="33" t="s">
        <v>21</v>
      </c>
      <c r="G458" s="34" t="s">
        <v>22</v>
      </c>
    </row>
    <row r="459" spans="1:7">
      <c r="A459" s="35">
        <v>46210</v>
      </c>
      <c r="B459" s="30">
        <v>0.58800081018518513</v>
      </c>
      <c r="C459" s="31" t="s">
        <v>20</v>
      </c>
      <c r="D459" s="28">
        <v>69</v>
      </c>
      <c r="E459" s="32">
        <v>94.34</v>
      </c>
      <c r="F459" s="33" t="s">
        <v>21</v>
      </c>
      <c r="G459" s="34" t="s">
        <v>26</v>
      </c>
    </row>
    <row r="460" spans="1:7">
      <c r="A460" s="35">
        <v>46210</v>
      </c>
      <c r="B460" s="30">
        <v>0.58853784722222224</v>
      </c>
      <c r="C460" s="31" t="s">
        <v>20</v>
      </c>
      <c r="D460" s="28">
        <v>100</v>
      </c>
      <c r="E460" s="32">
        <v>94.29</v>
      </c>
      <c r="F460" s="33" t="s">
        <v>21</v>
      </c>
      <c r="G460" s="34" t="s">
        <v>26</v>
      </c>
    </row>
    <row r="461" spans="1:7">
      <c r="A461" s="35">
        <v>46210</v>
      </c>
      <c r="B461" s="30">
        <v>0.59331828703703704</v>
      </c>
      <c r="C461" s="31" t="s">
        <v>20</v>
      </c>
      <c r="D461" s="28">
        <v>100</v>
      </c>
      <c r="E461" s="32">
        <v>94.322500000000005</v>
      </c>
      <c r="F461" s="33" t="s">
        <v>21</v>
      </c>
      <c r="G461" s="34" t="s">
        <v>27</v>
      </c>
    </row>
    <row r="462" spans="1:7">
      <c r="A462" s="35">
        <v>46210</v>
      </c>
      <c r="B462" s="30">
        <v>0.59331828703703704</v>
      </c>
      <c r="C462" s="31" t="s">
        <v>20</v>
      </c>
      <c r="D462" s="28">
        <v>100</v>
      </c>
      <c r="E462" s="32">
        <v>94.332499999999996</v>
      </c>
      <c r="F462" s="33" t="s">
        <v>21</v>
      </c>
      <c r="G462" s="34" t="s">
        <v>27</v>
      </c>
    </row>
    <row r="463" spans="1:7">
      <c r="A463" s="35">
        <v>46210</v>
      </c>
      <c r="B463" s="30">
        <v>0.60549340277777786</v>
      </c>
      <c r="C463" s="31" t="s">
        <v>20</v>
      </c>
      <c r="D463" s="28">
        <v>25</v>
      </c>
      <c r="E463" s="32">
        <v>94.37</v>
      </c>
      <c r="F463" s="33" t="s">
        <v>21</v>
      </c>
      <c r="G463" s="34" t="s">
        <v>23</v>
      </c>
    </row>
    <row r="464" spans="1:7">
      <c r="A464" s="35">
        <v>46210</v>
      </c>
      <c r="B464" s="30">
        <v>0.60549340277777786</v>
      </c>
      <c r="C464" s="31" t="s">
        <v>20</v>
      </c>
      <c r="D464" s="28">
        <v>25</v>
      </c>
      <c r="E464" s="32">
        <v>94.37</v>
      </c>
      <c r="F464" s="33" t="s">
        <v>21</v>
      </c>
      <c r="G464" s="34" t="s">
        <v>23</v>
      </c>
    </row>
    <row r="465" spans="1:7">
      <c r="A465" s="35">
        <v>46210</v>
      </c>
      <c r="B465" s="30">
        <v>0.60549340277777786</v>
      </c>
      <c r="C465" s="31" t="s">
        <v>20</v>
      </c>
      <c r="D465" s="28">
        <v>25</v>
      </c>
      <c r="E465" s="32">
        <v>94.37</v>
      </c>
      <c r="F465" s="33" t="s">
        <v>21</v>
      </c>
      <c r="G465" s="34" t="s">
        <v>23</v>
      </c>
    </row>
    <row r="466" spans="1:7">
      <c r="A466" s="35">
        <v>46210</v>
      </c>
      <c r="B466" s="30">
        <v>0.60549340277777786</v>
      </c>
      <c r="C466" s="31" t="s">
        <v>20</v>
      </c>
      <c r="D466" s="28">
        <v>25</v>
      </c>
      <c r="E466" s="32">
        <v>94.37</v>
      </c>
      <c r="F466" s="33" t="s">
        <v>21</v>
      </c>
      <c r="G466" s="34" t="s">
        <v>23</v>
      </c>
    </row>
    <row r="467" spans="1:7">
      <c r="A467" s="35">
        <v>46210</v>
      </c>
      <c r="B467" s="30">
        <v>0.60549340277777786</v>
      </c>
      <c r="C467" s="31" t="s">
        <v>20</v>
      </c>
      <c r="D467" s="28">
        <v>32</v>
      </c>
      <c r="E467" s="32">
        <v>94.37</v>
      </c>
      <c r="F467" s="33" t="s">
        <v>21</v>
      </c>
      <c r="G467" s="34" t="s">
        <v>23</v>
      </c>
    </row>
    <row r="468" spans="1:7">
      <c r="A468" s="35">
        <v>46210</v>
      </c>
      <c r="B468" s="30">
        <v>0.60549340277777786</v>
      </c>
      <c r="C468" s="31" t="s">
        <v>20</v>
      </c>
      <c r="D468" s="28">
        <v>32</v>
      </c>
      <c r="E468" s="32">
        <v>94.37</v>
      </c>
      <c r="F468" s="33" t="s">
        <v>21</v>
      </c>
      <c r="G468" s="34" t="s">
        <v>23</v>
      </c>
    </row>
    <row r="469" spans="1:7">
      <c r="A469" s="35">
        <v>46210</v>
      </c>
      <c r="B469" s="30">
        <v>0.60549340277777786</v>
      </c>
      <c r="C469" s="31" t="s">
        <v>20</v>
      </c>
      <c r="D469" s="28">
        <v>34</v>
      </c>
      <c r="E469" s="32">
        <v>94.37</v>
      </c>
      <c r="F469" s="33" t="s">
        <v>21</v>
      </c>
      <c r="G469" s="34" t="s">
        <v>23</v>
      </c>
    </row>
    <row r="470" spans="1:7">
      <c r="A470" s="35">
        <v>46210</v>
      </c>
      <c r="B470" s="30">
        <v>0.60549340277777786</v>
      </c>
      <c r="C470" s="31" t="s">
        <v>20</v>
      </c>
      <c r="D470" s="28">
        <v>38</v>
      </c>
      <c r="E470" s="32">
        <v>94.37</v>
      </c>
      <c r="F470" s="33" t="s">
        <v>21</v>
      </c>
      <c r="G470" s="34" t="s">
        <v>23</v>
      </c>
    </row>
    <row r="471" spans="1:7">
      <c r="A471" s="35">
        <v>46210</v>
      </c>
      <c r="B471" s="30">
        <v>0.60549340277777786</v>
      </c>
      <c r="C471" s="31" t="s">
        <v>20</v>
      </c>
      <c r="D471" s="28">
        <v>66</v>
      </c>
      <c r="E471" s="32">
        <v>94.37</v>
      </c>
      <c r="F471" s="33" t="s">
        <v>21</v>
      </c>
      <c r="G471" s="34" t="s">
        <v>23</v>
      </c>
    </row>
    <row r="472" spans="1:7">
      <c r="A472" s="35">
        <v>46210</v>
      </c>
      <c r="B472" s="30">
        <v>0.60549340277777786</v>
      </c>
      <c r="C472" s="31" t="s">
        <v>20</v>
      </c>
      <c r="D472" s="28">
        <v>100</v>
      </c>
      <c r="E472" s="32">
        <v>94.37</v>
      </c>
      <c r="F472" s="33" t="s">
        <v>21</v>
      </c>
      <c r="G472" s="34" t="s">
        <v>23</v>
      </c>
    </row>
    <row r="473" spans="1:7">
      <c r="A473" s="35">
        <v>46210</v>
      </c>
      <c r="B473" s="30">
        <v>0.60549340277777786</v>
      </c>
      <c r="C473" s="31" t="s">
        <v>20</v>
      </c>
      <c r="D473" s="28">
        <v>100</v>
      </c>
      <c r="E473" s="32">
        <v>94.37</v>
      </c>
      <c r="F473" s="33" t="s">
        <v>21</v>
      </c>
      <c r="G473" s="34" t="s">
        <v>23</v>
      </c>
    </row>
    <row r="474" spans="1:7">
      <c r="A474" s="35">
        <v>46210</v>
      </c>
      <c r="B474" s="30">
        <v>0.60549340277777786</v>
      </c>
      <c r="C474" s="31" t="s">
        <v>20</v>
      </c>
      <c r="D474" s="28">
        <v>165</v>
      </c>
      <c r="E474" s="32">
        <v>94.37</v>
      </c>
      <c r="F474" s="33" t="s">
        <v>21</v>
      </c>
      <c r="G474" s="34" t="s">
        <v>23</v>
      </c>
    </row>
    <row r="475" spans="1:7">
      <c r="A475" s="35">
        <v>46210</v>
      </c>
      <c r="B475" s="30">
        <v>0.60549340277777786</v>
      </c>
      <c r="C475" s="31" t="s">
        <v>20</v>
      </c>
      <c r="D475" s="28">
        <v>265</v>
      </c>
      <c r="E475" s="32">
        <v>94.37</v>
      </c>
      <c r="F475" s="33" t="s">
        <v>21</v>
      </c>
      <c r="G475" s="34" t="s">
        <v>23</v>
      </c>
    </row>
    <row r="476" spans="1:7">
      <c r="A476" s="35">
        <v>46210</v>
      </c>
      <c r="B476" s="30">
        <v>0.60549340277777786</v>
      </c>
      <c r="C476" s="31" t="s">
        <v>20</v>
      </c>
      <c r="D476" s="28">
        <v>34</v>
      </c>
      <c r="E476" s="32">
        <v>94.37</v>
      </c>
      <c r="F476" s="33" t="s">
        <v>21</v>
      </c>
      <c r="G476" s="34" t="s">
        <v>22</v>
      </c>
    </row>
    <row r="477" spans="1:7">
      <c r="A477" s="35">
        <v>46210</v>
      </c>
      <c r="B477" s="30">
        <v>0.60549340277777786</v>
      </c>
      <c r="C477" s="31" t="s">
        <v>20</v>
      </c>
      <c r="D477" s="28">
        <v>66</v>
      </c>
      <c r="E477" s="32">
        <v>94.37</v>
      </c>
      <c r="F477" s="33" t="s">
        <v>21</v>
      </c>
      <c r="G477" s="34" t="s">
        <v>22</v>
      </c>
    </row>
    <row r="478" spans="1:7">
      <c r="A478" s="35">
        <v>46210</v>
      </c>
      <c r="B478" s="30">
        <v>0.60549340277777786</v>
      </c>
      <c r="C478" s="31" t="s">
        <v>20</v>
      </c>
      <c r="D478" s="28">
        <v>68</v>
      </c>
      <c r="E478" s="32">
        <v>94.37</v>
      </c>
      <c r="F478" s="33" t="s">
        <v>21</v>
      </c>
      <c r="G478" s="34" t="s">
        <v>22</v>
      </c>
    </row>
    <row r="479" spans="1:7">
      <c r="A479" s="35">
        <v>46210</v>
      </c>
      <c r="B479" s="30">
        <v>0.60549340277777786</v>
      </c>
      <c r="C479" s="31" t="s">
        <v>20</v>
      </c>
      <c r="D479" s="28">
        <v>100</v>
      </c>
      <c r="E479" s="32">
        <v>94.37</v>
      </c>
      <c r="F479" s="33" t="s">
        <v>21</v>
      </c>
      <c r="G479" s="34" t="s">
        <v>22</v>
      </c>
    </row>
    <row r="480" spans="1:7">
      <c r="A480" s="35">
        <v>46210</v>
      </c>
      <c r="B480" s="30">
        <v>0.60549340277777786</v>
      </c>
      <c r="C480" s="31" t="s">
        <v>20</v>
      </c>
      <c r="D480" s="28">
        <v>100</v>
      </c>
      <c r="E480" s="32">
        <v>94.37</v>
      </c>
      <c r="F480" s="33" t="s">
        <v>21</v>
      </c>
      <c r="G480" s="34" t="s">
        <v>22</v>
      </c>
    </row>
    <row r="481" spans="1:7">
      <c r="A481" s="35">
        <v>46210</v>
      </c>
      <c r="B481" s="30">
        <v>0.61122071759259267</v>
      </c>
      <c r="C481" s="31" t="s">
        <v>20</v>
      </c>
      <c r="D481" s="28">
        <v>100</v>
      </c>
      <c r="E481" s="32">
        <v>94.44</v>
      </c>
      <c r="F481" s="33" t="s">
        <v>21</v>
      </c>
      <c r="G481" s="34" t="s">
        <v>23</v>
      </c>
    </row>
    <row r="482" spans="1:7">
      <c r="A482" s="35">
        <v>46210</v>
      </c>
      <c r="B482" s="30">
        <v>0.61122071759259267</v>
      </c>
      <c r="C482" s="31" t="s">
        <v>20</v>
      </c>
      <c r="D482" s="28">
        <v>100</v>
      </c>
      <c r="E482" s="32">
        <v>94.44</v>
      </c>
      <c r="F482" s="33" t="s">
        <v>21</v>
      </c>
      <c r="G482" s="34" t="s">
        <v>23</v>
      </c>
    </row>
    <row r="483" spans="1:7">
      <c r="A483" s="35">
        <v>46210</v>
      </c>
      <c r="B483" s="30">
        <v>0.61122071759259267</v>
      </c>
      <c r="C483" s="31" t="s">
        <v>20</v>
      </c>
      <c r="D483" s="28">
        <v>100</v>
      </c>
      <c r="E483" s="32">
        <v>94.44</v>
      </c>
      <c r="F483" s="33" t="s">
        <v>21</v>
      </c>
      <c r="G483" s="34" t="s">
        <v>23</v>
      </c>
    </row>
    <row r="484" spans="1:7">
      <c r="A484" s="35">
        <v>46210</v>
      </c>
      <c r="B484" s="30">
        <v>0.61122071759259267</v>
      </c>
      <c r="C484" s="31" t="s">
        <v>20</v>
      </c>
      <c r="D484" s="28">
        <v>100</v>
      </c>
      <c r="E484" s="32">
        <v>94.44</v>
      </c>
      <c r="F484" s="33" t="s">
        <v>21</v>
      </c>
      <c r="G484" s="34" t="s">
        <v>22</v>
      </c>
    </row>
    <row r="485" spans="1:7">
      <c r="A485" s="35">
        <v>46210</v>
      </c>
      <c r="B485" s="30">
        <v>0.61122071759259267</v>
      </c>
      <c r="C485" s="31" t="s">
        <v>20</v>
      </c>
      <c r="D485" s="28">
        <v>100</v>
      </c>
      <c r="E485" s="32">
        <v>94.44</v>
      </c>
      <c r="F485" s="33" t="s">
        <v>21</v>
      </c>
      <c r="G485" s="34" t="s">
        <v>22</v>
      </c>
    </row>
    <row r="486" spans="1:7">
      <c r="A486" s="35">
        <v>46210</v>
      </c>
      <c r="B486" s="30">
        <v>0.61122118055555552</v>
      </c>
      <c r="C486" s="31" t="s">
        <v>20</v>
      </c>
      <c r="D486" s="28">
        <v>41</v>
      </c>
      <c r="E486" s="32">
        <v>94.44</v>
      </c>
      <c r="F486" s="33" t="s">
        <v>21</v>
      </c>
      <c r="G486" s="34" t="s">
        <v>22</v>
      </c>
    </row>
    <row r="487" spans="1:7">
      <c r="A487" s="35">
        <v>46210</v>
      </c>
      <c r="B487" s="30">
        <v>0.61149861111111115</v>
      </c>
      <c r="C487" s="31" t="s">
        <v>20</v>
      </c>
      <c r="D487" s="28">
        <v>100</v>
      </c>
      <c r="E487" s="32">
        <v>94.41</v>
      </c>
      <c r="F487" s="33" t="s">
        <v>21</v>
      </c>
      <c r="G487" s="34" t="s">
        <v>22</v>
      </c>
    </row>
    <row r="488" spans="1:7">
      <c r="A488" s="35">
        <v>46210</v>
      </c>
      <c r="B488" s="30">
        <v>0.61149861111111115</v>
      </c>
      <c r="C488" s="31" t="s">
        <v>20</v>
      </c>
      <c r="D488" s="28">
        <v>100</v>
      </c>
      <c r="E488" s="32">
        <v>94.42</v>
      </c>
      <c r="F488" s="33" t="s">
        <v>21</v>
      </c>
      <c r="G488" s="34" t="s">
        <v>22</v>
      </c>
    </row>
    <row r="489" spans="1:7">
      <c r="A489" s="35">
        <v>46210</v>
      </c>
      <c r="B489" s="30">
        <v>0.61149872685185191</v>
      </c>
      <c r="C489" s="31" t="s">
        <v>20</v>
      </c>
      <c r="D489" s="28">
        <v>100</v>
      </c>
      <c r="E489" s="32">
        <v>94.41</v>
      </c>
      <c r="F489" s="33" t="s">
        <v>21</v>
      </c>
      <c r="G489" s="34" t="s">
        <v>22</v>
      </c>
    </row>
    <row r="490" spans="1:7">
      <c r="A490" s="35">
        <v>46210</v>
      </c>
      <c r="B490" s="30">
        <v>0.61149930555555554</v>
      </c>
      <c r="C490" s="31" t="s">
        <v>20</v>
      </c>
      <c r="D490" s="28">
        <v>100</v>
      </c>
      <c r="E490" s="32">
        <v>94.38</v>
      </c>
      <c r="F490" s="33" t="s">
        <v>21</v>
      </c>
      <c r="G490" s="34" t="s">
        <v>22</v>
      </c>
    </row>
    <row r="491" spans="1:7">
      <c r="A491" s="35">
        <v>46210</v>
      </c>
      <c r="B491" s="30">
        <v>0.61149930555555554</v>
      </c>
      <c r="C491" s="31" t="s">
        <v>20</v>
      </c>
      <c r="D491" s="28">
        <v>100</v>
      </c>
      <c r="E491" s="32">
        <v>94.39</v>
      </c>
      <c r="F491" s="33" t="s">
        <v>21</v>
      </c>
      <c r="G491" s="34" t="s">
        <v>22</v>
      </c>
    </row>
    <row r="492" spans="1:7">
      <c r="A492" s="35">
        <v>46210</v>
      </c>
      <c r="B492" s="30">
        <v>0.61149953703703708</v>
      </c>
      <c r="C492" s="31" t="s">
        <v>20</v>
      </c>
      <c r="D492" s="28">
        <v>100</v>
      </c>
      <c r="E492" s="32">
        <v>94.37</v>
      </c>
      <c r="F492" s="33" t="s">
        <v>21</v>
      </c>
      <c r="G492" s="34" t="s">
        <v>22</v>
      </c>
    </row>
    <row r="493" spans="1:7">
      <c r="A493" s="35">
        <v>46210</v>
      </c>
      <c r="B493" s="30">
        <v>0.61260856481481496</v>
      </c>
      <c r="C493" s="31" t="s">
        <v>20</v>
      </c>
      <c r="D493" s="28">
        <v>6</v>
      </c>
      <c r="E493" s="32">
        <v>94.37</v>
      </c>
      <c r="F493" s="33" t="s">
        <v>21</v>
      </c>
      <c r="G493" s="34" t="s">
        <v>23</v>
      </c>
    </row>
    <row r="494" spans="1:7">
      <c r="A494" s="35">
        <v>46210</v>
      </c>
      <c r="B494" s="30">
        <v>0.61260856481481496</v>
      </c>
      <c r="C494" s="31" t="s">
        <v>20</v>
      </c>
      <c r="D494" s="28">
        <v>25</v>
      </c>
      <c r="E494" s="32">
        <v>94.37</v>
      </c>
      <c r="F494" s="33" t="s">
        <v>21</v>
      </c>
      <c r="G494" s="34" t="s">
        <v>23</v>
      </c>
    </row>
    <row r="495" spans="1:7">
      <c r="A495" s="35">
        <v>46210</v>
      </c>
      <c r="B495" s="30">
        <v>0.61260856481481496</v>
      </c>
      <c r="C495" s="31" t="s">
        <v>20</v>
      </c>
      <c r="D495" s="28">
        <v>88</v>
      </c>
      <c r="E495" s="32">
        <v>94.37</v>
      </c>
      <c r="F495" s="33" t="s">
        <v>21</v>
      </c>
      <c r="G495" s="34" t="s">
        <v>23</v>
      </c>
    </row>
    <row r="496" spans="1:7">
      <c r="A496" s="35">
        <v>46210</v>
      </c>
      <c r="B496" s="30">
        <v>0.61260856481481496</v>
      </c>
      <c r="C496" s="31" t="s">
        <v>20</v>
      </c>
      <c r="D496" s="28">
        <v>100</v>
      </c>
      <c r="E496" s="32">
        <v>94.37</v>
      </c>
      <c r="F496" s="33" t="s">
        <v>21</v>
      </c>
      <c r="G496" s="34" t="s">
        <v>23</v>
      </c>
    </row>
    <row r="497" spans="1:7">
      <c r="A497" s="35">
        <v>46210</v>
      </c>
      <c r="B497" s="30">
        <v>0.61260856481481496</v>
      </c>
      <c r="C497" s="31" t="s">
        <v>20</v>
      </c>
      <c r="D497" s="28">
        <v>100</v>
      </c>
      <c r="E497" s="32">
        <v>94.37</v>
      </c>
      <c r="F497" s="33" t="s">
        <v>21</v>
      </c>
      <c r="G497" s="34" t="s">
        <v>23</v>
      </c>
    </row>
    <row r="498" spans="1:7">
      <c r="A498" s="35">
        <v>46210</v>
      </c>
      <c r="B498" s="30">
        <v>0.61260856481481496</v>
      </c>
      <c r="C498" s="31" t="s">
        <v>20</v>
      </c>
      <c r="D498" s="28">
        <v>100</v>
      </c>
      <c r="E498" s="32">
        <v>94.37</v>
      </c>
      <c r="F498" s="33" t="s">
        <v>21</v>
      </c>
      <c r="G498" s="34" t="s">
        <v>23</v>
      </c>
    </row>
    <row r="499" spans="1:7">
      <c r="A499" s="35">
        <v>46210</v>
      </c>
      <c r="B499" s="30">
        <v>0.61260856481481496</v>
      </c>
      <c r="C499" s="31" t="s">
        <v>20</v>
      </c>
      <c r="D499" s="28">
        <v>100</v>
      </c>
      <c r="E499" s="32">
        <v>94.37</v>
      </c>
      <c r="F499" s="33" t="s">
        <v>21</v>
      </c>
      <c r="G499" s="34" t="s">
        <v>23</v>
      </c>
    </row>
    <row r="500" spans="1:7">
      <c r="A500" s="35">
        <v>46210</v>
      </c>
      <c r="B500" s="30">
        <v>0.61260856481481496</v>
      </c>
      <c r="C500" s="31" t="s">
        <v>20</v>
      </c>
      <c r="D500" s="28">
        <v>122</v>
      </c>
      <c r="E500" s="32">
        <v>94.37</v>
      </c>
      <c r="F500" s="33" t="s">
        <v>21</v>
      </c>
      <c r="G500" s="34" t="s">
        <v>23</v>
      </c>
    </row>
    <row r="501" spans="1:7">
      <c r="A501" s="35">
        <v>46210</v>
      </c>
      <c r="B501" s="30">
        <v>0.61260856481481496</v>
      </c>
      <c r="C501" s="31" t="s">
        <v>20</v>
      </c>
      <c r="D501" s="28">
        <v>122</v>
      </c>
      <c r="E501" s="32">
        <v>94.37</v>
      </c>
      <c r="F501" s="33" t="s">
        <v>21</v>
      </c>
      <c r="G501" s="34" t="s">
        <v>23</v>
      </c>
    </row>
    <row r="502" spans="1:7">
      <c r="A502" s="35">
        <v>46210</v>
      </c>
      <c r="B502" s="30">
        <v>0.61260856481481496</v>
      </c>
      <c r="C502" s="31" t="s">
        <v>20</v>
      </c>
      <c r="D502" s="28">
        <v>122</v>
      </c>
      <c r="E502" s="32">
        <v>94.37</v>
      </c>
      <c r="F502" s="33" t="s">
        <v>21</v>
      </c>
      <c r="G502" s="34" t="s">
        <v>23</v>
      </c>
    </row>
    <row r="503" spans="1:7">
      <c r="A503" s="35">
        <v>46210</v>
      </c>
      <c r="B503" s="30">
        <v>0.61260856481481496</v>
      </c>
      <c r="C503" s="31" t="s">
        <v>20</v>
      </c>
      <c r="D503" s="28">
        <v>160</v>
      </c>
      <c r="E503" s="32">
        <v>94.37</v>
      </c>
      <c r="F503" s="33" t="s">
        <v>21</v>
      </c>
      <c r="G503" s="34" t="s">
        <v>23</v>
      </c>
    </row>
    <row r="504" spans="1:7">
      <c r="A504" s="35">
        <v>46210</v>
      </c>
      <c r="B504" s="30">
        <v>0.61260856481481496</v>
      </c>
      <c r="C504" s="31" t="s">
        <v>20</v>
      </c>
      <c r="D504" s="28">
        <v>255</v>
      </c>
      <c r="E504" s="32">
        <v>94.37</v>
      </c>
      <c r="F504" s="33" t="s">
        <v>21</v>
      </c>
      <c r="G504" s="34" t="s">
        <v>23</v>
      </c>
    </row>
    <row r="505" spans="1:7">
      <c r="A505" s="35">
        <v>46210</v>
      </c>
      <c r="B505" s="30">
        <v>0.61260856481481496</v>
      </c>
      <c r="C505" s="31" t="s">
        <v>20</v>
      </c>
      <c r="D505" s="28">
        <v>100</v>
      </c>
      <c r="E505" s="32">
        <v>94.36</v>
      </c>
      <c r="F505" s="33" t="s">
        <v>21</v>
      </c>
      <c r="G505" s="34" t="s">
        <v>23</v>
      </c>
    </row>
    <row r="506" spans="1:7">
      <c r="A506" s="35">
        <v>46210</v>
      </c>
      <c r="B506" s="30">
        <v>0.61260856481481496</v>
      </c>
      <c r="C506" s="31" t="s">
        <v>20</v>
      </c>
      <c r="D506" s="28">
        <v>100</v>
      </c>
      <c r="E506" s="32">
        <v>94.37</v>
      </c>
      <c r="F506" s="33" t="s">
        <v>21</v>
      </c>
      <c r="G506" s="34" t="s">
        <v>22</v>
      </c>
    </row>
    <row r="507" spans="1:7">
      <c r="A507" s="35">
        <v>46210</v>
      </c>
      <c r="B507" s="30">
        <v>0.61260856481481496</v>
      </c>
      <c r="C507" s="31" t="s">
        <v>20</v>
      </c>
      <c r="D507" s="28">
        <v>100</v>
      </c>
      <c r="E507" s="32">
        <v>94.36</v>
      </c>
      <c r="F507" s="33" t="s">
        <v>21</v>
      </c>
      <c r="G507" s="34" t="s">
        <v>22</v>
      </c>
    </row>
    <row r="508" spans="1:7">
      <c r="A508" s="35">
        <v>46210</v>
      </c>
      <c r="B508" s="30">
        <v>0.61261030092592594</v>
      </c>
      <c r="C508" s="31" t="s">
        <v>20</v>
      </c>
      <c r="D508" s="28">
        <v>100</v>
      </c>
      <c r="E508" s="32">
        <v>94.32</v>
      </c>
      <c r="F508" s="33" t="s">
        <v>21</v>
      </c>
      <c r="G508" s="34" t="s">
        <v>23</v>
      </c>
    </row>
    <row r="509" spans="1:7">
      <c r="A509" s="35">
        <v>46210</v>
      </c>
      <c r="B509" s="30">
        <v>0.61261030092592594</v>
      </c>
      <c r="C509" s="31" t="s">
        <v>20</v>
      </c>
      <c r="D509" s="28">
        <v>1</v>
      </c>
      <c r="E509" s="32">
        <v>94.32</v>
      </c>
      <c r="F509" s="33" t="s">
        <v>21</v>
      </c>
      <c r="G509" s="34" t="s">
        <v>22</v>
      </c>
    </row>
    <row r="510" spans="1:7">
      <c r="A510" s="35">
        <v>46210</v>
      </c>
      <c r="B510" s="30">
        <v>0.61261030092592594</v>
      </c>
      <c r="C510" s="31" t="s">
        <v>20</v>
      </c>
      <c r="D510" s="28">
        <v>99</v>
      </c>
      <c r="E510" s="32">
        <v>94.32</v>
      </c>
      <c r="F510" s="33" t="s">
        <v>21</v>
      </c>
      <c r="G510" s="34" t="s">
        <v>22</v>
      </c>
    </row>
    <row r="511" spans="1:7">
      <c r="A511" s="35">
        <v>46210</v>
      </c>
      <c r="B511" s="30">
        <v>0.61261030092592594</v>
      </c>
      <c r="C511" s="31" t="s">
        <v>20</v>
      </c>
      <c r="D511" s="28">
        <v>100</v>
      </c>
      <c r="E511" s="32">
        <v>94.32</v>
      </c>
      <c r="F511" s="33" t="s">
        <v>21</v>
      </c>
      <c r="G511" s="34" t="s">
        <v>22</v>
      </c>
    </row>
    <row r="512" spans="1:7">
      <c r="A512" s="35">
        <v>46210</v>
      </c>
      <c r="B512" s="30">
        <v>0.6165684027777778</v>
      </c>
      <c r="C512" s="31" t="s">
        <v>20</v>
      </c>
      <c r="D512" s="28">
        <v>100</v>
      </c>
      <c r="E512" s="32">
        <v>94.24</v>
      </c>
      <c r="F512" s="33" t="s">
        <v>21</v>
      </c>
      <c r="G512" s="34" t="s">
        <v>24</v>
      </c>
    </row>
    <row r="513" spans="1:7">
      <c r="A513" s="35">
        <v>46210</v>
      </c>
      <c r="B513" s="30">
        <v>0.6165684027777778</v>
      </c>
      <c r="C513" s="31" t="s">
        <v>20</v>
      </c>
      <c r="D513" s="28">
        <v>1</v>
      </c>
      <c r="E513" s="32">
        <v>94.24</v>
      </c>
      <c r="F513" s="33" t="s">
        <v>21</v>
      </c>
      <c r="G513" s="34" t="s">
        <v>23</v>
      </c>
    </row>
    <row r="514" spans="1:7">
      <c r="A514" s="35">
        <v>46210</v>
      </c>
      <c r="B514" s="30">
        <v>0.6165684027777778</v>
      </c>
      <c r="C514" s="31" t="s">
        <v>20</v>
      </c>
      <c r="D514" s="28">
        <v>299</v>
      </c>
      <c r="E514" s="32">
        <v>94.24</v>
      </c>
      <c r="F514" s="33" t="s">
        <v>21</v>
      </c>
      <c r="G514" s="34" t="s">
        <v>22</v>
      </c>
    </row>
    <row r="515" spans="1:7">
      <c r="A515" s="35">
        <v>46210</v>
      </c>
      <c r="B515" s="30">
        <v>0.6165684027777778</v>
      </c>
      <c r="C515" s="31" t="s">
        <v>20</v>
      </c>
      <c r="D515" s="28">
        <v>300</v>
      </c>
      <c r="E515" s="32">
        <v>94.24</v>
      </c>
      <c r="F515" s="33" t="s">
        <v>21</v>
      </c>
      <c r="G515" s="34" t="s">
        <v>22</v>
      </c>
    </row>
    <row r="516" spans="1:7">
      <c r="A516" s="35">
        <v>46210</v>
      </c>
      <c r="B516" s="30">
        <v>0.62614490740740747</v>
      </c>
      <c r="C516" s="31" t="s">
        <v>20</v>
      </c>
      <c r="D516" s="28">
        <v>26</v>
      </c>
      <c r="E516" s="32">
        <v>94.03</v>
      </c>
      <c r="F516" s="33" t="s">
        <v>21</v>
      </c>
      <c r="G516" s="34" t="s">
        <v>22</v>
      </c>
    </row>
    <row r="517" spans="1:7">
      <c r="A517" s="35">
        <v>46210</v>
      </c>
      <c r="B517" s="30">
        <v>0.62614490740740747</v>
      </c>
      <c r="C517" s="31" t="s">
        <v>20</v>
      </c>
      <c r="D517" s="28">
        <v>34</v>
      </c>
      <c r="E517" s="32">
        <v>94.03</v>
      </c>
      <c r="F517" s="33" t="s">
        <v>21</v>
      </c>
      <c r="G517" s="34" t="s">
        <v>22</v>
      </c>
    </row>
    <row r="518" spans="1:7">
      <c r="A518" s="35">
        <v>46210</v>
      </c>
      <c r="B518" s="30">
        <v>0.62614490740740747</v>
      </c>
      <c r="C518" s="31" t="s">
        <v>20</v>
      </c>
      <c r="D518" s="28">
        <v>40</v>
      </c>
      <c r="E518" s="32">
        <v>94.03</v>
      </c>
      <c r="F518" s="33" t="s">
        <v>21</v>
      </c>
      <c r="G518" s="34" t="s">
        <v>22</v>
      </c>
    </row>
    <row r="519" spans="1:7">
      <c r="A519" s="35">
        <v>46210</v>
      </c>
      <c r="B519" s="30">
        <v>0.62624282407407417</v>
      </c>
      <c r="C519" s="31" t="s">
        <v>20</v>
      </c>
      <c r="D519" s="28">
        <v>100</v>
      </c>
      <c r="E519" s="32">
        <v>94.03</v>
      </c>
      <c r="F519" s="33" t="s">
        <v>21</v>
      </c>
      <c r="G519" s="34" t="s">
        <v>26</v>
      </c>
    </row>
    <row r="520" spans="1:7">
      <c r="A520" s="35">
        <v>46210</v>
      </c>
      <c r="B520" s="30">
        <v>0.63196192129629625</v>
      </c>
      <c r="C520" s="31" t="s">
        <v>20</v>
      </c>
      <c r="D520" s="28">
        <v>100</v>
      </c>
      <c r="E520" s="32">
        <v>94.14</v>
      </c>
      <c r="F520" s="33" t="s">
        <v>21</v>
      </c>
      <c r="G520" s="34" t="s">
        <v>26</v>
      </c>
    </row>
    <row r="521" spans="1:7">
      <c r="A521" s="35">
        <v>46210</v>
      </c>
      <c r="B521" s="30">
        <v>0.63196446759259262</v>
      </c>
      <c r="C521" s="31" t="s">
        <v>20</v>
      </c>
      <c r="D521" s="28">
        <v>100</v>
      </c>
      <c r="E521" s="32">
        <v>94.13</v>
      </c>
      <c r="F521" s="33" t="s">
        <v>21</v>
      </c>
      <c r="G521" s="34" t="s">
        <v>22</v>
      </c>
    </row>
    <row r="522" spans="1:7">
      <c r="A522" s="35">
        <v>46210</v>
      </c>
      <c r="B522" s="30">
        <v>0.6321003472222223</v>
      </c>
      <c r="C522" s="31" t="s">
        <v>20</v>
      </c>
      <c r="D522" s="28">
        <v>100</v>
      </c>
      <c r="E522" s="32">
        <v>94.13</v>
      </c>
      <c r="F522" s="33" t="s">
        <v>21</v>
      </c>
      <c r="G522" s="34" t="s">
        <v>23</v>
      </c>
    </row>
    <row r="523" spans="1:7">
      <c r="A523" s="35">
        <v>46210</v>
      </c>
      <c r="B523" s="30">
        <v>0.6321003472222223</v>
      </c>
      <c r="C523" s="31" t="s">
        <v>20</v>
      </c>
      <c r="D523" s="28">
        <v>100</v>
      </c>
      <c r="E523" s="32">
        <v>94.13</v>
      </c>
      <c r="F523" s="33" t="s">
        <v>21</v>
      </c>
      <c r="G523" s="34" t="s">
        <v>23</v>
      </c>
    </row>
    <row r="524" spans="1:7">
      <c r="A524" s="35">
        <v>46210</v>
      </c>
      <c r="B524" s="30">
        <v>0.6321003472222223</v>
      </c>
      <c r="C524" s="31" t="s">
        <v>20</v>
      </c>
      <c r="D524" s="28">
        <v>100</v>
      </c>
      <c r="E524" s="32">
        <v>94.13</v>
      </c>
      <c r="F524" s="33" t="s">
        <v>21</v>
      </c>
      <c r="G524" s="34" t="s">
        <v>22</v>
      </c>
    </row>
    <row r="525" spans="1:7">
      <c r="A525" s="35">
        <v>46210</v>
      </c>
      <c r="B525" s="30">
        <v>0.63219456018518527</v>
      </c>
      <c r="C525" s="31" t="s">
        <v>20</v>
      </c>
      <c r="D525" s="28">
        <v>100</v>
      </c>
      <c r="E525" s="32">
        <v>94.11</v>
      </c>
      <c r="F525" s="33" t="s">
        <v>21</v>
      </c>
      <c r="G525" s="34" t="s">
        <v>22</v>
      </c>
    </row>
    <row r="526" spans="1:7">
      <c r="A526" s="35">
        <v>46210</v>
      </c>
      <c r="B526" s="30">
        <v>0.6329241898148148</v>
      </c>
      <c r="C526" s="31" t="s">
        <v>20</v>
      </c>
      <c r="D526" s="28">
        <v>100</v>
      </c>
      <c r="E526" s="32">
        <v>94.1</v>
      </c>
      <c r="F526" s="33" t="s">
        <v>21</v>
      </c>
      <c r="G526" s="34" t="s">
        <v>22</v>
      </c>
    </row>
    <row r="527" spans="1:7">
      <c r="A527" s="35">
        <v>46210</v>
      </c>
      <c r="B527" s="30">
        <v>0.63387546296296293</v>
      </c>
      <c r="C527" s="31" t="s">
        <v>20</v>
      </c>
      <c r="D527" s="28">
        <v>100</v>
      </c>
      <c r="E527" s="32">
        <v>94.11</v>
      </c>
      <c r="F527" s="33" t="s">
        <v>21</v>
      </c>
      <c r="G527" s="34" t="s">
        <v>22</v>
      </c>
    </row>
    <row r="528" spans="1:7">
      <c r="A528" s="35">
        <v>46210</v>
      </c>
      <c r="B528" s="30">
        <v>0.63689363425925927</v>
      </c>
      <c r="C528" s="31" t="s">
        <v>20</v>
      </c>
      <c r="D528" s="28">
        <v>24</v>
      </c>
      <c r="E528" s="32">
        <v>94.09</v>
      </c>
      <c r="F528" s="33" t="s">
        <v>21</v>
      </c>
      <c r="G528" s="34" t="s">
        <v>22</v>
      </c>
    </row>
    <row r="529" spans="1:7">
      <c r="A529" s="35">
        <v>46210</v>
      </c>
      <c r="B529" s="30">
        <v>0.63785914351851858</v>
      </c>
      <c r="C529" s="31" t="s">
        <v>20</v>
      </c>
      <c r="D529" s="28">
        <v>39</v>
      </c>
      <c r="E529" s="32">
        <v>94.09</v>
      </c>
      <c r="F529" s="33" t="s">
        <v>21</v>
      </c>
      <c r="G529" s="34" t="s">
        <v>23</v>
      </c>
    </row>
    <row r="530" spans="1:7">
      <c r="A530" s="35">
        <v>46210</v>
      </c>
      <c r="B530" s="30">
        <v>0.63785914351851858</v>
      </c>
      <c r="C530" s="31" t="s">
        <v>20</v>
      </c>
      <c r="D530" s="28">
        <v>39</v>
      </c>
      <c r="E530" s="32">
        <v>94.09</v>
      </c>
      <c r="F530" s="33" t="s">
        <v>21</v>
      </c>
      <c r="G530" s="34" t="s">
        <v>23</v>
      </c>
    </row>
    <row r="531" spans="1:7">
      <c r="A531" s="35">
        <v>46210</v>
      </c>
      <c r="B531" s="30">
        <v>0.63785914351851858</v>
      </c>
      <c r="C531" s="31" t="s">
        <v>20</v>
      </c>
      <c r="D531" s="28">
        <v>61</v>
      </c>
      <c r="E531" s="32">
        <v>94.09</v>
      </c>
      <c r="F531" s="33" t="s">
        <v>21</v>
      </c>
      <c r="G531" s="34" t="s">
        <v>23</v>
      </c>
    </row>
    <row r="532" spans="1:7">
      <c r="A532" s="35">
        <v>46210</v>
      </c>
      <c r="B532" s="30">
        <v>0.63785914351851858</v>
      </c>
      <c r="C532" s="31" t="s">
        <v>20</v>
      </c>
      <c r="D532" s="28">
        <v>61</v>
      </c>
      <c r="E532" s="32">
        <v>94.09</v>
      </c>
      <c r="F532" s="33" t="s">
        <v>21</v>
      </c>
      <c r="G532" s="34" t="s">
        <v>23</v>
      </c>
    </row>
    <row r="533" spans="1:7">
      <c r="A533" s="35">
        <v>46210</v>
      </c>
      <c r="B533" s="30">
        <v>0.63785914351851858</v>
      </c>
      <c r="C533" s="31" t="s">
        <v>20</v>
      </c>
      <c r="D533" s="28">
        <v>76</v>
      </c>
      <c r="E533" s="32">
        <v>94.09</v>
      </c>
      <c r="F533" s="33" t="s">
        <v>21</v>
      </c>
      <c r="G533" s="34" t="s">
        <v>22</v>
      </c>
    </row>
    <row r="534" spans="1:7">
      <c r="A534" s="35">
        <v>46210</v>
      </c>
      <c r="B534" s="30">
        <v>0.63785914351851858</v>
      </c>
      <c r="C534" s="31" t="s">
        <v>20</v>
      </c>
      <c r="D534" s="28">
        <v>24</v>
      </c>
      <c r="E534" s="32">
        <v>94.09</v>
      </c>
      <c r="F534" s="33" t="s">
        <v>21</v>
      </c>
      <c r="G534" s="34" t="s">
        <v>22</v>
      </c>
    </row>
    <row r="535" spans="1:7">
      <c r="A535" s="35">
        <v>46210</v>
      </c>
      <c r="B535" s="30">
        <v>0.63785914351851858</v>
      </c>
      <c r="C535" s="31" t="s">
        <v>20</v>
      </c>
      <c r="D535" s="28">
        <v>100</v>
      </c>
      <c r="E535" s="32">
        <v>94.09</v>
      </c>
      <c r="F535" s="33" t="s">
        <v>21</v>
      </c>
      <c r="G535" s="34" t="s">
        <v>22</v>
      </c>
    </row>
    <row r="536" spans="1:7">
      <c r="A536" s="35">
        <v>46210</v>
      </c>
      <c r="B536" s="30">
        <v>0.63786446759259274</v>
      </c>
      <c r="C536" s="31" t="s">
        <v>20</v>
      </c>
      <c r="D536" s="28">
        <v>32</v>
      </c>
      <c r="E536" s="32">
        <v>94.06</v>
      </c>
      <c r="F536" s="33" t="s">
        <v>21</v>
      </c>
      <c r="G536" s="34" t="s">
        <v>22</v>
      </c>
    </row>
    <row r="537" spans="1:7">
      <c r="A537" s="35">
        <v>46210</v>
      </c>
      <c r="B537" s="30">
        <v>0.64246828703703707</v>
      </c>
      <c r="C537" s="31" t="s">
        <v>20</v>
      </c>
      <c r="D537" s="28">
        <v>300</v>
      </c>
      <c r="E537" s="32">
        <v>94.19</v>
      </c>
      <c r="F537" s="33" t="s">
        <v>21</v>
      </c>
      <c r="G537" s="34" t="s">
        <v>23</v>
      </c>
    </row>
    <row r="538" spans="1:7">
      <c r="A538" s="35">
        <v>46210</v>
      </c>
      <c r="B538" s="30">
        <v>0.64246828703703707</v>
      </c>
      <c r="C538" s="31" t="s">
        <v>20</v>
      </c>
      <c r="D538" s="28">
        <v>9</v>
      </c>
      <c r="E538" s="32">
        <v>94.19</v>
      </c>
      <c r="F538" s="33" t="s">
        <v>21</v>
      </c>
      <c r="G538" s="34" t="s">
        <v>22</v>
      </c>
    </row>
    <row r="539" spans="1:7">
      <c r="A539" s="35">
        <v>46210</v>
      </c>
      <c r="B539" s="30">
        <v>0.64246828703703707</v>
      </c>
      <c r="C539" s="31" t="s">
        <v>20</v>
      </c>
      <c r="D539" s="28">
        <v>300</v>
      </c>
      <c r="E539" s="32">
        <v>94.19</v>
      </c>
      <c r="F539" s="33" t="s">
        <v>21</v>
      </c>
      <c r="G539" s="34" t="s">
        <v>22</v>
      </c>
    </row>
    <row r="540" spans="1:7">
      <c r="A540" s="35">
        <v>46210</v>
      </c>
      <c r="B540" s="30">
        <v>0.64246828703703707</v>
      </c>
      <c r="C540" s="31" t="s">
        <v>20</v>
      </c>
      <c r="D540" s="28">
        <v>300</v>
      </c>
      <c r="E540" s="32">
        <v>94.19</v>
      </c>
      <c r="F540" s="33" t="s">
        <v>21</v>
      </c>
      <c r="G540" s="34" t="s">
        <v>22</v>
      </c>
    </row>
    <row r="541" spans="1:7">
      <c r="A541" s="35">
        <v>46210</v>
      </c>
      <c r="B541" s="30">
        <v>0.64246840277777784</v>
      </c>
      <c r="C541" s="31" t="s">
        <v>20</v>
      </c>
      <c r="D541" s="28">
        <v>100</v>
      </c>
      <c r="E541" s="32">
        <v>94.19</v>
      </c>
      <c r="F541" s="33" t="s">
        <v>21</v>
      </c>
      <c r="G541" s="34" t="s">
        <v>28</v>
      </c>
    </row>
    <row r="542" spans="1:7">
      <c r="A542" s="35">
        <v>46210</v>
      </c>
      <c r="B542" s="30">
        <v>0.64246840277777784</v>
      </c>
      <c r="C542" s="31" t="s">
        <v>20</v>
      </c>
      <c r="D542" s="28">
        <v>100</v>
      </c>
      <c r="E542" s="32">
        <v>94.19</v>
      </c>
      <c r="F542" s="33" t="s">
        <v>21</v>
      </c>
      <c r="G542" s="34" t="s">
        <v>26</v>
      </c>
    </row>
    <row r="543" spans="1:7">
      <c r="A543" s="35">
        <v>46210</v>
      </c>
      <c r="B543" s="30">
        <v>0.64246840277777784</v>
      </c>
      <c r="C543" s="31" t="s">
        <v>20</v>
      </c>
      <c r="D543" s="28">
        <v>100</v>
      </c>
      <c r="E543" s="32">
        <v>94.19</v>
      </c>
      <c r="F543" s="33" t="s">
        <v>21</v>
      </c>
      <c r="G543" s="34" t="s">
        <v>26</v>
      </c>
    </row>
    <row r="544" spans="1:7">
      <c r="A544" s="35">
        <v>46210</v>
      </c>
      <c r="B544" s="30">
        <v>0.64246840277777784</v>
      </c>
      <c r="C544" s="31" t="s">
        <v>20</v>
      </c>
      <c r="D544" s="28">
        <v>191</v>
      </c>
      <c r="E544" s="32">
        <v>94.19</v>
      </c>
      <c r="F544" s="33" t="s">
        <v>21</v>
      </c>
      <c r="G544" s="34" t="s">
        <v>22</v>
      </c>
    </row>
    <row r="545" spans="1:7">
      <c r="A545" s="35">
        <v>46210</v>
      </c>
      <c r="B545" s="30">
        <v>0.64261099537037036</v>
      </c>
      <c r="C545" s="31" t="s">
        <v>20</v>
      </c>
      <c r="D545" s="28">
        <v>139</v>
      </c>
      <c r="E545" s="32">
        <v>94.18</v>
      </c>
      <c r="F545" s="33" t="s">
        <v>21</v>
      </c>
      <c r="G545" s="34" t="s">
        <v>22</v>
      </c>
    </row>
    <row r="546" spans="1:7">
      <c r="A546" s="35">
        <v>46210</v>
      </c>
      <c r="B546" s="30">
        <v>0.64261099537037036</v>
      </c>
      <c r="C546" s="31" t="s">
        <v>20</v>
      </c>
      <c r="D546" s="28">
        <v>61</v>
      </c>
      <c r="E546" s="32">
        <v>94.18</v>
      </c>
      <c r="F546" s="33" t="s">
        <v>21</v>
      </c>
      <c r="G546" s="34" t="s">
        <v>22</v>
      </c>
    </row>
    <row r="547" spans="1:7">
      <c r="A547" s="35">
        <v>46210</v>
      </c>
      <c r="B547" s="30">
        <v>0.64261099537037036</v>
      </c>
      <c r="C547" s="31" t="s">
        <v>20</v>
      </c>
      <c r="D547" s="28">
        <v>100</v>
      </c>
      <c r="E547" s="32">
        <v>94.18</v>
      </c>
      <c r="F547" s="33" t="s">
        <v>21</v>
      </c>
      <c r="G547" s="34" t="s">
        <v>22</v>
      </c>
    </row>
    <row r="548" spans="1:7">
      <c r="A548" s="35">
        <v>46210</v>
      </c>
      <c r="B548" s="30">
        <v>0.64388043981481491</v>
      </c>
      <c r="C548" s="31" t="s">
        <v>20</v>
      </c>
      <c r="D548" s="28">
        <v>95</v>
      </c>
      <c r="E548" s="32">
        <v>94.09</v>
      </c>
      <c r="F548" s="33" t="s">
        <v>21</v>
      </c>
      <c r="G548" s="34" t="s">
        <v>22</v>
      </c>
    </row>
    <row r="549" spans="1:7">
      <c r="A549" s="35">
        <v>46210</v>
      </c>
      <c r="B549" s="30">
        <v>0.64867812499999999</v>
      </c>
      <c r="C549" s="31" t="s">
        <v>20</v>
      </c>
      <c r="D549" s="28">
        <v>46</v>
      </c>
      <c r="E549" s="32">
        <v>94.17</v>
      </c>
      <c r="F549" s="33" t="s">
        <v>21</v>
      </c>
      <c r="G549" s="34" t="s">
        <v>23</v>
      </c>
    </row>
    <row r="550" spans="1:7">
      <c r="A550" s="35">
        <v>46210</v>
      </c>
      <c r="B550" s="30">
        <v>0.64867812499999999</v>
      </c>
      <c r="C550" s="31" t="s">
        <v>20</v>
      </c>
      <c r="D550" s="28">
        <v>46</v>
      </c>
      <c r="E550" s="32">
        <v>94.17</v>
      </c>
      <c r="F550" s="33" t="s">
        <v>21</v>
      </c>
      <c r="G550" s="34" t="s">
        <v>22</v>
      </c>
    </row>
    <row r="551" spans="1:7">
      <c r="A551" s="35">
        <v>46210</v>
      </c>
      <c r="B551" s="30">
        <v>0.64867812499999999</v>
      </c>
      <c r="C551" s="31" t="s">
        <v>20</v>
      </c>
      <c r="D551" s="28">
        <v>54</v>
      </c>
      <c r="E551" s="32">
        <v>94.17</v>
      </c>
      <c r="F551" s="33" t="s">
        <v>21</v>
      </c>
      <c r="G551" s="34" t="s">
        <v>22</v>
      </c>
    </row>
    <row r="552" spans="1:7">
      <c r="A552" s="35">
        <v>46210</v>
      </c>
      <c r="B552" s="30">
        <v>0.64867812499999999</v>
      </c>
      <c r="C552" s="31" t="s">
        <v>20</v>
      </c>
      <c r="D552" s="28">
        <v>54</v>
      </c>
      <c r="E552" s="32">
        <v>94.17</v>
      </c>
      <c r="F552" s="33" t="s">
        <v>21</v>
      </c>
      <c r="G552" s="34" t="s">
        <v>22</v>
      </c>
    </row>
    <row r="553" spans="1:7">
      <c r="A553" s="35">
        <v>46210</v>
      </c>
      <c r="B553" s="30">
        <v>0.64867812499999999</v>
      </c>
      <c r="C553" s="31" t="s">
        <v>20</v>
      </c>
      <c r="D553" s="28">
        <v>100</v>
      </c>
      <c r="E553" s="32">
        <v>94.17</v>
      </c>
      <c r="F553" s="33" t="s">
        <v>21</v>
      </c>
      <c r="G553" s="34" t="s">
        <v>22</v>
      </c>
    </row>
    <row r="554" spans="1:7">
      <c r="A554" s="35">
        <v>46210</v>
      </c>
      <c r="B554" s="30">
        <v>0.64867812499999999</v>
      </c>
      <c r="C554" s="31" t="s">
        <v>20</v>
      </c>
      <c r="D554" s="28">
        <v>13</v>
      </c>
      <c r="E554" s="32">
        <v>94.16</v>
      </c>
      <c r="F554" s="33" t="s">
        <v>21</v>
      </c>
      <c r="G554" s="34" t="s">
        <v>22</v>
      </c>
    </row>
    <row r="555" spans="1:7">
      <c r="A555" s="35">
        <v>46210</v>
      </c>
      <c r="B555" s="30">
        <v>0.64867812499999999</v>
      </c>
      <c r="C555" s="31" t="s">
        <v>20</v>
      </c>
      <c r="D555" s="28">
        <v>87</v>
      </c>
      <c r="E555" s="32">
        <v>94.16</v>
      </c>
      <c r="F555" s="33" t="s">
        <v>21</v>
      </c>
      <c r="G555" s="34" t="s">
        <v>22</v>
      </c>
    </row>
    <row r="556" spans="1:7">
      <c r="A556" s="35">
        <v>46210</v>
      </c>
      <c r="B556" s="30">
        <v>0.65311666666666668</v>
      </c>
      <c r="C556" s="31" t="s">
        <v>20</v>
      </c>
      <c r="D556" s="28">
        <v>51</v>
      </c>
      <c r="E556" s="32">
        <v>94.14</v>
      </c>
      <c r="F556" s="33" t="s">
        <v>21</v>
      </c>
      <c r="G556" s="34" t="s">
        <v>23</v>
      </c>
    </row>
    <row r="557" spans="1:7">
      <c r="A557" s="35">
        <v>46210</v>
      </c>
      <c r="B557" s="30">
        <v>0.65311666666666668</v>
      </c>
      <c r="C557" s="31" t="s">
        <v>20</v>
      </c>
      <c r="D557" s="28">
        <v>95</v>
      </c>
      <c r="E557" s="32">
        <v>94.14</v>
      </c>
      <c r="F557" s="33" t="s">
        <v>21</v>
      </c>
      <c r="G557" s="34" t="s">
        <v>23</v>
      </c>
    </row>
    <row r="558" spans="1:7">
      <c r="A558" s="35">
        <v>46210</v>
      </c>
      <c r="B558" s="30">
        <v>0.65311666666666668</v>
      </c>
      <c r="C558" s="31" t="s">
        <v>20</v>
      </c>
      <c r="D558" s="28">
        <v>100</v>
      </c>
      <c r="E558" s="32">
        <v>94.14</v>
      </c>
      <c r="F558" s="33" t="s">
        <v>21</v>
      </c>
      <c r="G558" s="34" t="s">
        <v>23</v>
      </c>
    </row>
    <row r="559" spans="1:7">
      <c r="A559" s="35">
        <v>46210</v>
      </c>
      <c r="B559" s="30">
        <v>0.65311666666666668</v>
      </c>
      <c r="C559" s="31" t="s">
        <v>20</v>
      </c>
      <c r="D559" s="28">
        <v>100</v>
      </c>
      <c r="E559" s="32">
        <v>94.15</v>
      </c>
      <c r="F559" s="33" t="s">
        <v>21</v>
      </c>
      <c r="G559" s="34" t="s">
        <v>23</v>
      </c>
    </row>
    <row r="560" spans="1:7">
      <c r="A560" s="35">
        <v>46210</v>
      </c>
      <c r="B560" s="30">
        <v>0.65311666666666668</v>
      </c>
      <c r="C560" s="31" t="s">
        <v>20</v>
      </c>
      <c r="D560" s="28">
        <v>100</v>
      </c>
      <c r="E560" s="32">
        <v>94.15</v>
      </c>
      <c r="F560" s="33" t="s">
        <v>21</v>
      </c>
      <c r="G560" s="34" t="s">
        <v>23</v>
      </c>
    </row>
    <row r="561" spans="1:7">
      <c r="A561" s="35">
        <v>46210</v>
      </c>
      <c r="B561" s="30">
        <v>0.65311666666666668</v>
      </c>
      <c r="C561" s="31" t="s">
        <v>20</v>
      </c>
      <c r="D561" s="28">
        <v>149</v>
      </c>
      <c r="E561" s="32">
        <v>94.14</v>
      </c>
      <c r="F561" s="33" t="s">
        <v>21</v>
      </c>
      <c r="G561" s="34" t="s">
        <v>23</v>
      </c>
    </row>
    <row r="562" spans="1:7">
      <c r="A562" s="35">
        <v>46210</v>
      </c>
      <c r="B562" s="30">
        <v>0.65311666666666668</v>
      </c>
      <c r="C562" s="31" t="s">
        <v>20</v>
      </c>
      <c r="D562" s="28">
        <v>5</v>
      </c>
      <c r="E562" s="32">
        <v>94.14</v>
      </c>
      <c r="F562" s="33" t="s">
        <v>21</v>
      </c>
      <c r="G562" s="34" t="s">
        <v>23</v>
      </c>
    </row>
    <row r="563" spans="1:7">
      <c r="A563" s="35">
        <v>46210</v>
      </c>
      <c r="B563" s="30">
        <v>0.65311666666666668</v>
      </c>
      <c r="C563" s="31" t="s">
        <v>20</v>
      </c>
      <c r="D563" s="28">
        <v>100</v>
      </c>
      <c r="E563" s="32">
        <v>94.14</v>
      </c>
      <c r="F563" s="33" t="s">
        <v>21</v>
      </c>
      <c r="G563" s="34" t="s">
        <v>22</v>
      </c>
    </row>
    <row r="564" spans="1:7">
      <c r="A564" s="35">
        <v>46210</v>
      </c>
      <c r="B564" s="30">
        <v>0.65311666666666668</v>
      </c>
      <c r="C564" s="31" t="s">
        <v>20</v>
      </c>
      <c r="D564" s="28">
        <v>100</v>
      </c>
      <c r="E564" s="32">
        <v>94.14</v>
      </c>
      <c r="F564" s="33" t="s">
        <v>21</v>
      </c>
      <c r="G564" s="34" t="s">
        <v>22</v>
      </c>
    </row>
    <row r="565" spans="1:7">
      <c r="A565" s="35">
        <v>46210</v>
      </c>
      <c r="B565" s="30">
        <v>0.65311666666666668</v>
      </c>
      <c r="C565" s="31" t="s">
        <v>20</v>
      </c>
      <c r="D565" s="28">
        <v>100</v>
      </c>
      <c r="E565" s="32">
        <v>94.15</v>
      </c>
      <c r="F565" s="33" t="s">
        <v>21</v>
      </c>
      <c r="G565" s="34" t="s">
        <v>22</v>
      </c>
    </row>
    <row r="566" spans="1:7">
      <c r="A566" s="35">
        <v>46210</v>
      </c>
      <c r="B566" s="30">
        <v>0.65311666666666668</v>
      </c>
      <c r="C566" s="31" t="s">
        <v>20</v>
      </c>
      <c r="D566" s="28">
        <v>100</v>
      </c>
      <c r="E566" s="32">
        <v>94.15</v>
      </c>
      <c r="F566" s="33" t="s">
        <v>21</v>
      </c>
      <c r="G566" s="34" t="s">
        <v>22</v>
      </c>
    </row>
    <row r="567" spans="1:7">
      <c r="A567" s="35">
        <v>46210</v>
      </c>
      <c r="B567" s="30">
        <v>0.65667187500000002</v>
      </c>
      <c r="C567" s="31" t="s">
        <v>20</v>
      </c>
      <c r="D567" s="28">
        <v>5</v>
      </c>
      <c r="E567" s="32">
        <v>94.16</v>
      </c>
      <c r="F567" s="33" t="s">
        <v>21</v>
      </c>
      <c r="G567" s="34" t="s">
        <v>23</v>
      </c>
    </row>
    <row r="568" spans="1:7">
      <c r="A568" s="35">
        <v>46210</v>
      </c>
      <c r="B568" s="30">
        <v>0.65667187500000002</v>
      </c>
      <c r="C568" s="31" t="s">
        <v>20</v>
      </c>
      <c r="D568" s="28">
        <v>95</v>
      </c>
      <c r="E568" s="32">
        <v>94.16</v>
      </c>
      <c r="F568" s="33" t="s">
        <v>21</v>
      </c>
      <c r="G568" s="34" t="s">
        <v>22</v>
      </c>
    </row>
    <row r="569" spans="1:7">
      <c r="A569" s="35">
        <v>46210</v>
      </c>
      <c r="B569" s="30">
        <v>0.65667187500000002</v>
      </c>
      <c r="C569" s="31" t="s">
        <v>20</v>
      </c>
      <c r="D569" s="28">
        <v>100</v>
      </c>
      <c r="E569" s="32">
        <v>94.16</v>
      </c>
      <c r="F569" s="33" t="s">
        <v>21</v>
      </c>
      <c r="G569" s="34" t="s">
        <v>22</v>
      </c>
    </row>
    <row r="570" spans="1:7">
      <c r="A570" s="35">
        <v>46210</v>
      </c>
      <c r="B570" s="30">
        <v>0.65667187500000002</v>
      </c>
      <c r="C570" s="31" t="s">
        <v>20</v>
      </c>
      <c r="D570" s="28">
        <v>100</v>
      </c>
      <c r="E570" s="32">
        <v>94.16</v>
      </c>
      <c r="F570" s="33" t="s">
        <v>21</v>
      </c>
      <c r="G570" s="34" t="s">
        <v>22</v>
      </c>
    </row>
    <row r="571" spans="1:7">
      <c r="A571" s="35">
        <v>46210</v>
      </c>
      <c r="B571" s="30">
        <v>0.6566719907407409</v>
      </c>
      <c r="C571" s="31" t="s">
        <v>20</v>
      </c>
      <c r="D571" s="28">
        <v>100</v>
      </c>
      <c r="E571" s="32">
        <v>94.13</v>
      </c>
      <c r="F571" s="33" t="s">
        <v>21</v>
      </c>
      <c r="G571" s="34" t="s">
        <v>24</v>
      </c>
    </row>
    <row r="572" spans="1:7">
      <c r="A572" s="35">
        <v>46210</v>
      </c>
      <c r="B572" s="30">
        <v>0.65667465277777781</v>
      </c>
      <c r="C572" s="31" t="s">
        <v>20</v>
      </c>
      <c r="D572" s="28">
        <v>74</v>
      </c>
      <c r="E572" s="32">
        <v>94.13</v>
      </c>
      <c r="F572" s="33" t="s">
        <v>21</v>
      </c>
      <c r="G572" s="34" t="s">
        <v>39</v>
      </c>
    </row>
    <row r="573" spans="1:7">
      <c r="A573" s="35">
        <v>46210</v>
      </c>
      <c r="B573" s="30">
        <v>0.65667465277777781</v>
      </c>
      <c r="C573" s="31" t="s">
        <v>20</v>
      </c>
      <c r="D573" s="28">
        <v>17</v>
      </c>
      <c r="E573" s="32">
        <v>94.13</v>
      </c>
      <c r="F573" s="33" t="s">
        <v>21</v>
      </c>
      <c r="G573" s="34" t="s">
        <v>24</v>
      </c>
    </row>
    <row r="574" spans="1:7">
      <c r="A574" s="35">
        <v>46210</v>
      </c>
      <c r="B574" s="30">
        <v>0.65667465277777781</v>
      </c>
      <c r="C574" s="31" t="s">
        <v>20</v>
      </c>
      <c r="D574" s="28">
        <v>83</v>
      </c>
      <c r="E574" s="32">
        <v>94.13</v>
      </c>
      <c r="F574" s="33" t="s">
        <v>21</v>
      </c>
      <c r="G574" s="34" t="s">
        <v>24</v>
      </c>
    </row>
    <row r="575" spans="1:7">
      <c r="A575" s="35">
        <v>46210</v>
      </c>
      <c r="B575" s="30">
        <v>0.65667465277777781</v>
      </c>
      <c r="C575" s="31" t="s">
        <v>20</v>
      </c>
      <c r="D575" s="28">
        <v>26</v>
      </c>
      <c r="E575" s="32">
        <v>94.13</v>
      </c>
      <c r="F575" s="33" t="s">
        <v>21</v>
      </c>
      <c r="G575" s="34" t="s">
        <v>24</v>
      </c>
    </row>
    <row r="576" spans="1:7">
      <c r="A576" s="35">
        <v>46210</v>
      </c>
      <c r="B576" s="30">
        <v>0.65678043981481482</v>
      </c>
      <c r="C576" s="31" t="s">
        <v>20</v>
      </c>
      <c r="D576" s="28">
        <v>100</v>
      </c>
      <c r="E576" s="32">
        <v>94.1</v>
      </c>
      <c r="F576" s="33" t="s">
        <v>21</v>
      </c>
      <c r="G576" s="34" t="s">
        <v>22</v>
      </c>
    </row>
    <row r="577" spans="1:7">
      <c r="A577" s="35">
        <v>46210</v>
      </c>
      <c r="B577" s="30">
        <v>0.65678101851851856</v>
      </c>
      <c r="C577" s="31" t="s">
        <v>20</v>
      </c>
      <c r="D577" s="28">
        <v>100</v>
      </c>
      <c r="E577" s="32">
        <v>94.1</v>
      </c>
      <c r="F577" s="33" t="s">
        <v>21</v>
      </c>
      <c r="G577" s="34" t="s">
        <v>22</v>
      </c>
    </row>
    <row r="578" spans="1:7">
      <c r="A578" s="35">
        <v>46210</v>
      </c>
      <c r="B578" s="30">
        <v>0.65678101851851856</v>
      </c>
      <c r="C578" s="31" t="s">
        <v>20</v>
      </c>
      <c r="D578" s="28">
        <v>100</v>
      </c>
      <c r="E578" s="32">
        <v>94.1</v>
      </c>
      <c r="F578" s="33" t="s">
        <v>21</v>
      </c>
      <c r="G578" s="34" t="s">
        <v>22</v>
      </c>
    </row>
    <row r="579" spans="1:7">
      <c r="A579" s="35">
        <v>46210</v>
      </c>
      <c r="B579" s="30">
        <v>0.65678101851851856</v>
      </c>
      <c r="C579" s="31" t="s">
        <v>20</v>
      </c>
      <c r="D579" s="28">
        <v>100</v>
      </c>
      <c r="E579" s="32">
        <v>94.1</v>
      </c>
      <c r="F579" s="33" t="s">
        <v>21</v>
      </c>
      <c r="G579" s="34" t="s">
        <v>22</v>
      </c>
    </row>
    <row r="580" spans="1:7">
      <c r="A580" s="35">
        <v>46210</v>
      </c>
      <c r="B580" s="30">
        <v>0.65678101851851856</v>
      </c>
      <c r="C580" s="31" t="s">
        <v>20</v>
      </c>
      <c r="D580" s="28">
        <v>100</v>
      </c>
      <c r="E580" s="32">
        <v>94.1</v>
      </c>
      <c r="F580" s="33" t="s">
        <v>21</v>
      </c>
      <c r="G580" s="34" t="s">
        <v>22</v>
      </c>
    </row>
    <row r="581" spans="1:7">
      <c r="A581" s="35">
        <v>46210</v>
      </c>
      <c r="B581" s="30">
        <v>0.65678148148148152</v>
      </c>
      <c r="C581" s="31" t="s">
        <v>20</v>
      </c>
      <c r="D581" s="28">
        <v>38</v>
      </c>
      <c r="E581" s="32">
        <v>94.1</v>
      </c>
      <c r="F581" s="33" t="s">
        <v>21</v>
      </c>
      <c r="G581" s="34" t="s">
        <v>22</v>
      </c>
    </row>
    <row r="582" spans="1:7">
      <c r="A582" s="35">
        <v>46210</v>
      </c>
      <c r="B582" s="30">
        <v>0.65687187499999999</v>
      </c>
      <c r="C582" s="31" t="s">
        <v>20</v>
      </c>
      <c r="D582" s="28">
        <v>37</v>
      </c>
      <c r="E582" s="32">
        <v>94.1</v>
      </c>
      <c r="F582" s="33" t="s">
        <v>21</v>
      </c>
      <c r="G582" s="34" t="s">
        <v>22</v>
      </c>
    </row>
    <row r="583" spans="1:7">
      <c r="A583" s="35">
        <v>46210</v>
      </c>
      <c r="B583" s="30">
        <v>0.65717523148148149</v>
      </c>
      <c r="C583" s="31" t="s">
        <v>20</v>
      </c>
      <c r="D583" s="28">
        <v>2</v>
      </c>
      <c r="E583" s="32">
        <v>94.09</v>
      </c>
      <c r="F583" s="33" t="s">
        <v>21</v>
      </c>
      <c r="G583" s="34" t="s">
        <v>23</v>
      </c>
    </row>
    <row r="584" spans="1:7">
      <c r="A584" s="35">
        <v>46210</v>
      </c>
      <c r="B584" s="30">
        <v>0.65717523148148149</v>
      </c>
      <c r="C584" s="31" t="s">
        <v>20</v>
      </c>
      <c r="D584" s="28">
        <v>86</v>
      </c>
      <c r="E584" s="32">
        <v>94.1</v>
      </c>
      <c r="F584" s="33" t="s">
        <v>21</v>
      </c>
      <c r="G584" s="34" t="s">
        <v>23</v>
      </c>
    </row>
    <row r="585" spans="1:7">
      <c r="A585" s="35">
        <v>46210</v>
      </c>
      <c r="B585" s="30">
        <v>0.65717523148148149</v>
      </c>
      <c r="C585" s="31" t="s">
        <v>20</v>
      </c>
      <c r="D585" s="28">
        <v>100</v>
      </c>
      <c r="E585" s="32">
        <v>94.1</v>
      </c>
      <c r="F585" s="33" t="s">
        <v>21</v>
      </c>
      <c r="G585" s="34" t="s">
        <v>23</v>
      </c>
    </row>
    <row r="586" spans="1:7">
      <c r="A586" s="35">
        <v>46210</v>
      </c>
      <c r="B586" s="30">
        <v>0.65717523148148149</v>
      </c>
      <c r="C586" s="31" t="s">
        <v>20</v>
      </c>
      <c r="D586" s="28">
        <v>100</v>
      </c>
      <c r="E586" s="32">
        <v>94.1</v>
      </c>
      <c r="F586" s="33" t="s">
        <v>21</v>
      </c>
      <c r="G586" s="34" t="s">
        <v>23</v>
      </c>
    </row>
    <row r="587" spans="1:7">
      <c r="A587" s="35">
        <v>46210</v>
      </c>
      <c r="B587" s="30">
        <v>0.65717523148148149</v>
      </c>
      <c r="C587" s="31" t="s">
        <v>20</v>
      </c>
      <c r="D587" s="28">
        <v>114</v>
      </c>
      <c r="E587" s="32">
        <v>94.1</v>
      </c>
      <c r="F587" s="33" t="s">
        <v>21</v>
      </c>
      <c r="G587" s="34" t="s">
        <v>23</v>
      </c>
    </row>
    <row r="588" spans="1:7">
      <c r="A588" s="35">
        <v>46210</v>
      </c>
      <c r="B588" s="30">
        <v>0.65717523148148149</v>
      </c>
      <c r="C588" s="31" t="s">
        <v>20</v>
      </c>
      <c r="D588" s="28">
        <v>10</v>
      </c>
      <c r="E588" s="32">
        <v>94.09</v>
      </c>
      <c r="F588" s="33" t="s">
        <v>21</v>
      </c>
      <c r="G588" s="34" t="s">
        <v>23</v>
      </c>
    </row>
    <row r="589" spans="1:7">
      <c r="A589" s="35">
        <v>46210</v>
      </c>
      <c r="B589" s="30">
        <v>0.65717523148148149</v>
      </c>
      <c r="C589" s="31" t="s">
        <v>20</v>
      </c>
      <c r="D589" s="28">
        <v>48</v>
      </c>
      <c r="E589" s="32">
        <v>94.09</v>
      </c>
      <c r="F589" s="33" t="s">
        <v>21</v>
      </c>
      <c r="G589" s="34" t="s">
        <v>23</v>
      </c>
    </row>
    <row r="590" spans="1:7">
      <c r="A590" s="35">
        <v>46210</v>
      </c>
      <c r="B590" s="30">
        <v>0.65717523148148149</v>
      </c>
      <c r="C590" s="31" t="s">
        <v>20</v>
      </c>
      <c r="D590" s="28">
        <v>65</v>
      </c>
      <c r="E590" s="32">
        <v>94.09</v>
      </c>
      <c r="F590" s="33" t="s">
        <v>21</v>
      </c>
      <c r="G590" s="34" t="s">
        <v>23</v>
      </c>
    </row>
    <row r="591" spans="1:7">
      <c r="A591" s="35">
        <v>46210</v>
      </c>
      <c r="B591" s="30">
        <v>0.65717523148148149</v>
      </c>
      <c r="C591" s="31" t="s">
        <v>20</v>
      </c>
      <c r="D591" s="28">
        <v>90</v>
      </c>
      <c r="E591" s="32">
        <v>94.09</v>
      </c>
      <c r="F591" s="33" t="s">
        <v>21</v>
      </c>
      <c r="G591" s="34" t="s">
        <v>23</v>
      </c>
    </row>
    <row r="592" spans="1:7">
      <c r="A592" s="35">
        <v>46210</v>
      </c>
      <c r="B592" s="30">
        <v>0.65717523148148149</v>
      </c>
      <c r="C592" s="31" t="s">
        <v>20</v>
      </c>
      <c r="D592" s="28">
        <v>100</v>
      </c>
      <c r="E592" s="32">
        <v>94.09</v>
      </c>
      <c r="F592" s="33" t="s">
        <v>21</v>
      </c>
      <c r="G592" s="34" t="s">
        <v>23</v>
      </c>
    </row>
    <row r="593" spans="1:7">
      <c r="A593" s="35">
        <v>46210</v>
      </c>
      <c r="B593" s="30">
        <v>0.65717523148148149</v>
      </c>
      <c r="C593" s="31" t="s">
        <v>20</v>
      </c>
      <c r="D593" s="28">
        <v>150</v>
      </c>
      <c r="E593" s="32">
        <v>94.09</v>
      </c>
      <c r="F593" s="33" t="s">
        <v>21</v>
      </c>
      <c r="G593" s="34" t="s">
        <v>23</v>
      </c>
    </row>
    <row r="594" spans="1:7">
      <c r="A594" s="35">
        <v>46210</v>
      </c>
      <c r="B594" s="30">
        <v>0.65717523148148149</v>
      </c>
      <c r="C594" s="31" t="s">
        <v>20</v>
      </c>
      <c r="D594" s="28">
        <v>195</v>
      </c>
      <c r="E594" s="32">
        <v>94.09</v>
      </c>
      <c r="F594" s="33" t="s">
        <v>21</v>
      </c>
      <c r="G594" s="34" t="s">
        <v>23</v>
      </c>
    </row>
    <row r="595" spans="1:7">
      <c r="A595" s="35">
        <v>46210</v>
      </c>
      <c r="B595" s="30">
        <v>0.65717523148148149</v>
      </c>
      <c r="C595" s="31" t="s">
        <v>20</v>
      </c>
      <c r="D595" s="28">
        <v>235</v>
      </c>
      <c r="E595" s="32">
        <v>94.09</v>
      </c>
      <c r="F595" s="33" t="s">
        <v>21</v>
      </c>
      <c r="G595" s="34" t="s">
        <v>23</v>
      </c>
    </row>
    <row r="596" spans="1:7">
      <c r="A596" s="35">
        <v>46210</v>
      </c>
      <c r="B596" s="30">
        <v>0.65717523148148149</v>
      </c>
      <c r="C596" s="31" t="s">
        <v>20</v>
      </c>
      <c r="D596" s="28">
        <v>5</v>
      </c>
      <c r="E596" s="32">
        <v>94.09</v>
      </c>
      <c r="F596" s="33" t="s">
        <v>21</v>
      </c>
      <c r="G596" s="34" t="s">
        <v>22</v>
      </c>
    </row>
    <row r="597" spans="1:7">
      <c r="A597" s="35">
        <v>46210</v>
      </c>
      <c r="B597" s="30">
        <v>0.65717523148148149</v>
      </c>
      <c r="C597" s="31" t="s">
        <v>20</v>
      </c>
      <c r="D597" s="28">
        <v>25</v>
      </c>
      <c r="E597" s="32">
        <v>94.1</v>
      </c>
      <c r="F597" s="33" t="s">
        <v>21</v>
      </c>
      <c r="G597" s="34" t="s">
        <v>22</v>
      </c>
    </row>
    <row r="598" spans="1:7">
      <c r="A598" s="35">
        <v>46210</v>
      </c>
      <c r="B598" s="30">
        <v>0.65717523148148149</v>
      </c>
      <c r="C598" s="31" t="s">
        <v>20</v>
      </c>
      <c r="D598" s="28">
        <v>37</v>
      </c>
      <c r="E598" s="32">
        <v>94.1</v>
      </c>
      <c r="F598" s="33" t="s">
        <v>21</v>
      </c>
      <c r="G598" s="34" t="s">
        <v>22</v>
      </c>
    </row>
    <row r="599" spans="1:7">
      <c r="A599" s="35">
        <v>46210</v>
      </c>
      <c r="B599" s="30">
        <v>0.65717523148148149</v>
      </c>
      <c r="C599" s="31" t="s">
        <v>20</v>
      </c>
      <c r="D599" s="28">
        <v>38</v>
      </c>
      <c r="E599" s="32">
        <v>94.1</v>
      </c>
      <c r="F599" s="33" t="s">
        <v>21</v>
      </c>
      <c r="G599" s="34" t="s">
        <v>22</v>
      </c>
    </row>
    <row r="600" spans="1:7">
      <c r="A600" s="35">
        <v>46210</v>
      </c>
      <c r="B600" s="30">
        <v>0.65717523148148149</v>
      </c>
      <c r="C600" s="31" t="s">
        <v>20</v>
      </c>
      <c r="D600" s="28">
        <v>100</v>
      </c>
      <c r="E600" s="32">
        <v>94.09</v>
      </c>
      <c r="F600" s="33" t="s">
        <v>21</v>
      </c>
      <c r="G600" s="34" t="s">
        <v>22</v>
      </c>
    </row>
    <row r="601" spans="1:7">
      <c r="A601" s="35">
        <v>46210</v>
      </c>
      <c r="B601" s="30">
        <v>0.65717523148148149</v>
      </c>
      <c r="C601" s="31" t="s">
        <v>20</v>
      </c>
      <c r="D601" s="28">
        <v>100</v>
      </c>
      <c r="E601" s="32">
        <v>94.1</v>
      </c>
      <c r="F601" s="33" t="s">
        <v>21</v>
      </c>
      <c r="G601" s="34" t="s">
        <v>22</v>
      </c>
    </row>
    <row r="602" spans="1:7">
      <c r="A602" s="35">
        <v>46210</v>
      </c>
      <c r="B602" s="30">
        <v>0.65717523148148149</v>
      </c>
      <c r="C602" s="31" t="s">
        <v>20</v>
      </c>
      <c r="D602" s="28">
        <v>100</v>
      </c>
      <c r="E602" s="32">
        <v>94.1</v>
      </c>
      <c r="F602" s="33" t="s">
        <v>21</v>
      </c>
      <c r="G602" s="34" t="s">
        <v>22</v>
      </c>
    </row>
    <row r="603" spans="1:7">
      <c r="A603" s="35">
        <v>46210</v>
      </c>
      <c r="B603" s="30">
        <v>0.65717789351851852</v>
      </c>
      <c r="C603" s="31" t="s">
        <v>20</v>
      </c>
      <c r="D603" s="28">
        <v>260</v>
      </c>
      <c r="E603" s="32">
        <v>94.08</v>
      </c>
      <c r="F603" s="33" t="s">
        <v>21</v>
      </c>
      <c r="G603" s="34" t="s">
        <v>23</v>
      </c>
    </row>
    <row r="604" spans="1:7">
      <c r="A604" s="35">
        <v>46210</v>
      </c>
      <c r="B604" s="30">
        <v>0.65717789351851852</v>
      </c>
      <c r="C604" s="31" t="s">
        <v>20</v>
      </c>
      <c r="D604" s="28">
        <v>11</v>
      </c>
      <c r="E604" s="32">
        <v>94.08</v>
      </c>
      <c r="F604" s="33" t="s">
        <v>21</v>
      </c>
      <c r="G604" s="34" t="s">
        <v>22</v>
      </c>
    </row>
    <row r="605" spans="1:7">
      <c r="A605" s="35">
        <v>46210</v>
      </c>
      <c r="B605" s="30">
        <v>0.65717789351851852</v>
      </c>
      <c r="C605" s="31" t="s">
        <v>20</v>
      </c>
      <c r="D605" s="28">
        <v>89</v>
      </c>
      <c r="E605" s="32">
        <v>94.08</v>
      </c>
      <c r="F605" s="33" t="s">
        <v>21</v>
      </c>
      <c r="G605" s="34" t="s">
        <v>22</v>
      </c>
    </row>
    <row r="606" spans="1:7">
      <c r="A606" s="35">
        <v>46210</v>
      </c>
      <c r="B606" s="30">
        <v>0.65717789351851852</v>
      </c>
      <c r="C606" s="31" t="s">
        <v>20</v>
      </c>
      <c r="D606" s="28">
        <v>100</v>
      </c>
      <c r="E606" s="32">
        <v>94.08</v>
      </c>
      <c r="F606" s="33" t="s">
        <v>21</v>
      </c>
      <c r="G606" s="34" t="s">
        <v>22</v>
      </c>
    </row>
    <row r="607" spans="1:7">
      <c r="A607" s="35">
        <v>46210</v>
      </c>
      <c r="B607" s="30">
        <v>0.65719710648148155</v>
      </c>
      <c r="C607" s="31" t="s">
        <v>20</v>
      </c>
      <c r="D607" s="28">
        <v>17</v>
      </c>
      <c r="E607" s="32">
        <v>94.08</v>
      </c>
      <c r="F607" s="33" t="s">
        <v>21</v>
      </c>
      <c r="G607" s="34" t="s">
        <v>23</v>
      </c>
    </row>
    <row r="608" spans="1:7">
      <c r="A608" s="35">
        <v>46210</v>
      </c>
      <c r="B608" s="30">
        <v>0.65719710648148155</v>
      </c>
      <c r="C608" s="31" t="s">
        <v>20</v>
      </c>
      <c r="D608" s="28">
        <v>18</v>
      </c>
      <c r="E608" s="32">
        <v>94.08</v>
      </c>
      <c r="F608" s="33" t="s">
        <v>21</v>
      </c>
      <c r="G608" s="34" t="s">
        <v>23</v>
      </c>
    </row>
    <row r="609" spans="1:7">
      <c r="A609" s="35">
        <v>46210</v>
      </c>
      <c r="B609" s="30">
        <v>0.65719710648148155</v>
      </c>
      <c r="C609" s="31" t="s">
        <v>20</v>
      </c>
      <c r="D609" s="28">
        <v>25</v>
      </c>
      <c r="E609" s="32">
        <v>94.08</v>
      </c>
      <c r="F609" s="33" t="s">
        <v>21</v>
      </c>
      <c r="G609" s="34" t="s">
        <v>23</v>
      </c>
    </row>
    <row r="610" spans="1:7">
      <c r="A610" s="35">
        <v>46210</v>
      </c>
      <c r="B610" s="30">
        <v>0.65719710648148155</v>
      </c>
      <c r="C610" s="31" t="s">
        <v>20</v>
      </c>
      <c r="D610" s="28">
        <v>40</v>
      </c>
      <c r="E610" s="32">
        <v>94.08</v>
      </c>
      <c r="F610" s="33" t="s">
        <v>21</v>
      </c>
      <c r="G610" s="34" t="s">
        <v>23</v>
      </c>
    </row>
    <row r="611" spans="1:7">
      <c r="A611" s="35">
        <v>46210</v>
      </c>
      <c r="B611" s="30">
        <v>0.65719710648148155</v>
      </c>
      <c r="C611" s="31" t="s">
        <v>20</v>
      </c>
      <c r="D611" s="28">
        <v>100</v>
      </c>
      <c r="E611" s="32">
        <v>94.08</v>
      </c>
      <c r="F611" s="33" t="s">
        <v>21</v>
      </c>
      <c r="G611" s="34" t="s">
        <v>23</v>
      </c>
    </row>
    <row r="612" spans="1:7">
      <c r="A612" s="35">
        <v>46210</v>
      </c>
      <c r="B612" s="30">
        <v>0.65719710648148155</v>
      </c>
      <c r="C612" s="31" t="s">
        <v>20</v>
      </c>
      <c r="D612" s="28">
        <v>1</v>
      </c>
      <c r="E612" s="32">
        <v>94.08</v>
      </c>
      <c r="F612" s="33" t="s">
        <v>21</v>
      </c>
      <c r="G612" s="34" t="s">
        <v>22</v>
      </c>
    </row>
    <row r="613" spans="1:7">
      <c r="A613" s="35">
        <v>46210</v>
      </c>
      <c r="B613" s="30">
        <v>0.65719710648148155</v>
      </c>
      <c r="C613" s="31" t="s">
        <v>20</v>
      </c>
      <c r="D613" s="28">
        <v>99</v>
      </c>
      <c r="E613" s="32">
        <v>94.08</v>
      </c>
      <c r="F613" s="33" t="s">
        <v>21</v>
      </c>
      <c r="G613" s="34" t="s">
        <v>22</v>
      </c>
    </row>
    <row r="614" spans="1:7">
      <c r="A614" s="35">
        <v>46210</v>
      </c>
      <c r="B614" s="30">
        <v>0.65719710648148155</v>
      </c>
      <c r="C614" s="31" t="s">
        <v>20</v>
      </c>
      <c r="D614" s="28">
        <v>100</v>
      </c>
      <c r="E614" s="32">
        <v>94.08</v>
      </c>
      <c r="F614" s="33" t="s">
        <v>21</v>
      </c>
      <c r="G614" s="34" t="s">
        <v>22</v>
      </c>
    </row>
    <row r="615" spans="1:7">
      <c r="A615" s="35">
        <v>46210</v>
      </c>
      <c r="B615" s="30">
        <v>0.65771967592592595</v>
      </c>
      <c r="C615" s="31" t="s">
        <v>20</v>
      </c>
      <c r="D615" s="28">
        <v>100</v>
      </c>
      <c r="E615" s="32">
        <v>94.06</v>
      </c>
      <c r="F615" s="33" t="s">
        <v>21</v>
      </c>
      <c r="G615" s="34" t="s">
        <v>22</v>
      </c>
    </row>
    <row r="616" spans="1:7">
      <c r="A616" s="35">
        <v>46210</v>
      </c>
      <c r="B616" s="30">
        <v>0.65771967592592595</v>
      </c>
      <c r="C616" s="31" t="s">
        <v>20</v>
      </c>
      <c r="D616" s="28">
        <v>100</v>
      </c>
      <c r="E616" s="32">
        <v>94.06</v>
      </c>
      <c r="F616" s="33" t="s">
        <v>21</v>
      </c>
      <c r="G616" s="34" t="s">
        <v>22</v>
      </c>
    </row>
    <row r="617" spans="1:7">
      <c r="A617" s="35">
        <v>46210</v>
      </c>
      <c r="B617" s="30">
        <v>0.65771979166666672</v>
      </c>
      <c r="C617" s="31" t="s">
        <v>20</v>
      </c>
      <c r="D617" s="28">
        <v>10</v>
      </c>
      <c r="E617" s="32">
        <v>94.05</v>
      </c>
      <c r="F617" s="33" t="s">
        <v>21</v>
      </c>
      <c r="G617" s="34" t="s">
        <v>22</v>
      </c>
    </row>
    <row r="618" spans="1:7">
      <c r="A618" s="35">
        <v>46210</v>
      </c>
      <c r="B618" s="30">
        <v>0.65771979166666672</v>
      </c>
      <c r="C618" s="31" t="s">
        <v>20</v>
      </c>
      <c r="D618" s="28">
        <v>90</v>
      </c>
      <c r="E618" s="32">
        <v>94.05</v>
      </c>
      <c r="F618" s="33" t="s">
        <v>21</v>
      </c>
      <c r="G618" s="34" t="s">
        <v>22</v>
      </c>
    </row>
    <row r="619" spans="1:7">
      <c r="A619" s="35">
        <v>46210</v>
      </c>
      <c r="B619" s="30">
        <v>0.65771979166666672</v>
      </c>
      <c r="C619" s="31" t="s">
        <v>20</v>
      </c>
      <c r="D619" s="28">
        <v>100</v>
      </c>
      <c r="E619" s="32">
        <v>94.05</v>
      </c>
      <c r="F619" s="33" t="s">
        <v>21</v>
      </c>
      <c r="G619" s="34" t="s">
        <v>22</v>
      </c>
    </row>
    <row r="620" spans="1:7">
      <c r="A620" s="35">
        <v>46210</v>
      </c>
      <c r="B620" s="30">
        <v>0.65821956018518524</v>
      </c>
      <c r="C620" s="31" t="s">
        <v>20</v>
      </c>
      <c r="D620" s="28">
        <v>100</v>
      </c>
      <c r="E620" s="32">
        <v>94.04</v>
      </c>
      <c r="F620" s="33" t="s">
        <v>21</v>
      </c>
      <c r="G620" s="34" t="s">
        <v>22</v>
      </c>
    </row>
    <row r="621" spans="1:7">
      <c r="A621" s="35">
        <v>46210</v>
      </c>
      <c r="B621" s="30">
        <v>0.65825324074074076</v>
      </c>
      <c r="C621" s="31" t="s">
        <v>20</v>
      </c>
      <c r="D621" s="28">
        <v>100</v>
      </c>
      <c r="E621" s="32">
        <v>94.03</v>
      </c>
      <c r="F621" s="33" t="s">
        <v>21</v>
      </c>
      <c r="G621" s="34" t="s">
        <v>26</v>
      </c>
    </row>
    <row r="622" spans="1:7">
      <c r="A622" s="35">
        <v>46210</v>
      </c>
      <c r="B622" s="30">
        <v>0.65826724537037029</v>
      </c>
      <c r="C622" s="31" t="s">
        <v>20</v>
      </c>
      <c r="D622" s="28">
        <v>100</v>
      </c>
      <c r="E622" s="32">
        <v>94.03</v>
      </c>
      <c r="F622" s="33" t="s">
        <v>21</v>
      </c>
      <c r="G622" s="34" t="s">
        <v>26</v>
      </c>
    </row>
    <row r="623" spans="1:7">
      <c r="A623" s="35">
        <v>46210</v>
      </c>
      <c r="B623" s="30">
        <v>0.65827743055555554</v>
      </c>
      <c r="C623" s="31" t="s">
        <v>20</v>
      </c>
      <c r="D623" s="28">
        <v>100</v>
      </c>
      <c r="E623" s="32">
        <v>94.03</v>
      </c>
      <c r="F623" s="33" t="s">
        <v>21</v>
      </c>
      <c r="G623" s="34" t="s">
        <v>22</v>
      </c>
    </row>
    <row r="624" spans="1:7">
      <c r="A624" s="35">
        <v>46210</v>
      </c>
      <c r="B624" s="30">
        <v>0.65827743055555554</v>
      </c>
      <c r="C624" s="31" t="s">
        <v>20</v>
      </c>
      <c r="D624" s="28">
        <v>100</v>
      </c>
      <c r="E624" s="32">
        <v>94.03</v>
      </c>
      <c r="F624" s="33" t="s">
        <v>21</v>
      </c>
      <c r="G624" s="34" t="s">
        <v>22</v>
      </c>
    </row>
    <row r="625" spans="1:7">
      <c r="A625" s="35">
        <v>46210</v>
      </c>
      <c r="B625" s="30">
        <v>0.65852893518518518</v>
      </c>
      <c r="C625" s="31" t="s">
        <v>20</v>
      </c>
      <c r="D625" s="28">
        <v>100</v>
      </c>
      <c r="E625" s="32">
        <v>94.02</v>
      </c>
      <c r="F625" s="33" t="s">
        <v>21</v>
      </c>
      <c r="G625" s="34" t="s">
        <v>26</v>
      </c>
    </row>
    <row r="626" spans="1:7">
      <c r="A626" s="35">
        <v>46210</v>
      </c>
      <c r="B626" s="30">
        <v>0.65877581018518516</v>
      </c>
      <c r="C626" s="31" t="s">
        <v>20</v>
      </c>
      <c r="D626" s="28">
        <v>100</v>
      </c>
      <c r="E626" s="32">
        <v>94.055000000000007</v>
      </c>
      <c r="F626" s="33" t="s">
        <v>21</v>
      </c>
      <c r="G626" s="34" t="s">
        <v>27</v>
      </c>
    </row>
    <row r="627" spans="1:7">
      <c r="A627" s="35">
        <v>46210</v>
      </c>
      <c r="B627" s="30">
        <v>0.65894652777777774</v>
      </c>
      <c r="C627" s="31" t="s">
        <v>20</v>
      </c>
      <c r="D627" s="28">
        <v>52</v>
      </c>
      <c r="E627" s="32">
        <v>94.05</v>
      </c>
      <c r="F627" s="33" t="s">
        <v>21</v>
      </c>
      <c r="G627" s="34" t="s">
        <v>23</v>
      </c>
    </row>
    <row r="628" spans="1:7">
      <c r="A628" s="35">
        <v>46210</v>
      </c>
      <c r="B628" s="30">
        <v>0.65894652777777774</v>
      </c>
      <c r="C628" s="31" t="s">
        <v>20</v>
      </c>
      <c r="D628" s="28">
        <v>7</v>
      </c>
      <c r="E628" s="32">
        <v>94.05</v>
      </c>
      <c r="F628" s="33" t="s">
        <v>21</v>
      </c>
      <c r="G628" s="34" t="s">
        <v>22</v>
      </c>
    </row>
    <row r="629" spans="1:7">
      <c r="A629" s="35">
        <v>46210</v>
      </c>
      <c r="B629" s="30">
        <v>0.65894652777777774</v>
      </c>
      <c r="C629" s="31" t="s">
        <v>20</v>
      </c>
      <c r="D629" s="28">
        <v>93</v>
      </c>
      <c r="E629" s="32">
        <v>94.05</v>
      </c>
      <c r="F629" s="33" t="s">
        <v>21</v>
      </c>
      <c r="G629" s="34" t="s">
        <v>22</v>
      </c>
    </row>
    <row r="630" spans="1:7">
      <c r="A630" s="35">
        <v>46210</v>
      </c>
      <c r="B630" s="30">
        <v>0.65894652777777774</v>
      </c>
      <c r="C630" s="31" t="s">
        <v>20</v>
      </c>
      <c r="D630" s="28">
        <v>100</v>
      </c>
      <c r="E630" s="32">
        <v>94.05</v>
      </c>
      <c r="F630" s="33" t="s">
        <v>21</v>
      </c>
      <c r="G630" s="34" t="s">
        <v>22</v>
      </c>
    </row>
    <row r="631" spans="1:7">
      <c r="A631" s="35">
        <v>46210</v>
      </c>
      <c r="B631" s="30">
        <v>0.65894652777777774</v>
      </c>
      <c r="C631" s="31" t="s">
        <v>20</v>
      </c>
      <c r="D631" s="28">
        <v>100</v>
      </c>
      <c r="E631" s="32">
        <v>94.05</v>
      </c>
      <c r="F631" s="33" t="s">
        <v>21</v>
      </c>
      <c r="G631" s="34" t="s">
        <v>22</v>
      </c>
    </row>
    <row r="632" spans="1:7">
      <c r="A632" s="35">
        <v>46210</v>
      </c>
      <c r="B632" s="30">
        <v>0.65943796296296298</v>
      </c>
      <c r="C632" s="31" t="s">
        <v>20</v>
      </c>
      <c r="D632" s="28">
        <v>300</v>
      </c>
      <c r="E632" s="32">
        <v>94.11</v>
      </c>
      <c r="F632" s="33" t="s">
        <v>21</v>
      </c>
      <c r="G632" s="34" t="s">
        <v>23</v>
      </c>
    </row>
    <row r="633" spans="1:7">
      <c r="A633" s="35">
        <v>46210</v>
      </c>
      <c r="B633" s="30">
        <v>0.65943831018518528</v>
      </c>
      <c r="C633" s="31" t="s">
        <v>20</v>
      </c>
      <c r="D633" s="28">
        <v>594</v>
      </c>
      <c r="E633" s="32">
        <v>94.11</v>
      </c>
      <c r="F633" s="33" t="s">
        <v>21</v>
      </c>
      <c r="G633" s="34" t="s">
        <v>27</v>
      </c>
    </row>
    <row r="634" spans="1:7">
      <c r="A634" s="35">
        <v>46210</v>
      </c>
      <c r="B634" s="30">
        <v>0.65943831018518528</v>
      </c>
      <c r="C634" s="31" t="s">
        <v>20</v>
      </c>
      <c r="D634" s="28">
        <v>19</v>
      </c>
      <c r="E634" s="32">
        <v>94.11</v>
      </c>
      <c r="F634" s="33" t="s">
        <v>21</v>
      </c>
      <c r="G634" s="34" t="s">
        <v>23</v>
      </c>
    </row>
    <row r="635" spans="1:7">
      <c r="A635" s="35">
        <v>46210</v>
      </c>
      <c r="B635" s="30">
        <v>0.65943831018518528</v>
      </c>
      <c r="C635" s="31" t="s">
        <v>20</v>
      </c>
      <c r="D635" s="28">
        <v>100</v>
      </c>
      <c r="E635" s="32">
        <v>94.11</v>
      </c>
      <c r="F635" s="33" t="s">
        <v>21</v>
      </c>
      <c r="G635" s="34" t="s">
        <v>23</v>
      </c>
    </row>
    <row r="636" spans="1:7">
      <c r="A636" s="35">
        <v>46210</v>
      </c>
      <c r="B636" s="30">
        <v>0.65943831018518528</v>
      </c>
      <c r="C636" s="31" t="s">
        <v>20</v>
      </c>
      <c r="D636" s="28">
        <v>104</v>
      </c>
      <c r="E636" s="32">
        <v>94.11</v>
      </c>
      <c r="F636" s="33" t="s">
        <v>21</v>
      </c>
      <c r="G636" s="34" t="s">
        <v>23</v>
      </c>
    </row>
    <row r="637" spans="1:7">
      <c r="A637" s="35">
        <v>46210</v>
      </c>
      <c r="B637" s="30">
        <v>0.65943831018518528</v>
      </c>
      <c r="C637" s="31" t="s">
        <v>20</v>
      </c>
      <c r="D637" s="28">
        <v>200</v>
      </c>
      <c r="E637" s="32">
        <v>94.11</v>
      </c>
      <c r="F637" s="33" t="s">
        <v>21</v>
      </c>
      <c r="G637" s="34" t="s">
        <v>23</v>
      </c>
    </row>
    <row r="638" spans="1:7">
      <c r="A638" s="35">
        <v>46210</v>
      </c>
      <c r="B638" s="30">
        <v>0.65943831018518528</v>
      </c>
      <c r="C638" s="31" t="s">
        <v>20</v>
      </c>
      <c r="D638" s="28">
        <v>100</v>
      </c>
      <c r="E638" s="32">
        <v>94.11</v>
      </c>
      <c r="F638" s="33" t="s">
        <v>21</v>
      </c>
      <c r="G638" s="34" t="s">
        <v>22</v>
      </c>
    </row>
    <row r="639" spans="1:7">
      <c r="A639" s="35">
        <v>46210</v>
      </c>
      <c r="B639" s="30">
        <v>0.65943831018518528</v>
      </c>
      <c r="C639" s="31" t="s">
        <v>20</v>
      </c>
      <c r="D639" s="28">
        <v>100</v>
      </c>
      <c r="E639" s="32">
        <v>94.11</v>
      </c>
      <c r="F639" s="33" t="s">
        <v>21</v>
      </c>
      <c r="G639" s="34" t="s">
        <v>22</v>
      </c>
    </row>
    <row r="640" spans="1:7">
      <c r="A640" s="35">
        <v>46210</v>
      </c>
      <c r="B640" s="30">
        <v>0.65943854166666671</v>
      </c>
      <c r="C640" s="31" t="s">
        <v>20</v>
      </c>
      <c r="D640" s="28">
        <v>200</v>
      </c>
      <c r="E640" s="32">
        <v>94.11</v>
      </c>
      <c r="F640" s="33" t="s">
        <v>21</v>
      </c>
      <c r="G640" s="34" t="s">
        <v>32</v>
      </c>
    </row>
    <row r="641" spans="1:7">
      <c r="A641" s="35">
        <v>46210</v>
      </c>
      <c r="B641" s="30">
        <v>0.65944942129629625</v>
      </c>
      <c r="C641" s="31" t="s">
        <v>20</v>
      </c>
      <c r="D641" s="28">
        <v>100</v>
      </c>
      <c r="E641" s="32">
        <v>94.075000000000003</v>
      </c>
      <c r="F641" s="33" t="s">
        <v>21</v>
      </c>
      <c r="G641" s="34" t="s">
        <v>27</v>
      </c>
    </row>
    <row r="642" spans="1:7">
      <c r="A642" s="35">
        <v>46210</v>
      </c>
      <c r="B642" s="30">
        <v>0.6596667824074075</v>
      </c>
      <c r="C642" s="31" t="s">
        <v>20</v>
      </c>
      <c r="D642" s="28">
        <v>100</v>
      </c>
      <c r="E642" s="32">
        <v>94.075000000000003</v>
      </c>
      <c r="F642" s="33" t="s">
        <v>21</v>
      </c>
      <c r="G642" s="34" t="s">
        <v>27</v>
      </c>
    </row>
    <row r="643" spans="1:7">
      <c r="A643" s="35">
        <v>46210</v>
      </c>
      <c r="B643" s="30">
        <v>0.65967835648148154</v>
      </c>
      <c r="C643" s="31" t="s">
        <v>20</v>
      </c>
      <c r="D643" s="28">
        <v>100</v>
      </c>
      <c r="E643" s="32">
        <v>94.07</v>
      </c>
      <c r="F643" s="33" t="s">
        <v>21</v>
      </c>
      <c r="G643" s="34" t="s">
        <v>27</v>
      </c>
    </row>
    <row r="644" spans="1:7">
      <c r="A644" s="35">
        <v>46210</v>
      </c>
      <c r="B644" s="30">
        <v>0.65968969907407415</v>
      </c>
      <c r="C644" s="31" t="s">
        <v>20</v>
      </c>
      <c r="D644" s="28">
        <v>100</v>
      </c>
      <c r="E644" s="32">
        <v>94.1</v>
      </c>
      <c r="F644" s="33" t="s">
        <v>21</v>
      </c>
      <c r="G644" s="34" t="s">
        <v>27</v>
      </c>
    </row>
    <row r="645" spans="1:7">
      <c r="A645" s="35">
        <v>46210</v>
      </c>
      <c r="B645" s="30">
        <v>0.65969120370370382</v>
      </c>
      <c r="C645" s="31" t="s">
        <v>20</v>
      </c>
      <c r="D645" s="28">
        <v>1300</v>
      </c>
      <c r="E645" s="32">
        <v>94.22</v>
      </c>
      <c r="F645" s="33" t="s">
        <v>21</v>
      </c>
      <c r="G645" s="34" t="s">
        <v>27</v>
      </c>
    </row>
    <row r="646" spans="1:7">
      <c r="A646" s="35">
        <v>46210</v>
      </c>
      <c r="B646" s="30">
        <v>0.65969120370370382</v>
      </c>
      <c r="C646" s="31" t="s">
        <v>20</v>
      </c>
      <c r="D646" s="28">
        <v>100</v>
      </c>
      <c r="E646" s="32">
        <v>94.22</v>
      </c>
      <c r="F646" s="33" t="s">
        <v>21</v>
      </c>
      <c r="G646" s="34" t="s">
        <v>27</v>
      </c>
    </row>
    <row r="647" spans="1:7">
      <c r="A647" s="35">
        <v>46210</v>
      </c>
      <c r="B647" s="30">
        <v>0.65969120370370382</v>
      </c>
      <c r="C647" s="31" t="s">
        <v>20</v>
      </c>
      <c r="D647" s="28">
        <v>100</v>
      </c>
      <c r="E647" s="32">
        <v>94.22</v>
      </c>
      <c r="F647" s="33" t="s">
        <v>21</v>
      </c>
      <c r="G647" s="34" t="s">
        <v>27</v>
      </c>
    </row>
    <row r="648" spans="1:7">
      <c r="A648" s="35"/>
      <c r="B648" s="30"/>
      <c r="C648" s="31"/>
      <c r="D648" s="28"/>
      <c r="E648" s="32"/>
      <c r="F648" s="33"/>
      <c r="G648" s="34"/>
    </row>
    <row r="649" spans="1:7">
      <c r="A649" s="35"/>
      <c r="B649" s="30"/>
      <c r="C649" s="31"/>
      <c r="D649" s="28"/>
      <c r="E649" s="32"/>
      <c r="F649" s="33"/>
      <c r="G649" s="34"/>
    </row>
    <row r="650" spans="1:7">
      <c r="A650" s="35"/>
      <c r="B650" s="30"/>
      <c r="C650" s="31"/>
      <c r="D650" s="28"/>
      <c r="E650" s="32"/>
      <c r="F650" s="33"/>
      <c r="G650" s="34"/>
    </row>
    <row r="651" spans="1:7">
      <c r="A651" s="35"/>
      <c r="B651" s="30"/>
      <c r="C651" s="31"/>
      <c r="D651" s="28"/>
      <c r="E651" s="32"/>
      <c r="F651" s="33"/>
      <c r="G651" s="34"/>
    </row>
    <row r="652" spans="1:7">
      <c r="A652" s="35"/>
      <c r="B652" s="30"/>
      <c r="C652" s="31"/>
      <c r="D652" s="28"/>
      <c r="E652" s="32"/>
      <c r="F652" s="33"/>
      <c r="G652" s="34"/>
    </row>
    <row r="653" spans="1:7">
      <c r="A653" s="35"/>
      <c r="B653" s="30"/>
      <c r="C653" s="31"/>
      <c r="D653" s="28"/>
      <c r="E653" s="32"/>
      <c r="F653" s="33"/>
      <c r="G653" s="34"/>
    </row>
    <row r="654" spans="1:7">
      <c r="A654" s="35"/>
      <c r="B654" s="30"/>
      <c r="C654" s="31"/>
      <c r="D654" s="28"/>
      <c r="E654" s="32"/>
      <c r="F654" s="33"/>
      <c r="G654" s="34"/>
    </row>
    <row r="655" spans="1:7">
      <c r="A655" s="35"/>
      <c r="B655" s="30"/>
      <c r="C655" s="31"/>
      <c r="D655" s="28"/>
      <c r="E655" s="32"/>
      <c r="F655" s="33"/>
      <c r="G655" s="34"/>
    </row>
    <row r="656" spans="1:7">
      <c r="A656" s="35"/>
      <c r="B656" s="30"/>
      <c r="C656" s="31"/>
      <c r="D656" s="28"/>
      <c r="E656" s="32"/>
      <c r="F656" s="33"/>
      <c r="G656" s="34"/>
    </row>
    <row r="657" spans="1:7">
      <c r="A657" s="35"/>
      <c r="B657" s="30"/>
      <c r="C657" s="31"/>
      <c r="D657" s="28"/>
      <c r="E657" s="32"/>
      <c r="F657" s="33"/>
      <c r="G657" s="34"/>
    </row>
    <row r="658" spans="1:7">
      <c r="A658" s="35"/>
      <c r="B658" s="30"/>
      <c r="C658" s="31"/>
      <c r="D658" s="28"/>
      <c r="E658" s="32"/>
      <c r="F658" s="33"/>
      <c r="G658" s="34"/>
    </row>
    <row r="659" spans="1:7">
      <c r="A659" s="35"/>
      <c r="B659" s="30"/>
      <c r="C659" s="31"/>
      <c r="D659" s="28"/>
      <c r="E659" s="32"/>
      <c r="F659" s="33"/>
      <c r="G659" s="34"/>
    </row>
    <row r="660" spans="1:7">
      <c r="A660" s="35"/>
      <c r="B660" s="30"/>
      <c r="C660" s="31"/>
      <c r="D660" s="28"/>
      <c r="E660" s="32"/>
      <c r="F660" s="33"/>
      <c r="G660" s="34"/>
    </row>
    <row r="661" spans="1:7">
      <c r="A661" s="35"/>
      <c r="B661" s="30"/>
      <c r="C661" s="31"/>
      <c r="D661" s="28"/>
      <c r="E661" s="32"/>
      <c r="F661" s="33"/>
      <c r="G661" s="34"/>
    </row>
    <row r="662" spans="1:7">
      <c r="A662" s="35"/>
      <c r="B662" s="30"/>
      <c r="C662" s="31"/>
      <c r="D662" s="28"/>
      <c r="E662" s="32"/>
      <c r="F662" s="33"/>
      <c r="G662" s="34"/>
    </row>
    <row r="663" spans="1:7">
      <c r="A663" s="35"/>
      <c r="B663" s="30"/>
      <c r="C663" s="31"/>
      <c r="D663" s="28"/>
      <c r="E663" s="32"/>
      <c r="F663" s="33"/>
      <c r="G663" s="34"/>
    </row>
    <row r="664" spans="1:7">
      <c r="A664" s="35"/>
      <c r="B664" s="30"/>
      <c r="C664" s="31"/>
      <c r="D664" s="28"/>
      <c r="E664" s="32"/>
      <c r="F664" s="33"/>
      <c r="G664" s="34"/>
    </row>
    <row r="665" spans="1:7">
      <c r="A665" s="35"/>
      <c r="B665" s="30"/>
      <c r="C665" s="31"/>
      <c r="D665" s="28"/>
      <c r="E665" s="32"/>
      <c r="F665" s="33"/>
      <c r="G665" s="34"/>
    </row>
    <row r="666" spans="1:7">
      <c r="A666" s="35"/>
      <c r="B666" s="30"/>
      <c r="C666" s="31"/>
      <c r="D666" s="28"/>
      <c r="E666" s="32"/>
      <c r="F666" s="33"/>
      <c r="G666" s="34"/>
    </row>
    <row r="667" spans="1:7">
      <c r="A667" s="35"/>
      <c r="B667" s="30"/>
      <c r="C667" s="31"/>
      <c r="D667" s="28"/>
      <c r="E667" s="32"/>
      <c r="F667" s="33"/>
      <c r="G667" s="34"/>
    </row>
    <row r="668" spans="1:7">
      <c r="A668" s="35"/>
      <c r="B668" s="30"/>
      <c r="C668" s="31"/>
      <c r="D668" s="28"/>
      <c r="E668" s="32"/>
      <c r="F668" s="33"/>
      <c r="G668" s="34"/>
    </row>
    <row r="669" spans="1:7">
      <c r="A669" s="35"/>
      <c r="B669" s="30"/>
      <c r="C669" s="31"/>
      <c r="D669" s="28"/>
      <c r="E669" s="32"/>
      <c r="F669" s="33"/>
      <c r="G669" s="34"/>
    </row>
    <row r="670" spans="1:7">
      <c r="A670" s="35"/>
      <c r="B670" s="30"/>
      <c r="C670" s="31"/>
      <c r="D670" s="28"/>
      <c r="E670" s="32"/>
      <c r="F670" s="33"/>
      <c r="G670" s="34"/>
    </row>
    <row r="671" spans="1:7">
      <c r="A671" s="35"/>
      <c r="B671" s="30"/>
      <c r="C671" s="31"/>
      <c r="D671" s="28"/>
      <c r="E671" s="32"/>
      <c r="F671" s="33"/>
      <c r="G671" s="34"/>
    </row>
    <row r="672" spans="1:7">
      <c r="A672" s="35"/>
      <c r="B672" s="30"/>
      <c r="C672" s="31"/>
      <c r="D672" s="28"/>
      <c r="E672" s="32"/>
      <c r="F672" s="33"/>
      <c r="G672" s="34"/>
    </row>
    <row r="673" spans="1:7">
      <c r="A673" s="35"/>
      <c r="B673" s="30"/>
      <c r="C673" s="31"/>
      <c r="D673" s="28"/>
      <c r="E673" s="32"/>
      <c r="F673" s="33"/>
      <c r="G673" s="34"/>
    </row>
    <row r="674" spans="1:7">
      <c r="A674" s="35"/>
      <c r="B674" s="30"/>
      <c r="C674" s="31"/>
      <c r="D674" s="28"/>
      <c r="E674" s="32"/>
      <c r="F674" s="33"/>
      <c r="G674" s="34"/>
    </row>
    <row r="675" spans="1:7">
      <c r="A675" s="35"/>
      <c r="B675" s="30"/>
      <c r="C675" s="31"/>
      <c r="D675" s="28"/>
      <c r="E675" s="32"/>
      <c r="F675" s="33"/>
      <c r="G675" s="34"/>
    </row>
    <row r="676" spans="1:7">
      <c r="A676" s="35"/>
      <c r="B676" s="30"/>
      <c r="C676" s="31"/>
      <c r="D676" s="28"/>
      <c r="E676" s="32"/>
      <c r="F676" s="33"/>
      <c r="G676" s="34"/>
    </row>
    <row r="677" spans="1:7">
      <c r="A677" s="35"/>
      <c r="B677" s="30"/>
      <c r="C677" s="31"/>
      <c r="D677" s="28"/>
      <c r="E677" s="32"/>
      <c r="F677" s="33"/>
      <c r="G677" s="34"/>
    </row>
    <row r="678" spans="1:7">
      <c r="A678" s="35"/>
      <c r="B678" s="30"/>
      <c r="C678" s="31"/>
      <c r="D678" s="28"/>
      <c r="E678" s="32"/>
      <c r="F678" s="33"/>
      <c r="G678" s="34"/>
    </row>
    <row r="679" spans="1:7">
      <c r="A679" s="35"/>
      <c r="B679" s="30"/>
      <c r="C679" s="31"/>
      <c r="D679" s="28"/>
      <c r="E679" s="32"/>
      <c r="F679" s="33"/>
      <c r="G679" s="34"/>
    </row>
    <row r="680" spans="1:7">
      <c r="A680" s="35"/>
      <c r="B680" s="30"/>
      <c r="C680" s="31"/>
      <c r="D680" s="28"/>
      <c r="E680" s="32"/>
      <c r="F680" s="33"/>
      <c r="G680" s="34"/>
    </row>
    <row r="681" spans="1:7">
      <c r="A681" s="35"/>
      <c r="B681" s="30"/>
      <c r="C681" s="31"/>
      <c r="D681" s="28"/>
      <c r="E681" s="32"/>
      <c r="F681" s="33"/>
      <c r="G681" s="34"/>
    </row>
    <row r="682" spans="1:7">
      <c r="A682" s="35"/>
      <c r="B682" s="30"/>
      <c r="C682" s="31"/>
      <c r="D682" s="28"/>
      <c r="E682" s="32"/>
      <c r="F682" s="33"/>
      <c r="G682" s="34"/>
    </row>
    <row r="683" spans="1:7">
      <c r="A683" s="35"/>
      <c r="B683" s="30"/>
      <c r="C683" s="31"/>
      <c r="D683" s="28"/>
      <c r="E683" s="32"/>
      <c r="F683" s="33"/>
      <c r="G683" s="34"/>
    </row>
    <row r="684" spans="1:7">
      <c r="A684" s="29"/>
      <c r="B684" s="30"/>
      <c r="C684" s="31"/>
      <c r="D684" s="28"/>
      <c r="E684" s="32"/>
      <c r="F684" s="33"/>
      <c r="G684" s="34"/>
    </row>
    <row r="685" spans="1:7">
      <c r="A685" s="29"/>
      <c r="B685" s="30"/>
      <c r="C685" s="31"/>
      <c r="D685" s="28"/>
      <c r="E685" s="32"/>
      <c r="F685" s="33"/>
      <c r="G685" s="34"/>
    </row>
    <row r="686" spans="1:7">
      <c r="A686" s="29"/>
      <c r="B686" s="30"/>
      <c r="C686" s="31"/>
      <c r="D686" s="28"/>
      <c r="E686" s="32"/>
      <c r="F686" s="33"/>
      <c r="G686" s="34"/>
    </row>
    <row r="687" spans="1:7">
      <c r="A687" s="29"/>
      <c r="B687" s="30"/>
      <c r="C687" s="31"/>
      <c r="D687" s="28"/>
      <c r="E687" s="32"/>
      <c r="F687" s="33"/>
      <c r="G687" s="34"/>
    </row>
    <row r="688" spans="1:7">
      <c r="A688" s="29"/>
      <c r="B688" s="30"/>
      <c r="C688" s="31"/>
      <c r="D688" s="28"/>
      <c r="E688" s="32"/>
      <c r="F688" s="33"/>
      <c r="G688" s="34"/>
    </row>
    <row r="689" spans="1:7">
      <c r="A689" s="29"/>
      <c r="B689" s="30"/>
      <c r="C689" s="31"/>
      <c r="D689" s="28"/>
      <c r="E689" s="32"/>
      <c r="F689" s="33"/>
      <c r="G689" s="34"/>
    </row>
    <row r="690" spans="1:7">
      <c r="A690" s="29"/>
      <c r="B690" s="30"/>
      <c r="C690" s="31"/>
      <c r="D690" s="28"/>
      <c r="E690" s="32"/>
      <c r="F690" s="33"/>
      <c r="G690" s="34"/>
    </row>
    <row r="691" spans="1:7">
      <c r="A691" s="29"/>
      <c r="B691" s="30"/>
      <c r="C691" s="31"/>
      <c r="D691" s="28"/>
      <c r="E691" s="32"/>
      <c r="F691" s="33"/>
      <c r="G691" s="34"/>
    </row>
    <row r="692" spans="1:7">
      <c r="A692" s="29"/>
      <c r="B692" s="30"/>
      <c r="C692" s="31"/>
      <c r="D692" s="28"/>
      <c r="E692" s="32"/>
      <c r="F692" s="33"/>
      <c r="G692" s="34"/>
    </row>
    <row r="693" spans="1:7">
      <c r="A693" s="29"/>
      <c r="B693" s="30"/>
      <c r="C693" s="31"/>
      <c r="D693" s="28"/>
      <c r="E693" s="32"/>
      <c r="F693" s="33"/>
      <c r="G693" s="34"/>
    </row>
    <row r="694" spans="1:7">
      <c r="A694" s="29"/>
      <c r="B694" s="30"/>
      <c r="C694" s="31"/>
      <c r="D694" s="28"/>
      <c r="E694" s="32"/>
      <c r="F694" s="33"/>
      <c r="G694" s="34"/>
    </row>
    <row r="695" spans="1:7">
      <c r="A695" s="29"/>
      <c r="B695" s="30"/>
      <c r="C695" s="31"/>
      <c r="D695" s="28"/>
      <c r="E695" s="32"/>
      <c r="F695" s="33"/>
      <c r="G695" s="34"/>
    </row>
    <row r="696" spans="1:7">
      <c r="A696" s="29"/>
      <c r="B696" s="30"/>
      <c r="C696" s="31"/>
      <c r="D696" s="28"/>
      <c r="E696" s="32"/>
      <c r="F696" s="33"/>
      <c r="G696" s="34"/>
    </row>
    <row r="697" spans="1:7">
      <c r="A697" s="29"/>
      <c r="B697" s="30"/>
      <c r="C697" s="31"/>
      <c r="D697" s="28"/>
      <c r="E697" s="32"/>
      <c r="F697" s="33"/>
      <c r="G697" s="34"/>
    </row>
    <row r="698" spans="1:7">
      <c r="A698" s="29"/>
      <c r="B698" s="30"/>
      <c r="C698" s="31"/>
      <c r="D698" s="28"/>
      <c r="E698" s="32"/>
      <c r="F698" s="33"/>
      <c r="G698" s="34"/>
    </row>
    <row r="699" spans="1:7">
      <c r="A699" s="29"/>
      <c r="B699" s="30"/>
      <c r="C699" s="31"/>
      <c r="D699" s="28"/>
      <c r="E699" s="32"/>
      <c r="F699" s="33"/>
      <c r="G699" s="34"/>
    </row>
    <row r="700" spans="1:7">
      <c r="A700" s="29"/>
      <c r="B700" s="30"/>
      <c r="C700" s="31"/>
      <c r="D700" s="28"/>
      <c r="E700" s="32"/>
      <c r="F700" s="33"/>
      <c r="G700" s="34"/>
    </row>
    <row r="701" spans="1:7">
      <c r="A701" s="29"/>
      <c r="B701" s="30"/>
      <c r="C701" s="31"/>
      <c r="D701" s="28"/>
      <c r="E701" s="32"/>
      <c r="F701" s="33"/>
      <c r="G701" s="34"/>
    </row>
    <row r="702" spans="1:7">
      <c r="A702" s="29"/>
      <c r="B702" s="30"/>
      <c r="C702" s="31"/>
      <c r="D702" s="28"/>
      <c r="E702" s="32"/>
      <c r="F702" s="33"/>
      <c r="G702" s="34"/>
    </row>
    <row r="703" spans="1:7">
      <c r="A703" s="29"/>
      <c r="B703" s="30"/>
      <c r="C703" s="31"/>
      <c r="D703" s="28"/>
      <c r="E703" s="32"/>
      <c r="F703" s="33"/>
      <c r="G703" s="34"/>
    </row>
    <row r="704" spans="1:7">
      <c r="A704" s="29"/>
      <c r="B704" s="30"/>
      <c r="C704" s="31"/>
      <c r="D704" s="28"/>
      <c r="E704" s="32"/>
      <c r="F704" s="33"/>
      <c r="G704" s="34"/>
    </row>
    <row r="705" spans="1:7">
      <c r="A705" s="29"/>
      <c r="B705" s="30"/>
      <c r="C705" s="31"/>
      <c r="D705" s="28"/>
      <c r="E705" s="32"/>
      <c r="F705" s="33"/>
      <c r="G705" s="34"/>
    </row>
    <row r="706" spans="1:7">
      <c r="A706" s="29"/>
      <c r="B706" s="30"/>
      <c r="C706" s="31"/>
      <c r="D706" s="28"/>
      <c r="E706" s="32"/>
      <c r="F706" s="33"/>
      <c r="G706" s="34"/>
    </row>
    <row r="707" spans="1:7">
      <c r="A707" s="29"/>
      <c r="B707" s="30"/>
      <c r="C707" s="31"/>
      <c r="D707" s="28"/>
      <c r="E707" s="32"/>
      <c r="F707" s="33"/>
      <c r="G707" s="34"/>
    </row>
    <row r="708" spans="1:7">
      <c r="A708" s="29"/>
      <c r="B708" s="30"/>
      <c r="C708" s="31"/>
      <c r="D708" s="28"/>
      <c r="E708" s="32"/>
      <c r="F708" s="33"/>
      <c r="G708" s="34"/>
    </row>
    <row r="709" spans="1:7">
      <c r="A709" s="29"/>
      <c r="B709" s="30"/>
      <c r="C709" s="31"/>
      <c r="D709" s="28"/>
      <c r="E709" s="32"/>
      <c r="F709" s="33"/>
      <c r="G709" s="34"/>
    </row>
    <row r="710" spans="1:7">
      <c r="A710" s="29"/>
      <c r="B710" s="30"/>
      <c r="C710" s="31"/>
      <c r="D710" s="28"/>
      <c r="E710" s="32"/>
      <c r="F710" s="33"/>
      <c r="G710" s="34"/>
    </row>
    <row r="711" spans="1:7">
      <c r="A711" s="29"/>
      <c r="B711" s="30"/>
      <c r="C711" s="31"/>
      <c r="D711" s="28"/>
      <c r="E711" s="32"/>
      <c r="F711" s="33"/>
      <c r="G711" s="34"/>
    </row>
    <row r="712" spans="1:7">
      <c r="A712" s="29"/>
      <c r="B712" s="30"/>
      <c r="C712" s="31"/>
      <c r="D712" s="28"/>
      <c r="E712" s="32"/>
      <c r="F712" s="33"/>
      <c r="G712" s="34"/>
    </row>
    <row r="713" spans="1:7">
      <c r="A713" s="29"/>
      <c r="B713" s="30"/>
      <c r="C713" s="31"/>
      <c r="D713" s="28"/>
      <c r="E713" s="32"/>
      <c r="F713" s="33"/>
      <c r="G713" s="34"/>
    </row>
    <row r="714" spans="1:7">
      <c r="A714" s="29"/>
      <c r="B714" s="30"/>
      <c r="C714" s="31"/>
      <c r="D714" s="28"/>
      <c r="E714" s="32"/>
      <c r="F714" s="33"/>
      <c r="G714" s="34"/>
    </row>
    <row r="715" spans="1:7">
      <c r="A715" s="29"/>
      <c r="B715" s="30"/>
      <c r="C715" s="31"/>
      <c r="D715" s="28"/>
      <c r="E715" s="32"/>
      <c r="F715" s="33"/>
      <c r="G715" s="34"/>
    </row>
    <row r="716" spans="1:7">
      <c r="A716" s="29"/>
      <c r="B716" s="30"/>
      <c r="C716" s="31"/>
      <c r="D716" s="28"/>
      <c r="E716" s="32"/>
      <c r="F716" s="33"/>
      <c r="G716" s="34"/>
    </row>
    <row r="717" spans="1:7">
      <c r="A717" s="29"/>
      <c r="B717" s="30"/>
      <c r="C717" s="31"/>
      <c r="D717" s="28"/>
      <c r="E717" s="32"/>
      <c r="F717" s="33"/>
      <c r="G717" s="34"/>
    </row>
    <row r="718" spans="1:7">
      <c r="A718" s="29"/>
      <c r="B718" s="30"/>
      <c r="C718" s="31"/>
      <c r="D718" s="28"/>
      <c r="E718" s="32"/>
      <c r="F718" s="33"/>
      <c r="G718" s="34"/>
    </row>
    <row r="719" spans="1:7">
      <c r="A719" s="29"/>
      <c r="B719" s="30"/>
      <c r="C719" s="31"/>
      <c r="D719" s="28"/>
      <c r="E719" s="32"/>
      <c r="F719" s="33"/>
      <c r="G719" s="34"/>
    </row>
    <row r="720" spans="1:7">
      <c r="A720" s="29"/>
      <c r="B720" s="30"/>
      <c r="C720" s="31"/>
      <c r="D720" s="28"/>
      <c r="E720" s="32"/>
      <c r="F720" s="33"/>
      <c r="G720" s="34"/>
    </row>
    <row r="721" spans="1:7">
      <c r="A721" s="29"/>
      <c r="B721" s="30"/>
      <c r="C721" s="31"/>
      <c r="D721" s="28"/>
      <c r="E721" s="32"/>
      <c r="F721" s="33"/>
      <c r="G721" s="34"/>
    </row>
    <row r="722" spans="1:7">
      <c r="A722" s="29"/>
      <c r="B722" s="30"/>
      <c r="C722" s="31"/>
      <c r="D722" s="28"/>
      <c r="E722" s="32"/>
      <c r="F722" s="33"/>
      <c r="G722" s="34"/>
    </row>
    <row r="723" spans="1:7">
      <c r="A723" s="29"/>
      <c r="B723" s="30"/>
      <c r="C723" s="31"/>
      <c r="D723" s="28"/>
      <c r="E723" s="32"/>
      <c r="F723" s="33"/>
      <c r="G723" s="34"/>
    </row>
    <row r="724" spans="1:7">
      <c r="A724" s="29"/>
      <c r="B724" s="30"/>
      <c r="C724" s="31"/>
      <c r="D724" s="28"/>
      <c r="E724" s="32"/>
      <c r="F724" s="33"/>
      <c r="G724" s="34"/>
    </row>
    <row r="725" spans="1:7">
      <c r="A725" s="29"/>
      <c r="B725" s="30"/>
      <c r="C725" s="31"/>
      <c r="D725" s="28"/>
      <c r="E725" s="32"/>
      <c r="F725" s="33"/>
      <c r="G725" s="34"/>
    </row>
    <row r="726" spans="1:7">
      <c r="A726" s="29"/>
      <c r="B726" s="30"/>
      <c r="C726" s="31"/>
      <c r="D726" s="28"/>
      <c r="E726" s="32"/>
      <c r="F726" s="33"/>
      <c r="G726" s="34"/>
    </row>
    <row r="727" spans="1:7">
      <c r="A727" s="29"/>
      <c r="B727" s="30"/>
      <c r="C727" s="31"/>
      <c r="D727" s="28"/>
      <c r="E727" s="32"/>
      <c r="F727" s="33"/>
      <c r="G727" s="34"/>
    </row>
    <row r="728" spans="1:7">
      <c r="A728" s="29"/>
      <c r="B728" s="30"/>
      <c r="C728" s="31"/>
      <c r="D728" s="28"/>
      <c r="E728" s="32"/>
      <c r="F728" s="33"/>
      <c r="G728" s="34"/>
    </row>
    <row r="729" spans="1:7">
      <c r="A729" s="29"/>
      <c r="B729" s="30"/>
      <c r="C729" s="31"/>
      <c r="D729" s="28"/>
      <c r="E729" s="32"/>
      <c r="F729" s="33"/>
      <c r="G729" s="34"/>
    </row>
    <row r="730" spans="1:7">
      <c r="A730" s="29"/>
      <c r="B730" s="30"/>
      <c r="C730" s="31"/>
      <c r="D730" s="28"/>
      <c r="E730" s="32"/>
      <c r="F730" s="33"/>
      <c r="G730" s="34"/>
    </row>
    <row r="731" spans="1:7">
      <c r="A731" s="29"/>
      <c r="B731" s="30"/>
      <c r="C731" s="31"/>
      <c r="D731" s="28"/>
      <c r="E731" s="32"/>
      <c r="F731" s="33"/>
      <c r="G731" s="34"/>
    </row>
    <row r="732" spans="1:7">
      <c r="A732" s="29"/>
      <c r="B732" s="30"/>
      <c r="C732" s="31"/>
      <c r="D732" s="28"/>
      <c r="E732" s="32"/>
      <c r="F732" s="33"/>
      <c r="G732" s="34"/>
    </row>
    <row r="733" spans="1:7">
      <c r="A733" s="29"/>
      <c r="B733" s="30"/>
      <c r="C733" s="31"/>
      <c r="D733" s="28"/>
      <c r="E733" s="32"/>
      <c r="F733" s="33"/>
      <c r="G733" s="34"/>
    </row>
    <row r="734" spans="1:7">
      <c r="A734" s="29"/>
      <c r="B734" s="30"/>
      <c r="C734" s="31"/>
      <c r="D734" s="28"/>
      <c r="E734" s="32"/>
      <c r="F734" s="33"/>
      <c r="G734" s="34"/>
    </row>
    <row r="735" spans="1:7">
      <c r="A735" s="29"/>
      <c r="B735" s="30"/>
      <c r="C735" s="31"/>
      <c r="D735" s="28"/>
      <c r="E735" s="32"/>
      <c r="F735" s="33"/>
      <c r="G735" s="34"/>
    </row>
    <row r="736" spans="1:7">
      <c r="A736" s="29"/>
      <c r="B736" s="30"/>
      <c r="C736" s="31"/>
      <c r="D736" s="28"/>
      <c r="E736" s="32"/>
      <c r="F736" s="33"/>
      <c r="G736" s="34"/>
    </row>
    <row r="737" spans="1:7">
      <c r="A737" s="29"/>
      <c r="B737" s="30"/>
      <c r="C737" s="31"/>
      <c r="D737" s="28"/>
      <c r="E737" s="32"/>
      <c r="F737" s="33"/>
      <c r="G737" s="34"/>
    </row>
    <row r="738" spans="1:7">
      <c r="A738" s="29"/>
      <c r="B738" s="30"/>
      <c r="C738" s="31"/>
      <c r="D738" s="28"/>
      <c r="E738" s="32"/>
      <c r="F738" s="33"/>
      <c r="G738" s="34"/>
    </row>
    <row r="739" spans="1:7">
      <c r="A739" s="29"/>
      <c r="B739" s="30"/>
      <c r="C739" s="31"/>
      <c r="D739" s="28"/>
      <c r="E739" s="32"/>
      <c r="F739" s="33"/>
      <c r="G739" s="34"/>
    </row>
    <row r="740" spans="1:7">
      <c r="A740" s="29"/>
      <c r="B740" s="30"/>
      <c r="C740" s="31"/>
      <c r="D740" s="28"/>
      <c r="E740" s="32"/>
      <c r="F740" s="33"/>
      <c r="G740" s="34"/>
    </row>
    <row r="741" spans="1:7">
      <c r="A741" s="29"/>
      <c r="B741" s="30"/>
      <c r="C741" s="31"/>
      <c r="D741" s="28"/>
      <c r="E741" s="32"/>
      <c r="F741" s="33"/>
      <c r="G741" s="34"/>
    </row>
    <row r="742" spans="1:7">
      <c r="A742" s="29"/>
      <c r="B742" s="30"/>
      <c r="C742" s="31"/>
      <c r="D742" s="28"/>
      <c r="E742" s="32"/>
      <c r="F742" s="33"/>
      <c r="G742" s="34"/>
    </row>
    <row r="743" spans="1:7">
      <c r="A743" s="29"/>
      <c r="B743" s="30"/>
      <c r="C743" s="31"/>
      <c r="D743" s="28"/>
      <c r="E743" s="32"/>
      <c r="F743" s="33"/>
      <c r="G743" s="34"/>
    </row>
    <row r="744" spans="1:7">
      <c r="A744" s="29"/>
      <c r="B744" s="30"/>
      <c r="C744" s="31"/>
      <c r="D744" s="28"/>
      <c r="E744" s="32"/>
      <c r="F744" s="33"/>
      <c r="G744" s="34"/>
    </row>
    <row r="745" spans="1:7">
      <c r="A745" s="29"/>
      <c r="B745" s="30"/>
      <c r="C745" s="31"/>
      <c r="D745" s="28"/>
      <c r="E745" s="32"/>
      <c r="F745" s="33"/>
      <c r="G745" s="34"/>
    </row>
    <row r="746" spans="1:7">
      <c r="A746" s="29"/>
      <c r="B746" s="30"/>
      <c r="C746" s="31"/>
      <c r="D746" s="28"/>
      <c r="E746" s="32"/>
      <c r="F746" s="33"/>
      <c r="G746" s="34"/>
    </row>
    <row r="747" spans="1:7">
      <c r="A747" s="29"/>
      <c r="B747" s="30"/>
      <c r="C747" s="31"/>
      <c r="D747" s="28"/>
      <c r="E747" s="32"/>
      <c r="F747" s="33"/>
      <c r="G747" s="34"/>
    </row>
    <row r="748" spans="1:7">
      <c r="A748" s="29"/>
      <c r="B748" s="30"/>
      <c r="C748" s="31"/>
      <c r="D748" s="28"/>
      <c r="E748" s="32"/>
      <c r="F748" s="33"/>
      <c r="G748" s="34"/>
    </row>
    <row r="749" spans="1:7">
      <c r="A749" s="29"/>
      <c r="B749" s="30"/>
      <c r="C749" s="31"/>
      <c r="D749" s="28"/>
      <c r="E749" s="32"/>
      <c r="F749" s="33"/>
      <c r="G749" s="34"/>
    </row>
    <row r="750" spans="1:7">
      <c r="A750" s="29"/>
      <c r="B750" s="30"/>
      <c r="C750" s="31"/>
      <c r="D750" s="28"/>
      <c r="E750" s="32"/>
      <c r="F750" s="33"/>
      <c r="G750" s="34"/>
    </row>
    <row r="751" spans="1:7">
      <c r="A751" s="29"/>
      <c r="B751" s="30"/>
      <c r="C751" s="31"/>
      <c r="D751" s="28"/>
      <c r="E751" s="32"/>
      <c r="F751" s="33"/>
      <c r="G751" s="34"/>
    </row>
    <row r="752" spans="1:7">
      <c r="A752" s="29"/>
      <c r="B752" s="30"/>
      <c r="C752" s="31"/>
      <c r="D752" s="28"/>
      <c r="E752" s="32"/>
      <c r="F752" s="33"/>
      <c r="G752" s="34"/>
    </row>
    <row r="753" spans="1:7">
      <c r="A753" s="29"/>
      <c r="B753" s="30"/>
      <c r="C753" s="31"/>
      <c r="D753" s="28"/>
      <c r="E753" s="32"/>
      <c r="F753" s="33"/>
      <c r="G753" s="34"/>
    </row>
    <row r="754" spans="1:7">
      <c r="A754" s="29"/>
      <c r="B754" s="30"/>
      <c r="C754" s="31"/>
      <c r="D754" s="28"/>
      <c r="E754" s="32"/>
      <c r="F754" s="33"/>
      <c r="G754" s="34"/>
    </row>
    <row r="755" spans="1:7">
      <c r="A755" s="29"/>
      <c r="B755" s="30"/>
      <c r="C755" s="31"/>
      <c r="D755" s="28"/>
      <c r="E755" s="32"/>
      <c r="F755" s="33"/>
      <c r="G755" s="34"/>
    </row>
    <row r="756" spans="1:7">
      <c r="A756" s="29"/>
      <c r="B756" s="30"/>
      <c r="C756" s="31"/>
      <c r="D756" s="28"/>
      <c r="E756" s="32"/>
      <c r="F756" s="33"/>
      <c r="G756" s="34"/>
    </row>
    <row r="757" spans="1:7">
      <c r="A757" s="29"/>
      <c r="B757" s="30"/>
      <c r="C757" s="31"/>
      <c r="D757" s="28"/>
      <c r="E757" s="32"/>
      <c r="F757" s="33"/>
      <c r="G757" s="34"/>
    </row>
    <row r="758" spans="1:7">
      <c r="A758" s="29"/>
      <c r="B758" s="30"/>
      <c r="C758" s="31"/>
      <c r="D758" s="28"/>
      <c r="E758" s="32"/>
      <c r="F758" s="33"/>
      <c r="G758" s="34"/>
    </row>
    <row r="759" spans="1:7">
      <c r="A759" s="29"/>
      <c r="B759" s="30"/>
      <c r="C759" s="31"/>
      <c r="D759" s="28"/>
      <c r="E759" s="32"/>
      <c r="F759" s="33"/>
      <c r="G759" s="34"/>
    </row>
    <row r="760" spans="1:7">
      <c r="A760" s="29"/>
      <c r="B760" s="30"/>
      <c r="C760" s="31"/>
      <c r="D760" s="28"/>
      <c r="E760" s="32"/>
      <c r="F760" s="33"/>
      <c r="G760" s="34"/>
    </row>
    <row r="761" spans="1:7">
      <c r="A761" s="29"/>
      <c r="B761" s="30"/>
      <c r="C761" s="31"/>
      <c r="D761" s="28"/>
      <c r="E761" s="32"/>
      <c r="F761" s="33"/>
      <c r="G761" s="34"/>
    </row>
    <row r="762" spans="1:7">
      <c r="A762" s="29"/>
      <c r="B762" s="30"/>
      <c r="C762" s="31"/>
      <c r="D762" s="28"/>
      <c r="E762" s="32"/>
      <c r="F762" s="33"/>
      <c r="G762" s="34"/>
    </row>
    <row r="763" spans="1:7">
      <c r="A763" s="29"/>
      <c r="B763" s="30"/>
      <c r="C763" s="31"/>
      <c r="D763" s="28"/>
      <c r="E763" s="32"/>
      <c r="F763" s="33"/>
      <c r="G763" s="34"/>
    </row>
    <row r="764" spans="1:7">
      <c r="A764" s="29"/>
      <c r="B764" s="30"/>
      <c r="C764" s="31"/>
      <c r="D764" s="28"/>
      <c r="E764" s="32"/>
      <c r="F764" s="33"/>
      <c r="G764" s="34"/>
    </row>
    <row r="765" spans="1:7">
      <c r="A765" s="29"/>
      <c r="B765" s="30"/>
      <c r="C765" s="31"/>
      <c r="D765" s="28"/>
      <c r="E765" s="32"/>
      <c r="F765" s="33"/>
      <c r="G765" s="34"/>
    </row>
    <row r="766" spans="1:7">
      <c r="A766" s="29"/>
      <c r="B766" s="30"/>
      <c r="C766" s="31"/>
      <c r="D766" s="28"/>
      <c r="E766" s="32"/>
      <c r="F766" s="33"/>
      <c r="G766" s="34"/>
    </row>
    <row r="767" spans="1:7">
      <c r="A767" s="29"/>
      <c r="B767" s="30"/>
      <c r="C767" s="31"/>
      <c r="D767" s="28"/>
      <c r="E767" s="32"/>
      <c r="F767" s="33"/>
      <c r="G767" s="34"/>
    </row>
    <row r="768" spans="1:7">
      <c r="A768" s="29"/>
      <c r="B768" s="30"/>
      <c r="C768" s="31"/>
      <c r="D768" s="28"/>
      <c r="E768" s="32"/>
      <c r="F768" s="33"/>
      <c r="G768" s="34"/>
    </row>
    <row r="769" spans="1:7">
      <c r="A769" s="29"/>
      <c r="B769" s="30"/>
      <c r="C769" s="31"/>
      <c r="D769" s="28"/>
      <c r="E769" s="32"/>
      <c r="F769" s="33"/>
      <c r="G769" s="34"/>
    </row>
    <row r="770" spans="1:7">
      <c r="A770" s="29"/>
      <c r="B770" s="30"/>
      <c r="C770" s="31"/>
      <c r="D770" s="28"/>
      <c r="E770" s="32"/>
      <c r="F770" s="33"/>
      <c r="G770" s="34"/>
    </row>
    <row r="771" spans="1:7">
      <c r="A771" s="29"/>
      <c r="B771" s="30"/>
      <c r="C771" s="31"/>
      <c r="D771" s="28"/>
      <c r="E771" s="32"/>
      <c r="F771" s="33"/>
      <c r="G771" s="34"/>
    </row>
    <row r="772" spans="1:7">
      <c r="A772" s="29"/>
      <c r="B772" s="30"/>
      <c r="C772" s="31"/>
      <c r="D772" s="28"/>
      <c r="E772" s="32"/>
      <c r="F772" s="33"/>
      <c r="G772" s="34"/>
    </row>
    <row r="773" spans="1:7">
      <c r="A773" s="29"/>
      <c r="B773" s="30"/>
      <c r="C773" s="31"/>
      <c r="D773" s="28"/>
      <c r="E773" s="32"/>
      <c r="F773" s="33"/>
      <c r="G773" s="34"/>
    </row>
    <row r="774" spans="1:7">
      <c r="A774" s="29"/>
      <c r="B774" s="30"/>
      <c r="C774" s="31"/>
      <c r="D774" s="28"/>
      <c r="E774" s="32"/>
      <c r="F774" s="33"/>
      <c r="G774" s="34"/>
    </row>
    <row r="775" spans="1:7">
      <c r="A775" s="29"/>
      <c r="B775" s="30"/>
      <c r="C775" s="31"/>
      <c r="D775" s="28"/>
      <c r="E775" s="32"/>
      <c r="F775" s="33"/>
      <c r="G775" s="34"/>
    </row>
    <row r="776" spans="1:7">
      <c r="A776" s="29"/>
      <c r="B776" s="30"/>
      <c r="C776" s="31"/>
      <c r="D776" s="28"/>
      <c r="E776" s="32"/>
      <c r="F776" s="33"/>
      <c r="G776" s="34"/>
    </row>
    <row r="777" spans="1:7">
      <c r="A777" s="29"/>
      <c r="B777" s="30"/>
      <c r="C777" s="31"/>
      <c r="D777" s="28"/>
      <c r="E777" s="32"/>
      <c r="F777" s="33"/>
      <c r="G777" s="34"/>
    </row>
    <row r="778" spans="1:7">
      <c r="A778" s="29"/>
      <c r="B778" s="30"/>
      <c r="C778" s="31"/>
      <c r="D778" s="28"/>
      <c r="E778" s="32"/>
      <c r="F778" s="33"/>
      <c r="G778" s="34"/>
    </row>
    <row r="779" spans="1:7">
      <c r="A779" s="29"/>
      <c r="B779" s="30"/>
      <c r="C779" s="31"/>
      <c r="D779" s="28"/>
      <c r="E779" s="32"/>
      <c r="F779" s="33"/>
      <c r="G779" s="34"/>
    </row>
    <row r="780" spans="1:7">
      <c r="A780" s="29"/>
      <c r="B780" s="30"/>
      <c r="C780" s="31"/>
      <c r="D780" s="28"/>
      <c r="E780" s="32"/>
      <c r="F780" s="33"/>
      <c r="G780" s="34"/>
    </row>
    <row r="781" spans="1:7">
      <c r="A781" s="29"/>
      <c r="B781" s="30"/>
      <c r="C781" s="31"/>
      <c r="D781" s="28"/>
      <c r="E781" s="32"/>
      <c r="F781" s="33"/>
      <c r="G781" s="34"/>
    </row>
    <row r="782" spans="1:7">
      <c r="A782" s="29"/>
      <c r="B782" s="30"/>
      <c r="C782" s="31"/>
      <c r="D782" s="28"/>
      <c r="E782" s="32"/>
      <c r="F782" s="33"/>
      <c r="G782" s="34"/>
    </row>
    <row r="783" spans="1:7">
      <c r="A783" s="29"/>
      <c r="B783" s="30"/>
      <c r="C783" s="31"/>
      <c r="D783" s="28"/>
      <c r="E783" s="32"/>
      <c r="F783" s="33"/>
      <c r="G783" s="34"/>
    </row>
    <row r="784" spans="1:7">
      <c r="A784" s="29"/>
      <c r="B784" s="30"/>
      <c r="C784" s="31"/>
      <c r="D784" s="28"/>
      <c r="E784" s="32"/>
      <c r="F784" s="33"/>
      <c r="G784" s="34"/>
    </row>
    <row r="785" spans="1:7">
      <c r="A785" s="29"/>
      <c r="B785" s="30"/>
      <c r="C785" s="31"/>
      <c r="D785" s="28"/>
      <c r="E785" s="32"/>
      <c r="F785" s="33"/>
      <c r="G785" s="34"/>
    </row>
    <row r="786" spans="1:7">
      <c r="A786" s="29"/>
      <c r="B786" s="30"/>
      <c r="C786" s="31"/>
      <c r="D786" s="28"/>
      <c r="E786" s="32"/>
      <c r="F786" s="33"/>
      <c r="G786" s="34"/>
    </row>
    <row r="787" spans="1:7">
      <c r="A787" s="29"/>
      <c r="B787" s="30"/>
      <c r="C787" s="31"/>
      <c r="D787" s="28"/>
      <c r="E787" s="32"/>
      <c r="F787" s="33"/>
      <c r="G787" s="34"/>
    </row>
    <row r="788" spans="1:7">
      <c r="A788" s="29"/>
      <c r="B788" s="30"/>
      <c r="C788" s="31"/>
      <c r="D788" s="28"/>
      <c r="E788" s="32"/>
      <c r="F788" s="33"/>
      <c r="G788" s="34"/>
    </row>
    <row r="789" spans="1:7">
      <c r="A789" s="29"/>
      <c r="B789" s="30"/>
      <c r="C789" s="31"/>
      <c r="D789" s="28"/>
      <c r="E789" s="32"/>
      <c r="F789" s="33"/>
      <c r="G789" s="34"/>
    </row>
    <row r="790" spans="1:7">
      <c r="A790" s="29"/>
      <c r="B790" s="30"/>
      <c r="C790" s="31"/>
      <c r="D790" s="28"/>
      <c r="E790" s="32"/>
      <c r="F790" s="33"/>
      <c r="G790" s="34"/>
    </row>
    <row r="791" spans="1:7">
      <c r="A791" s="29"/>
      <c r="B791" s="30"/>
      <c r="C791" s="31"/>
      <c r="D791" s="28"/>
      <c r="E791" s="32"/>
      <c r="F791" s="33"/>
      <c r="G791" s="34"/>
    </row>
    <row r="792" spans="1:7">
      <c r="A792" s="29"/>
      <c r="B792" s="30"/>
      <c r="C792" s="31"/>
      <c r="D792" s="28"/>
      <c r="E792" s="32"/>
      <c r="F792" s="33"/>
      <c r="G792" s="34"/>
    </row>
    <row r="793" spans="1:7">
      <c r="A793" s="29"/>
      <c r="B793" s="30"/>
      <c r="C793" s="31"/>
      <c r="D793" s="28"/>
      <c r="E793" s="32"/>
      <c r="F793" s="33"/>
      <c r="G793" s="34"/>
    </row>
    <row r="794" spans="1:7">
      <c r="A794" s="29"/>
      <c r="B794" s="30"/>
      <c r="C794" s="31"/>
      <c r="D794" s="28"/>
      <c r="E794" s="32"/>
      <c r="F794" s="33"/>
      <c r="G794" s="34"/>
    </row>
    <row r="795" spans="1:7">
      <c r="A795" s="29"/>
      <c r="B795" s="30"/>
      <c r="C795" s="31"/>
      <c r="D795" s="28"/>
      <c r="E795" s="32"/>
      <c r="F795" s="33"/>
      <c r="G795" s="34"/>
    </row>
    <row r="796" spans="1:7">
      <c r="A796" s="29"/>
      <c r="B796" s="30"/>
      <c r="C796" s="31"/>
      <c r="D796" s="28"/>
      <c r="E796" s="32"/>
      <c r="F796" s="33"/>
      <c r="G796" s="34"/>
    </row>
    <row r="797" spans="1:7">
      <c r="A797" s="29"/>
      <c r="B797" s="30"/>
      <c r="C797" s="31"/>
      <c r="D797" s="28"/>
      <c r="E797" s="32"/>
      <c r="F797" s="33"/>
      <c r="G797" s="34"/>
    </row>
    <row r="798" spans="1:7">
      <c r="A798" s="29"/>
      <c r="B798" s="30"/>
      <c r="C798" s="31"/>
      <c r="D798" s="28"/>
      <c r="E798" s="32"/>
      <c r="F798" s="33"/>
      <c r="G798" s="34"/>
    </row>
    <row r="799" spans="1:7">
      <c r="A799" s="29"/>
      <c r="B799" s="30"/>
      <c r="C799" s="31"/>
      <c r="D799" s="28"/>
      <c r="E799" s="32"/>
      <c r="F799" s="33"/>
      <c r="G799" s="34"/>
    </row>
    <row r="800" spans="1:7">
      <c r="A800" s="29"/>
      <c r="B800" s="30"/>
      <c r="C800" s="31"/>
      <c r="D800" s="28"/>
      <c r="E800" s="32"/>
      <c r="F800" s="33"/>
      <c r="G800" s="34"/>
    </row>
    <row r="801" spans="1:7">
      <c r="A801" s="29"/>
      <c r="B801" s="30"/>
      <c r="C801" s="31"/>
      <c r="D801" s="28"/>
      <c r="E801" s="32"/>
      <c r="F801" s="33"/>
      <c r="G801" s="34"/>
    </row>
    <row r="802" spans="1:7">
      <c r="A802" s="29"/>
      <c r="B802" s="30"/>
      <c r="C802" s="31"/>
      <c r="D802" s="28"/>
      <c r="E802" s="32"/>
      <c r="F802" s="33"/>
      <c r="G802" s="34"/>
    </row>
    <row r="803" spans="1:7">
      <c r="A803" s="29"/>
      <c r="B803" s="30"/>
      <c r="C803" s="31"/>
      <c r="D803" s="28"/>
      <c r="E803" s="32"/>
      <c r="F803" s="33"/>
      <c r="G803" s="34"/>
    </row>
    <row r="804" spans="1:7">
      <c r="A804" s="29"/>
      <c r="B804" s="30"/>
      <c r="C804" s="31"/>
      <c r="D804" s="28"/>
      <c r="E804" s="32"/>
      <c r="F804" s="33"/>
      <c r="G804" s="34"/>
    </row>
    <row r="805" spans="1:7">
      <c r="A805" s="29"/>
      <c r="B805" s="30"/>
      <c r="C805" s="31"/>
      <c r="D805" s="28"/>
      <c r="E805" s="32"/>
      <c r="F805" s="33"/>
      <c r="G805" s="34"/>
    </row>
    <row r="806" spans="1:7">
      <c r="A806" s="29"/>
      <c r="B806" s="30"/>
      <c r="C806" s="31"/>
      <c r="D806" s="28"/>
      <c r="E806" s="32"/>
      <c r="F806" s="33"/>
      <c r="G806" s="34"/>
    </row>
    <row r="807" spans="1:7">
      <c r="A807" s="29"/>
      <c r="B807" s="30"/>
      <c r="C807" s="31"/>
      <c r="D807" s="28"/>
      <c r="E807" s="32"/>
      <c r="F807" s="33"/>
      <c r="G807" s="34"/>
    </row>
    <row r="808" spans="1:7">
      <c r="A808" s="29"/>
      <c r="B808" s="30"/>
      <c r="C808" s="31"/>
      <c r="D808" s="28"/>
      <c r="E808" s="32"/>
      <c r="F808" s="33"/>
      <c r="G808" s="34"/>
    </row>
    <row r="809" spans="1:7">
      <c r="A809" s="29"/>
      <c r="B809" s="30"/>
      <c r="C809" s="31"/>
      <c r="D809" s="28"/>
      <c r="E809" s="32"/>
      <c r="F809" s="33"/>
      <c r="G809" s="34"/>
    </row>
    <row r="810" spans="1:7">
      <c r="A810" s="29"/>
      <c r="B810" s="30"/>
      <c r="C810" s="31"/>
      <c r="D810" s="28"/>
      <c r="E810" s="32"/>
      <c r="F810" s="33"/>
      <c r="G810" s="34"/>
    </row>
    <row r="811" spans="1:7">
      <c r="A811" s="29"/>
      <c r="B811" s="30"/>
      <c r="C811" s="31"/>
      <c r="D811" s="28"/>
      <c r="E811" s="32"/>
      <c r="F811" s="33"/>
      <c r="G811" s="34"/>
    </row>
    <row r="812" spans="1:7">
      <c r="A812" s="29"/>
      <c r="B812" s="30"/>
      <c r="C812" s="31"/>
      <c r="D812" s="28"/>
      <c r="E812" s="32"/>
      <c r="F812" s="33"/>
      <c r="G812" s="34"/>
    </row>
    <row r="813" spans="1:7">
      <c r="A813" s="29"/>
      <c r="B813" s="30"/>
      <c r="C813" s="31"/>
      <c r="D813" s="28"/>
      <c r="E813" s="32"/>
      <c r="F813" s="33"/>
      <c r="G813" s="34"/>
    </row>
    <row r="814" spans="1:7">
      <c r="A814" s="29"/>
      <c r="B814" s="30"/>
      <c r="C814" s="31"/>
      <c r="D814" s="28"/>
      <c r="E814" s="32"/>
      <c r="F814" s="33"/>
      <c r="G814" s="34"/>
    </row>
    <row r="815" spans="1:7">
      <c r="A815" s="29"/>
      <c r="B815" s="30"/>
      <c r="C815" s="31"/>
      <c r="D815" s="28"/>
      <c r="E815" s="32"/>
      <c r="F815" s="33"/>
      <c r="G815" s="34"/>
    </row>
    <row r="816" spans="1:7">
      <c r="A816" s="29"/>
      <c r="B816" s="30"/>
      <c r="C816" s="31"/>
      <c r="D816" s="28"/>
      <c r="E816" s="32"/>
      <c r="F816" s="33"/>
      <c r="G816" s="34"/>
    </row>
    <row r="817" spans="1:7">
      <c r="A817" s="29"/>
      <c r="B817" s="30"/>
      <c r="C817" s="31"/>
      <c r="D817" s="28"/>
      <c r="E817" s="32"/>
      <c r="F817" s="33"/>
      <c r="G817" s="34"/>
    </row>
    <row r="818" spans="1:7">
      <c r="A818" s="29"/>
      <c r="B818" s="30"/>
      <c r="C818" s="31"/>
      <c r="D818" s="28"/>
      <c r="E818" s="32"/>
      <c r="F818" s="33"/>
      <c r="G818" s="34"/>
    </row>
    <row r="819" spans="1:7">
      <c r="A819" s="29"/>
      <c r="B819" s="30"/>
      <c r="C819" s="31"/>
      <c r="D819" s="28"/>
      <c r="E819" s="32"/>
      <c r="F819" s="33"/>
      <c r="G819" s="34"/>
    </row>
    <row r="820" spans="1:7">
      <c r="A820" s="29"/>
      <c r="B820" s="30"/>
      <c r="C820" s="31"/>
      <c r="D820" s="28"/>
      <c r="E820" s="32"/>
      <c r="F820" s="33"/>
      <c r="G820" s="34"/>
    </row>
    <row r="821" spans="1:7">
      <c r="A821" s="29"/>
      <c r="B821" s="30"/>
      <c r="C821" s="31"/>
      <c r="D821" s="28"/>
      <c r="E821" s="32"/>
      <c r="F821" s="33"/>
      <c r="G821" s="34"/>
    </row>
    <row r="822" spans="1:7">
      <c r="A822" s="29"/>
      <c r="B822" s="30"/>
      <c r="C822" s="31"/>
      <c r="D822" s="28"/>
      <c r="E822" s="32"/>
      <c r="F822" s="33"/>
      <c r="G822" s="34"/>
    </row>
    <row r="823" spans="1:7">
      <c r="A823" s="29"/>
      <c r="B823" s="30"/>
      <c r="C823" s="31"/>
      <c r="D823" s="28"/>
      <c r="E823" s="32"/>
      <c r="F823" s="33"/>
      <c r="G823" s="34"/>
    </row>
    <row r="824" spans="1:7">
      <c r="A824" s="29"/>
      <c r="B824" s="30"/>
      <c r="C824" s="31"/>
      <c r="D824" s="28"/>
      <c r="E824" s="32"/>
      <c r="F824" s="33"/>
      <c r="G824" s="34"/>
    </row>
    <row r="825" spans="1:7">
      <c r="A825" s="29"/>
      <c r="B825" s="30"/>
      <c r="C825" s="31"/>
      <c r="D825" s="28"/>
      <c r="E825" s="32"/>
      <c r="F825" s="33"/>
      <c r="G825" s="34"/>
    </row>
    <row r="826" spans="1:7">
      <c r="A826" s="29"/>
      <c r="B826" s="30"/>
      <c r="C826" s="31"/>
      <c r="D826" s="28"/>
      <c r="E826" s="32"/>
      <c r="F826" s="33"/>
      <c r="G826" s="34"/>
    </row>
    <row r="827" spans="1:7">
      <c r="A827" s="29"/>
      <c r="B827" s="30"/>
      <c r="C827" s="31"/>
      <c r="D827" s="28"/>
      <c r="E827" s="32"/>
      <c r="F827" s="33"/>
      <c r="G827" s="34"/>
    </row>
    <row r="828" spans="1:7">
      <c r="A828" s="29"/>
      <c r="B828" s="30"/>
      <c r="C828" s="31"/>
      <c r="D828" s="28"/>
      <c r="E828" s="32"/>
      <c r="F828" s="33"/>
      <c r="G828" s="34"/>
    </row>
    <row r="829" spans="1:7">
      <c r="A829" s="29"/>
      <c r="B829" s="30"/>
      <c r="C829" s="31"/>
      <c r="D829" s="28"/>
      <c r="E829" s="32"/>
      <c r="F829" s="33"/>
      <c r="G829" s="34"/>
    </row>
    <row r="830" spans="1:7">
      <c r="A830" s="29"/>
      <c r="B830" s="30"/>
      <c r="C830" s="31"/>
      <c r="D830" s="28"/>
      <c r="E830" s="32"/>
      <c r="F830" s="33"/>
      <c r="G830" s="34"/>
    </row>
    <row r="831" spans="1:7">
      <c r="A831" s="29"/>
      <c r="B831" s="30"/>
      <c r="C831" s="31"/>
      <c r="D831" s="28"/>
      <c r="E831" s="32"/>
      <c r="F831" s="33"/>
      <c r="G831" s="34"/>
    </row>
    <row r="832" spans="1:7">
      <c r="A832" s="29"/>
      <c r="B832" s="30"/>
      <c r="C832" s="31"/>
      <c r="D832" s="28"/>
      <c r="E832" s="32"/>
      <c r="F832" s="33"/>
      <c r="G832" s="34"/>
    </row>
    <row r="833" spans="1:7">
      <c r="A833" s="29"/>
      <c r="B833" s="30"/>
      <c r="C833" s="31"/>
      <c r="D833" s="28"/>
      <c r="E833" s="32"/>
      <c r="F833" s="33"/>
      <c r="G833" s="34"/>
    </row>
    <row r="834" spans="1:7">
      <c r="A834" s="29"/>
      <c r="B834" s="30"/>
      <c r="C834" s="31"/>
      <c r="D834" s="28"/>
      <c r="E834" s="32"/>
      <c r="F834" s="33"/>
      <c r="G834" s="34"/>
    </row>
    <row r="835" spans="1:7">
      <c r="A835" s="29"/>
      <c r="B835" s="30"/>
      <c r="C835" s="31"/>
      <c r="D835" s="28"/>
      <c r="E835" s="32"/>
      <c r="F835" s="33"/>
      <c r="G835" s="34"/>
    </row>
    <row r="836" spans="1:7">
      <c r="A836" s="29"/>
      <c r="B836" s="30"/>
      <c r="C836" s="31"/>
      <c r="D836" s="28"/>
      <c r="E836" s="32"/>
      <c r="F836" s="33"/>
      <c r="G836" s="34"/>
    </row>
    <row r="837" spans="1:7">
      <c r="A837" s="29"/>
      <c r="B837" s="30"/>
      <c r="C837" s="31"/>
      <c r="D837" s="28"/>
      <c r="E837" s="32"/>
      <c r="F837" s="33"/>
      <c r="G837" s="34"/>
    </row>
    <row r="838" spans="1:7">
      <c r="A838" s="29"/>
      <c r="B838" s="30"/>
      <c r="C838" s="31"/>
      <c r="D838" s="28"/>
      <c r="E838" s="32"/>
      <c r="F838" s="33"/>
      <c r="G838" s="34"/>
    </row>
    <row r="839" spans="1:7">
      <c r="A839" s="29"/>
      <c r="B839" s="30"/>
      <c r="C839" s="31"/>
      <c r="D839" s="28"/>
      <c r="E839" s="32"/>
      <c r="F839" s="33"/>
      <c r="G839" s="34"/>
    </row>
    <row r="840" spans="1:7">
      <c r="A840" s="29"/>
      <c r="B840" s="30"/>
      <c r="C840" s="31"/>
      <c r="D840" s="28"/>
      <c r="E840" s="32"/>
      <c r="F840" s="33"/>
      <c r="G840" s="34"/>
    </row>
    <row r="841" spans="1:7">
      <c r="A841" s="29"/>
      <c r="B841" s="30"/>
      <c r="C841" s="31"/>
      <c r="D841" s="28"/>
      <c r="E841" s="32"/>
      <c r="F841" s="33"/>
      <c r="G841" s="34"/>
    </row>
    <row r="842" spans="1:7">
      <c r="A842" s="29"/>
      <c r="B842" s="30"/>
      <c r="C842" s="31"/>
      <c r="D842" s="28"/>
      <c r="E842" s="32"/>
      <c r="F842" s="33"/>
      <c r="G842" s="34"/>
    </row>
    <row r="843" spans="1:7">
      <c r="A843" s="29"/>
      <c r="B843" s="30"/>
      <c r="C843" s="31"/>
      <c r="D843" s="28"/>
      <c r="E843" s="32"/>
      <c r="F843" s="33"/>
      <c r="G843" s="34"/>
    </row>
    <row r="844" spans="1:7">
      <c r="A844" s="29"/>
      <c r="B844" s="30"/>
      <c r="C844" s="31"/>
      <c r="D844" s="28"/>
      <c r="E844" s="32"/>
      <c r="F844" s="33"/>
      <c r="G844" s="34"/>
    </row>
    <row r="845" spans="1:7">
      <c r="A845" s="29"/>
      <c r="B845" s="30"/>
      <c r="C845" s="31"/>
      <c r="D845" s="28"/>
      <c r="E845" s="32"/>
      <c r="F845" s="33"/>
      <c r="G845" s="34"/>
    </row>
    <row r="846" spans="1:7">
      <c r="A846" s="29"/>
      <c r="B846" s="30"/>
      <c r="C846" s="31"/>
      <c r="D846" s="28"/>
      <c r="E846" s="32"/>
      <c r="F846" s="33"/>
      <c r="G846" s="34"/>
    </row>
    <row r="847" spans="1:7">
      <c r="A847" s="29"/>
      <c r="B847" s="30"/>
      <c r="C847" s="31"/>
      <c r="D847" s="28"/>
      <c r="E847" s="32"/>
      <c r="F847" s="33"/>
      <c r="G847" s="34"/>
    </row>
    <row r="848" spans="1:7">
      <c r="A848" s="29"/>
      <c r="B848" s="30"/>
      <c r="C848" s="31"/>
      <c r="D848" s="28"/>
      <c r="E848" s="32"/>
      <c r="F848" s="33"/>
      <c r="G848" s="34"/>
    </row>
    <row r="849" spans="1:7">
      <c r="A849" s="29"/>
      <c r="B849" s="30"/>
      <c r="C849" s="31"/>
      <c r="D849" s="28"/>
      <c r="E849" s="32"/>
      <c r="F849" s="33"/>
      <c r="G849" s="34"/>
    </row>
    <row r="850" spans="1:7">
      <c r="A850" s="29"/>
      <c r="B850" s="30"/>
      <c r="C850" s="31"/>
      <c r="D850" s="28"/>
      <c r="E850" s="32"/>
      <c r="F850" s="33"/>
      <c r="G850" s="34"/>
    </row>
    <row r="851" spans="1:7">
      <c r="A851" s="29"/>
      <c r="B851" s="30"/>
      <c r="C851" s="31"/>
      <c r="D851" s="28"/>
      <c r="E851" s="32"/>
      <c r="F851" s="33"/>
      <c r="G851" s="34"/>
    </row>
    <row r="852" spans="1:7">
      <c r="A852" s="29"/>
      <c r="B852" s="30"/>
      <c r="C852" s="31"/>
      <c r="D852" s="28"/>
      <c r="E852" s="32"/>
      <c r="F852" s="33"/>
      <c r="G852" s="34"/>
    </row>
    <row r="853" spans="1:7">
      <c r="A853" s="29"/>
      <c r="B853" s="30"/>
      <c r="C853" s="31"/>
      <c r="D853" s="28"/>
      <c r="E853" s="32"/>
      <c r="F853" s="33"/>
      <c r="G853" s="34"/>
    </row>
    <row r="854" spans="1:7">
      <c r="A854" s="29"/>
      <c r="B854" s="30"/>
      <c r="C854" s="31"/>
      <c r="D854" s="28"/>
      <c r="E854" s="32"/>
      <c r="F854" s="33"/>
      <c r="G854" s="34"/>
    </row>
    <row r="855" spans="1:7">
      <c r="A855" s="29"/>
      <c r="B855" s="30"/>
      <c r="C855" s="31"/>
      <c r="D855" s="28"/>
      <c r="E855" s="32"/>
      <c r="F855" s="33"/>
      <c r="G855" s="34"/>
    </row>
    <row r="856" spans="1:7">
      <c r="A856" s="29"/>
      <c r="B856" s="30"/>
      <c r="C856" s="31"/>
      <c r="D856" s="28"/>
      <c r="E856" s="32"/>
      <c r="F856" s="33"/>
      <c r="G856" s="34"/>
    </row>
    <row r="857" spans="1:7">
      <c r="A857" s="29"/>
      <c r="B857" s="30"/>
      <c r="C857" s="31"/>
      <c r="D857" s="28"/>
      <c r="E857" s="32"/>
      <c r="F857" s="33"/>
      <c r="G857" s="34"/>
    </row>
    <row r="858" spans="1:7">
      <c r="A858" s="29"/>
      <c r="B858" s="30"/>
      <c r="C858" s="31"/>
      <c r="D858" s="28"/>
      <c r="E858" s="32"/>
      <c r="F858" s="33"/>
      <c r="G858" s="34"/>
    </row>
    <row r="859" spans="1:7">
      <c r="A859" s="29"/>
      <c r="B859" s="30"/>
      <c r="C859" s="31"/>
      <c r="D859" s="28"/>
      <c r="E859" s="32"/>
      <c r="F859" s="33"/>
      <c r="G859" s="34"/>
    </row>
    <row r="860" spans="1:7">
      <c r="A860" s="29"/>
      <c r="B860" s="30"/>
      <c r="C860" s="31"/>
      <c r="D860" s="28"/>
      <c r="E860" s="32"/>
      <c r="F860" s="33"/>
      <c r="G860" s="34"/>
    </row>
    <row r="861" spans="1:7">
      <c r="A861" s="29"/>
      <c r="B861" s="30"/>
      <c r="C861" s="31"/>
      <c r="D861" s="28"/>
      <c r="E861" s="32"/>
      <c r="F861" s="33"/>
      <c r="G861" s="34"/>
    </row>
    <row r="862" spans="1:7">
      <c r="A862" s="29"/>
      <c r="B862" s="30"/>
      <c r="C862" s="31"/>
      <c r="D862" s="28"/>
      <c r="E862" s="32"/>
      <c r="F862" s="33"/>
      <c r="G862" s="34"/>
    </row>
    <row r="863" spans="1:7">
      <c r="A863" s="29"/>
      <c r="B863" s="30"/>
      <c r="C863" s="31"/>
      <c r="D863" s="28"/>
      <c r="E863" s="32"/>
      <c r="F863" s="33"/>
      <c r="G863" s="34"/>
    </row>
    <row r="864" spans="1:7">
      <c r="A864" s="29"/>
      <c r="B864" s="30"/>
      <c r="C864" s="31"/>
      <c r="D864" s="28"/>
      <c r="E864" s="32"/>
      <c r="F864" s="33"/>
      <c r="G864" s="34"/>
    </row>
    <row r="865" spans="1:7">
      <c r="A865" s="29"/>
      <c r="B865" s="30"/>
      <c r="C865" s="31"/>
      <c r="D865" s="28"/>
      <c r="E865" s="32"/>
      <c r="F865" s="33"/>
      <c r="G865" s="34"/>
    </row>
    <row r="866" spans="1:7">
      <c r="A866" s="29"/>
      <c r="B866" s="30"/>
      <c r="C866" s="31"/>
      <c r="D866" s="28"/>
      <c r="E866" s="32"/>
      <c r="F866" s="33"/>
      <c r="G866" s="34"/>
    </row>
    <row r="867" spans="1:7">
      <c r="A867" s="29"/>
      <c r="B867" s="30"/>
      <c r="C867" s="31"/>
      <c r="D867" s="28"/>
      <c r="E867" s="32"/>
      <c r="F867" s="33"/>
      <c r="G867" s="34"/>
    </row>
    <row r="868" spans="1:7">
      <c r="A868" s="29"/>
      <c r="B868" s="30"/>
      <c r="C868" s="31"/>
      <c r="D868" s="28"/>
      <c r="E868" s="32"/>
      <c r="F868" s="33"/>
      <c r="G868" s="34"/>
    </row>
    <row r="869" spans="1:7">
      <c r="A869" s="29"/>
      <c r="B869" s="30"/>
      <c r="C869" s="31"/>
      <c r="D869" s="28"/>
      <c r="E869" s="32"/>
      <c r="F869" s="33"/>
      <c r="G869" s="34"/>
    </row>
    <row r="870" spans="1:7">
      <c r="A870" s="29"/>
      <c r="B870" s="30"/>
      <c r="C870" s="31"/>
      <c r="D870" s="28"/>
      <c r="E870" s="32"/>
      <c r="F870" s="33"/>
      <c r="G870" s="34"/>
    </row>
    <row r="871" spans="1:7">
      <c r="A871" s="29"/>
      <c r="B871" s="30"/>
      <c r="C871" s="31"/>
      <c r="D871" s="28"/>
      <c r="E871" s="32"/>
      <c r="F871" s="33"/>
      <c r="G871" s="34"/>
    </row>
    <row r="872" spans="1:7">
      <c r="A872" s="29"/>
      <c r="B872" s="30"/>
      <c r="C872" s="31"/>
      <c r="D872" s="28"/>
      <c r="E872" s="32"/>
      <c r="F872" s="33"/>
      <c r="G872" s="34"/>
    </row>
    <row r="873" spans="1:7">
      <c r="A873" s="29"/>
      <c r="B873" s="30"/>
      <c r="C873" s="31"/>
      <c r="D873" s="28"/>
      <c r="E873" s="32"/>
      <c r="F873" s="33"/>
      <c r="G873" s="34"/>
    </row>
    <row r="874" spans="1:7">
      <c r="A874" s="29"/>
      <c r="B874" s="30"/>
      <c r="C874" s="31"/>
      <c r="D874" s="28"/>
      <c r="E874" s="32"/>
      <c r="F874" s="33"/>
      <c r="G874" s="34"/>
    </row>
    <row r="875" spans="1:7">
      <c r="A875" s="29"/>
      <c r="B875" s="30"/>
      <c r="C875" s="31"/>
      <c r="D875" s="28"/>
      <c r="E875" s="32"/>
      <c r="F875" s="33"/>
      <c r="G875" s="34"/>
    </row>
    <row r="876" spans="1:7">
      <c r="A876" s="29"/>
      <c r="B876" s="30"/>
      <c r="C876" s="31"/>
      <c r="D876" s="28"/>
      <c r="E876" s="32"/>
      <c r="F876" s="33"/>
      <c r="G876" s="34"/>
    </row>
    <row r="877" spans="1:7">
      <c r="A877" s="29"/>
      <c r="B877" s="30"/>
      <c r="C877" s="31"/>
      <c r="D877" s="28"/>
      <c r="E877" s="32"/>
      <c r="F877" s="33"/>
      <c r="G877" s="34"/>
    </row>
    <row r="878" spans="1:7">
      <c r="A878" s="29"/>
      <c r="B878" s="30"/>
      <c r="C878" s="31"/>
      <c r="D878" s="28"/>
      <c r="E878" s="32"/>
      <c r="F878" s="33"/>
      <c r="G878" s="34"/>
    </row>
    <row r="879" spans="1:7">
      <c r="A879" s="29"/>
      <c r="B879" s="30"/>
      <c r="C879" s="31"/>
      <c r="D879" s="28"/>
      <c r="E879" s="32"/>
      <c r="F879" s="33"/>
      <c r="G879" s="34"/>
    </row>
    <row r="880" spans="1:7">
      <c r="A880" s="29"/>
      <c r="B880" s="30"/>
      <c r="C880" s="31"/>
      <c r="D880" s="28"/>
      <c r="E880" s="32"/>
      <c r="F880" s="33"/>
      <c r="G880" s="34"/>
    </row>
    <row r="881" spans="1:7">
      <c r="A881" s="29"/>
      <c r="B881" s="30"/>
      <c r="C881" s="31"/>
      <c r="D881" s="28"/>
      <c r="E881" s="32"/>
      <c r="F881" s="33"/>
      <c r="G881" s="34"/>
    </row>
    <row r="882" spans="1:7">
      <c r="A882" s="29"/>
      <c r="B882" s="30"/>
      <c r="C882" s="31"/>
      <c r="D882" s="28"/>
      <c r="E882" s="32"/>
      <c r="F882" s="33"/>
      <c r="G882" s="34"/>
    </row>
    <row r="883" spans="1:7">
      <c r="A883" s="29"/>
      <c r="B883" s="30"/>
      <c r="C883" s="31"/>
      <c r="D883" s="28"/>
      <c r="E883" s="32"/>
      <c r="F883" s="33"/>
      <c r="G883" s="34"/>
    </row>
    <row r="884" spans="1:7">
      <c r="A884" s="29"/>
      <c r="B884" s="30"/>
      <c r="C884" s="31"/>
      <c r="D884" s="28"/>
      <c r="E884" s="32"/>
      <c r="F884" s="33"/>
      <c r="G884" s="34"/>
    </row>
    <row r="885" spans="1:7">
      <c r="A885" s="29"/>
      <c r="B885" s="30"/>
      <c r="C885" s="31"/>
      <c r="D885" s="28"/>
      <c r="E885" s="32"/>
      <c r="F885" s="33"/>
      <c r="G885" s="34"/>
    </row>
    <row r="886" spans="1:7">
      <c r="A886" s="29"/>
      <c r="B886" s="30"/>
      <c r="C886" s="31"/>
      <c r="D886" s="28"/>
      <c r="E886" s="32"/>
      <c r="F886" s="33"/>
      <c r="G886" s="34"/>
    </row>
    <row r="887" spans="1:7">
      <c r="A887" s="29"/>
      <c r="B887" s="30"/>
      <c r="C887" s="31"/>
      <c r="D887" s="28"/>
      <c r="E887" s="32"/>
      <c r="F887" s="33"/>
      <c r="G887" s="34"/>
    </row>
    <row r="888" spans="1:7">
      <c r="A888" s="29"/>
      <c r="B888" s="30"/>
      <c r="C888" s="31"/>
      <c r="D888" s="28"/>
      <c r="E888" s="32"/>
      <c r="F888" s="33"/>
      <c r="G888" s="34"/>
    </row>
    <row r="889" spans="1:7">
      <c r="A889" s="29"/>
      <c r="B889" s="30"/>
      <c r="C889" s="31"/>
      <c r="D889" s="28"/>
      <c r="E889" s="32"/>
      <c r="F889" s="33"/>
      <c r="G889" s="34"/>
    </row>
    <row r="890" spans="1:7">
      <c r="A890" s="29"/>
      <c r="B890" s="30"/>
      <c r="C890" s="31"/>
      <c r="D890" s="28"/>
      <c r="E890" s="32"/>
      <c r="F890" s="33"/>
      <c r="G890" s="34"/>
    </row>
    <row r="891" spans="1:7">
      <c r="A891" s="29"/>
      <c r="B891" s="30"/>
      <c r="C891" s="31"/>
      <c r="D891" s="28"/>
      <c r="E891" s="32"/>
      <c r="F891" s="33"/>
      <c r="G891" s="34"/>
    </row>
    <row r="892" spans="1:7">
      <c r="A892" s="29"/>
      <c r="B892" s="30"/>
      <c r="C892" s="31"/>
      <c r="D892" s="28"/>
      <c r="E892" s="32"/>
      <c r="F892" s="33"/>
      <c r="G892" s="34"/>
    </row>
    <row r="893" spans="1:7">
      <c r="A893" s="29"/>
      <c r="B893" s="30"/>
      <c r="C893" s="31"/>
      <c r="D893" s="28"/>
      <c r="E893" s="32"/>
      <c r="F893" s="33"/>
      <c r="G893" s="34"/>
    </row>
    <row r="894" spans="1:7">
      <c r="A894" s="29"/>
      <c r="B894" s="30"/>
      <c r="C894" s="31"/>
      <c r="D894" s="28"/>
      <c r="E894" s="32"/>
      <c r="F894" s="33"/>
      <c r="G894" s="34"/>
    </row>
    <row r="895" spans="1:7">
      <c r="A895" s="29"/>
      <c r="B895" s="30"/>
      <c r="C895" s="31"/>
      <c r="D895" s="28"/>
      <c r="E895" s="32"/>
      <c r="F895" s="33"/>
      <c r="G895" s="34"/>
    </row>
    <row r="896" spans="1:7">
      <c r="A896" s="29"/>
      <c r="B896" s="30"/>
      <c r="C896" s="31"/>
      <c r="D896" s="28"/>
      <c r="E896" s="32"/>
      <c r="F896" s="33"/>
      <c r="G896" s="34"/>
    </row>
    <row r="897" spans="1:7">
      <c r="A897" s="29"/>
      <c r="B897" s="30"/>
      <c r="C897" s="31"/>
      <c r="D897" s="28"/>
      <c r="E897" s="32"/>
      <c r="F897" s="33"/>
      <c r="G897" s="34"/>
    </row>
    <row r="898" spans="1:7">
      <c r="A898" s="29"/>
      <c r="B898" s="30"/>
      <c r="C898" s="31"/>
      <c r="D898" s="28"/>
      <c r="E898" s="32"/>
      <c r="F898" s="33"/>
      <c r="G898" s="34"/>
    </row>
    <row r="899" spans="1:7">
      <c r="A899" s="29"/>
      <c r="B899" s="30"/>
      <c r="C899" s="31"/>
      <c r="D899" s="28"/>
      <c r="E899" s="32"/>
      <c r="F899" s="33"/>
      <c r="G899" s="34"/>
    </row>
    <row r="900" spans="1:7">
      <c r="A900" s="29"/>
      <c r="B900" s="30"/>
      <c r="C900" s="31"/>
      <c r="D900" s="28"/>
      <c r="E900" s="32"/>
      <c r="F900" s="33"/>
      <c r="G900" s="34"/>
    </row>
    <row r="901" spans="1:7">
      <c r="A901" s="29"/>
      <c r="B901" s="30"/>
      <c r="C901" s="31"/>
      <c r="D901" s="28"/>
      <c r="E901" s="32"/>
      <c r="F901" s="33"/>
      <c r="G901" s="34"/>
    </row>
    <row r="902" spans="1:7">
      <c r="A902" s="29"/>
      <c r="B902" s="30"/>
      <c r="C902" s="31"/>
      <c r="D902" s="28"/>
      <c r="E902" s="32"/>
      <c r="F902" s="33"/>
      <c r="G902" s="34"/>
    </row>
    <row r="903" spans="1:7">
      <c r="A903" s="29"/>
      <c r="B903" s="30"/>
      <c r="C903" s="31"/>
      <c r="D903" s="28"/>
      <c r="E903" s="32"/>
      <c r="F903" s="33"/>
      <c r="G903" s="34"/>
    </row>
    <row r="904" spans="1:7">
      <c r="A904" s="29"/>
      <c r="B904" s="30"/>
      <c r="C904" s="31"/>
      <c r="D904" s="28"/>
      <c r="E904" s="32"/>
      <c r="F904" s="33"/>
      <c r="G904" s="34"/>
    </row>
    <row r="905" spans="1:7">
      <c r="A905" s="29"/>
      <c r="B905" s="30"/>
      <c r="C905" s="31"/>
      <c r="D905" s="28"/>
      <c r="E905" s="32"/>
      <c r="F905" s="33"/>
      <c r="G905" s="34"/>
    </row>
    <row r="906" spans="1:7">
      <c r="A906" s="29"/>
      <c r="B906" s="30"/>
      <c r="C906" s="31"/>
      <c r="D906" s="28"/>
      <c r="E906" s="32"/>
      <c r="F906" s="33"/>
      <c r="G906" s="34"/>
    </row>
    <row r="907" spans="1:7">
      <c r="A907" s="29"/>
      <c r="B907" s="30"/>
      <c r="C907" s="31"/>
      <c r="D907" s="28"/>
      <c r="E907" s="32"/>
      <c r="F907" s="33"/>
      <c r="G907" s="34"/>
    </row>
    <row r="908" spans="1:7">
      <c r="A908" s="29"/>
      <c r="B908" s="30"/>
      <c r="C908" s="31"/>
      <c r="D908" s="28"/>
      <c r="E908" s="32"/>
      <c r="F908" s="33"/>
      <c r="G908" s="34"/>
    </row>
    <row r="909" spans="1:7">
      <c r="A909" s="29"/>
      <c r="B909" s="30"/>
      <c r="C909" s="31"/>
      <c r="D909" s="28"/>
      <c r="E909" s="32"/>
      <c r="F909" s="33"/>
      <c r="G909" s="34"/>
    </row>
    <row r="910" spans="1:7">
      <c r="A910" s="29"/>
      <c r="B910" s="30"/>
      <c r="C910" s="31"/>
      <c r="D910" s="28"/>
      <c r="E910" s="32"/>
      <c r="F910" s="33"/>
      <c r="G910" s="34"/>
    </row>
    <row r="911" spans="1:7">
      <c r="A911" s="29"/>
      <c r="B911" s="30"/>
      <c r="C911" s="31"/>
      <c r="D911" s="28"/>
      <c r="E911" s="32"/>
      <c r="F911" s="33"/>
      <c r="G911" s="34"/>
    </row>
    <row r="912" spans="1:7">
      <c r="A912" s="29"/>
      <c r="B912" s="30"/>
      <c r="C912" s="31"/>
      <c r="D912" s="28"/>
      <c r="E912" s="32"/>
      <c r="F912" s="33"/>
      <c r="G912" s="34"/>
    </row>
    <row r="913" spans="1:7">
      <c r="A913" s="29"/>
      <c r="B913" s="30"/>
      <c r="C913" s="31"/>
      <c r="D913" s="28"/>
      <c r="E913" s="32"/>
      <c r="F913" s="33"/>
      <c r="G913" s="34"/>
    </row>
    <row r="914" spans="1:7">
      <c r="A914" s="29"/>
      <c r="B914" s="30"/>
      <c r="C914" s="31"/>
      <c r="D914" s="28"/>
      <c r="E914" s="32"/>
      <c r="F914" s="33"/>
      <c r="G914" s="34"/>
    </row>
    <row r="915" spans="1:7">
      <c r="A915" s="29"/>
      <c r="B915" s="30"/>
      <c r="C915" s="31"/>
      <c r="D915" s="28"/>
      <c r="E915" s="32"/>
      <c r="F915" s="33"/>
      <c r="G915" s="34"/>
    </row>
    <row r="916" spans="1:7">
      <c r="A916" s="29"/>
      <c r="B916" s="30"/>
      <c r="C916" s="31"/>
      <c r="D916" s="28"/>
      <c r="E916" s="32"/>
      <c r="F916" s="33"/>
      <c r="G916" s="34"/>
    </row>
    <row r="917" spans="1:7">
      <c r="A917" s="29"/>
      <c r="B917" s="30"/>
      <c r="C917" s="31"/>
      <c r="D917" s="28"/>
      <c r="E917" s="32"/>
      <c r="F917" s="33"/>
      <c r="G917" s="34"/>
    </row>
    <row r="918" spans="1:7">
      <c r="A918" s="29"/>
      <c r="B918" s="30"/>
      <c r="C918" s="31"/>
      <c r="D918" s="28"/>
      <c r="E918" s="32"/>
      <c r="F918" s="33"/>
      <c r="G918" s="34"/>
    </row>
    <row r="919" spans="1:7">
      <c r="A919" s="29"/>
      <c r="B919" s="30"/>
      <c r="C919" s="31"/>
      <c r="D919" s="28"/>
      <c r="E919" s="32"/>
      <c r="F919" s="33"/>
      <c r="G919" s="34"/>
    </row>
    <row r="920" spans="1:7">
      <c r="A920" s="29"/>
      <c r="B920" s="30"/>
      <c r="C920" s="31"/>
      <c r="D920" s="28"/>
      <c r="E920" s="32"/>
      <c r="F920" s="33"/>
      <c r="G920" s="34"/>
    </row>
    <row r="921" spans="1:7">
      <c r="A921" s="29"/>
      <c r="B921" s="30"/>
      <c r="C921" s="31"/>
      <c r="D921" s="28"/>
      <c r="E921" s="32"/>
      <c r="F921" s="33"/>
      <c r="G921" s="34"/>
    </row>
    <row r="922" spans="1:7">
      <c r="A922" s="29"/>
      <c r="B922" s="30"/>
      <c r="C922" s="31"/>
      <c r="D922" s="28"/>
      <c r="E922" s="32"/>
      <c r="F922" s="33"/>
      <c r="G922" s="34"/>
    </row>
    <row r="923" spans="1:7">
      <c r="A923" s="29"/>
      <c r="B923" s="30"/>
      <c r="C923" s="31"/>
      <c r="D923" s="28"/>
      <c r="E923" s="32"/>
      <c r="F923" s="33"/>
      <c r="G923" s="34"/>
    </row>
    <row r="924" spans="1:7">
      <c r="A924" s="29"/>
      <c r="B924" s="30"/>
      <c r="C924" s="31"/>
      <c r="D924" s="28"/>
      <c r="E924" s="32"/>
      <c r="F924" s="33"/>
      <c r="G924" s="34"/>
    </row>
    <row r="925" spans="1:7">
      <c r="A925" s="29"/>
      <c r="B925" s="30"/>
      <c r="C925" s="31"/>
      <c r="D925" s="28"/>
      <c r="E925" s="32"/>
      <c r="F925" s="33"/>
      <c r="G925" s="34"/>
    </row>
    <row r="926" spans="1:7">
      <c r="A926" s="29"/>
      <c r="B926" s="30"/>
      <c r="C926" s="31"/>
      <c r="D926" s="28"/>
      <c r="E926" s="32"/>
      <c r="F926" s="33"/>
      <c r="G926" s="34"/>
    </row>
    <row r="927" spans="1:7">
      <c r="A927" s="29"/>
      <c r="B927" s="30"/>
      <c r="C927" s="31"/>
      <c r="D927" s="28"/>
      <c r="E927" s="32"/>
      <c r="F927" s="33"/>
      <c r="G927" s="34"/>
    </row>
    <row r="928" spans="1:7">
      <c r="A928" s="29"/>
      <c r="B928" s="30"/>
      <c r="C928" s="31"/>
      <c r="D928" s="28"/>
      <c r="E928" s="32"/>
      <c r="F928" s="33"/>
      <c r="G928" s="34"/>
    </row>
    <row r="929" spans="1:7">
      <c r="A929" s="29"/>
      <c r="B929" s="30"/>
      <c r="C929" s="31"/>
      <c r="D929" s="28"/>
      <c r="E929" s="32"/>
      <c r="F929" s="33"/>
      <c r="G929" s="34"/>
    </row>
    <row r="930" spans="1:7">
      <c r="A930" s="29"/>
      <c r="B930" s="30"/>
      <c r="C930" s="31"/>
      <c r="D930" s="28"/>
      <c r="E930" s="32"/>
      <c r="F930" s="33"/>
      <c r="G930" s="34"/>
    </row>
    <row r="931" spans="1:7">
      <c r="A931" s="29"/>
      <c r="B931" s="30"/>
      <c r="C931" s="31"/>
      <c r="D931" s="28"/>
      <c r="E931" s="32"/>
      <c r="F931" s="33"/>
      <c r="G931" s="34"/>
    </row>
    <row r="932" spans="1:7">
      <c r="A932" s="29"/>
      <c r="B932" s="30"/>
      <c r="C932" s="31"/>
      <c r="D932" s="28"/>
      <c r="E932" s="32"/>
      <c r="F932" s="33"/>
      <c r="G932" s="34"/>
    </row>
    <row r="933" spans="1:7">
      <c r="A933" s="29"/>
      <c r="B933" s="30"/>
      <c r="C933" s="31"/>
      <c r="D933" s="28"/>
      <c r="E933" s="32"/>
      <c r="F933" s="33"/>
      <c r="G933" s="34"/>
    </row>
    <row r="934" spans="1:7">
      <c r="A934" s="29"/>
      <c r="B934" s="30"/>
      <c r="C934" s="31"/>
      <c r="D934" s="28"/>
      <c r="E934" s="32"/>
      <c r="F934" s="33"/>
      <c r="G934" s="34"/>
    </row>
    <row r="935" spans="1:7">
      <c r="A935" s="29"/>
      <c r="B935" s="30"/>
      <c r="C935" s="31"/>
      <c r="D935" s="28"/>
      <c r="E935" s="32"/>
      <c r="F935" s="33"/>
      <c r="G935" s="34"/>
    </row>
    <row r="936" spans="1:7">
      <c r="A936" s="29"/>
      <c r="B936" s="30"/>
      <c r="C936" s="31"/>
      <c r="D936" s="28"/>
      <c r="E936" s="32"/>
      <c r="F936" s="33"/>
      <c r="G936" s="34"/>
    </row>
    <row r="937" spans="1:7">
      <c r="A937" s="29"/>
      <c r="B937" s="30"/>
      <c r="C937" s="31"/>
      <c r="D937" s="28"/>
      <c r="E937" s="32"/>
      <c r="F937" s="33"/>
      <c r="G937" s="34"/>
    </row>
    <row r="938" spans="1:7">
      <c r="A938" s="29"/>
      <c r="B938" s="30"/>
      <c r="C938" s="31"/>
      <c r="D938" s="28"/>
      <c r="E938" s="32"/>
      <c r="F938" s="33"/>
      <c r="G938" s="34"/>
    </row>
    <row r="939" spans="1:7">
      <c r="A939" s="29"/>
      <c r="B939" s="30"/>
      <c r="C939" s="31"/>
      <c r="D939" s="28"/>
      <c r="E939" s="32"/>
      <c r="F939" s="33"/>
      <c r="G939" s="34"/>
    </row>
    <row r="940" spans="1:7">
      <c r="A940" s="29"/>
      <c r="B940" s="30"/>
      <c r="C940" s="31"/>
      <c r="D940" s="28"/>
      <c r="E940" s="32"/>
      <c r="F940" s="33"/>
      <c r="G940" s="34"/>
    </row>
    <row r="941" spans="1:7">
      <c r="A941" s="29"/>
      <c r="B941" s="30"/>
      <c r="C941" s="31"/>
      <c r="D941" s="28"/>
      <c r="E941" s="32"/>
      <c r="F941" s="33"/>
      <c r="G941" s="34"/>
    </row>
    <row r="942" spans="1:7">
      <c r="A942" s="29"/>
      <c r="B942" s="30"/>
      <c r="C942" s="31"/>
      <c r="D942" s="28"/>
      <c r="E942" s="32"/>
      <c r="F942" s="33"/>
      <c r="G942" s="34"/>
    </row>
    <row r="943" spans="1:7">
      <c r="A943" s="29"/>
      <c r="B943" s="30"/>
      <c r="C943" s="31"/>
      <c r="D943" s="28"/>
      <c r="E943" s="32"/>
      <c r="F943" s="33"/>
      <c r="G943" s="34"/>
    </row>
    <row r="944" spans="1:7">
      <c r="A944" s="29"/>
      <c r="B944" s="30"/>
      <c r="C944" s="31"/>
      <c r="D944" s="28"/>
      <c r="E944" s="32"/>
      <c r="F944" s="33"/>
      <c r="G944" s="34"/>
    </row>
    <row r="945" spans="1:7">
      <c r="A945" s="29"/>
      <c r="B945" s="30"/>
      <c r="C945" s="31"/>
      <c r="D945" s="28"/>
      <c r="E945" s="32"/>
      <c r="F945" s="33"/>
      <c r="G945" s="34"/>
    </row>
    <row r="946" spans="1:7">
      <c r="A946" s="29"/>
      <c r="B946" s="30"/>
      <c r="C946" s="31"/>
      <c r="D946" s="28"/>
      <c r="E946" s="32"/>
      <c r="F946" s="33"/>
      <c r="G946" s="34"/>
    </row>
    <row r="947" spans="1:7">
      <c r="A947" s="29"/>
      <c r="B947" s="30"/>
      <c r="C947" s="31"/>
      <c r="D947" s="28"/>
      <c r="E947" s="32"/>
      <c r="F947" s="33"/>
      <c r="G947" s="34"/>
    </row>
    <row r="948" spans="1:7">
      <c r="A948" s="29"/>
      <c r="B948" s="30"/>
      <c r="C948" s="31"/>
      <c r="D948" s="28"/>
      <c r="E948" s="32"/>
      <c r="F948" s="33"/>
      <c r="G948" s="34"/>
    </row>
    <row r="949" spans="1:7">
      <c r="A949" s="29"/>
      <c r="B949" s="30"/>
      <c r="C949" s="31"/>
      <c r="D949" s="28"/>
      <c r="E949" s="32"/>
      <c r="F949" s="33"/>
      <c r="G949" s="34"/>
    </row>
    <row r="950" spans="1:7">
      <c r="A950" s="29"/>
      <c r="B950" s="30"/>
      <c r="C950" s="31"/>
      <c r="D950" s="28"/>
      <c r="E950" s="32"/>
      <c r="F950" s="33"/>
      <c r="G950" s="34"/>
    </row>
    <row r="951" spans="1:7">
      <c r="A951" s="29"/>
      <c r="B951" s="30"/>
      <c r="C951" s="31"/>
      <c r="D951" s="28"/>
      <c r="E951" s="32"/>
      <c r="F951" s="33"/>
      <c r="G951" s="34"/>
    </row>
    <row r="952" spans="1:7">
      <c r="A952" s="29"/>
      <c r="B952" s="30"/>
      <c r="C952" s="31"/>
      <c r="D952" s="28"/>
      <c r="E952" s="32"/>
      <c r="F952" s="33"/>
      <c r="G952" s="34"/>
    </row>
    <row r="953" spans="1:7">
      <c r="A953" s="29"/>
      <c r="B953" s="30"/>
      <c r="C953" s="31"/>
      <c r="D953" s="28"/>
      <c r="E953" s="32"/>
      <c r="F953" s="33"/>
      <c r="G953" s="34"/>
    </row>
    <row r="954" spans="1:7">
      <c r="A954" s="29"/>
      <c r="B954" s="30"/>
      <c r="C954" s="31"/>
      <c r="D954" s="28"/>
      <c r="E954" s="32"/>
      <c r="F954" s="33"/>
      <c r="G954" s="34"/>
    </row>
    <row r="955" spans="1:7">
      <c r="A955" s="29"/>
      <c r="B955" s="30"/>
      <c r="C955" s="31"/>
      <c r="D955" s="28"/>
      <c r="E955" s="32"/>
      <c r="F955" s="33"/>
      <c r="G955" s="34"/>
    </row>
    <row r="956" spans="1:7">
      <c r="A956" s="29"/>
      <c r="B956" s="30"/>
      <c r="C956" s="31"/>
      <c r="D956" s="28"/>
      <c r="E956" s="32"/>
      <c r="F956" s="33"/>
      <c r="G956" s="34"/>
    </row>
    <row r="957" spans="1:7">
      <c r="A957" s="29"/>
      <c r="B957" s="30"/>
      <c r="C957" s="31"/>
      <c r="D957" s="28"/>
      <c r="E957" s="32"/>
      <c r="F957" s="33"/>
      <c r="G957" s="34"/>
    </row>
    <row r="958" spans="1:7">
      <c r="A958" s="29"/>
      <c r="B958" s="30"/>
      <c r="C958" s="31"/>
      <c r="D958" s="28"/>
      <c r="E958" s="32"/>
      <c r="F958" s="33"/>
      <c r="G958" s="34"/>
    </row>
    <row r="959" spans="1:7">
      <c r="A959" s="29"/>
      <c r="B959" s="30"/>
      <c r="C959" s="31"/>
      <c r="D959" s="28"/>
      <c r="E959" s="32"/>
      <c r="F959" s="33"/>
      <c r="G959" s="34"/>
    </row>
    <row r="960" spans="1:7">
      <c r="A960" s="29"/>
      <c r="B960" s="30"/>
      <c r="C960" s="31"/>
      <c r="D960" s="28"/>
      <c r="E960" s="32"/>
      <c r="F960" s="33"/>
      <c r="G960" s="34"/>
    </row>
    <row r="961" spans="1:7">
      <c r="A961" s="29"/>
      <c r="B961" s="30"/>
      <c r="C961" s="31"/>
      <c r="D961" s="28"/>
      <c r="E961" s="32"/>
      <c r="F961" s="33"/>
      <c r="G961" s="34"/>
    </row>
    <row r="962" spans="1:7">
      <c r="A962" s="29"/>
      <c r="B962" s="30"/>
      <c r="C962" s="31"/>
      <c r="D962" s="28"/>
      <c r="E962" s="32"/>
      <c r="F962" s="33"/>
      <c r="G962" s="34"/>
    </row>
    <row r="963" spans="1:7">
      <c r="A963" s="29"/>
      <c r="B963" s="30"/>
      <c r="C963" s="31"/>
      <c r="D963" s="28"/>
      <c r="E963" s="32"/>
      <c r="F963" s="33"/>
      <c r="G963" s="34"/>
    </row>
    <row r="964" spans="1:7">
      <c r="A964" s="29"/>
      <c r="B964" s="30"/>
      <c r="C964" s="31"/>
      <c r="D964" s="28"/>
      <c r="E964" s="32"/>
      <c r="F964" s="33"/>
      <c r="G964" s="34"/>
    </row>
    <row r="965" spans="1:7">
      <c r="A965" s="29"/>
      <c r="B965" s="30"/>
      <c r="C965" s="31"/>
      <c r="D965" s="28"/>
      <c r="E965" s="32"/>
      <c r="F965" s="33"/>
      <c r="G965" s="34"/>
    </row>
    <row r="966" spans="1:7">
      <c r="A966" s="29"/>
      <c r="B966" s="30"/>
      <c r="C966" s="31"/>
      <c r="D966" s="28"/>
      <c r="E966" s="32"/>
      <c r="F966" s="33"/>
      <c r="G966" s="34"/>
    </row>
    <row r="967" spans="1:7">
      <c r="A967" s="29"/>
      <c r="B967" s="30"/>
      <c r="C967" s="31"/>
      <c r="D967" s="28"/>
      <c r="E967" s="32"/>
      <c r="F967" s="33"/>
      <c r="G967" s="34"/>
    </row>
    <row r="968" spans="1:7">
      <c r="A968" s="29"/>
      <c r="B968" s="30"/>
      <c r="C968" s="31"/>
      <c r="D968" s="28"/>
      <c r="E968" s="32"/>
      <c r="F968" s="33"/>
      <c r="G968" s="34"/>
    </row>
    <row r="969" spans="1:7">
      <c r="A969" s="29"/>
      <c r="B969" s="30"/>
      <c r="C969" s="31"/>
      <c r="D969" s="28"/>
      <c r="E969" s="32"/>
      <c r="F969" s="33"/>
      <c r="G969" s="34"/>
    </row>
    <row r="970" spans="1:7">
      <c r="A970" s="29"/>
      <c r="B970" s="30"/>
      <c r="C970" s="31"/>
      <c r="D970" s="28"/>
      <c r="E970" s="32"/>
      <c r="F970" s="33"/>
      <c r="G970" s="34"/>
    </row>
    <row r="971" spans="1:7">
      <c r="A971" s="29"/>
      <c r="B971" s="30"/>
      <c r="C971" s="31"/>
      <c r="D971" s="28"/>
      <c r="E971" s="32"/>
      <c r="F971" s="33"/>
      <c r="G971" s="34"/>
    </row>
    <row r="972" spans="1:7">
      <c r="A972" s="29"/>
      <c r="B972" s="30"/>
      <c r="C972" s="31"/>
      <c r="D972" s="28"/>
      <c r="E972" s="32"/>
      <c r="F972" s="33"/>
      <c r="G972" s="34"/>
    </row>
    <row r="973" spans="1:7">
      <c r="A973" s="29"/>
      <c r="B973" s="30"/>
      <c r="C973" s="31"/>
      <c r="D973" s="28"/>
      <c r="E973" s="32"/>
      <c r="F973" s="33"/>
      <c r="G973" s="34"/>
    </row>
    <row r="974" spans="1:7">
      <c r="A974" s="29"/>
      <c r="B974" s="30"/>
      <c r="C974" s="31"/>
      <c r="D974" s="28"/>
      <c r="E974" s="32"/>
      <c r="F974" s="33"/>
      <c r="G974" s="34"/>
    </row>
    <row r="975" spans="1:7">
      <c r="A975" s="29"/>
      <c r="B975" s="30"/>
      <c r="C975" s="31"/>
      <c r="D975" s="28"/>
      <c r="E975" s="32"/>
      <c r="F975" s="33"/>
      <c r="G975" s="34"/>
    </row>
    <row r="976" spans="1:7">
      <c r="A976" s="29"/>
      <c r="B976" s="30"/>
      <c r="C976" s="31"/>
      <c r="D976" s="28"/>
      <c r="E976" s="32"/>
      <c r="F976" s="33"/>
      <c r="G976" s="34"/>
    </row>
    <row r="977" spans="1:7">
      <c r="A977" s="29"/>
      <c r="B977" s="30"/>
      <c r="C977" s="31"/>
      <c r="D977" s="28"/>
      <c r="E977" s="32"/>
      <c r="F977" s="33"/>
      <c r="G977" s="34"/>
    </row>
    <row r="978" spans="1:7">
      <c r="A978" s="29"/>
      <c r="B978" s="30"/>
      <c r="C978" s="31"/>
      <c r="D978" s="28"/>
      <c r="E978" s="32"/>
      <c r="F978" s="33"/>
      <c r="G978" s="34"/>
    </row>
    <row r="979" spans="1:7">
      <c r="A979" s="29"/>
      <c r="B979" s="30"/>
      <c r="C979" s="31"/>
      <c r="D979" s="28"/>
      <c r="E979" s="32"/>
      <c r="F979" s="33"/>
      <c r="G979" s="34"/>
    </row>
    <row r="980" spans="1:7">
      <c r="A980" s="29"/>
      <c r="B980" s="30"/>
      <c r="C980" s="31"/>
      <c r="D980" s="28"/>
      <c r="E980" s="32"/>
      <c r="F980" s="33"/>
      <c r="G980" s="34"/>
    </row>
    <row r="981" spans="1:7">
      <c r="A981" s="29"/>
      <c r="B981" s="30"/>
      <c r="C981" s="31"/>
      <c r="D981" s="28"/>
      <c r="E981" s="32"/>
      <c r="F981" s="33"/>
      <c r="G981" s="34"/>
    </row>
    <row r="982" spans="1:7">
      <c r="A982" s="29"/>
      <c r="B982" s="30"/>
      <c r="C982" s="31"/>
      <c r="D982" s="28"/>
      <c r="E982" s="32"/>
      <c r="F982" s="33"/>
      <c r="G982" s="34"/>
    </row>
    <row r="983" spans="1:7">
      <c r="A983" s="29"/>
      <c r="B983" s="30"/>
      <c r="C983" s="31"/>
      <c r="D983" s="28"/>
      <c r="E983" s="32"/>
      <c r="F983" s="33"/>
      <c r="G983" s="34"/>
    </row>
    <row r="984" spans="1:7">
      <c r="A984" s="29"/>
      <c r="B984" s="30"/>
      <c r="C984" s="31"/>
      <c r="D984" s="28"/>
      <c r="E984" s="32"/>
      <c r="F984" s="33"/>
      <c r="G984" s="34"/>
    </row>
    <row r="985" spans="1:7">
      <c r="A985" s="29"/>
      <c r="B985" s="30"/>
      <c r="C985" s="31"/>
      <c r="D985" s="28"/>
      <c r="E985" s="32"/>
      <c r="F985" s="33"/>
      <c r="G985" s="34"/>
    </row>
    <row r="986" spans="1:7">
      <c r="A986" s="29"/>
      <c r="B986" s="30"/>
      <c r="C986" s="31"/>
      <c r="D986" s="28"/>
      <c r="E986" s="32"/>
      <c r="F986" s="33"/>
      <c r="G986" s="34"/>
    </row>
    <row r="987" spans="1:7">
      <c r="A987" s="29"/>
      <c r="B987" s="30"/>
      <c r="C987" s="31"/>
      <c r="D987" s="28"/>
      <c r="E987" s="32"/>
      <c r="F987" s="33"/>
      <c r="G987" s="34"/>
    </row>
    <row r="988" spans="1:7">
      <c r="A988" s="29"/>
      <c r="B988" s="30"/>
      <c r="C988" s="31"/>
      <c r="D988" s="28"/>
      <c r="E988" s="32"/>
      <c r="F988" s="33"/>
      <c r="G988" s="34"/>
    </row>
    <row r="989" spans="1:7">
      <c r="A989" s="29"/>
      <c r="B989" s="30"/>
      <c r="C989" s="31"/>
      <c r="D989" s="28"/>
      <c r="E989" s="32"/>
      <c r="F989" s="33"/>
      <c r="G989" s="34"/>
    </row>
    <row r="990" spans="1:7">
      <c r="A990" s="29"/>
      <c r="B990" s="30"/>
      <c r="C990" s="31"/>
      <c r="D990" s="28"/>
      <c r="E990" s="32"/>
      <c r="F990" s="33"/>
      <c r="G990" s="34"/>
    </row>
    <row r="991" spans="1:7">
      <c r="A991" s="29"/>
      <c r="B991" s="30"/>
      <c r="C991" s="31"/>
      <c r="D991" s="28"/>
      <c r="E991" s="32"/>
      <c r="F991" s="33"/>
      <c r="G991" s="34"/>
    </row>
    <row r="992" spans="1:7">
      <c r="A992" s="29"/>
      <c r="B992" s="30"/>
      <c r="C992" s="31"/>
      <c r="D992" s="28"/>
      <c r="E992" s="32"/>
      <c r="F992" s="33"/>
      <c r="G992" s="34"/>
    </row>
    <row r="993" spans="1:7">
      <c r="A993" s="29"/>
      <c r="B993" s="30"/>
      <c r="C993" s="31"/>
      <c r="D993" s="28"/>
      <c r="E993" s="32"/>
      <c r="F993" s="33"/>
      <c r="G993" s="34"/>
    </row>
    <row r="994" spans="1:7">
      <c r="A994" s="29"/>
      <c r="B994" s="30"/>
      <c r="C994" s="31"/>
      <c r="D994" s="28"/>
      <c r="E994" s="32"/>
      <c r="F994" s="33"/>
      <c r="G994" s="34"/>
    </row>
    <row r="995" spans="1:7">
      <c r="A995" s="29"/>
      <c r="B995" s="30"/>
      <c r="C995" s="31"/>
      <c r="D995" s="28"/>
      <c r="E995" s="32"/>
      <c r="F995" s="33"/>
      <c r="G995" s="34"/>
    </row>
    <row r="996" spans="1:7">
      <c r="A996" s="29"/>
      <c r="B996" s="30"/>
      <c r="C996" s="31"/>
      <c r="D996" s="28"/>
      <c r="E996" s="32"/>
      <c r="F996" s="33"/>
      <c r="G996" s="34"/>
    </row>
    <row r="997" spans="1:7">
      <c r="A997" s="29"/>
      <c r="B997" s="30"/>
      <c r="C997" s="31"/>
      <c r="D997" s="28"/>
      <c r="E997" s="32"/>
      <c r="F997" s="33"/>
      <c r="G997" s="34"/>
    </row>
    <row r="998" spans="1:7">
      <c r="A998" s="29"/>
      <c r="B998" s="30"/>
      <c r="C998" s="31"/>
      <c r="D998" s="28"/>
      <c r="E998" s="32"/>
      <c r="F998" s="33"/>
      <c r="G998" s="34"/>
    </row>
    <row r="999" spans="1:7">
      <c r="A999" s="29"/>
      <c r="B999" s="30"/>
      <c r="C999" s="31"/>
      <c r="D999" s="28"/>
      <c r="E999" s="32"/>
      <c r="F999" s="33"/>
      <c r="G999" s="34"/>
    </row>
    <row r="1000" spans="1:7">
      <c r="A1000" s="29"/>
      <c r="B1000" s="30"/>
      <c r="C1000" s="31"/>
      <c r="D1000" s="28"/>
      <c r="E1000" s="32"/>
      <c r="F1000" s="33"/>
      <c r="G1000" s="34"/>
    </row>
    <row r="1001" spans="1:7">
      <c r="A1001" s="29"/>
      <c r="B1001" s="30"/>
      <c r="C1001" s="31"/>
      <c r="D1001" s="28"/>
      <c r="E1001" s="32"/>
      <c r="F1001" s="33"/>
      <c r="G1001" s="34"/>
    </row>
    <row r="1002" spans="1:7">
      <c r="A1002" s="29"/>
      <c r="B1002" s="30"/>
      <c r="C1002" s="31"/>
      <c r="D1002" s="28"/>
      <c r="E1002" s="32"/>
      <c r="F1002" s="33"/>
      <c r="G1002" s="34"/>
    </row>
    <row r="1003" spans="1:7">
      <c r="A1003" s="29"/>
      <c r="B1003" s="30"/>
      <c r="C1003" s="31"/>
      <c r="D1003" s="28"/>
      <c r="E1003" s="32"/>
      <c r="F1003" s="33"/>
      <c r="G1003" s="34"/>
    </row>
    <row r="1004" spans="1:7">
      <c r="A1004" s="29"/>
      <c r="B1004" s="30"/>
      <c r="C1004" s="31"/>
      <c r="D1004" s="28"/>
      <c r="E1004" s="32"/>
      <c r="F1004" s="33"/>
      <c r="G1004" s="34"/>
    </row>
    <row r="1005" spans="1:7">
      <c r="A1005" s="29"/>
      <c r="B1005" s="30"/>
      <c r="C1005" s="31"/>
      <c r="D1005" s="28"/>
      <c r="E1005" s="32"/>
      <c r="F1005" s="33"/>
      <c r="G1005" s="34"/>
    </row>
    <row r="1006" spans="1:7">
      <c r="A1006" s="29"/>
      <c r="B1006" s="30"/>
      <c r="C1006" s="31"/>
      <c r="D1006" s="28"/>
      <c r="E1006" s="32"/>
      <c r="F1006" s="33"/>
      <c r="G1006" s="34"/>
    </row>
    <row r="1007" spans="1:7">
      <c r="A1007" s="29"/>
      <c r="B1007" s="30"/>
      <c r="C1007" s="31"/>
      <c r="D1007" s="28"/>
      <c r="E1007" s="32"/>
      <c r="F1007" s="33"/>
      <c r="G1007" s="34"/>
    </row>
    <row r="1008" spans="1:7">
      <c r="A1008" s="29"/>
      <c r="B1008" s="30"/>
      <c r="C1008" s="31"/>
      <c r="D1008" s="28"/>
      <c r="E1008" s="32"/>
      <c r="F1008" s="33"/>
      <c r="G1008" s="34"/>
    </row>
    <row r="1009" spans="1:7">
      <c r="A1009" s="29"/>
      <c r="B1009" s="30"/>
      <c r="C1009" s="31"/>
      <c r="D1009" s="28"/>
      <c r="E1009" s="32"/>
      <c r="F1009" s="33"/>
      <c r="G1009" s="34"/>
    </row>
    <row r="1010" spans="1:7">
      <c r="A1010" s="29"/>
      <c r="B1010" s="30"/>
      <c r="C1010" s="31"/>
      <c r="D1010" s="28"/>
      <c r="E1010" s="32"/>
      <c r="F1010" s="33"/>
      <c r="G1010" s="34"/>
    </row>
    <row r="1011" spans="1:7">
      <c r="A1011" s="29"/>
      <c r="B1011" s="30"/>
      <c r="C1011" s="31"/>
      <c r="D1011" s="28"/>
      <c r="E1011" s="32"/>
      <c r="F1011" s="33"/>
      <c r="G1011" s="34"/>
    </row>
    <row r="1012" spans="1:7">
      <c r="A1012" s="29"/>
      <c r="B1012" s="30"/>
      <c r="C1012" s="31"/>
      <c r="D1012" s="28"/>
      <c r="E1012" s="32"/>
      <c r="F1012" s="33"/>
      <c r="G1012" s="34"/>
    </row>
    <row r="1013" spans="1:7">
      <c r="A1013" s="29"/>
      <c r="B1013" s="30"/>
      <c r="C1013" s="31"/>
      <c r="D1013" s="28"/>
      <c r="E1013" s="32"/>
      <c r="F1013" s="33"/>
      <c r="G1013" s="34"/>
    </row>
    <row r="1014" spans="1:7">
      <c r="A1014" s="29"/>
      <c r="B1014" s="30"/>
      <c r="C1014" s="31"/>
      <c r="D1014" s="28"/>
      <c r="E1014" s="32"/>
      <c r="F1014" s="33"/>
      <c r="G1014" s="34"/>
    </row>
    <row r="1015" spans="1:7">
      <c r="A1015" s="29"/>
      <c r="B1015" s="30"/>
      <c r="C1015" s="31"/>
      <c r="D1015" s="28"/>
      <c r="E1015" s="32"/>
      <c r="F1015" s="33"/>
      <c r="G1015" s="34"/>
    </row>
    <row r="1016" spans="1:7">
      <c r="A1016" s="29"/>
      <c r="B1016" s="30"/>
      <c r="C1016" s="31"/>
      <c r="D1016" s="28"/>
      <c r="E1016" s="32"/>
      <c r="F1016" s="33"/>
      <c r="G1016" s="34"/>
    </row>
    <row r="1017" spans="1:7">
      <c r="A1017" s="29"/>
      <c r="B1017" s="30"/>
      <c r="C1017" s="31"/>
      <c r="D1017" s="28"/>
      <c r="E1017" s="32"/>
      <c r="F1017" s="33"/>
      <c r="G1017" s="34"/>
    </row>
    <row r="1018" spans="1:7">
      <c r="A1018" s="29"/>
      <c r="B1018" s="30"/>
      <c r="C1018" s="31"/>
      <c r="D1018" s="28"/>
      <c r="E1018" s="32"/>
      <c r="F1018" s="33"/>
      <c r="G1018" s="34"/>
    </row>
    <row r="1019" spans="1:7">
      <c r="A1019" s="29"/>
      <c r="B1019" s="30"/>
      <c r="C1019" s="31"/>
      <c r="D1019" s="28"/>
      <c r="E1019" s="32"/>
      <c r="F1019" s="33"/>
      <c r="G1019" s="34"/>
    </row>
    <row r="1020" spans="1:7">
      <c r="A1020" s="29"/>
      <c r="B1020" s="30"/>
      <c r="C1020" s="31"/>
      <c r="D1020" s="28"/>
      <c r="E1020" s="32"/>
      <c r="F1020" s="33"/>
      <c r="G1020" s="34"/>
    </row>
    <row r="1021" spans="1:7">
      <c r="A1021" s="29"/>
      <c r="B1021" s="30"/>
      <c r="C1021" s="31"/>
      <c r="D1021" s="28"/>
      <c r="E1021" s="32"/>
      <c r="F1021" s="33"/>
      <c r="G1021" s="34"/>
    </row>
    <row r="1022" spans="1:7">
      <c r="A1022" s="29"/>
      <c r="B1022" s="30"/>
      <c r="C1022" s="31"/>
      <c r="D1022" s="28"/>
      <c r="E1022" s="32"/>
      <c r="F1022" s="33"/>
      <c r="G1022" s="34"/>
    </row>
    <row r="1023" spans="1:7">
      <c r="A1023" s="29"/>
      <c r="B1023" s="30"/>
      <c r="C1023" s="31"/>
      <c r="D1023" s="28"/>
      <c r="E1023" s="32"/>
      <c r="F1023" s="33"/>
      <c r="G1023" s="34"/>
    </row>
    <row r="1024" spans="1:7">
      <c r="A1024" s="29"/>
      <c r="B1024" s="30"/>
      <c r="C1024" s="31"/>
      <c r="D1024" s="28"/>
      <c r="E1024" s="32"/>
      <c r="F1024" s="33"/>
      <c r="G1024" s="34"/>
    </row>
    <row r="1025" spans="1:7">
      <c r="A1025" s="29"/>
      <c r="B1025" s="30"/>
      <c r="C1025" s="31"/>
      <c r="D1025" s="28"/>
      <c r="E1025" s="32"/>
      <c r="F1025" s="33"/>
      <c r="G1025" s="34"/>
    </row>
    <row r="1026" spans="1:7">
      <c r="A1026" s="29"/>
      <c r="B1026" s="30"/>
      <c r="C1026" s="31"/>
      <c r="D1026" s="28"/>
      <c r="E1026" s="32"/>
      <c r="F1026" s="33"/>
      <c r="G1026" s="34"/>
    </row>
    <row r="1027" spans="1:7">
      <c r="A1027" s="29"/>
      <c r="B1027" s="30"/>
      <c r="C1027" s="31"/>
      <c r="D1027" s="28"/>
      <c r="E1027" s="32"/>
      <c r="F1027" s="33"/>
      <c r="G1027" s="34"/>
    </row>
    <row r="1028" spans="1:7">
      <c r="A1028" s="29"/>
      <c r="B1028" s="30"/>
      <c r="C1028" s="31"/>
      <c r="D1028" s="28"/>
      <c r="E1028" s="32"/>
      <c r="F1028" s="33"/>
      <c r="G1028" s="34"/>
    </row>
    <row r="1029" spans="1:7">
      <c r="A1029" s="29"/>
      <c r="B1029" s="30"/>
      <c r="C1029" s="31"/>
      <c r="D1029" s="28"/>
      <c r="E1029" s="32"/>
      <c r="F1029" s="33"/>
      <c r="G1029" s="34"/>
    </row>
    <row r="1030" spans="1:7">
      <c r="A1030" s="29"/>
      <c r="B1030" s="30"/>
      <c r="C1030" s="31"/>
      <c r="D1030" s="28"/>
      <c r="E1030" s="32"/>
      <c r="F1030" s="33"/>
      <c r="G1030" s="34"/>
    </row>
    <row r="1031" spans="1:7">
      <c r="A1031" s="29"/>
      <c r="B1031" s="30"/>
      <c r="C1031" s="31"/>
      <c r="D1031" s="28"/>
      <c r="E1031" s="32"/>
      <c r="F1031" s="33"/>
      <c r="G1031" s="34"/>
    </row>
    <row r="1032" spans="1:7">
      <c r="A1032" s="29"/>
      <c r="B1032" s="30"/>
      <c r="C1032" s="31"/>
      <c r="D1032" s="28"/>
      <c r="E1032" s="32"/>
      <c r="F1032" s="33"/>
      <c r="G1032" s="34"/>
    </row>
    <row r="1033" spans="1:7">
      <c r="A1033" s="29"/>
      <c r="B1033" s="30"/>
      <c r="C1033" s="31"/>
      <c r="D1033" s="28"/>
      <c r="E1033" s="32"/>
      <c r="F1033" s="33"/>
      <c r="G1033" s="34"/>
    </row>
    <row r="1034" spans="1:7">
      <c r="A1034" s="29"/>
      <c r="B1034" s="30"/>
      <c r="C1034" s="31"/>
      <c r="D1034" s="28"/>
      <c r="E1034" s="32"/>
      <c r="F1034" s="33"/>
      <c r="G1034" s="34"/>
    </row>
    <row r="1035" spans="1:7">
      <c r="A1035" s="29"/>
      <c r="B1035" s="30"/>
      <c r="C1035" s="31"/>
      <c r="D1035" s="28"/>
      <c r="E1035" s="32"/>
      <c r="F1035" s="33"/>
      <c r="G1035" s="34"/>
    </row>
    <row r="1036" spans="1:7">
      <c r="A1036" s="29"/>
      <c r="B1036" s="30"/>
      <c r="C1036" s="31"/>
      <c r="D1036" s="28"/>
      <c r="E1036" s="32"/>
      <c r="F1036" s="33"/>
      <c r="G1036" s="34"/>
    </row>
    <row r="1037" spans="1:7">
      <c r="A1037" s="29"/>
      <c r="B1037" s="30"/>
      <c r="C1037" s="31"/>
      <c r="D1037" s="28"/>
      <c r="E1037" s="32"/>
      <c r="F1037" s="33"/>
      <c r="G1037" s="34"/>
    </row>
    <row r="1038" spans="1:7">
      <c r="A1038" s="29"/>
      <c r="B1038" s="30"/>
      <c r="C1038" s="31"/>
      <c r="D1038" s="28"/>
      <c r="E1038" s="32"/>
      <c r="F1038" s="33"/>
      <c r="G1038" s="34"/>
    </row>
    <row r="1039" spans="1:7">
      <c r="A1039" s="29"/>
      <c r="B1039" s="30"/>
      <c r="C1039" s="31"/>
      <c r="D1039" s="28"/>
      <c r="E1039" s="32"/>
      <c r="F1039" s="33"/>
      <c r="G1039" s="34"/>
    </row>
    <row r="1040" spans="1:7">
      <c r="A1040" s="29"/>
      <c r="B1040" s="30"/>
      <c r="C1040" s="31"/>
      <c r="D1040" s="28"/>
      <c r="E1040" s="32"/>
      <c r="F1040" s="33"/>
      <c r="G1040" s="34"/>
    </row>
    <row r="1041" spans="1:7">
      <c r="A1041" s="29"/>
      <c r="B1041" s="30"/>
      <c r="C1041" s="31"/>
      <c r="D1041" s="28"/>
      <c r="E1041" s="32"/>
      <c r="F1041" s="33"/>
      <c r="G1041" s="34"/>
    </row>
    <row r="1042" spans="1:7">
      <c r="A1042" s="29"/>
      <c r="B1042" s="30"/>
      <c r="C1042" s="31"/>
      <c r="D1042" s="28"/>
      <c r="E1042" s="32"/>
      <c r="F1042" s="33"/>
      <c r="G1042" s="34"/>
    </row>
    <row r="1043" spans="1:7">
      <c r="A1043" s="29"/>
      <c r="B1043" s="30"/>
      <c r="C1043" s="31"/>
      <c r="D1043" s="28"/>
      <c r="E1043" s="32"/>
      <c r="F1043" s="33"/>
      <c r="G1043" s="34"/>
    </row>
    <row r="1044" spans="1:7">
      <c r="A1044" s="29"/>
      <c r="B1044" s="30"/>
      <c r="C1044" s="31"/>
      <c r="D1044" s="28"/>
      <c r="E1044" s="32"/>
      <c r="F1044" s="33"/>
      <c r="G1044" s="34"/>
    </row>
    <row r="1045" spans="1:7">
      <c r="A1045" s="29"/>
      <c r="B1045" s="30"/>
      <c r="C1045" s="31"/>
      <c r="D1045" s="28"/>
      <c r="E1045" s="32"/>
      <c r="F1045" s="33"/>
      <c r="G1045" s="34"/>
    </row>
    <row r="1046" spans="1:7">
      <c r="A1046" s="29"/>
      <c r="B1046" s="30"/>
      <c r="C1046" s="31"/>
      <c r="D1046" s="28"/>
      <c r="E1046" s="32"/>
      <c r="F1046" s="33"/>
      <c r="G1046" s="34"/>
    </row>
    <row r="1047" spans="1:7">
      <c r="A1047" s="29"/>
      <c r="B1047" s="30"/>
      <c r="C1047" s="31"/>
      <c r="D1047" s="28"/>
      <c r="E1047" s="32"/>
      <c r="F1047" s="33"/>
      <c r="G1047" s="34"/>
    </row>
    <row r="1048" spans="1:7">
      <c r="A1048" s="29"/>
      <c r="B1048" s="30"/>
      <c r="C1048" s="31"/>
      <c r="D1048" s="28"/>
      <c r="E1048" s="32"/>
      <c r="F1048" s="33"/>
      <c r="G1048" s="34"/>
    </row>
    <row r="1049" spans="1:7">
      <c r="A1049" s="29"/>
      <c r="B1049" s="30"/>
      <c r="C1049" s="31"/>
      <c r="D1049" s="28"/>
      <c r="E1049" s="32"/>
      <c r="F1049" s="33"/>
      <c r="G1049" s="34"/>
    </row>
    <row r="1050" spans="1:7">
      <c r="A1050" s="29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3CCFE-745A-401A-82DE-813B78DC08F2}">
  <dimension ref="A1:G2332"/>
  <sheetViews>
    <sheetView workbookViewId="0">
      <pane ySplit="4" topLeftCell="A5" activePane="bottomLeft" state="frozen"/>
      <selection activeCell="N41" sqref="N41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46209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46209</v>
      </c>
      <c r="B5" s="30">
        <v>0.39708217592592598</v>
      </c>
      <c r="C5" s="31" t="s">
        <v>20</v>
      </c>
      <c r="D5" s="28">
        <v>14</v>
      </c>
      <c r="E5" s="32">
        <v>95.09</v>
      </c>
      <c r="F5" s="33" t="s">
        <v>21</v>
      </c>
      <c r="G5" s="34" t="s">
        <v>22</v>
      </c>
    </row>
    <row r="6" spans="1:7" ht="11.25" customHeight="1">
      <c r="A6" s="35">
        <v>46209</v>
      </c>
      <c r="B6" s="30">
        <v>0.39708217592592598</v>
      </c>
      <c r="C6" s="31" t="s">
        <v>20</v>
      </c>
      <c r="D6" s="28">
        <v>86</v>
      </c>
      <c r="E6" s="32">
        <v>95.09</v>
      </c>
      <c r="F6" s="33" t="s">
        <v>21</v>
      </c>
      <c r="G6" s="34" t="s">
        <v>22</v>
      </c>
    </row>
    <row r="7" spans="1:7" ht="12" customHeight="1">
      <c r="A7" s="35">
        <v>46209</v>
      </c>
      <c r="B7" s="30">
        <v>0.39966469907407409</v>
      </c>
      <c r="C7" s="31" t="s">
        <v>20</v>
      </c>
      <c r="D7" s="28">
        <v>46</v>
      </c>
      <c r="E7" s="32">
        <v>95.18</v>
      </c>
      <c r="F7" s="33" t="s">
        <v>21</v>
      </c>
      <c r="G7" s="34" t="s">
        <v>22</v>
      </c>
    </row>
    <row r="8" spans="1:7">
      <c r="A8" s="35">
        <v>46209</v>
      </c>
      <c r="B8" s="30">
        <v>0.39966469907407409</v>
      </c>
      <c r="C8" s="31" t="s">
        <v>20</v>
      </c>
      <c r="D8" s="28">
        <v>154</v>
      </c>
      <c r="E8" s="32">
        <v>95.18</v>
      </c>
      <c r="F8" s="33" t="s">
        <v>21</v>
      </c>
      <c r="G8" s="34" t="s">
        <v>22</v>
      </c>
    </row>
    <row r="9" spans="1:7">
      <c r="A9" s="35">
        <v>46209</v>
      </c>
      <c r="B9" s="30">
        <v>0.40008611111111114</v>
      </c>
      <c r="C9" s="31" t="s">
        <v>20</v>
      </c>
      <c r="D9" s="28">
        <v>100</v>
      </c>
      <c r="E9" s="32">
        <v>95.1</v>
      </c>
      <c r="F9" s="33" t="s">
        <v>21</v>
      </c>
      <c r="G9" s="34" t="s">
        <v>25</v>
      </c>
    </row>
    <row r="10" spans="1:7">
      <c r="A10" s="35">
        <v>46209</v>
      </c>
      <c r="B10" s="30">
        <v>0.40008611111111114</v>
      </c>
      <c r="C10" s="31" t="s">
        <v>20</v>
      </c>
      <c r="D10" s="28">
        <v>100</v>
      </c>
      <c r="E10" s="32">
        <v>95.1</v>
      </c>
      <c r="F10" s="33" t="s">
        <v>21</v>
      </c>
      <c r="G10" s="34" t="s">
        <v>25</v>
      </c>
    </row>
    <row r="11" spans="1:7">
      <c r="A11" s="35">
        <v>46209</v>
      </c>
      <c r="B11" s="30">
        <v>0.40008611111111114</v>
      </c>
      <c r="C11" s="31" t="s">
        <v>20</v>
      </c>
      <c r="D11" s="28">
        <v>100</v>
      </c>
      <c r="E11" s="32">
        <v>95.04</v>
      </c>
      <c r="F11" s="33" t="s">
        <v>21</v>
      </c>
      <c r="G11" s="34" t="s">
        <v>23</v>
      </c>
    </row>
    <row r="12" spans="1:7">
      <c r="A12" s="35">
        <v>46209</v>
      </c>
      <c r="B12" s="30">
        <v>0.40008611111111114</v>
      </c>
      <c r="C12" s="31" t="s">
        <v>20</v>
      </c>
      <c r="D12" s="28">
        <v>100</v>
      </c>
      <c r="E12" s="32">
        <v>95.09</v>
      </c>
      <c r="F12" s="33" t="s">
        <v>21</v>
      </c>
      <c r="G12" s="34" t="s">
        <v>22</v>
      </c>
    </row>
    <row r="13" spans="1:7">
      <c r="A13" s="35">
        <v>46209</v>
      </c>
      <c r="B13" s="30">
        <v>0.40008611111111114</v>
      </c>
      <c r="C13" s="31" t="s">
        <v>20</v>
      </c>
      <c r="D13" s="28">
        <v>100</v>
      </c>
      <c r="E13" s="32">
        <v>95.03</v>
      </c>
      <c r="F13" s="33" t="s">
        <v>21</v>
      </c>
      <c r="G13" s="34" t="s">
        <v>22</v>
      </c>
    </row>
    <row r="14" spans="1:7">
      <c r="A14" s="35">
        <v>46209</v>
      </c>
      <c r="B14" s="30">
        <v>0.40008611111111114</v>
      </c>
      <c r="C14" s="31" t="s">
        <v>20</v>
      </c>
      <c r="D14" s="28">
        <v>200</v>
      </c>
      <c r="E14" s="32">
        <v>95.04</v>
      </c>
      <c r="F14" s="33" t="s">
        <v>21</v>
      </c>
      <c r="G14" s="34" t="s">
        <v>22</v>
      </c>
    </row>
    <row r="15" spans="1:7">
      <c r="A15" s="35">
        <v>46209</v>
      </c>
      <c r="B15" s="30">
        <v>0.40381909722222231</v>
      </c>
      <c r="C15" s="31" t="s">
        <v>20</v>
      </c>
      <c r="D15" s="28">
        <v>100</v>
      </c>
      <c r="E15" s="32">
        <v>94.95</v>
      </c>
      <c r="F15" s="33" t="s">
        <v>21</v>
      </c>
      <c r="G15" s="34" t="s">
        <v>22</v>
      </c>
    </row>
    <row r="16" spans="1:7">
      <c r="A16" s="35">
        <v>46209</v>
      </c>
      <c r="B16" s="30">
        <v>0.40412523148148149</v>
      </c>
      <c r="C16" s="31" t="s">
        <v>20</v>
      </c>
      <c r="D16" s="28">
        <v>100</v>
      </c>
      <c r="E16" s="32">
        <v>94.85</v>
      </c>
      <c r="F16" s="33" t="s">
        <v>21</v>
      </c>
      <c r="G16" s="34" t="s">
        <v>25</v>
      </c>
    </row>
    <row r="17" spans="1:7">
      <c r="A17" s="35">
        <v>46209</v>
      </c>
      <c r="B17" s="30">
        <v>0.40412523148148149</v>
      </c>
      <c r="C17" s="31" t="s">
        <v>20</v>
      </c>
      <c r="D17" s="28">
        <v>100</v>
      </c>
      <c r="E17" s="32">
        <v>94.86</v>
      </c>
      <c r="F17" s="33" t="s">
        <v>21</v>
      </c>
      <c r="G17" s="34" t="s">
        <v>23</v>
      </c>
    </row>
    <row r="18" spans="1:7">
      <c r="A18" s="35">
        <v>46209</v>
      </c>
      <c r="B18" s="30">
        <v>0.40412523148148149</v>
      </c>
      <c r="C18" s="31" t="s">
        <v>20</v>
      </c>
      <c r="D18" s="28">
        <v>100</v>
      </c>
      <c r="E18" s="32">
        <v>94.86</v>
      </c>
      <c r="F18" s="33" t="s">
        <v>21</v>
      </c>
      <c r="G18" s="34" t="s">
        <v>22</v>
      </c>
    </row>
    <row r="19" spans="1:7">
      <c r="A19" s="35">
        <v>46209</v>
      </c>
      <c r="B19" s="30">
        <v>0.40412604166666666</v>
      </c>
      <c r="C19" s="31" t="s">
        <v>20</v>
      </c>
      <c r="D19" s="28">
        <v>100</v>
      </c>
      <c r="E19" s="32">
        <v>94.8</v>
      </c>
      <c r="F19" s="33" t="s">
        <v>21</v>
      </c>
      <c r="G19" s="34" t="s">
        <v>23</v>
      </c>
    </row>
    <row r="20" spans="1:7">
      <c r="A20" s="35">
        <v>46209</v>
      </c>
      <c r="B20" s="30">
        <v>0.40412604166666666</v>
      </c>
      <c r="C20" s="31" t="s">
        <v>20</v>
      </c>
      <c r="D20" s="28">
        <v>300</v>
      </c>
      <c r="E20" s="32">
        <v>94.8</v>
      </c>
      <c r="F20" s="33" t="s">
        <v>21</v>
      </c>
      <c r="G20" s="34" t="s">
        <v>23</v>
      </c>
    </row>
    <row r="21" spans="1:7">
      <c r="A21" s="35">
        <v>46209</v>
      </c>
      <c r="B21" s="30">
        <v>0.40412604166666666</v>
      </c>
      <c r="C21" s="31" t="s">
        <v>20</v>
      </c>
      <c r="D21" s="28">
        <v>11</v>
      </c>
      <c r="E21" s="32">
        <v>94.8</v>
      </c>
      <c r="F21" s="33" t="s">
        <v>21</v>
      </c>
      <c r="G21" s="34" t="s">
        <v>22</v>
      </c>
    </row>
    <row r="22" spans="1:7">
      <c r="A22" s="35">
        <v>46209</v>
      </c>
      <c r="B22" s="30">
        <v>0.40412604166666666</v>
      </c>
      <c r="C22" s="31" t="s">
        <v>20</v>
      </c>
      <c r="D22" s="28">
        <v>11</v>
      </c>
      <c r="E22" s="32">
        <v>94.8</v>
      </c>
      <c r="F22" s="33" t="s">
        <v>21</v>
      </c>
      <c r="G22" s="34" t="s">
        <v>22</v>
      </c>
    </row>
    <row r="23" spans="1:7">
      <c r="A23" s="35">
        <v>46209</v>
      </c>
      <c r="B23" s="30">
        <v>0.40412604166666666</v>
      </c>
      <c r="C23" s="31" t="s">
        <v>20</v>
      </c>
      <c r="D23" s="28">
        <v>89</v>
      </c>
      <c r="E23" s="32">
        <v>94.8</v>
      </c>
      <c r="F23" s="33" t="s">
        <v>21</v>
      </c>
      <c r="G23" s="34" t="s">
        <v>22</v>
      </c>
    </row>
    <row r="24" spans="1:7">
      <c r="A24" s="35">
        <v>46209</v>
      </c>
      <c r="B24" s="30">
        <v>0.40412604166666666</v>
      </c>
      <c r="C24" s="31" t="s">
        <v>20</v>
      </c>
      <c r="D24" s="28">
        <v>89</v>
      </c>
      <c r="E24" s="32">
        <v>94.8</v>
      </c>
      <c r="F24" s="33" t="s">
        <v>21</v>
      </c>
      <c r="G24" s="34" t="s">
        <v>22</v>
      </c>
    </row>
    <row r="25" spans="1:7">
      <c r="A25" s="35">
        <v>46209</v>
      </c>
      <c r="B25" s="30">
        <v>0.40412604166666666</v>
      </c>
      <c r="C25" s="31" t="s">
        <v>20</v>
      </c>
      <c r="D25" s="28">
        <v>100</v>
      </c>
      <c r="E25" s="32">
        <v>94.8</v>
      </c>
      <c r="F25" s="33" t="s">
        <v>21</v>
      </c>
      <c r="G25" s="34" t="s">
        <v>22</v>
      </c>
    </row>
    <row r="26" spans="1:7">
      <c r="A26" s="35">
        <v>46209</v>
      </c>
      <c r="B26" s="30">
        <v>0.40412604166666666</v>
      </c>
      <c r="C26" s="31" t="s">
        <v>20</v>
      </c>
      <c r="D26" s="28">
        <v>100</v>
      </c>
      <c r="E26" s="32">
        <v>94.8</v>
      </c>
      <c r="F26" s="33" t="s">
        <v>21</v>
      </c>
      <c r="G26" s="34" t="s">
        <v>22</v>
      </c>
    </row>
    <row r="27" spans="1:7">
      <c r="A27" s="35">
        <v>46209</v>
      </c>
      <c r="B27" s="30">
        <v>0.4053747685185185</v>
      </c>
      <c r="C27" s="31" t="s">
        <v>20</v>
      </c>
      <c r="D27" s="28">
        <v>600</v>
      </c>
      <c r="E27" s="32">
        <v>94.21</v>
      </c>
      <c r="F27" s="33" t="s">
        <v>21</v>
      </c>
      <c r="G27" s="34" t="s">
        <v>23</v>
      </c>
    </row>
    <row r="28" spans="1:7">
      <c r="A28" s="35">
        <v>46209</v>
      </c>
      <c r="B28" s="30">
        <v>0.4053747685185185</v>
      </c>
      <c r="C28" s="31" t="s">
        <v>20</v>
      </c>
      <c r="D28" s="28">
        <v>21</v>
      </c>
      <c r="E28" s="32">
        <v>94.21</v>
      </c>
      <c r="F28" s="33" t="s">
        <v>21</v>
      </c>
      <c r="G28" s="34" t="s">
        <v>22</v>
      </c>
    </row>
    <row r="29" spans="1:7">
      <c r="A29" s="35">
        <v>46209</v>
      </c>
      <c r="B29" s="30">
        <v>0.4053747685185185</v>
      </c>
      <c r="C29" s="31" t="s">
        <v>20</v>
      </c>
      <c r="D29" s="28">
        <v>26</v>
      </c>
      <c r="E29" s="32">
        <v>94.23</v>
      </c>
      <c r="F29" s="33" t="s">
        <v>21</v>
      </c>
      <c r="G29" s="34" t="s">
        <v>22</v>
      </c>
    </row>
    <row r="30" spans="1:7">
      <c r="A30" s="35">
        <v>46209</v>
      </c>
      <c r="B30" s="30">
        <v>0.4053747685185185</v>
      </c>
      <c r="C30" s="31" t="s">
        <v>20</v>
      </c>
      <c r="D30" s="28">
        <v>39</v>
      </c>
      <c r="E30" s="32">
        <v>94.21</v>
      </c>
      <c r="F30" s="33" t="s">
        <v>21</v>
      </c>
      <c r="G30" s="34" t="s">
        <v>22</v>
      </c>
    </row>
    <row r="31" spans="1:7">
      <c r="A31" s="35">
        <v>46209</v>
      </c>
      <c r="B31" s="30">
        <v>0.4053747685185185</v>
      </c>
      <c r="C31" s="31" t="s">
        <v>20</v>
      </c>
      <c r="D31" s="28">
        <v>39</v>
      </c>
      <c r="E31" s="32">
        <v>94.21</v>
      </c>
      <c r="F31" s="33" t="s">
        <v>21</v>
      </c>
      <c r="G31" s="34" t="s">
        <v>22</v>
      </c>
    </row>
    <row r="32" spans="1:7">
      <c r="A32" s="35">
        <v>46209</v>
      </c>
      <c r="B32" s="30">
        <v>0.4053747685185185</v>
      </c>
      <c r="C32" s="31" t="s">
        <v>20</v>
      </c>
      <c r="D32" s="28">
        <v>40</v>
      </c>
      <c r="E32" s="32">
        <v>94.21</v>
      </c>
      <c r="F32" s="33" t="s">
        <v>21</v>
      </c>
      <c r="G32" s="34" t="s">
        <v>22</v>
      </c>
    </row>
    <row r="33" spans="1:7">
      <c r="A33" s="35">
        <v>46209</v>
      </c>
      <c r="B33" s="30">
        <v>0.4053747685185185</v>
      </c>
      <c r="C33" s="31" t="s">
        <v>20</v>
      </c>
      <c r="D33" s="28">
        <v>61</v>
      </c>
      <c r="E33" s="32">
        <v>94.21</v>
      </c>
      <c r="F33" s="33" t="s">
        <v>21</v>
      </c>
      <c r="G33" s="34" t="s">
        <v>22</v>
      </c>
    </row>
    <row r="34" spans="1:7">
      <c r="A34" s="35">
        <v>46209</v>
      </c>
      <c r="B34" s="30">
        <v>0.4053747685185185</v>
      </c>
      <c r="C34" s="31" t="s">
        <v>20</v>
      </c>
      <c r="D34" s="28">
        <v>74</v>
      </c>
      <c r="E34" s="32">
        <v>94.23</v>
      </c>
      <c r="F34" s="33" t="s">
        <v>21</v>
      </c>
      <c r="G34" s="34" t="s">
        <v>22</v>
      </c>
    </row>
    <row r="35" spans="1:7">
      <c r="A35" s="35">
        <v>46209</v>
      </c>
      <c r="B35" s="30">
        <v>0.4053747685185185</v>
      </c>
      <c r="C35" s="31" t="s">
        <v>20</v>
      </c>
      <c r="D35" s="28">
        <v>100</v>
      </c>
      <c r="E35" s="32">
        <v>94.21</v>
      </c>
      <c r="F35" s="33" t="s">
        <v>21</v>
      </c>
      <c r="G35" s="34" t="s">
        <v>22</v>
      </c>
    </row>
    <row r="36" spans="1:7">
      <c r="A36" s="35">
        <v>46209</v>
      </c>
      <c r="B36" s="30">
        <v>0.4053747685185185</v>
      </c>
      <c r="C36" s="31" t="s">
        <v>20</v>
      </c>
      <c r="D36" s="28">
        <v>100</v>
      </c>
      <c r="E36" s="32">
        <v>94.22</v>
      </c>
      <c r="F36" s="33" t="s">
        <v>21</v>
      </c>
      <c r="G36" s="34" t="s">
        <v>22</v>
      </c>
    </row>
    <row r="37" spans="1:7">
      <c r="A37" s="35">
        <v>46209</v>
      </c>
      <c r="B37" s="30">
        <v>0.40537534722222224</v>
      </c>
      <c r="C37" s="31" t="s">
        <v>20</v>
      </c>
      <c r="D37" s="28">
        <v>115</v>
      </c>
      <c r="E37" s="32">
        <v>94.02</v>
      </c>
      <c r="F37" s="33" t="s">
        <v>21</v>
      </c>
      <c r="G37" s="34" t="s">
        <v>23</v>
      </c>
    </row>
    <row r="38" spans="1:7">
      <c r="A38" s="35">
        <v>46209</v>
      </c>
      <c r="B38" s="30">
        <v>0.40537534722222224</v>
      </c>
      <c r="C38" s="31" t="s">
        <v>20</v>
      </c>
      <c r="D38" s="28">
        <v>124</v>
      </c>
      <c r="E38" s="32">
        <v>94.02</v>
      </c>
      <c r="F38" s="33" t="s">
        <v>21</v>
      </c>
      <c r="G38" s="34" t="s">
        <v>23</v>
      </c>
    </row>
    <row r="39" spans="1:7">
      <c r="A39" s="35">
        <v>46209</v>
      </c>
      <c r="B39" s="30">
        <v>0.40537534722222224</v>
      </c>
      <c r="C39" s="31" t="s">
        <v>20</v>
      </c>
      <c r="D39" s="28">
        <v>100</v>
      </c>
      <c r="E39" s="32">
        <v>94.02</v>
      </c>
      <c r="F39" s="33" t="s">
        <v>21</v>
      </c>
      <c r="G39" s="34" t="s">
        <v>22</v>
      </c>
    </row>
    <row r="40" spans="1:7">
      <c r="A40" s="35">
        <v>46209</v>
      </c>
      <c r="B40" s="30">
        <v>0.40537534722222224</v>
      </c>
      <c r="C40" s="31" t="s">
        <v>20</v>
      </c>
      <c r="D40" s="28">
        <v>100</v>
      </c>
      <c r="E40" s="32">
        <v>94.02</v>
      </c>
      <c r="F40" s="33" t="s">
        <v>21</v>
      </c>
      <c r="G40" s="34" t="s">
        <v>22</v>
      </c>
    </row>
    <row r="41" spans="1:7">
      <c r="A41" s="35">
        <v>46209</v>
      </c>
      <c r="B41" s="30">
        <v>0.40537534722222224</v>
      </c>
      <c r="C41" s="31" t="s">
        <v>20</v>
      </c>
      <c r="D41" s="28">
        <v>100</v>
      </c>
      <c r="E41" s="32">
        <v>94.02</v>
      </c>
      <c r="F41" s="33" t="s">
        <v>21</v>
      </c>
      <c r="G41" s="34" t="s">
        <v>22</v>
      </c>
    </row>
    <row r="42" spans="1:7">
      <c r="A42" s="35">
        <v>46209</v>
      </c>
      <c r="B42" s="30">
        <v>0.40537731481481487</v>
      </c>
      <c r="C42" s="31" t="s">
        <v>20</v>
      </c>
      <c r="D42" s="28">
        <v>161</v>
      </c>
      <c r="E42" s="32">
        <v>94.02</v>
      </c>
      <c r="F42" s="33" t="s">
        <v>21</v>
      </c>
      <c r="G42" s="34" t="s">
        <v>23</v>
      </c>
    </row>
    <row r="43" spans="1:7">
      <c r="A43" s="35">
        <v>46209</v>
      </c>
      <c r="B43" s="30">
        <v>0.40537731481481487</v>
      </c>
      <c r="C43" s="31" t="s">
        <v>20</v>
      </c>
      <c r="D43" s="28">
        <v>100</v>
      </c>
      <c r="E43" s="32">
        <v>94.02</v>
      </c>
      <c r="F43" s="33" t="s">
        <v>21</v>
      </c>
      <c r="G43" s="34" t="s">
        <v>22</v>
      </c>
    </row>
    <row r="44" spans="1:7">
      <c r="A44" s="35">
        <v>46209</v>
      </c>
      <c r="B44" s="30">
        <v>0.40537731481481487</v>
      </c>
      <c r="C44" s="31" t="s">
        <v>20</v>
      </c>
      <c r="D44" s="28">
        <v>100</v>
      </c>
      <c r="E44" s="32">
        <v>94.02</v>
      </c>
      <c r="F44" s="33" t="s">
        <v>21</v>
      </c>
      <c r="G44" s="34" t="s">
        <v>22</v>
      </c>
    </row>
    <row r="45" spans="1:7">
      <c r="A45" s="35">
        <v>46209</v>
      </c>
      <c r="B45" s="30">
        <v>0.40537731481481487</v>
      </c>
      <c r="C45" s="31" t="s">
        <v>20</v>
      </c>
      <c r="D45" s="28">
        <v>100</v>
      </c>
      <c r="E45" s="32">
        <v>94.02</v>
      </c>
      <c r="F45" s="33" t="s">
        <v>21</v>
      </c>
      <c r="G45" s="34" t="s">
        <v>22</v>
      </c>
    </row>
    <row r="46" spans="1:7">
      <c r="A46" s="35">
        <v>46209</v>
      </c>
      <c r="B46" s="30">
        <v>0.41080046296296302</v>
      </c>
      <c r="C46" s="31" t="s">
        <v>20</v>
      </c>
      <c r="D46" s="28">
        <v>13</v>
      </c>
      <c r="E46" s="32">
        <v>94.17</v>
      </c>
      <c r="F46" s="33" t="s">
        <v>21</v>
      </c>
      <c r="G46" s="34" t="s">
        <v>23</v>
      </c>
    </row>
    <row r="47" spans="1:7">
      <c r="A47" s="35">
        <v>46209</v>
      </c>
      <c r="B47" s="30">
        <v>0.41080046296296302</v>
      </c>
      <c r="C47" s="31" t="s">
        <v>20</v>
      </c>
      <c r="D47" s="28">
        <v>94</v>
      </c>
      <c r="E47" s="32">
        <v>94.17</v>
      </c>
      <c r="F47" s="33" t="s">
        <v>21</v>
      </c>
      <c r="G47" s="34" t="s">
        <v>23</v>
      </c>
    </row>
    <row r="48" spans="1:7">
      <c r="A48" s="35">
        <v>46209</v>
      </c>
      <c r="B48" s="30">
        <v>0.41080046296296302</v>
      </c>
      <c r="C48" s="31" t="s">
        <v>20</v>
      </c>
      <c r="D48" s="28">
        <v>7</v>
      </c>
      <c r="E48" s="32">
        <v>94.17</v>
      </c>
      <c r="F48" s="33" t="s">
        <v>21</v>
      </c>
      <c r="G48" s="34" t="s">
        <v>22</v>
      </c>
    </row>
    <row r="49" spans="1:7">
      <c r="A49" s="35">
        <v>46209</v>
      </c>
      <c r="B49" s="30">
        <v>0.41080046296296302</v>
      </c>
      <c r="C49" s="31" t="s">
        <v>20</v>
      </c>
      <c r="D49" s="28">
        <v>7</v>
      </c>
      <c r="E49" s="32">
        <v>94.17</v>
      </c>
      <c r="F49" s="33" t="s">
        <v>21</v>
      </c>
      <c r="G49" s="34" t="s">
        <v>22</v>
      </c>
    </row>
    <row r="50" spans="1:7">
      <c r="A50" s="35">
        <v>46209</v>
      </c>
      <c r="B50" s="30">
        <v>0.41080046296296302</v>
      </c>
      <c r="C50" s="31" t="s">
        <v>20</v>
      </c>
      <c r="D50" s="28">
        <v>7</v>
      </c>
      <c r="E50" s="32">
        <v>94.17</v>
      </c>
      <c r="F50" s="33" t="s">
        <v>21</v>
      </c>
      <c r="G50" s="34" t="s">
        <v>22</v>
      </c>
    </row>
    <row r="51" spans="1:7">
      <c r="A51" s="35">
        <v>46209</v>
      </c>
      <c r="B51" s="30">
        <v>0.41080046296296302</v>
      </c>
      <c r="C51" s="31" t="s">
        <v>20</v>
      </c>
      <c r="D51" s="28">
        <v>8</v>
      </c>
      <c r="E51" s="32">
        <v>94.17</v>
      </c>
      <c r="F51" s="33" t="s">
        <v>21</v>
      </c>
      <c r="G51" s="34" t="s">
        <v>22</v>
      </c>
    </row>
    <row r="52" spans="1:7">
      <c r="A52" s="35">
        <v>46209</v>
      </c>
      <c r="B52" s="30">
        <v>0.41080046296296302</v>
      </c>
      <c r="C52" s="31" t="s">
        <v>20</v>
      </c>
      <c r="D52" s="28">
        <v>12</v>
      </c>
      <c r="E52" s="32">
        <v>94.17</v>
      </c>
      <c r="F52" s="33" t="s">
        <v>21</v>
      </c>
      <c r="G52" s="34" t="s">
        <v>22</v>
      </c>
    </row>
    <row r="53" spans="1:7">
      <c r="A53" s="35">
        <v>46209</v>
      </c>
      <c r="B53" s="30">
        <v>0.41080046296296302</v>
      </c>
      <c r="C53" s="31" t="s">
        <v>20</v>
      </c>
      <c r="D53" s="28">
        <v>27</v>
      </c>
      <c r="E53" s="32">
        <v>94.17</v>
      </c>
      <c r="F53" s="33" t="s">
        <v>21</v>
      </c>
      <c r="G53" s="34" t="s">
        <v>22</v>
      </c>
    </row>
    <row r="54" spans="1:7">
      <c r="A54" s="35">
        <v>46209</v>
      </c>
      <c r="B54" s="30">
        <v>0.41080046296296302</v>
      </c>
      <c r="C54" s="31" t="s">
        <v>20</v>
      </c>
      <c r="D54" s="28">
        <v>43</v>
      </c>
      <c r="E54" s="32">
        <v>94.17</v>
      </c>
      <c r="F54" s="33" t="s">
        <v>21</v>
      </c>
      <c r="G54" s="34" t="s">
        <v>22</v>
      </c>
    </row>
    <row r="55" spans="1:7">
      <c r="A55" s="35">
        <v>46209</v>
      </c>
      <c r="B55" s="30">
        <v>0.41080046296296302</v>
      </c>
      <c r="C55" s="31" t="s">
        <v>20</v>
      </c>
      <c r="D55" s="28">
        <v>50</v>
      </c>
      <c r="E55" s="32">
        <v>94.17</v>
      </c>
      <c r="F55" s="33" t="s">
        <v>21</v>
      </c>
      <c r="G55" s="34" t="s">
        <v>22</v>
      </c>
    </row>
    <row r="56" spans="1:7">
      <c r="A56" s="35">
        <v>46209</v>
      </c>
      <c r="B56" s="30">
        <v>0.41080046296296302</v>
      </c>
      <c r="C56" s="31" t="s">
        <v>20</v>
      </c>
      <c r="D56" s="28">
        <v>65</v>
      </c>
      <c r="E56" s="32">
        <v>94.17</v>
      </c>
      <c r="F56" s="33" t="s">
        <v>21</v>
      </c>
      <c r="G56" s="34" t="s">
        <v>22</v>
      </c>
    </row>
    <row r="57" spans="1:7">
      <c r="A57" s="35">
        <v>46209</v>
      </c>
      <c r="B57" s="30">
        <v>0.41080046296296302</v>
      </c>
      <c r="C57" s="31" t="s">
        <v>20</v>
      </c>
      <c r="D57" s="28">
        <v>88</v>
      </c>
      <c r="E57" s="32">
        <v>94.17</v>
      </c>
      <c r="F57" s="33" t="s">
        <v>21</v>
      </c>
      <c r="G57" s="34" t="s">
        <v>22</v>
      </c>
    </row>
    <row r="58" spans="1:7">
      <c r="A58" s="35">
        <v>46209</v>
      </c>
      <c r="B58" s="30">
        <v>0.41080046296296302</v>
      </c>
      <c r="C58" s="31" t="s">
        <v>20</v>
      </c>
      <c r="D58" s="28">
        <v>93</v>
      </c>
      <c r="E58" s="32">
        <v>94.17</v>
      </c>
      <c r="F58" s="33" t="s">
        <v>21</v>
      </c>
      <c r="G58" s="34" t="s">
        <v>22</v>
      </c>
    </row>
    <row r="59" spans="1:7">
      <c r="A59" s="35">
        <v>46209</v>
      </c>
      <c r="B59" s="30">
        <v>0.41080046296296302</v>
      </c>
      <c r="C59" s="31" t="s">
        <v>20</v>
      </c>
      <c r="D59" s="28">
        <v>93</v>
      </c>
      <c r="E59" s="32">
        <v>94.17</v>
      </c>
      <c r="F59" s="33" t="s">
        <v>21</v>
      </c>
      <c r="G59" s="34" t="s">
        <v>22</v>
      </c>
    </row>
    <row r="60" spans="1:7">
      <c r="A60" s="35">
        <v>46209</v>
      </c>
      <c r="B60" s="30">
        <v>0.41080046296296302</v>
      </c>
      <c r="C60" s="31" t="s">
        <v>20</v>
      </c>
      <c r="D60" s="28">
        <v>93</v>
      </c>
      <c r="E60" s="32">
        <v>94.17</v>
      </c>
      <c r="F60" s="33" t="s">
        <v>21</v>
      </c>
      <c r="G60" s="34" t="s">
        <v>22</v>
      </c>
    </row>
    <row r="61" spans="1:7">
      <c r="A61" s="35">
        <v>46209</v>
      </c>
      <c r="B61" s="30">
        <v>0.41189444444444445</v>
      </c>
      <c r="C61" s="31" t="s">
        <v>20</v>
      </c>
      <c r="D61" s="28">
        <v>60</v>
      </c>
      <c r="E61" s="32">
        <v>94.16</v>
      </c>
      <c r="F61" s="33" t="s">
        <v>21</v>
      </c>
      <c r="G61" s="34" t="s">
        <v>23</v>
      </c>
    </row>
    <row r="62" spans="1:7">
      <c r="A62" s="35">
        <v>46209</v>
      </c>
      <c r="B62" s="30">
        <v>0.41189444444444445</v>
      </c>
      <c r="C62" s="31" t="s">
        <v>20</v>
      </c>
      <c r="D62" s="28">
        <v>60</v>
      </c>
      <c r="E62" s="32">
        <v>94.16</v>
      </c>
      <c r="F62" s="33" t="s">
        <v>21</v>
      </c>
      <c r="G62" s="34" t="s">
        <v>23</v>
      </c>
    </row>
    <row r="63" spans="1:7">
      <c r="A63" s="35">
        <v>46209</v>
      </c>
      <c r="B63" s="30">
        <v>0.41189444444444445</v>
      </c>
      <c r="C63" s="31" t="s">
        <v>20</v>
      </c>
      <c r="D63" s="28">
        <v>100</v>
      </c>
      <c r="E63" s="32">
        <v>94.16</v>
      </c>
      <c r="F63" s="33" t="s">
        <v>21</v>
      </c>
      <c r="G63" s="34" t="s">
        <v>23</v>
      </c>
    </row>
    <row r="64" spans="1:7">
      <c r="A64" s="35">
        <v>46209</v>
      </c>
      <c r="B64" s="30">
        <v>0.41189444444444445</v>
      </c>
      <c r="C64" s="31" t="s">
        <v>20</v>
      </c>
      <c r="D64" s="28">
        <v>180</v>
      </c>
      <c r="E64" s="32">
        <v>94.16</v>
      </c>
      <c r="F64" s="33" t="s">
        <v>21</v>
      </c>
      <c r="G64" s="34" t="s">
        <v>23</v>
      </c>
    </row>
    <row r="65" spans="1:7">
      <c r="A65" s="35">
        <v>46209</v>
      </c>
      <c r="B65" s="30">
        <v>0.41189444444444445</v>
      </c>
      <c r="C65" s="31" t="s">
        <v>20</v>
      </c>
      <c r="D65" s="28">
        <v>40</v>
      </c>
      <c r="E65" s="32">
        <v>94.16</v>
      </c>
      <c r="F65" s="33" t="s">
        <v>21</v>
      </c>
      <c r="G65" s="34" t="s">
        <v>22</v>
      </c>
    </row>
    <row r="66" spans="1:7">
      <c r="A66" s="35">
        <v>46209</v>
      </c>
      <c r="B66" s="30">
        <v>0.41189444444444445</v>
      </c>
      <c r="C66" s="31" t="s">
        <v>20</v>
      </c>
      <c r="D66" s="28">
        <v>60</v>
      </c>
      <c r="E66" s="32">
        <v>94.16</v>
      </c>
      <c r="F66" s="33" t="s">
        <v>21</v>
      </c>
      <c r="G66" s="34" t="s">
        <v>22</v>
      </c>
    </row>
    <row r="67" spans="1:7">
      <c r="A67" s="35">
        <v>46209</v>
      </c>
      <c r="B67" s="30">
        <v>0.41189444444444445</v>
      </c>
      <c r="C67" s="31" t="s">
        <v>20</v>
      </c>
      <c r="D67" s="28">
        <v>100</v>
      </c>
      <c r="E67" s="32">
        <v>94.16</v>
      </c>
      <c r="F67" s="33" t="s">
        <v>21</v>
      </c>
      <c r="G67" s="34" t="s">
        <v>22</v>
      </c>
    </row>
    <row r="68" spans="1:7">
      <c r="A68" s="35">
        <v>46209</v>
      </c>
      <c r="B68" s="30">
        <v>0.41189444444444445</v>
      </c>
      <c r="C68" s="31" t="s">
        <v>20</v>
      </c>
      <c r="D68" s="28">
        <v>100</v>
      </c>
      <c r="E68" s="32">
        <v>94.16</v>
      </c>
      <c r="F68" s="33" t="s">
        <v>21</v>
      </c>
      <c r="G68" s="34" t="s">
        <v>22</v>
      </c>
    </row>
    <row r="69" spans="1:7">
      <c r="A69" s="35">
        <v>46209</v>
      </c>
      <c r="B69" s="30">
        <v>0.41819988425925936</v>
      </c>
      <c r="C69" s="31" t="s">
        <v>20</v>
      </c>
      <c r="D69" s="28">
        <v>55</v>
      </c>
      <c r="E69" s="32">
        <v>93.88</v>
      </c>
      <c r="F69" s="33" t="s">
        <v>21</v>
      </c>
      <c r="G69" s="34" t="s">
        <v>23</v>
      </c>
    </row>
    <row r="70" spans="1:7">
      <c r="A70" s="35">
        <v>46209</v>
      </c>
      <c r="B70" s="30">
        <v>0.41819988425925936</v>
      </c>
      <c r="C70" s="31" t="s">
        <v>20</v>
      </c>
      <c r="D70" s="28">
        <v>145</v>
      </c>
      <c r="E70" s="32">
        <v>93.88</v>
      </c>
      <c r="F70" s="33" t="s">
        <v>21</v>
      </c>
      <c r="G70" s="34" t="s">
        <v>23</v>
      </c>
    </row>
    <row r="71" spans="1:7">
      <c r="A71" s="35">
        <v>46209</v>
      </c>
      <c r="B71" s="30">
        <v>0.41819988425925936</v>
      </c>
      <c r="C71" s="31" t="s">
        <v>20</v>
      </c>
      <c r="D71" s="28">
        <v>100</v>
      </c>
      <c r="E71" s="32">
        <v>93.87</v>
      </c>
      <c r="F71" s="33" t="s">
        <v>21</v>
      </c>
      <c r="G71" s="34" t="s">
        <v>22</v>
      </c>
    </row>
    <row r="72" spans="1:7">
      <c r="A72" s="35">
        <v>46209</v>
      </c>
      <c r="B72" s="30">
        <v>0.41819988425925936</v>
      </c>
      <c r="C72" s="31" t="s">
        <v>20</v>
      </c>
      <c r="D72" s="28">
        <v>100</v>
      </c>
      <c r="E72" s="32">
        <v>93.88</v>
      </c>
      <c r="F72" s="33" t="s">
        <v>21</v>
      </c>
      <c r="G72" s="34" t="s">
        <v>22</v>
      </c>
    </row>
    <row r="73" spans="1:7">
      <c r="A73" s="35">
        <v>46209</v>
      </c>
      <c r="B73" s="30">
        <v>0.41905208333333333</v>
      </c>
      <c r="C73" s="31" t="s">
        <v>20</v>
      </c>
      <c r="D73" s="28">
        <v>5</v>
      </c>
      <c r="E73" s="32">
        <v>94.06</v>
      </c>
      <c r="F73" s="33" t="s">
        <v>21</v>
      </c>
      <c r="G73" s="34" t="s">
        <v>23</v>
      </c>
    </row>
    <row r="74" spans="1:7">
      <c r="A74" s="35">
        <v>46209</v>
      </c>
      <c r="B74" s="30">
        <v>0.41905208333333333</v>
      </c>
      <c r="C74" s="31" t="s">
        <v>20</v>
      </c>
      <c r="D74" s="28">
        <v>5</v>
      </c>
      <c r="E74" s="32">
        <v>94.06</v>
      </c>
      <c r="F74" s="33" t="s">
        <v>21</v>
      </c>
      <c r="G74" s="34" t="s">
        <v>23</v>
      </c>
    </row>
    <row r="75" spans="1:7">
      <c r="A75" s="35">
        <v>46209</v>
      </c>
      <c r="B75" s="30">
        <v>0.41905208333333333</v>
      </c>
      <c r="C75" s="31" t="s">
        <v>20</v>
      </c>
      <c r="D75" s="28">
        <v>95</v>
      </c>
      <c r="E75" s="32">
        <v>94.06</v>
      </c>
      <c r="F75" s="33" t="s">
        <v>21</v>
      </c>
      <c r="G75" s="34" t="s">
        <v>23</v>
      </c>
    </row>
    <row r="76" spans="1:7">
      <c r="A76" s="35">
        <v>46209</v>
      </c>
      <c r="B76" s="30">
        <v>0.41905208333333333</v>
      </c>
      <c r="C76" s="31" t="s">
        <v>20</v>
      </c>
      <c r="D76" s="28">
        <v>95</v>
      </c>
      <c r="E76" s="32">
        <v>94.06</v>
      </c>
      <c r="F76" s="33" t="s">
        <v>21</v>
      </c>
      <c r="G76" s="34" t="s">
        <v>22</v>
      </c>
    </row>
    <row r="77" spans="1:7">
      <c r="A77" s="35">
        <v>46209</v>
      </c>
      <c r="B77" s="30">
        <v>0.41905208333333333</v>
      </c>
      <c r="C77" s="31" t="s">
        <v>20</v>
      </c>
      <c r="D77" s="28">
        <v>100</v>
      </c>
      <c r="E77" s="32">
        <v>94.06</v>
      </c>
      <c r="F77" s="33" t="s">
        <v>21</v>
      </c>
      <c r="G77" s="34" t="s">
        <v>22</v>
      </c>
    </row>
    <row r="78" spans="1:7">
      <c r="A78" s="35">
        <v>46209</v>
      </c>
      <c r="B78" s="30">
        <v>0.41905208333333333</v>
      </c>
      <c r="C78" s="31" t="s">
        <v>20</v>
      </c>
      <c r="D78" s="28">
        <v>100</v>
      </c>
      <c r="E78" s="32">
        <v>94.06</v>
      </c>
      <c r="F78" s="33" t="s">
        <v>21</v>
      </c>
      <c r="G78" s="34" t="s">
        <v>22</v>
      </c>
    </row>
    <row r="79" spans="1:7">
      <c r="A79" s="35">
        <v>46209</v>
      </c>
      <c r="B79" s="30">
        <v>0.42076226851851861</v>
      </c>
      <c r="C79" s="31" t="s">
        <v>20</v>
      </c>
      <c r="D79" s="28">
        <v>100</v>
      </c>
      <c r="E79" s="32">
        <v>93.96</v>
      </c>
      <c r="F79" s="33" t="s">
        <v>21</v>
      </c>
      <c r="G79" s="34" t="s">
        <v>23</v>
      </c>
    </row>
    <row r="80" spans="1:7">
      <c r="A80" s="35">
        <v>46209</v>
      </c>
      <c r="B80" s="30">
        <v>0.42076226851851861</v>
      </c>
      <c r="C80" s="31" t="s">
        <v>20</v>
      </c>
      <c r="D80" s="28">
        <v>100</v>
      </c>
      <c r="E80" s="32">
        <v>93.97</v>
      </c>
      <c r="F80" s="33" t="s">
        <v>21</v>
      </c>
      <c r="G80" s="34" t="s">
        <v>22</v>
      </c>
    </row>
    <row r="81" spans="1:7">
      <c r="A81" s="35">
        <v>46209</v>
      </c>
      <c r="B81" s="30">
        <v>0.42076226851851861</v>
      </c>
      <c r="C81" s="31" t="s">
        <v>20</v>
      </c>
      <c r="D81" s="28">
        <v>100</v>
      </c>
      <c r="E81" s="32">
        <v>93.96</v>
      </c>
      <c r="F81" s="33" t="s">
        <v>21</v>
      </c>
      <c r="G81" s="34" t="s">
        <v>22</v>
      </c>
    </row>
    <row r="82" spans="1:7">
      <c r="A82" s="35">
        <v>46209</v>
      </c>
      <c r="B82" s="30">
        <v>0.42076226851851861</v>
      </c>
      <c r="C82" s="31" t="s">
        <v>20</v>
      </c>
      <c r="D82" s="28">
        <v>100</v>
      </c>
      <c r="E82" s="32">
        <v>93.96</v>
      </c>
      <c r="F82" s="33" t="s">
        <v>21</v>
      </c>
      <c r="G82" s="34" t="s">
        <v>22</v>
      </c>
    </row>
    <row r="83" spans="1:7">
      <c r="A83" s="35">
        <v>46209</v>
      </c>
      <c r="B83" s="30">
        <v>0.42076261574074081</v>
      </c>
      <c r="C83" s="31" t="s">
        <v>20</v>
      </c>
      <c r="D83" s="28">
        <v>2</v>
      </c>
      <c r="E83" s="32">
        <v>93.94</v>
      </c>
      <c r="F83" s="33" t="s">
        <v>21</v>
      </c>
      <c r="G83" s="34" t="s">
        <v>23</v>
      </c>
    </row>
    <row r="84" spans="1:7">
      <c r="A84" s="35">
        <v>46209</v>
      </c>
      <c r="B84" s="30">
        <v>0.42076261574074081</v>
      </c>
      <c r="C84" s="31" t="s">
        <v>20</v>
      </c>
      <c r="D84" s="28">
        <v>198</v>
      </c>
      <c r="E84" s="32">
        <v>93.94</v>
      </c>
      <c r="F84" s="33" t="s">
        <v>21</v>
      </c>
      <c r="G84" s="34" t="s">
        <v>23</v>
      </c>
    </row>
    <row r="85" spans="1:7">
      <c r="A85" s="35">
        <v>46209</v>
      </c>
      <c r="B85" s="30">
        <v>0.42076261574074081</v>
      </c>
      <c r="C85" s="31" t="s">
        <v>20</v>
      </c>
      <c r="D85" s="28">
        <v>100</v>
      </c>
      <c r="E85" s="32">
        <v>93.94</v>
      </c>
      <c r="F85" s="33" t="s">
        <v>21</v>
      </c>
      <c r="G85" s="34" t="s">
        <v>22</v>
      </c>
    </row>
    <row r="86" spans="1:7">
      <c r="A86" s="35">
        <v>46209</v>
      </c>
      <c r="B86" s="30">
        <v>0.42076261574074081</v>
      </c>
      <c r="C86" s="31" t="s">
        <v>20</v>
      </c>
      <c r="D86" s="28">
        <v>100</v>
      </c>
      <c r="E86" s="32">
        <v>93.94</v>
      </c>
      <c r="F86" s="33" t="s">
        <v>21</v>
      </c>
      <c r="G86" s="34" t="s">
        <v>22</v>
      </c>
    </row>
    <row r="87" spans="1:7">
      <c r="A87" s="35">
        <v>46209</v>
      </c>
      <c r="B87" s="30">
        <v>0.42076261574074081</v>
      </c>
      <c r="C87" s="31" t="s">
        <v>20</v>
      </c>
      <c r="D87" s="28">
        <v>100</v>
      </c>
      <c r="E87" s="32">
        <v>93.94</v>
      </c>
      <c r="F87" s="33" t="s">
        <v>21</v>
      </c>
      <c r="G87" s="34" t="s">
        <v>22</v>
      </c>
    </row>
    <row r="88" spans="1:7">
      <c r="A88" s="35">
        <v>46209</v>
      </c>
      <c r="B88" s="30">
        <v>0.42076261574074081</v>
      </c>
      <c r="C88" s="31" t="s">
        <v>20</v>
      </c>
      <c r="D88" s="28">
        <v>100</v>
      </c>
      <c r="E88" s="32">
        <v>93.94</v>
      </c>
      <c r="F88" s="33" t="s">
        <v>21</v>
      </c>
      <c r="G88" s="34" t="s">
        <v>22</v>
      </c>
    </row>
    <row r="89" spans="1:7">
      <c r="A89" s="35">
        <v>46209</v>
      </c>
      <c r="B89" s="30">
        <v>0.42076261574074081</v>
      </c>
      <c r="C89" s="31" t="s">
        <v>20</v>
      </c>
      <c r="D89" s="28">
        <v>100</v>
      </c>
      <c r="E89" s="32">
        <v>93.94</v>
      </c>
      <c r="F89" s="33" t="s">
        <v>21</v>
      </c>
      <c r="G89" s="34" t="s">
        <v>22</v>
      </c>
    </row>
    <row r="90" spans="1:7">
      <c r="A90" s="35">
        <v>46209</v>
      </c>
      <c r="B90" s="30">
        <v>0.42465347222222227</v>
      </c>
      <c r="C90" s="31" t="s">
        <v>20</v>
      </c>
      <c r="D90" s="28">
        <v>13</v>
      </c>
      <c r="E90" s="32">
        <v>94.21</v>
      </c>
      <c r="F90" s="33" t="s">
        <v>21</v>
      </c>
      <c r="G90" s="34" t="s">
        <v>22</v>
      </c>
    </row>
    <row r="91" spans="1:7">
      <c r="A91" s="35">
        <v>46209</v>
      </c>
      <c r="B91" s="30">
        <v>0.42465347222222227</v>
      </c>
      <c r="C91" s="31" t="s">
        <v>20</v>
      </c>
      <c r="D91" s="28">
        <v>87</v>
      </c>
      <c r="E91" s="32">
        <v>94.21</v>
      </c>
      <c r="F91" s="33" t="s">
        <v>21</v>
      </c>
      <c r="G91" s="34" t="s">
        <v>22</v>
      </c>
    </row>
    <row r="92" spans="1:7">
      <c r="A92" s="35">
        <v>46209</v>
      </c>
      <c r="B92" s="30">
        <v>0.42465347222222227</v>
      </c>
      <c r="C92" s="31" t="s">
        <v>20</v>
      </c>
      <c r="D92" s="28">
        <v>39</v>
      </c>
      <c r="E92" s="32">
        <v>94.2</v>
      </c>
      <c r="F92" s="33" t="s">
        <v>21</v>
      </c>
      <c r="G92" s="34" t="s">
        <v>22</v>
      </c>
    </row>
    <row r="93" spans="1:7">
      <c r="A93" s="35">
        <v>46209</v>
      </c>
      <c r="B93" s="30">
        <v>0.42465347222222227</v>
      </c>
      <c r="C93" s="31" t="s">
        <v>20</v>
      </c>
      <c r="D93" s="28">
        <v>61</v>
      </c>
      <c r="E93" s="32">
        <v>94.2</v>
      </c>
      <c r="F93" s="33" t="s">
        <v>21</v>
      </c>
      <c r="G93" s="34" t="s">
        <v>22</v>
      </c>
    </row>
    <row r="94" spans="1:7">
      <c r="A94" s="35">
        <v>46209</v>
      </c>
      <c r="B94" s="30">
        <v>0.42465347222222227</v>
      </c>
      <c r="C94" s="31" t="s">
        <v>20</v>
      </c>
      <c r="D94" s="28">
        <v>200</v>
      </c>
      <c r="E94" s="32">
        <v>94.2</v>
      </c>
      <c r="F94" s="33" t="s">
        <v>21</v>
      </c>
      <c r="G94" s="34" t="s">
        <v>22</v>
      </c>
    </row>
    <row r="95" spans="1:7">
      <c r="A95" s="35">
        <v>46209</v>
      </c>
      <c r="B95" s="30">
        <v>0.42465347222222227</v>
      </c>
      <c r="C95" s="31" t="s">
        <v>20</v>
      </c>
      <c r="D95" s="28">
        <v>200</v>
      </c>
      <c r="E95" s="32">
        <v>94.2</v>
      </c>
      <c r="F95" s="33" t="s">
        <v>21</v>
      </c>
      <c r="G95" s="34" t="s">
        <v>22</v>
      </c>
    </row>
    <row r="96" spans="1:7">
      <c r="A96" s="35">
        <v>46209</v>
      </c>
      <c r="B96" s="30">
        <v>0.42834664351851859</v>
      </c>
      <c r="C96" s="31" t="s">
        <v>20</v>
      </c>
      <c r="D96" s="28">
        <v>16</v>
      </c>
      <c r="E96" s="32">
        <v>94.38</v>
      </c>
      <c r="F96" s="33" t="s">
        <v>21</v>
      </c>
      <c r="G96" s="34" t="s">
        <v>23</v>
      </c>
    </row>
    <row r="97" spans="1:7">
      <c r="A97" s="35">
        <v>46209</v>
      </c>
      <c r="B97" s="30">
        <v>0.42834664351851859</v>
      </c>
      <c r="C97" s="31" t="s">
        <v>20</v>
      </c>
      <c r="D97" s="28">
        <v>4</v>
      </c>
      <c r="E97" s="32">
        <v>94.38</v>
      </c>
      <c r="F97" s="33" t="s">
        <v>21</v>
      </c>
      <c r="G97" s="34" t="s">
        <v>23</v>
      </c>
    </row>
    <row r="98" spans="1:7">
      <c r="A98" s="35">
        <v>46209</v>
      </c>
      <c r="B98" s="30">
        <v>0.42834664351851859</v>
      </c>
      <c r="C98" s="31" t="s">
        <v>20</v>
      </c>
      <c r="D98" s="28">
        <v>180</v>
      </c>
      <c r="E98" s="32">
        <v>94.38</v>
      </c>
      <c r="F98" s="33" t="s">
        <v>21</v>
      </c>
      <c r="G98" s="34" t="s">
        <v>23</v>
      </c>
    </row>
    <row r="99" spans="1:7">
      <c r="A99" s="35">
        <v>46209</v>
      </c>
      <c r="B99" s="30">
        <v>0.42834664351851859</v>
      </c>
      <c r="C99" s="31" t="s">
        <v>20</v>
      </c>
      <c r="D99" s="28">
        <v>49</v>
      </c>
      <c r="E99" s="32">
        <v>94.38</v>
      </c>
      <c r="F99" s="33" t="s">
        <v>21</v>
      </c>
      <c r="G99" s="34" t="s">
        <v>22</v>
      </c>
    </row>
    <row r="100" spans="1:7">
      <c r="A100" s="35">
        <v>46209</v>
      </c>
      <c r="B100" s="30">
        <v>0.42834664351851859</v>
      </c>
      <c r="C100" s="31" t="s">
        <v>20</v>
      </c>
      <c r="D100" s="28">
        <v>51</v>
      </c>
      <c r="E100" s="32">
        <v>94.38</v>
      </c>
      <c r="F100" s="33" t="s">
        <v>21</v>
      </c>
      <c r="G100" s="34" t="s">
        <v>22</v>
      </c>
    </row>
    <row r="101" spans="1:7">
      <c r="A101" s="35">
        <v>46209</v>
      </c>
      <c r="B101" s="30">
        <v>0.42834664351851859</v>
      </c>
      <c r="C101" s="31" t="s">
        <v>20</v>
      </c>
      <c r="D101" s="28">
        <v>100</v>
      </c>
      <c r="E101" s="32">
        <v>94.38</v>
      </c>
      <c r="F101" s="33" t="s">
        <v>21</v>
      </c>
      <c r="G101" s="34" t="s">
        <v>22</v>
      </c>
    </row>
    <row r="102" spans="1:7">
      <c r="A102" s="35">
        <v>46209</v>
      </c>
      <c r="B102" s="30">
        <v>0.42834664351851859</v>
      </c>
      <c r="C102" s="31" t="s">
        <v>20</v>
      </c>
      <c r="D102" s="28">
        <v>100</v>
      </c>
      <c r="E102" s="32">
        <v>94.38</v>
      </c>
      <c r="F102" s="33" t="s">
        <v>21</v>
      </c>
      <c r="G102" s="34" t="s">
        <v>22</v>
      </c>
    </row>
    <row r="103" spans="1:7">
      <c r="A103" s="35">
        <v>46209</v>
      </c>
      <c r="B103" s="30">
        <v>0.42834664351851859</v>
      </c>
      <c r="C103" s="31" t="s">
        <v>20</v>
      </c>
      <c r="D103" s="28">
        <v>38</v>
      </c>
      <c r="E103" s="32">
        <v>94.38</v>
      </c>
      <c r="F103" s="33" t="s">
        <v>21</v>
      </c>
      <c r="G103" s="34" t="s">
        <v>22</v>
      </c>
    </row>
    <row r="104" spans="1:7">
      <c r="A104" s="35">
        <v>46209</v>
      </c>
      <c r="B104" s="30">
        <v>0.42834664351851859</v>
      </c>
      <c r="C104" s="31" t="s">
        <v>20</v>
      </c>
      <c r="D104" s="28">
        <v>38</v>
      </c>
      <c r="E104" s="32">
        <v>94.38</v>
      </c>
      <c r="F104" s="33" t="s">
        <v>21</v>
      </c>
      <c r="G104" s="34" t="s">
        <v>22</v>
      </c>
    </row>
    <row r="105" spans="1:7">
      <c r="A105" s="35">
        <v>46209</v>
      </c>
      <c r="B105" s="30">
        <v>0.42834664351851859</v>
      </c>
      <c r="C105" s="31" t="s">
        <v>20</v>
      </c>
      <c r="D105" s="28">
        <v>62</v>
      </c>
      <c r="E105" s="32">
        <v>94.38</v>
      </c>
      <c r="F105" s="33" t="s">
        <v>21</v>
      </c>
      <c r="G105" s="34" t="s">
        <v>22</v>
      </c>
    </row>
    <row r="106" spans="1:7">
      <c r="A106" s="35">
        <v>46209</v>
      </c>
      <c r="B106" s="30">
        <v>0.42834664351851859</v>
      </c>
      <c r="C106" s="31" t="s">
        <v>20</v>
      </c>
      <c r="D106" s="28">
        <v>62</v>
      </c>
      <c r="E106" s="32">
        <v>94.38</v>
      </c>
      <c r="F106" s="33" t="s">
        <v>21</v>
      </c>
      <c r="G106" s="34" t="s">
        <v>22</v>
      </c>
    </row>
    <row r="107" spans="1:7">
      <c r="A107" s="35">
        <v>46209</v>
      </c>
      <c r="B107" s="30">
        <v>0.42834664351851859</v>
      </c>
      <c r="C107" s="31" t="s">
        <v>20</v>
      </c>
      <c r="D107" s="28">
        <v>100</v>
      </c>
      <c r="E107" s="32">
        <v>94.38</v>
      </c>
      <c r="F107" s="33" t="s">
        <v>21</v>
      </c>
      <c r="G107" s="34" t="s">
        <v>22</v>
      </c>
    </row>
    <row r="108" spans="1:7">
      <c r="A108" s="35">
        <v>46209</v>
      </c>
      <c r="B108" s="30">
        <v>0.42834664351851859</v>
      </c>
      <c r="C108" s="31" t="s">
        <v>20</v>
      </c>
      <c r="D108" s="28">
        <v>100</v>
      </c>
      <c r="E108" s="32">
        <v>94.38</v>
      </c>
      <c r="F108" s="33" t="s">
        <v>21</v>
      </c>
      <c r="G108" s="34" t="s">
        <v>22</v>
      </c>
    </row>
    <row r="109" spans="1:7">
      <c r="A109" s="35">
        <v>46209</v>
      </c>
      <c r="B109" s="30">
        <v>0.4317368055555556</v>
      </c>
      <c r="C109" s="31" t="s">
        <v>20</v>
      </c>
      <c r="D109" s="28">
        <v>100</v>
      </c>
      <c r="E109" s="32">
        <v>94.47</v>
      </c>
      <c r="F109" s="33" t="s">
        <v>21</v>
      </c>
      <c r="G109" s="34" t="s">
        <v>22</v>
      </c>
    </row>
    <row r="110" spans="1:7">
      <c r="A110" s="35">
        <v>46209</v>
      </c>
      <c r="B110" s="30">
        <v>0.43179756944444447</v>
      </c>
      <c r="C110" s="31" t="s">
        <v>20</v>
      </c>
      <c r="D110" s="28">
        <v>43</v>
      </c>
      <c r="E110" s="32">
        <v>94.47</v>
      </c>
      <c r="F110" s="33" t="s">
        <v>21</v>
      </c>
      <c r="G110" s="34" t="s">
        <v>23</v>
      </c>
    </row>
    <row r="111" spans="1:7">
      <c r="A111" s="35">
        <v>46209</v>
      </c>
      <c r="B111" s="30">
        <v>0.43179756944444447</v>
      </c>
      <c r="C111" s="31" t="s">
        <v>20</v>
      </c>
      <c r="D111" s="28">
        <v>57</v>
      </c>
      <c r="E111" s="32">
        <v>94.47</v>
      </c>
      <c r="F111" s="33" t="s">
        <v>21</v>
      </c>
      <c r="G111" s="34" t="s">
        <v>23</v>
      </c>
    </row>
    <row r="112" spans="1:7">
      <c r="A112" s="35">
        <v>46209</v>
      </c>
      <c r="B112" s="30">
        <v>0.43179756944444447</v>
      </c>
      <c r="C112" s="31" t="s">
        <v>20</v>
      </c>
      <c r="D112" s="28">
        <v>97</v>
      </c>
      <c r="E112" s="32">
        <v>94.47</v>
      </c>
      <c r="F112" s="33" t="s">
        <v>21</v>
      </c>
      <c r="G112" s="34" t="s">
        <v>23</v>
      </c>
    </row>
    <row r="113" spans="1:7">
      <c r="A113" s="35">
        <v>46209</v>
      </c>
      <c r="B113" s="30">
        <v>0.43179756944444447</v>
      </c>
      <c r="C113" s="31" t="s">
        <v>20</v>
      </c>
      <c r="D113" s="28">
        <v>103</v>
      </c>
      <c r="E113" s="32">
        <v>94.47</v>
      </c>
      <c r="F113" s="33" t="s">
        <v>21</v>
      </c>
      <c r="G113" s="34" t="s">
        <v>23</v>
      </c>
    </row>
    <row r="114" spans="1:7">
      <c r="A114" s="35">
        <v>46209</v>
      </c>
      <c r="B114" s="30">
        <v>0.43179756944444447</v>
      </c>
      <c r="C114" s="31" t="s">
        <v>20</v>
      </c>
      <c r="D114" s="28">
        <v>100</v>
      </c>
      <c r="E114" s="32">
        <v>94.47</v>
      </c>
      <c r="F114" s="33" t="s">
        <v>21</v>
      </c>
      <c r="G114" s="34" t="s">
        <v>22</v>
      </c>
    </row>
    <row r="115" spans="1:7">
      <c r="A115" s="35">
        <v>46209</v>
      </c>
      <c r="B115" s="30">
        <v>0.43179756944444447</v>
      </c>
      <c r="C115" s="31" t="s">
        <v>20</v>
      </c>
      <c r="D115" s="28">
        <v>100</v>
      </c>
      <c r="E115" s="32">
        <v>94.47</v>
      </c>
      <c r="F115" s="33" t="s">
        <v>21</v>
      </c>
      <c r="G115" s="34" t="s">
        <v>22</v>
      </c>
    </row>
    <row r="116" spans="1:7">
      <c r="A116" s="35">
        <v>46209</v>
      </c>
      <c r="B116" s="30">
        <v>0.43179756944444447</v>
      </c>
      <c r="C116" s="31" t="s">
        <v>20</v>
      </c>
      <c r="D116" s="28">
        <v>100</v>
      </c>
      <c r="E116" s="32">
        <v>94.47</v>
      </c>
      <c r="F116" s="33" t="s">
        <v>21</v>
      </c>
      <c r="G116" s="34" t="s">
        <v>22</v>
      </c>
    </row>
    <row r="117" spans="1:7">
      <c r="A117" s="35">
        <v>46209</v>
      </c>
      <c r="B117" s="30">
        <v>0.43462141203703708</v>
      </c>
      <c r="C117" s="31" t="s">
        <v>20</v>
      </c>
      <c r="D117" s="28">
        <v>21</v>
      </c>
      <c r="E117" s="32">
        <v>94.69</v>
      </c>
      <c r="F117" s="33" t="s">
        <v>21</v>
      </c>
      <c r="G117" s="34" t="s">
        <v>23</v>
      </c>
    </row>
    <row r="118" spans="1:7">
      <c r="A118" s="35">
        <v>46209</v>
      </c>
      <c r="B118" s="30">
        <v>0.43462141203703708</v>
      </c>
      <c r="C118" s="31" t="s">
        <v>20</v>
      </c>
      <c r="D118" s="28">
        <v>100</v>
      </c>
      <c r="E118" s="32">
        <v>94.69</v>
      </c>
      <c r="F118" s="33" t="s">
        <v>21</v>
      </c>
      <c r="G118" s="34" t="s">
        <v>22</v>
      </c>
    </row>
    <row r="119" spans="1:7">
      <c r="A119" s="35">
        <v>46209</v>
      </c>
      <c r="B119" s="30">
        <v>0.43462141203703708</v>
      </c>
      <c r="C119" s="31" t="s">
        <v>20</v>
      </c>
      <c r="D119" s="28">
        <v>100</v>
      </c>
      <c r="E119" s="32">
        <v>94.69</v>
      </c>
      <c r="F119" s="33" t="s">
        <v>21</v>
      </c>
      <c r="G119" s="34" t="s">
        <v>22</v>
      </c>
    </row>
    <row r="120" spans="1:7">
      <c r="A120" s="35">
        <v>46209</v>
      </c>
      <c r="B120" s="30">
        <v>0.43462141203703708</v>
      </c>
      <c r="C120" s="31" t="s">
        <v>20</v>
      </c>
      <c r="D120" s="28">
        <v>100</v>
      </c>
      <c r="E120" s="32">
        <v>94.69</v>
      </c>
      <c r="F120" s="33" t="s">
        <v>21</v>
      </c>
      <c r="G120" s="34" t="s">
        <v>22</v>
      </c>
    </row>
    <row r="121" spans="1:7">
      <c r="A121" s="35">
        <v>46209</v>
      </c>
      <c r="B121" s="30">
        <v>0.43728090277777776</v>
      </c>
      <c r="C121" s="31" t="s">
        <v>20</v>
      </c>
      <c r="D121" s="28">
        <v>100</v>
      </c>
      <c r="E121" s="32">
        <v>94.81</v>
      </c>
      <c r="F121" s="33" t="s">
        <v>21</v>
      </c>
      <c r="G121" s="34" t="s">
        <v>23</v>
      </c>
    </row>
    <row r="122" spans="1:7">
      <c r="A122" s="35">
        <v>46209</v>
      </c>
      <c r="B122" s="30">
        <v>0.43728090277777776</v>
      </c>
      <c r="C122" s="31" t="s">
        <v>20</v>
      </c>
      <c r="D122" s="28">
        <v>100</v>
      </c>
      <c r="E122" s="32">
        <v>94.81</v>
      </c>
      <c r="F122" s="33" t="s">
        <v>21</v>
      </c>
      <c r="G122" s="34" t="s">
        <v>22</v>
      </c>
    </row>
    <row r="123" spans="1:7">
      <c r="A123" s="35">
        <v>46209</v>
      </c>
      <c r="B123" s="30">
        <v>0.43728090277777776</v>
      </c>
      <c r="C123" s="31" t="s">
        <v>20</v>
      </c>
      <c r="D123" s="28">
        <v>100</v>
      </c>
      <c r="E123" s="32">
        <v>94.81</v>
      </c>
      <c r="F123" s="33" t="s">
        <v>21</v>
      </c>
      <c r="G123" s="34" t="s">
        <v>22</v>
      </c>
    </row>
    <row r="124" spans="1:7">
      <c r="A124" s="35">
        <v>46209</v>
      </c>
      <c r="B124" s="30">
        <v>0.43728090277777776</v>
      </c>
      <c r="C124" s="31" t="s">
        <v>20</v>
      </c>
      <c r="D124" s="28">
        <v>100</v>
      </c>
      <c r="E124" s="32">
        <v>94.81</v>
      </c>
      <c r="F124" s="33" t="s">
        <v>21</v>
      </c>
      <c r="G124" s="34" t="s">
        <v>22</v>
      </c>
    </row>
    <row r="125" spans="1:7">
      <c r="A125" s="35">
        <v>46209</v>
      </c>
      <c r="B125" s="30">
        <v>0.43728090277777776</v>
      </c>
      <c r="C125" s="31" t="s">
        <v>20</v>
      </c>
      <c r="D125" s="28">
        <v>100</v>
      </c>
      <c r="E125" s="32">
        <v>94.81</v>
      </c>
      <c r="F125" s="33" t="s">
        <v>21</v>
      </c>
      <c r="G125" s="34" t="s">
        <v>22</v>
      </c>
    </row>
    <row r="126" spans="1:7">
      <c r="A126" s="35">
        <v>46209</v>
      </c>
      <c r="B126" s="30">
        <v>0.44732210648148152</v>
      </c>
      <c r="C126" s="31" t="s">
        <v>20</v>
      </c>
      <c r="D126" s="28">
        <v>100</v>
      </c>
      <c r="E126" s="32">
        <v>94.6</v>
      </c>
      <c r="F126" s="33" t="s">
        <v>21</v>
      </c>
      <c r="G126" s="34" t="s">
        <v>23</v>
      </c>
    </row>
    <row r="127" spans="1:7">
      <c r="A127" s="35">
        <v>46209</v>
      </c>
      <c r="B127" s="30">
        <v>0.44732210648148152</v>
      </c>
      <c r="C127" s="31" t="s">
        <v>20</v>
      </c>
      <c r="D127" s="28">
        <v>200</v>
      </c>
      <c r="E127" s="32">
        <v>94.6</v>
      </c>
      <c r="F127" s="33" t="s">
        <v>21</v>
      </c>
      <c r="G127" s="34" t="s">
        <v>22</v>
      </c>
    </row>
    <row r="128" spans="1:7">
      <c r="A128" s="35">
        <v>46209</v>
      </c>
      <c r="B128" s="30">
        <v>0.44861331018518524</v>
      </c>
      <c r="C128" s="31" t="s">
        <v>20</v>
      </c>
      <c r="D128" s="28">
        <v>10</v>
      </c>
      <c r="E128" s="32">
        <v>94.51</v>
      </c>
      <c r="F128" s="33" t="s">
        <v>21</v>
      </c>
      <c r="G128" s="34" t="s">
        <v>23</v>
      </c>
    </row>
    <row r="129" spans="1:7">
      <c r="A129" s="35">
        <v>46209</v>
      </c>
      <c r="B129" s="30">
        <v>0.44861331018518524</v>
      </c>
      <c r="C129" s="31" t="s">
        <v>20</v>
      </c>
      <c r="D129" s="28">
        <v>36</v>
      </c>
      <c r="E129" s="32">
        <v>94.51</v>
      </c>
      <c r="F129" s="33" t="s">
        <v>21</v>
      </c>
      <c r="G129" s="34" t="s">
        <v>23</v>
      </c>
    </row>
    <row r="130" spans="1:7">
      <c r="A130" s="35">
        <v>46209</v>
      </c>
      <c r="B130" s="30">
        <v>0.44861331018518524</v>
      </c>
      <c r="C130" s="31" t="s">
        <v>20</v>
      </c>
      <c r="D130" s="28">
        <v>90</v>
      </c>
      <c r="E130" s="32">
        <v>94.51</v>
      </c>
      <c r="F130" s="33" t="s">
        <v>21</v>
      </c>
      <c r="G130" s="34" t="s">
        <v>23</v>
      </c>
    </row>
    <row r="131" spans="1:7">
      <c r="A131" s="35">
        <v>46209</v>
      </c>
      <c r="B131" s="30">
        <v>0.44861331018518524</v>
      </c>
      <c r="C131" s="31" t="s">
        <v>20</v>
      </c>
      <c r="D131" s="28">
        <v>100</v>
      </c>
      <c r="E131" s="32">
        <v>94.51</v>
      </c>
      <c r="F131" s="33" t="s">
        <v>21</v>
      </c>
      <c r="G131" s="34" t="s">
        <v>23</v>
      </c>
    </row>
    <row r="132" spans="1:7">
      <c r="A132" s="35">
        <v>46209</v>
      </c>
      <c r="B132" s="30">
        <v>0.44861331018518524</v>
      </c>
      <c r="C132" s="31" t="s">
        <v>20</v>
      </c>
      <c r="D132" s="28">
        <v>100</v>
      </c>
      <c r="E132" s="32">
        <v>94.51</v>
      </c>
      <c r="F132" s="33" t="s">
        <v>21</v>
      </c>
      <c r="G132" s="34" t="s">
        <v>23</v>
      </c>
    </row>
    <row r="133" spans="1:7">
      <c r="A133" s="35">
        <v>46209</v>
      </c>
      <c r="B133" s="30">
        <v>0.44861331018518524</v>
      </c>
      <c r="C133" s="31" t="s">
        <v>20</v>
      </c>
      <c r="D133" s="28">
        <v>164</v>
      </c>
      <c r="E133" s="32">
        <v>94.51</v>
      </c>
      <c r="F133" s="33" t="s">
        <v>21</v>
      </c>
      <c r="G133" s="34" t="s">
        <v>23</v>
      </c>
    </row>
    <row r="134" spans="1:7">
      <c r="A134" s="35">
        <v>46209</v>
      </c>
      <c r="B134" s="30">
        <v>0.44861331018518524</v>
      </c>
      <c r="C134" s="31" t="s">
        <v>20</v>
      </c>
      <c r="D134" s="28">
        <v>54</v>
      </c>
      <c r="E134" s="32">
        <v>94.51</v>
      </c>
      <c r="F134" s="33" t="s">
        <v>21</v>
      </c>
      <c r="G134" s="34" t="s">
        <v>22</v>
      </c>
    </row>
    <row r="135" spans="1:7">
      <c r="A135" s="35">
        <v>46209</v>
      </c>
      <c r="B135" s="30">
        <v>0.44861331018518524</v>
      </c>
      <c r="C135" s="31" t="s">
        <v>20</v>
      </c>
      <c r="D135" s="28">
        <v>70</v>
      </c>
      <c r="E135" s="32">
        <v>94.53</v>
      </c>
      <c r="F135" s="33" t="s">
        <v>21</v>
      </c>
      <c r="G135" s="34" t="s">
        <v>22</v>
      </c>
    </row>
    <row r="136" spans="1:7">
      <c r="A136" s="35">
        <v>46209</v>
      </c>
      <c r="B136" s="30">
        <v>0.44861331018518524</v>
      </c>
      <c r="C136" s="31" t="s">
        <v>20</v>
      </c>
      <c r="D136" s="28">
        <v>100</v>
      </c>
      <c r="E136" s="32">
        <v>94.52</v>
      </c>
      <c r="F136" s="33" t="s">
        <v>21</v>
      </c>
      <c r="G136" s="34" t="s">
        <v>22</v>
      </c>
    </row>
    <row r="137" spans="1:7">
      <c r="A137" s="35">
        <v>46209</v>
      </c>
      <c r="B137" s="30">
        <v>0.44861331018518524</v>
      </c>
      <c r="C137" s="31" t="s">
        <v>20</v>
      </c>
      <c r="D137" s="28">
        <v>130</v>
      </c>
      <c r="E137" s="32">
        <v>94.53</v>
      </c>
      <c r="F137" s="33" t="s">
        <v>21</v>
      </c>
      <c r="G137" s="34" t="s">
        <v>22</v>
      </c>
    </row>
    <row r="138" spans="1:7">
      <c r="A138" s="35">
        <v>46209</v>
      </c>
      <c r="B138" s="30">
        <v>0.44861331018518524</v>
      </c>
      <c r="C138" s="31" t="s">
        <v>20</v>
      </c>
      <c r="D138" s="28">
        <v>146</v>
      </c>
      <c r="E138" s="32">
        <v>94.51</v>
      </c>
      <c r="F138" s="33" t="s">
        <v>21</v>
      </c>
      <c r="G138" s="34" t="s">
        <v>22</v>
      </c>
    </row>
    <row r="139" spans="1:7">
      <c r="A139" s="35">
        <v>46209</v>
      </c>
      <c r="B139" s="30">
        <v>0.44987106481481487</v>
      </c>
      <c r="C139" s="31" t="s">
        <v>20</v>
      </c>
      <c r="D139" s="28">
        <v>69</v>
      </c>
      <c r="E139" s="32">
        <v>94.26</v>
      </c>
      <c r="F139" s="33" t="s">
        <v>21</v>
      </c>
      <c r="G139" s="34" t="s">
        <v>23</v>
      </c>
    </row>
    <row r="140" spans="1:7">
      <c r="A140" s="35">
        <v>46209</v>
      </c>
      <c r="B140" s="30">
        <v>0.44987106481481487</v>
      </c>
      <c r="C140" s="31" t="s">
        <v>20</v>
      </c>
      <c r="D140" s="28">
        <v>100</v>
      </c>
      <c r="E140" s="32">
        <v>94.26</v>
      </c>
      <c r="F140" s="33" t="s">
        <v>21</v>
      </c>
      <c r="G140" s="34" t="s">
        <v>23</v>
      </c>
    </row>
    <row r="141" spans="1:7">
      <c r="A141" s="35">
        <v>46209</v>
      </c>
      <c r="B141" s="30">
        <v>0.44987106481481487</v>
      </c>
      <c r="C141" s="31" t="s">
        <v>20</v>
      </c>
      <c r="D141" s="28">
        <v>131</v>
      </c>
      <c r="E141" s="32">
        <v>94.26</v>
      </c>
      <c r="F141" s="33" t="s">
        <v>21</v>
      </c>
      <c r="G141" s="34" t="s">
        <v>23</v>
      </c>
    </row>
    <row r="142" spans="1:7">
      <c r="A142" s="35">
        <v>46209</v>
      </c>
      <c r="B142" s="30">
        <v>0.44987106481481487</v>
      </c>
      <c r="C142" s="31" t="s">
        <v>20</v>
      </c>
      <c r="D142" s="28">
        <v>12</v>
      </c>
      <c r="E142" s="32">
        <v>94.26</v>
      </c>
      <c r="F142" s="33" t="s">
        <v>21</v>
      </c>
      <c r="G142" s="34" t="s">
        <v>22</v>
      </c>
    </row>
    <row r="143" spans="1:7">
      <c r="A143" s="35">
        <v>46209</v>
      </c>
      <c r="B143" s="30">
        <v>0.44987106481481487</v>
      </c>
      <c r="C143" s="31" t="s">
        <v>20</v>
      </c>
      <c r="D143" s="28">
        <v>88</v>
      </c>
      <c r="E143" s="32">
        <v>94.26</v>
      </c>
      <c r="F143" s="33" t="s">
        <v>21</v>
      </c>
      <c r="G143" s="34" t="s">
        <v>22</v>
      </c>
    </row>
    <row r="144" spans="1:7">
      <c r="A144" s="35">
        <v>46209</v>
      </c>
      <c r="B144" s="30">
        <v>0.44987106481481487</v>
      </c>
      <c r="C144" s="31" t="s">
        <v>20</v>
      </c>
      <c r="D144" s="28">
        <v>100</v>
      </c>
      <c r="E144" s="32">
        <v>94.26</v>
      </c>
      <c r="F144" s="33" t="s">
        <v>21</v>
      </c>
      <c r="G144" s="34" t="s">
        <v>22</v>
      </c>
    </row>
    <row r="145" spans="1:7">
      <c r="A145" s="35">
        <v>46209</v>
      </c>
      <c r="B145" s="30">
        <v>0.45354895833333331</v>
      </c>
      <c r="C145" s="31" t="s">
        <v>20</v>
      </c>
      <c r="D145" s="28">
        <v>100</v>
      </c>
      <c r="E145" s="32">
        <v>94.67</v>
      </c>
      <c r="F145" s="33" t="s">
        <v>21</v>
      </c>
      <c r="G145" s="34" t="s">
        <v>26</v>
      </c>
    </row>
    <row r="146" spans="1:7">
      <c r="A146" s="35">
        <v>46209</v>
      </c>
      <c r="B146" s="30">
        <v>0.45354907407407408</v>
      </c>
      <c r="C146" s="31" t="s">
        <v>20</v>
      </c>
      <c r="D146" s="28">
        <v>100</v>
      </c>
      <c r="E146" s="32">
        <v>94.63</v>
      </c>
      <c r="F146" s="33" t="s">
        <v>21</v>
      </c>
      <c r="G146" s="34" t="s">
        <v>24</v>
      </c>
    </row>
    <row r="147" spans="1:7">
      <c r="A147" s="35">
        <v>46209</v>
      </c>
      <c r="B147" s="30">
        <v>0.45354907407407408</v>
      </c>
      <c r="C147" s="31" t="s">
        <v>20</v>
      </c>
      <c r="D147" s="28">
        <v>100</v>
      </c>
      <c r="E147" s="32">
        <v>94.65</v>
      </c>
      <c r="F147" s="33" t="s">
        <v>21</v>
      </c>
      <c r="G147" s="34" t="s">
        <v>23</v>
      </c>
    </row>
    <row r="148" spans="1:7">
      <c r="A148" s="35">
        <v>46209</v>
      </c>
      <c r="B148" s="30">
        <v>0.45354907407407408</v>
      </c>
      <c r="C148" s="31" t="s">
        <v>20</v>
      </c>
      <c r="D148" s="28">
        <v>400</v>
      </c>
      <c r="E148" s="32">
        <v>94.65</v>
      </c>
      <c r="F148" s="33" t="s">
        <v>21</v>
      </c>
      <c r="G148" s="34" t="s">
        <v>22</v>
      </c>
    </row>
    <row r="149" spans="1:7">
      <c r="A149" s="35">
        <v>46209</v>
      </c>
      <c r="B149" s="30">
        <v>0.45354907407407408</v>
      </c>
      <c r="C149" s="31" t="s">
        <v>20</v>
      </c>
      <c r="D149" s="28">
        <v>92</v>
      </c>
      <c r="E149" s="32">
        <v>94.63</v>
      </c>
      <c r="F149" s="33" t="s">
        <v>21</v>
      </c>
      <c r="G149" s="34" t="s">
        <v>22</v>
      </c>
    </row>
    <row r="150" spans="1:7">
      <c r="A150" s="35">
        <v>46209</v>
      </c>
      <c r="B150" s="30">
        <v>0.45354907407407408</v>
      </c>
      <c r="C150" s="31" t="s">
        <v>20</v>
      </c>
      <c r="D150" s="28">
        <v>108</v>
      </c>
      <c r="E150" s="32">
        <v>94.63</v>
      </c>
      <c r="F150" s="33" t="s">
        <v>21</v>
      </c>
      <c r="G150" s="34" t="s">
        <v>22</v>
      </c>
    </row>
    <row r="151" spans="1:7">
      <c r="A151" s="35">
        <v>46209</v>
      </c>
      <c r="B151" s="30">
        <v>0.45354907407407408</v>
      </c>
      <c r="C151" s="31" t="s">
        <v>20</v>
      </c>
      <c r="D151" s="28">
        <v>300</v>
      </c>
      <c r="E151" s="32">
        <v>94.63</v>
      </c>
      <c r="F151" s="33" t="s">
        <v>21</v>
      </c>
      <c r="G151" s="34" t="s">
        <v>22</v>
      </c>
    </row>
    <row r="152" spans="1:7">
      <c r="A152" s="35">
        <v>46209</v>
      </c>
      <c r="B152" s="30">
        <v>0.46160428240740747</v>
      </c>
      <c r="C152" s="31" t="s">
        <v>20</v>
      </c>
      <c r="D152" s="28">
        <v>100</v>
      </c>
      <c r="E152" s="32">
        <v>94.9</v>
      </c>
      <c r="F152" s="33" t="s">
        <v>21</v>
      </c>
      <c r="G152" s="34" t="s">
        <v>22</v>
      </c>
    </row>
    <row r="153" spans="1:7">
      <c r="A153" s="35">
        <v>46209</v>
      </c>
      <c r="B153" s="30">
        <v>0.46160532407407406</v>
      </c>
      <c r="C153" s="31" t="s">
        <v>20</v>
      </c>
      <c r="D153" s="28">
        <v>100</v>
      </c>
      <c r="E153" s="32">
        <v>94.84</v>
      </c>
      <c r="F153" s="33" t="s">
        <v>21</v>
      </c>
      <c r="G153" s="34" t="s">
        <v>24</v>
      </c>
    </row>
    <row r="154" spans="1:7">
      <c r="A154" s="35">
        <v>46209</v>
      </c>
      <c r="B154" s="30">
        <v>0.46160532407407406</v>
      </c>
      <c r="C154" s="31" t="s">
        <v>20</v>
      </c>
      <c r="D154" s="28">
        <v>100</v>
      </c>
      <c r="E154" s="32">
        <v>94.84</v>
      </c>
      <c r="F154" s="33" t="s">
        <v>21</v>
      </c>
      <c r="G154" s="34" t="s">
        <v>24</v>
      </c>
    </row>
    <row r="155" spans="1:7">
      <c r="A155" s="35">
        <v>46209</v>
      </c>
      <c r="B155" s="30">
        <v>0.46160532407407406</v>
      </c>
      <c r="C155" s="31" t="s">
        <v>20</v>
      </c>
      <c r="D155" s="28">
        <v>100</v>
      </c>
      <c r="E155" s="32">
        <v>94.85</v>
      </c>
      <c r="F155" s="33" t="s">
        <v>21</v>
      </c>
      <c r="G155" s="34" t="s">
        <v>24</v>
      </c>
    </row>
    <row r="156" spans="1:7">
      <c r="A156" s="35">
        <v>46209</v>
      </c>
      <c r="B156" s="30">
        <v>0.46160601851851857</v>
      </c>
      <c r="C156" s="31" t="s">
        <v>20</v>
      </c>
      <c r="D156" s="28">
        <v>11</v>
      </c>
      <c r="E156" s="32">
        <v>94.77</v>
      </c>
      <c r="F156" s="33" t="s">
        <v>21</v>
      </c>
      <c r="G156" s="34" t="s">
        <v>22</v>
      </c>
    </row>
    <row r="157" spans="1:7">
      <c r="A157" s="35">
        <v>46209</v>
      </c>
      <c r="B157" s="30">
        <v>0.46160601851851857</v>
      </c>
      <c r="C157" s="31" t="s">
        <v>20</v>
      </c>
      <c r="D157" s="28">
        <v>32</v>
      </c>
      <c r="E157" s="32">
        <v>94.77</v>
      </c>
      <c r="F157" s="33" t="s">
        <v>21</v>
      </c>
      <c r="G157" s="34" t="s">
        <v>22</v>
      </c>
    </row>
    <row r="158" spans="1:7">
      <c r="A158" s="35">
        <v>46209</v>
      </c>
      <c r="B158" s="30">
        <v>0.46160601851851857</v>
      </c>
      <c r="C158" s="31" t="s">
        <v>20</v>
      </c>
      <c r="D158" s="28">
        <v>89</v>
      </c>
      <c r="E158" s="32">
        <v>94.77</v>
      </c>
      <c r="F158" s="33" t="s">
        <v>21</v>
      </c>
      <c r="G158" s="34" t="s">
        <v>22</v>
      </c>
    </row>
    <row r="159" spans="1:7">
      <c r="A159" s="35">
        <v>46209</v>
      </c>
      <c r="B159" s="30">
        <v>0.46160601851851857</v>
      </c>
      <c r="C159" s="31" t="s">
        <v>20</v>
      </c>
      <c r="D159" s="28">
        <v>100</v>
      </c>
      <c r="E159" s="32">
        <v>94.77</v>
      </c>
      <c r="F159" s="33" t="s">
        <v>21</v>
      </c>
      <c r="G159" s="34" t="s">
        <v>22</v>
      </c>
    </row>
    <row r="160" spans="1:7">
      <c r="A160" s="35">
        <v>46209</v>
      </c>
      <c r="B160" s="30">
        <v>0.46160601851851857</v>
      </c>
      <c r="C160" s="31" t="s">
        <v>20</v>
      </c>
      <c r="D160" s="28">
        <v>100</v>
      </c>
      <c r="E160" s="32">
        <v>94.79</v>
      </c>
      <c r="F160" s="33" t="s">
        <v>21</v>
      </c>
      <c r="G160" s="34" t="s">
        <v>22</v>
      </c>
    </row>
    <row r="161" spans="1:7">
      <c r="A161" s="35">
        <v>46209</v>
      </c>
      <c r="B161" s="30">
        <v>0.46482395833333334</v>
      </c>
      <c r="C161" s="31" t="s">
        <v>20</v>
      </c>
      <c r="D161" s="28">
        <v>5</v>
      </c>
      <c r="E161" s="32">
        <v>94.86</v>
      </c>
      <c r="F161" s="33" t="s">
        <v>21</v>
      </c>
      <c r="G161" s="34" t="s">
        <v>24</v>
      </c>
    </row>
    <row r="162" spans="1:7">
      <c r="A162" s="35">
        <v>46209</v>
      </c>
      <c r="B162" s="30">
        <v>0.46482395833333334</v>
      </c>
      <c r="C162" s="31" t="s">
        <v>20</v>
      </c>
      <c r="D162" s="28">
        <v>95</v>
      </c>
      <c r="E162" s="32">
        <v>94.86</v>
      </c>
      <c r="F162" s="33" t="s">
        <v>21</v>
      </c>
      <c r="G162" s="34" t="s">
        <v>24</v>
      </c>
    </row>
    <row r="163" spans="1:7">
      <c r="A163" s="35">
        <v>46209</v>
      </c>
      <c r="B163" s="30">
        <v>0.46644548611111114</v>
      </c>
      <c r="C163" s="31" t="s">
        <v>20</v>
      </c>
      <c r="D163" s="28">
        <v>33</v>
      </c>
      <c r="E163" s="32">
        <v>94.75</v>
      </c>
      <c r="F163" s="33" t="s">
        <v>21</v>
      </c>
      <c r="G163" s="34" t="s">
        <v>22</v>
      </c>
    </row>
    <row r="164" spans="1:7">
      <c r="A164" s="35">
        <v>46209</v>
      </c>
      <c r="B164" s="30">
        <v>0.46644548611111114</v>
      </c>
      <c r="C164" s="31" t="s">
        <v>20</v>
      </c>
      <c r="D164" s="28">
        <v>67</v>
      </c>
      <c r="E164" s="32">
        <v>94.75</v>
      </c>
      <c r="F164" s="33" t="s">
        <v>21</v>
      </c>
      <c r="G164" s="34" t="s">
        <v>22</v>
      </c>
    </row>
    <row r="165" spans="1:7">
      <c r="A165" s="35">
        <v>46209</v>
      </c>
      <c r="B165" s="30">
        <v>0.46644548611111114</v>
      </c>
      <c r="C165" s="31" t="s">
        <v>20</v>
      </c>
      <c r="D165" s="28">
        <v>100</v>
      </c>
      <c r="E165" s="32">
        <v>94.75</v>
      </c>
      <c r="F165" s="33" t="s">
        <v>21</v>
      </c>
      <c r="G165" s="34" t="s">
        <v>22</v>
      </c>
    </row>
    <row r="166" spans="1:7">
      <c r="A166" s="35">
        <v>46209</v>
      </c>
      <c r="B166" s="30">
        <v>0.46763067129629632</v>
      </c>
      <c r="C166" s="31" t="s">
        <v>20</v>
      </c>
      <c r="D166" s="28">
        <v>1</v>
      </c>
      <c r="E166" s="32">
        <v>94.72</v>
      </c>
      <c r="F166" s="33" t="s">
        <v>21</v>
      </c>
      <c r="G166" s="34" t="s">
        <v>23</v>
      </c>
    </row>
    <row r="167" spans="1:7">
      <c r="A167" s="35">
        <v>46209</v>
      </c>
      <c r="B167" s="30">
        <v>0.46763067129629632</v>
      </c>
      <c r="C167" s="31" t="s">
        <v>20</v>
      </c>
      <c r="D167" s="28">
        <v>7</v>
      </c>
      <c r="E167" s="32">
        <v>94.72</v>
      </c>
      <c r="F167" s="33" t="s">
        <v>21</v>
      </c>
      <c r="G167" s="34" t="s">
        <v>23</v>
      </c>
    </row>
    <row r="168" spans="1:7">
      <c r="A168" s="35">
        <v>46209</v>
      </c>
      <c r="B168" s="30">
        <v>0.46763067129629632</v>
      </c>
      <c r="C168" s="31" t="s">
        <v>20</v>
      </c>
      <c r="D168" s="28">
        <v>92</v>
      </c>
      <c r="E168" s="32">
        <v>94.72</v>
      </c>
      <c r="F168" s="33" t="s">
        <v>21</v>
      </c>
      <c r="G168" s="34" t="s">
        <v>23</v>
      </c>
    </row>
    <row r="169" spans="1:7">
      <c r="A169" s="35">
        <v>46209</v>
      </c>
      <c r="B169" s="30">
        <v>0.46763067129629632</v>
      </c>
      <c r="C169" s="31" t="s">
        <v>20</v>
      </c>
      <c r="D169" s="28">
        <v>18</v>
      </c>
      <c r="E169" s="32">
        <v>94.72</v>
      </c>
      <c r="F169" s="33" t="s">
        <v>21</v>
      </c>
      <c r="G169" s="34" t="s">
        <v>22</v>
      </c>
    </row>
    <row r="170" spans="1:7">
      <c r="A170" s="35">
        <v>46209</v>
      </c>
      <c r="B170" s="30">
        <v>0.46763067129629632</v>
      </c>
      <c r="C170" s="31" t="s">
        <v>20</v>
      </c>
      <c r="D170" s="28">
        <v>18</v>
      </c>
      <c r="E170" s="32">
        <v>94.72</v>
      </c>
      <c r="F170" s="33" t="s">
        <v>21</v>
      </c>
      <c r="G170" s="34" t="s">
        <v>22</v>
      </c>
    </row>
    <row r="171" spans="1:7">
      <c r="A171" s="35">
        <v>46209</v>
      </c>
      <c r="B171" s="30">
        <v>0.46763067129629632</v>
      </c>
      <c r="C171" s="31" t="s">
        <v>20</v>
      </c>
      <c r="D171" s="28">
        <v>18</v>
      </c>
      <c r="E171" s="32">
        <v>94.72</v>
      </c>
      <c r="F171" s="33" t="s">
        <v>21</v>
      </c>
      <c r="G171" s="34" t="s">
        <v>22</v>
      </c>
    </row>
    <row r="172" spans="1:7">
      <c r="A172" s="35">
        <v>46209</v>
      </c>
      <c r="B172" s="30">
        <v>0.46763067129629632</v>
      </c>
      <c r="C172" s="31" t="s">
        <v>20</v>
      </c>
      <c r="D172" s="28">
        <v>64</v>
      </c>
      <c r="E172" s="32">
        <v>94.72</v>
      </c>
      <c r="F172" s="33" t="s">
        <v>21</v>
      </c>
      <c r="G172" s="34" t="s">
        <v>22</v>
      </c>
    </row>
    <row r="173" spans="1:7">
      <c r="A173" s="35">
        <v>46209</v>
      </c>
      <c r="B173" s="30">
        <v>0.46763067129629632</v>
      </c>
      <c r="C173" s="31" t="s">
        <v>20</v>
      </c>
      <c r="D173" s="28">
        <v>82</v>
      </c>
      <c r="E173" s="32">
        <v>94.72</v>
      </c>
      <c r="F173" s="33" t="s">
        <v>21</v>
      </c>
      <c r="G173" s="34" t="s">
        <v>22</v>
      </c>
    </row>
    <row r="174" spans="1:7">
      <c r="A174" s="35">
        <v>46209</v>
      </c>
      <c r="B174" s="30">
        <v>0.46763067129629632</v>
      </c>
      <c r="C174" s="31" t="s">
        <v>20</v>
      </c>
      <c r="D174" s="28">
        <v>100</v>
      </c>
      <c r="E174" s="32">
        <v>94.72</v>
      </c>
      <c r="F174" s="33" t="s">
        <v>21</v>
      </c>
      <c r="G174" s="34" t="s">
        <v>22</v>
      </c>
    </row>
    <row r="175" spans="1:7">
      <c r="A175" s="35">
        <v>46209</v>
      </c>
      <c r="B175" s="30">
        <v>0.46886770833333336</v>
      </c>
      <c r="C175" s="31" t="s">
        <v>20</v>
      </c>
      <c r="D175" s="28">
        <v>17</v>
      </c>
      <c r="E175" s="32">
        <v>94.69</v>
      </c>
      <c r="F175" s="33" t="s">
        <v>21</v>
      </c>
      <c r="G175" s="34" t="s">
        <v>23</v>
      </c>
    </row>
    <row r="176" spans="1:7">
      <c r="A176" s="35">
        <v>46209</v>
      </c>
      <c r="B176" s="30">
        <v>0.46886770833333336</v>
      </c>
      <c r="C176" s="31" t="s">
        <v>20</v>
      </c>
      <c r="D176" s="28">
        <v>100</v>
      </c>
      <c r="E176" s="32">
        <v>94.69</v>
      </c>
      <c r="F176" s="33" t="s">
        <v>21</v>
      </c>
      <c r="G176" s="34" t="s">
        <v>22</v>
      </c>
    </row>
    <row r="177" spans="1:7">
      <c r="A177" s="35">
        <v>46209</v>
      </c>
      <c r="B177" s="30">
        <v>0.46886817129629632</v>
      </c>
      <c r="C177" s="31" t="s">
        <v>20</v>
      </c>
      <c r="D177" s="28">
        <v>117</v>
      </c>
      <c r="E177" s="32">
        <v>94.69</v>
      </c>
      <c r="F177" s="33" t="s">
        <v>21</v>
      </c>
      <c r="G177" s="34" t="s">
        <v>23</v>
      </c>
    </row>
    <row r="178" spans="1:7">
      <c r="A178" s="35">
        <v>46209</v>
      </c>
      <c r="B178" s="30">
        <v>0.46886817129629632</v>
      </c>
      <c r="C178" s="31" t="s">
        <v>20</v>
      </c>
      <c r="D178" s="28">
        <v>103</v>
      </c>
      <c r="E178" s="32">
        <v>94.69</v>
      </c>
      <c r="F178" s="33" t="s">
        <v>21</v>
      </c>
      <c r="G178" s="34" t="s">
        <v>23</v>
      </c>
    </row>
    <row r="179" spans="1:7">
      <c r="A179" s="35">
        <v>46209</v>
      </c>
      <c r="B179" s="30">
        <v>0.46886817129629632</v>
      </c>
      <c r="C179" s="31" t="s">
        <v>20</v>
      </c>
      <c r="D179" s="28">
        <v>100</v>
      </c>
      <c r="E179" s="32">
        <v>94.69</v>
      </c>
      <c r="F179" s="33" t="s">
        <v>21</v>
      </c>
      <c r="G179" s="34" t="s">
        <v>22</v>
      </c>
    </row>
    <row r="180" spans="1:7">
      <c r="A180" s="35">
        <v>46209</v>
      </c>
      <c r="B180" s="30">
        <v>0.46886817129629632</v>
      </c>
      <c r="C180" s="31" t="s">
        <v>20</v>
      </c>
      <c r="D180" s="28">
        <v>100</v>
      </c>
      <c r="E180" s="32">
        <v>94.69</v>
      </c>
      <c r="F180" s="33" t="s">
        <v>21</v>
      </c>
      <c r="G180" s="34" t="s">
        <v>22</v>
      </c>
    </row>
    <row r="181" spans="1:7">
      <c r="A181" s="35">
        <v>46209</v>
      </c>
      <c r="B181" s="30">
        <v>0.46886851851851852</v>
      </c>
      <c r="C181" s="31" t="s">
        <v>20</v>
      </c>
      <c r="D181" s="28">
        <v>63</v>
      </c>
      <c r="E181" s="32">
        <v>94.69</v>
      </c>
      <c r="F181" s="33" t="s">
        <v>21</v>
      </c>
      <c r="G181" s="34" t="s">
        <v>23</v>
      </c>
    </row>
    <row r="182" spans="1:7">
      <c r="A182" s="35">
        <v>46209</v>
      </c>
      <c r="B182" s="30">
        <v>0.46886851851851852</v>
      </c>
      <c r="C182" s="31" t="s">
        <v>20</v>
      </c>
      <c r="D182" s="28">
        <v>100</v>
      </c>
      <c r="E182" s="32">
        <v>94.69</v>
      </c>
      <c r="F182" s="33" t="s">
        <v>21</v>
      </c>
      <c r="G182" s="34" t="s">
        <v>22</v>
      </c>
    </row>
    <row r="183" spans="1:7">
      <c r="A183" s="35">
        <v>46209</v>
      </c>
      <c r="B183" s="30">
        <v>0.46886851851851852</v>
      </c>
      <c r="C183" s="31" t="s">
        <v>20</v>
      </c>
      <c r="D183" s="28">
        <v>100</v>
      </c>
      <c r="E183" s="32">
        <v>94.69</v>
      </c>
      <c r="F183" s="33" t="s">
        <v>21</v>
      </c>
      <c r="G183" s="34" t="s">
        <v>22</v>
      </c>
    </row>
    <row r="184" spans="1:7">
      <c r="A184" s="35">
        <v>46209</v>
      </c>
      <c r="B184" s="30">
        <v>0.46886990740740742</v>
      </c>
      <c r="C184" s="31" t="s">
        <v>20</v>
      </c>
      <c r="D184" s="28">
        <v>30</v>
      </c>
      <c r="E184" s="32">
        <v>94.58</v>
      </c>
      <c r="F184" s="33" t="s">
        <v>21</v>
      </c>
      <c r="G184" s="34" t="s">
        <v>22</v>
      </c>
    </row>
    <row r="185" spans="1:7">
      <c r="A185" s="35">
        <v>46209</v>
      </c>
      <c r="B185" s="30">
        <v>0.46887025462962961</v>
      </c>
      <c r="C185" s="31" t="s">
        <v>20</v>
      </c>
      <c r="D185" s="28">
        <v>170</v>
      </c>
      <c r="E185" s="32">
        <v>94.58</v>
      </c>
      <c r="F185" s="33" t="s">
        <v>21</v>
      </c>
      <c r="G185" s="34" t="s">
        <v>22</v>
      </c>
    </row>
    <row r="186" spans="1:7">
      <c r="A186" s="35">
        <v>46209</v>
      </c>
      <c r="B186" s="30">
        <v>0.46887141203703708</v>
      </c>
      <c r="C186" s="31" t="s">
        <v>20</v>
      </c>
      <c r="D186" s="28">
        <v>200</v>
      </c>
      <c r="E186" s="32">
        <v>94.58</v>
      </c>
      <c r="F186" s="33" t="s">
        <v>21</v>
      </c>
      <c r="G186" s="34" t="s">
        <v>22</v>
      </c>
    </row>
    <row r="187" spans="1:7">
      <c r="A187" s="35">
        <v>46209</v>
      </c>
      <c r="B187" s="30">
        <v>0.46887175925925928</v>
      </c>
      <c r="C187" s="31" t="s">
        <v>20</v>
      </c>
      <c r="D187" s="28">
        <v>100</v>
      </c>
      <c r="E187" s="32">
        <v>94.58</v>
      </c>
      <c r="F187" s="33" t="s">
        <v>21</v>
      </c>
      <c r="G187" s="34" t="s">
        <v>22</v>
      </c>
    </row>
    <row r="188" spans="1:7">
      <c r="A188" s="35">
        <v>46209</v>
      </c>
      <c r="B188" s="30">
        <v>0.46887974537037036</v>
      </c>
      <c r="C188" s="31" t="s">
        <v>20</v>
      </c>
      <c r="D188" s="28">
        <v>1</v>
      </c>
      <c r="E188" s="32">
        <v>94.48</v>
      </c>
      <c r="F188" s="33" t="s">
        <v>21</v>
      </c>
      <c r="G188" s="34" t="s">
        <v>22</v>
      </c>
    </row>
    <row r="189" spans="1:7">
      <c r="A189" s="35">
        <v>46209</v>
      </c>
      <c r="B189" s="30">
        <v>0.46889409722222219</v>
      </c>
      <c r="C189" s="31" t="s">
        <v>20</v>
      </c>
      <c r="D189" s="28">
        <v>100</v>
      </c>
      <c r="E189" s="32">
        <v>94.51</v>
      </c>
      <c r="F189" s="33" t="s">
        <v>21</v>
      </c>
      <c r="G189" s="34" t="s">
        <v>22</v>
      </c>
    </row>
    <row r="190" spans="1:7">
      <c r="A190" s="35">
        <v>46209</v>
      </c>
      <c r="B190" s="30">
        <v>0.46889467592592593</v>
      </c>
      <c r="C190" s="31" t="s">
        <v>20</v>
      </c>
      <c r="D190" s="28">
        <v>100</v>
      </c>
      <c r="E190" s="32">
        <v>94.49</v>
      </c>
      <c r="F190" s="33" t="s">
        <v>21</v>
      </c>
      <c r="G190" s="34" t="s">
        <v>24</v>
      </c>
    </row>
    <row r="191" spans="1:7">
      <c r="A191" s="35">
        <v>46209</v>
      </c>
      <c r="B191" s="30">
        <v>0.47065810185185186</v>
      </c>
      <c r="C191" s="31" t="s">
        <v>20</v>
      </c>
      <c r="D191" s="28">
        <v>100</v>
      </c>
      <c r="E191" s="32">
        <v>94.51</v>
      </c>
      <c r="F191" s="33" t="s">
        <v>21</v>
      </c>
      <c r="G191" s="34" t="s">
        <v>22</v>
      </c>
    </row>
    <row r="192" spans="1:7">
      <c r="A192" s="35">
        <v>46209</v>
      </c>
      <c r="B192" s="30">
        <v>0.47066863425925931</v>
      </c>
      <c r="C192" s="31" t="s">
        <v>20</v>
      </c>
      <c r="D192" s="28">
        <v>1</v>
      </c>
      <c r="E192" s="32">
        <v>94.49</v>
      </c>
      <c r="F192" s="33" t="s">
        <v>21</v>
      </c>
      <c r="G192" s="34" t="s">
        <v>23</v>
      </c>
    </row>
    <row r="193" spans="1:7">
      <c r="A193" s="35">
        <v>46209</v>
      </c>
      <c r="B193" s="30">
        <v>0.47066863425925931</v>
      </c>
      <c r="C193" s="31" t="s">
        <v>20</v>
      </c>
      <c r="D193" s="28">
        <v>3</v>
      </c>
      <c r="E193" s="32">
        <v>94.48</v>
      </c>
      <c r="F193" s="33" t="s">
        <v>21</v>
      </c>
      <c r="G193" s="34" t="s">
        <v>23</v>
      </c>
    </row>
    <row r="194" spans="1:7">
      <c r="A194" s="35">
        <v>46209</v>
      </c>
      <c r="B194" s="30">
        <v>0.47066863425925931</v>
      </c>
      <c r="C194" s="31" t="s">
        <v>20</v>
      </c>
      <c r="D194" s="28">
        <v>3</v>
      </c>
      <c r="E194" s="32">
        <v>94.48</v>
      </c>
      <c r="F194" s="33" t="s">
        <v>21</v>
      </c>
      <c r="G194" s="34" t="s">
        <v>23</v>
      </c>
    </row>
    <row r="195" spans="1:7">
      <c r="A195" s="35">
        <v>46209</v>
      </c>
      <c r="B195" s="30">
        <v>0.47066863425925931</v>
      </c>
      <c r="C195" s="31" t="s">
        <v>20</v>
      </c>
      <c r="D195" s="28">
        <v>8</v>
      </c>
      <c r="E195" s="32">
        <v>94.48</v>
      </c>
      <c r="F195" s="33" t="s">
        <v>21</v>
      </c>
      <c r="G195" s="34" t="s">
        <v>23</v>
      </c>
    </row>
    <row r="196" spans="1:7">
      <c r="A196" s="35">
        <v>46209</v>
      </c>
      <c r="B196" s="30">
        <v>0.47066863425925931</v>
      </c>
      <c r="C196" s="31" t="s">
        <v>20</v>
      </c>
      <c r="D196" s="28">
        <v>25</v>
      </c>
      <c r="E196" s="32">
        <v>94.48</v>
      </c>
      <c r="F196" s="33" t="s">
        <v>21</v>
      </c>
      <c r="G196" s="34" t="s">
        <v>23</v>
      </c>
    </row>
    <row r="197" spans="1:7">
      <c r="A197" s="35">
        <v>46209</v>
      </c>
      <c r="B197" s="30">
        <v>0.47066863425925931</v>
      </c>
      <c r="C197" s="31" t="s">
        <v>20</v>
      </c>
      <c r="D197" s="28">
        <v>36</v>
      </c>
      <c r="E197" s="32">
        <v>94.48</v>
      </c>
      <c r="F197" s="33" t="s">
        <v>21</v>
      </c>
      <c r="G197" s="34" t="s">
        <v>23</v>
      </c>
    </row>
    <row r="198" spans="1:7">
      <c r="A198" s="35">
        <v>46209</v>
      </c>
      <c r="B198" s="30">
        <v>0.47066863425925931</v>
      </c>
      <c r="C198" s="31" t="s">
        <v>20</v>
      </c>
      <c r="D198" s="28">
        <v>39</v>
      </c>
      <c r="E198" s="32">
        <v>94.48</v>
      </c>
      <c r="F198" s="33" t="s">
        <v>21</v>
      </c>
      <c r="G198" s="34" t="s">
        <v>23</v>
      </c>
    </row>
    <row r="199" spans="1:7">
      <c r="A199" s="35">
        <v>46209</v>
      </c>
      <c r="B199" s="30">
        <v>0.47066863425925931</v>
      </c>
      <c r="C199" s="31" t="s">
        <v>20</v>
      </c>
      <c r="D199" s="28">
        <v>50</v>
      </c>
      <c r="E199" s="32">
        <v>94.48</v>
      </c>
      <c r="F199" s="33" t="s">
        <v>21</v>
      </c>
      <c r="G199" s="34" t="s">
        <v>23</v>
      </c>
    </row>
    <row r="200" spans="1:7">
      <c r="A200" s="35">
        <v>46209</v>
      </c>
      <c r="B200" s="30">
        <v>0.47066863425925931</v>
      </c>
      <c r="C200" s="31" t="s">
        <v>20</v>
      </c>
      <c r="D200" s="28">
        <v>65</v>
      </c>
      <c r="E200" s="32">
        <v>94.48</v>
      </c>
      <c r="F200" s="33" t="s">
        <v>21</v>
      </c>
      <c r="G200" s="34" t="s">
        <v>23</v>
      </c>
    </row>
    <row r="201" spans="1:7">
      <c r="A201" s="35">
        <v>46209</v>
      </c>
      <c r="B201" s="30">
        <v>0.47066863425925931</v>
      </c>
      <c r="C201" s="31" t="s">
        <v>20</v>
      </c>
      <c r="D201" s="28">
        <v>97</v>
      </c>
      <c r="E201" s="32">
        <v>94.48</v>
      </c>
      <c r="F201" s="33" t="s">
        <v>21</v>
      </c>
      <c r="G201" s="34" t="s">
        <v>23</v>
      </c>
    </row>
    <row r="202" spans="1:7">
      <c r="A202" s="35">
        <v>46209</v>
      </c>
      <c r="B202" s="30">
        <v>0.47066863425925931</v>
      </c>
      <c r="C202" s="31" t="s">
        <v>20</v>
      </c>
      <c r="D202" s="28">
        <v>100</v>
      </c>
      <c r="E202" s="32">
        <v>94.48</v>
      </c>
      <c r="F202" s="33" t="s">
        <v>21</v>
      </c>
      <c r="G202" s="34" t="s">
        <v>23</v>
      </c>
    </row>
    <row r="203" spans="1:7">
      <c r="A203" s="35">
        <v>46209</v>
      </c>
      <c r="B203" s="30">
        <v>0.47066863425925931</v>
      </c>
      <c r="C203" s="31" t="s">
        <v>20</v>
      </c>
      <c r="D203" s="28">
        <v>35</v>
      </c>
      <c r="E203" s="32">
        <v>94.49</v>
      </c>
      <c r="F203" s="33" t="s">
        <v>21</v>
      </c>
      <c r="G203" s="34" t="s">
        <v>22</v>
      </c>
    </row>
    <row r="204" spans="1:7">
      <c r="A204" s="35">
        <v>46209</v>
      </c>
      <c r="B204" s="30">
        <v>0.47066863425925931</v>
      </c>
      <c r="C204" s="31" t="s">
        <v>20</v>
      </c>
      <c r="D204" s="28">
        <v>49</v>
      </c>
      <c r="E204" s="32">
        <v>94.49</v>
      </c>
      <c r="F204" s="33" t="s">
        <v>21</v>
      </c>
      <c r="G204" s="34" t="s">
        <v>22</v>
      </c>
    </row>
    <row r="205" spans="1:7">
      <c r="A205" s="35">
        <v>46209</v>
      </c>
      <c r="B205" s="30">
        <v>0.47066863425925931</v>
      </c>
      <c r="C205" s="31" t="s">
        <v>20</v>
      </c>
      <c r="D205" s="28">
        <v>50</v>
      </c>
      <c r="E205" s="32">
        <v>94.49</v>
      </c>
      <c r="F205" s="33" t="s">
        <v>21</v>
      </c>
      <c r="G205" s="34" t="s">
        <v>22</v>
      </c>
    </row>
    <row r="206" spans="1:7">
      <c r="A206" s="35">
        <v>46209</v>
      </c>
      <c r="B206" s="30">
        <v>0.47066863425925931</v>
      </c>
      <c r="C206" s="31" t="s">
        <v>20</v>
      </c>
      <c r="D206" s="28">
        <v>65</v>
      </c>
      <c r="E206" s="32">
        <v>94.49</v>
      </c>
      <c r="F206" s="33" t="s">
        <v>21</v>
      </c>
      <c r="G206" s="34" t="s">
        <v>22</v>
      </c>
    </row>
    <row r="207" spans="1:7">
      <c r="A207" s="35">
        <v>46209</v>
      </c>
      <c r="B207" s="30">
        <v>0.47066863425925931</v>
      </c>
      <c r="C207" s="31" t="s">
        <v>20</v>
      </c>
      <c r="D207" s="28">
        <v>100</v>
      </c>
      <c r="E207" s="32">
        <v>94.49</v>
      </c>
      <c r="F207" s="33" t="s">
        <v>21</v>
      </c>
      <c r="G207" s="34" t="s">
        <v>22</v>
      </c>
    </row>
    <row r="208" spans="1:7">
      <c r="A208" s="35">
        <v>46209</v>
      </c>
      <c r="B208" s="30">
        <v>0.47066863425925931</v>
      </c>
      <c r="C208" s="31" t="s">
        <v>20</v>
      </c>
      <c r="D208" s="28">
        <v>75</v>
      </c>
      <c r="E208" s="32">
        <v>94.48</v>
      </c>
      <c r="F208" s="33" t="s">
        <v>21</v>
      </c>
      <c r="G208" s="34" t="s">
        <v>22</v>
      </c>
    </row>
    <row r="209" spans="1:7">
      <c r="A209" s="35">
        <v>46209</v>
      </c>
      <c r="B209" s="30">
        <v>0.47066863425925931</v>
      </c>
      <c r="C209" s="31" t="s">
        <v>20</v>
      </c>
      <c r="D209" s="28">
        <v>99</v>
      </c>
      <c r="E209" s="32">
        <v>94.48</v>
      </c>
      <c r="F209" s="33" t="s">
        <v>21</v>
      </c>
      <c r="G209" s="34" t="s">
        <v>22</v>
      </c>
    </row>
    <row r="210" spans="1:7">
      <c r="A210" s="35">
        <v>46209</v>
      </c>
      <c r="B210" s="30">
        <v>0.47066863425925931</v>
      </c>
      <c r="C210" s="31" t="s">
        <v>20</v>
      </c>
      <c r="D210" s="28">
        <v>100</v>
      </c>
      <c r="E210" s="32">
        <v>94.48</v>
      </c>
      <c r="F210" s="33" t="s">
        <v>21</v>
      </c>
      <c r="G210" s="34" t="s">
        <v>22</v>
      </c>
    </row>
    <row r="211" spans="1:7">
      <c r="A211" s="35">
        <v>46209</v>
      </c>
      <c r="B211" s="30">
        <v>0.47066863425925931</v>
      </c>
      <c r="C211" s="31" t="s">
        <v>20</v>
      </c>
      <c r="D211" s="28">
        <v>100</v>
      </c>
      <c r="E211" s="32">
        <v>94.48</v>
      </c>
      <c r="F211" s="33" t="s">
        <v>21</v>
      </c>
      <c r="G211" s="34" t="s">
        <v>22</v>
      </c>
    </row>
    <row r="212" spans="1:7">
      <c r="A212" s="35">
        <v>46209</v>
      </c>
      <c r="B212" s="30">
        <v>0.47874340277777783</v>
      </c>
      <c r="C212" s="31" t="s">
        <v>20</v>
      </c>
      <c r="D212" s="28">
        <v>100</v>
      </c>
      <c r="E212" s="32">
        <v>95.13</v>
      </c>
      <c r="F212" s="33" t="s">
        <v>21</v>
      </c>
      <c r="G212" s="34" t="s">
        <v>24</v>
      </c>
    </row>
    <row r="213" spans="1:7">
      <c r="A213" s="35">
        <v>46209</v>
      </c>
      <c r="B213" s="30">
        <v>0.47874340277777783</v>
      </c>
      <c r="C213" s="31" t="s">
        <v>20</v>
      </c>
      <c r="D213" s="28">
        <v>100</v>
      </c>
      <c r="E213" s="32">
        <v>95.13</v>
      </c>
      <c r="F213" s="33" t="s">
        <v>21</v>
      </c>
      <c r="G213" s="34" t="s">
        <v>24</v>
      </c>
    </row>
    <row r="214" spans="1:7">
      <c r="A214" s="35">
        <v>46209</v>
      </c>
      <c r="B214" s="30">
        <v>0.47874340277777783</v>
      </c>
      <c r="C214" s="31" t="s">
        <v>20</v>
      </c>
      <c r="D214" s="28">
        <v>100</v>
      </c>
      <c r="E214" s="32">
        <v>95.15</v>
      </c>
      <c r="F214" s="33" t="s">
        <v>21</v>
      </c>
      <c r="G214" s="34" t="s">
        <v>25</v>
      </c>
    </row>
    <row r="215" spans="1:7">
      <c r="A215" s="35">
        <v>46209</v>
      </c>
      <c r="B215" s="30">
        <v>0.47874340277777783</v>
      </c>
      <c r="C215" s="31" t="s">
        <v>20</v>
      </c>
      <c r="D215" s="28">
        <v>18</v>
      </c>
      <c r="E215" s="32">
        <v>95.14</v>
      </c>
      <c r="F215" s="33" t="s">
        <v>21</v>
      </c>
      <c r="G215" s="34" t="s">
        <v>23</v>
      </c>
    </row>
    <row r="216" spans="1:7">
      <c r="A216" s="35">
        <v>46209</v>
      </c>
      <c r="B216" s="30">
        <v>0.47874340277777783</v>
      </c>
      <c r="C216" s="31" t="s">
        <v>20</v>
      </c>
      <c r="D216" s="28">
        <v>18</v>
      </c>
      <c r="E216" s="32">
        <v>95.14</v>
      </c>
      <c r="F216" s="33" t="s">
        <v>21</v>
      </c>
      <c r="G216" s="34" t="s">
        <v>23</v>
      </c>
    </row>
    <row r="217" spans="1:7">
      <c r="A217" s="35">
        <v>46209</v>
      </c>
      <c r="B217" s="30">
        <v>0.47874340277777783</v>
      </c>
      <c r="C217" s="31" t="s">
        <v>20</v>
      </c>
      <c r="D217" s="28">
        <v>364</v>
      </c>
      <c r="E217" s="32">
        <v>95.14</v>
      </c>
      <c r="F217" s="33" t="s">
        <v>21</v>
      </c>
      <c r="G217" s="34" t="s">
        <v>23</v>
      </c>
    </row>
    <row r="218" spans="1:7">
      <c r="A218" s="35">
        <v>46209</v>
      </c>
      <c r="B218" s="30">
        <v>0.47874340277777783</v>
      </c>
      <c r="C218" s="31" t="s">
        <v>20</v>
      </c>
      <c r="D218" s="28">
        <v>400</v>
      </c>
      <c r="E218" s="32">
        <v>95.14</v>
      </c>
      <c r="F218" s="33" t="s">
        <v>21</v>
      </c>
      <c r="G218" s="34" t="s">
        <v>23</v>
      </c>
    </row>
    <row r="219" spans="1:7">
      <c r="A219" s="35">
        <v>46209</v>
      </c>
      <c r="B219" s="30">
        <v>0.47874340277777783</v>
      </c>
      <c r="C219" s="31" t="s">
        <v>20</v>
      </c>
      <c r="D219" s="28">
        <v>100</v>
      </c>
      <c r="E219" s="32">
        <v>95.14</v>
      </c>
      <c r="F219" s="33" t="s">
        <v>21</v>
      </c>
      <c r="G219" s="34" t="s">
        <v>22</v>
      </c>
    </row>
    <row r="220" spans="1:7">
      <c r="A220" s="35">
        <v>46209</v>
      </c>
      <c r="B220" s="30">
        <v>0.47874340277777783</v>
      </c>
      <c r="C220" s="31" t="s">
        <v>20</v>
      </c>
      <c r="D220" s="28">
        <v>43</v>
      </c>
      <c r="E220" s="32">
        <v>95.14</v>
      </c>
      <c r="F220" s="33" t="s">
        <v>21</v>
      </c>
      <c r="G220" s="34" t="s">
        <v>22</v>
      </c>
    </row>
    <row r="221" spans="1:7">
      <c r="A221" s="35">
        <v>46209</v>
      </c>
      <c r="B221" s="30">
        <v>0.47874340277777783</v>
      </c>
      <c r="C221" s="31" t="s">
        <v>20</v>
      </c>
      <c r="D221" s="28">
        <v>43</v>
      </c>
      <c r="E221" s="32">
        <v>95.14</v>
      </c>
      <c r="F221" s="33" t="s">
        <v>21</v>
      </c>
      <c r="G221" s="34" t="s">
        <v>22</v>
      </c>
    </row>
    <row r="222" spans="1:7">
      <c r="A222" s="35">
        <v>46209</v>
      </c>
      <c r="B222" s="30">
        <v>0.47874340277777783</v>
      </c>
      <c r="C222" s="31" t="s">
        <v>20</v>
      </c>
      <c r="D222" s="28">
        <v>57</v>
      </c>
      <c r="E222" s="32">
        <v>95.14</v>
      </c>
      <c r="F222" s="33" t="s">
        <v>21</v>
      </c>
      <c r="G222" s="34" t="s">
        <v>22</v>
      </c>
    </row>
    <row r="223" spans="1:7">
      <c r="A223" s="35">
        <v>46209</v>
      </c>
      <c r="B223" s="30">
        <v>0.47874340277777783</v>
      </c>
      <c r="C223" s="31" t="s">
        <v>20</v>
      </c>
      <c r="D223" s="28">
        <v>57</v>
      </c>
      <c r="E223" s="32">
        <v>95.14</v>
      </c>
      <c r="F223" s="33" t="s">
        <v>21</v>
      </c>
      <c r="G223" s="34" t="s">
        <v>22</v>
      </c>
    </row>
    <row r="224" spans="1:7">
      <c r="A224" s="35">
        <v>46209</v>
      </c>
      <c r="B224" s="30">
        <v>0.47874340277777783</v>
      </c>
      <c r="C224" s="31" t="s">
        <v>20</v>
      </c>
      <c r="D224" s="28">
        <v>100</v>
      </c>
      <c r="E224" s="32">
        <v>95.14</v>
      </c>
      <c r="F224" s="33" t="s">
        <v>21</v>
      </c>
      <c r="G224" s="34" t="s">
        <v>22</v>
      </c>
    </row>
    <row r="225" spans="1:7">
      <c r="A225" s="35">
        <v>46209</v>
      </c>
      <c r="B225" s="30">
        <v>0.47874340277777783</v>
      </c>
      <c r="C225" s="31" t="s">
        <v>20</v>
      </c>
      <c r="D225" s="28">
        <v>100</v>
      </c>
      <c r="E225" s="32">
        <v>95.14</v>
      </c>
      <c r="F225" s="33" t="s">
        <v>21</v>
      </c>
      <c r="G225" s="34" t="s">
        <v>22</v>
      </c>
    </row>
    <row r="226" spans="1:7">
      <c r="A226" s="35">
        <v>46209</v>
      </c>
      <c r="B226" s="30">
        <v>0.47874340277777783</v>
      </c>
      <c r="C226" s="31" t="s">
        <v>20</v>
      </c>
      <c r="D226" s="28">
        <v>100</v>
      </c>
      <c r="E226" s="32">
        <v>95.14</v>
      </c>
      <c r="F226" s="33" t="s">
        <v>21</v>
      </c>
      <c r="G226" s="34" t="s">
        <v>22</v>
      </c>
    </row>
    <row r="227" spans="1:7">
      <c r="A227" s="35">
        <v>46209</v>
      </c>
      <c r="B227" s="30">
        <v>0.47874340277777783</v>
      </c>
      <c r="C227" s="31" t="s">
        <v>20</v>
      </c>
      <c r="D227" s="28">
        <v>100</v>
      </c>
      <c r="E227" s="32">
        <v>95.14</v>
      </c>
      <c r="F227" s="33" t="s">
        <v>21</v>
      </c>
      <c r="G227" s="34" t="s">
        <v>22</v>
      </c>
    </row>
    <row r="228" spans="1:7">
      <c r="A228" s="35">
        <v>46209</v>
      </c>
      <c r="B228" s="30">
        <v>0.47874340277777783</v>
      </c>
      <c r="C228" s="31" t="s">
        <v>20</v>
      </c>
      <c r="D228" s="28">
        <v>100</v>
      </c>
      <c r="E228" s="32">
        <v>95.14</v>
      </c>
      <c r="F228" s="33" t="s">
        <v>21</v>
      </c>
      <c r="G228" s="34" t="s">
        <v>22</v>
      </c>
    </row>
    <row r="229" spans="1:7">
      <c r="A229" s="35">
        <v>46209</v>
      </c>
      <c r="B229" s="30">
        <v>0.47874340277777783</v>
      </c>
      <c r="C229" s="31" t="s">
        <v>20</v>
      </c>
      <c r="D229" s="28">
        <v>100</v>
      </c>
      <c r="E229" s="32">
        <v>95.14</v>
      </c>
      <c r="F229" s="33" t="s">
        <v>21</v>
      </c>
      <c r="G229" s="34" t="s">
        <v>22</v>
      </c>
    </row>
    <row r="230" spans="1:7">
      <c r="A230" s="35">
        <v>46209</v>
      </c>
      <c r="B230" s="30">
        <v>0.47874456018518519</v>
      </c>
      <c r="C230" s="31" t="s">
        <v>20</v>
      </c>
      <c r="D230" s="28">
        <v>18</v>
      </c>
      <c r="E230" s="32">
        <v>95.11</v>
      </c>
      <c r="F230" s="33" t="s">
        <v>21</v>
      </c>
      <c r="G230" s="34" t="s">
        <v>22</v>
      </c>
    </row>
    <row r="231" spans="1:7">
      <c r="A231" s="35">
        <v>46209</v>
      </c>
      <c r="B231" s="30">
        <v>0.47881469907407403</v>
      </c>
      <c r="C231" s="31" t="s">
        <v>20</v>
      </c>
      <c r="D231" s="28">
        <v>53</v>
      </c>
      <c r="E231" s="32">
        <v>95.11</v>
      </c>
      <c r="F231" s="33" t="s">
        <v>21</v>
      </c>
      <c r="G231" s="34" t="s">
        <v>23</v>
      </c>
    </row>
    <row r="232" spans="1:7">
      <c r="A232" s="35">
        <v>46209</v>
      </c>
      <c r="B232" s="30">
        <v>0.47881469907407403</v>
      </c>
      <c r="C232" s="31" t="s">
        <v>20</v>
      </c>
      <c r="D232" s="28">
        <v>35</v>
      </c>
      <c r="E232" s="32">
        <v>95.11</v>
      </c>
      <c r="F232" s="33" t="s">
        <v>21</v>
      </c>
      <c r="G232" s="34" t="s">
        <v>23</v>
      </c>
    </row>
    <row r="233" spans="1:7">
      <c r="A233" s="35">
        <v>46209</v>
      </c>
      <c r="B233" s="30">
        <v>0.47881469907407403</v>
      </c>
      <c r="C233" s="31" t="s">
        <v>20</v>
      </c>
      <c r="D233" s="28">
        <v>65</v>
      </c>
      <c r="E233" s="32">
        <v>95.11</v>
      </c>
      <c r="F233" s="33" t="s">
        <v>21</v>
      </c>
      <c r="G233" s="34" t="s">
        <v>23</v>
      </c>
    </row>
    <row r="234" spans="1:7">
      <c r="A234" s="35">
        <v>46209</v>
      </c>
      <c r="B234" s="30">
        <v>0.47881469907407403</v>
      </c>
      <c r="C234" s="31" t="s">
        <v>20</v>
      </c>
      <c r="D234" s="28">
        <v>82</v>
      </c>
      <c r="E234" s="32">
        <v>95.11</v>
      </c>
      <c r="F234" s="33" t="s">
        <v>21</v>
      </c>
      <c r="G234" s="34" t="s">
        <v>23</v>
      </c>
    </row>
    <row r="235" spans="1:7">
      <c r="A235" s="35">
        <v>46209</v>
      </c>
      <c r="B235" s="30">
        <v>0.47881469907407403</v>
      </c>
      <c r="C235" s="31" t="s">
        <v>20</v>
      </c>
      <c r="D235" s="28">
        <v>83</v>
      </c>
      <c r="E235" s="32">
        <v>95.11</v>
      </c>
      <c r="F235" s="33" t="s">
        <v>21</v>
      </c>
      <c r="G235" s="34" t="s">
        <v>23</v>
      </c>
    </row>
    <row r="236" spans="1:7">
      <c r="A236" s="35">
        <v>46209</v>
      </c>
      <c r="B236" s="30">
        <v>0.47881469907407403</v>
      </c>
      <c r="C236" s="31" t="s">
        <v>20</v>
      </c>
      <c r="D236" s="28">
        <v>3</v>
      </c>
      <c r="E236" s="32">
        <v>95.11</v>
      </c>
      <c r="F236" s="33" t="s">
        <v>21</v>
      </c>
      <c r="G236" s="34" t="s">
        <v>22</v>
      </c>
    </row>
    <row r="237" spans="1:7">
      <c r="A237" s="35">
        <v>46209</v>
      </c>
      <c r="B237" s="30">
        <v>0.47881469907407403</v>
      </c>
      <c r="C237" s="31" t="s">
        <v>20</v>
      </c>
      <c r="D237" s="28">
        <v>3</v>
      </c>
      <c r="E237" s="32">
        <v>95.11</v>
      </c>
      <c r="F237" s="33" t="s">
        <v>21</v>
      </c>
      <c r="G237" s="34" t="s">
        <v>22</v>
      </c>
    </row>
    <row r="238" spans="1:7">
      <c r="A238" s="35">
        <v>46209</v>
      </c>
      <c r="B238" s="30">
        <v>0.47881469907407403</v>
      </c>
      <c r="C238" s="31" t="s">
        <v>20</v>
      </c>
      <c r="D238" s="28">
        <v>3</v>
      </c>
      <c r="E238" s="32">
        <v>95.11</v>
      </c>
      <c r="F238" s="33" t="s">
        <v>21</v>
      </c>
      <c r="G238" s="34" t="s">
        <v>22</v>
      </c>
    </row>
    <row r="239" spans="1:7">
      <c r="A239" s="35">
        <v>46209</v>
      </c>
      <c r="B239" s="30">
        <v>0.47881469907407403</v>
      </c>
      <c r="C239" s="31" t="s">
        <v>20</v>
      </c>
      <c r="D239" s="28">
        <v>3</v>
      </c>
      <c r="E239" s="32">
        <v>95.11</v>
      </c>
      <c r="F239" s="33" t="s">
        <v>21</v>
      </c>
      <c r="G239" s="34" t="s">
        <v>22</v>
      </c>
    </row>
    <row r="240" spans="1:7">
      <c r="A240" s="35">
        <v>46209</v>
      </c>
      <c r="B240" s="30">
        <v>0.47881469907407403</v>
      </c>
      <c r="C240" s="31" t="s">
        <v>20</v>
      </c>
      <c r="D240" s="28">
        <v>47</v>
      </c>
      <c r="E240" s="32">
        <v>95.11</v>
      </c>
      <c r="F240" s="33" t="s">
        <v>21</v>
      </c>
      <c r="G240" s="34" t="s">
        <v>22</v>
      </c>
    </row>
    <row r="241" spans="1:7">
      <c r="A241" s="35">
        <v>46209</v>
      </c>
      <c r="B241" s="30">
        <v>0.47881469907407403</v>
      </c>
      <c r="C241" s="31" t="s">
        <v>20</v>
      </c>
      <c r="D241" s="28">
        <v>50</v>
      </c>
      <c r="E241" s="32">
        <v>95.11</v>
      </c>
      <c r="F241" s="33" t="s">
        <v>21</v>
      </c>
      <c r="G241" s="34" t="s">
        <v>22</v>
      </c>
    </row>
    <row r="242" spans="1:7">
      <c r="A242" s="35">
        <v>46209</v>
      </c>
      <c r="B242" s="30">
        <v>0.47881469907407403</v>
      </c>
      <c r="C242" s="31" t="s">
        <v>20</v>
      </c>
      <c r="D242" s="28">
        <v>82</v>
      </c>
      <c r="E242" s="32">
        <v>95.11</v>
      </c>
      <c r="F242" s="33" t="s">
        <v>21</v>
      </c>
      <c r="G242" s="34" t="s">
        <v>22</v>
      </c>
    </row>
    <row r="243" spans="1:7">
      <c r="A243" s="35">
        <v>46209</v>
      </c>
      <c r="B243" s="30">
        <v>0.47881469907407403</v>
      </c>
      <c r="C243" s="31" t="s">
        <v>20</v>
      </c>
      <c r="D243" s="28">
        <v>97</v>
      </c>
      <c r="E243" s="32">
        <v>95.11</v>
      </c>
      <c r="F243" s="33" t="s">
        <v>21</v>
      </c>
      <c r="G243" s="34" t="s">
        <v>22</v>
      </c>
    </row>
    <row r="244" spans="1:7">
      <c r="A244" s="35">
        <v>46209</v>
      </c>
      <c r="B244" s="30">
        <v>0.47881469907407403</v>
      </c>
      <c r="C244" s="31" t="s">
        <v>20</v>
      </c>
      <c r="D244" s="28">
        <v>97</v>
      </c>
      <c r="E244" s="32">
        <v>95.11</v>
      </c>
      <c r="F244" s="33" t="s">
        <v>21</v>
      </c>
      <c r="G244" s="34" t="s">
        <v>22</v>
      </c>
    </row>
    <row r="245" spans="1:7">
      <c r="A245" s="35">
        <v>46209</v>
      </c>
      <c r="B245" s="30">
        <v>0.47881469907407403</v>
      </c>
      <c r="C245" s="31" t="s">
        <v>20</v>
      </c>
      <c r="D245" s="28">
        <v>97</v>
      </c>
      <c r="E245" s="32">
        <v>95.11</v>
      </c>
      <c r="F245" s="33" t="s">
        <v>21</v>
      </c>
      <c r="G245" s="34" t="s">
        <v>22</v>
      </c>
    </row>
    <row r="246" spans="1:7">
      <c r="A246" s="35">
        <v>46209</v>
      </c>
      <c r="B246" s="30">
        <v>0.47881469907407403</v>
      </c>
      <c r="C246" s="31" t="s">
        <v>20</v>
      </c>
      <c r="D246" s="28">
        <v>100</v>
      </c>
      <c r="E246" s="32">
        <v>95.11</v>
      </c>
      <c r="F246" s="33" t="s">
        <v>21</v>
      </c>
      <c r="G246" s="34" t="s">
        <v>22</v>
      </c>
    </row>
    <row r="247" spans="1:7">
      <c r="A247" s="35">
        <v>46209</v>
      </c>
      <c r="B247" s="30">
        <v>0.47881469907407403</v>
      </c>
      <c r="C247" s="31" t="s">
        <v>20</v>
      </c>
      <c r="D247" s="28">
        <v>100</v>
      </c>
      <c r="E247" s="32">
        <v>95.12</v>
      </c>
      <c r="F247" s="33" t="s">
        <v>21</v>
      </c>
      <c r="G247" s="34" t="s">
        <v>22</v>
      </c>
    </row>
    <row r="248" spans="1:7">
      <c r="A248" s="35">
        <v>46209</v>
      </c>
      <c r="B248" s="30">
        <v>0.47881469907407403</v>
      </c>
      <c r="C248" s="31" t="s">
        <v>20</v>
      </c>
      <c r="D248" s="28">
        <v>100</v>
      </c>
      <c r="E248" s="32">
        <v>95.11</v>
      </c>
      <c r="F248" s="33" t="s">
        <v>21</v>
      </c>
      <c r="G248" s="34" t="s">
        <v>22</v>
      </c>
    </row>
    <row r="249" spans="1:7">
      <c r="A249" s="35">
        <v>46209</v>
      </c>
      <c r="B249" s="30">
        <v>0.47881469907407403</v>
      </c>
      <c r="C249" s="31" t="s">
        <v>20</v>
      </c>
      <c r="D249" s="28">
        <v>100</v>
      </c>
      <c r="E249" s="32">
        <v>95.11</v>
      </c>
      <c r="F249" s="33" t="s">
        <v>21</v>
      </c>
      <c r="G249" s="34" t="s">
        <v>22</v>
      </c>
    </row>
    <row r="250" spans="1:7">
      <c r="A250" s="35">
        <v>46209</v>
      </c>
      <c r="B250" s="30">
        <v>0.47881469907407403</v>
      </c>
      <c r="C250" s="31" t="s">
        <v>20</v>
      </c>
      <c r="D250" s="28">
        <v>100</v>
      </c>
      <c r="E250" s="32">
        <v>95.11</v>
      </c>
      <c r="F250" s="33" t="s">
        <v>21</v>
      </c>
      <c r="G250" s="34" t="s">
        <v>22</v>
      </c>
    </row>
    <row r="251" spans="1:7">
      <c r="A251" s="35">
        <v>46209</v>
      </c>
      <c r="B251" s="30">
        <v>0.47881469907407403</v>
      </c>
      <c r="C251" s="31" t="s">
        <v>20</v>
      </c>
      <c r="D251" s="28">
        <v>100</v>
      </c>
      <c r="E251" s="32">
        <v>95.11</v>
      </c>
      <c r="F251" s="33" t="s">
        <v>21</v>
      </c>
      <c r="G251" s="34" t="s">
        <v>22</v>
      </c>
    </row>
    <row r="252" spans="1:7">
      <c r="A252" s="35">
        <v>46209</v>
      </c>
      <c r="B252" s="30">
        <v>0.47881469907407403</v>
      </c>
      <c r="C252" s="31" t="s">
        <v>20</v>
      </c>
      <c r="D252" s="28">
        <v>100</v>
      </c>
      <c r="E252" s="32">
        <v>95.11</v>
      </c>
      <c r="F252" s="33" t="s">
        <v>21</v>
      </c>
      <c r="G252" s="34" t="s">
        <v>22</v>
      </c>
    </row>
    <row r="253" spans="1:7">
      <c r="A253" s="35">
        <v>46209</v>
      </c>
      <c r="B253" s="30">
        <v>0.478815162037037</v>
      </c>
      <c r="C253" s="31" t="s">
        <v>20</v>
      </c>
      <c r="D253" s="28">
        <v>9</v>
      </c>
      <c r="E253" s="32">
        <v>95.1</v>
      </c>
      <c r="F253" s="33" t="s">
        <v>21</v>
      </c>
      <c r="G253" s="34" t="s">
        <v>23</v>
      </c>
    </row>
    <row r="254" spans="1:7">
      <c r="A254" s="35">
        <v>46209</v>
      </c>
      <c r="B254" s="30">
        <v>0.478815162037037</v>
      </c>
      <c r="C254" s="31" t="s">
        <v>20</v>
      </c>
      <c r="D254" s="28">
        <v>50</v>
      </c>
      <c r="E254" s="32">
        <v>95.1</v>
      </c>
      <c r="F254" s="33" t="s">
        <v>21</v>
      </c>
      <c r="G254" s="34" t="s">
        <v>22</v>
      </c>
    </row>
    <row r="255" spans="1:7">
      <c r="A255" s="35">
        <v>46209</v>
      </c>
      <c r="B255" s="30">
        <v>0.478815162037037</v>
      </c>
      <c r="C255" s="31" t="s">
        <v>20</v>
      </c>
      <c r="D255" s="28">
        <v>50</v>
      </c>
      <c r="E255" s="32">
        <v>95.1</v>
      </c>
      <c r="F255" s="33" t="s">
        <v>21</v>
      </c>
      <c r="G255" s="34" t="s">
        <v>22</v>
      </c>
    </row>
    <row r="256" spans="1:7">
      <c r="A256" s="35">
        <v>46209</v>
      </c>
      <c r="B256" s="30">
        <v>0.478815162037037</v>
      </c>
      <c r="C256" s="31" t="s">
        <v>20</v>
      </c>
      <c r="D256" s="28">
        <v>91</v>
      </c>
      <c r="E256" s="32">
        <v>95.1</v>
      </c>
      <c r="F256" s="33" t="s">
        <v>21</v>
      </c>
      <c r="G256" s="34" t="s">
        <v>22</v>
      </c>
    </row>
    <row r="257" spans="1:7">
      <c r="A257" s="35">
        <v>46209</v>
      </c>
      <c r="B257" s="30">
        <v>0.478815162037037</v>
      </c>
      <c r="C257" s="31" t="s">
        <v>20</v>
      </c>
      <c r="D257" s="28">
        <v>100</v>
      </c>
      <c r="E257" s="32">
        <v>95.1</v>
      </c>
      <c r="F257" s="33" t="s">
        <v>21</v>
      </c>
      <c r="G257" s="34" t="s">
        <v>22</v>
      </c>
    </row>
    <row r="258" spans="1:7">
      <c r="A258" s="35">
        <v>46209</v>
      </c>
      <c r="B258" s="30">
        <v>0.478815162037037</v>
      </c>
      <c r="C258" s="31" t="s">
        <v>20</v>
      </c>
      <c r="D258" s="28">
        <v>100</v>
      </c>
      <c r="E258" s="32">
        <v>95.1</v>
      </c>
      <c r="F258" s="33" t="s">
        <v>21</v>
      </c>
      <c r="G258" s="34" t="s">
        <v>22</v>
      </c>
    </row>
    <row r="259" spans="1:7">
      <c r="A259" s="35">
        <v>46209</v>
      </c>
      <c r="B259" s="30">
        <v>0.4829327546296297</v>
      </c>
      <c r="C259" s="31" t="s">
        <v>20</v>
      </c>
      <c r="D259" s="28">
        <v>100</v>
      </c>
      <c r="E259" s="32">
        <v>95.09</v>
      </c>
      <c r="F259" s="33" t="s">
        <v>21</v>
      </c>
      <c r="G259" s="34" t="s">
        <v>22</v>
      </c>
    </row>
    <row r="260" spans="1:7">
      <c r="A260" s="35">
        <v>46209</v>
      </c>
      <c r="B260" s="30">
        <v>0.4829327546296297</v>
      </c>
      <c r="C260" s="31" t="s">
        <v>20</v>
      </c>
      <c r="D260" s="28">
        <v>100</v>
      </c>
      <c r="E260" s="32">
        <v>95.09</v>
      </c>
      <c r="F260" s="33" t="s">
        <v>21</v>
      </c>
      <c r="G260" s="34" t="s">
        <v>22</v>
      </c>
    </row>
    <row r="261" spans="1:7">
      <c r="A261" s="35">
        <v>46209</v>
      </c>
      <c r="B261" s="30">
        <v>0.49439062499999997</v>
      </c>
      <c r="C261" s="31" t="s">
        <v>20</v>
      </c>
      <c r="D261" s="28">
        <v>2</v>
      </c>
      <c r="E261" s="32">
        <v>95.33</v>
      </c>
      <c r="F261" s="33" t="s">
        <v>21</v>
      </c>
      <c r="G261" s="34" t="s">
        <v>23</v>
      </c>
    </row>
    <row r="262" spans="1:7">
      <c r="A262" s="35">
        <v>46209</v>
      </c>
      <c r="B262" s="30">
        <v>0.49439062499999997</v>
      </c>
      <c r="C262" s="31" t="s">
        <v>20</v>
      </c>
      <c r="D262" s="28">
        <v>50</v>
      </c>
      <c r="E262" s="32">
        <v>95.33</v>
      </c>
      <c r="F262" s="33" t="s">
        <v>21</v>
      </c>
      <c r="G262" s="34" t="s">
        <v>23</v>
      </c>
    </row>
    <row r="263" spans="1:7">
      <c r="A263" s="35">
        <v>46209</v>
      </c>
      <c r="B263" s="30">
        <v>0.49439062499999997</v>
      </c>
      <c r="C263" s="31" t="s">
        <v>20</v>
      </c>
      <c r="D263" s="28">
        <v>13</v>
      </c>
      <c r="E263" s="32">
        <v>95.43</v>
      </c>
      <c r="F263" s="33" t="s">
        <v>21</v>
      </c>
      <c r="G263" s="34" t="s">
        <v>22</v>
      </c>
    </row>
    <row r="264" spans="1:7">
      <c r="A264" s="35">
        <v>46209</v>
      </c>
      <c r="B264" s="30">
        <v>0.49439062499999997</v>
      </c>
      <c r="C264" s="31" t="s">
        <v>20</v>
      </c>
      <c r="D264" s="28">
        <v>87</v>
      </c>
      <c r="E264" s="32">
        <v>95.43</v>
      </c>
      <c r="F264" s="33" t="s">
        <v>21</v>
      </c>
      <c r="G264" s="34" t="s">
        <v>22</v>
      </c>
    </row>
    <row r="265" spans="1:7">
      <c r="A265" s="35">
        <v>46209</v>
      </c>
      <c r="B265" s="30">
        <v>0.49439062499999997</v>
      </c>
      <c r="C265" s="31" t="s">
        <v>20</v>
      </c>
      <c r="D265" s="28">
        <v>100</v>
      </c>
      <c r="E265" s="32">
        <v>95.42</v>
      </c>
      <c r="F265" s="33" t="s">
        <v>21</v>
      </c>
      <c r="G265" s="34" t="s">
        <v>22</v>
      </c>
    </row>
    <row r="266" spans="1:7">
      <c r="A266" s="35">
        <v>46209</v>
      </c>
      <c r="B266" s="30">
        <v>0.49439062499999997</v>
      </c>
      <c r="C266" s="31" t="s">
        <v>20</v>
      </c>
      <c r="D266" s="28">
        <v>100</v>
      </c>
      <c r="E266" s="32">
        <v>95.42</v>
      </c>
      <c r="F266" s="33" t="s">
        <v>21</v>
      </c>
      <c r="G266" s="34" t="s">
        <v>22</v>
      </c>
    </row>
    <row r="267" spans="1:7">
      <c r="A267" s="35">
        <v>46209</v>
      </c>
      <c r="B267" s="30">
        <v>0.49439062499999997</v>
      </c>
      <c r="C267" s="31" t="s">
        <v>20</v>
      </c>
      <c r="D267" s="28">
        <v>100</v>
      </c>
      <c r="E267" s="32">
        <v>95.43</v>
      </c>
      <c r="F267" s="33" t="s">
        <v>21</v>
      </c>
      <c r="G267" s="34" t="s">
        <v>22</v>
      </c>
    </row>
    <row r="268" spans="1:7">
      <c r="A268" s="35">
        <v>46209</v>
      </c>
      <c r="B268" s="30">
        <v>0.49439062499999997</v>
      </c>
      <c r="C268" s="31" t="s">
        <v>20</v>
      </c>
      <c r="D268" s="28">
        <v>100</v>
      </c>
      <c r="E268" s="32">
        <v>95.43</v>
      </c>
      <c r="F268" s="33" t="s">
        <v>21</v>
      </c>
      <c r="G268" s="34" t="s">
        <v>22</v>
      </c>
    </row>
    <row r="269" spans="1:7">
      <c r="A269" s="35">
        <v>46209</v>
      </c>
      <c r="B269" s="30">
        <v>0.49439062499999997</v>
      </c>
      <c r="C269" s="31" t="s">
        <v>20</v>
      </c>
      <c r="D269" s="28">
        <v>100</v>
      </c>
      <c r="E269" s="32">
        <v>95.43</v>
      </c>
      <c r="F269" s="33" t="s">
        <v>21</v>
      </c>
      <c r="G269" s="34" t="s">
        <v>22</v>
      </c>
    </row>
    <row r="270" spans="1:7">
      <c r="A270" s="35">
        <v>46209</v>
      </c>
      <c r="B270" s="30">
        <v>0.49439062499999997</v>
      </c>
      <c r="C270" s="31" t="s">
        <v>20</v>
      </c>
      <c r="D270" s="28">
        <v>100</v>
      </c>
      <c r="E270" s="32">
        <v>95.44</v>
      </c>
      <c r="F270" s="33" t="s">
        <v>21</v>
      </c>
      <c r="G270" s="34" t="s">
        <v>22</v>
      </c>
    </row>
    <row r="271" spans="1:7">
      <c r="A271" s="35">
        <v>46209</v>
      </c>
      <c r="B271" s="30">
        <v>0.49439062499999997</v>
      </c>
      <c r="C271" s="31" t="s">
        <v>20</v>
      </c>
      <c r="D271" s="28">
        <v>100</v>
      </c>
      <c r="E271" s="32">
        <v>95.42</v>
      </c>
      <c r="F271" s="33" t="s">
        <v>21</v>
      </c>
      <c r="G271" s="34" t="s">
        <v>22</v>
      </c>
    </row>
    <row r="272" spans="1:7">
      <c r="A272" s="35">
        <v>46209</v>
      </c>
      <c r="B272" s="30">
        <v>0.49439062499999997</v>
      </c>
      <c r="C272" s="31" t="s">
        <v>20</v>
      </c>
      <c r="D272" s="28">
        <v>100</v>
      </c>
      <c r="E272" s="32">
        <v>95.42</v>
      </c>
      <c r="F272" s="33" t="s">
        <v>21</v>
      </c>
      <c r="G272" s="34" t="s">
        <v>22</v>
      </c>
    </row>
    <row r="273" spans="1:7">
      <c r="A273" s="35">
        <v>46209</v>
      </c>
      <c r="B273" s="30">
        <v>0.49439062499999997</v>
      </c>
      <c r="C273" s="31" t="s">
        <v>20</v>
      </c>
      <c r="D273" s="28">
        <v>2</v>
      </c>
      <c r="E273" s="32">
        <v>95.33</v>
      </c>
      <c r="F273" s="33" t="s">
        <v>21</v>
      </c>
      <c r="G273" s="34" t="s">
        <v>22</v>
      </c>
    </row>
    <row r="274" spans="1:7">
      <c r="A274" s="35">
        <v>46209</v>
      </c>
      <c r="B274" s="30">
        <v>0.49439062499999997</v>
      </c>
      <c r="C274" s="31" t="s">
        <v>20</v>
      </c>
      <c r="D274" s="28">
        <v>48</v>
      </c>
      <c r="E274" s="32">
        <v>95.33</v>
      </c>
      <c r="F274" s="33" t="s">
        <v>21</v>
      </c>
      <c r="G274" s="34" t="s">
        <v>22</v>
      </c>
    </row>
    <row r="275" spans="1:7">
      <c r="A275" s="35">
        <v>46209</v>
      </c>
      <c r="B275" s="30">
        <v>0.49439062499999997</v>
      </c>
      <c r="C275" s="31" t="s">
        <v>20</v>
      </c>
      <c r="D275" s="28">
        <v>50</v>
      </c>
      <c r="E275" s="32">
        <v>95.33</v>
      </c>
      <c r="F275" s="33" t="s">
        <v>21</v>
      </c>
      <c r="G275" s="34" t="s">
        <v>22</v>
      </c>
    </row>
    <row r="276" spans="1:7">
      <c r="A276" s="35">
        <v>46209</v>
      </c>
      <c r="B276" s="30">
        <v>0.49439062499999997</v>
      </c>
      <c r="C276" s="31" t="s">
        <v>20</v>
      </c>
      <c r="D276" s="28">
        <v>50</v>
      </c>
      <c r="E276" s="32">
        <v>95.33</v>
      </c>
      <c r="F276" s="33" t="s">
        <v>21</v>
      </c>
      <c r="G276" s="34" t="s">
        <v>22</v>
      </c>
    </row>
    <row r="277" spans="1:7">
      <c r="A277" s="35">
        <v>46209</v>
      </c>
      <c r="B277" s="30">
        <v>0.49439062499999997</v>
      </c>
      <c r="C277" s="31" t="s">
        <v>20</v>
      </c>
      <c r="D277" s="28">
        <v>50</v>
      </c>
      <c r="E277" s="32">
        <v>95.33</v>
      </c>
      <c r="F277" s="33" t="s">
        <v>21</v>
      </c>
      <c r="G277" s="34" t="s">
        <v>22</v>
      </c>
    </row>
    <row r="278" spans="1:7">
      <c r="A278" s="35">
        <v>46209</v>
      </c>
      <c r="B278" s="30">
        <v>0.49439062499999997</v>
      </c>
      <c r="C278" s="31" t="s">
        <v>20</v>
      </c>
      <c r="D278" s="28">
        <v>50</v>
      </c>
      <c r="E278" s="32">
        <v>95.33</v>
      </c>
      <c r="F278" s="33" t="s">
        <v>21</v>
      </c>
      <c r="G278" s="34" t="s">
        <v>22</v>
      </c>
    </row>
    <row r="279" spans="1:7">
      <c r="A279" s="35">
        <v>46209</v>
      </c>
      <c r="B279" s="30">
        <v>0.49439062499999997</v>
      </c>
      <c r="C279" s="31" t="s">
        <v>20</v>
      </c>
      <c r="D279" s="28">
        <v>98</v>
      </c>
      <c r="E279" s="32">
        <v>95.33</v>
      </c>
      <c r="F279" s="33" t="s">
        <v>21</v>
      </c>
      <c r="G279" s="34" t="s">
        <v>22</v>
      </c>
    </row>
    <row r="280" spans="1:7">
      <c r="A280" s="35">
        <v>46209</v>
      </c>
      <c r="B280" s="30">
        <v>0.49439062499999997</v>
      </c>
      <c r="C280" s="31" t="s">
        <v>20</v>
      </c>
      <c r="D280" s="28">
        <v>100</v>
      </c>
      <c r="E280" s="32">
        <v>95.33</v>
      </c>
      <c r="F280" s="33" t="s">
        <v>21</v>
      </c>
      <c r="G280" s="34" t="s">
        <v>22</v>
      </c>
    </row>
    <row r="281" spans="1:7">
      <c r="A281" s="35">
        <v>46209</v>
      </c>
      <c r="B281" s="30">
        <v>0.49439062499999997</v>
      </c>
      <c r="C281" s="31" t="s">
        <v>20</v>
      </c>
      <c r="D281" s="28">
        <v>100</v>
      </c>
      <c r="E281" s="32">
        <v>95.33</v>
      </c>
      <c r="F281" s="33" t="s">
        <v>21</v>
      </c>
      <c r="G281" s="34" t="s">
        <v>22</v>
      </c>
    </row>
    <row r="282" spans="1:7">
      <c r="A282" s="35">
        <v>46209</v>
      </c>
      <c r="B282" s="30">
        <v>0.49439062499999997</v>
      </c>
      <c r="C282" s="31" t="s">
        <v>20</v>
      </c>
      <c r="D282" s="28">
        <v>100</v>
      </c>
      <c r="E282" s="32">
        <v>95.33</v>
      </c>
      <c r="F282" s="33" t="s">
        <v>21</v>
      </c>
      <c r="G282" s="34" t="s">
        <v>22</v>
      </c>
    </row>
    <row r="283" spans="1:7">
      <c r="A283" s="35">
        <v>46209</v>
      </c>
      <c r="B283" s="30">
        <v>0.49439062499999997</v>
      </c>
      <c r="C283" s="31" t="s">
        <v>20</v>
      </c>
      <c r="D283" s="28">
        <v>100</v>
      </c>
      <c r="E283" s="32">
        <v>95.33</v>
      </c>
      <c r="F283" s="33" t="s">
        <v>21</v>
      </c>
      <c r="G283" s="34" t="s">
        <v>22</v>
      </c>
    </row>
    <row r="284" spans="1:7">
      <c r="A284" s="35">
        <v>46209</v>
      </c>
      <c r="B284" s="30">
        <v>0.49469699074074081</v>
      </c>
      <c r="C284" s="31" t="s">
        <v>20</v>
      </c>
      <c r="D284" s="28">
        <v>104</v>
      </c>
      <c r="E284" s="32">
        <v>95.3</v>
      </c>
      <c r="F284" s="33" t="s">
        <v>21</v>
      </c>
      <c r="G284" s="34" t="s">
        <v>23</v>
      </c>
    </row>
    <row r="285" spans="1:7">
      <c r="A285" s="35">
        <v>46209</v>
      </c>
      <c r="B285" s="30">
        <v>0.49469699074074081</v>
      </c>
      <c r="C285" s="31" t="s">
        <v>20</v>
      </c>
      <c r="D285" s="28">
        <v>196</v>
      </c>
      <c r="E285" s="32">
        <v>95.3</v>
      </c>
      <c r="F285" s="33" t="s">
        <v>21</v>
      </c>
      <c r="G285" s="34" t="s">
        <v>23</v>
      </c>
    </row>
    <row r="286" spans="1:7">
      <c r="A286" s="35">
        <v>46209</v>
      </c>
      <c r="B286" s="30">
        <v>0.49469699074074081</v>
      </c>
      <c r="C286" s="31" t="s">
        <v>20</v>
      </c>
      <c r="D286" s="28">
        <v>100</v>
      </c>
      <c r="E286" s="32">
        <v>95.3</v>
      </c>
      <c r="F286" s="33" t="s">
        <v>21</v>
      </c>
      <c r="G286" s="34" t="s">
        <v>22</v>
      </c>
    </row>
    <row r="287" spans="1:7">
      <c r="A287" s="35">
        <v>46209</v>
      </c>
      <c r="B287" s="30">
        <v>0.49469699074074081</v>
      </c>
      <c r="C287" s="31" t="s">
        <v>20</v>
      </c>
      <c r="D287" s="28">
        <v>100</v>
      </c>
      <c r="E287" s="32">
        <v>95.3</v>
      </c>
      <c r="F287" s="33" t="s">
        <v>21</v>
      </c>
      <c r="G287" s="34" t="s">
        <v>22</v>
      </c>
    </row>
    <row r="288" spans="1:7">
      <c r="A288" s="35">
        <v>46209</v>
      </c>
      <c r="B288" s="30">
        <v>0.4991916666666667</v>
      </c>
      <c r="C288" s="31" t="s">
        <v>20</v>
      </c>
      <c r="D288" s="28">
        <v>100</v>
      </c>
      <c r="E288" s="32">
        <v>95.38</v>
      </c>
      <c r="F288" s="33" t="s">
        <v>21</v>
      </c>
      <c r="G288" s="34" t="s">
        <v>51</v>
      </c>
    </row>
    <row r="289" spans="1:7">
      <c r="A289" s="35">
        <v>46209</v>
      </c>
      <c r="B289" s="30">
        <v>0.4991916666666667</v>
      </c>
      <c r="C289" s="31" t="s">
        <v>20</v>
      </c>
      <c r="D289" s="28">
        <v>3</v>
      </c>
      <c r="E289" s="32">
        <v>95.36</v>
      </c>
      <c r="F289" s="33" t="s">
        <v>21</v>
      </c>
      <c r="G289" s="34" t="s">
        <v>22</v>
      </c>
    </row>
    <row r="290" spans="1:7">
      <c r="A290" s="35">
        <v>46209</v>
      </c>
      <c r="B290" s="30">
        <v>0.4991916666666667</v>
      </c>
      <c r="C290" s="31" t="s">
        <v>20</v>
      </c>
      <c r="D290" s="28">
        <v>3</v>
      </c>
      <c r="E290" s="32">
        <v>95.37</v>
      </c>
      <c r="F290" s="33" t="s">
        <v>21</v>
      </c>
      <c r="G290" s="34" t="s">
        <v>22</v>
      </c>
    </row>
    <row r="291" spans="1:7">
      <c r="A291" s="35">
        <v>46209</v>
      </c>
      <c r="B291" s="30">
        <v>0.4991916666666667</v>
      </c>
      <c r="C291" s="31" t="s">
        <v>20</v>
      </c>
      <c r="D291" s="28">
        <v>97</v>
      </c>
      <c r="E291" s="32">
        <v>95.36</v>
      </c>
      <c r="F291" s="33" t="s">
        <v>21</v>
      </c>
      <c r="G291" s="34" t="s">
        <v>22</v>
      </c>
    </row>
    <row r="292" spans="1:7">
      <c r="A292" s="35">
        <v>46209</v>
      </c>
      <c r="B292" s="30">
        <v>0.4991916666666667</v>
      </c>
      <c r="C292" s="31" t="s">
        <v>20</v>
      </c>
      <c r="D292" s="28">
        <v>97</v>
      </c>
      <c r="E292" s="32">
        <v>95.36</v>
      </c>
      <c r="F292" s="33" t="s">
        <v>21</v>
      </c>
      <c r="G292" s="34" t="s">
        <v>22</v>
      </c>
    </row>
    <row r="293" spans="1:7">
      <c r="A293" s="35">
        <v>46209</v>
      </c>
      <c r="B293" s="30">
        <v>0.4991916666666667</v>
      </c>
      <c r="C293" s="31" t="s">
        <v>20</v>
      </c>
      <c r="D293" s="28">
        <v>97</v>
      </c>
      <c r="E293" s="32">
        <v>95.37</v>
      </c>
      <c r="F293" s="33" t="s">
        <v>21</v>
      </c>
      <c r="G293" s="34" t="s">
        <v>22</v>
      </c>
    </row>
    <row r="294" spans="1:7">
      <c r="A294" s="35">
        <v>46209</v>
      </c>
      <c r="B294" s="30">
        <v>0.4991916666666667</v>
      </c>
      <c r="C294" s="31" t="s">
        <v>20</v>
      </c>
      <c r="D294" s="28">
        <v>100</v>
      </c>
      <c r="E294" s="32">
        <v>95.37</v>
      </c>
      <c r="F294" s="33" t="s">
        <v>21</v>
      </c>
      <c r="G294" s="34" t="s">
        <v>22</v>
      </c>
    </row>
    <row r="295" spans="1:7">
      <c r="A295" s="35">
        <v>46209</v>
      </c>
      <c r="B295" s="30">
        <v>0.4991916666666667</v>
      </c>
      <c r="C295" s="31" t="s">
        <v>20</v>
      </c>
      <c r="D295" s="28">
        <v>3</v>
      </c>
      <c r="E295" s="32">
        <v>95.36</v>
      </c>
      <c r="F295" s="33" t="s">
        <v>21</v>
      </c>
      <c r="G295" s="34" t="s">
        <v>22</v>
      </c>
    </row>
    <row r="296" spans="1:7">
      <c r="A296" s="35">
        <v>46209</v>
      </c>
      <c r="B296" s="30">
        <v>0.50768993055555567</v>
      </c>
      <c r="C296" s="31" t="s">
        <v>20</v>
      </c>
      <c r="D296" s="28">
        <v>100</v>
      </c>
      <c r="E296" s="32">
        <v>95.59</v>
      </c>
      <c r="F296" s="33" t="s">
        <v>21</v>
      </c>
      <c r="G296" s="34" t="s">
        <v>24</v>
      </c>
    </row>
    <row r="297" spans="1:7">
      <c r="A297" s="35">
        <v>46209</v>
      </c>
      <c r="B297" s="30">
        <v>0.50768993055555567</v>
      </c>
      <c r="C297" s="31" t="s">
        <v>20</v>
      </c>
      <c r="D297" s="28">
        <v>36</v>
      </c>
      <c r="E297" s="32">
        <v>95.64</v>
      </c>
      <c r="F297" s="33" t="s">
        <v>21</v>
      </c>
      <c r="G297" s="34" t="s">
        <v>25</v>
      </c>
    </row>
    <row r="298" spans="1:7">
      <c r="A298" s="35">
        <v>46209</v>
      </c>
      <c r="B298" s="30">
        <v>0.50768993055555567</v>
      </c>
      <c r="C298" s="31" t="s">
        <v>20</v>
      </c>
      <c r="D298" s="28">
        <v>64</v>
      </c>
      <c r="E298" s="32">
        <v>95.64</v>
      </c>
      <c r="F298" s="33" t="s">
        <v>21</v>
      </c>
      <c r="G298" s="34" t="s">
        <v>25</v>
      </c>
    </row>
    <row r="299" spans="1:7">
      <c r="A299" s="35">
        <v>46209</v>
      </c>
      <c r="B299" s="30">
        <v>0.50768993055555567</v>
      </c>
      <c r="C299" s="31" t="s">
        <v>20</v>
      </c>
      <c r="D299" s="28">
        <v>100</v>
      </c>
      <c r="E299" s="32">
        <v>95.6</v>
      </c>
      <c r="F299" s="33" t="s">
        <v>21</v>
      </c>
      <c r="G299" s="34" t="s">
        <v>22</v>
      </c>
    </row>
    <row r="300" spans="1:7">
      <c r="A300" s="35">
        <v>46209</v>
      </c>
      <c r="B300" s="30">
        <v>0.50768993055555567</v>
      </c>
      <c r="C300" s="31" t="s">
        <v>20</v>
      </c>
      <c r="D300" s="28">
        <v>100</v>
      </c>
      <c r="E300" s="32">
        <v>95.6</v>
      </c>
      <c r="F300" s="33" t="s">
        <v>21</v>
      </c>
      <c r="G300" s="34" t="s">
        <v>22</v>
      </c>
    </row>
    <row r="301" spans="1:7">
      <c r="A301" s="35">
        <v>46209</v>
      </c>
      <c r="B301" s="30">
        <v>0.50768993055555567</v>
      </c>
      <c r="C301" s="31" t="s">
        <v>20</v>
      </c>
      <c r="D301" s="28">
        <v>104</v>
      </c>
      <c r="E301" s="32">
        <v>95.58</v>
      </c>
      <c r="F301" s="33" t="s">
        <v>21</v>
      </c>
      <c r="G301" s="34" t="s">
        <v>22</v>
      </c>
    </row>
    <row r="302" spans="1:7">
      <c r="A302" s="35">
        <v>46209</v>
      </c>
      <c r="B302" s="30">
        <v>0.50769004629629633</v>
      </c>
      <c r="C302" s="31" t="s">
        <v>20</v>
      </c>
      <c r="D302" s="28">
        <v>4</v>
      </c>
      <c r="E302" s="32">
        <v>95.58</v>
      </c>
      <c r="F302" s="33" t="s">
        <v>21</v>
      </c>
      <c r="G302" s="34" t="s">
        <v>22</v>
      </c>
    </row>
    <row r="303" spans="1:7">
      <c r="A303" s="35">
        <v>46209</v>
      </c>
      <c r="B303" s="30">
        <v>0.50769004629629633</v>
      </c>
      <c r="C303" s="31" t="s">
        <v>20</v>
      </c>
      <c r="D303" s="28">
        <v>4</v>
      </c>
      <c r="E303" s="32">
        <v>95.58</v>
      </c>
      <c r="F303" s="33" t="s">
        <v>21</v>
      </c>
      <c r="G303" s="34" t="s">
        <v>22</v>
      </c>
    </row>
    <row r="304" spans="1:7">
      <c r="A304" s="35">
        <v>46209</v>
      </c>
      <c r="B304" s="30">
        <v>0.50769004629629633</v>
      </c>
      <c r="C304" s="31" t="s">
        <v>20</v>
      </c>
      <c r="D304" s="28">
        <v>96</v>
      </c>
      <c r="E304" s="32">
        <v>95.58</v>
      </c>
      <c r="F304" s="33" t="s">
        <v>21</v>
      </c>
      <c r="G304" s="34" t="s">
        <v>22</v>
      </c>
    </row>
    <row r="305" spans="1:7">
      <c r="A305" s="35">
        <v>46209</v>
      </c>
      <c r="B305" s="30">
        <v>0.50769004629629633</v>
      </c>
      <c r="C305" s="31" t="s">
        <v>20</v>
      </c>
      <c r="D305" s="28">
        <v>96</v>
      </c>
      <c r="E305" s="32">
        <v>95.58</v>
      </c>
      <c r="F305" s="33" t="s">
        <v>21</v>
      </c>
      <c r="G305" s="34" t="s">
        <v>22</v>
      </c>
    </row>
    <row r="306" spans="1:7">
      <c r="A306" s="35">
        <v>46209</v>
      </c>
      <c r="B306" s="30">
        <v>0.50769004629629633</v>
      </c>
      <c r="C306" s="31" t="s">
        <v>20</v>
      </c>
      <c r="D306" s="28">
        <v>96</v>
      </c>
      <c r="E306" s="32">
        <v>95.58</v>
      </c>
      <c r="F306" s="33" t="s">
        <v>21</v>
      </c>
      <c r="G306" s="34" t="s">
        <v>22</v>
      </c>
    </row>
    <row r="307" spans="1:7">
      <c r="A307" s="35">
        <v>46209</v>
      </c>
      <c r="B307" s="30">
        <v>0.50769004629629633</v>
      </c>
      <c r="C307" s="31" t="s">
        <v>20</v>
      </c>
      <c r="D307" s="28">
        <v>146</v>
      </c>
      <c r="E307" s="32">
        <v>95.58</v>
      </c>
      <c r="F307" s="33" t="s">
        <v>21</v>
      </c>
      <c r="G307" s="34" t="s">
        <v>22</v>
      </c>
    </row>
    <row r="308" spans="1:7">
      <c r="A308" s="35">
        <v>46209</v>
      </c>
      <c r="B308" s="30">
        <v>0.50769004629629633</v>
      </c>
      <c r="C308" s="31" t="s">
        <v>20</v>
      </c>
      <c r="D308" s="28">
        <v>54</v>
      </c>
      <c r="E308" s="32">
        <v>95.58</v>
      </c>
      <c r="F308" s="33" t="s">
        <v>21</v>
      </c>
      <c r="G308" s="34" t="s">
        <v>22</v>
      </c>
    </row>
    <row r="309" spans="1:7">
      <c r="A309" s="35">
        <v>46209</v>
      </c>
      <c r="B309" s="30">
        <v>0.51077650462962965</v>
      </c>
      <c r="C309" s="31" t="s">
        <v>20</v>
      </c>
      <c r="D309" s="28">
        <v>3</v>
      </c>
      <c r="E309" s="32">
        <v>95.43</v>
      </c>
      <c r="F309" s="33" t="s">
        <v>21</v>
      </c>
      <c r="G309" s="34" t="s">
        <v>23</v>
      </c>
    </row>
    <row r="310" spans="1:7">
      <c r="A310" s="35">
        <v>46209</v>
      </c>
      <c r="B310" s="30">
        <v>0.51077650462962965</v>
      </c>
      <c r="C310" s="31" t="s">
        <v>20</v>
      </c>
      <c r="D310" s="28">
        <v>7</v>
      </c>
      <c r="E310" s="32">
        <v>95.43</v>
      </c>
      <c r="F310" s="33" t="s">
        <v>21</v>
      </c>
      <c r="G310" s="34" t="s">
        <v>23</v>
      </c>
    </row>
    <row r="311" spans="1:7">
      <c r="A311" s="35">
        <v>46209</v>
      </c>
      <c r="B311" s="30">
        <v>0.51077650462962965</v>
      </c>
      <c r="C311" s="31" t="s">
        <v>20</v>
      </c>
      <c r="D311" s="28">
        <v>17</v>
      </c>
      <c r="E311" s="32">
        <v>95.43</v>
      </c>
      <c r="F311" s="33" t="s">
        <v>21</v>
      </c>
      <c r="G311" s="34" t="s">
        <v>23</v>
      </c>
    </row>
    <row r="312" spans="1:7">
      <c r="A312" s="35">
        <v>46209</v>
      </c>
      <c r="B312" s="30">
        <v>0.51077650462962965</v>
      </c>
      <c r="C312" s="31" t="s">
        <v>20</v>
      </c>
      <c r="D312" s="28">
        <v>31</v>
      </c>
      <c r="E312" s="32">
        <v>95.43</v>
      </c>
      <c r="F312" s="33" t="s">
        <v>21</v>
      </c>
      <c r="G312" s="34" t="s">
        <v>23</v>
      </c>
    </row>
    <row r="313" spans="1:7">
      <c r="A313" s="35">
        <v>46209</v>
      </c>
      <c r="B313" s="30">
        <v>0.51077650462962965</v>
      </c>
      <c r="C313" s="31" t="s">
        <v>20</v>
      </c>
      <c r="D313" s="28">
        <v>69</v>
      </c>
      <c r="E313" s="32">
        <v>95.43</v>
      </c>
      <c r="F313" s="33" t="s">
        <v>21</v>
      </c>
      <c r="G313" s="34" t="s">
        <v>23</v>
      </c>
    </row>
    <row r="314" spans="1:7">
      <c r="A314" s="35">
        <v>46209</v>
      </c>
      <c r="B314" s="30">
        <v>0.51077650462962965</v>
      </c>
      <c r="C314" s="31" t="s">
        <v>20</v>
      </c>
      <c r="D314" s="28">
        <v>93</v>
      </c>
      <c r="E314" s="32">
        <v>95.43</v>
      </c>
      <c r="F314" s="33" t="s">
        <v>21</v>
      </c>
      <c r="G314" s="34" t="s">
        <v>23</v>
      </c>
    </row>
    <row r="315" spans="1:7">
      <c r="A315" s="35">
        <v>46209</v>
      </c>
      <c r="B315" s="30">
        <v>0.51077650462962965</v>
      </c>
      <c r="C315" s="31" t="s">
        <v>20</v>
      </c>
      <c r="D315" s="28">
        <v>95</v>
      </c>
      <c r="E315" s="32">
        <v>95.43</v>
      </c>
      <c r="F315" s="33" t="s">
        <v>21</v>
      </c>
      <c r="G315" s="34" t="s">
        <v>23</v>
      </c>
    </row>
    <row r="316" spans="1:7">
      <c r="A316" s="35">
        <v>46209</v>
      </c>
      <c r="B316" s="30">
        <v>0.51077650462962965</v>
      </c>
      <c r="C316" s="31" t="s">
        <v>20</v>
      </c>
      <c r="D316" s="28">
        <v>102</v>
      </c>
      <c r="E316" s="32">
        <v>95.43</v>
      </c>
      <c r="F316" s="33" t="s">
        <v>21</v>
      </c>
      <c r="G316" s="34" t="s">
        <v>23</v>
      </c>
    </row>
    <row r="317" spans="1:7">
      <c r="A317" s="35">
        <v>46209</v>
      </c>
      <c r="B317" s="30">
        <v>0.51077650462962965</v>
      </c>
      <c r="C317" s="31" t="s">
        <v>20</v>
      </c>
      <c r="D317" s="28">
        <v>19</v>
      </c>
      <c r="E317" s="32">
        <v>95.43</v>
      </c>
      <c r="F317" s="33" t="s">
        <v>21</v>
      </c>
      <c r="G317" s="34" t="s">
        <v>23</v>
      </c>
    </row>
    <row r="318" spans="1:7">
      <c r="A318" s="35">
        <v>46209</v>
      </c>
      <c r="B318" s="30">
        <v>0.51077650462962965</v>
      </c>
      <c r="C318" s="31" t="s">
        <v>20</v>
      </c>
      <c r="D318" s="28">
        <v>8</v>
      </c>
      <c r="E318" s="32">
        <v>95.43</v>
      </c>
      <c r="F318" s="33" t="s">
        <v>21</v>
      </c>
      <c r="G318" s="34" t="s">
        <v>22</v>
      </c>
    </row>
    <row r="319" spans="1:7">
      <c r="A319" s="35">
        <v>46209</v>
      </c>
      <c r="B319" s="30">
        <v>0.51077650462962965</v>
      </c>
      <c r="C319" s="31" t="s">
        <v>20</v>
      </c>
      <c r="D319" s="28">
        <v>92</v>
      </c>
      <c r="E319" s="32">
        <v>95.43</v>
      </c>
      <c r="F319" s="33" t="s">
        <v>21</v>
      </c>
      <c r="G319" s="34" t="s">
        <v>22</v>
      </c>
    </row>
    <row r="320" spans="1:7">
      <c r="A320" s="35">
        <v>46209</v>
      </c>
      <c r="B320" s="30">
        <v>0.51077650462962965</v>
      </c>
      <c r="C320" s="31" t="s">
        <v>20</v>
      </c>
      <c r="D320" s="28">
        <v>100</v>
      </c>
      <c r="E320" s="32">
        <v>95.43</v>
      </c>
      <c r="F320" s="33" t="s">
        <v>21</v>
      </c>
      <c r="G320" s="34" t="s">
        <v>22</v>
      </c>
    </row>
    <row r="321" spans="1:7">
      <c r="A321" s="35">
        <v>46209</v>
      </c>
      <c r="B321" s="30">
        <v>0.5128008101851852</v>
      </c>
      <c r="C321" s="31" t="s">
        <v>20</v>
      </c>
      <c r="D321" s="28">
        <v>77</v>
      </c>
      <c r="E321" s="32">
        <v>95.19</v>
      </c>
      <c r="F321" s="33" t="s">
        <v>21</v>
      </c>
      <c r="G321" s="34" t="s">
        <v>23</v>
      </c>
    </row>
    <row r="322" spans="1:7">
      <c r="A322" s="35">
        <v>46209</v>
      </c>
      <c r="B322" s="30">
        <v>0.5128008101851852</v>
      </c>
      <c r="C322" s="31" t="s">
        <v>20</v>
      </c>
      <c r="D322" s="28">
        <v>100</v>
      </c>
      <c r="E322" s="32">
        <v>95.19</v>
      </c>
      <c r="F322" s="33" t="s">
        <v>21</v>
      </c>
      <c r="G322" s="34" t="s">
        <v>22</v>
      </c>
    </row>
    <row r="323" spans="1:7">
      <c r="A323" s="35">
        <v>46209</v>
      </c>
      <c r="B323" s="30">
        <v>0.5128008101851852</v>
      </c>
      <c r="C323" s="31" t="s">
        <v>20</v>
      </c>
      <c r="D323" s="28">
        <v>100</v>
      </c>
      <c r="E323" s="32">
        <v>95.19</v>
      </c>
      <c r="F323" s="33" t="s">
        <v>21</v>
      </c>
      <c r="G323" s="34" t="s">
        <v>22</v>
      </c>
    </row>
    <row r="324" spans="1:7">
      <c r="A324" s="35">
        <v>46209</v>
      </c>
      <c r="B324" s="30">
        <v>0.5128008101851852</v>
      </c>
      <c r="C324" s="31" t="s">
        <v>20</v>
      </c>
      <c r="D324" s="28">
        <v>100</v>
      </c>
      <c r="E324" s="32">
        <v>95.19</v>
      </c>
      <c r="F324" s="33" t="s">
        <v>21</v>
      </c>
      <c r="G324" s="34" t="s">
        <v>22</v>
      </c>
    </row>
    <row r="325" spans="1:7">
      <c r="A325" s="35">
        <v>46209</v>
      </c>
      <c r="B325" s="30">
        <v>0.5128008101851852</v>
      </c>
      <c r="C325" s="31" t="s">
        <v>20</v>
      </c>
      <c r="D325" s="28">
        <v>100</v>
      </c>
      <c r="E325" s="32">
        <v>95.19</v>
      </c>
      <c r="F325" s="33" t="s">
        <v>21</v>
      </c>
      <c r="G325" s="34" t="s">
        <v>22</v>
      </c>
    </row>
    <row r="326" spans="1:7">
      <c r="A326" s="35">
        <v>46209</v>
      </c>
      <c r="B326" s="30">
        <v>0.51296585648148152</v>
      </c>
      <c r="C326" s="31" t="s">
        <v>20</v>
      </c>
      <c r="D326" s="28">
        <v>23</v>
      </c>
      <c r="E326" s="32">
        <v>95.19</v>
      </c>
      <c r="F326" s="33" t="s">
        <v>21</v>
      </c>
      <c r="G326" s="34" t="s">
        <v>23</v>
      </c>
    </row>
    <row r="327" spans="1:7">
      <c r="A327" s="35">
        <v>46209</v>
      </c>
      <c r="B327" s="30">
        <v>0.51296585648148152</v>
      </c>
      <c r="C327" s="31" t="s">
        <v>20</v>
      </c>
      <c r="D327" s="28">
        <v>151</v>
      </c>
      <c r="E327" s="32">
        <v>95.19</v>
      </c>
      <c r="F327" s="33" t="s">
        <v>21</v>
      </c>
      <c r="G327" s="34" t="s">
        <v>23</v>
      </c>
    </row>
    <row r="328" spans="1:7">
      <c r="A328" s="35">
        <v>46209</v>
      </c>
      <c r="B328" s="30">
        <v>0.51296585648148152</v>
      </c>
      <c r="C328" s="31" t="s">
        <v>20</v>
      </c>
      <c r="D328" s="28">
        <v>125</v>
      </c>
      <c r="E328" s="32">
        <v>95.19</v>
      </c>
      <c r="F328" s="33" t="s">
        <v>21</v>
      </c>
      <c r="G328" s="34" t="s">
        <v>23</v>
      </c>
    </row>
    <row r="329" spans="1:7">
      <c r="A329" s="35">
        <v>46209</v>
      </c>
      <c r="B329" s="30">
        <v>0.51296585648148152</v>
      </c>
      <c r="C329" s="31" t="s">
        <v>20</v>
      </c>
      <c r="D329" s="28">
        <v>23</v>
      </c>
      <c r="E329" s="32">
        <v>95.19</v>
      </c>
      <c r="F329" s="33" t="s">
        <v>21</v>
      </c>
      <c r="G329" s="34" t="s">
        <v>22</v>
      </c>
    </row>
    <row r="330" spans="1:7">
      <c r="A330" s="35">
        <v>46209</v>
      </c>
      <c r="B330" s="30">
        <v>0.51296585648148152</v>
      </c>
      <c r="C330" s="31" t="s">
        <v>20</v>
      </c>
      <c r="D330" s="28">
        <v>77</v>
      </c>
      <c r="E330" s="32">
        <v>95.19</v>
      </c>
      <c r="F330" s="33" t="s">
        <v>21</v>
      </c>
      <c r="G330" s="34" t="s">
        <v>22</v>
      </c>
    </row>
    <row r="331" spans="1:7">
      <c r="A331" s="35">
        <v>46209</v>
      </c>
      <c r="B331" s="30">
        <v>0.51296585648148152</v>
      </c>
      <c r="C331" s="31" t="s">
        <v>20</v>
      </c>
      <c r="D331" s="28">
        <v>100</v>
      </c>
      <c r="E331" s="32">
        <v>95.19</v>
      </c>
      <c r="F331" s="33" t="s">
        <v>21</v>
      </c>
      <c r="G331" s="34" t="s">
        <v>22</v>
      </c>
    </row>
    <row r="332" spans="1:7">
      <c r="A332" s="35">
        <v>46209</v>
      </c>
      <c r="B332" s="30">
        <v>0.51427048611111115</v>
      </c>
      <c r="C332" s="31" t="s">
        <v>20</v>
      </c>
      <c r="D332" s="28">
        <v>100</v>
      </c>
      <c r="E332" s="32">
        <v>95.16</v>
      </c>
      <c r="F332" s="33" t="s">
        <v>21</v>
      </c>
      <c r="G332" s="34" t="s">
        <v>22</v>
      </c>
    </row>
    <row r="333" spans="1:7">
      <c r="A333" s="35">
        <v>46209</v>
      </c>
      <c r="B333" s="30">
        <v>0.51427048611111115</v>
      </c>
      <c r="C333" s="31" t="s">
        <v>20</v>
      </c>
      <c r="D333" s="28">
        <v>3</v>
      </c>
      <c r="E333" s="32">
        <v>95.15</v>
      </c>
      <c r="F333" s="33" t="s">
        <v>21</v>
      </c>
      <c r="G333" s="34" t="s">
        <v>22</v>
      </c>
    </row>
    <row r="334" spans="1:7">
      <c r="A334" s="35">
        <v>46209</v>
      </c>
      <c r="B334" s="30">
        <v>0.51427048611111115</v>
      </c>
      <c r="C334" s="31" t="s">
        <v>20</v>
      </c>
      <c r="D334" s="28">
        <v>97</v>
      </c>
      <c r="E334" s="32">
        <v>95.15</v>
      </c>
      <c r="F334" s="33" t="s">
        <v>21</v>
      </c>
      <c r="G334" s="34" t="s">
        <v>22</v>
      </c>
    </row>
    <row r="335" spans="1:7">
      <c r="A335" s="35">
        <v>46209</v>
      </c>
      <c r="B335" s="30">
        <v>0.51427048611111115</v>
      </c>
      <c r="C335" s="31" t="s">
        <v>20</v>
      </c>
      <c r="D335" s="28">
        <v>100</v>
      </c>
      <c r="E335" s="32">
        <v>95.15</v>
      </c>
      <c r="F335" s="33" t="s">
        <v>21</v>
      </c>
      <c r="G335" s="34" t="s">
        <v>22</v>
      </c>
    </row>
    <row r="336" spans="1:7">
      <c r="A336" s="35">
        <v>46209</v>
      </c>
      <c r="B336" s="30">
        <v>0.51427048611111115</v>
      </c>
      <c r="C336" s="31" t="s">
        <v>20</v>
      </c>
      <c r="D336" s="28">
        <v>100</v>
      </c>
      <c r="E336" s="32">
        <v>95.15</v>
      </c>
      <c r="F336" s="33" t="s">
        <v>21</v>
      </c>
      <c r="G336" s="34" t="s">
        <v>22</v>
      </c>
    </row>
    <row r="337" spans="1:7">
      <c r="A337" s="35">
        <v>46209</v>
      </c>
      <c r="B337" s="30">
        <v>0.52052048611111112</v>
      </c>
      <c r="C337" s="31" t="s">
        <v>20</v>
      </c>
      <c r="D337" s="28">
        <v>7</v>
      </c>
      <c r="E337" s="32">
        <v>95.02</v>
      </c>
      <c r="F337" s="33" t="s">
        <v>21</v>
      </c>
      <c r="G337" s="34" t="s">
        <v>23</v>
      </c>
    </row>
    <row r="338" spans="1:7">
      <c r="A338" s="35">
        <v>46209</v>
      </c>
      <c r="B338" s="30">
        <v>0.52052048611111112</v>
      </c>
      <c r="C338" s="31" t="s">
        <v>20</v>
      </c>
      <c r="D338" s="28">
        <v>87</v>
      </c>
      <c r="E338" s="32">
        <v>95.02</v>
      </c>
      <c r="F338" s="33" t="s">
        <v>21</v>
      </c>
      <c r="G338" s="34" t="s">
        <v>23</v>
      </c>
    </row>
    <row r="339" spans="1:7">
      <c r="A339" s="35">
        <v>46209</v>
      </c>
      <c r="B339" s="30">
        <v>0.52052048611111112</v>
      </c>
      <c r="C339" s="31" t="s">
        <v>20</v>
      </c>
      <c r="D339" s="28">
        <v>106</v>
      </c>
      <c r="E339" s="32">
        <v>95.02</v>
      </c>
      <c r="F339" s="33" t="s">
        <v>21</v>
      </c>
      <c r="G339" s="34" t="s">
        <v>23</v>
      </c>
    </row>
    <row r="340" spans="1:7">
      <c r="A340" s="35">
        <v>46209</v>
      </c>
      <c r="B340" s="30">
        <v>0.52052048611111112</v>
      </c>
      <c r="C340" s="31" t="s">
        <v>20</v>
      </c>
      <c r="D340" s="28">
        <v>100</v>
      </c>
      <c r="E340" s="32">
        <v>95.02</v>
      </c>
      <c r="F340" s="33" t="s">
        <v>21</v>
      </c>
      <c r="G340" s="34" t="s">
        <v>22</v>
      </c>
    </row>
    <row r="341" spans="1:7">
      <c r="A341" s="35">
        <v>46209</v>
      </c>
      <c r="B341" s="30">
        <v>0.52052048611111112</v>
      </c>
      <c r="C341" s="31" t="s">
        <v>20</v>
      </c>
      <c r="D341" s="28">
        <v>100</v>
      </c>
      <c r="E341" s="32">
        <v>95.02</v>
      </c>
      <c r="F341" s="33" t="s">
        <v>21</v>
      </c>
      <c r="G341" s="34" t="s">
        <v>22</v>
      </c>
    </row>
    <row r="342" spans="1:7">
      <c r="A342" s="35">
        <v>46209</v>
      </c>
      <c r="B342" s="30">
        <v>0.52844733796296295</v>
      </c>
      <c r="C342" s="31" t="s">
        <v>20</v>
      </c>
      <c r="D342" s="28">
        <v>94</v>
      </c>
      <c r="E342" s="32">
        <v>95.06</v>
      </c>
      <c r="F342" s="33" t="s">
        <v>21</v>
      </c>
      <c r="G342" s="34" t="s">
        <v>22</v>
      </c>
    </row>
    <row r="343" spans="1:7">
      <c r="A343" s="35">
        <v>46209</v>
      </c>
      <c r="B343" s="30">
        <v>0.52844733796296295</v>
      </c>
      <c r="C343" s="31" t="s">
        <v>20</v>
      </c>
      <c r="D343" s="28">
        <v>100</v>
      </c>
      <c r="E343" s="32">
        <v>95.06</v>
      </c>
      <c r="F343" s="33" t="s">
        <v>21</v>
      </c>
      <c r="G343" s="34" t="s">
        <v>22</v>
      </c>
    </row>
    <row r="344" spans="1:7">
      <c r="A344" s="35">
        <v>46209</v>
      </c>
      <c r="B344" s="30">
        <v>0.52844733796296295</v>
      </c>
      <c r="C344" s="31" t="s">
        <v>20</v>
      </c>
      <c r="D344" s="28">
        <v>106</v>
      </c>
      <c r="E344" s="32">
        <v>95.06</v>
      </c>
      <c r="F344" s="33" t="s">
        <v>21</v>
      </c>
      <c r="G344" s="34" t="s">
        <v>22</v>
      </c>
    </row>
    <row r="345" spans="1:7">
      <c r="A345" s="35">
        <v>46209</v>
      </c>
      <c r="B345" s="30">
        <v>0.53288611111111117</v>
      </c>
      <c r="C345" s="31" t="s">
        <v>20</v>
      </c>
      <c r="D345" s="28">
        <v>100</v>
      </c>
      <c r="E345" s="32">
        <v>95.09</v>
      </c>
      <c r="F345" s="33" t="s">
        <v>21</v>
      </c>
      <c r="G345" s="34" t="s">
        <v>24</v>
      </c>
    </row>
    <row r="346" spans="1:7">
      <c r="A346" s="35">
        <v>46209</v>
      </c>
      <c r="B346" s="30">
        <v>0.53288611111111117</v>
      </c>
      <c r="C346" s="31" t="s">
        <v>20</v>
      </c>
      <c r="D346" s="28">
        <v>264</v>
      </c>
      <c r="E346" s="32">
        <v>95.09</v>
      </c>
      <c r="F346" s="33" t="s">
        <v>21</v>
      </c>
      <c r="G346" s="34" t="s">
        <v>23</v>
      </c>
    </row>
    <row r="347" spans="1:7">
      <c r="A347" s="35">
        <v>46209</v>
      </c>
      <c r="B347" s="30">
        <v>0.53288611111111117</v>
      </c>
      <c r="C347" s="31" t="s">
        <v>20</v>
      </c>
      <c r="D347" s="28">
        <v>100</v>
      </c>
      <c r="E347" s="32">
        <v>95.09</v>
      </c>
      <c r="F347" s="33" t="s">
        <v>21</v>
      </c>
      <c r="G347" s="34" t="s">
        <v>22</v>
      </c>
    </row>
    <row r="348" spans="1:7">
      <c r="A348" s="35">
        <v>46209</v>
      </c>
      <c r="B348" s="30">
        <v>0.53288611111111117</v>
      </c>
      <c r="C348" s="31" t="s">
        <v>20</v>
      </c>
      <c r="D348" s="28">
        <v>100</v>
      </c>
      <c r="E348" s="32">
        <v>95.09</v>
      </c>
      <c r="F348" s="33" t="s">
        <v>21</v>
      </c>
      <c r="G348" s="34" t="s">
        <v>22</v>
      </c>
    </row>
    <row r="349" spans="1:7">
      <c r="A349" s="35">
        <v>46209</v>
      </c>
      <c r="B349" s="30">
        <v>0.53288611111111117</v>
      </c>
      <c r="C349" s="31" t="s">
        <v>20</v>
      </c>
      <c r="D349" s="28">
        <v>36</v>
      </c>
      <c r="E349" s="32">
        <v>95.09</v>
      </c>
      <c r="F349" s="33" t="s">
        <v>21</v>
      </c>
      <c r="G349" s="34" t="s">
        <v>22</v>
      </c>
    </row>
    <row r="350" spans="1:7">
      <c r="A350" s="35">
        <v>46209</v>
      </c>
      <c r="B350" s="30">
        <v>0.53288611111111117</v>
      </c>
      <c r="C350" s="31" t="s">
        <v>20</v>
      </c>
      <c r="D350" s="28">
        <v>100</v>
      </c>
      <c r="E350" s="32">
        <v>95.08</v>
      </c>
      <c r="F350" s="33" t="s">
        <v>21</v>
      </c>
      <c r="G350" s="34" t="s">
        <v>22</v>
      </c>
    </row>
    <row r="351" spans="1:7">
      <c r="A351" s="35">
        <v>46209</v>
      </c>
      <c r="B351" s="30">
        <v>0.53288622685185194</v>
      </c>
      <c r="C351" s="31" t="s">
        <v>20</v>
      </c>
      <c r="D351" s="28">
        <v>100</v>
      </c>
      <c r="E351" s="32">
        <v>95.07</v>
      </c>
      <c r="F351" s="33" t="s">
        <v>21</v>
      </c>
      <c r="G351" s="34" t="s">
        <v>26</v>
      </c>
    </row>
    <row r="352" spans="1:7">
      <c r="A352" s="35">
        <v>46209</v>
      </c>
      <c r="B352" s="30">
        <v>0.5328863425925926</v>
      </c>
      <c r="C352" s="31" t="s">
        <v>20</v>
      </c>
      <c r="D352" s="28">
        <v>100</v>
      </c>
      <c r="E352" s="32">
        <v>95.05</v>
      </c>
      <c r="F352" s="33" t="s">
        <v>21</v>
      </c>
      <c r="G352" s="34" t="s">
        <v>24</v>
      </c>
    </row>
    <row r="353" spans="1:7">
      <c r="A353" s="35">
        <v>46209</v>
      </c>
      <c r="B353" s="30">
        <v>0.53353622685185187</v>
      </c>
      <c r="C353" s="31" t="s">
        <v>20</v>
      </c>
      <c r="D353" s="28">
        <v>100</v>
      </c>
      <c r="E353" s="32">
        <v>95.02</v>
      </c>
      <c r="F353" s="33" t="s">
        <v>21</v>
      </c>
      <c r="G353" s="34" t="s">
        <v>24</v>
      </c>
    </row>
    <row r="354" spans="1:7">
      <c r="A354" s="35">
        <v>46209</v>
      </c>
      <c r="B354" s="30">
        <v>0.53353622685185187</v>
      </c>
      <c r="C354" s="31" t="s">
        <v>20</v>
      </c>
      <c r="D354" s="28">
        <v>100</v>
      </c>
      <c r="E354" s="32">
        <v>95.02</v>
      </c>
      <c r="F354" s="33" t="s">
        <v>21</v>
      </c>
      <c r="G354" s="34" t="s">
        <v>23</v>
      </c>
    </row>
    <row r="355" spans="1:7">
      <c r="A355" s="35">
        <v>46209</v>
      </c>
      <c r="B355" s="30">
        <v>0.53353622685185187</v>
      </c>
      <c r="C355" s="31" t="s">
        <v>20</v>
      </c>
      <c r="D355" s="28">
        <v>100</v>
      </c>
      <c r="E355" s="32">
        <v>95.02</v>
      </c>
      <c r="F355" s="33" t="s">
        <v>21</v>
      </c>
      <c r="G355" s="34" t="s">
        <v>22</v>
      </c>
    </row>
    <row r="356" spans="1:7">
      <c r="A356" s="35">
        <v>46209</v>
      </c>
      <c r="B356" s="30">
        <v>0.53353622685185187</v>
      </c>
      <c r="C356" s="31" t="s">
        <v>20</v>
      </c>
      <c r="D356" s="28">
        <v>100</v>
      </c>
      <c r="E356" s="32">
        <v>95.02</v>
      </c>
      <c r="F356" s="33" t="s">
        <v>21</v>
      </c>
      <c r="G356" s="34" t="s">
        <v>22</v>
      </c>
    </row>
    <row r="357" spans="1:7">
      <c r="A357" s="35">
        <v>46209</v>
      </c>
      <c r="B357" s="30">
        <v>0.53430972222222228</v>
      </c>
      <c r="C357" s="31" t="s">
        <v>20</v>
      </c>
      <c r="D357" s="28">
        <v>70</v>
      </c>
      <c r="E357" s="32">
        <v>94.99</v>
      </c>
      <c r="F357" s="33" t="s">
        <v>21</v>
      </c>
      <c r="G357" s="34" t="s">
        <v>22</v>
      </c>
    </row>
    <row r="358" spans="1:7">
      <c r="A358" s="35">
        <v>46209</v>
      </c>
      <c r="B358" s="30">
        <v>0.5344571759259259</v>
      </c>
      <c r="C358" s="31" t="s">
        <v>20</v>
      </c>
      <c r="D358" s="28">
        <v>5</v>
      </c>
      <c r="E358" s="32">
        <v>94.99</v>
      </c>
      <c r="F358" s="33" t="s">
        <v>21</v>
      </c>
      <c r="G358" s="34" t="s">
        <v>22</v>
      </c>
    </row>
    <row r="359" spans="1:7">
      <c r="A359" s="35">
        <v>46209</v>
      </c>
      <c r="B359" s="30">
        <v>0.5344571759259259</v>
      </c>
      <c r="C359" s="31" t="s">
        <v>20</v>
      </c>
      <c r="D359" s="28">
        <v>30</v>
      </c>
      <c r="E359" s="32">
        <v>94.99</v>
      </c>
      <c r="F359" s="33" t="s">
        <v>21</v>
      </c>
      <c r="G359" s="34" t="s">
        <v>22</v>
      </c>
    </row>
    <row r="360" spans="1:7">
      <c r="A360" s="35">
        <v>46209</v>
      </c>
      <c r="B360" s="30">
        <v>0.5344571759259259</v>
      </c>
      <c r="C360" s="31" t="s">
        <v>20</v>
      </c>
      <c r="D360" s="28">
        <v>38</v>
      </c>
      <c r="E360" s="32">
        <v>94.99</v>
      </c>
      <c r="F360" s="33" t="s">
        <v>21</v>
      </c>
      <c r="G360" s="34" t="s">
        <v>22</v>
      </c>
    </row>
    <row r="361" spans="1:7">
      <c r="A361" s="35">
        <v>46209</v>
      </c>
      <c r="B361" s="30">
        <v>0.5344571759259259</v>
      </c>
      <c r="C361" s="31" t="s">
        <v>20</v>
      </c>
      <c r="D361" s="28">
        <v>57</v>
      </c>
      <c r="E361" s="32">
        <v>94.99</v>
      </c>
      <c r="F361" s="33" t="s">
        <v>21</v>
      </c>
      <c r="G361" s="34" t="s">
        <v>22</v>
      </c>
    </row>
    <row r="362" spans="1:7">
      <c r="A362" s="35">
        <v>46209</v>
      </c>
      <c r="B362" s="30">
        <v>0.5344571759259259</v>
      </c>
      <c r="C362" s="31" t="s">
        <v>20</v>
      </c>
      <c r="D362" s="28">
        <v>61</v>
      </c>
      <c r="E362" s="32">
        <v>94.99</v>
      </c>
      <c r="F362" s="33" t="s">
        <v>21</v>
      </c>
      <c r="G362" s="34" t="s">
        <v>22</v>
      </c>
    </row>
    <row r="363" spans="1:7">
      <c r="A363" s="35">
        <v>46209</v>
      </c>
      <c r="B363" s="30">
        <v>0.53451886574074081</v>
      </c>
      <c r="C363" s="31" t="s">
        <v>20</v>
      </c>
      <c r="D363" s="28">
        <v>6</v>
      </c>
      <c r="E363" s="32">
        <v>94.99</v>
      </c>
      <c r="F363" s="33" t="s">
        <v>21</v>
      </c>
      <c r="G363" s="34" t="s">
        <v>22</v>
      </c>
    </row>
    <row r="364" spans="1:7">
      <c r="A364" s="35">
        <v>46209</v>
      </c>
      <c r="B364" s="30">
        <v>0.53452870370370376</v>
      </c>
      <c r="C364" s="31" t="s">
        <v>20</v>
      </c>
      <c r="D364" s="28">
        <v>30</v>
      </c>
      <c r="E364" s="32">
        <v>94.99</v>
      </c>
      <c r="F364" s="33" t="s">
        <v>21</v>
      </c>
      <c r="G364" s="34" t="s">
        <v>22</v>
      </c>
    </row>
    <row r="365" spans="1:7">
      <c r="A365" s="35">
        <v>46209</v>
      </c>
      <c r="B365" s="30">
        <v>0.53452870370370376</v>
      </c>
      <c r="C365" s="31" t="s">
        <v>20</v>
      </c>
      <c r="D365" s="28">
        <v>33</v>
      </c>
      <c r="E365" s="32">
        <v>94.99</v>
      </c>
      <c r="F365" s="33" t="s">
        <v>21</v>
      </c>
      <c r="G365" s="34" t="s">
        <v>22</v>
      </c>
    </row>
    <row r="366" spans="1:7">
      <c r="A366" s="35">
        <v>46209</v>
      </c>
      <c r="B366" s="30">
        <v>0.53452870370370376</v>
      </c>
      <c r="C366" s="31" t="s">
        <v>20</v>
      </c>
      <c r="D366" s="28">
        <v>61</v>
      </c>
      <c r="E366" s="32">
        <v>94.99</v>
      </c>
      <c r="F366" s="33" t="s">
        <v>21</v>
      </c>
      <c r="G366" s="34" t="s">
        <v>22</v>
      </c>
    </row>
    <row r="367" spans="1:7">
      <c r="A367" s="35">
        <v>46209</v>
      </c>
      <c r="B367" s="30">
        <v>0.53452870370370376</v>
      </c>
      <c r="C367" s="31" t="s">
        <v>20</v>
      </c>
      <c r="D367" s="28">
        <v>70</v>
      </c>
      <c r="E367" s="32">
        <v>94.99</v>
      </c>
      <c r="F367" s="33" t="s">
        <v>21</v>
      </c>
      <c r="G367" s="34" t="s">
        <v>22</v>
      </c>
    </row>
    <row r="368" spans="1:7">
      <c r="A368" s="35">
        <v>46209</v>
      </c>
      <c r="B368" s="30">
        <v>0.53459074074074076</v>
      </c>
      <c r="C368" s="31" t="s">
        <v>20</v>
      </c>
      <c r="D368" s="28">
        <v>15</v>
      </c>
      <c r="E368" s="32">
        <v>94.99</v>
      </c>
      <c r="F368" s="33" t="s">
        <v>21</v>
      </c>
      <c r="G368" s="34" t="s">
        <v>22</v>
      </c>
    </row>
    <row r="369" spans="1:7">
      <c r="A369" s="35">
        <v>46209</v>
      </c>
      <c r="B369" s="30">
        <v>0.53459074074074076</v>
      </c>
      <c r="C369" s="31" t="s">
        <v>20</v>
      </c>
      <c r="D369" s="28">
        <v>36</v>
      </c>
      <c r="E369" s="32">
        <v>94.99</v>
      </c>
      <c r="F369" s="33" t="s">
        <v>21</v>
      </c>
      <c r="G369" s="34" t="s">
        <v>22</v>
      </c>
    </row>
    <row r="370" spans="1:7">
      <c r="A370" s="35">
        <v>46209</v>
      </c>
      <c r="B370" s="30">
        <v>0.53459074074074076</v>
      </c>
      <c r="C370" s="31" t="s">
        <v>20</v>
      </c>
      <c r="D370" s="28">
        <v>64</v>
      </c>
      <c r="E370" s="32">
        <v>94.99</v>
      </c>
      <c r="F370" s="33" t="s">
        <v>21</v>
      </c>
      <c r="G370" s="34" t="s">
        <v>22</v>
      </c>
    </row>
    <row r="371" spans="1:7">
      <c r="A371" s="35">
        <v>46209</v>
      </c>
      <c r="B371" s="30">
        <v>0.53470023148148149</v>
      </c>
      <c r="C371" s="31" t="s">
        <v>20</v>
      </c>
      <c r="D371" s="28">
        <v>57</v>
      </c>
      <c r="E371" s="32">
        <v>94.99</v>
      </c>
      <c r="F371" s="33" t="s">
        <v>21</v>
      </c>
      <c r="G371" s="34" t="s">
        <v>22</v>
      </c>
    </row>
    <row r="372" spans="1:7">
      <c r="A372" s="35">
        <v>46209</v>
      </c>
      <c r="B372" s="30">
        <v>0.53479872685185192</v>
      </c>
      <c r="C372" s="31" t="s">
        <v>20</v>
      </c>
      <c r="D372" s="28">
        <v>131</v>
      </c>
      <c r="E372" s="32">
        <v>94.98</v>
      </c>
      <c r="F372" s="33" t="s">
        <v>21</v>
      </c>
      <c r="G372" s="34" t="s">
        <v>23</v>
      </c>
    </row>
    <row r="373" spans="1:7">
      <c r="A373" s="35">
        <v>46209</v>
      </c>
      <c r="B373" s="30">
        <v>0.53479872685185192</v>
      </c>
      <c r="C373" s="31" t="s">
        <v>20</v>
      </c>
      <c r="D373" s="28">
        <v>100</v>
      </c>
      <c r="E373" s="32">
        <v>94.98</v>
      </c>
      <c r="F373" s="33" t="s">
        <v>21</v>
      </c>
      <c r="G373" s="34" t="s">
        <v>22</v>
      </c>
    </row>
    <row r="374" spans="1:7">
      <c r="A374" s="35">
        <v>46209</v>
      </c>
      <c r="B374" s="30">
        <v>0.54370358796296303</v>
      </c>
      <c r="C374" s="31" t="s">
        <v>20</v>
      </c>
      <c r="D374" s="28">
        <v>31</v>
      </c>
      <c r="E374" s="32">
        <v>94.98</v>
      </c>
      <c r="F374" s="33" t="s">
        <v>21</v>
      </c>
      <c r="G374" s="34" t="s">
        <v>22</v>
      </c>
    </row>
    <row r="375" spans="1:7">
      <c r="A375" s="35">
        <v>46209</v>
      </c>
      <c r="B375" s="30">
        <v>0.54370358796296303</v>
      </c>
      <c r="C375" s="31" t="s">
        <v>20</v>
      </c>
      <c r="D375" s="28">
        <v>100</v>
      </c>
      <c r="E375" s="32">
        <v>94.98</v>
      </c>
      <c r="F375" s="33" t="s">
        <v>21</v>
      </c>
      <c r="G375" s="34" t="s">
        <v>22</v>
      </c>
    </row>
    <row r="376" spans="1:7">
      <c r="A376" s="35">
        <v>46209</v>
      </c>
      <c r="B376" s="30">
        <v>0.54370358796296303</v>
      </c>
      <c r="C376" s="31" t="s">
        <v>20</v>
      </c>
      <c r="D376" s="28">
        <v>100</v>
      </c>
      <c r="E376" s="32">
        <v>94.98</v>
      </c>
      <c r="F376" s="33" t="s">
        <v>21</v>
      </c>
      <c r="G376" s="34" t="s">
        <v>22</v>
      </c>
    </row>
    <row r="377" spans="1:7">
      <c r="A377" s="35">
        <v>46209</v>
      </c>
      <c r="B377" s="30">
        <v>0.54370370370370369</v>
      </c>
      <c r="C377" s="31" t="s">
        <v>20</v>
      </c>
      <c r="D377" s="28">
        <v>11</v>
      </c>
      <c r="E377" s="32">
        <v>94.98</v>
      </c>
      <c r="F377" s="33" t="s">
        <v>21</v>
      </c>
      <c r="G377" s="34" t="s">
        <v>23</v>
      </c>
    </row>
    <row r="378" spans="1:7">
      <c r="A378" s="35">
        <v>46209</v>
      </c>
      <c r="B378" s="30">
        <v>0.54370370370370369</v>
      </c>
      <c r="C378" s="31" t="s">
        <v>20</v>
      </c>
      <c r="D378" s="28">
        <v>11</v>
      </c>
      <c r="E378" s="32">
        <v>94.98</v>
      </c>
      <c r="F378" s="33" t="s">
        <v>21</v>
      </c>
      <c r="G378" s="34" t="s">
        <v>23</v>
      </c>
    </row>
    <row r="379" spans="1:7">
      <c r="A379" s="35">
        <v>46209</v>
      </c>
      <c r="B379" s="30">
        <v>0.54370370370370369</v>
      </c>
      <c r="C379" s="31" t="s">
        <v>20</v>
      </c>
      <c r="D379" s="28">
        <v>69</v>
      </c>
      <c r="E379" s="32">
        <v>94.98</v>
      </c>
      <c r="F379" s="33" t="s">
        <v>21</v>
      </c>
      <c r="G379" s="34" t="s">
        <v>23</v>
      </c>
    </row>
    <row r="380" spans="1:7">
      <c r="A380" s="35">
        <v>46209</v>
      </c>
      <c r="B380" s="30">
        <v>0.54370370370370369</v>
      </c>
      <c r="C380" s="31" t="s">
        <v>20</v>
      </c>
      <c r="D380" s="28">
        <v>89</v>
      </c>
      <c r="E380" s="32">
        <v>94.98</v>
      </c>
      <c r="F380" s="33" t="s">
        <v>21</v>
      </c>
      <c r="G380" s="34" t="s">
        <v>23</v>
      </c>
    </row>
    <row r="381" spans="1:7">
      <c r="A381" s="35">
        <v>46209</v>
      </c>
      <c r="B381" s="30">
        <v>0.54370370370370369</v>
      </c>
      <c r="C381" s="31" t="s">
        <v>20</v>
      </c>
      <c r="D381" s="28">
        <v>100</v>
      </c>
      <c r="E381" s="32">
        <v>94.98</v>
      </c>
      <c r="F381" s="33" t="s">
        <v>21</v>
      </c>
      <c r="G381" s="34" t="s">
        <v>22</v>
      </c>
    </row>
    <row r="382" spans="1:7">
      <c r="A382" s="35">
        <v>46209</v>
      </c>
      <c r="B382" s="30">
        <v>0.54402650462962965</v>
      </c>
      <c r="C382" s="31" t="s">
        <v>20</v>
      </c>
      <c r="D382" s="28">
        <v>11</v>
      </c>
      <c r="E382" s="32">
        <v>94.97</v>
      </c>
      <c r="F382" s="33" t="s">
        <v>21</v>
      </c>
      <c r="G382" s="34" t="s">
        <v>23</v>
      </c>
    </row>
    <row r="383" spans="1:7">
      <c r="A383" s="35">
        <v>46209</v>
      </c>
      <c r="B383" s="30">
        <v>0.54402650462962965</v>
      </c>
      <c r="C383" s="31" t="s">
        <v>20</v>
      </c>
      <c r="D383" s="28">
        <v>17</v>
      </c>
      <c r="E383" s="32">
        <v>94.98</v>
      </c>
      <c r="F383" s="33" t="s">
        <v>21</v>
      </c>
      <c r="G383" s="34" t="s">
        <v>23</v>
      </c>
    </row>
    <row r="384" spans="1:7">
      <c r="A384" s="35">
        <v>46209</v>
      </c>
      <c r="B384" s="30">
        <v>0.54402650462962965</v>
      </c>
      <c r="C384" s="31" t="s">
        <v>20</v>
      </c>
      <c r="D384" s="28">
        <v>27</v>
      </c>
      <c r="E384" s="32">
        <v>94.98</v>
      </c>
      <c r="F384" s="33" t="s">
        <v>21</v>
      </c>
      <c r="G384" s="34" t="s">
        <v>23</v>
      </c>
    </row>
    <row r="385" spans="1:7">
      <c r="A385" s="35">
        <v>46209</v>
      </c>
      <c r="B385" s="30">
        <v>0.54402650462962965</v>
      </c>
      <c r="C385" s="31" t="s">
        <v>20</v>
      </c>
      <c r="D385" s="28">
        <v>32</v>
      </c>
      <c r="E385" s="32">
        <v>94.98</v>
      </c>
      <c r="F385" s="33" t="s">
        <v>21</v>
      </c>
      <c r="G385" s="34" t="s">
        <v>23</v>
      </c>
    </row>
    <row r="386" spans="1:7">
      <c r="A386" s="35">
        <v>46209</v>
      </c>
      <c r="B386" s="30">
        <v>0.54402650462962965</v>
      </c>
      <c r="C386" s="31" t="s">
        <v>20</v>
      </c>
      <c r="D386" s="28">
        <v>62</v>
      </c>
      <c r="E386" s="32">
        <v>94.98</v>
      </c>
      <c r="F386" s="33" t="s">
        <v>21</v>
      </c>
      <c r="G386" s="34" t="s">
        <v>23</v>
      </c>
    </row>
    <row r="387" spans="1:7">
      <c r="A387" s="35">
        <v>46209</v>
      </c>
      <c r="B387" s="30">
        <v>0.54402650462962965</v>
      </c>
      <c r="C387" s="31" t="s">
        <v>20</v>
      </c>
      <c r="D387" s="28">
        <v>100</v>
      </c>
      <c r="E387" s="32">
        <v>94.98</v>
      </c>
      <c r="F387" s="33" t="s">
        <v>21</v>
      </c>
      <c r="G387" s="34" t="s">
        <v>23</v>
      </c>
    </row>
    <row r="388" spans="1:7">
      <c r="A388" s="35">
        <v>46209</v>
      </c>
      <c r="B388" s="30">
        <v>0.54402650462962965</v>
      </c>
      <c r="C388" s="31" t="s">
        <v>20</v>
      </c>
      <c r="D388" s="28">
        <v>17</v>
      </c>
      <c r="E388" s="32">
        <v>94.97</v>
      </c>
      <c r="F388" s="33" t="s">
        <v>21</v>
      </c>
      <c r="G388" s="34" t="s">
        <v>23</v>
      </c>
    </row>
    <row r="389" spans="1:7">
      <c r="A389" s="35">
        <v>46209</v>
      </c>
      <c r="B389" s="30">
        <v>0.54402650462962965</v>
      </c>
      <c r="C389" s="31" t="s">
        <v>20</v>
      </c>
      <c r="D389" s="28">
        <v>25</v>
      </c>
      <c r="E389" s="32">
        <v>94.97</v>
      </c>
      <c r="F389" s="33" t="s">
        <v>21</v>
      </c>
      <c r="G389" s="34" t="s">
        <v>23</v>
      </c>
    </row>
    <row r="390" spans="1:7">
      <c r="A390" s="35">
        <v>46209</v>
      </c>
      <c r="B390" s="30">
        <v>0.54402650462962965</v>
      </c>
      <c r="C390" s="31" t="s">
        <v>20</v>
      </c>
      <c r="D390" s="28">
        <v>240</v>
      </c>
      <c r="E390" s="32">
        <v>94.97</v>
      </c>
      <c r="F390" s="33" t="s">
        <v>21</v>
      </c>
      <c r="G390" s="34" t="s">
        <v>23</v>
      </c>
    </row>
    <row r="391" spans="1:7">
      <c r="A391" s="35">
        <v>46209</v>
      </c>
      <c r="B391" s="30">
        <v>0.54402650462962965</v>
      </c>
      <c r="C391" s="31" t="s">
        <v>20</v>
      </c>
      <c r="D391" s="28">
        <v>62</v>
      </c>
      <c r="E391" s="32">
        <v>94.98</v>
      </c>
      <c r="F391" s="33" t="s">
        <v>21</v>
      </c>
      <c r="G391" s="34" t="s">
        <v>22</v>
      </c>
    </row>
    <row r="392" spans="1:7">
      <c r="A392" s="35">
        <v>46209</v>
      </c>
      <c r="B392" s="30">
        <v>0.54402650462962965</v>
      </c>
      <c r="C392" s="31" t="s">
        <v>20</v>
      </c>
      <c r="D392" s="28">
        <v>100</v>
      </c>
      <c r="E392" s="32">
        <v>94.97</v>
      </c>
      <c r="F392" s="33" t="s">
        <v>21</v>
      </c>
      <c r="G392" s="34" t="s">
        <v>22</v>
      </c>
    </row>
    <row r="393" spans="1:7">
      <c r="A393" s="35">
        <v>46209</v>
      </c>
      <c r="B393" s="30">
        <v>0.54402650462962965</v>
      </c>
      <c r="C393" s="31" t="s">
        <v>20</v>
      </c>
      <c r="D393" s="28">
        <v>100</v>
      </c>
      <c r="E393" s="32">
        <v>94.97</v>
      </c>
      <c r="F393" s="33" t="s">
        <v>21</v>
      </c>
      <c r="G393" s="34" t="s">
        <v>22</v>
      </c>
    </row>
    <row r="394" spans="1:7">
      <c r="A394" s="35">
        <v>46209</v>
      </c>
      <c r="B394" s="30">
        <v>0.54402650462962965</v>
      </c>
      <c r="C394" s="31" t="s">
        <v>20</v>
      </c>
      <c r="D394" s="28">
        <v>100</v>
      </c>
      <c r="E394" s="32">
        <v>94.98</v>
      </c>
      <c r="F394" s="33" t="s">
        <v>21</v>
      </c>
      <c r="G394" s="34" t="s">
        <v>22</v>
      </c>
    </row>
    <row r="395" spans="1:7">
      <c r="A395" s="35">
        <v>46209</v>
      </c>
      <c r="B395" s="30">
        <v>0.54402650462962965</v>
      </c>
      <c r="C395" s="31" t="s">
        <v>20</v>
      </c>
      <c r="D395" s="28">
        <v>7</v>
      </c>
      <c r="E395" s="32">
        <v>94.97</v>
      </c>
      <c r="F395" s="33" t="s">
        <v>21</v>
      </c>
      <c r="G395" s="34" t="s">
        <v>22</v>
      </c>
    </row>
    <row r="396" spans="1:7">
      <c r="A396" s="35">
        <v>46209</v>
      </c>
      <c r="B396" s="30">
        <v>0.54402650462962965</v>
      </c>
      <c r="C396" s="31" t="s">
        <v>20</v>
      </c>
      <c r="D396" s="28">
        <v>100</v>
      </c>
      <c r="E396" s="32">
        <v>94.97</v>
      </c>
      <c r="F396" s="33" t="s">
        <v>21</v>
      </c>
      <c r="G396" s="34" t="s">
        <v>22</v>
      </c>
    </row>
    <row r="397" spans="1:7">
      <c r="A397" s="35">
        <v>46209</v>
      </c>
      <c r="B397" s="30">
        <v>0.54402650462962965</v>
      </c>
      <c r="C397" s="31" t="s">
        <v>20</v>
      </c>
      <c r="D397" s="28">
        <v>100</v>
      </c>
      <c r="E397" s="32">
        <v>94.97</v>
      </c>
      <c r="F397" s="33" t="s">
        <v>21</v>
      </c>
      <c r="G397" s="34" t="s">
        <v>22</v>
      </c>
    </row>
    <row r="398" spans="1:7">
      <c r="A398" s="35">
        <v>46209</v>
      </c>
      <c r="B398" s="30">
        <v>0.54402650462962965</v>
      </c>
      <c r="C398" s="31" t="s">
        <v>20</v>
      </c>
      <c r="D398" s="28">
        <v>100</v>
      </c>
      <c r="E398" s="32">
        <v>94.97</v>
      </c>
      <c r="F398" s="33" t="s">
        <v>21</v>
      </c>
      <c r="G398" s="34" t="s">
        <v>22</v>
      </c>
    </row>
    <row r="399" spans="1:7">
      <c r="A399" s="35">
        <v>46209</v>
      </c>
      <c r="B399" s="30">
        <v>0.55820347222222222</v>
      </c>
      <c r="C399" s="31" t="s">
        <v>20</v>
      </c>
      <c r="D399" s="28">
        <v>99</v>
      </c>
      <c r="E399" s="32">
        <v>95.07</v>
      </c>
      <c r="F399" s="33" t="s">
        <v>21</v>
      </c>
      <c r="G399" s="34" t="s">
        <v>22</v>
      </c>
    </row>
    <row r="400" spans="1:7">
      <c r="A400" s="35">
        <v>46209</v>
      </c>
      <c r="B400" s="30">
        <v>0.55820347222222222</v>
      </c>
      <c r="C400" s="31" t="s">
        <v>20</v>
      </c>
      <c r="D400" s="28">
        <v>101</v>
      </c>
      <c r="E400" s="32">
        <v>95.07</v>
      </c>
      <c r="F400" s="33" t="s">
        <v>21</v>
      </c>
      <c r="G400" s="34" t="s">
        <v>22</v>
      </c>
    </row>
    <row r="401" spans="1:7">
      <c r="A401" s="35">
        <v>46209</v>
      </c>
      <c r="B401" s="30">
        <v>0.55856921296296302</v>
      </c>
      <c r="C401" s="31" t="s">
        <v>20</v>
      </c>
      <c r="D401" s="28">
        <v>100</v>
      </c>
      <c r="E401" s="32">
        <v>95.05</v>
      </c>
      <c r="F401" s="33" t="s">
        <v>21</v>
      </c>
      <c r="G401" s="34" t="s">
        <v>26</v>
      </c>
    </row>
    <row r="402" spans="1:7">
      <c r="A402" s="35">
        <v>46209</v>
      </c>
      <c r="B402" s="30">
        <v>0.55856921296296302</v>
      </c>
      <c r="C402" s="31" t="s">
        <v>20</v>
      </c>
      <c r="D402" s="28">
        <v>24</v>
      </c>
      <c r="E402" s="32">
        <v>95.06</v>
      </c>
      <c r="F402" s="33" t="s">
        <v>21</v>
      </c>
      <c r="G402" s="34" t="s">
        <v>22</v>
      </c>
    </row>
    <row r="403" spans="1:7">
      <c r="A403" s="35">
        <v>46209</v>
      </c>
      <c r="B403" s="30">
        <v>0.55856921296296302</v>
      </c>
      <c r="C403" s="31" t="s">
        <v>20</v>
      </c>
      <c r="D403" s="28">
        <v>76</v>
      </c>
      <c r="E403" s="32">
        <v>95.06</v>
      </c>
      <c r="F403" s="33" t="s">
        <v>21</v>
      </c>
      <c r="G403" s="34" t="s">
        <v>22</v>
      </c>
    </row>
    <row r="404" spans="1:7">
      <c r="A404" s="35">
        <v>46209</v>
      </c>
      <c r="B404" s="30">
        <v>0.55856921296296302</v>
      </c>
      <c r="C404" s="31" t="s">
        <v>20</v>
      </c>
      <c r="D404" s="28">
        <v>100</v>
      </c>
      <c r="E404" s="32">
        <v>95.06</v>
      </c>
      <c r="F404" s="33" t="s">
        <v>21</v>
      </c>
      <c r="G404" s="34" t="s">
        <v>22</v>
      </c>
    </row>
    <row r="405" spans="1:7">
      <c r="A405" s="35">
        <v>46209</v>
      </c>
      <c r="B405" s="30">
        <v>0.55856921296296302</v>
      </c>
      <c r="C405" s="31" t="s">
        <v>20</v>
      </c>
      <c r="D405" s="28">
        <v>100</v>
      </c>
      <c r="E405" s="32">
        <v>95.06</v>
      </c>
      <c r="F405" s="33" t="s">
        <v>21</v>
      </c>
      <c r="G405" s="34" t="s">
        <v>22</v>
      </c>
    </row>
    <row r="406" spans="1:7">
      <c r="A406" s="35">
        <v>46209</v>
      </c>
      <c r="B406" s="30">
        <v>0.55885150462962963</v>
      </c>
      <c r="C406" s="31" t="s">
        <v>20</v>
      </c>
      <c r="D406" s="28">
        <v>100</v>
      </c>
      <c r="E406" s="32">
        <v>95.03</v>
      </c>
      <c r="F406" s="33" t="s">
        <v>21</v>
      </c>
      <c r="G406" s="34" t="s">
        <v>22</v>
      </c>
    </row>
    <row r="407" spans="1:7">
      <c r="A407" s="35">
        <v>46209</v>
      </c>
      <c r="B407" s="30">
        <v>0.56605520833333334</v>
      </c>
      <c r="C407" s="31" t="s">
        <v>20</v>
      </c>
      <c r="D407" s="28">
        <v>100</v>
      </c>
      <c r="E407" s="32">
        <v>95.07</v>
      </c>
      <c r="F407" s="33" t="s">
        <v>21</v>
      </c>
      <c r="G407" s="34" t="s">
        <v>22</v>
      </c>
    </row>
    <row r="408" spans="1:7">
      <c r="A408" s="35">
        <v>46209</v>
      </c>
      <c r="B408" s="30">
        <v>0.56608310185185196</v>
      </c>
      <c r="C408" s="31" t="s">
        <v>20</v>
      </c>
      <c r="D408" s="28">
        <v>100</v>
      </c>
      <c r="E408" s="32">
        <v>95.06</v>
      </c>
      <c r="F408" s="33" t="s">
        <v>21</v>
      </c>
      <c r="G408" s="34" t="s">
        <v>26</v>
      </c>
    </row>
    <row r="409" spans="1:7">
      <c r="A409" s="35">
        <v>46209</v>
      </c>
      <c r="B409" s="30">
        <v>0.56608310185185196</v>
      </c>
      <c r="C409" s="31" t="s">
        <v>20</v>
      </c>
      <c r="D409" s="28">
        <v>22</v>
      </c>
      <c r="E409" s="32">
        <v>95.06</v>
      </c>
      <c r="F409" s="33" t="s">
        <v>21</v>
      </c>
      <c r="G409" s="34" t="s">
        <v>26</v>
      </c>
    </row>
    <row r="410" spans="1:7">
      <c r="A410" s="35">
        <v>46209</v>
      </c>
      <c r="B410" s="30">
        <v>0.56627418981481481</v>
      </c>
      <c r="C410" s="31" t="s">
        <v>20</v>
      </c>
      <c r="D410" s="28">
        <v>20</v>
      </c>
      <c r="E410" s="32">
        <v>95.06</v>
      </c>
      <c r="F410" s="33" t="s">
        <v>21</v>
      </c>
      <c r="G410" s="34" t="s">
        <v>26</v>
      </c>
    </row>
    <row r="411" spans="1:7">
      <c r="A411" s="35">
        <v>46209</v>
      </c>
      <c r="B411" s="30">
        <v>0.56693310185185186</v>
      </c>
      <c r="C411" s="31" t="s">
        <v>20</v>
      </c>
      <c r="D411" s="28">
        <v>58</v>
      </c>
      <c r="E411" s="32">
        <v>95.06</v>
      </c>
      <c r="F411" s="33" t="s">
        <v>21</v>
      </c>
      <c r="G411" s="34" t="s">
        <v>26</v>
      </c>
    </row>
    <row r="412" spans="1:7">
      <c r="A412" s="35">
        <v>46209</v>
      </c>
      <c r="B412" s="30">
        <v>0.56848101851851862</v>
      </c>
      <c r="C412" s="31" t="s">
        <v>20</v>
      </c>
      <c r="D412" s="28">
        <v>13</v>
      </c>
      <c r="E412" s="32">
        <v>94.97</v>
      </c>
      <c r="F412" s="33" t="s">
        <v>21</v>
      </c>
      <c r="G412" s="34" t="s">
        <v>22</v>
      </c>
    </row>
    <row r="413" spans="1:7">
      <c r="A413" s="35">
        <v>46209</v>
      </c>
      <c r="B413" s="30">
        <v>0.56887187500000003</v>
      </c>
      <c r="C413" s="31" t="s">
        <v>20</v>
      </c>
      <c r="D413" s="28">
        <v>28</v>
      </c>
      <c r="E413" s="32">
        <v>94.97</v>
      </c>
      <c r="F413" s="33" t="s">
        <v>21</v>
      </c>
      <c r="G413" s="34" t="s">
        <v>22</v>
      </c>
    </row>
    <row r="414" spans="1:7">
      <c r="A414" s="35">
        <v>46209</v>
      </c>
      <c r="B414" s="30">
        <v>0.57012164351851857</v>
      </c>
      <c r="C414" s="31" t="s">
        <v>20</v>
      </c>
      <c r="D414" s="28">
        <v>3</v>
      </c>
      <c r="E414" s="32">
        <v>94.97</v>
      </c>
      <c r="F414" s="33" t="s">
        <v>21</v>
      </c>
      <c r="G414" s="34" t="s">
        <v>22</v>
      </c>
    </row>
    <row r="415" spans="1:7">
      <c r="A415" s="35">
        <v>46209</v>
      </c>
      <c r="B415" s="30">
        <v>0.57193611111111109</v>
      </c>
      <c r="C415" s="31" t="s">
        <v>20</v>
      </c>
      <c r="D415" s="28">
        <v>8</v>
      </c>
      <c r="E415" s="32">
        <v>94.97</v>
      </c>
      <c r="F415" s="33" t="s">
        <v>21</v>
      </c>
      <c r="G415" s="34" t="s">
        <v>23</v>
      </c>
    </row>
    <row r="416" spans="1:7">
      <c r="A416" s="35">
        <v>46209</v>
      </c>
      <c r="B416" s="30">
        <v>0.57193611111111109</v>
      </c>
      <c r="C416" s="31" t="s">
        <v>20</v>
      </c>
      <c r="D416" s="28">
        <v>18</v>
      </c>
      <c r="E416" s="32">
        <v>94.97</v>
      </c>
      <c r="F416" s="33" t="s">
        <v>21</v>
      </c>
      <c r="G416" s="34" t="s">
        <v>23</v>
      </c>
    </row>
    <row r="417" spans="1:7">
      <c r="A417" s="35">
        <v>46209</v>
      </c>
      <c r="B417" s="30">
        <v>0.57193611111111109</v>
      </c>
      <c r="C417" s="31" t="s">
        <v>20</v>
      </c>
      <c r="D417" s="28">
        <v>82</v>
      </c>
      <c r="E417" s="32">
        <v>94.97</v>
      </c>
      <c r="F417" s="33" t="s">
        <v>21</v>
      </c>
      <c r="G417" s="34" t="s">
        <v>23</v>
      </c>
    </row>
    <row r="418" spans="1:7">
      <c r="A418" s="35">
        <v>46209</v>
      </c>
      <c r="B418" s="30">
        <v>0.57193611111111109</v>
      </c>
      <c r="C418" s="31" t="s">
        <v>20</v>
      </c>
      <c r="D418" s="28">
        <v>35</v>
      </c>
      <c r="E418" s="32">
        <v>94.97</v>
      </c>
      <c r="F418" s="33" t="s">
        <v>21</v>
      </c>
      <c r="G418" s="34" t="s">
        <v>23</v>
      </c>
    </row>
    <row r="419" spans="1:7">
      <c r="A419" s="35">
        <v>46209</v>
      </c>
      <c r="B419" s="30">
        <v>0.57193611111111109</v>
      </c>
      <c r="C419" s="31" t="s">
        <v>20</v>
      </c>
      <c r="D419" s="28">
        <v>57</v>
      </c>
      <c r="E419" s="32">
        <v>94.97</v>
      </c>
      <c r="F419" s="33" t="s">
        <v>21</v>
      </c>
      <c r="G419" s="34" t="s">
        <v>23</v>
      </c>
    </row>
    <row r="420" spans="1:7">
      <c r="A420" s="35">
        <v>46209</v>
      </c>
      <c r="B420" s="30">
        <v>0.57193611111111109</v>
      </c>
      <c r="C420" s="31" t="s">
        <v>20</v>
      </c>
      <c r="D420" s="28">
        <v>15</v>
      </c>
      <c r="E420" s="32">
        <v>94.97</v>
      </c>
      <c r="F420" s="33" t="s">
        <v>21</v>
      </c>
      <c r="G420" s="34" t="s">
        <v>22</v>
      </c>
    </row>
    <row r="421" spans="1:7">
      <c r="A421" s="35">
        <v>46209</v>
      </c>
      <c r="B421" s="30">
        <v>0.57193611111111109</v>
      </c>
      <c r="C421" s="31" t="s">
        <v>20</v>
      </c>
      <c r="D421" s="28">
        <v>41</v>
      </c>
      <c r="E421" s="32">
        <v>94.97</v>
      </c>
      <c r="F421" s="33" t="s">
        <v>21</v>
      </c>
      <c r="G421" s="34" t="s">
        <v>22</v>
      </c>
    </row>
    <row r="422" spans="1:7">
      <c r="A422" s="35">
        <v>46209</v>
      </c>
      <c r="B422" s="30">
        <v>0.57193611111111109</v>
      </c>
      <c r="C422" s="31" t="s">
        <v>20</v>
      </c>
      <c r="D422" s="28">
        <v>44</v>
      </c>
      <c r="E422" s="32">
        <v>94.97</v>
      </c>
      <c r="F422" s="33" t="s">
        <v>21</v>
      </c>
      <c r="G422" s="34" t="s">
        <v>22</v>
      </c>
    </row>
    <row r="423" spans="1:7">
      <c r="A423" s="35">
        <v>46209</v>
      </c>
      <c r="B423" s="30">
        <v>0.57193611111111109</v>
      </c>
      <c r="C423" s="31" t="s">
        <v>20</v>
      </c>
      <c r="D423" s="28">
        <v>100</v>
      </c>
      <c r="E423" s="32">
        <v>94.97</v>
      </c>
      <c r="F423" s="33" t="s">
        <v>21</v>
      </c>
      <c r="G423" s="34" t="s">
        <v>22</v>
      </c>
    </row>
    <row r="424" spans="1:7">
      <c r="A424" s="35">
        <v>46209</v>
      </c>
      <c r="B424" s="30">
        <v>0.57193611111111109</v>
      </c>
      <c r="C424" s="31" t="s">
        <v>20</v>
      </c>
      <c r="D424" s="28">
        <v>100</v>
      </c>
      <c r="E424" s="32">
        <v>94.96</v>
      </c>
      <c r="F424" s="33" t="s">
        <v>21</v>
      </c>
      <c r="G424" s="34" t="s">
        <v>22</v>
      </c>
    </row>
    <row r="425" spans="1:7">
      <c r="A425" s="35">
        <v>46209</v>
      </c>
      <c r="B425" s="30">
        <v>0.57193622685185186</v>
      </c>
      <c r="C425" s="31" t="s">
        <v>20</v>
      </c>
      <c r="D425" s="28">
        <v>100</v>
      </c>
      <c r="E425" s="32">
        <v>94.95</v>
      </c>
      <c r="F425" s="33" t="s">
        <v>21</v>
      </c>
      <c r="G425" s="34" t="s">
        <v>22</v>
      </c>
    </row>
    <row r="426" spans="1:7">
      <c r="A426" s="35">
        <v>46209</v>
      </c>
      <c r="B426" s="30">
        <v>0.57193622685185186</v>
      </c>
      <c r="C426" s="31" t="s">
        <v>20</v>
      </c>
      <c r="D426" s="28">
        <v>100</v>
      </c>
      <c r="E426" s="32">
        <v>94.96</v>
      </c>
      <c r="F426" s="33" t="s">
        <v>21</v>
      </c>
      <c r="G426" s="34" t="s">
        <v>22</v>
      </c>
    </row>
    <row r="427" spans="1:7">
      <c r="A427" s="35">
        <v>46209</v>
      </c>
      <c r="B427" s="30">
        <v>0.5894490740740741</v>
      </c>
      <c r="C427" s="31" t="s">
        <v>20</v>
      </c>
      <c r="D427" s="28">
        <v>12</v>
      </c>
      <c r="E427" s="32">
        <v>94.91</v>
      </c>
      <c r="F427" s="33" t="s">
        <v>21</v>
      </c>
      <c r="G427" s="34" t="s">
        <v>22</v>
      </c>
    </row>
    <row r="428" spans="1:7">
      <c r="A428" s="35">
        <v>46209</v>
      </c>
      <c r="B428" s="30">
        <v>0.5894490740740741</v>
      </c>
      <c r="C428" s="31" t="s">
        <v>20</v>
      </c>
      <c r="D428" s="28">
        <v>88</v>
      </c>
      <c r="E428" s="32">
        <v>94.91</v>
      </c>
      <c r="F428" s="33" t="s">
        <v>21</v>
      </c>
      <c r="G428" s="34" t="s">
        <v>22</v>
      </c>
    </row>
    <row r="429" spans="1:7">
      <c r="A429" s="35">
        <v>46209</v>
      </c>
      <c r="B429" s="30">
        <v>0.5894490740740741</v>
      </c>
      <c r="C429" s="31" t="s">
        <v>20</v>
      </c>
      <c r="D429" s="28">
        <v>100</v>
      </c>
      <c r="E429" s="32">
        <v>94.91</v>
      </c>
      <c r="F429" s="33" t="s">
        <v>21</v>
      </c>
      <c r="G429" s="34" t="s">
        <v>22</v>
      </c>
    </row>
    <row r="430" spans="1:7">
      <c r="A430" s="35">
        <v>46209</v>
      </c>
      <c r="B430" s="30">
        <v>0.5925924768518519</v>
      </c>
      <c r="C430" s="31" t="s">
        <v>20</v>
      </c>
      <c r="D430" s="28">
        <v>100</v>
      </c>
      <c r="E430" s="32">
        <v>94.9</v>
      </c>
      <c r="F430" s="33" t="s">
        <v>21</v>
      </c>
      <c r="G430" s="34" t="s">
        <v>22</v>
      </c>
    </row>
    <row r="431" spans="1:7">
      <c r="A431" s="35">
        <v>46209</v>
      </c>
      <c r="B431" s="30">
        <v>0.59387025462962961</v>
      </c>
      <c r="C431" s="31" t="s">
        <v>20</v>
      </c>
      <c r="D431" s="28">
        <v>11</v>
      </c>
      <c r="E431" s="32">
        <v>94.86</v>
      </c>
      <c r="F431" s="33" t="s">
        <v>21</v>
      </c>
      <c r="G431" s="34" t="s">
        <v>22</v>
      </c>
    </row>
    <row r="432" spans="1:7">
      <c r="A432" s="35">
        <v>46209</v>
      </c>
      <c r="B432" s="30">
        <v>0.59387025462962961</v>
      </c>
      <c r="C432" s="31" t="s">
        <v>20</v>
      </c>
      <c r="D432" s="28">
        <v>89</v>
      </c>
      <c r="E432" s="32">
        <v>94.86</v>
      </c>
      <c r="F432" s="33" t="s">
        <v>21</v>
      </c>
      <c r="G432" s="34" t="s">
        <v>22</v>
      </c>
    </row>
    <row r="433" spans="1:7">
      <c r="A433" s="35">
        <v>46209</v>
      </c>
      <c r="B433" s="30">
        <v>0.59387395833333345</v>
      </c>
      <c r="C433" s="31" t="s">
        <v>20</v>
      </c>
      <c r="D433" s="28">
        <v>100</v>
      </c>
      <c r="E433" s="32">
        <v>94.86</v>
      </c>
      <c r="F433" s="33" t="s">
        <v>21</v>
      </c>
      <c r="G433" s="34" t="s">
        <v>23</v>
      </c>
    </row>
    <row r="434" spans="1:7">
      <c r="A434" s="35">
        <v>46209</v>
      </c>
      <c r="B434" s="30">
        <v>0.59387395833333345</v>
      </c>
      <c r="C434" s="31" t="s">
        <v>20</v>
      </c>
      <c r="D434" s="28">
        <v>46</v>
      </c>
      <c r="E434" s="32">
        <v>94.86</v>
      </c>
      <c r="F434" s="33" t="s">
        <v>21</v>
      </c>
      <c r="G434" s="34" t="s">
        <v>22</v>
      </c>
    </row>
    <row r="435" spans="1:7">
      <c r="A435" s="35">
        <v>46209</v>
      </c>
      <c r="B435" s="30">
        <v>0.59387395833333345</v>
      </c>
      <c r="C435" s="31" t="s">
        <v>20</v>
      </c>
      <c r="D435" s="28">
        <v>54</v>
      </c>
      <c r="E435" s="32">
        <v>94.86</v>
      </c>
      <c r="F435" s="33" t="s">
        <v>21</v>
      </c>
      <c r="G435" s="34" t="s">
        <v>22</v>
      </c>
    </row>
    <row r="436" spans="1:7">
      <c r="A436" s="35">
        <v>46209</v>
      </c>
      <c r="B436" s="30">
        <v>0.59394687499999999</v>
      </c>
      <c r="C436" s="31" t="s">
        <v>20</v>
      </c>
      <c r="D436" s="28">
        <v>13</v>
      </c>
      <c r="E436" s="32">
        <v>94.85</v>
      </c>
      <c r="F436" s="33" t="s">
        <v>21</v>
      </c>
      <c r="G436" s="34" t="s">
        <v>22</v>
      </c>
    </row>
    <row r="437" spans="1:7">
      <c r="A437" s="35">
        <v>46209</v>
      </c>
      <c r="B437" s="30">
        <v>0.59407939814814825</v>
      </c>
      <c r="C437" s="31" t="s">
        <v>20</v>
      </c>
      <c r="D437" s="28">
        <v>1</v>
      </c>
      <c r="E437" s="32">
        <v>94.85</v>
      </c>
      <c r="F437" s="33" t="s">
        <v>21</v>
      </c>
      <c r="G437" s="34" t="s">
        <v>22</v>
      </c>
    </row>
    <row r="438" spans="1:7">
      <c r="A438" s="35">
        <v>46209</v>
      </c>
      <c r="B438" s="30">
        <v>0.59407939814814825</v>
      </c>
      <c r="C438" s="31" t="s">
        <v>20</v>
      </c>
      <c r="D438" s="28">
        <v>30</v>
      </c>
      <c r="E438" s="32">
        <v>94.85</v>
      </c>
      <c r="F438" s="33" t="s">
        <v>21</v>
      </c>
      <c r="G438" s="34" t="s">
        <v>22</v>
      </c>
    </row>
    <row r="439" spans="1:7">
      <c r="A439" s="35">
        <v>46209</v>
      </c>
      <c r="B439" s="30">
        <v>0.59407939814814825</v>
      </c>
      <c r="C439" s="31" t="s">
        <v>20</v>
      </c>
      <c r="D439" s="28">
        <v>86</v>
      </c>
      <c r="E439" s="32">
        <v>94.85</v>
      </c>
      <c r="F439" s="33" t="s">
        <v>21</v>
      </c>
      <c r="G439" s="34" t="s">
        <v>22</v>
      </c>
    </row>
    <row r="440" spans="1:7">
      <c r="A440" s="35">
        <v>46209</v>
      </c>
      <c r="B440" s="30">
        <v>0.59414386574074074</v>
      </c>
      <c r="C440" s="31" t="s">
        <v>20</v>
      </c>
      <c r="D440" s="28">
        <v>2</v>
      </c>
      <c r="E440" s="32">
        <v>94.85</v>
      </c>
      <c r="F440" s="33" t="s">
        <v>21</v>
      </c>
      <c r="G440" s="34" t="s">
        <v>22</v>
      </c>
    </row>
    <row r="441" spans="1:7">
      <c r="A441" s="35">
        <v>46209</v>
      </c>
      <c r="B441" s="30">
        <v>0.59617604166666671</v>
      </c>
      <c r="C441" s="31" t="s">
        <v>20</v>
      </c>
      <c r="D441" s="28">
        <v>30</v>
      </c>
      <c r="E441" s="32">
        <v>94.85</v>
      </c>
      <c r="F441" s="33" t="s">
        <v>21</v>
      </c>
      <c r="G441" s="34" t="s">
        <v>23</v>
      </c>
    </row>
    <row r="442" spans="1:7">
      <c r="A442" s="35">
        <v>46209</v>
      </c>
      <c r="B442" s="30">
        <v>0.59617604166666671</v>
      </c>
      <c r="C442" s="31" t="s">
        <v>20</v>
      </c>
      <c r="D442" s="28">
        <v>70</v>
      </c>
      <c r="E442" s="32">
        <v>94.85</v>
      </c>
      <c r="F442" s="33" t="s">
        <v>21</v>
      </c>
      <c r="G442" s="34" t="s">
        <v>23</v>
      </c>
    </row>
    <row r="443" spans="1:7">
      <c r="A443" s="35">
        <v>46209</v>
      </c>
      <c r="B443" s="30">
        <v>0.59617604166666671</v>
      </c>
      <c r="C443" s="31" t="s">
        <v>20</v>
      </c>
      <c r="D443" s="28">
        <v>100</v>
      </c>
      <c r="E443" s="32">
        <v>94.85</v>
      </c>
      <c r="F443" s="33" t="s">
        <v>21</v>
      </c>
      <c r="G443" s="34" t="s">
        <v>23</v>
      </c>
    </row>
    <row r="444" spans="1:7">
      <c r="A444" s="35">
        <v>46209</v>
      </c>
      <c r="B444" s="30">
        <v>0.59617604166666671</v>
      </c>
      <c r="C444" s="31" t="s">
        <v>20</v>
      </c>
      <c r="D444" s="28">
        <v>32</v>
      </c>
      <c r="E444" s="32">
        <v>94.85</v>
      </c>
      <c r="F444" s="33" t="s">
        <v>21</v>
      </c>
      <c r="G444" s="34" t="s">
        <v>22</v>
      </c>
    </row>
    <row r="445" spans="1:7">
      <c r="A445" s="35">
        <v>46209</v>
      </c>
      <c r="B445" s="30">
        <v>0.59617604166666671</v>
      </c>
      <c r="C445" s="31" t="s">
        <v>20</v>
      </c>
      <c r="D445" s="28">
        <v>32</v>
      </c>
      <c r="E445" s="32">
        <v>94.85</v>
      </c>
      <c r="F445" s="33" t="s">
        <v>21</v>
      </c>
      <c r="G445" s="34" t="s">
        <v>22</v>
      </c>
    </row>
    <row r="446" spans="1:7">
      <c r="A446" s="35">
        <v>46209</v>
      </c>
      <c r="B446" s="30">
        <v>0.59617604166666671</v>
      </c>
      <c r="C446" s="31" t="s">
        <v>20</v>
      </c>
      <c r="D446" s="28">
        <v>68</v>
      </c>
      <c r="E446" s="32">
        <v>94.85</v>
      </c>
      <c r="F446" s="33" t="s">
        <v>21</v>
      </c>
      <c r="G446" s="34" t="s">
        <v>22</v>
      </c>
    </row>
    <row r="447" spans="1:7">
      <c r="A447" s="35">
        <v>46209</v>
      </c>
      <c r="B447" s="30">
        <v>0.59617604166666671</v>
      </c>
      <c r="C447" s="31" t="s">
        <v>20</v>
      </c>
      <c r="D447" s="28">
        <v>68</v>
      </c>
      <c r="E447" s="32">
        <v>94.85</v>
      </c>
      <c r="F447" s="33" t="s">
        <v>21</v>
      </c>
      <c r="G447" s="34" t="s">
        <v>22</v>
      </c>
    </row>
    <row r="448" spans="1:7">
      <c r="A448" s="35">
        <v>46209</v>
      </c>
      <c r="B448" s="30">
        <v>0.59617604166666671</v>
      </c>
      <c r="C448" s="31" t="s">
        <v>20</v>
      </c>
      <c r="D448" s="28">
        <v>100</v>
      </c>
      <c r="E448" s="32">
        <v>94.85</v>
      </c>
      <c r="F448" s="33" t="s">
        <v>21</v>
      </c>
      <c r="G448" s="34" t="s">
        <v>22</v>
      </c>
    </row>
    <row r="449" spans="1:7">
      <c r="A449" s="35">
        <v>46209</v>
      </c>
      <c r="B449" s="30">
        <v>0.60431493055555552</v>
      </c>
      <c r="C449" s="31" t="s">
        <v>20</v>
      </c>
      <c r="D449" s="28">
        <v>100</v>
      </c>
      <c r="E449" s="32">
        <v>94.92</v>
      </c>
      <c r="F449" s="33" t="s">
        <v>21</v>
      </c>
      <c r="G449" s="34" t="s">
        <v>22</v>
      </c>
    </row>
    <row r="450" spans="1:7">
      <c r="A450" s="35">
        <v>46209</v>
      </c>
      <c r="B450" s="30">
        <v>0.60432800925925934</v>
      </c>
      <c r="C450" s="31" t="s">
        <v>20</v>
      </c>
      <c r="D450" s="28">
        <v>10</v>
      </c>
      <c r="E450" s="32">
        <v>94.91</v>
      </c>
      <c r="F450" s="33" t="s">
        <v>21</v>
      </c>
      <c r="G450" s="34" t="s">
        <v>22</v>
      </c>
    </row>
    <row r="451" spans="1:7">
      <c r="A451" s="35">
        <v>46209</v>
      </c>
      <c r="B451" s="30">
        <v>0.60432800925925934</v>
      </c>
      <c r="C451" s="31" t="s">
        <v>20</v>
      </c>
      <c r="D451" s="28">
        <v>90</v>
      </c>
      <c r="E451" s="32">
        <v>94.91</v>
      </c>
      <c r="F451" s="33" t="s">
        <v>21</v>
      </c>
      <c r="G451" s="34" t="s">
        <v>22</v>
      </c>
    </row>
    <row r="452" spans="1:7">
      <c r="A452" s="35">
        <v>46209</v>
      </c>
      <c r="B452" s="30">
        <v>0.60554583333333345</v>
      </c>
      <c r="C452" s="31" t="s">
        <v>20</v>
      </c>
      <c r="D452" s="28">
        <v>14</v>
      </c>
      <c r="E452" s="32">
        <v>94.88</v>
      </c>
      <c r="F452" s="33" t="s">
        <v>21</v>
      </c>
      <c r="G452" s="34" t="s">
        <v>22</v>
      </c>
    </row>
    <row r="453" spans="1:7">
      <c r="A453" s="35">
        <v>46209</v>
      </c>
      <c r="B453" s="30">
        <v>0.60579687500000012</v>
      </c>
      <c r="C453" s="31" t="s">
        <v>20</v>
      </c>
      <c r="D453" s="28">
        <v>27</v>
      </c>
      <c r="E453" s="32">
        <v>94.88</v>
      </c>
      <c r="F453" s="33" t="s">
        <v>21</v>
      </c>
      <c r="G453" s="34" t="s">
        <v>22</v>
      </c>
    </row>
    <row r="454" spans="1:7">
      <c r="A454" s="35">
        <v>46209</v>
      </c>
      <c r="B454" s="30">
        <v>0.60579687500000012</v>
      </c>
      <c r="C454" s="31" t="s">
        <v>20</v>
      </c>
      <c r="D454" s="28">
        <v>73</v>
      </c>
      <c r="E454" s="32">
        <v>94.88</v>
      </c>
      <c r="F454" s="33" t="s">
        <v>21</v>
      </c>
      <c r="G454" s="34" t="s">
        <v>22</v>
      </c>
    </row>
    <row r="455" spans="1:7">
      <c r="A455" s="35">
        <v>46209</v>
      </c>
      <c r="B455" s="30">
        <v>0.60579687500000012</v>
      </c>
      <c r="C455" s="31" t="s">
        <v>20</v>
      </c>
      <c r="D455" s="28">
        <v>86</v>
      </c>
      <c r="E455" s="32">
        <v>94.88</v>
      </c>
      <c r="F455" s="33" t="s">
        <v>21</v>
      </c>
      <c r="G455" s="34" t="s">
        <v>22</v>
      </c>
    </row>
    <row r="456" spans="1:7">
      <c r="A456" s="35">
        <v>46209</v>
      </c>
      <c r="B456" s="30">
        <v>0.60586678240740743</v>
      </c>
      <c r="C456" s="31" t="s">
        <v>20</v>
      </c>
      <c r="D456" s="28">
        <v>100</v>
      </c>
      <c r="E456" s="32">
        <v>94.87</v>
      </c>
      <c r="F456" s="33" t="s">
        <v>21</v>
      </c>
      <c r="G456" s="34" t="s">
        <v>22</v>
      </c>
    </row>
    <row r="457" spans="1:7">
      <c r="A457" s="35">
        <v>46209</v>
      </c>
      <c r="B457" s="30">
        <v>0.60589490740740748</v>
      </c>
      <c r="C457" s="31" t="s">
        <v>20</v>
      </c>
      <c r="D457" s="28">
        <v>6</v>
      </c>
      <c r="E457" s="32">
        <v>94.84</v>
      </c>
      <c r="F457" s="33" t="s">
        <v>21</v>
      </c>
      <c r="G457" s="34" t="s">
        <v>26</v>
      </c>
    </row>
    <row r="458" spans="1:7">
      <c r="A458" s="35">
        <v>46209</v>
      </c>
      <c r="B458" s="30">
        <v>0.6059616898148148</v>
      </c>
      <c r="C458" s="31" t="s">
        <v>20</v>
      </c>
      <c r="D458" s="28">
        <v>2</v>
      </c>
      <c r="E458" s="32">
        <v>94.84</v>
      </c>
      <c r="F458" s="33" t="s">
        <v>21</v>
      </c>
      <c r="G458" s="34" t="s">
        <v>26</v>
      </c>
    </row>
    <row r="459" spans="1:7">
      <c r="A459" s="35">
        <v>46209</v>
      </c>
      <c r="B459" s="30">
        <v>0.60966018518518517</v>
      </c>
      <c r="C459" s="31" t="s">
        <v>20</v>
      </c>
      <c r="D459" s="28">
        <v>100</v>
      </c>
      <c r="E459" s="32">
        <v>94.84</v>
      </c>
      <c r="F459" s="33" t="s">
        <v>21</v>
      </c>
      <c r="G459" s="34" t="s">
        <v>29</v>
      </c>
    </row>
    <row r="460" spans="1:7">
      <c r="A460" s="35">
        <v>46209</v>
      </c>
      <c r="B460" s="30">
        <v>0.61031678240740739</v>
      </c>
      <c r="C460" s="31" t="s">
        <v>20</v>
      </c>
      <c r="D460" s="28">
        <v>100</v>
      </c>
      <c r="E460" s="32">
        <v>94.81</v>
      </c>
      <c r="F460" s="33" t="s">
        <v>21</v>
      </c>
      <c r="G460" s="34" t="s">
        <v>22</v>
      </c>
    </row>
    <row r="461" spans="1:7">
      <c r="A461" s="35">
        <v>46209</v>
      </c>
      <c r="B461" s="30">
        <v>0.61043472222222228</v>
      </c>
      <c r="C461" s="31" t="s">
        <v>20</v>
      </c>
      <c r="D461" s="28">
        <v>66</v>
      </c>
      <c r="E461" s="32">
        <v>94.81</v>
      </c>
      <c r="F461" s="33" t="s">
        <v>21</v>
      </c>
      <c r="G461" s="34" t="s">
        <v>23</v>
      </c>
    </row>
    <row r="462" spans="1:7">
      <c r="A462" s="35">
        <v>46209</v>
      </c>
      <c r="B462" s="30">
        <v>0.61043472222222228</v>
      </c>
      <c r="C462" s="31" t="s">
        <v>20</v>
      </c>
      <c r="D462" s="28">
        <v>100</v>
      </c>
      <c r="E462" s="32">
        <v>94.81</v>
      </c>
      <c r="F462" s="33" t="s">
        <v>21</v>
      </c>
      <c r="G462" s="34" t="s">
        <v>22</v>
      </c>
    </row>
    <row r="463" spans="1:7">
      <c r="A463" s="35">
        <v>46209</v>
      </c>
      <c r="B463" s="30">
        <v>0.61043472222222228</v>
      </c>
      <c r="C463" s="31" t="s">
        <v>20</v>
      </c>
      <c r="D463" s="28">
        <v>34</v>
      </c>
      <c r="E463" s="32">
        <v>94.81</v>
      </c>
      <c r="F463" s="33" t="s">
        <v>21</v>
      </c>
      <c r="G463" s="34" t="s">
        <v>22</v>
      </c>
    </row>
    <row r="464" spans="1:7">
      <c r="A464" s="35">
        <v>46209</v>
      </c>
      <c r="B464" s="30">
        <v>0.61043472222222228</v>
      </c>
      <c r="C464" s="31" t="s">
        <v>20</v>
      </c>
      <c r="D464" s="28">
        <v>100</v>
      </c>
      <c r="E464" s="32">
        <v>94.81</v>
      </c>
      <c r="F464" s="33" t="s">
        <v>21</v>
      </c>
      <c r="G464" s="34" t="s">
        <v>22</v>
      </c>
    </row>
    <row r="465" spans="1:7">
      <c r="A465" s="35">
        <v>46209</v>
      </c>
      <c r="B465" s="30">
        <v>0.61043483796296305</v>
      </c>
      <c r="C465" s="31" t="s">
        <v>20</v>
      </c>
      <c r="D465" s="28">
        <v>170</v>
      </c>
      <c r="E465" s="32">
        <v>94.81</v>
      </c>
      <c r="F465" s="33" t="s">
        <v>21</v>
      </c>
      <c r="G465" s="34" t="s">
        <v>23</v>
      </c>
    </row>
    <row r="466" spans="1:7">
      <c r="A466" s="35">
        <v>46209</v>
      </c>
      <c r="B466" s="30">
        <v>0.61043483796296305</v>
      </c>
      <c r="C466" s="31" t="s">
        <v>20</v>
      </c>
      <c r="D466" s="28">
        <v>100</v>
      </c>
      <c r="E466" s="32">
        <v>94.81</v>
      </c>
      <c r="F466" s="33" t="s">
        <v>21</v>
      </c>
      <c r="G466" s="34" t="s">
        <v>22</v>
      </c>
    </row>
    <row r="467" spans="1:7">
      <c r="A467" s="35">
        <v>46209</v>
      </c>
      <c r="B467" s="30">
        <v>0.61043483796296305</v>
      </c>
      <c r="C467" s="31" t="s">
        <v>20</v>
      </c>
      <c r="D467" s="28">
        <v>30</v>
      </c>
      <c r="E467" s="32">
        <v>94.81</v>
      </c>
      <c r="F467" s="33" t="s">
        <v>21</v>
      </c>
      <c r="G467" s="34" t="s">
        <v>22</v>
      </c>
    </row>
    <row r="468" spans="1:7">
      <c r="A468" s="35">
        <v>46209</v>
      </c>
      <c r="B468" s="30">
        <v>0.61043483796296305</v>
      </c>
      <c r="C468" s="31" t="s">
        <v>20</v>
      </c>
      <c r="D468" s="28">
        <v>100</v>
      </c>
      <c r="E468" s="32">
        <v>94.81</v>
      </c>
      <c r="F468" s="33" t="s">
        <v>21</v>
      </c>
      <c r="G468" s="34" t="s">
        <v>22</v>
      </c>
    </row>
    <row r="469" spans="1:7">
      <c r="A469" s="35">
        <v>46209</v>
      </c>
      <c r="B469" s="30">
        <v>0.61854675925925928</v>
      </c>
      <c r="C469" s="31" t="s">
        <v>20</v>
      </c>
      <c r="D469" s="28">
        <v>75</v>
      </c>
      <c r="E469" s="32">
        <v>94.64</v>
      </c>
      <c r="F469" s="33" t="s">
        <v>21</v>
      </c>
      <c r="G469" s="34" t="s">
        <v>22</v>
      </c>
    </row>
    <row r="470" spans="1:7">
      <c r="A470" s="35">
        <v>46209</v>
      </c>
      <c r="B470" s="30">
        <v>0.62531331018518532</v>
      </c>
      <c r="C470" s="31" t="s">
        <v>20</v>
      </c>
      <c r="D470" s="28">
        <v>3</v>
      </c>
      <c r="E470" s="32">
        <v>94.66</v>
      </c>
      <c r="F470" s="33" t="s">
        <v>21</v>
      </c>
      <c r="G470" s="34" t="s">
        <v>23</v>
      </c>
    </row>
    <row r="471" spans="1:7">
      <c r="A471" s="35">
        <v>46209</v>
      </c>
      <c r="B471" s="30">
        <v>0.62531331018518532</v>
      </c>
      <c r="C471" s="31" t="s">
        <v>20</v>
      </c>
      <c r="D471" s="28">
        <v>75</v>
      </c>
      <c r="E471" s="32">
        <v>94.66</v>
      </c>
      <c r="F471" s="33" t="s">
        <v>21</v>
      </c>
      <c r="G471" s="34" t="s">
        <v>23</v>
      </c>
    </row>
    <row r="472" spans="1:7">
      <c r="A472" s="35">
        <v>46209</v>
      </c>
      <c r="B472" s="30">
        <v>0.62531331018518532</v>
      </c>
      <c r="C472" s="31" t="s">
        <v>20</v>
      </c>
      <c r="D472" s="28">
        <v>97</v>
      </c>
      <c r="E472" s="32">
        <v>94.66</v>
      </c>
      <c r="F472" s="33" t="s">
        <v>21</v>
      </c>
      <c r="G472" s="34" t="s">
        <v>23</v>
      </c>
    </row>
    <row r="473" spans="1:7">
      <c r="A473" s="35">
        <v>46209</v>
      </c>
      <c r="B473" s="30">
        <v>0.62531331018518532</v>
      </c>
      <c r="C473" s="31" t="s">
        <v>20</v>
      </c>
      <c r="D473" s="28">
        <v>100</v>
      </c>
      <c r="E473" s="32">
        <v>94.66</v>
      </c>
      <c r="F473" s="33" t="s">
        <v>21</v>
      </c>
      <c r="G473" s="34" t="s">
        <v>23</v>
      </c>
    </row>
    <row r="474" spans="1:7">
      <c r="A474" s="35">
        <v>46209</v>
      </c>
      <c r="B474" s="30">
        <v>0.62531331018518532</v>
      </c>
      <c r="C474" s="31" t="s">
        <v>20</v>
      </c>
      <c r="D474" s="28">
        <v>100</v>
      </c>
      <c r="E474" s="32">
        <v>94.66</v>
      </c>
      <c r="F474" s="33" t="s">
        <v>21</v>
      </c>
      <c r="G474" s="34" t="s">
        <v>23</v>
      </c>
    </row>
    <row r="475" spans="1:7">
      <c r="A475" s="35">
        <v>46209</v>
      </c>
      <c r="B475" s="30">
        <v>0.62531331018518532</v>
      </c>
      <c r="C475" s="31" t="s">
        <v>20</v>
      </c>
      <c r="D475" s="28">
        <v>100</v>
      </c>
      <c r="E475" s="32">
        <v>94.66</v>
      </c>
      <c r="F475" s="33" t="s">
        <v>21</v>
      </c>
      <c r="G475" s="34" t="s">
        <v>23</v>
      </c>
    </row>
    <row r="476" spans="1:7">
      <c r="A476" s="35">
        <v>46209</v>
      </c>
      <c r="B476" s="30">
        <v>0.62531331018518532</v>
      </c>
      <c r="C476" s="31" t="s">
        <v>20</v>
      </c>
      <c r="D476" s="28">
        <v>100</v>
      </c>
      <c r="E476" s="32">
        <v>94.66</v>
      </c>
      <c r="F476" s="33" t="s">
        <v>21</v>
      </c>
      <c r="G476" s="34" t="s">
        <v>22</v>
      </c>
    </row>
    <row r="477" spans="1:7">
      <c r="A477" s="35">
        <v>46209</v>
      </c>
      <c r="B477" s="30">
        <v>0.62531331018518532</v>
      </c>
      <c r="C477" s="31" t="s">
        <v>20</v>
      </c>
      <c r="D477" s="28">
        <v>15</v>
      </c>
      <c r="E477" s="32">
        <v>94.64</v>
      </c>
      <c r="F477" s="33" t="s">
        <v>21</v>
      </c>
      <c r="G477" s="34" t="s">
        <v>22</v>
      </c>
    </row>
    <row r="478" spans="1:7">
      <c r="A478" s="35">
        <v>46209</v>
      </c>
      <c r="B478" s="30">
        <v>0.62531331018518532</v>
      </c>
      <c r="C478" s="31" t="s">
        <v>20</v>
      </c>
      <c r="D478" s="28">
        <v>25</v>
      </c>
      <c r="E478" s="32">
        <v>94.64</v>
      </c>
      <c r="F478" s="33" t="s">
        <v>21</v>
      </c>
      <c r="G478" s="34" t="s">
        <v>22</v>
      </c>
    </row>
    <row r="479" spans="1:7">
      <c r="A479" s="35">
        <v>46209</v>
      </c>
      <c r="B479" s="30">
        <v>0.62531331018518532</v>
      </c>
      <c r="C479" s="31" t="s">
        <v>20</v>
      </c>
      <c r="D479" s="28">
        <v>85</v>
      </c>
      <c r="E479" s="32">
        <v>94.64</v>
      </c>
      <c r="F479" s="33" t="s">
        <v>21</v>
      </c>
      <c r="G479" s="34" t="s">
        <v>22</v>
      </c>
    </row>
    <row r="480" spans="1:7">
      <c r="A480" s="35">
        <v>46209</v>
      </c>
      <c r="B480" s="30">
        <v>0.6253209490740741</v>
      </c>
      <c r="C480" s="31" t="s">
        <v>20</v>
      </c>
      <c r="D480" s="28">
        <v>25</v>
      </c>
      <c r="E480" s="32">
        <v>94.64</v>
      </c>
      <c r="F480" s="33" t="s">
        <v>21</v>
      </c>
      <c r="G480" s="34" t="s">
        <v>23</v>
      </c>
    </row>
    <row r="481" spans="1:7">
      <c r="A481" s="35">
        <v>46209</v>
      </c>
      <c r="B481" s="30">
        <v>0.6253209490740741</v>
      </c>
      <c r="C481" s="31" t="s">
        <v>20</v>
      </c>
      <c r="D481" s="28">
        <v>25</v>
      </c>
      <c r="E481" s="32">
        <v>94.64</v>
      </c>
      <c r="F481" s="33" t="s">
        <v>21</v>
      </c>
      <c r="G481" s="34" t="s">
        <v>23</v>
      </c>
    </row>
    <row r="482" spans="1:7">
      <c r="A482" s="35">
        <v>46209</v>
      </c>
      <c r="B482" s="30">
        <v>0.6253209490740741</v>
      </c>
      <c r="C482" s="31" t="s">
        <v>20</v>
      </c>
      <c r="D482" s="28">
        <v>25</v>
      </c>
      <c r="E482" s="32">
        <v>94.64</v>
      </c>
      <c r="F482" s="33" t="s">
        <v>21</v>
      </c>
      <c r="G482" s="34" t="s">
        <v>23</v>
      </c>
    </row>
    <row r="483" spans="1:7">
      <c r="A483" s="35">
        <v>46209</v>
      </c>
      <c r="B483" s="30">
        <v>0.6253209490740741</v>
      </c>
      <c r="C483" s="31" t="s">
        <v>20</v>
      </c>
      <c r="D483" s="28">
        <v>100</v>
      </c>
      <c r="E483" s="32">
        <v>94.64</v>
      </c>
      <c r="F483" s="33" t="s">
        <v>21</v>
      </c>
      <c r="G483" s="34" t="s">
        <v>22</v>
      </c>
    </row>
    <row r="484" spans="1:7">
      <c r="A484" s="35">
        <v>46209</v>
      </c>
      <c r="B484" s="30">
        <v>0.62532106481481486</v>
      </c>
      <c r="C484" s="31" t="s">
        <v>20</v>
      </c>
      <c r="D484" s="28">
        <v>25</v>
      </c>
      <c r="E484" s="32">
        <v>94.64</v>
      </c>
      <c r="F484" s="33" t="s">
        <v>21</v>
      </c>
      <c r="G484" s="34" t="s">
        <v>23</v>
      </c>
    </row>
    <row r="485" spans="1:7">
      <c r="A485" s="35">
        <v>46209</v>
      </c>
      <c r="B485" s="30">
        <v>0.62532106481481486</v>
      </c>
      <c r="C485" s="31" t="s">
        <v>20</v>
      </c>
      <c r="D485" s="28">
        <v>75</v>
      </c>
      <c r="E485" s="32">
        <v>94.64</v>
      </c>
      <c r="F485" s="33" t="s">
        <v>21</v>
      </c>
      <c r="G485" s="34" t="s">
        <v>23</v>
      </c>
    </row>
    <row r="486" spans="1:7">
      <c r="A486" s="35">
        <v>46209</v>
      </c>
      <c r="B486" s="30">
        <v>0.62532106481481486</v>
      </c>
      <c r="C486" s="31" t="s">
        <v>20</v>
      </c>
      <c r="D486" s="28">
        <v>25</v>
      </c>
      <c r="E486" s="32">
        <v>94.64</v>
      </c>
      <c r="F486" s="33" t="s">
        <v>21</v>
      </c>
      <c r="G486" s="34" t="s">
        <v>22</v>
      </c>
    </row>
    <row r="487" spans="1:7">
      <c r="A487" s="35">
        <v>46209</v>
      </c>
      <c r="B487" s="30">
        <v>0.62532106481481486</v>
      </c>
      <c r="C487" s="31" t="s">
        <v>20</v>
      </c>
      <c r="D487" s="28">
        <v>25</v>
      </c>
      <c r="E487" s="32">
        <v>94.64</v>
      </c>
      <c r="F487" s="33" t="s">
        <v>21</v>
      </c>
      <c r="G487" s="34" t="s">
        <v>22</v>
      </c>
    </row>
    <row r="488" spans="1:7">
      <c r="A488" s="35">
        <v>46209</v>
      </c>
      <c r="B488" s="30">
        <v>0.62532106481481486</v>
      </c>
      <c r="C488" s="31" t="s">
        <v>20</v>
      </c>
      <c r="D488" s="28">
        <v>75</v>
      </c>
      <c r="E488" s="32">
        <v>94.64</v>
      </c>
      <c r="F488" s="33" t="s">
        <v>21</v>
      </c>
      <c r="G488" s="34" t="s">
        <v>22</v>
      </c>
    </row>
    <row r="489" spans="1:7">
      <c r="A489" s="35">
        <v>46209</v>
      </c>
      <c r="B489" s="30">
        <v>0.63042337962962969</v>
      </c>
      <c r="C489" s="31" t="s">
        <v>20</v>
      </c>
      <c r="D489" s="28">
        <v>100</v>
      </c>
      <c r="E489" s="32">
        <v>94.53</v>
      </c>
      <c r="F489" s="33" t="s">
        <v>21</v>
      </c>
      <c r="G489" s="34" t="s">
        <v>23</v>
      </c>
    </row>
    <row r="490" spans="1:7">
      <c r="A490" s="35">
        <v>46209</v>
      </c>
      <c r="B490" s="30">
        <v>0.63042337962962969</v>
      </c>
      <c r="C490" s="31" t="s">
        <v>20</v>
      </c>
      <c r="D490" s="28">
        <v>100</v>
      </c>
      <c r="E490" s="32">
        <v>94.53</v>
      </c>
      <c r="F490" s="33" t="s">
        <v>21</v>
      </c>
      <c r="G490" s="34" t="s">
        <v>22</v>
      </c>
    </row>
    <row r="491" spans="1:7">
      <c r="A491" s="35">
        <v>46209</v>
      </c>
      <c r="B491" s="30">
        <v>0.63042337962962969</v>
      </c>
      <c r="C491" s="31" t="s">
        <v>20</v>
      </c>
      <c r="D491" s="28">
        <v>100</v>
      </c>
      <c r="E491" s="32">
        <v>94.53</v>
      </c>
      <c r="F491" s="33" t="s">
        <v>21</v>
      </c>
      <c r="G491" s="34" t="s">
        <v>22</v>
      </c>
    </row>
    <row r="492" spans="1:7">
      <c r="A492" s="35">
        <v>46209</v>
      </c>
      <c r="B492" s="30">
        <v>0.63042337962962969</v>
      </c>
      <c r="C492" s="31" t="s">
        <v>20</v>
      </c>
      <c r="D492" s="28">
        <v>100</v>
      </c>
      <c r="E492" s="32">
        <v>94.53</v>
      </c>
      <c r="F492" s="33" t="s">
        <v>21</v>
      </c>
      <c r="G492" s="34" t="s">
        <v>22</v>
      </c>
    </row>
    <row r="493" spans="1:7">
      <c r="A493" s="35">
        <v>46209</v>
      </c>
      <c r="B493" s="30">
        <v>0.6345243055555555</v>
      </c>
      <c r="C493" s="31" t="s">
        <v>20</v>
      </c>
      <c r="D493" s="28">
        <v>100</v>
      </c>
      <c r="E493" s="32">
        <v>94.54</v>
      </c>
      <c r="F493" s="33" t="s">
        <v>21</v>
      </c>
      <c r="G493" s="34" t="s">
        <v>22</v>
      </c>
    </row>
    <row r="494" spans="1:7">
      <c r="A494" s="35">
        <v>46209</v>
      </c>
      <c r="B494" s="30">
        <v>0.63462847222222218</v>
      </c>
      <c r="C494" s="31" t="s">
        <v>20</v>
      </c>
      <c r="D494" s="28">
        <v>2</v>
      </c>
      <c r="E494" s="32">
        <v>94.44</v>
      </c>
      <c r="F494" s="33" t="s">
        <v>21</v>
      </c>
      <c r="G494" s="34" t="s">
        <v>23</v>
      </c>
    </row>
    <row r="495" spans="1:7">
      <c r="A495" s="35">
        <v>46209</v>
      </c>
      <c r="B495" s="30">
        <v>0.63462847222222218</v>
      </c>
      <c r="C495" s="31" t="s">
        <v>20</v>
      </c>
      <c r="D495" s="28">
        <v>50</v>
      </c>
      <c r="E495" s="32">
        <v>94.44</v>
      </c>
      <c r="F495" s="33" t="s">
        <v>21</v>
      </c>
      <c r="G495" s="34" t="s">
        <v>23</v>
      </c>
    </row>
    <row r="496" spans="1:7">
      <c r="A496" s="35">
        <v>46209</v>
      </c>
      <c r="B496" s="30">
        <v>0.63462847222222218</v>
      </c>
      <c r="C496" s="31" t="s">
        <v>20</v>
      </c>
      <c r="D496" s="28">
        <v>17</v>
      </c>
      <c r="E496" s="32">
        <v>94.48</v>
      </c>
      <c r="F496" s="33" t="s">
        <v>21</v>
      </c>
      <c r="G496" s="34" t="s">
        <v>22</v>
      </c>
    </row>
    <row r="497" spans="1:7">
      <c r="A497" s="35">
        <v>46209</v>
      </c>
      <c r="B497" s="30">
        <v>0.63462847222222218</v>
      </c>
      <c r="C497" s="31" t="s">
        <v>20</v>
      </c>
      <c r="D497" s="28">
        <v>83</v>
      </c>
      <c r="E497" s="32">
        <v>94.48</v>
      </c>
      <c r="F497" s="33" t="s">
        <v>21</v>
      </c>
      <c r="G497" s="34" t="s">
        <v>22</v>
      </c>
    </row>
    <row r="498" spans="1:7">
      <c r="A498" s="35">
        <v>46209</v>
      </c>
      <c r="B498" s="30">
        <v>0.63462847222222218</v>
      </c>
      <c r="C498" s="31" t="s">
        <v>20</v>
      </c>
      <c r="D498" s="28">
        <v>100</v>
      </c>
      <c r="E498" s="32">
        <v>94.48</v>
      </c>
      <c r="F498" s="33" t="s">
        <v>21</v>
      </c>
      <c r="G498" s="34" t="s">
        <v>22</v>
      </c>
    </row>
    <row r="499" spans="1:7">
      <c r="A499" s="35">
        <v>46209</v>
      </c>
      <c r="B499" s="30">
        <v>0.63462847222222218</v>
      </c>
      <c r="C499" s="31" t="s">
        <v>20</v>
      </c>
      <c r="D499" s="28">
        <v>5</v>
      </c>
      <c r="E499" s="32">
        <v>94.44</v>
      </c>
      <c r="F499" s="33" t="s">
        <v>21</v>
      </c>
      <c r="G499" s="34" t="s">
        <v>22</v>
      </c>
    </row>
    <row r="500" spans="1:7">
      <c r="A500" s="35">
        <v>46209</v>
      </c>
      <c r="B500" s="30">
        <v>0.63462847222222218</v>
      </c>
      <c r="C500" s="31" t="s">
        <v>20</v>
      </c>
      <c r="D500" s="28">
        <v>48</v>
      </c>
      <c r="E500" s="32">
        <v>94.44</v>
      </c>
      <c r="F500" s="33" t="s">
        <v>21</v>
      </c>
      <c r="G500" s="34" t="s">
        <v>22</v>
      </c>
    </row>
    <row r="501" spans="1:7">
      <c r="A501" s="35">
        <v>46209</v>
      </c>
      <c r="B501" s="30">
        <v>0.63462847222222218</v>
      </c>
      <c r="C501" s="31" t="s">
        <v>20</v>
      </c>
      <c r="D501" s="28">
        <v>95</v>
      </c>
      <c r="E501" s="32">
        <v>94.44</v>
      </c>
      <c r="F501" s="33" t="s">
        <v>21</v>
      </c>
      <c r="G501" s="34" t="s">
        <v>22</v>
      </c>
    </row>
    <row r="502" spans="1:7">
      <c r="A502" s="35">
        <v>46209</v>
      </c>
      <c r="B502" s="30">
        <v>0.63462847222222218</v>
      </c>
      <c r="C502" s="31" t="s">
        <v>20</v>
      </c>
      <c r="D502" s="28">
        <v>100</v>
      </c>
      <c r="E502" s="32">
        <v>94.44</v>
      </c>
      <c r="F502" s="33" t="s">
        <v>21</v>
      </c>
      <c r="G502" s="34" t="s">
        <v>22</v>
      </c>
    </row>
    <row r="503" spans="1:7">
      <c r="A503" s="35">
        <v>46209</v>
      </c>
      <c r="B503" s="30">
        <v>0.64196747685185196</v>
      </c>
      <c r="C503" s="31" t="s">
        <v>20</v>
      </c>
      <c r="D503" s="28">
        <v>30</v>
      </c>
      <c r="E503" s="32">
        <v>94.82</v>
      </c>
      <c r="F503" s="33" t="s">
        <v>21</v>
      </c>
      <c r="G503" s="34" t="s">
        <v>23</v>
      </c>
    </row>
    <row r="504" spans="1:7">
      <c r="A504" s="35">
        <v>46209</v>
      </c>
      <c r="B504" s="30">
        <v>0.64196747685185196</v>
      </c>
      <c r="C504" s="31" t="s">
        <v>20</v>
      </c>
      <c r="D504" s="28">
        <v>100</v>
      </c>
      <c r="E504" s="32">
        <v>94.82</v>
      </c>
      <c r="F504" s="33" t="s">
        <v>21</v>
      </c>
      <c r="G504" s="34" t="s">
        <v>22</v>
      </c>
    </row>
    <row r="505" spans="1:7">
      <c r="A505" s="35">
        <v>46209</v>
      </c>
      <c r="B505" s="30">
        <v>0.64196747685185196</v>
      </c>
      <c r="C505" s="31" t="s">
        <v>20</v>
      </c>
      <c r="D505" s="28">
        <v>2</v>
      </c>
      <c r="E505" s="32">
        <v>94.82</v>
      </c>
      <c r="F505" s="33" t="s">
        <v>21</v>
      </c>
      <c r="G505" s="34" t="s">
        <v>22</v>
      </c>
    </row>
    <row r="506" spans="1:7">
      <c r="A506" s="35">
        <v>46209</v>
      </c>
      <c r="B506" s="30">
        <v>0.64196747685185196</v>
      </c>
      <c r="C506" s="31" t="s">
        <v>20</v>
      </c>
      <c r="D506" s="28">
        <v>68</v>
      </c>
      <c r="E506" s="32">
        <v>94.82</v>
      </c>
      <c r="F506" s="33" t="s">
        <v>21</v>
      </c>
      <c r="G506" s="34" t="s">
        <v>22</v>
      </c>
    </row>
    <row r="507" spans="1:7">
      <c r="A507" s="35">
        <v>46209</v>
      </c>
      <c r="B507" s="30">
        <v>0.64196747685185196</v>
      </c>
      <c r="C507" s="31" t="s">
        <v>20</v>
      </c>
      <c r="D507" s="28">
        <v>100</v>
      </c>
      <c r="E507" s="32">
        <v>94.82</v>
      </c>
      <c r="F507" s="33" t="s">
        <v>21</v>
      </c>
      <c r="G507" s="34" t="s">
        <v>22</v>
      </c>
    </row>
    <row r="508" spans="1:7">
      <c r="A508" s="35">
        <v>46209</v>
      </c>
      <c r="B508" s="30">
        <v>0.64211435185185184</v>
      </c>
      <c r="C508" s="31" t="s">
        <v>20</v>
      </c>
      <c r="D508" s="28">
        <v>100</v>
      </c>
      <c r="E508" s="32">
        <v>94.77</v>
      </c>
      <c r="F508" s="33" t="s">
        <v>21</v>
      </c>
      <c r="G508" s="34" t="s">
        <v>22</v>
      </c>
    </row>
    <row r="509" spans="1:7">
      <c r="A509" s="35">
        <v>46209</v>
      </c>
      <c r="B509" s="30">
        <v>0.64226979166666676</v>
      </c>
      <c r="C509" s="31" t="s">
        <v>20</v>
      </c>
      <c r="D509" s="28">
        <v>36</v>
      </c>
      <c r="E509" s="32">
        <v>94.77</v>
      </c>
      <c r="F509" s="33" t="s">
        <v>21</v>
      </c>
      <c r="G509" s="34" t="s">
        <v>23</v>
      </c>
    </row>
    <row r="510" spans="1:7">
      <c r="A510" s="35">
        <v>46209</v>
      </c>
      <c r="B510" s="30">
        <v>0.64226979166666676</v>
      </c>
      <c r="C510" s="31" t="s">
        <v>20</v>
      </c>
      <c r="D510" s="28">
        <v>64</v>
      </c>
      <c r="E510" s="32">
        <v>94.77</v>
      </c>
      <c r="F510" s="33" t="s">
        <v>21</v>
      </c>
      <c r="G510" s="34" t="s">
        <v>23</v>
      </c>
    </row>
    <row r="511" spans="1:7">
      <c r="A511" s="35">
        <v>46209</v>
      </c>
      <c r="B511" s="30">
        <v>0.64226979166666676</v>
      </c>
      <c r="C511" s="31" t="s">
        <v>20</v>
      </c>
      <c r="D511" s="28">
        <v>36</v>
      </c>
      <c r="E511" s="32">
        <v>94.77</v>
      </c>
      <c r="F511" s="33" t="s">
        <v>21</v>
      </c>
      <c r="G511" s="34" t="s">
        <v>22</v>
      </c>
    </row>
    <row r="512" spans="1:7">
      <c r="A512" s="35">
        <v>46209</v>
      </c>
      <c r="B512" s="30">
        <v>0.64226979166666676</v>
      </c>
      <c r="C512" s="31" t="s">
        <v>20</v>
      </c>
      <c r="D512" s="28">
        <v>36</v>
      </c>
      <c r="E512" s="32">
        <v>94.77</v>
      </c>
      <c r="F512" s="33" t="s">
        <v>21</v>
      </c>
      <c r="G512" s="34" t="s">
        <v>22</v>
      </c>
    </row>
    <row r="513" spans="1:7">
      <c r="A513" s="35">
        <v>46209</v>
      </c>
      <c r="B513" s="30">
        <v>0.64226979166666676</v>
      </c>
      <c r="C513" s="31" t="s">
        <v>20</v>
      </c>
      <c r="D513" s="28">
        <v>64</v>
      </c>
      <c r="E513" s="32">
        <v>94.77</v>
      </c>
      <c r="F513" s="33" t="s">
        <v>21</v>
      </c>
      <c r="G513" s="34" t="s">
        <v>22</v>
      </c>
    </row>
    <row r="514" spans="1:7">
      <c r="A514" s="35">
        <v>46209</v>
      </c>
      <c r="B514" s="30">
        <v>0.64226979166666676</v>
      </c>
      <c r="C514" s="31" t="s">
        <v>20</v>
      </c>
      <c r="D514" s="28">
        <v>64</v>
      </c>
      <c r="E514" s="32">
        <v>94.77</v>
      </c>
      <c r="F514" s="33" t="s">
        <v>21</v>
      </c>
      <c r="G514" s="34" t="s">
        <v>22</v>
      </c>
    </row>
    <row r="515" spans="1:7">
      <c r="A515" s="35">
        <v>46209</v>
      </c>
      <c r="B515" s="30">
        <v>0.64226979166666676</v>
      </c>
      <c r="C515" s="31" t="s">
        <v>20</v>
      </c>
      <c r="D515" s="28">
        <v>3</v>
      </c>
      <c r="E515" s="32">
        <v>94.75</v>
      </c>
      <c r="F515" s="33" t="s">
        <v>21</v>
      </c>
      <c r="G515" s="34" t="s">
        <v>22</v>
      </c>
    </row>
    <row r="516" spans="1:7">
      <c r="A516" s="35">
        <v>46209</v>
      </c>
      <c r="B516" s="30">
        <v>0.64227013888888895</v>
      </c>
      <c r="C516" s="31" t="s">
        <v>20</v>
      </c>
      <c r="D516" s="28">
        <v>97</v>
      </c>
      <c r="E516" s="32">
        <v>94.75</v>
      </c>
      <c r="F516" s="33" t="s">
        <v>21</v>
      </c>
      <c r="G516" s="34" t="s">
        <v>22</v>
      </c>
    </row>
    <row r="517" spans="1:7">
      <c r="A517" s="35">
        <v>46209</v>
      </c>
      <c r="B517" s="30">
        <v>0.64227013888888895</v>
      </c>
      <c r="C517" s="31" t="s">
        <v>20</v>
      </c>
      <c r="D517" s="28">
        <v>100</v>
      </c>
      <c r="E517" s="32">
        <v>94.75</v>
      </c>
      <c r="F517" s="33" t="s">
        <v>21</v>
      </c>
      <c r="G517" s="34" t="s">
        <v>22</v>
      </c>
    </row>
    <row r="518" spans="1:7">
      <c r="A518" s="35">
        <v>46209</v>
      </c>
      <c r="B518" s="30">
        <v>0.64232465277777784</v>
      </c>
      <c r="C518" s="31" t="s">
        <v>20</v>
      </c>
      <c r="D518" s="28">
        <v>40</v>
      </c>
      <c r="E518" s="32">
        <v>94.72</v>
      </c>
      <c r="F518" s="33" t="s">
        <v>21</v>
      </c>
      <c r="G518" s="34" t="s">
        <v>24</v>
      </c>
    </row>
    <row r="519" spans="1:7">
      <c r="A519" s="35">
        <v>46209</v>
      </c>
      <c r="B519" s="30">
        <v>0.64232465277777784</v>
      </c>
      <c r="C519" s="31" t="s">
        <v>20</v>
      </c>
      <c r="D519" s="28">
        <v>60</v>
      </c>
      <c r="E519" s="32">
        <v>94.72</v>
      </c>
      <c r="F519" s="33" t="s">
        <v>21</v>
      </c>
      <c r="G519" s="34" t="s">
        <v>24</v>
      </c>
    </row>
    <row r="520" spans="1:7">
      <c r="A520" s="35">
        <v>46209</v>
      </c>
      <c r="B520" s="30">
        <v>0.64614675925925935</v>
      </c>
      <c r="C520" s="31" t="s">
        <v>20</v>
      </c>
      <c r="D520" s="28">
        <v>100</v>
      </c>
      <c r="E520" s="32">
        <v>94.73</v>
      </c>
      <c r="F520" s="33" t="s">
        <v>21</v>
      </c>
      <c r="G520" s="34" t="s">
        <v>26</v>
      </c>
    </row>
    <row r="521" spans="1:7">
      <c r="A521" s="35">
        <v>46209</v>
      </c>
      <c r="B521" s="30">
        <v>0.64798888888888895</v>
      </c>
      <c r="C521" s="31" t="s">
        <v>20</v>
      </c>
      <c r="D521" s="28">
        <v>3</v>
      </c>
      <c r="E521" s="32">
        <v>94.75</v>
      </c>
      <c r="F521" s="33" t="s">
        <v>21</v>
      </c>
      <c r="G521" s="34" t="s">
        <v>23</v>
      </c>
    </row>
    <row r="522" spans="1:7">
      <c r="A522" s="35">
        <v>46209</v>
      </c>
      <c r="B522" s="30">
        <v>0.64798888888888895</v>
      </c>
      <c r="C522" s="31" t="s">
        <v>20</v>
      </c>
      <c r="D522" s="28">
        <v>10</v>
      </c>
      <c r="E522" s="32">
        <v>94.75</v>
      </c>
      <c r="F522" s="33" t="s">
        <v>21</v>
      </c>
      <c r="G522" s="34" t="s">
        <v>23</v>
      </c>
    </row>
    <row r="523" spans="1:7">
      <c r="A523" s="35">
        <v>46209</v>
      </c>
      <c r="B523" s="30">
        <v>0.64798888888888895</v>
      </c>
      <c r="C523" s="31" t="s">
        <v>20</v>
      </c>
      <c r="D523" s="28">
        <v>87</v>
      </c>
      <c r="E523" s="32">
        <v>94.75</v>
      </c>
      <c r="F523" s="33" t="s">
        <v>21</v>
      </c>
      <c r="G523" s="34" t="s">
        <v>23</v>
      </c>
    </row>
    <row r="524" spans="1:7">
      <c r="A524" s="35">
        <v>46209</v>
      </c>
      <c r="B524" s="30">
        <v>0.64798888888888895</v>
      </c>
      <c r="C524" s="31" t="s">
        <v>20</v>
      </c>
      <c r="D524" s="28">
        <v>17</v>
      </c>
      <c r="E524" s="32">
        <v>94.73</v>
      </c>
      <c r="F524" s="33" t="s">
        <v>21</v>
      </c>
      <c r="G524" s="34" t="s">
        <v>23</v>
      </c>
    </row>
    <row r="525" spans="1:7">
      <c r="A525" s="35">
        <v>46209</v>
      </c>
      <c r="B525" s="30">
        <v>0.64798888888888895</v>
      </c>
      <c r="C525" s="31" t="s">
        <v>20</v>
      </c>
      <c r="D525" s="28">
        <v>34</v>
      </c>
      <c r="E525" s="32">
        <v>94.73</v>
      </c>
      <c r="F525" s="33" t="s">
        <v>21</v>
      </c>
      <c r="G525" s="34" t="s">
        <v>23</v>
      </c>
    </row>
    <row r="526" spans="1:7">
      <c r="A526" s="35">
        <v>46209</v>
      </c>
      <c r="B526" s="30">
        <v>0.64798888888888895</v>
      </c>
      <c r="C526" s="31" t="s">
        <v>20</v>
      </c>
      <c r="D526" s="28">
        <v>83</v>
      </c>
      <c r="E526" s="32">
        <v>94.73</v>
      </c>
      <c r="F526" s="33" t="s">
        <v>21</v>
      </c>
      <c r="G526" s="34" t="s">
        <v>23</v>
      </c>
    </row>
    <row r="527" spans="1:7">
      <c r="A527" s="35">
        <v>46209</v>
      </c>
      <c r="B527" s="30">
        <v>0.64798888888888895</v>
      </c>
      <c r="C527" s="31" t="s">
        <v>20</v>
      </c>
      <c r="D527" s="28">
        <v>100</v>
      </c>
      <c r="E527" s="32">
        <v>94.75</v>
      </c>
      <c r="F527" s="33" t="s">
        <v>21</v>
      </c>
      <c r="G527" s="34" t="s">
        <v>22</v>
      </c>
    </row>
    <row r="528" spans="1:7">
      <c r="A528" s="35">
        <v>46209</v>
      </c>
      <c r="B528" s="30">
        <v>0.64798888888888895</v>
      </c>
      <c r="C528" s="31" t="s">
        <v>20</v>
      </c>
      <c r="D528" s="28">
        <v>100</v>
      </c>
      <c r="E528" s="32">
        <v>94.75</v>
      </c>
      <c r="F528" s="33" t="s">
        <v>21</v>
      </c>
      <c r="G528" s="34" t="s">
        <v>22</v>
      </c>
    </row>
    <row r="529" spans="1:7">
      <c r="A529" s="35">
        <v>46209</v>
      </c>
      <c r="B529" s="30">
        <v>0.64798888888888895</v>
      </c>
      <c r="C529" s="31" t="s">
        <v>20</v>
      </c>
      <c r="D529" s="28">
        <v>100</v>
      </c>
      <c r="E529" s="32">
        <v>94.75</v>
      </c>
      <c r="F529" s="33" t="s">
        <v>21</v>
      </c>
      <c r="G529" s="34" t="s">
        <v>22</v>
      </c>
    </row>
    <row r="530" spans="1:7">
      <c r="A530" s="35">
        <v>46209</v>
      </c>
      <c r="B530" s="30">
        <v>0.64798888888888895</v>
      </c>
      <c r="C530" s="31" t="s">
        <v>20</v>
      </c>
      <c r="D530" s="28">
        <v>34</v>
      </c>
      <c r="E530" s="32">
        <v>94.73</v>
      </c>
      <c r="F530" s="33" t="s">
        <v>21</v>
      </c>
      <c r="G530" s="34" t="s">
        <v>22</v>
      </c>
    </row>
    <row r="531" spans="1:7">
      <c r="A531" s="35">
        <v>46209</v>
      </c>
      <c r="B531" s="30">
        <v>0.64798888888888895</v>
      </c>
      <c r="C531" s="31" t="s">
        <v>20</v>
      </c>
      <c r="D531" s="28">
        <v>100</v>
      </c>
      <c r="E531" s="32">
        <v>94.73</v>
      </c>
      <c r="F531" s="33" t="s">
        <v>21</v>
      </c>
      <c r="G531" s="34" t="s">
        <v>22</v>
      </c>
    </row>
    <row r="532" spans="1:7">
      <c r="A532" s="35">
        <v>46209</v>
      </c>
      <c r="B532" s="30">
        <v>0.64798888888888895</v>
      </c>
      <c r="C532" s="31" t="s">
        <v>20</v>
      </c>
      <c r="D532" s="28">
        <v>17</v>
      </c>
      <c r="E532" s="32">
        <v>94.73</v>
      </c>
      <c r="F532" s="33" t="s">
        <v>21</v>
      </c>
      <c r="G532" s="34" t="s">
        <v>22</v>
      </c>
    </row>
    <row r="533" spans="1:7">
      <c r="A533" s="35">
        <v>46209</v>
      </c>
      <c r="B533" s="30">
        <v>0.64798888888888895</v>
      </c>
      <c r="C533" s="31" t="s">
        <v>20</v>
      </c>
      <c r="D533" s="28">
        <v>17</v>
      </c>
      <c r="E533" s="32">
        <v>94.73</v>
      </c>
      <c r="F533" s="33" t="s">
        <v>21</v>
      </c>
      <c r="G533" s="34" t="s">
        <v>22</v>
      </c>
    </row>
    <row r="534" spans="1:7">
      <c r="A534" s="35">
        <v>46209</v>
      </c>
      <c r="B534" s="30">
        <v>0.64798888888888895</v>
      </c>
      <c r="C534" s="31" t="s">
        <v>20</v>
      </c>
      <c r="D534" s="28">
        <v>17</v>
      </c>
      <c r="E534" s="32">
        <v>94.73</v>
      </c>
      <c r="F534" s="33" t="s">
        <v>21</v>
      </c>
      <c r="G534" s="34" t="s">
        <v>22</v>
      </c>
    </row>
    <row r="535" spans="1:7">
      <c r="A535" s="35">
        <v>46209</v>
      </c>
      <c r="B535" s="30">
        <v>0.64798888888888895</v>
      </c>
      <c r="C535" s="31" t="s">
        <v>20</v>
      </c>
      <c r="D535" s="28">
        <v>49</v>
      </c>
      <c r="E535" s="32">
        <v>94.73</v>
      </c>
      <c r="F535" s="33" t="s">
        <v>21</v>
      </c>
      <c r="G535" s="34" t="s">
        <v>22</v>
      </c>
    </row>
    <row r="536" spans="1:7">
      <c r="A536" s="35">
        <v>46209</v>
      </c>
      <c r="B536" s="30">
        <v>0.64798888888888895</v>
      </c>
      <c r="C536" s="31" t="s">
        <v>20</v>
      </c>
      <c r="D536" s="28">
        <v>66</v>
      </c>
      <c r="E536" s="32">
        <v>94.73</v>
      </c>
      <c r="F536" s="33" t="s">
        <v>21</v>
      </c>
      <c r="G536" s="34" t="s">
        <v>22</v>
      </c>
    </row>
    <row r="537" spans="1:7">
      <c r="A537" s="35">
        <v>46209</v>
      </c>
      <c r="B537" s="30">
        <v>0.64798888888888895</v>
      </c>
      <c r="C537" s="31" t="s">
        <v>20</v>
      </c>
      <c r="D537" s="28">
        <v>66</v>
      </c>
      <c r="E537" s="32">
        <v>94.73</v>
      </c>
      <c r="F537" s="33" t="s">
        <v>21</v>
      </c>
      <c r="G537" s="34" t="s">
        <v>22</v>
      </c>
    </row>
    <row r="538" spans="1:7">
      <c r="A538" s="35">
        <v>46209</v>
      </c>
      <c r="B538" s="30">
        <v>0.64798888888888895</v>
      </c>
      <c r="C538" s="31" t="s">
        <v>20</v>
      </c>
      <c r="D538" s="28">
        <v>100</v>
      </c>
      <c r="E538" s="32">
        <v>94.73</v>
      </c>
      <c r="F538" s="33" t="s">
        <v>21</v>
      </c>
      <c r="G538" s="34" t="s">
        <v>22</v>
      </c>
    </row>
    <row r="539" spans="1:7">
      <c r="A539" s="35">
        <v>46209</v>
      </c>
      <c r="B539" s="30">
        <v>0.64799988425925936</v>
      </c>
      <c r="C539" s="31" t="s">
        <v>20</v>
      </c>
      <c r="D539" s="28">
        <v>29</v>
      </c>
      <c r="E539" s="32">
        <v>94.7</v>
      </c>
      <c r="F539" s="33" t="s">
        <v>21</v>
      </c>
      <c r="G539" s="34" t="s">
        <v>23</v>
      </c>
    </row>
    <row r="540" spans="1:7">
      <c r="A540" s="35">
        <v>46209</v>
      </c>
      <c r="B540" s="30">
        <v>0.64799988425925936</v>
      </c>
      <c r="C540" s="31" t="s">
        <v>20</v>
      </c>
      <c r="D540" s="28">
        <v>71</v>
      </c>
      <c r="E540" s="32">
        <v>94.7</v>
      </c>
      <c r="F540" s="33" t="s">
        <v>21</v>
      </c>
      <c r="G540" s="34" t="s">
        <v>23</v>
      </c>
    </row>
    <row r="541" spans="1:7">
      <c r="A541" s="35">
        <v>46209</v>
      </c>
      <c r="B541" s="30">
        <v>0.64799988425925936</v>
      </c>
      <c r="C541" s="31" t="s">
        <v>20</v>
      </c>
      <c r="D541" s="28">
        <v>100</v>
      </c>
      <c r="E541" s="32">
        <v>94.7</v>
      </c>
      <c r="F541" s="33" t="s">
        <v>21</v>
      </c>
      <c r="G541" s="34" t="s">
        <v>23</v>
      </c>
    </row>
    <row r="542" spans="1:7">
      <c r="A542" s="35">
        <v>46209</v>
      </c>
      <c r="B542" s="30">
        <v>0.64799988425925936</v>
      </c>
      <c r="C542" s="31" t="s">
        <v>20</v>
      </c>
      <c r="D542" s="28">
        <v>100</v>
      </c>
      <c r="E542" s="32">
        <v>94.7</v>
      </c>
      <c r="F542" s="33" t="s">
        <v>21</v>
      </c>
      <c r="G542" s="34" t="s">
        <v>22</v>
      </c>
    </row>
    <row r="543" spans="1:7">
      <c r="A543" s="35">
        <v>46209</v>
      </c>
      <c r="B543" s="30">
        <v>0.64800335648148155</v>
      </c>
      <c r="C543" s="31" t="s">
        <v>20</v>
      </c>
      <c r="D543" s="28">
        <v>100</v>
      </c>
      <c r="E543" s="32">
        <v>94.67</v>
      </c>
      <c r="F543" s="33" t="s">
        <v>21</v>
      </c>
      <c r="G543" s="34" t="s">
        <v>22</v>
      </c>
    </row>
    <row r="544" spans="1:7">
      <c r="A544" s="35">
        <v>46209</v>
      </c>
      <c r="B544" s="30">
        <v>0.64801215277777779</v>
      </c>
      <c r="C544" s="31" t="s">
        <v>20</v>
      </c>
      <c r="D544" s="28">
        <v>66</v>
      </c>
      <c r="E544" s="32">
        <v>94.66</v>
      </c>
      <c r="F544" s="33" t="s">
        <v>21</v>
      </c>
      <c r="G544" s="34" t="s">
        <v>23</v>
      </c>
    </row>
    <row r="545" spans="1:7">
      <c r="A545" s="35">
        <v>46209</v>
      </c>
      <c r="B545" s="30">
        <v>0.64801215277777779</v>
      </c>
      <c r="C545" s="31" t="s">
        <v>20</v>
      </c>
      <c r="D545" s="28">
        <v>34</v>
      </c>
      <c r="E545" s="32">
        <v>94.66</v>
      </c>
      <c r="F545" s="33" t="s">
        <v>21</v>
      </c>
      <c r="G545" s="34" t="s">
        <v>22</v>
      </c>
    </row>
    <row r="546" spans="1:7">
      <c r="A546" s="35">
        <v>46209</v>
      </c>
      <c r="B546" s="30">
        <v>0.64801215277777779</v>
      </c>
      <c r="C546" s="31" t="s">
        <v>20</v>
      </c>
      <c r="D546" s="28">
        <v>100</v>
      </c>
      <c r="E546" s="32">
        <v>94.66</v>
      </c>
      <c r="F546" s="33" t="s">
        <v>21</v>
      </c>
      <c r="G546" s="34" t="s">
        <v>22</v>
      </c>
    </row>
    <row r="547" spans="1:7">
      <c r="A547" s="35">
        <v>46209</v>
      </c>
      <c r="B547" s="30">
        <v>0.64801215277777779</v>
      </c>
      <c r="C547" s="31" t="s">
        <v>20</v>
      </c>
      <c r="D547" s="28">
        <v>100</v>
      </c>
      <c r="E547" s="32">
        <v>94.66</v>
      </c>
      <c r="F547" s="33" t="s">
        <v>21</v>
      </c>
      <c r="G547" s="34" t="s">
        <v>22</v>
      </c>
    </row>
    <row r="548" spans="1:7">
      <c r="A548" s="35">
        <v>46209</v>
      </c>
      <c r="B548" s="30">
        <v>0.64973344907407415</v>
      </c>
      <c r="C548" s="31" t="s">
        <v>20</v>
      </c>
      <c r="D548" s="28">
        <v>34</v>
      </c>
      <c r="E548" s="32">
        <v>94.51</v>
      </c>
      <c r="F548" s="33" t="s">
        <v>21</v>
      </c>
      <c r="G548" s="34" t="s">
        <v>26</v>
      </c>
    </row>
    <row r="549" spans="1:7">
      <c r="A549" s="35">
        <v>46209</v>
      </c>
      <c r="B549" s="30">
        <v>0.64973356481481481</v>
      </c>
      <c r="C549" s="31" t="s">
        <v>20</v>
      </c>
      <c r="D549" s="28">
        <v>66</v>
      </c>
      <c r="E549" s="32">
        <v>94.51</v>
      </c>
      <c r="F549" s="33" t="s">
        <v>21</v>
      </c>
      <c r="G549" s="34" t="s">
        <v>26</v>
      </c>
    </row>
    <row r="550" spans="1:7">
      <c r="A550" s="35">
        <v>46209</v>
      </c>
      <c r="B550" s="30">
        <v>0.64973391203703701</v>
      </c>
      <c r="C550" s="31" t="s">
        <v>20</v>
      </c>
      <c r="D550" s="28">
        <v>37</v>
      </c>
      <c r="E550" s="32">
        <v>94.5</v>
      </c>
      <c r="F550" s="33" t="s">
        <v>21</v>
      </c>
      <c r="G550" s="34" t="s">
        <v>23</v>
      </c>
    </row>
    <row r="551" spans="1:7">
      <c r="A551" s="35">
        <v>46209</v>
      </c>
      <c r="B551" s="30">
        <v>0.64973391203703701</v>
      </c>
      <c r="C551" s="31" t="s">
        <v>20</v>
      </c>
      <c r="D551" s="28">
        <v>42</v>
      </c>
      <c r="E551" s="32">
        <v>94.5</v>
      </c>
      <c r="F551" s="33" t="s">
        <v>21</v>
      </c>
      <c r="G551" s="34" t="s">
        <v>23</v>
      </c>
    </row>
    <row r="552" spans="1:7">
      <c r="A552" s="35">
        <v>46209</v>
      </c>
      <c r="B552" s="30">
        <v>0.64973391203703701</v>
      </c>
      <c r="C552" s="31" t="s">
        <v>20</v>
      </c>
      <c r="D552" s="28">
        <v>9</v>
      </c>
      <c r="E552" s="32">
        <v>94.5</v>
      </c>
      <c r="F552" s="33" t="s">
        <v>21</v>
      </c>
      <c r="G552" s="34" t="s">
        <v>22</v>
      </c>
    </row>
    <row r="553" spans="1:7">
      <c r="A553" s="35">
        <v>46209</v>
      </c>
      <c r="B553" s="30">
        <v>0.64973391203703701</v>
      </c>
      <c r="C553" s="31" t="s">
        <v>20</v>
      </c>
      <c r="D553" s="28">
        <v>91</v>
      </c>
      <c r="E553" s="32">
        <v>94.5</v>
      </c>
      <c r="F553" s="33" t="s">
        <v>21</v>
      </c>
      <c r="G553" s="34" t="s">
        <v>22</v>
      </c>
    </row>
    <row r="554" spans="1:7">
      <c r="A554" s="35">
        <v>46209</v>
      </c>
      <c r="B554" s="30">
        <v>0.64973391203703701</v>
      </c>
      <c r="C554" s="31" t="s">
        <v>20</v>
      </c>
      <c r="D554" s="28">
        <v>100</v>
      </c>
      <c r="E554" s="32">
        <v>94.5</v>
      </c>
      <c r="F554" s="33" t="s">
        <v>21</v>
      </c>
      <c r="G554" s="34" t="s">
        <v>22</v>
      </c>
    </row>
    <row r="555" spans="1:7">
      <c r="A555" s="35">
        <v>46209</v>
      </c>
      <c r="B555" s="30">
        <v>0.6529618055555555</v>
      </c>
      <c r="C555" s="31" t="s">
        <v>20</v>
      </c>
      <c r="D555" s="28">
        <v>100</v>
      </c>
      <c r="E555" s="32">
        <v>94.58</v>
      </c>
      <c r="F555" s="33" t="s">
        <v>21</v>
      </c>
      <c r="G555" s="34" t="s">
        <v>26</v>
      </c>
    </row>
    <row r="556" spans="1:7">
      <c r="A556" s="35">
        <v>46209</v>
      </c>
      <c r="B556" s="30">
        <v>0.65296608796296307</v>
      </c>
      <c r="C556" s="31" t="s">
        <v>20</v>
      </c>
      <c r="D556" s="28">
        <v>100</v>
      </c>
      <c r="E556" s="32">
        <v>94.57</v>
      </c>
      <c r="F556" s="33" t="s">
        <v>21</v>
      </c>
      <c r="G556" s="34" t="s">
        <v>22</v>
      </c>
    </row>
    <row r="557" spans="1:7">
      <c r="A557" s="35">
        <v>46209</v>
      </c>
      <c r="B557" s="30">
        <v>0.65296608796296307</v>
      </c>
      <c r="C557" s="31" t="s">
        <v>20</v>
      </c>
      <c r="D557" s="28">
        <v>100</v>
      </c>
      <c r="E557" s="32">
        <v>94.57</v>
      </c>
      <c r="F557" s="33" t="s">
        <v>21</v>
      </c>
      <c r="G557" s="34" t="s">
        <v>22</v>
      </c>
    </row>
    <row r="558" spans="1:7">
      <c r="A558" s="35">
        <v>46209</v>
      </c>
      <c r="B558" s="30">
        <v>0.65664039351851855</v>
      </c>
      <c r="C558" s="31" t="s">
        <v>20</v>
      </c>
      <c r="D558" s="28">
        <v>100</v>
      </c>
      <c r="E558" s="32">
        <v>94.58</v>
      </c>
      <c r="F558" s="33" t="s">
        <v>21</v>
      </c>
      <c r="G558" s="34" t="s">
        <v>22</v>
      </c>
    </row>
    <row r="559" spans="1:7">
      <c r="A559" s="35">
        <v>46209</v>
      </c>
      <c r="B559" s="30">
        <v>0.65670972222222224</v>
      </c>
      <c r="C559" s="31" t="s">
        <v>20</v>
      </c>
      <c r="D559" s="28">
        <v>31</v>
      </c>
      <c r="E559" s="32">
        <v>94.55</v>
      </c>
      <c r="F559" s="33" t="s">
        <v>21</v>
      </c>
      <c r="G559" s="34" t="s">
        <v>22</v>
      </c>
    </row>
    <row r="560" spans="1:7">
      <c r="A560" s="35">
        <v>46209</v>
      </c>
      <c r="B560" s="30">
        <v>0.65670972222222224</v>
      </c>
      <c r="C560" s="31" t="s">
        <v>20</v>
      </c>
      <c r="D560" s="28">
        <v>69</v>
      </c>
      <c r="E560" s="32">
        <v>94.55</v>
      </c>
      <c r="F560" s="33" t="s">
        <v>21</v>
      </c>
      <c r="G560" s="34" t="s">
        <v>22</v>
      </c>
    </row>
    <row r="561" spans="1:7">
      <c r="A561" s="35">
        <v>46209</v>
      </c>
      <c r="B561" s="30">
        <v>0.65670972222222224</v>
      </c>
      <c r="C561" s="31" t="s">
        <v>20</v>
      </c>
      <c r="D561" s="28">
        <v>100</v>
      </c>
      <c r="E561" s="32">
        <v>94.55</v>
      </c>
      <c r="F561" s="33" t="s">
        <v>21</v>
      </c>
      <c r="G561" s="34" t="s">
        <v>22</v>
      </c>
    </row>
    <row r="562" spans="1:7">
      <c r="A562" s="35">
        <v>46209</v>
      </c>
      <c r="B562" s="30">
        <v>0.65680347222222235</v>
      </c>
      <c r="C562" s="31" t="s">
        <v>20</v>
      </c>
      <c r="D562" s="28">
        <v>100</v>
      </c>
      <c r="E562" s="32">
        <v>94.52</v>
      </c>
      <c r="F562" s="33" t="s">
        <v>21</v>
      </c>
      <c r="G562" s="34" t="s">
        <v>26</v>
      </c>
    </row>
    <row r="563" spans="1:7">
      <c r="A563" s="35">
        <v>46209</v>
      </c>
      <c r="B563" s="30">
        <v>0.65680347222222235</v>
      </c>
      <c r="C563" s="31" t="s">
        <v>20</v>
      </c>
      <c r="D563" s="28">
        <v>100</v>
      </c>
      <c r="E563" s="32">
        <v>94.53</v>
      </c>
      <c r="F563" s="33" t="s">
        <v>21</v>
      </c>
      <c r="G563" s="34" t="s">
        <v>26</v>
      </c>
    </row>
    <row r="564" spans="1:7">
      <c r="A564" s="35">
        <v>46209</v>
      </c>
      <c r="B564" s="30">
        <v>0.65703125000000007</v>
      </c>
      <c r="C564" s="31" t="s">
        <v>20</v>
      </c>
      <c r="D564" s="28">
        <v>24</v>
      </c>
      <c r="E564" s="32">
        <v>94.5</v>
      </c>
      <c r="F564" s="33" t="s">
        <v>21</v>
      </c>
      <c r="G564" s="34" t="s">
        <v>23</v>
      </c>
    </row>
    <row r="565" spans="1:7">
      <c r="A565" s="35">
        <v>46209</v>
      </c>
      <c r="B565" s="30">
        <v>0.65703125000000007</v>
      </c>
      <c r="C565" s="31" t="s">
        <v>20</v>
      </c>
      <c r="D565" s="28">
        <v>100</v>
      </c>
      <c r="E565" s="32">
        <v>94.5</v>
      </c>
      <c r="F565" s="33" t="s">
        <v>21</v>
      </c>
      <c r="G565" s="34" t="s">
        <v>22</v>
      </c>
    </row>
    <row r="566" spans="1:7">
      <c r="A566" s="35">
        <v>46209</v>
      </c>
      <c r="B566" s="30">
        <v>0.65719513888888892</v>
      </c>
      <c r="C566" s="31" t="s">
        <v>20</v>
      </c>
      <c r="D566" s="28">
        <v>24</v>
      </c>
      <c r="E566" s="32">
        <v>94.5</v>
      </c>
      <c r="F566" s="33" t="s">
        <v>21</v>
      </c>
      <c r="G566" s="34" t="s">
        <v>22</v>
      </c>
    </row>
    <row r="567" spans="1:7">
      <c r="A567" s="35">
        <v>46209</v>
      </c>
      <c r="B567" s="30">
        <v>0.65719513888888892</v>
      </c>
      <c r="C567" s="31" t="s">
        <v>20</v>
      </c>
      <c r="D567" s="28">
        <v>76</v>
      </c>
      <c r="E567" s="32">
        <v>94.5</v>
      </c>
      <c r="F567" s="33" t="s">
        <v>21</v>
      </c>
      <c r="G567" s="34" t="s">
        <v>22</v>
      </c>
    </row>
    <row r="568" spans="1:7">
      <c r="A568" s="35">
        <v>46209</v>
      </c>
      <c r="B568" s="30">
        <v>0.65721435185185195</v>
      </c>
      <c r="C568" s="31" t="s">
        <v>20</v>
      </c>
      <c r="D568" s="28">
        <v>100</v>
      </c>
      <c r="E568" s="32">
        <v>94.5</v>
      </c>
      <c r="F568" s="33" t="s">
        <v>21</v>
      </c>
      <c r="G568" s="34" t="s">
        <v>22</v>
      </c>
    </row>
    <row r="569" spans="1:7">
      <c r="A569" s="35">
        <v>46209</v>
      </c>
      <c r="B569" s="30">
        <v>0.6572203703703704</v>
      </c>
      <c r="C569" s="31" t="s">
        <v>20</v>
      </c>
      <c r="D569" s="28">
        <v>100</v>
      </c>
      <c r="E569" s="32">
        <v>94.5</v>
      </c>
      <c r="F569" s="33" t="s">
        <v>21</v>
      </c>
      <c r="G569" s="34" t="s">
        <v>22</v>
      </c>
    </row>
    <row r="570" spans="1:7">
      <c r="A570" s="35">
        <v>46209</v>
      </c>
      <c r="B570" s="30">
        <v>0.6572341435185185</v>
      </c>
      <c r="C570" s="31" t="s">
        <v>20</v>
      </c>
      <c r="D570" s="28">
        <v>100</v>
      </c>
      <c r="E570" s="32">
        <v>94.49</v>
      </c>
      <c r="F570" s="33" t="s">
        <v>21</v>
      </c>
      <c r="G570" s="34" t="s">
        <v>26</v>
      </c>
    </row>
    <row r="571" spans="1:7">
      <c r="A571" s="35">
        <v>46209</v>
      </c>
      <c r="B571" s="30">
        <v>0.65756446759259268</v>
      </c>
      <c r="C571" s="31" t="s">
        <v>20</v>
      </c>
      <c r="D571" s="28">
        <v>39</v>
      </c>
      <c r="E571" s="32">
        <v>94.44</v>
      </c>
      <c r="F571" s="33" t="s">
        <v>21</v>
      </c>
      <c r="G571" s="34" t="s">
        <v>22</v>
      </c>
    </row>
    <row r="572" spans="1:7">
      <c r="A572" s="35">
        <v>46209</v>
      </c>
      <c r="B572" s="30">
        <v>0.65756446759259268</v>
      </c>
      <c r="C572" s="31" t="s">
        <v>20</v>
      </c>
      <c r="D572" s="28">
        <v>61</v>
      </c>
      <c r="E572" s="32">
        <v>94.44</v>
      </c>
      <c r="F572" s="33" t="s">
        <v>21</v>
      </c>
      <c r="G572" s="34" t="s">
        <v>22</v>
      </c>
    </row>
    <row r="573" spans="1:7">
      <c r="A573" s="35">
        <v>46209</v>
      </c>
      <c r="B573" s="30">
        <v>0.65756446759259268</v>
      </c>
      <c r="C573" s="31" t="s">
        <v>20</v>
      </c>
      <c r="D573" s="28">
        <v>100</v>
      </c>
      <c r="E573" s="32">
        <v>94.44</v>
      </c>
      <c r="F573" s="33" t="s">
        <v>21</v>
      </c>
      <c r="G573" s="34" t="s">
        <v>22</v>
      </c>
    </row>
    <row r="574" spans="1:7">
      <c r="A574" s="35">
        <v>46209</v>
      </c>
      <c r="B574" s="30">
        <v>0.65769513888888897</v>
      </c>
      <c r="C574" s="31" t="s">
        <v>20</v>
      </c>
      <c r="D574" s="28">
        <v>100</v>
      </c>
      <c r="E574" s="32">
        <v>94.44</v>
      </c>
      <c r="F574" s="33" t="s">
        <v>21</v>
      </c>
      <c r="G574" s="34" t="s">
        <v>23</v>
      </c>
    </row>
    <row r="575" spans="1:7">
      <c r="A575" s="35">
        <v>46209</v>
      </c>
      <c r="B575" s="30">
        <v>0.65769513888888897</v>
      </c>
      <c r="C575" s="31" t="s">
        <v>20</v>
      </c>
      <c r="D575" s="28">
        <v>100</v>
      </c>
      <c r="E575" s="32">
        <v>94.44</v>
      </c>
      <c r="F575" s="33" t="s">
        <v>21</v>
      </c>
      <c r="G575" s="34" t="s">
        <v>23</v>
      </c>
    </row>
    <row r="576" spans="1:7">
      <c r="A576" s="35">
        <v>46209</v>
      </c>
      <c r="B576" s="30">
        <v>0.65769513888888897</v>
      </c>
      <c r="C576" s="31" t="s">
        <v>20</v>
      </c>
      <c r="D576" s="28">
        <v>100</v>
      </c>
      <c r="E576" s="32">
        <v>94.44</v>
      </c>
      <c r="F576" s="33" t="s">
        <v>21</v>
      </c>
      <c r="G576" s="34" t="s">
        <v>22</v>
      </c>
    </row>
    <row r="577" spans="1:7">
      <c r="A577" s="35">
        <v>46209</v>
      </c>
      <c r="B577" s="30">
        <v>0.65805949074074077</v>
      </c>
      <c r="C577" s="31" t="s">
        <v>20</v>
      </c>
      <c r="D577" s="28">
        <v>100</v>
      </c>
      <c r="E577" s="32">
        <v>94.37</v>
      </c>
      <c r="F577" s="33" t="s">
        <v>21</v>
      </c>
      <c r="G577" s="34" t="s">
        <v>22</v>
      </c>
    </row>
    <row r="578" spans="1:7">
      <c r="A578" s="35">
        <v>46209</v>
      </c>
      <c r="B578" s="30">
        <v>0.65846759259259269</v>
      </c>
      <c r="C578" s="31" t="s">
        <v>20</v>
      </c>
      <c r="D578" s="28">
        <v>100</v>
      </c>
      <c r="E578" s="32">
        <v>94.35</v>
      </c>
      <c r="F578" s="33" t="s">
        <v>21</v>
      </c>
      <c r="G578" s="34" t="s">
        <v>29</v>
      </c>
    </row>
    <row r="579" spans="1:7">
      <c r="A579" s="35">
        <v>46209</v>
      </c>
      <c r="B579" s="30">
        <v>0.6584778935185186</v>
      </c>
      <c r="C579" s="31" t="s">
        <v>20</v>
      </c>
      <c r="D579" s="28">
        <v>100</v>
      </c>
      <c r="E579" s="32">
        <v>94.35</v>
      </c>
      <c r="F579" s="33" t="s">
        <v>21</v>
      </c>
      <c r="G579" s="34" t="s">
        <v>29</v>
      </c>
    </row>
    <row r="580" spans="1:7">
      <c r="A580" s="35">
        <v>46209</v>
      </c>
      <c r="B580" s="30">
        <v>0.6584778935185186</v>
      </c>
      <c r="C580" s="31" t="s">
        <v>20</v>
      </c>
      <c r="D580" s="28">
        <v>100</v>
      </c>
      <c r="E580" s="32">
        <v>94.35</v>
      </c>
      <c r="F580" s="33" t="s">
        <v>21</v>
      </c>
      <c r="G580" s="34" t="s">
        <v>41</v>
      </c>
    </row>
    <row r="581" spans="1:7">
      <c r="A581" s="35">
        <v>46209</v>
      </c>
      <c r="B581" s="30">
        <v>0.65852013888888894</v>
      </c>
      <c r="C581" s="31" t="s">
        <v>20</v>
      </c>
      <c r="D581" s="28">
        <v>100</v>
      </c>
      <c r="E581" s="32">
        <v>94.34</v>
      </c>
      <c r="F581" s="33" t="s">
        <v>21</v>
      </c>
      <c r="G581" s="34" t="s">
        <v>26</v>
      </c>
    </row>
    <row r="582" spans="1:7">
      <c r="A582" s="35">
        <v>46209</v>
      </c>
      <c r="B582" s="30">
        <v>0.65880555555555564</v>
      </c>
      <c r="C582" s="31" t="s">
        <v>20</v>
      </c>
      <c r="D582" s="28">
        <v>39</v>
      </c>
      <c r="E582" s="32">
        <v>94.4</v>
      </c>
      <c r="F582" s="33" t="s">
        <v>21</v>
      </c>
      <c r="G582" s="34" t="s">
        <v>27</v>
      </c>
    </row>
    <row r="583" spans="1:7">
      <c r="A583" s="35">
        <v>46209</v>
      </c>
      <c r="B583" s="30">
        <v>0.65880555555555564</v>
      </c>
      <c r="C583" s="31" t="s">
        <v>20</v>
      </c>
      <c r="D583" s="28">
        <v>40</v>
      </c>
      <c r="E583" s="32">
        <v>94.394999999999996</v>
      </c>
      <c r="F583" s="33" t="s">
        <v>21</v>
      </c>
      <c r="G583" s="34" t="s">
        <v>27</v>
      </c>
    </row>
    <row r="584" spans="1:7">
      <c r="A584" s="35">
        <v>46209</v>
      </c>
      <c r="B584" s="30">
        <v>0.65884988425925939</v>
      </c>
      <c r="C584" s="31" t="s">
        <v>20</v>
      </c>
      <c r="D584" s="28">
        <v>40</v>
      </c>
      <c r="E584" s="32">
        <v>94.4</v>
      </c>
      <c r="F584" s="33" t="s">
        <v>21</v>
      </c>
      <c r="G584" s="34" t="s">
        <v>27</v>
      </c>
    </row>
    <row r="585" spans="1:7">
      <c r="A585" s="35">
        <v>46209</v>
      </c>
      <c r="B585" s="30">
        <v>0.65884988425925939</v>
      </c>
      <c r="C585" s="31" t="s">
        <v>20</v>
      </c>
      <c r="D585" s="28">
        <v>60</v>
      </c>
      <c r="E585" s="32">
        <v>94.405000000000001</v>
      </c>
      <c r="F585" s="33" t="s">
        <v>21</v>
      </c>
      <c r="G585" s="34" t="s">
        <v>27</v>
      </c>
    </row>
    <row r="586" spans="1:7">
      <c r="A586" s="35">
        <v>46209</v>
      </c>
      <c r="B586" s="30">
        <v>0.65914490740740739</v>
      </c>
      <c r="C586" s="31" t="s">
        <v>20</v>
      </c>
      <c r="D586" s="28">
        <v>100</v>
      </c>
      <c r="E586" s="32">
        <v>94.45</v>
      </c>
      <c r="F586" s="33" t="s">
        <v>21</v>
      </c>
      <c r="G586" s="34" t="s">
        <v>28</v>
      </c>
    </row>
    <row r="587" spans="1:7">
      <c r="A587" s="35">
        <v>46209</v>
      </c>
      <c r="B587" s="30">
        <v>0.65915659722222231</v>
      </c>
      <c r="C587" s="31" t="s">
        <v>20</v>
      </c>
      <c r="D587" s="28">
        <v>100</v>
      </c>
      <c r="E587" s="32">
        <v>94.45</v>
      </c>
      <c r="F587" s="33" t="s">
        <v>21</v>
      </c>
      <c r="G587" s="34" t="s">
        <v>27</v>
      </c>
    </row>
    <row r="588" spans="1:7">
      <c r="A588" s="35">
        <v>46209</v>
      </c>
      <c r="B588" s="30">
        <v>0.65934490740740737</v>
      </c>
      <c r="C588" s="31" t="s">
        <v>20</v>
      </c>
      <c r="D588" s="28">
        <v>5</v>
      </c>
      <c r="E588" s="32">
        <v>94.39</v>
      </c>
      <c r="F588" s="33" t="s">
        <v>21</v>
      </c>
      <c r="G588" s="34" t="s">
        <v>22</v>
      </c>
    </row>
    <row r="589" spans="1:7">
      <c r="A589" s="35">
        <v>46209</v>
      </c>
      <c r="B589" s="30">
        <v>0.65934490740740737</v>
      </c>
      <c r="C589" s="31" t="s">
        <v>20</v>
      </c>
      <c r="D589" s="28">
        <v>7</v>
      </c>
      <c r="E589" s="32">
        <v>94.39</v>
      </c>
      <c r="F589" s="33" t="s">
        <v>21</v>
      </c>
      <c r="G589" s="34" t="s">
        <v>22</v>
      </c>
    </row>
    <row r="590" spans="1:7">
      <c r="A590" s="35">
        <v>46209</v>
      </c>
      <c r="B590" s="30">
        <v>0.65934490740740737</v>
      </c>
      <c r="C590" s="31" t="s">
        <v>20</v>
      </c>
      <c r="D590" s="28">
        <v>88</v>
      </c>
      <c r="E590" s="32">
        <v>94.39</v>
      </c>
      <c r="F590" s="33" t="s">
        <v>21</v>
      </c>
      <c r="G590" s="34" t="s">
        <v>22</v>
      </c>
    </row>
    <row r="591" spans="1:7">
      <c r="A591" s="35">
        <v>46209</v>
      </c>
      <c r="B591" s="30">
        <v>0.65941990740740752</v>
      </c>
      <c r="C591" s="31" t="s">
        <v>20</v>
      </c>
      <c r="D591" s="28">
        <v>78</v>
      </c>
      <c r="E591" s="32">
        <v>94.45</v>
      </c>
      <c r="F591" s="33" t="s">
        <v>21</v>
      </c>
      <c r="G591" s="34" t="s">
        <v>22</v>
      </c>
    </row>
    <row r="592" spans="1:7">
      <c r="A592" s="35">
        <v>46209</v>
      </c>
      <c r="B592" s="30">
        <v>0.65942557870370366</v>
      </c>
      <c r="C592" s="31" t="s">
        <v>20</v>
      </c>
      <c r="D592" s="28">
        <v>22</v>
      </c>
      <c r="E592" s="32">
        <v>94.45</v>
      </c>
      <c r="F592" s="33" t="s">
        <v>21</v>
      </c>
      <c r="G592" s="34" t="s">
        <v>22</v>
      </c>
    </row>
    <row r="593" spans="1:7">
      <c r="A593" s="35">
        <v>46209</v>
      </c>
      <c r="B593" s="30">
        <v>0.65942870370370377</v>
      </c>
      <c r="C593" s="31" t="s">
        <v>20</v>
      </c>
      <c r="D593" s="28">
        <v>100</v>
      </c>
      <c r="E593" s="32">
        <v>94.45</v>
      </c>
      <c r="F593" s="33" t="s">
        <v>21</v>
      </c>
      <c r="G593" s="34" t="s">
        <v>22</v>
      </c>
    </row>
    <row r="594" spans="1:7">
      <c r="A594" s="35">
        <v>46209</v>
      </c>
      <c r="B594" s="30">
        <v>0.65967581018518529</v>
      </c>
      <c r="C594" s="31" t="s">
        <v>20</v>
      </c>
      <c r="D594" s="28">
        <v>100</v>
      </c>
      <c r="E594" s="32">
        <v>94.47</v>
      </c>
      <c r="F594" s="33" t="s">
        <v>21</v>
      </c>
      <c r="G594" s="34" t="s">
        <v>31</v>
      </c>
    </row>
    <row r="595" spans="1:7">
      <c r="A595" s="35"/>
      <c r="B595" s="30"/>
      <c r="C595" s="31"/>
      <c r="D595" s="28"/>
      <c r="E595" s="32"/>
      <c r="F595" s="33"/>
      <c r="G595" s="34"/>
    </row>
    <row r="596" spans="1:7">
      <c r="A596" s="35"/>
      <c r="B596" s="30"/>
      <c r="C596" s="31"/>
      <c r="D596" s="28"/>
      <c r="E596" s="32"/>
      <c r="F596" s="33"/>
      <c r="G596" s="34"/>
    </row>
    <row r="597" spans="1:7">
      <c r="A597" s="35"/>
      <c r="B597" s="30"/>
      <c r="C597" s="31"/>
      <c r="D597" s="28"/>
      <c r="E597" s="32"/>
      <c r="F597" s="33"/>
      <c r="G597" s="34"/>
    </row>
    <row r="598" spans="1:7">
      <c r="A598" s="35"/>
      <c r="B598" s="30"/>
      <c r="C598" s="31"/>
      <c r="D598" s="28"/>
      <c r="E598" s="32"/>
      <c r="F598" s="33"/>
      <c r="G598" s="34"/>
    </row>
    <row r="599" spans="1:7">
      <c r="A599" s="35"/>
      <c r="B599" s="30"/>
      <c r="C599" s="31"/>
      <c r="D599" s="28"/>
      <c r="E599" s="32"/>
      <c r="F599" s="33"/>
      <c r="G599" s="34"/>
    </row>
    <row r="600" spans="1:7">
      <c r="A600" s="35"/>
      <c r="B600" s="30"/>
      <c r="C600" s="31"/>
      <c r="D600" s="28"/>
      <c r="E600" s="32"/>
      <c r="F600" s="33"/>
      <c r="G600" s="34"/>
    </row>
    <row r="601" spans="1:7">
      <c r="A601" s="35"/>
      <c r="B601" s="30"/>
      <c r="C601" s="31"/>
      <c r="D601" s="28"/>
      <c r="E601" s="32"/>
      <c r="F601" s="33"/>
      <c r="G601" s="34"/>
    </row>
    <row r="602" spans="1:7">
      <c r="A602" s="35"/>
      <c r="B602" s="30"/>
      <c r="C602" s="31"/>
      <c r="D602" s="28"/>
      <c r="E602" s="32"/>
      <c r="F602" s="33"/>
      <c r="G602" s="34"/>
    </row>
    <row r="603" spans="1:7">
      <c r="A603" s="35"/>
      <c r="B603" s="30"/>
      <c r="C603" s="31"/>
      <c r="D603" s="28"/>
      <c r="E603" s="32"/>
      <c r="F603" s="33"/>
      <c r="G603" s="34"/>
    </row>
    <row r="604" spans="1:7">
      <c r="A604" s="35"/>
      <c r="B604" s="30"/>
      <c r="C604" s="31"/>
      <c r="D604" s="28"/>
      <c r="E604" s="32"/>
      <c r="F604" s="33"/>
      <c r="G604" s="34"/>
    </row>
    <row r="605" spans="1:7">
      <c r="A605" s="35"/>
      <c r="B605" s="30"/>
      <c r="C605" s="31"/>
      <c r="D605" s="28"/>
      <c r="E605" s="32"/>
      <c r="F605" s="33"/>
      <c r="G605" s="34"/>
    </row>
    <row r="606" spans="1:7">
      <c r="A606" s="35"/>
      <c r="B606" s="30"/>
      <c r="C606" s="31"/>
      <c r="D606" s="28"/>
      <c r="E606" s="32"/>
      <c r="F606" s="33"/>
      <c r="G606" s="34"/>
    </row>
    <row r="607" spans="1:7">
      <c r="A607" s="35"/>
      <c r="B607" s="30"/>
      <c r="C607" s="31"/>
      <c r="D607" s="28"/>
      <c r="E607" s="32"/>
      <c r="F607" s="33"/>
      <c r="G607" s="34"/>
    </row>
    <row r="608" spans="1:7">
      <c r="A608" s="35"/>
      <c r="B608" s="30"/>
      <c r="C608" s="31"/>
      <c r="D608" s="28"/>
      <c r="E608" s="32"/>
      <c r="F608" s="33"/>
      <c r="G608" s="34"/>
    </row>
    <row r="609" spans="1:7">
      <c r="A609" s="35"/>
      <c r="B609" s="30"/>
      <c r="C609" s="31"/>
      <c r="D609" s="28"/>
      <c r="E609" s="32"/>
      <c r="F609" s="33"/>
      <c r="G609" s="34"/>
    </row>
    <row r="610" spans="1:7">
      <c r="A610" s="35"/>
      <c r="B610" s="30"/>
      <c r="C610" s="31"/>
      <c r="D610" s="28"/>
      <c r="E610" s="32"/>
      <c r="F610" s="33"/>
      <c r="G610" s="34"/>
    </row>
    <row r="611" spans="1:7">
      <c r="A611" s="35"/>
      <c r="B611" s="30"/>
      <c r="C611" s="31"/>
      <c r="D611" s="28"/>
      <c r="E611" s="32"/>
      <c r="F611" s="33"/>
      <c r="G611" s="34"/>
    </row>
    <row r="612" spans="1:7">
      <c r="A612" s="35"/>
      <c r="B612" s="30"/>
      <c r="C612" s="31"/>
      <c r="D612" s="28"/>
      <c r="E612" s="32"/>
      <c r="F612" s="33"/>
      <c r="G612" s="34"/>
    </row>
    <row r="613" spans="1:7">
      <c r="A613" s="35"/>
      <c r="B613" s="30"/>
      <c r="C613" s="31"/>
      <c r="D613" s="28"/>
      <c r="E613" s="32"/>
      <c r="F613" s="33"/>
      <c r="G613" s="34"/>
    </row>
    <row r="614" spans="1:7">
      <c r="A614" s="35"/>
      <c r="B614" s="30"/>
      <c r="C614" s="31"/>
      <c r="D614" s="28"/>
      <c r="E614" s="32"/>
      <c r="F614" s="33"/>
      <c r="G614" s="34"/>
    </row>
    <row r="615" spans="1:7">
      <c r="A615" s="35"/>
      <c r="B615" s="30"/>
      <c r="C615" s="31"/>
      <c r="D615" s="28"/>
      <c r="E615" s="32"/>
      <c r="F615" s="33"/>
      <c r="G615" s="34"/>
    </row>
    <row r="616" spans="1:7">
      <c r="A616" s="35"/>
      <c r="B616" s="30"/>
      <c r="C616" s="31"/>
      <c r="D616" s="28"/>
      <c r="E616" s="32"/>
      <c r="F616" s="33"/>
      <c r="G616" s="34"/>
    </row>
    <row r="617" spans="1:7">
      <c r="A617" s="35"/>
      <c r="B617" s="30"/>
      <c r="C617" s="31"/>
      <c r="D617" s="28"/>
      <c r="E617" s="32"/>
      <c r="F617" s="33"/>
      <c r="G617" s="34"/>
    </row>
    <row r="618" spans="1:7">
      <c r="A618" s="35"/>
      <c r="B618" s="30"/>
      <c r="C618" s="31"/>
      <c r="D618" s="28"/>
      <c r="E618" s="32"/>
      <c r="F618" s="33"/>
      <c r="G618" s="34"/>
    </row>
    <row r="619" spans="1:7">
      <c r="A619" s="35"/>
      <c r="B619" s="30"/>
      <c r="C619" s="31"/>
      <c r="D619" s="28"/>
      <c r="E619" s="32"/>
      <c r="F619" s="33"/>
      <c r="G619" s="34"/>
    </row>
    <row r="620" spans="1:7">
      <c r="A620" s="35"/>
      <c r="B620" s="30"/>
      <c r="C620" s="31"/>
      <c r="D620" s="28"/>
      <c r="E620" s="32"/>
      <c r="F620" s="33"/>
      <c r="G620" s="34"/>
    </row>
    <row r="621" spans="1:7">
      <c r="A621" s="35"/>
      <c r="B621" s="30"/>
      <c r="C621" s="31"/>
      <c r="D621" s="28"/>
      <c r="E621" s="32"/>
      <c r="F621" s="33"/>
      <c r="G621" s="34"/>
    </row>
    <row r="622" spans="1:7">
      <c r="A622" s="35"/>
      <c r="B622" s="30"/>
      <c r="C622" s="31"/>
      <c r="D622" s="28"/>
      <c r="E622" s="32"/>
      <c r="F622" s="33"/>
      <c r="G622" s="34"/>
    </row>
    <row r="623" spans="1:7">
      <c r="A623" s="35"/>
      <c r="B623" s="30"/>
      <c r="C623" s="31"/>
      <c r="D623" s="28"/>
      <c r="E623" s="32"/>
      <c r="F623" s="33"/>
      <c r="G623" s="34"/>
    </row>
    <row r="624" spans="1:7">
      <c r="A624" s="35"/>
      <c r="B624" s="30"/>
      <c r="C624" s="31"/>
      <c r="D624" s="28"/>
      <c r="E624" s="32"/>
      <c r="F624" s="33"/>
      <c r="G624" s="34"/>
    </row>
    <row r="625" spans="1:7">
      <c r="A625" s="35"/>
      <c r="B625" s="30"/>
      <c r="C625" s="31"/>
      <c r="D625" s="28"/>
      <c r="E625" s="32"/>
      <c r="F625" s="33"/>
      <c r="G625" s="34"/>
    </row>
    <row r="626" spans="1:7">
      <c r="A626" s="35"/>
      <c r="B626" s="30"/>
      <c r="C626" s="31"/>
      <c r="D626" s="28"/>
      <c r="E626" s="32"/>
      <c r="F626" s="33"/>
      <c r="G626" s="34"/>
    </row>
    <row r="627" spans="1:7">
      <c r="A627" s="35"/>
      <c r="B627" s="30"/>
      <c r="C627" s="31"/>
      <c r="D627" s="28"/>
      <c r="E627" s="32"/>
      <c r="F627" s="33"/>
      <c r="G627" s="34"/>
    </row>
    <row r="628" spans="1:7">
      <c r="A628" s="35"/>
      <c r="B628" s="30"/>
      <c r="C628" s="31"/>
      <c r="D628" s="28"/>
      <c r="E628" s="32"/>
      <c r="F628" s="33"/>
      <c r="G628" s="34"/>
    </row>
    <row r="629" spans="1:7">
      <c r="A629" s="35"/>
      <c r="B629" s="30"/>
      <c r="C629" s="31"/>
      <c r="D629" s="28"/>
      <c r="E629" s="32"/>
      <c r="F629" s="33"/>
      <c r="G629" s="34"/>
    </row>
    <row r="630" spans="1:7">
      <c r="A630" s="35"/>
      <c r="B630" s="30"/>
      <c r="C630" s="31"/>
      <c r="D630" s="28"/>
      <c r="E630" s="32"/>
      <c r="F630" s="33"/>
      <c r="G630" s="34"/>
    </row>
    <row r="631" spans="1:7">
      <c r="A631" s="35"/>
      <c r="B631" s="30"/>
      <c r="C631" s="31"/>
      <c r="D631" s="28"/>
      <c r="E631" s="32"/>
      <c r="F631" s="33"/>
      <c r="G631" s="34"/>
    </row>
    <row r="632" spans="1:7">
      <c r="A632" s="35"/>
      <c r="B632" s="30"/>
      <c r="C632" s="31"/>
      <c r="D632" s="28"/>
      <c r="E632" s="32"/>
      <c r="F632" s="33"/>
      <c r="G632" s="34"/>
    </row>
    <row r="633" spans="1:7">
      <c r="A633" s="35"/>
      <c r="B633" s="30"/>
      <c r="C633" s="31"/>
      <c r="D633" s="28"/>
      <c r="E633" s="32"/>
      <c r="F633" s="33"/>
      <c r="G633" s="34"/>
    </row>
    <row r="634" spans="1:7">
      <c r="A634" s="35"/>
      <c r="B634" s="30"/>
      <c r="C634" s="31"/>
      <c r="D634" s="28"/>
      <c r="E634" s="32"/>
      <c r="F634" s="33"/>
      <c r="G634" s="34"/>
    </row>
    <row r="635" spans="1:7">
      <c r="A635" s="35"/>
      <c r="B635" s="30"/>
      <c r="C635" s="31"/>
      <c r="D635" s="28"/>
      <c r="E635" s="32"/>
      <c r="F635" s="33"/>
      <c r="G635" s="34"/>
    </row>
    <row r="636" spans="1:7">
      <c r="A636" s="35"/>
      <c r="B636" s="30"/>
      <c r="C636" s="31"/>
      <c r="D636" s="28"/>
      <c r="E636" s="32"/>
      <c r="F636" s="33"/>
      <c r="G636" s="34"/>
    </row>
    <row r="637" spans="1:7">
      <c r="A637" s="35"/>
      <c r="B637" s="30"/>
      <c r="C637" s="31"/>
      <c r="D637" s="28"/>
      <c r="E637" s="32"/>
      <c r="F637" s="33"/>
      <c r="G637" s="34"/>
    </row>
    <row r="638" spans="1:7">
      <c r="A638" s="35"/>
      <c r="B638" s="30"/>
      <c r="C638" s="31"/>
      <c r="D638" s="28"/>
      <c r="E638" s="32"/>
      <c r="F638" s="33"/>
      <c r="G638" s="34"/>
    </row>
    <row r="639" spans="1:7">
      <c r="A639" s="35"/>
      <c r="B639" s="30"/>
      <c r="C639" s="31"/>
      <c r="D639" s="28"/>
      <c r="E639" s="32"/>
      <c r="F639" s="33"/>
      <c r="G639" s="34"/>
    </row>
    <row r="640" spans="1:7">
      <c r="A640" s="35"/>
      <c r="B640" s="30"/>
      <c r="C640" s="31"/>
      <c r="D640" s="28"/>
      <c r="E640" s="32"/>
      <c r="F640" s="33"/>
      <c r="G640" s="34"/>
    </row>
    <row r="641" spans="1:7">
      <c r="A641" s="35"/>
      <c r="B641" s="30"/>
      <c r="C641" s="31"/>
      <c r="D641" s="28"/>
      <c r="E641" s="32"/>
      <c r="F641" s="33"/>
      <c r="G641" s="34"/>
    </row>
    <row r="642" spans="1:7">
      <c r="A642" s="35"/>
      <c r="B642" s="30"/>
      <c r="C642" s="31"/>
      <c r="D642" s="28"/>
      <c r="E642" s="32"/>
      <c r="F642" s="33"/>
      <c r="G642" s="34"/>
    </row>
    <row r="643" spans="1:7">
      <c r="A643" s="35"/>
      <c r="B643" s="30"/>
      <c r="C643" s="31"/>
      <c r="D643" s="28"/>
      <c r="E643" s="32"/>
      <c r="F643" s="33"/>
      <c r="G643" s="34"/>
    </row>
    <row r="644" spans="1:7">
      <c r="A644" s="35"/>
      <c r="B644" s="30"/>
      <c r="C644" s="31"/>
      <c r="D644" s="28"/>
      <c r="E644" s="32"/>
      <c r="F644" s="33"/>
      <c r="G644" s="34"/>
    </row>
    <row r="645" spans="1:7">
      <c r="A645" s="35"/>
      <c r="B645" s="30"/>
      <c r="C645" s="31"/>
      <c r="D645" s="28"/>
      <c r="E645" s="32"/>
      <c r="F645" s="33"/>
      <c r="G645" s="34"/>
    </row>
    <row r="646" spans="1:7">
      <c r="A646" s="35"/>
      <c r="B646" s="30"/>
      <c r="C646" s="31"/>
      <c r="D646" s="28"/>
      <c r="E646" s="32"/>
      <c r="F646" s="33"/>
      <c r="G646" s="34"/>
    </row>
    <row r="647" spans="1:7">
      <c r="A647" s="35"/>
      <c r="B647" s="30"/>
      <c r="C647" s="31"/>
      <c r="D647" s="28"/>
      <c r="E647" s="32"/>
      <c r="F647" s="33"/>
      <c r="G647" s="34"/>
    </row>
    <row r="648" spans="1:7">
      <c r="A648" s="35"/>
      <c r="B648" s="30"/>
      <c r="C648" s="31"/>
      <c r="D648" s="28"/>
      <c r="E648" s="32"/>
      <c r="F648" s="33"/>
      <c r="G648" s="34"/>
    </row>
    <row r="649" spans="1:7">
      <c r="A649" s="35"/>
      <c r="B649" s="30"/>
      <c r="C649" s="31"/>
      <c r="D649" s="28"/>
      <c r="E649" s="32"/>
      <c r="F649" s="33"/>
      <c r="G649" s="34"/>
    </row>
    <row r="650" spans="1:7">
      <c r="A650" s="35"/>
      <c r="B650" s="30"/>
      <c r="C650" s="31"/>
      <c r="D650" s="28"/>
      <c r="E650" s="32"/>
      <c r="F650" s="33"/>
      <c r="G650" s="34"/>
    </row>
    <row r="651" spans="1:7">
      <c r="A651" s="35"/>
      <c r="B651" s="30"/>
      <c r="C651" s="31"/>
      <c r="D651" s="28"/>
      <c r="E651" s="32"/>
      <c r="F651" s="33"/>
      <c r="G651" s="34"/>
    </row>
    <row r="652" spans="1:7">
      <c r="A652" s="35"/>
      <c r="B652" s="30"/>
      <c r="C652" s="31"/>
      <c r="D652" s="28"/>
      <c r="E652" s="32"/>
      <c r="F652" s="33"/>
      <c r="G652" s="34"/>
    </row>
    <row r="653" spans="1:7">
      <c r="A653" s="35"/>
      <c r="B653" s="30"/>
      <c r="C653" s="31"/>
      <c r="D653" s="28"/>
      <c r="E653" s="32"/>
      <c r="F653" s="33"/>
      <c r="G653" s="34"/>
    </row>
    <row r="654" spans="1:7">
      <c r="A654" s="35"/>
      <c r="B654" s="30"/>
      <c r="C654" s="31"/>
      <c r="D654" s="28"/>
      <c r="E654" s="32"/>
      <c r="F654" s="33"/>
      <c r="G654" s="34"/>
    </row>
    <row r="655" spans="1:7">
      <c r="A655" s="35"/>
      <c r="B655" s="30"/>
      <c r="C655" s="31"/>
      <c r="D655" s="28"/>
      <c r="E655" s="32"/>
      <c r="F655" s="33"/>
      <c r="G655" s="34"/>
    </row>
    <row r="656" spans="1:7">
      <c r="A656" s="35"/>
      <c r="B656" s="30"/>
      <c r="C656" s="31"/>
      <c r="D656" s="28"/>
      <c r="E656" s="32"/>
      <c r="F656" s="33"/>
      <c r="G656" s="34"/>
    </row>
    <row r="657" spans="1:7">
      <c r="A657" s="35"/>
      <c r="B657" s="30"/>
      <c r="C657" s="31"/>
      <c r="D657" s="28"/>
      <c r="E657" s="32"/>
      <c r="F657" s="33"/>
      <c r="G657" s="34"/>
    </row>
    <row r="658" spans="1:7">
      <c r="A658" s="35"/>
      <c r="B658" s="30"/>
      <c r="C658" s="31"/>
      <c r="D658" s="28"/>
      <c r="E658" s="32"/>
      <c r="F658" s="33"/>
      <c r="G658" s="34"/>
    </row>
    <row r="659" spans="1:7">
      <c r="A659" s="35"/>
      <c r="B659" s="30"/>
      <c r="C659" s="31"/>
      <c r="D659" s="28"/>
      <c r="E659" s="32"/>
      <c r="F659" s="33"/>
      <c r="G659" s="34"/>
    </row>
    <row r="660" spans="1:7">
      <c r="A660" s="35"/>
      <c r="B660" s="30"/>
      <c r="C660" s="31"/>
      <c r="D660" s="28"/>
      <c r="E660" s="32"/>
      <c r="F660" s="33"/>
      <c r="G660" s="34"/>
    </row>
    <row r="661" spans="1:7">
      <c r="A661" s="35"/>
      <c r="B661" s="30"/>
      <c r="C661" s="31"/>
      <c r="D661" s="28"/>
      <c r="E661" s="32"/>
      <c r="F661" s="33"/>
      <c r="G661" s="34"/>
    </row>
    <row r="662" spans="1:7">
      <c r="A662" s="35"/>
      <c r="B662" s="30"/>
      <c r="C662" s="31"/>
      <c r="D662" s="28"/>
      <c r="E662" s="32"/>
      <c r="F662" s="33"/>
      <c r="G662" s="34"/>
    </row>
    <row r="663" spans="1:7">
      <c r="A663" s="35"/>
      <c r="B663" s="30"/>
      <c r="C663" s="31"/>
      <c r="D663" s="28"/>
      <c r="E663" s="32"/>
      <c r="F663" s="33"/>
      <c r="G663" s="34"/>
    </row>
    <row r="664" spans="1:7">
      <c r="A664" s="35"/>
      <c r="B664" s="30"/>
      <c r="C664" s="31"/>
      <c r="D664" s="28"/>
      <c r="E664" s="32"/>
      <c r="F664" s="33"/>
      <c r="G664" s="34"/>
    </row>
    <row r="665" spans="1:7">
      <c r="A665" s="35"/>
      <c r="B665" s="30"/>
      <c r="C665" s="31"/>
      <c r="D665" s="28"/>
      <c r="E665" s="32"/>
      <c r="F665" s="33"/>
      <c r="G665" s="34"/>
    </row>
    <row r="666" spans="1:7">
      <c r="A666" s="35"/>
      <c r="B666" s="30"/>
      <c r="C666" s="31"/>
      <c r="D666" s="28"/>
      <c r="E666" s="32"/>
      <c r="F666" s="33"/>
      <c r="G666" s="34"/>
    </row>
    <row r="667" spans="1:7">
      <c r="A667" s="35"/>
      <c r="B667" s="30"/>
      <c r="C667" s="31"/>
      <c r="D667" s="28"/>
      <c r="E667" s="32"/>
      <c r="F667" s="33"/>
      <c r="G667" s="34"/>
    </row>
    <row r="668" spans="1:7">
      <c r="A668" s="35"/>
      <c r="B668" s="30"/>
      <c r="C668" s="31"/>
      <c r="D668" s="28"/>
      <c r="E668" s="32"/>
      <c r="F668" s="33"/>
      <c r="G668" s="34"/>
    </row>
    <row r="669" spans="1:7">
      <c r="A669" s="35"/>
      <c r="B669" s="30"/>
      <c r="C669" s="31"/>
      <c r="D669" s="28"/>
      <c r="E669" s="32"/>
      <c r="F669" s="33"/>
      <c r="G669" s="34"/>
    </row>
    <row r="670" spans="1:7">
      <c r="A670" s="35"/>
      <c r="B670" s="30"/>
      <c r="C670" s="31"/>
      <c r="D670" s="28"/>
      <c r="E670" s="32"/>
      <c r="F670" s="33"/>
      <c r="G670" s="34"/>
    </row>
    <row r="671" spans="1:7">
      <c r="A671" s="35"/>
      <c r="B671" s="30"/>
      <c r="C671" s="31"/>
      <c r="D671" s="28"/>
      <c r="E671" s="32"/>
      <c r="F671" s="33"/>
      <c r="G671" s="34"/>
    </row>
    <row r="672" spans="1:7">
      <c r="A672" s="35"/>
      <c r="B672" s="30"/>
      <c r="C672" s="31"/>
      <c r="D672" s="28"/>
      <c r="E672" s="32"/>
      <c r="F672" s="33"/>
      <c r="G672" s="34"/>
    </row>
    <row r="673" spans="1:7">
      <c r="A673" s="35"/>
      <c r="B673" s="30"/>
      <c r="C673" s="31"/>
      <c r="D673" s="28"/>
      <c r="E673" s="32"/>
      <c r="F673" s="33"/>
      <c r="G673" s="34"/>
    </row>
    <row r="674" spans="1:7">
      <c r="A674" s="35"/>
      <c r="B674" s="30"/>
      <c r="C674" s="31"/>
      <c r="D674" s="28"/>
      <c r="E674" s="32"/>
      <c r="F674" s="33"/>
      <c r="G674" s="34"/>
    </row>
    <row r="675" spans="1:7">
      <c r="A675" s="35"/>
      <c r="B675" s="30"/>
      <c r="C675" s="31"/>
      <c r="D675" s="28"/>
      <c r="E675" s="32"/>
      <c r="F675" s="33"/>
      <c r="G675" s="34"/>
    </row>
    <row r="676" spans="1:7">
      <c r="A676" s="35"/>
      <c r="B676" s="30"/>
      <c r="C676" s="31"/>
      <c r="D676" s="28"/>
      <c r="E676" s="32"/>
      <c r="F676" s="33"/>
      <c r="G676" s="34"/>
    </row>
    <row r="677" spans="1:7">
      <c r="A677" s="35"/>
      <c r="B677" s="30"/>
      <c r="C677" s="31"/>
      <c r="D677" s="28"/>
      <c r="E677" s="32"/>
      <c r="F677" s="33"/>
      <c r="G677" s="34"/>
    </row>
    <row r="678" spans="1:7">
      <c r="A678" s="35"/>
      <c r="B678" s="30"/>
      <c r="C678" s="31"/>
      <c r="D678" s="28"/>
      <c r="E678" s="32"/>
      <c r="F678" s="33"/>
      <c r="G678" s="34"/>
    </row>
    <row r="679" spans="1:7">
      <c r="A679" s="35"/>
      <c r="B679" s="30"/>
      <c r="C679" s="31"/>
      <c r="D679" s="28"/>
      <c r="E679" s="32"/>
      <c r="F679" s="33"/>
      <c r="G679" s="34"/>
    </row>
    <row r="680" spans="1:7">
      <c r="A680" s="35"/>
      <c r="B680" s="30"/>
      <c r="C680" s="31"/>
      <c r="D680" s="28"/>
      <c r="E680" s="32"/>
      <c r="F680" s="33"/>
      <c r="G680" s="34"/>
    </row>
    <row r="681" spans="1:7">
      <c r="A681" s="35"/>
      <c r="B681" s="30"/>
      <c r="C681" s="31"/>
      <c r="D681" s="28"/>
      <c r="E681" s="32"/>
      <c r="F681" s="33"/>
      <c r="G681" s="34"/>
    </row>
    <row r="682" spans="1:7">
      <c r="A682" s="35"/>
      <c r="B682" s="30"/>
      <c r="C682" s="31"/>
      <c r="D682" s="28"/>
      <c r="E682" s="32"/>
      <c r="F682" s="33"/>
      <c r="G682" s="34"/>
    </row>
    <row r="683" spans="1:7">
      <c r="A683" s="35"/>
      <c r="B683" s="30"/>
      <c r="C683" s="31"/>
      <c r="D683" s="28"/>
      <c r="E683" s="32"/>
      <c r="F683" s="33"/>
      <c r="G683" s="34"/>
    </row>
    <row r="684" spans="1:7">
      <c r="A684" s="35"/>
      <c r="B684" s="30"/>
      <c r="C684" s="31"/>
      <c r="D684" s="28"/>
      <c r="E684" s="32"/>
      <c r="F684" s="33"/>
      <c r="G684" s="34"/>
    </row>
    <row r="685" spans="1:7">
      <c r="A685" s="35"/>
      <c r="B685" s="30"/>
      <c r="C685" s="31"/>
      <c r="D685" s="28"/>
      <c r="E685" s="32"/>
      <c r="F685" s="33"/>
      <c r="G685" s="34"/>
    </row>
    <row r="686" spans="1:7">
      <c r="A686" s="35"/>
      <c r="B686" s="30"/>
      <c r="C686" s="31"/>
      <c r="D686" s="28"/>
      <c r="E686" s="32"/>
      <c r="F686" s="33"/>
      <c r="G686" s="34"/>
    </row>
    <row r="687" spans="1:7">
      <c r="A687" s="35"/>
      <c r="B687" s="30"/>
      <c r="C687" s="31"/>
      <c r="D687" s="28"/>
      <c r="E687" s="32"/>
      <c r="F687" s="33"/>
      <c r="G687" s="34"/>
    </row>
    <row r="688" spans="1:7">
      <c r="A688" s="35"/>
      <c r="B688" s="30"/>
      <c r="C688" s="31"/>
      <c r="D688" s="28"/>
      <c r="E688" s="32"/>
      <c r="F688" s="33"/>
      <c r="G688" s="34"/>
    </row>
    <row r="689" spans="1:7">
      <c r="A689" s="35"/>
      <c r="B689" s="30"/>
      <c r="C689" s="31"/>
      <c r="D689" s="28"/>
      <c r="E689" s="32"/>
      <c r="F689" s="33"/>
      <c r="G689" s="34"/>
    </row>
    <row r="690" spans="1:7">
      <c r="A690" s="35"/>
      <c r="B690" s="30"/>
      <c r="C690" s="31"/>
      <c r="D690" s="28"/>
      <c r="E690" s="32"/>
      <c r="F690" s="33"/>
      <c r="G690" s="34"/>
    </row>
    <row r="691" spans="1:7">
      <c r="A691" s="35"/>
      <c r="B691" s="30"/>
      <c r="C691" s="31"/>
      <c r="D691" s="28"/>
      <c r="E691" s="32"/>
      <c r="F691" s="33"/>
      <c r="G691" s="34"/>
    </row>
    <row r="692" spans="1:7">
      <c r="A692" s="35"/>
      <c r="B692" s="30"/>
      <c r="C692" s="31"/>
      <c r="D692" s="28"/>
      <c r="E692" s="32"/>
      <c r="F692" s="33"/>
      <c r="G692" s="34"/>
    </row>
    <row r="693" spans="1:7">
      <c r="A693" s="35"/>
      <c r="B693" s="30"/>
      <c r="C693" s="31"/>
      <c r="D693" s="28"/>
      <c r="E693" s="32"/>
      <c r="F693" s="33"/>
      <c r="G693" s="34"/>
    </row>
    <row r="694" spans="1:7">
      <c r="A694" s="35"/>
      <c r="B694" s="30"/>
      <c r="C694" s="31"/>
      <c r="D694" s="28"/>
      <c r="E694" s="32"/>
      <c r="F694" s="33"/>
      <c r="G694" s="34"/>
    </row>
    <row r="695" spans="1:7">
      <c r="A695" s="35"/>
      <c r="B695" s="30"/>
      <c r="C695" s="31"/>
      <c r="D695" s="28"/>
      <c r="E695" s="32"/>
      <c r="F695" s="33"/>
      <c r="G695" s="34"/>
    </row>
    <row r="696" spans="1:7">
      <c r="A696" s="35"/>
      <c r="B696" s="30"/>
      <c r="C696" s="31"/>
      <c r="D696" s="28"/>
      <c r="E696" s="32"/>
      <c r="F696" s="33"/>
      <c r="G696" s="34"/>
    </row>
    <row r="697" spans="1:7">
      <c r="A697" s="35"/>
      <c r="B697" s="30"/>
      <c r="C697" s="31"/>
      <c r="D697" s="28"/>
      <c r="E697" s="32"/>
      <c r="F697" s="33"/>
      <c r="G697" s="34"/>
    </row>
    <row r="698" spans="1:7">
      <c r="A698" s="35"/>
      <c r="B698" s="30"/>
      <c r="C698" s="31"/>
      <c r="D698" s="28"/>
      <c r="E698" s="32"/>
      <c r="F698" s="33"/>
      <c r="G698" s="34"/>
    </row>
    <row r="699" spans="1:7">
      <c r="A699" s="35"/>
      <c r="B699" s="30"/>
      <c r="C699" s="31"/>
      <c r="D699" s="28"/>
      <c r="E699" s="32"/>
      <c r="F699" s="33"/>
      <c r="G699" s="34"/>
    </row>
    <row r="700" spans="1:7">
      <c r="A700" s="35"/>
      <c r="B700" s="30"/>
      <c r="C700" s="31"/>
      <c r="D700" s="28"/>
      <c r="E700" s="32"/>
      <c r="F700" s="33"/>
      <c r="G700" s="34"/>
    </row>
    <row r="701" spans="1:7">
      <c r="A701" s="35"/>
      <c r="B701" s="30"/>
      <c r="C701" s="31"/>
      <c r="D701" s="28"/>
      <c r="E701" s="32"/>
      <c r="F701" s="33"/>
      <c r="G701" s="34"/>
    </row>
    <row r="702" spans="1:7">
      <c r="A702" s="35"/>
      <c r="B702" s="30"/>
      <c r="C702" s="31"/>
      <c r="D702" s="28"/>
      <c r="E702" s="32"/>
      <c r="F702" s="33"/>
      <c r="G702" s="34"/>
    </row>
    <row r="703" spans="1:7">
      <c r="A703" s="35"/>
      <c r="B703" s="30"/>
      <c r="C703" s="31"/>
      <c r="D703" s="28"/>
      <c r="E703" s="32"/>
      <c r="F703" s="33"/>
      <c r="G703" s="34"/>
    </row>
    <row r="704" spans="1:7">
      <c r="A704" s="35"/>
      <c r="B704" s="30"/>
      <c r="C704" s="31"/>
      <c r="D704" s="28"/>
      <c r="E704" s="32"/>
      <c r="F704" s="33"/>
      <c r="G704" s="34"/>
    </row>
    <row r="705" spans="1:7">
      <c r="A705" s="35"/>
      <c r="B705" s="30"/>
      <c r="C705" s="31"/>
      <c r="D705" s="28"/>
      <c r="E705" s="32"/>
      <c r="F705" s="33"/>
      <c r="G705" s="34"/>
    </row>
    <row r="706" spans="1:7">
      <c r="A706" s="35"/>
      <c r="B706" s="30"/>
      <c r="C706" s="31"/>
      <c r="D706" s="28"/>
      <c r="E706" s="32"/>
      <c r="F706" s="33"/>
      <c r="G706" s="34"/>
    </row>
    <row r="707" spans="1:7">
      <c r="A707" s="35"/>
      <c r="B707" s="30"/>
      <c r="C707" s="31"/>
      <c r="D707" s="28"/>
      <c r="E707" s="32"/>
      <c r="F707" s="33"/>
      <c r="G707" s="34"/>
    </row>
    <row r="708" spans="1:7">
      <c r="A708" s="35"/>
      <c r="B708" s="30"/>
      <c r="C708" s="31"/>
      <c r="D708" s="28"/>
      <c r="E708" s="32"/>
      <c r="F708" s="33"/>
      <c r="G708" s="34"/>
    </row>
    <row r="709" spans="1:7">
      <c r="A709" s="35"/>
      <c r="B709" s="30"/>
      <c r="C709" s="31"/>
      <c r="D709" s="28"/>
      <c r="E709" s="32"/>
      <c r="F709" s="33"/>
      <c r="G709" s="34"/>
    </row>
    <row r="710" spans="1:7">
      <c r="A710" s="35"/>
      <c r="B710" s="30"/>
      <c r="C710" s="31"/>
      <c r="D710" s="28"/>
      <c r="E710" s="32"/>
      <c r="F710" s="33"/>
      <c r="G710" s="34"/>
    </row>
    <row r="711" spans="1:7">
      <c r="A711" s="35"/>
      <c r="B711" s="30"/>
      <c r="C711" s="31"/>
      <c r="D711" s="28"/>
      <c r="E711" s="32"/>
      <c r="F711" s="33"/>
      <c r="G711" s="34"/>
    </row>
    <row r="712" spans="1:7">
      <c r="A712" s="35"/>
      <c r="B712" s="30"/>
      <c r="C712" s="31"/>
      <c r="D712" s="28"/>
      <c r="E712" s="32"/>
      <c r="F712" s="33"/>
      <c r="G712" s="34"/>
    </row>
    <row r="713" spans="1:7">
      <c r="A713" s="35"/>
      <c r="B713" s="30"/>
      <c r="C713" s="31"/>
      <c r="D713" s="28"/>
      <c r="E713" s="32"/>
      <c r="F713" s="33"/>
      <c r="G713" s="34"/>
    </row>
    <row r="714" spans="1:7">
      <c r="A714" s="35"/>
      <c r="B714" s="30"/>
      <c r="C714" s="31"/>
      <c r="D714" s="28"/>
      <c r="E714" s="32"/>
      <c r="F714" s="33"/>
      <c r="G714" s="34"/>
    </row>
    <row r="715" spans="1:7">
      <c r="A715" s="35"/>
      <c r="B715" s="30"/>
      <c r="C715" s="31"/>
      <c r="D715" s="28"/>
      <c r="E715" s="32"/>
      <c r="F715" s="33"/>
      <c r="G715" s="34"/>
    </row>
    <row r="716" spans="1:7">
      <c r="A716" s="35"/>
      <c r="B716" s="30"/>
      <c r="C716" s="31"/>
      <c r="D716" s="28"/>
      <c r="E716" s="32"/>
      <c r="F716" s="33"/>
      <c r="G716" s="34"/>
    </row>
    <row r="717" spans="1:7">
      <c r="A717" s="35"/>
      <c r="B717" s="30"/>
      <c r="C717" s="31"/>
      <c r="D717" s="28"/>
      <c r="E717" s="32"/>
      <c r="F717" s="33"/>
      <c r="G717" s="34"/>
    </row>
    <row r="718" spans="1:7">
      <c r="A718" s="35"/>
      <c r="B718" s="30"/>
      <c r="C718" s="31"/>
      <c r="D718" s="28"/>
      <c r="E718" s="32"/>
      <c r="F718" s="33"/>
      <c r="G718" s="34"/>
    </row>
    <row r="719" spans="1:7">
      <c r="A719" s="35"/>
      <c r="B719" s="30"/>
      <c r="C719" s="31"/>
      <c r="D719" s="28"/>
      <c r="E719" s="32"/>
      <c r="F719" s="33"/>
      <c r="G719" s="34"/>
    </row>
    <row r="720" spans="1:7">
      <c r="A720" s="35"/>
      <c r="B720" s="30"/>
      <c r="C720" s="31"/>
      <c r="D720" s="28"/>
      <c r="E720" s="32"/>
      <c r="F720" s="33"/>
      <c r="G720" s="34"/>
    </row>
    <row r="721" spans="1:7">
      <c r="A721" s="35"/>
      <c r="B721" s="30"/>
      <c r="C721" s="31"/>
      <c r="D721" s="28"/>
      <c r="E721" s="32"/>
      <c r="F721" s="33"/>
      <c r="G721" s="34"/>
    </row>
    <row r="722" spans="1:7">
      <c r="A722" s="35"/>
      <c r="B722" s="30"/>
      <c r="C722" s="31"/>
      <c r="D722" s="28"/>
      <c r="E722" s="32"/>
      <c r="F722" s="33"/>
      <c r="G722" s="34"/>
    </row>
    <row r="723" spans="1:7">
      <c r="A723" s="35"/>
      <c r="B723" s="30"/>
      <c r="C723" s="31"/>
      <c r="D723" s="28"/>
      <c r="E723" s="32"/>
      <c r="F723" s="33"/>
      <c r="G723" s="34"/>
    </row>
    <row r="724" spans="1:7">
      <c r="A724" s="35"/>
      <c r="B724" s="30"/>
      <c r="C724" s="31"/>
      <c r="D724" s="28"/>
      <c r="E724" s="32"/>
      <c r="F724" s="33"/>
      <c r="G724" s="34"/>
    </row>
    <row r="725" spans="1:7">
      <c r="A725" s="35"/>
      <c r="B725" s="30"/>
      <c r="C725" s="31"/>
      <c r="D725" s="28"/>
      <c r="E725" s="32"/>
      <c r="F725" s="33"/>
      <c r="G725" s="34"/>
    </row>
    <row r="726" spans="1:7">
      <c r="A726" s="35"/>
      <c r="B726" s="30"/>
      <c r="C726" s="31"/>
      <c r="D726" s="28"/>
      <c r="E726" s="32"/>
      <c r="F726" s="33"/>
      <c r="G726" s="34"/>
    </row>
    <row r="727" spans="1:7">
      <c r="A727" s="35"/>
      <c r="B727" s="30"/>
      <c r="C727" s="31"/>
      <c r="D727" s="28"/>
      <c r="E727" s="32"/>
      <c r="F727" s="33"/>
      <c r="G727" s="34"/>
    </row>
    <row r="728" spans="1:7">
      <c r="A728" s="35"/>
      <c r="B728" s="30"/>
      <c r="C728" s="31"/>
      <c r="D728" s="28"/>
      <c r="E728" s="32"/>
      <c r="F728" s="33"/>
      <c r="G728" s="34"/>
    </row>
    <row r="729" spans="1:7">
      <c r="A729" s="35"/>
      <c r="B729" s="30"/>
      <c r="C729" s="31"/>
      <c r="D729" s="28"/>
      <c r="E729" s="32"/>
      <c r="F729" s="33"/>
      <c r="G729" s="34"/>
    </row>
    <row r="730" spans="1:7">
      <c r="A730" s="35"/>
      <c r="B730" s="30"/>
      <c r="C730" s="31"/>
      <c r="D730" s="28"/>
      <c r="E730" s="32"/>
      <c r="F730" s="33"/>
      <c r="G730" s="34"/>
    </row>
    <row r="731" spans="1:7">
      <c r="A731" s="35"/>
      <c r="B731" s="30"/>
      <c r="C731" s="31"/>
      <c r="D731" s="28"/>
      <c r="E731" s="32"/>
      <c r="F731" s="33"/>
      <c r="G731" s="34"/>
    </row>
    <row r="732" spans="1:7">
      <c r="A732" s="35"/>
      <c r="B732" s="30"/>
      <c r="C732" s="31"/>
      <c r="D732" s="28"/>
      <c r="E732" s="32"/>
      <c r="F732" s="33"/>
      <c r="G732" s="34"/>
    </row>
    <row r="733" spans="1:7">
      <c r="A733" s="35"/>
      <c r="B733" s="30"/>
      <c r="C733" s="31"/>
      <c r="D733" s="28"/>
      <c r="E733" s="32"/>
      <c r="F733" s="33"/>
      <c r="G733" s="34"/>
    </row>
    <row r="734" spans="1:7">
      <c r="A734" s="35"/>
      <c r="B734" s="30"/>
      <c r="C734" s="31"/>
      <c r="D734" s="28"/>
      <c r="E734" s="32"/>
      <c r="F734" s="33"/>
      <c r="G734" s="34"/>
    </row>
    <row r="735" spans="1:7">
      <c r="A735" s="35"/>
      <c r="B735" s="30"/>
      <c r="C735" s="31"/>
      <c r="D735" s="28"/>
      <c r="E735" s="32"/>
      <c r="F735" s="33"/>
      <c r="G735" s="34"/>
    </row>
    <row r="736" spans="1:7">
      <c r="A736" s="35"/>
      <c r="B736" s="30"/>
      <c r="C736" s="31"/>
      <c r="D736" s="28"/>
      <c r="E736" s="32"/>
      <c r="F736" s="33"/>
      <c r="G736" s="34"/>
    </row>
    <row r="737" spans="1:7">
      <c r="A737" s="35"/>
      <c r="B737" s="30"/>
      <c r="C737" s="31"/>
      <c r="D737" s="28"/>
      <c r="E737" s="32"/>
      <c r="F737" s="33"/>
      <c r="G737" s="34"/>
    </row>
    <row r="738" spans="1:7">
      <c r="A738" s="35"/>
      <c r="B738" s="30"/>
      <c r="C738" s="31"/>
      <c r="D738" s="28"/>
      <c r="E738" s="32"/>
      <c r="F738" s="33"/>
      <c r="G738" s="34"/>
    </row>
    <row r="739" spans="1:7">
      <c r="A739" s="35"/>
      <c r="B739" s="30"/>
      <c r="C739" s="31"/>
      <c r="D739" s="28"/>
      <c r="E739" s="32"/>
      <c r="F739" s="33"/>
      <c r="G739" s="34"/>
    </row>
    <row r="740" spans="1:7">
      <c r="A740" s="35"/>
      <c r="B740" s="30"/>
      <c r="C740" s="31"/>
      <c r="D740" s="28"/>
      <c r="E740" s="32"/>
      <c r="F740" s="33"/>
      <c r="G740" s="34"/>
    </row>
    <row r="741" spans="1:7">
      <c r="A741" s="35"/>
      <c r="B741" s="30"/>
      <c r="C741" s="31"/>
      <c r="D741" s="28"/>
      <c r="E741" s="32"/>
      <c r="F741" s="33"/>
      <c r="G741" s="34"/>
    </row>
    <row r="742" spans="1:7">
      <c r="A742" s="35"/>
      <c r="B742" s="30"/>
      <c r="C742" s="31"/>
      <c r="D742" s="28"/>
      <c r="E742" s="32"/>
      <c r="F742" s="33"/>
      <c r="G742" s="34"/>
    </row>
    <row r="743" spans="1:7">
      <c r="A743" s="35"/>
      <c r="B743" s="30"/>
      <c r="C743" s="31"/>
      <c r="D743" s="28"/>
      <c r="E743" s="32"/>
      <c r="F743" s="33"/>
      <c r="G743" s="34"/>
    </row>
    <row r="744" spans="1:7">
      <c r="A744" s="35"/>
      <c r="B744" s="30"/>
      <c r="C744" s="31"/>
      <c r="D744" s="28"/>
      <c r="E744" s="32"/>
      <c r="F744" s="33"/>
      <c r="G744" s="34"/>
    </row>
    <row r="745" spans="1:7">
      <c r="A745" s="35"/>
      <c r="B745" s="30"/>
      <c r="C745" s="31"/>
      <c r="D745" s="28"/>
      <c r="E745" s="32"/>
      <c r="F745" s="33"/>
      <c r="G745" s="34"/>
    </row>
    <row r="746" spans="1:7">
      <c r="A746" s="35"/>
      <c r="B746" s="30"/>
      <c r="C746" s="31"/>
      <c r="D746" s="28"/>
      <c r="E746" s="32"/>
      <c r="F746" s="33"/>
      <c r="G746" s="34"/>
    </row>
    <row r="747" spans="1:7">
      <c r="A747" s="35"/>
      <c r="B747" s="30"/>
      <c r="C747" s="31"/>
      <c r="D747" s="28"/>
      <c r="E747" s="32"/>
      <c r="F747" s="33"/>
      <c r="G747" s="34"/>
    </row>
    <row r="748" spans="1:7">
      <c r="A748" s="35"/>
      <c r="B748" s="30"/>
      <c r="C748" s="31"/>
      <c r="D748" s="28"/>
      <c r="E748" s="32"/>
      <c r="F748" s="33"/>
      <c r="G748" s="34"/>
    </row>
    <row r="749" spans="1:7">
      <c r="A749" s="35"/>
      <c r="B749" s="30"/>
      <c r="C749" s="31"/>
      <c r="D749" s="28"/>
      <c r="E749" s="32"/>
      <c r="F749" s="33"/>
      <c r="G749" s="34"/>
    </row>
    <row r="750" spans="1:7">
      <c r="A750" s="35"/>
      <c r="B750" s="30"/>
      <c r="C750" s="31"/>
      <c r="D750" s="28"/>
      <c r="E750" s="32"/>
      <c r="F750" s="33"/>
      <c r="G750" s="34"/>
    </row>
    <row r="751" spans="1:7">
      <c r="A751" s="35"/>
      <c r="B751" s="30"/>
      <c r="C751" s="31"/>
      <c r="D751" s="28"/>
      <c r="E751" s="32"/>
      <c r="F751" s="33"/>
      <c r="G751" s="34"/>
    </row>
    <row r="752" spans="1:7">
      <c r="A752" s="35"/>
      <c r="B752" s="30"/>
      <c r="C752" s="31"/>
      <c r="D752" s="28"/>
      <c r="E752" s="32"/>
      <c r="F752" s="33"/>
      <c r="G752" s="34"/>
    </row>
    <row r="753" spans="1:7">
      <c r="A753" s="35"/>
      <c r="B753" s="30"/>
      <c r="C753" s="31"/>
      <c r="D753" s="28"/>
      <c r="E753" s="32"/>
      <c r="F753" s="33"/>
      <c r="G753" s="34"/>
    </row>
    <row r="754" spans="1:7">
      <c r="A754" s="35"/>
      <c r="B754" s="30"/>
      <c r="C754" s="31"/>
      <c r="D754" s="28"/>
      <c r="E754" s="32"/>
      <c r="F754" s="33"/>
      <c r="G754" s="34"/>
    </row>
    <row r="755" spans="1:7">
      <c r="A755" s="35"/>
      <c r="B755" s="30"/>
      <c r="C755" s="31"/>
      <c r="D755" s="28"/>
      <c r="E755" s="32"/>
      <c r="F755" s="33"/>
      <c r="G755" s="34"/>
    </row>
    <row r="756" spans="1:7">
      <c r="A756" s="35"/>
      <c r="B756" s="30"/>
      <c r="C756" s="31"/>
      <c r="D756" s="28"/>
      <c r="E756" s="32"/>
      <c r="F756" s="33"/>
      <c r="G756" s="34"/>
    </row>
    <row r="757" spans="1:7">
      <c r="A757" s="35"/>
      <c r="B757" s="30"/>
      <c r="C757" s="31"/>
      <c r="D757" s="28"/>
      <c r="E757" s="32"/>
      <c r="F757" s="33"/>
      <c r="G757" s="34"/>
    </row>
    <row r="758" spans="1:7">
      <c r="A758" s="35"/>
      <c r="B758" s="30"/>
      <c r="C758" s="31"/>
      <c r="D758" s="28"/>
      <c r="E758" s="32"/>
      <c r="F758" s="33"/>
      <c r="G758" s="34"/>
    </row>
    <row r="759" spans="1:7">
      <c r="A759" s="35"/>
      <c r="B759" s="30"/>
      <c r="C759" s="31"/>
      <c r="D759" s="28"/>
      <c r="E759" s="32"/>
      <c r="F759" s="33"/>
      <c r="G759" s="34"/>
    </row>
    <row r="760" spans="1:7">
      <c r="A760" s="35"/>
      <c r="B760" s="30"/>
      <c r="C760" s="31"/>
      <c r="D760" s="28"/>
      <c r="E760" s="32"/>
      <c r="F760" s="33"/>
      <c r="G760" s="34"/>
    </row>
    <row r="761" spans="1:7">
      <c r="A761" s="35"/>
      <c r="B761" s="30"/>
      <c r="C761" s="31"/>
      <c r="D761" s="28"/>
      <c r="E761" s="32"/>
      <c r="F761" s="33"/>
      <c r="G761" s="34"/>
    </row>
    <row r="762" spans="1:7">
      <c r="A762" s="35"/>
      <c r="B762" s="30"/>
      <c r="C762" s="31"/>
      <c r="D762" s="28"/>
      <c r="E762" s="32"/>
      <c r="F762" s="33"/>
      <c r="G762" s="34"/>
    </row>
    <row r="763" spans="1:7">
      <c r="A763" s="35"/>
      <c r="B763" s="30"/>
      <c r="C763" s="31"/>
      <c r="D763" s="28"/>
      <c r="E763" s="32"/>
      <c r="F763" s="33"/>
      <c r="G763" s="34"/>
    </row>
    <row r="764" spans="1:7">
      <c r="A764" s="35"/>
      <c r="B764" s="30"/>
      <c r="C764" s="31"/>
      <c r="D764" s="28"/>
      <c r="E764" s="32"/>
      <c r="F764" s="33"/>
      <c r="G764" s="34"/>
    </row>
    <row r="765" spans="1:7">
      <c r="A765" s="35"/>
      <c r="B765" s="30"/>
      <c r="C765" s="31"/>
      <c r="D765" s="28"/>
      <c r="E765" s="32"/>
      <c r="F765" s="33"/>
      <c r="G765" s="34"/>
    </row>
    <row r="766" spans="1:7">
      <c r="A766" s="35"/>
      <c r="B766" s="30"/>
      <c r="C766" s="31"/>
      <c r="D766" s="28"/>
      <c r="E766" s="32"/>
      <c r="F766" s="33"/>
      <c r="G766" s="34"/>
    </row>
    <row r="767" spans="1:7">
      <c r="A767" s="35"/>
      <c r="B767" s="30"/>
      <c r="C767" s="31"/>
      <c r="D767" s="28"/>
      <c r="E767" s="32"/>
      <c r="F767" s="33"/>
      <c r="G767" s="34"/>
    </row>
    <row r="768" spans="1:7">
      <c r="A768" s="35"/>
      <c r="B768" s="30"/>
      <c r="C768" s="31"/>
      <c r="D768" s="28"/>
      <c r="E768" s="32"/>
      <c r="F768" s="33"/>
      <c r="G768" s="34"/>
    </row>
    <row r="769" spans="1:7">
      <c r="A769" s="35"/>
      <c r="B769" s="30"/>
      <c r="C769" s="31"/>
      <c r="D769" s="28"/>
      <c r="E769" s="32"/>
      <c r="F769" s="33"/>
      <c r="G769" s="34"/>
    </row>
    <row r="770" spans="1:7">
      <c r="A770" s="35"/>
      <c r="B770" s="30"/>
      <c r="C770" s="31"/>
      <c r="D770" s="28"/>
      <c r="E770" s="32"/>
      <c r="F770" s="33"/>
      <c r="G770" s="34"/>
    </row>
    <row r="771" spans="1:7">
      <c r="A771" s="35"/>
      <c r="B771" s="30"/>
      <c r="C771" s="31"/>
      <c r="D771" s="28"/>
      <c r="E771" s="32"/>
      <c r="F771" s="33"/>
      <c r="G771" s="34"/>
    </row>
    <row r="772" spans="1:7">
      <c r="A772" s="35"/>
      <c r="B772" s="30"/>
      <c r="C772" s="31"/>
      <c r="D772" s="28"/>
      <c r="E772" s="32"/>
      <c r="F772" s="33"/>
      <c r="G772" s="34"/>
    </row>
    <row r="773" spans="1:7">
      <c r="A773" s="35"/>
      <c r="B773" s="30"/>
      <c r="C773" s="31"/>
      <c r="D773" s="28"/>
      <c r="E773" s="32"/>
      <c r="F773" s="33"/>
      <c r="G773" s="34"/>
    </row>
    <row r="774" spans="1:7">
      <c r="A774" s="35"/>
      <c r="B774" s="30"/>
      <c r="C774" s="31"/>
      <c r="D774" s="28"/>
      <c r="E774" s="32"/>
      <c r="F774" s="33"/>
      <c r="G774" s="34"/>
    </row>
    <row r="775" spans="1:7">
      <c r="A775" s="35"/>
      <c r="B775" s="30"/>
      <c r="C775" s="31"/>
      <c r="D775" s="28"/>
      <c r="E775" s="32"/>
      <c r="F775" s="33"/>
      <c r="G775" s="34"/>
    </row>
    <row r="776" spans="1:7">
      <c r="A776" s="35"/>
      <c r="B776" s="30"/>
      <c r="C776" s="31"/>
      <c r="D776" s="28"/>
      <c r="E776" s="32"/>
      <c r="F776" s="33"/>
      <c r="G776" s="34"/>
    </row>
    <row r="777" spans="1:7">
      <c r="A777" s="35"/>
      <c r="B777" s="30"/>
      <c r="C777" s="31"/>
      <c r="D777" s="28"/>
      <c r="E777" s="32"/>
      <c r="F777" s="33"/>
      <c r="G777" s="34"/>
    </row>
    <row r="778" spans="1:7">
      <c r="A778" s="35"/>
      <c r="B778" s="30"/>
      <c r="C778" s="31"/>
      <c r="D778" s="28"/>
      <c r="E778" s="32"/>
      <c r="F778" s="33"/>
      <c r="G778" s="34"/>
    </row>
    <row r="779" spans="1:7">
      <c r="A779" s="35"/>
      <c r="B779" s="30"/>
      <c r="C779" s="31"/>
      <c r="D779" s="28"/>
      <c r="E779" s="32"/>
      <c r="F779" s="33"/>
      <c r="G779" s="34"/>
    </row>
    <row r="780" spans="1:7">
      <c r="A780" s="35"/>
      <c r="B780" s="30"/>
      <c r="C780" s="31"/>
      <c r="D780" s="28"/>
      <c r="E780" s="32"/>
      <c r="F780" s="33"/>
      <c r="G780" s="34"/>
    </row>
    <row r="781" spans="1:7">
      <c r="A781" s="35"/>
      <c r="B781" s="30"/>
      <c r="C781" s="31"/>
      <c r="D781" s="28"/>
      <c r="E781" s="32"/>
      <c r="F781" s="33"/>
      <c r="G781" s="34"/>
    </row>
    <row r="782" spans="1:7">
      <c r="A782" s="35"/>
      <c r="B782" s="30"/>
      <c r="C782" s="31"/>
      <c r="D782" s="28"/>
      <c r="E782" s="32"/>
      <c r="F782" s="33"/>
      <c r="G782" s="34"/>
    </row>
    <row r="783" spans="1:7">
      <c r="A783" s="35"/>
      <c r="B783" s="30"/>
      <c r="C783" s="31"/>
      <c r="D783" s="28"/>
      <c r="E783" s="32"/>
      <c r="F783" s="33"/>
      <c r="G783" s="34"/>
    </row>
    <row r="784" spans="1:7">
      <c r="A784" s="35"/>
      <c r="B784" s="30"/>
      <c r="C784" s="31"/>
      <c r="D784" s="28"/>
      <c r="E784" s="32"/>
      <c r="F784" s="33"/>
      <c r="G784" s="34"/>
    </row>
    <row r="785" spans="1:7">
      <c r="A785" s="35"/>
      <c r="B785" s="30"/>
      <c r="C785" s="31"/>
      <c r="D785" s="28"/>
      <c r="E785" s="32"/>
      <c r="F785" s="33"/>
      <c r="G785" s="34"/>
    </row>
    <row r="786" spans="1:7">
      <c r="A786" s="35"/>
      <c r="B786" s="30"/>
      <c r="C786" s="31"/>
      <c r="D786" s="28"/>
      <c r="E786" s="32"/>
      <c r="F786" s="33"/>
      <c r="G786" s="34"/>
    </row>
    <row r="787" spans="1:7">
      <c r="A787" s="35"/>
      <c r="B787" s="30"/>
      <c r="C787" s="31"/>
      <c r="D787" s="28"/>
      <c r="E787" s="32"/>
      <c r="F787" s="33"/>
      <c r="G787" s="34"/>
    </row>
    <row r="788" spans="1:7">
      <c r="A788" s="35"/>
      <c r="B788" s="30"/>
      <c r="C788" s="31"/>
      <c r="D788" s="28"/>
      <c r="E788" s="32"/>
      <c r="F788" s="33"/>
      <c r="G788" s="34"/>
    </row>
    <row r="789" spans="1:7">
      <c r="A789" s="35"/>
      <c r="B789" s="30"/>
      <c r="C789" s="31"/>
      <c r="D789" s="28"/>
      <c r="E789" s="32"/>
      <c r="F789" s="33"/>
      <c r="G789" s="34"/>
    </row>
    <row r="790" spans="1:7">
      <c r="A790" s="35"/>
      <c r="B790" s="30"/>
      <c r="C790" s="31"/>
      <c r="D790" s="28"/>
      <c r="E790" s="32"/>
      <c r="F790" s="33"/>
      <c r="G790" s="34"/>
    </row>
    <row r="791" spans="1:7">
      <c r="A791" s="35"/>
      <c r="B791" s="30"/>
      <c r="C791" s="31"/>
      <c r="D791" s="28"/>
      <c r="E791" s="32"/>
      <c r="F791" s="33"/>
      <c r="G791" s="34"/>
    </row>
    <row r="792" spans="1:7">
      <c r="A792" s="35"/>
      <c r="B792" s="30"/>
      <c r="C792" s="31"/>
      <c r="D792" s="28"/>
      <c r="E792" s="32"/>
      <c r="F792" s="33"/>
      <c r="G792" s="34"/>
    </row>
    <row r="793" spans="1:7">
      <c r="A793" s="35"/>
      <c r="B793" s="30"/>
      <c r="C793" s="31"/>
      <c r="D793" s="28"/>
      <c r="E793" s="32"/>
      <c r="F793" s="33"/>
      <c r="G793" s="34"/>
    </row>
    <row r="794" spans="1:7">
      <c r="A794" s="35"/>
      <c r="B794" s="30"/>
      <c r="C794" s="31"/>
      <c r="D794" s="28"/>
      <c r="E794" s="32"/>
      <c r="F794" s="33"/>
      <c r="G794" s="34"/>
    </row>
    <row r="795" spans="1:7">
      <c r="A795" s="35"/>
      <c r="B795" s="30"/>
      <c r="C795" s="31"/>
      <c r="D795" s="28"/>
      <c r="E795" s="32"/>
      <c r="F795" s="33"/>
      <c r="G795" s="34"/>
    </row>
    <row r="796" spans="1:7">
      <c r="A796" s="35"/>
      <c r="B796" s="30"/>
      <c r="C796" s="31"/>
      <c r="D796" s="28"/>
      <c r="E796" s="32"/>
      <c r="F796" s="33"/>
      <c r="G796" s="34"/>
    </row>
    <row r="797" spans="1:7">
      <c r="A797" s="35"/>
      <c r="B797" s="30"/>
      <c r="C797" s="31"/>
      <c r="D797" s="28"/>
      <c r="E797" s="32"/>
      <c r="F797" s="33"/>
      <c r="G797" s="34"/>
    </row>
    <row r="798" spans="1:7">
      <c r="A798" s="35"/>
      <c r="B798" s="30"/>
      <c r="C798" s="31"/>
      <c r="D798" s="28"/>
      <c r="E798" s="32"/>
      <c r="F798" s="33"/>
      <c r="G798" s="34"/>
    </row>
    <row r="799" spans="1:7">
      <c r="A799" s="35"/>
      <c r="B799" s="30"/>
      <c r="C799" s="31"/>
      <c r="D799" s="28"/>
      <c r="E799" s="32"/>
      <c r="F799" s="33"/>
      <c r="G799" s="34"/>
    </row>
    <row r="800" spans="1:7">
      <c r="A800" s="35"/>
      <c r="B800" s="30"/>
      <c r="C800" s="31"/>
      <c r="D800" s="28"/>
      <c r="E800" s="32"/>
      <c r="F800" s="33"/>
      <c r="G800" s="34"/>
    </row>
    <row r="801" spans="1:7">
      <c r="A801" s="35"/>
      <c r="B801" s="30"/>
      <c r="C801" s="31"/>
      <c r="D801" s="28"/>
      <c r="E801" s="32"/>
      <c r="F801" s="33"/>
      <c r="G801" s="34"/>
    </row>
    <row r="802" spans="1:7">
      <c r="A802" s="35"/>
      <c r="B802" s="30"/>
      <c r="C802" s="31"/>
      <c r="D802" s="28"/>
      <c r="E802" s="32"/>
      <c r="F802" s="33"/>
      <c r="G802" s="34"/>
    </row>
    <row r="803" spans="1:7">
      <c r="A803" s="35"/>
      <c r="B803" s="30"/>
      <c r="C803" s="31"/>
      <c r="D803" s="28"/>
      <c r="E803" s="32"/>
      <c r="F803" s="33"/>
      <c r="G803" s="34"/>
    </row>
    <row r="804" spans="1:7">
      <c r="A804" s="35"/>
      <c r="B804" s="30"/>
      <c r="C804" s="31"/>
      <c r="D804" s="28"/>
      <c r="E804" s="32"/>
      <c r="F804" s="33"/>
      <c r="G804" s="34"/>
    </row>
    <row r="805" spans="1:7">
      <c r="A805" s="35"/>
      <c r="B805" s="30"/>
      <c r="C805" s="31"/>
      <c r="D805" s="28"/>
      <c r="E805" s="32"/>
      <c r="F805" s="33"/>
      <c r="G805" s="34"/>
    </row>
    <row r="806" spans="1:7">
      <c r="A806" s="35"/>
      <c r="B806" s="30"/>
      <c r="C806" s="31"/>
      <c r="D806" s="28"/>
      <c r="E806" s="32"/>
      <c r="F806" s="33"/>
      <c r="G806" s="34"/>
    </row>
    <row r="807" spans="1:7">
      <c r="A807" s="35"/>
      <c r="B807" s="30"/>
      <c r="C807" s="31"/>
      <c r="D807" s="28"/>
      <c r="E807" s="32"/>
      <c r="F807" s="33"/>
      <c r="G807" s="34"/>
    </row>
    <row r="808" spans="1:7">
      <c r="A808" s="35"/>
      <c r="B808" s="30"/>
      <c r="C808" s="31"/>
      <c r="D808" s="28"/>
      <c r="E808" s="32"/>
      <c r="F808" s="33"/>
      <c r="G808" s="34"/>
    </row>
    <row r="809" spans="1:7">
      <c r="A809" s="35"/>
      <c r="B809" s="30"/>
      <c r="C809" s="31"/>
      <c r="D809" s="28"/>
      <c r="E809" s="32"/>
      <c r="F809" s="33"/>
      <c r="G809" s="34"/>
    </row>
    <row r="810" spans="1:7">
      <c r="A810" s="35"/>
      <c r="B810" s="30"/>
      <c r="C810" s="31"/>
      <c r="D810" s="28"/>
      <c r="E810" s="32"/>
      <c r="F810" s="33"/>
      <c r="G810" s="34"/>
    </row>
    <row r="811" spans="1:7">
      <c r="A811" s="35"/>
      <c r="B811" s="30"/>
      <c r="C811" s="31"/>
      <c r="D811" s="28"/>
      <c r="E811" s="32"/>
      <c r="F811" s="33"/>
      <c r="G811" s="34"/>
    </row>
    <row r="812" spans="1:7">
      <c r="A812" s="35"/>
      <c r="B812" s="30"/>
      <c r="C812" s="31"/>
      <c r="D812" s="28"/>
      <c r="E812" s="32"/>
      <c r="F812" s="33"/>
      <c r="G812" s="34"/>
    </row>
    <row r="813" spans="1:7">
      <c r="A813" s="35"/>
      <c r="B813" s="30"/>
      <c r="C813" s="31"/>
      <c r="D813" s="28"/>
      <c r="E813" s="32"/>
      <c r="F813" s="33"/>
      <c r="G813" s="34"/>
    </row>
    <row r="814" spans="1:7">
      <c r="A814" s="35"/>
      <c r="B814" s="30"/>
      <c r="C814" s="31"/>
      <c r="D814" s="28"/>
      <c r="E814" s="32"/>
      <c r="F814" s="33"/>
      <c r="G814" s="34"/>
    </row>
    <row r="815" spans="1:7">
      <c r="A815" s="35"/>
      <c r="B815" s="30"/>
      <c r="C815" s="31"/>
      <c r="D815" s="28"/>
      <c r="E815" s="32"/>
      <c r="F815" s="33"/>
      <c r="G815" s="34"/>
    </row>
    <row r="816" spans="1:7">
      <c r="A816" s="35"/>
      <c r="B816" s="30"/>
      <c r="C816" s="31"/>
      <c r="D816" s="28"/>
      <c r="E816" s="32"/>
      <c r="F816" s="33"/>
      <c r="G816" s="34"/>
    </row>
    <row r="817" spans="1:7">
      <c r="A817" s="35"/>
      <c r="B817" s="30"/>
      <c r="C817" s="31"/>
      <c r="D817" s="28"/>
      <c r="E817" s="32"/>
      <c r="F817" s="33"/>
      <c r="G817" s="34"/>
    </row>
    <row r="818" spans="1:7">
      <c r="A818" s="35"/>
      <c r="B818" s="30"/>
      <c r="C818" s="31"/>
      <c r="D818" s="28"/>
      <c r="E818" s="32"/>
      <c r="F818" s="33"/>
      <c r="G818" s="34"/>
    </row>
    <row r="819" spans="1:7">
      <c r="A819" s="35"/>
      <c r="B819" s="30"/>
      <c r="C819" s="31"/>
      <c r="D819" s="28"/>
      <c r="E819" s="32"/>
      <c r="F819" s="33"/>
      <c r="G819" s="34"/>
    </row>
    <row r="820" spans="1:7">
      <c r="A820" s="35"/>
      <c r="B820" s="30"/>
      <c r="C820" s="31"/>
      <c r="D820" s="28"/>
      <c r="E820" s="32"/>
      <c r="F820" s="33"/>
      <c r="G820" s="34"/>
    </row>
    <row r="821" spans="1:7">
      <c r="A821" s="35"/>
      <c r="B821" s="30"/>
      <c r="C821" s="31"/>
      <c r="D821" s="28"/>
      <c r="E821" s="32"/>
      <c r="F821" s="33"/>
      <c r="G821" s="34"/>
    </row>
    <row r="822" spans="1:7">
      <c r="A822" s="35"/>
      <c r="B822" s="30"/>
      <c r="C822" s="31"/>
      <c r="D822" s="28"/>
      <c r="E822" s="32"/>
      <c r="F822" s="33"/>
      <c r="G822" s="34"/>
    </row>
    <row r="823" spans="1:7">
      <c r="A823" s="35"/>
      <c r="B823" s="30"/>
      <c r="C823" s="31"/>
      <c r="D823" s="28"/>
      <c r="E823" s="32"/>
      <c r="F823" s="33"/>
      <c r="G823" s="34"/>
    </row>
    <row r="824" spans="1:7">
      <c r="A824" s="35"/>
      <c r="B824" s="30"/>
      <c r="C824" s="31"/>
      <c r="D824" s="28"/>
      <c r="E824" s="32"/>
      <c r="F824" s="33"/>
      <c r="G824" s="34"/>
    </row>
    <row r="825" spans="1:7">
      <c r="A825" s="35"/>
      <c r="B825" s="30"/>
      <c r="C825" s="31"/>
      <c r="D825" s="28"/>
      <c r="E825" s="32"/>
      <c r="F825" s="33"/>
      <c r="G825" s="34"/>
    </row>
    <row r="826" spans="1:7">
      <c r="A826" s="35"/>
      <c r="B826" s="30"/>
      <c r="C826" s="31"/>
      <c r="D826" s="28"/>
      <c r="E826" s="32"/>
      <c r="F826" s="33"/>
      <c r="G826" s="34"/>
    </row>
    <row r="827" spans="1:7">
      <c r="A827" s="35"/>
      <c r="B827" s="30"/>
      <c r="C827" s="31"/>
      <c r="D827" s="28"/>
      <c r="E827" s="32"/>
      <c r="F827" s="33"/>
      <c r="G827" s="34"/>
    </row>
    <row r="828" spans="1:7">
      <c r="A828" s="35"/>
      <c r="B828" s="30"/>
      <c r="C828" s="31"/>
      <c r="D828" s="28"/>
      <c r="E828" s="32"/>
      <c r="F828" s="33"/>
      <c r="G828" s="34"/>
    </row>
    <row r="829" spans="1:7">
      <c r="A829" s="35"/>
      <c r="B829" s="30"/>
      <c r="C829" s="31"/>
      <c r="D829" s="28"/>
      <c r="E829" s="32"/>
      <c r="F829" s="33"/>
      <c r="G829" s="34"/>
    </row>
    <row r="830" spans="1:7">
      <c r="A830" s="35"/>
      <c r="B830" s="30"/>
      <c r="C830" s="31"/>
      <c r="D830" s="28"/>
      <c r="E830" s="32"/>
      <c r="F830" s="33"/>
      <c r="G830" s="34"/>
    </row>
    <row r="831" spans="1:7">
      <c r="A831" s="35"/>
      <c r="B831" s="30"/>
      <c r="C831" s="31"/>
      <c r="D831" s="28"/>
      <c r="E831" s="32"/>
      <c r="F831" s="33"/>
      <c r="G831" s="34"/>
    </row>
    <row r="832" spans="1:7">
      <c r="A832" s="35"/>
      <c r="B832" s="30"/>
      <c r="C832" s="31"/>
      <c r="D832" s="28"/>
      <c r="E832" s="32"/>
      <c r="F832" s="33"/>
      <c r="G832" s="34"/>
    </row>
    <row r="833" spans="1:7">
      <c r="A833" s="35"/>
      <c r="B833" s="30"/>
      <c r="C833" s="31"/>
      <c r="D833" s="28"/>
      <c r="E833" s="32"/>
      <c r="F833" s="33"/>
      <c r="G833" s="34"/>
    </row>
    <row r="834" spans="1:7">
      <c r="A834" s="35"/>
      <c r="B834" s="30"/>
      <c r="C834" s="31"/>
      <c r="D834" s="28"/>
      <c r="E834" s="32"/>
      <c r="F834" s="33"/>
      <c r="G834" s="34"/>
    </row>
    <row r="835" spans="1:7">
      <c r="A835" s="35"/>
      <c r="B835" s="30"/>
      <c r="C835" s="31"/>
      <c r="D835" s="28"/>
      <c r="E835" s="32"/>
      <c r="F835" s="33"/>
      <c r="G835" s="34"/>
    </row>
    <row r="836" spans="1:7">
      <c r="A836" s="35"/>
      <c r="B836" s="30"/>
      <c r="C836" s="31"/>
      <c r="D836" s="28"/>
      <c r="E836" s="32"/>
      <c r="F836" s="33"/>
      <c r="G836" s="34"/>
    </row>
    <row r="837" spans="1:7">
      <c r="A837" s="35"/>
      <c r="B837" s="30"/>
      <c r="C837" s="31"/>
      <c r="D837" s="28"/>
      <c r="E837" s="32"/>
      <c r="F837" s="33"/>
      <c r="G837" s="34"/>
    </row>
    <row r="838" spans="1:7">
      <c r="A838" s="35"/>
      <c r="B838" s="30"/>
      <c r="C838" s="31"/>
      <c r="D838" s="28"/>
      <c r="E838" s="32"/>
      <c r="F838" s="33"/>
      <c r="G838" s="34"/>
    </row>
    <row r="839" spans="1:7">
      <c r="A839" s="35"/>
      <c r="B839" s="30"/>
      <c r="C839" s="31"/>
      <c r="D839" s="28"/>
      <c r="E839" s="32"/>
      <c r="F839" s="33"/>
      <c r="G839" s="34"/>
    </row>
    <row r="840" spans="1:7">
      <c r="A840" s="35"/>
      <c r="B840" s="30"/>
      <c r="C840" s="31"/>
      <c r="D840" s="28"/>
      <c r="E840" s="32"/>
      <c r="F840" s="33"/>
      <c r="G840" s="34"/>
    </row>
    <row r="841" spans="1:7">
      <c r="A841" s="35"/>
      <c r="B841" s="30"/>
      <c r="C841" s="31"/>
      <c r="D841" s="28"/>
      <c r="E841" s="32"/>
      <c r="F841" s="33"/>
      <c r="G841" s="34"/>
    </row>
    <row r="842" spans="1:7">
      <c r="A842" s="35"/>
      <c r="B842" s="30"/>
      <c r="C842" s="31"/>
      <c r="D842" s="28"/>
      <c r="E842" s="32"/>
      <c r="F842" s="33"/>
      <c r="G842" s="34"/>
    </row>
    <row r="843" spans="1:7">
      <c r="A843" s="35"/>
      <c r="B843" s="30"/>
      <c r="C843" s="31"/>
      <c r="D843" s="28"/>
      <c r="E843" s="32"/>
      <c r="F843" s="33"/>
      <c r="G843" s="34"/>
    </row>
    <row r="844" spans="1:7">
      <c r="A844" s="35"/>
      <c r="B844" s="30"/>
      <c r="C844" s="31"/>
      <c r="D844" s="28"/>
      <c r="E844" s="32"/>
      <c r="F844" s="33"/>
      <c r="G844" s="34"/>
    </row>
    <row r="845" spans="1:7">
      <c r="A845" s="35"/>
      <c r="B845" s="30"/>
      <c r="C845" s="31"/>
      <c r="D845" s="28"/>
      <c r="E845" s="32"/>
      <c r="F845" s="33"/>
      <c r="G845" s="34"/>
    </row>
    <row r="846" spans="1:7">
      <c r="A846" s="35"/>
      <c r="B846" s="30"/>
      <c r="C846" s="31"/>
      <c r="D846" s="28"/>
      <c r="E846" s="32"/>
      <c r="F846" s="33"/>
      <c r="G846" s="34"/>
    </row>
    <row r="847" spans="1:7">
      <c r="A847" s="35"/>
      <c r="B847" s="30"/>
      <c r="C847" s="31"/>
      <c r="D847" s="28"/>
      <c r="E847" s="32"/>
      <c r="F847" s="33"/>
      <c r="G847" s="34"/>
    </row>
    <row r="848" spans="1:7">
      <c r="A848" s="35"/>
      <c r="B848" s="30"/>
      <c r="C848" s="31"/>
      <c r="D848" s="28"/>
      <c r="E848" s="32"/>
      <c r="F848" s="33"/>
      <c r="G848" s="34"/>
    </row>
    <row r="849" spans="1:7">
      <c r="A849" s="35"/>
      <c r="B849" s="30"/>
      <c r="C849" s="31"/>
      <c r="D849" s="28"/>
      <c r="E849" s="32"/>
      <c r="F849" s="33"/>
      <c r="G849" s="34"/>
    </row>
    <row r="850" spans="1:7">
      <c r="A850" s="35"/>
      <c r="B850" s="30"/>
      <c r="C850" s="31"/>
      <c r="D850" s="28"/>
      <c r="E850" s="32"/>
      <c r="F850" s="33"/>
      <c r="G850" s="34"/>
    </row>
    <row r="851" spans="1:7">
      <c r="A851" s="35"/>
      <c r="B851" s="30"/>
      <c r="C851" s="31"/>
      <c r="D851" s="28"/>
      <c r="E851" s="32"/>
      <c r="F851" s="33"/>
      <c r="G851" s="34"/>
    </row>
    <row r="852" spans="1:7">
      <c r="A852" s="35"/>
      <c r="B852" s="30"/>
      <c r="C852" s="31"/>
      <c r="D852" s="28"/>
      <c r="E852" s="32"/>
      <c r="F852" s="33"/>
      <c r="G852" s="34"/>
    </row>
    <row r="853" spans="1:7">
      <c r="A853" s="35"/>
      <c r="B853" s="30"/>
      <c r="C853" s="31"/>
      <c r="D853" s="28"/>
      <c r="E853" s="32"/>
      <c r="F853" s="33"/>
      <c r="G853" s="34"/>
    </row>
    <row r="854" spans="1:7">
      <c r="A854" s="35"/>
      <c r="B854" s="30"/>
      <c r="C854" s="31"/>
      <c r="D854" s="28"/>
      <c r="E854" s="32"/>
      <c r="F854" s="33"/>
      <c r="G854" s="34"/>
    </row>
    <row r="855" spans="1:7">
      <c r="A855" s="35"/>
      <c r="B855" s="30"/>
      <c r="C855" s="31"/>
      <c r="D855" s="28"/>
      <c r="E855" s="32"/>
      <c r="F855" s="33"/>
      <c r="G855" s="34"/>
    </row>
    <row r="856" spans="1:7">
      <c r="A856" s="35"/>
      <c r="B856" s="30"/>
      <c r="C856" s="31"/>
      <c r="D856" s="28"/>
      <c r="E856" s="32"/>
      <c r="F856" s="33"/>
      <c r="G856" s="34"/>
    </row>
    <row r="857" spans="1:7">
      <c r="A857" s="35"/>
      <c r="B857" s="30"/>
      <c r="C857" s="31"/>
      <c r="D857" s="28"/>
      <c r="E857" s="32"/>
      <c r="F857" s="33"/>
      <c r="G857" s="34"/>
    </row>
    <row r="858" spans="1:7">
      <c r="A858" s="35"/>
      <c r="B858" s="30"/>
      <c r="C858" s="31"/>
      <c r="D858" s="28"/>
      <c r="E858" s="32"/>
      <c r="F858" s="33"/>
      <c r="G858" s="34"/>
    </row>
    <row r="859" spans="1:7">
      <c r="A859" s="35"/>
      <c r="B859" s="30"/>
      <c r="C859" s="31"/>
      <c r="D859" s="28"/>
      <c r="E859" s="32"/>
      <c r="F859" s="33"/>
      <c r="G859" s="34"/>
    </row>
    <row r="860" spans="1:7">
      <c r="A860" s="35"/>
      <c r="B860" s="30"/>
      <c r="C860" s="31"/>
      <c r="D860" s="28"/>
      <c r="E860" s="32"/>
      <c r="F860" s="33"/>
      <c r="G860" s="34"/>
    </row>
    <row r="861" spans="1:7">
      <c r="A861" s="35"/>
      <c r="B861" s="30"/>
      <c r="C861" s="31"/>
      <c r="D861" s="28"/>
      <c r="E861" s="32"/>
      <c r="F861" s="33"/>
      <c r="G861" s="34"/>
    </row>
    <row r="862" spans="1:7">
      <c r="A862" s="35"/>
      <c r="B862" s="30"/>
      <c r="C862" s="31"/>
      <c r="D862" s="28"/>
      <c r="E862" s="32"/>
      <c r="F862" s="33"/>
      <c r="G862" s="34"/>
    </row>
    <row r="863" spans="1:7">
      <c r="A863" s="35"/>
      <c r="B863" s="30"/>
      <c r="C863" s="31"/>
      <c r="D863" s="28"/>
      <c r="E863" s="32"/>
      <c r="F863" s="33"/>
      <c r="G863" s="34"/>
    </row>
    <row r="864" spans="1:7">
      <c r="A864" s="35"/>
      <c r="B864" s="30"/>
      <c r="C864" s="31"/>
      <c r="D864" s="28"/>
      <c r="E864" s="32"/>
      <c r="F864" s="33"/>
      <c r="G864" s="34"/>
    </row>
    <row r="865" spans="1:7">
      <c r="A865" s="35"/>
      <c r="B865" s="30"/>
      <c r="C865" s="31"/>
      <c r="D865" s="28"/>
      <c r="E865" s="32"/>
      <c r="F865" s="33"/>
      <c r="G865" s="34"/>
    </row>
    <row r="866" spans="1:7">
      <c r="A866" s="35"/>
      <c r="B866" s="30"/>
      <c r="C866" s="31"/>
      <c r="D866" s="28"/>
      <c r="E866" s="32"/>
      <c r="F866" s="33"/>
      <c r="G866" s="34"/>
    </row>
    <row r="867" spans="1:7">
      <c r="A867" s="35"/>
      <c r="B867" s="30"/>
      <c r="C867" s="31"/>
      <c r="D867" s="28"/>
      <c r="E867" s="32"/>
      <c r="F867" s="33"/>
      <c r="G867" s="34"/>
    </row>
    <row r="868" spans="1:7">
      <c r="A868" s="35"/>
      <c r="B868" s="30"/>
      <c r="C868" s="31"/>
      <c r="D868" s="28"/>
      <c r="E868" s="32"/>
      <c r="F868" s="33"/>
      <c r="G868" s="34"/>
    </row>
    <row r="869" spans="1:7">
      <c r="A869" s="35"/>
      <c r="B869" s="30"/>
      <c r="C869" s="31"/>
      <c r="D869" s="28"/>
      <c r="E869" s="32"/>
      <c r="F869" s="33"/>
      <c r="G869" s="34"/>
    </row>
    <row r="870" spans="1:7">
      <c r="A870" s="35"/>
      <c r="B870" s="30"/>
      <c r="C870" s="31"/>
      <c r="D870" s="28"/>
      <c r="E870" s="32"/>
      <c r="F870" s="33"/>
      <c r="G870" s="34"/>
    </row>
    <row r="871" spans="1:7">
      <c r="A871" s="35"/>
      <c r="B871" s="30"/>
      <c r="C871" s="31"/>
      <c r="D871" s="28"/>
      <c r="E871" s="32"/>
      <c r="F871" s="33"/>
      <c r="G871" s="34"/>
    </row>
    <row r="872" spans="1:7">
      <c r="A872" s="35"/>
      <c r="B872" s="30"/>
      <c r="C872" s="31"/>
      <c r="D872" s="28"/>
      <c r="E872" s="32"/>
      <c r="F872" s="33"/>
      <c r="G872" s="34"/>
    </row>
    <row r="873" spans="1:7">
      <c r="A873" s="35"/>
      <c r="B873" s="30"/>
      <c r="C873" s="31"/>
      <c r="D873" s="28"/>
      <c r="E873" s="32"/>
      <c r="F873" s="33"/>
      <c r="G873" s="34"/>
    </row>
    <row r="874" spans="1:7">
      <c r="A874" s="35"/>
      <c r="B874" s="30"/>
      <c r="C874" s="31"/>
      <c r="D874" s="28"/>
      <c r="E874" s="32"/>
      <c r="F874" s="33"/>
      <c r="G874" s="34"/>
    </row>
    <row r="875" spans="1:7">
      <c r="A875" s="35"/>
      <c r="B875" s="30"/>
      <c r="C875" s="31"/>
      <c r="D875" s="28"/>
      <c r="E875" s="32"/>
      <c r="F875" s="33"/>
      <c r="G875" s="34"/>
    </row>
    <row r="876" spans="1:7">
      <c r="A876" s="35"/>
      <c r="B876" s="30"/>
      <c r="C876" s="31"/>
      <c r="D876" s="28"/>
      <c r="E876" s="32"/>
      <c r="F876" s="33"/>
      <c r="G876" s="34"/>
    </row>
    <row r="877" spans="1:7">
      <c r="A877" s="35"/>
      <c r="B877" s="30"/>
      <c r="C877" s="31"/>
      <c r="D877" s="28"/>
      <c r="E877" s="32"/>
      <c r="F877" s="33"/>
      <c r="G877" s="34"/>
    </row>
    <row r="878" spans="1:7">
      <c r="A878" s="35"/>
      <c r="B878" s="30"/>
      <c r="C878" s="31"/>
      <c r="D878" s="28"/>
      <c r="E878" s="32"/>
      <c r="F878" s="33"/>
      <c r="G878" s="34"/>
    </row>
    <row r="879" spans="1:7">
      <c r="A879" s="35"/>
      <c r="B879" s="30"/>
      <c r="C879" s="31"/>
      <c r="D879" s="28"/>
      <c r="E879" s="32"/>
      <c r="F879" s="33"/>
      <c r="G879" s="34"/>
    </row>
    <row r="880" spans="1:7">
      <c r="A880" s="35"/>
      <c r="B880" s="30"/>
      <c r="C880" s="31"/>
      <c r="D880" s="28"/>
      <c r="E880" s="32"/>
      <c r="F880" s="33"/>
      <c r="G880" s="34"/>
    </row>
    <row r="881" spans="1:7">
      <c r="A881" s="35"/>
      <c r="B881" s="30"/>
      <c r="C881" s="31"/>
      <c r="D881" s="28"/>
      <c r="E881" s="32"/>
      <c r="F881" s="33"/>
      <c r="G881" s="34"/>
    </row>
    <row r="882" spans="1:7">
      <c r="A882" s="35"/>
      <c r="B882" s="30"/>
      <c r="C882" s="31"/>
      <c r="D882" s="28"/>
      <c r="E882" s="32"/>
      <c r="F882" s="33"/>
      <c r="G882" s="34"/>
    </row>
    <row r="883" spans="1:7">
      <c r="A883" s="35"/>
      <c r="B883" s="30"/>
      <c r="C883" s="31"/>
      <c r="D883" s="28"/>
      <c r="E883" s="32"/>
      <c r="F883" s="33"/>
      <c r="G883" s="34"/>
    </row>
    <row r="884" spans="1:7">
      <c r="A884" s="35"/>
      <c r="B884" s="30"/>
      <c r="C884" s="31"/>
      <c r="D884" s="28"/>
      <c r="E884" s="32"/>
      <c r="F884" s="33"/>
      <c r="G884" s="34"/>
    </row>
    <row r="885" spans="1:7">
      <c r="A885" s="35"/>
      <c r="B885" s="30"/>
      <c r="C885" s="31"/>
      <c r="D885" s="28"/>
      <c r="E885" s="32"/>
      <c r="F885" s="33"/>
      <c r="G885" s="34"/>
    </row>
    <row r="886" spans="1:7">
      <c r="A886" s="35"/>
      <c r="B886" s="30"/>
      <c r="C886" s="31"/>
      <c r="D886" s="28"/>
      <c r="E886" s="32"/>
      <c r="F886" s="33"/>
      <c r="G886" s="34"/>
    </row>
    <row r="887" spans="1:7">
      <c r="A887" s="35"/>
      <c r="B887" s="30"/>
      <c r="C887" s="31"/>
      <c r="D887" s="28"/>
      <c r="E887" s="32"/>
      <c r="F887" s="33"/>
      <c r="G887" s="34"/>
    </row>
    <row r="888" spans="1:7">
      <c r="A888" s="35"/>
      <c r="B888" s="30"/>
      <c r="C888" s="31"/>
      <c r="D888" s="28"/>
      <c r="E888" s="32"/>
      <c r="F888" s="33"/>
      <c r="G888" s="34"/>
    </row>
    <row r="889" spans="1:7">
      <c r="A889" s="35"/>
      <c r="B889" s="30"/>
      <c r="C889" s="31"/>
      <c r="D889" s="28"/>
      <c r="E889" s="32"/>
      <c r="F889" s="33"/>
      <c r="G889" s="34"/>
    </row>
    <row r="890" spans="1:7">
      <c r="A890" s="35"/>
      <c r="B890" s="30"/>
      <c r="C890" s="31"/>
      <c r="D890" s="28"/>
      <c r="E890" s="32"/>
      <c r="F890" s="33"/>
      <c r="G890" s="34"/>
    </row>
    <row r="891" spans="1:7">
      <c r="A891" s="35"/>
      <c r="B891" s="30"/>
      <c r="C891" s="31"/>
      <c r="D891" s="28"/>
      <c r="E891" s="32"/>
      <c r="F891" s="33"/>
      <c r="G891" s="34"/>
    </row>
    <row r="892" spans="1:7">
      <c r="A892" s="35"/>
      <c r="B892" s="30"/>
      <c r="C892" s="31"/>
      <c r="D892" s="28"/>
      <c r="E892" s="32"/>
      <c r="F892" s="33"/>
      <c r="G892" s="34"/>
    </row>
    <row r="893" spans="1:7">
      <c r="A893" s="35"/>
      <c r="B893" s="30"/>
      <c r="C893" s="31"/>
      <c r="D893" s="28"/>
      <c r="E893" s="32"/>
      <c r="F893" s="33"/>
      <c r="G893" s="34"/>
    </row>
    <row r="894" spans="1:7">
      <c r="A894" s="35"/>
      <c r="B894" s="30"/>
      <c r="C894" s="31"/>
      <c r="D894" s="28"/>
      <c r="E894" s="32"/>
      <c r="F894" s="33"/>
      <c r="G894" s="34"/>
    </row>
    <row r="895" spans="1:7">
      <c r="A895" s="35"/>
      <c r="B895" s="30"/>
      <c r="C895" s="31"/>
      <c r="D895" s="28"/>
      <c r="E895" s="32"/>
      <c r="F895" s="33"/>
      <c r="G895" s="34"/>
    </row>
    <row r="896" spans="1:7">
      <c r="A896" s="35"/>
      <c r="B896" s="30"/>
      <c r="C896" s="31"/>
      <c r="D896" s="28"/>
      <c r="E896" s="32"/>
      <c r="F896" s="33"/>
      <c r="G896" s="34"/>
    </row>
    <row r="897" spans="1:7">
      <c r="A897" s="35"/>
      <c r="B897" s="30"/>
      <c r="C897" s="31"/>
      <c r="D897" s="28"/>
      <c r="E897" s="32"/>
      <c r="F897" s="33"/>
      <c r="G897" s="34"/>
    </row>
    <row r="898" spans="1:7">
      <c r="A898" s="35"/>
      <c r="B898" s="30"/>
      <c r="C898" s="31"/>
      <c r="D898" s="28"/>
      <c r="E898" s="32"/>
      <c r="F898" s="33"/>
      <c r="G898" s="34"/>
    </row>
    <row r="899" spans="1:7">
      <c r="A899" s="35"/>
      <c r="B899" s="30"/>
      <c r="C899" s="31"/>
      <c r="D899" s="28"/>
      <c r="E899" s="32"/>
      <c r="F899" s="33"/>
      <c r="G899" s="34"/>
    </row>
    <row r="900" spans="1:7">
      <c r="A900" s="35"/>
      <c r="B900" s="30"/>
      <c r="C900" s="31"/>
      <c r="D900" s="28"/>
      <c r="E900" s="32"/>
      <c r="F900" s="33"/>
      <c r="G900" s="34"/>
    </row>
    <row r="901" spans="1:7">
      <c r="A901" s="35"/>
      <c r="B901" s="30"/>
      <c r="C901" s="31"/>
      <c r="D901" s="28"/>
      <c r="E901" s="32"/>
      <c r="F901" s="33"/>
      <c r="G901" s="34"/>
    </row>
    <row r="902" spans="1:7">
      <c r="A902" s="35"/>
      <c r="B902" s="30"/>
      <c r="C902" s="31"/>
      <c r="D902" s="28"/>
      <c r="E902" s="32"/>
      <c r="F902" s="33"/>
      <c r="G902" s="34"/>
    </row>
    <row r="903" spans="1:7">
      <c r="A903" s="35"/>
      <c r="B903" s="30"/>
      <c r="C903" s="31"/>
      <c r="D903" s="28"/>
      <c r="E903" s="32"/>
      <c r="F903" s="33"/>
      <c r="G903" s="34"/>
    </row>
    <row r="904" spans="1:7">
      <c r="A904" s="35"/>
      <c r="B904" s="30"/>
      <c r="C904" s="31"/>
      <c r="D904" s="28"/>
      <c r="E904" s="32"/>
      <c r="F904" s="33"/>
      <c r="G904" s="34"/>
    </row>
    <row r="905" spans="1:7">
      <c r="A905" s="35"/>
      <c r="B905" s="30"/>
      <c r="C905" s="31"/>
      <c r="D905" s="28"/>
      <c r="E905" s="32"/>
      <c r="F905" s="33"/>
      <c r="G905" s="34"/>
    </row>
    <row r="906" spans="1:7">
      <c r="A906" s="35"/>
      <c r="B906" s="30"/>
      <c r="C906" s="31"/>
      <c r="D906" s="28"/>
      <c r="E906" s="32"/>
      <c r="F906" s="33"/>
      <c r="G906" s="34"/>
    </row>
    <row r="907" spans="1:7">
      <c r="A907" s="35"/>
      <c r="B907" s="30"/>
      <c r="C907" s="31"/>
      <c r="D907" s="28"/>
      <c r="E907" s="32"/>
      <c r="F907" s="33"/>
      <c r="G907" s="34"/>
    </row>
    <row r="908" spans="1:7">
      <c r="A908" s="35"/>
      <c r="B908" s="30"/>
      <c r="C908" s="31"/>
      <c r="D908" s="28"/>
      <c r="E908" s="32"/>
      <c r="F908" s="33"/>
      <c r="G908" s="34"/>
    </row>
    <row r="909" spans="1:7">
      <c r="A909" s="35"/>
      <c r="B909" s="30"/>
      <c r="C909" s="31"/>
      <c r="D909" s="28"/>
      <c r="E909" s="32"/>
      <c r="F909" s="33"/>
      <c r="G909" s="34"/>
    </row>
    <row r="910" spans="1:7">
      <c r="A910" s="35"/>
      <c r="B910" s="30"/>
      <c r="C910" s="31"/>
      <c r="D910" s="28"/>
      <c r="E910" s="32"/>
      <c r="F910" s="33"/>
      <c r="G910" s="34"/>
    </row>
    <row r="911" spans="1:7">
      <c r="A911" s="35"/>
      <c r="B911" s="30"/>
      <c r="C911" s="31"/>
      <c r="D911" s="28"/>
      <c r="E911" s="32"/>
      <c r="F911" s="33"/>
      <c r="G911" s="34"/>
    </row>
    <row r="912" spans="1:7">
      <c r="A912" s="35"/>
      <c r="B912" s="30"/>
      <c r="C912" s="31"/>
      <c r="D912" s="28"/>
      <c r="E912" s="32"/>
      <c r="F912" s="33"/>
      <c r="G912" s="34"/>
    </row>
    <row r="913" spans="1:7">
      <c r="A913" s="35"/>
      <c r="B913" s="30"/>
      <c r="C913" s="31"/>
      <c r="D913" s="28"/>
      <c r="E913" s="32"/>
      <c r="F913" s="33"/>
      <c r="G913" s="34"/>
    </row>
    <row r="914" spans="1:7">
      <c r="A914" s="35"/>
      <c r="B914" s="30"/>
      <c r="C914" s="31"/>
      <c r="D914" s="28"/>
      <c r="E914" s="32"/>
      <c r="F914" s="33"/>
      <c r="G914" s="34"/>
    </row>
    <row r="915" spans="1:7">
      <c r="A915" s="35"/>
      <c r="B915" s="30"/>
      <c r="C915" s="31"/>
      <c r="D915" s="28"/>
      <c r="E915" s="32"/>
      <c r="F915" s="33"/>
      <c r="G915" s="34"/>
    </row>
    <row r="916" spans="1:7">
      <c r="A916" s="35"/>
      <c r="B916" s="30"/>
      <c r="C916" s="31"/>
      <c r="D916" s="28"/>
      <c r="E916" s="32"/>
      <c r="F916" s="33"/>
      <c r="G916" s="34"/>
    </row>
    <row r="917" spans="1:7">
      <c r="A917" s="35"/>
      <c r="B917" s="30"/>
      <c r="C917" s="31"/>
      <c r="D917" s="28"/>
      <c r="E917" s="32"/>
      <c r="F917" s="33"/>
      <c r="G917" s="34"/>
    </row>
    <row r="918" spans="1:7">
      <c r="A918" s="35"/>
      <c r="B918" s="30"/>
      <c r="C918" s="31"/>
      <c r="D918" s="28"/>
      <c r="E918" s="32"/>
      <c r="F918" s="33"/>
      <c r="G918" s="34"/>
    </row>
    <row r="919" spans="1:7">
      <c r="A919" s="35"/>
      <c r="B919" s="30"/>
      <c r="C919" s="31"/>
      <c r="D919" s="28"/>
      <c r="E919" s="32"/>
      <c r="F919" s="33"/>
      <c r="G919" s="34"/>
    </row>
    <row r="920" spans="1:7">
      <c r="A920" s="35"/>
      <c r="B920" s="30"/>
      <c r="C920" s="31"/>
      <c r="D920" s="28"/>
      <c r="E920" s="32"/>
      <c r="F920" s="33"/>
      <c r="G920" s="34"/>
    </row>
    <row r="921" spans="1:7">
      <c r="A921" s="35"/>
      <c r="B921" s="30"/>
      <c r="C921" s="31"/>
      <c r="D921" s="28"/>
      <c r="E921" s="32"/>
      <c r="F921" s="33"/>
      <c r="G921" s="34"/>
    </row>
    <row r="922" spans="1:7">
      <c r="A922" s="35"/>
      <c r="B922" s="30"/>
      <c r="C922" s="31"/>
      <c r="D922" s="28"/>
      <c r="E922" s="32"/>
      <c r="F922" s="33"/>
      <c r="G922" s="34"/>
    </row>
    <row r="923" spans="1:7">
      <c r="A923" s="35"/>
      <c r="B923" s="30"/>
      <c r="C923" s="31"/>
      <c r="D923" s="28"/>
      <c r="E923" s="32"/>
      <c r="F923" s="33"/>
      <c r="G923" s="34"/>
    </row>
    <row r="924" spans="1:7">
      <c r="A924" s="35"/>
      <c r="B924" s="30"/>
      <c r="C924" s="31"/>
      <c r="D924" s="28"/>
      <c r="E924" s="32"/>
      <c r="F924" s="33"/>
      <c r="G924" s="34"/>
    </row>
    <row r="925" spans="1:7">
      <c r="A925" s="35"/>
      <c r="B925" s="30"/>
      <c r="C925" s="31"/>
      <c r="D925" s="28"/>
      <c r="E925" s="32"/>
      <c r="F925" s="33"/>
      <c r="G925" s="34"/>
    </row>
    <row r="926" spans="1:7">
      <c r="A926" s="35"/>
      <c r="B926" s="30"/>
      <c r="C926" s="31"/>
      <c r="D926" s="28"/>
      <c r="E926" s="32"/>
      <c r="F926" s="33"/>
      <c r="G926" s="34"/>
    </row>
    <row r="927" spans="1:7">
      <c r="A927" s="35"/>
      <c r="B927" s="30"/>
      <c r="C927" s="31"/>
      <c r="D927" s="28"/>
      <c r="E927" s="32"/>
      <c r="F927" s="33"/>
      <c r="G927" s="34"/>
    </row>
    <row r="928" spans="1:7">
      <c r="A928" s="35"/>
      <c r="B928" s="30"/>
      <c r="C928" s="31"/>
      <c r="D928" s="28"/>
      <c r="E928" s="32"/>
      <c r="F928" s="33"/>
      <c r="G928" s="34"/>
    </row>
    <row r="929" spans="1:7">
      <c r="A929" s="35"/>
      <c r="B929" s="30"/>
      <c r="C929" s="31"/>
      <c r="D929" s="28"/>
      <c r="E929" s="32"/>
      <c r="F929" s="33"/>
      <c r="G929" s="34"/>
    </row>
    <row r="930" spans="1:7">
      <c r="A930" s="35"/>
      <c r="B930" s="30"/>
      <c r="C930" s="31"/>
      <c r="D930" s="28"/>
      <c r="E930" s="32"/>
      <c r="F930" s="33"/>
      <c r="G930" s="34"/>
    </row>
    <row r="931" spans="1:7">
      <c r="A931" s="35"/>
      <c r="B931" s="30"/>
      <c r="C931" s="31"/>
      <c r="D931" s="28"/>
      <c r="E931" s="32"/>
      <c r="F931" s="33"/>
      <c r="G931" s="34"/>
    </row>
    <row r="932" spans="1:7">
      <c r="A932" s="35"/>
      <c r="B932" s="30"/>
      <c r="C932" s="31"/>
      <c r="D932" s="28"/>
      <c r="E932" s="32"/>
      <c r="F932" s="33"/>
      <c r="G932" s="34"/>
    </row>
    <row r="933" spans="1:7">
      <c r="A933" s="35"/>
      <c r="B933" s="30"/>
      <c r="C933" s="31"/>
      <c r="D933" s="28"/>
      <c r="E933" s="32"/>
      <c r="F933" s="33"/>
      <c r="G933" s="34"/>
    </row>
    <row r="934" spans="1:7">
      <c r="A934" s="35"/>
      <c r="B934" s="30"/>
      <c r="C934" s="31"/>
      <c r="D934" s="28"/>
      <c r="E934" s="32"/>
      <c r="F934" s="33"/>
      <c r="G934" s="34"/>
    </row>
    <row r="935" spans="1:7">
      <c r="A935" s="35"/>
      <c r="B935" s="30"/>
      <c r="C935" s="31"/>
      <c r="D935" s="28"/>
      <c r="E935" s="32"/>
      <c r="F935" s="33"/>
      <c r="G935" s="34"/>
    </row>
    <row r="936" spans="1:7">
      <c r="A936" s="35"/>
      <c r="B936" s="30"/>
      <c r="C936" s="31"/>
      <c r="D936" s="28"/>
      <c r="E936" s="32"/>
      <c r="F936" s="33"/>
      <c r="G936" s="34"/>
    </row>
    <row r="937" spans="1:7">
      <c r="A937" s="35"/>
      <c r="B937" s="30"/>
      <c r="C937" s="31"/>
      <c r="D937" s="28"/>
      <c r="E937" s="32"/>
      <c r="F937" s="33"/>
      <c r="G937" s="34"/>
    </row>
    <row r="938" spans="1:7">
      <c r="A938" s="35"/>
      <c r="B938" s="30"/>
      <c r="C938" s="31"/>
      <c r="D938" s="28"/>
      <c r="E938" s="32"/>
      <c r="F938" s="33"/>
      <c r="G938" s="34"/>
    </row>
    <row r="939" spans="1:7">
      <c r="A939" s="35"/>
      <c r="B939" s="30"/>
      <c r="C939" s="31"/>
      <c r="D939" s="28"/>
      <c r="E939" s="32"/>
      <c r="F939" s="33"/>
      <c r="G939" s="34"/>
    </row>
    <row r="940" spans="1:7">
      <c r="A940" s="35"/>
      <c r="B940" s="30"/>
      <c r="C940" s="31"/>
      <c r="D940" s="28"/>
      <c r="E940" s="32"/>
      <c r="F940" s="33"/>
      <c r="G940" s="34"/>
    </row>
    <row r="941" spans="1:7">
      <c r="A941" s="35"/>
      <c r="B941" s="30"/>
      <c r="C941" s="31"/>
      <c r="D941" s="28"/>
      <c r="E941" s="32"/>
      <c r="F941" s="33"/>
      <c r="G941" s="34"/>
    </row>
    <row r="942" spans="1:7">
      <c r="A942" s="35"/>
      <c r="B942" s="30"/>
      <c r="C942" s="31"/>
      <c r="D942" s="28"/>
      <c r="E942" s="32"/>
      <c r="F942" s="33"/>
      <c r="G942" s="34"/>
    </row>
    <row r="943" spans="1:7">
      <c r="A943" s="35"/>
      <c r="B943" s="30"/>
      <c r="C943" s="31"/>
      <c r="D943" s="28"/>
      <c r="E943" s="32"/>
      <c r="F943" s="33"/>
      <c r="G943" s="34"/>
    </row>
    <row r="944" spans="1:7">
      <c r="A944" s="35"/>
      <c r="B944" s="30"/>
      <c r="C944" s="31"/>
      <c r="D944" s="28"/>
      <c r="E944" s="32"/>
      <c r="F944" s="33"/>
      <c r="G944" s="34"/>
    </row>
    <row r="945" spans="1:7">
      <c r="A945" s="35"/>
      <c r="B945" s="30"/>
      <c r="C945" s="31"/>
      <c r="D945" s="28"/>
      <c r="E945" s="32"/>
      <c r="F945" s="33"/>
      <c r="G945" s="34"/>
    </row>
    <row r="946" spans="1:7">
      <c r="A946" s="35"/>
      <c r="B946" s="30"/>
      <c r="C946" s="31"/>
      <c r="D946" s="28"/>
      <c r="E946" s="32"/>
      <c r="F946" s="33"/>
      <c r="G946" s="34"/>
    </row>
    <row r="947" spans="1:7">
      <c r="A947" s="35"/>
      <c r="B947" s="30"/>
      <c r="C947" s="31"/>
      <c r="D947" s="28"/>
      <c r="E947" s="32"/>
      <c r="F947" s="33"/>
      <c r="G947" s="34"/>
    </row>
    <row r="948" spans="1:7">
      <c r="A948" s="35"/>
      <c r="B948" s="30"/>
      <c r="C948" s="31"/>
      <c r="D948" s="28"/>
      <c r="E948" s="32"/>
      <c r="F948" s="33"/>
      <c r="G948" s="34"/>
    </row>
    <row r="949" spans="1:7">
      <c r="A949" s="35"/>
      <c r="B949" s="30"/>
      <c r="C949" s="31"/>
      <c r="D949" s="28"/>
      <c r="E949" s="32"/>
      <c r="F949" s="33"/>
      <c r="G949" s="34"/>
    </row>
    <row r="950" spans="1:7">
      <c r="A950" s="35"/>
      <c r="B950" s="30"/>
      <c r="C950" s="31"/>
      <c r="D950" s="28"/>
      <c r="E950" s="32"/>
      <c r="F950" s="33"/>
      <c r="G950" s="34"/>
    </row>
    <row r="951" spans="1:7">
      <c r="A951" s="35"/>
      <c r="B951" s="30"/>
      <c r="C951" s="31"/>
      <c r="D951" s="28"/>
      <c r="E951" s="32"/>
      <c r="F951" s="33"/>
      <c r="G951" s="34"/>
    </row>
    <row r="952" spans="1:7">
      <c r="A952" s="35"/>
      <c r="B952" s="30"/>
      <c r="C952" s="31"/>
      <c r="D952" s="28"/>
      <c r="E952" s="32"/>
      <c r="F952" s="33"/>
      <c r="G952" s="34"/>
    </row>
    <row r="953" spans="1:7">
      <c r="A953" s="35"/>
      <c r="B953" s="30"/>
      <c r="C953" s="31"/>
      <c r="D953" s="28"/>
      <c r="E953" s="32"/>
      <c r="F953" s="33"/>
      <c r="G953" s="34"/>
    </row>
    <row r="954" spans="1:7">
      <c r="A954" s="35"/>
      <c r="B954" s="30"/>
      <c r="C954" s="31"/>
      <c r="D954" s="28"/>
      <c r="E954" s="32"/>
      <c r="F954" s="33"/>
      <c r="G954" s="34"/>
    </row>
    <row r="955" spans="1:7">
      <c r="A955" s="35"/>
      <c r="B955" s="30"/>
      <c r="C955" s="31"/>
      <c r="D955" s="28"/>
      <c r="E955" s="32"/>
      <c r="F955" s="33"/>
      <c r="G955" s="34"/>
    </row>
    <row r="956" spans="1:7">
      <c r="A956" s="35"/>
      <c r="B956" s="30"/>
      <c r="C956" s="31"/>
      <c r="D956" s="28"/>
      <c r="E956" s="32"/>
      <c r="F956" s="33"/>
      <c r="G956" s="34"/>
    </row>
    <row r="957" spans="1:7">
      <c r="A957" s="35"/>
      <c r="B957" s="30"/>
      <c r="C957" s="31"/>
      <c r="D957" s="28"/>
      <c r="E957" s="32"/>
      <c r="F957" s="33"/>
      <c r="G957" s="34"/>
    </row>
    <row r="958" spans="1:7">
      <c r="A958" s="35"/>
      <c r="B958" s="30"/>
      <c r="C958" s="31"/>
      <c r="D958" s="28"/>
      <c r="E958" s="32"/>
      <c r="F958" s="33"/>
      <c r="G958" s="34"/>
    </row>
    <row r="959" spans="1:7">
      <c r="A959" s="35"/>
      <c r="B959" s="30"/>
      <c r="C959" s="31"/>
      <c r="D959" s="28"/>
      <c r="E959" s="32"/>
      <c r="F959" s="33"/>
      <c r="G959" s="34"/>
    </row>
    <row r="960" spans="1:7">
      <c r="A960" s="35"/>
      <c r="B960" s="30"/>
      <c r="C960" s="31"/>
      <c r="D960" s="28"/>
      <c r="E960" s="32"/>
      <c r="F960" s="33"/>
      <c r="G960" s="34"/>
    </row>
    <row r="961" spans="1:7">
      <c r="A961" s="35"/>
      <c r="B961" s="30"/>
      <c r="C961" s="31"/>
      <c r="D961" s="28"/>
      <c r="E961" s="32"/>
      <c r="F961" s="33"/>
      <c r="G961" s="34"/>
    </row>
    <row r="962" spans="1:7">
      <c r="A962" s="35"/>
      <c r="B962" s="30"/>
      <c r="C962" s="31"/>
      <c r="D962" s="28"/>
      <c r="E962" s="32"/>
      <c r="F962" s="33"/>
      <c r="G962" s="34"/>
    </row>
    <row r="963" spans="1:7">
      <c r="A963" s="35"/>
      <c r="B963" s="30"/>
      <c r="C963" s="31"/>
      <c r="D963" s="28"/>
      <c r="E963" s="32"/>
      <c r="F963" s="33"/>
      <c r="G963" s="34"/>
    </row>
    <row r="964" spans="1:7">
      <c r="A964" s="35"/>
      <c r="B964" s="30"/>
      <c r="C964" s="31"/>
      <c r="D964" s="28"/>
      <c r="E964" s="32"/>
      <c r="F964" s="33"/>
      <c r="G964" s="34"/>
    </row>
    <row r="965" spans="1:7">
      <c r="A965" s="35"/>
      <c r="B965" s="30"/>
      <c r="C965" s="31"/>
      <c r="D965" s="28"/>
      <c r="E965" s="32"/>
      <c r="F965" s="33"/>
      <c r="G965" s="34"/>
    </row>
    <row r="966" spans="1:7">
      <c r="A966" s="35"/>
      <c r="B966" s="30"/>
      <c r="C966" s="31"/>
      <c r="D966" s="28"/>
      <c r="E966" s="32"/>
      <c r="F966" s="33"/>
      <c r="G966" s="34"/>
    </row>
    <row r="967" spans="1:7">
      <c r="A967" s="35"/>
      <c r="B967" s="30"/>
      <c r="C967" s="31"/>
      <c r="D967" s="28"/>
      <c r="E967" s="32"/>
      <c r="F967" s="33"/>
      <c r="G967" s="34"/>
    </row>
    <row r="968" spans="1:7">
      <c r="A968" s="35"/>
      <c r="B968" s="30"/>
      <c r="C968" s="31"/>
      <c r="D968" s="28"/>
      <c r="E968" s="32"/>
      <c r="F968" s="33"/>
      <c r="G968" s="34"/>
    </row>
    <row r="969" spans="1:7">
      <c r="A969" s="35"/>
      <c r="B969" s="30"/>
      <c r="C969" s="31"/>
      <c r="D969" s="28"/>
      <c r="E969" s="32"/>
      <c r="F969" s="33"/>
      <c r="G969" s="34"/>
    </row>
    <row r="970" spans="1:7">
      <c r="A970" s="35"/>
      <c r="B970" s="30"/>
      <c r="C970" s="31"/>
      <c r="D970" s="28"/>
      <c r="E970" s="32"/>
      <c r="F970" s="33"/>
      <c r="G970" s="34"/>
    </row>
    <row r="971" spans="1:7">
      <c r="A971" s="35"/>
      <c r="B971" s="30"/>
      <c r="C971" s="31"/>
      <c r="D971" s="28"/>
      <c r="E971" s="32"/>
      <c r="F971" s="33"/>
      <c r="G971" s="34"/>
    </row>
    <row r="972" spans="1:7">
      <c r="A972" s="35"/>
      <c r="B972" s="30"/>
      <c r="C972" s="31"/>
      <c r="D972" s="28"/>
      <c r="E972" s="32"/>
      <c r="F972" s="33"/>
      <c r="G972" s="34"/>
    </row>
    <row r="973" spans="1:7">
      <c r="A973" s="35"/>
      <c r="B973" s="30"/>
      <c r="C973" s="31"/>
      <c r="D973" s="28"/>
      <c r="E973" s="32"/>
      <c r="F973" s="33"/>
      <c r="G973" s="34"/>
    </row>
    <row r="974" spans="1:7">
      <c r="A974" s="35"/>
      <c r="B974" s="30"/>
      <c r="C974" s="31"/>
      <c r="D974" s="28"/>
      <c r="E974" s="32"/>
      <c r="F974" s="33"/>
      <c r="G974" s="34"/>
    </row>
    <row r="975" spans="1:7">
      <c r="A975" s="35"/>
      <c r="B975" s="30"/>
      <c r="C975" s="31"/>
      <c r="D975" s="28"/>
      <c r="E975" s="32"/>
      <c r="F975" s="33"/>
      <c r="G975" s="34"/>
    </row>
    <row r="976" spans="1:7">
      <c r="A976" s="35"/>
      <c r="B976" s="30"/>
      <c r="C976" s="31"/>
      <c r="D976" s="28"/>
      <c r="E976" s="32"/>
      <c r="F976" s="33"/>
      <c r="G976" s="34"/>
    </row>
    <row r="977" spans="1:7">
      <c r="A977" s="35"/>
      <c r="B977" s="30"/>
      <c r="C977" s="31"/>
      <c r="D977" s="28"/>
      <c r="E977" s="32"/>
      <c r="F977" s="33"/>
      <c r="G977" s="34"/>
    </row>
    <row r="978" spans="1:7">
      <c r="A978" s="35"/>
      <c r="B978" s="30"/>
      <c r="C978" s="31"/>
      <c r="D978" s="28"/>
      <c r="E978" s="32"/>
      <c r="F978" s="33"/>
      <c r="G978" s="34"/>
    </row>
    <row r="979" spans="1:7">
      <c r="A979" s="35"/>
      <c r="B979" s="30"/>
      <c r="C979" s="31"/>
      <c r="D979" s="28"/>
      <c r="E979" s="32"/>
      <c r="F979" s="33"/>
      <c r="G979" s="34"/>
    </row>
    <row r="980" spans="1:7">
      <c r="A980" s="35"/>
      <c r="B980" s="30"/>
      <c r="C980" s="31"/>
      <c r="D980" s="28"/>
      <c r="E980" s="32"/>
      <c r="F980" s="33"/>
      <c r="G980" s="34"/>
    </row>
    <row r="981" spans="1:7">
      <c r="A981" s="35"/>
      <c r="B981" s="30"/>
      <c r="C981" s="31"/>
      <c r="D981" s="28"/>
      <c r="E981" s="32"/>
      <c r="F981" s="33"/>
      <c r="G981" s="34"/>
    </row>
    <row r="982" spans="1:7">
      <c r="A982" s="35"/>
      <c r="B982" s="30"/>
      <c r="C982" s="31"/>
      <c r="D982" s="28"/>
      <c r="E982" s="32"/>
      <c r="F982" s="33"/>
      <c r="G982" s="34"/>
    </row>
    <row r="983" spans="1:7">
      <c r="A983" s="35"/>
      <c r="B983" s="30"/>
      <c r="C983" s="31"/>
      <c r="D983" s="28"/>
      <c r="E983" s="32"/>
      <c r="F983" s="33"/>
      <c r="G983" s="34"/>
    </row>
    <row r="984" spans="1:7">
      <c r="A984" s="35"/>
      <c r="B984" s="30"/>
      <c r="C984" s="31"/>
      <c r="D984" s="28"/>
      <c r="E984" s="32"/>
      <c r="F984" s="33"/>
      <c r="G984" s="34"/>
    </row>
    <row r="985" spans="1:7">
      <c r="A985" s="35"/>
      <c r="B985" s="30"/>
      <c r="C985" s="31"/>
      <c r="D985" s="28"/>
      <c r="E985" s="32"/>
      <c r="F985" s="33"/>
      <c r="G985" s="34"/>
    </row>
    <row r="986" spans="1:7">
      <c r="A986" s="35"/>
      <c r="B986" s="30"/>
      <c r="C986" s="31"/>
      <c r="D986" s="28"/>
      <c r="E986" s="32"/>
      <c r="F986" s="33"/>
      <c r="G986" s="34"/>
    </row>
    <row r="987" spans="1:7">
      <c r="A987" s="35"/>
      <c r="B987" s="30"/>
      <c r="C987" s="31"/>
      <c r="D987" s="28"/>
      <c r="E987" s="32"/>
      <c r="F987" s="33"/>
      <c r="G987" s="34"/>
    </row>
    <row r="988" spans="1:7">
      <c r="A988" s="35"/>
      <c r="B988" s="30"/>
      <c r="C988" s="31"/>
      <c r="D988" s="28"/>
      <c r="E988" s="32"/>
      <c r="F988" s="33"/>
      <c r="G988" s="34"/>
    </row>
    <row r="989" spans="1:7">
      <c r="A989" s="35"/>
      <c r="B989" s="30"/>
      <c r="C989" s="31"/>
      <c r="D989" s="28"/>
      <c r="E989" s="32"/>
      <c r="F989" s="33"/>
      <c r="G989" s="34"/>
    </row>
    <row r="990" spans="1:7">
      <c r="A990" s="35"/>
      <c r="B990" s="30"/>
      <c r="C990" s="31"/>
      <c r="D990" s="28"/>
      <c r="E990" s="32"/>
      <c r="F990" s="33"/>
      <c r="G990" s="34"/>
    </row>
    <row r="991" spans="1:7">
      <c r="A991" s="35"/>
      <c r="B991" s="30"/>
      <c r="C991" s="31"/>
      <c r="D991" s="28"/>
      <c r="E991" s="32"/>
      <c r="F991" s="33"/>
      <c r="G991" s="34"/>
    </row>
    <row r="992" spans="1:7">
      <c r="A992" s="35"/>
      <c r="B992" s="30"/>
      <c r="C992" s="31"/>
      <c r="D992" s="28"/>
      <c r="E992" s="32"/>
      <c r="F992" s="33"/>
      <c r="G992" s="34"/>
    </row>
    <row r="993" spans="1:7">
      <c r="A993" s="35"/>
      <c r="B993" s="30"/>
      <c r="C993" s="31"/>
      <c r="D993" s="28"/>
      <c r="E993" s="32"/>
      <c r="F993" s="33"/>
      <c r="G993" s="34"/>
    </row>
    <row r="994" spans="1:7">
      <c r="A994" s="35"/>
      <c r="B994" s="30"/>
      <c r="C994" s="31"/>
      <c r="D994" s="28"/>
      <c r="E994" s="32"/>
      <c r="F994" s="33"/>
      <c r="G994" s="34"/>
    </row>
    <row r="995" spans="1:7">
      <c r="A995" s="35"/>
      <c r="B995" s="30"/>
      <c r="C995" s="31"/>
      <c r="D995" s="28"/>
      <c r="E995" s="32"/>
      <c r="F995" s="33"/>
      <c r="G995" s="34"/>
    </row>
    <row r="996" spans="1:7">
      <c r="A996" s="35"/>
      <c r="B996" s="30"/>
      <c r="C996" s="31"/>
      <c r="D996" s="28"/>
      <c r="E996" s="32"/>
      <c r="F996" s="33"/>
      <c r="G996" s="34"/>
    </row>
    <row r="997" spans="1:7">
      <c r="A997" s="35"/>
      <c r="B997" s="30"/>
      <c r="C997" s="31"/>
      <c r="D997" s="28"/>
      <c r="E997" s="32"/>
      <c r="F997" s="33"/>
      <c r="G997" s="34"/>
    </row>
    <row r="998" spans="1:7">
      <c r="A998" s="35"/>
      <c r="B998" s="30"/>
      <c r="C998" s="31"/>
      <c r="D998" s="28"/>
      <c r="E998" s="32"/>
      <c r="F998" s="33"/>
      <c r="G998" s="34"/>
    </row>
    <row r="999" spans="1:7">
      <c r="A999" s="35"/>
      <c r="B999" s="30"/>
      <c r="C999" s="31"/>
      <c r="D999" s="28"/>
      <c r="E999" s="32"/>
      <c r="F999" s="33"/>
      <c r="G999" s="34"/>
    </row>
    <row r="1000" spans="1:7">
      <c r="A1000" s="35"/>
      <c r="B1000" s="30"/>
      <c r="C1000" s="31"/>
      <c r="D1000" s="28"/>
      <c r="E1000" s="32"/>
      <c r="F1000" s="33"/>
      <c r="G1000" s="34"/>
    </row>
    <row r="1001" spans="1:7">
      <c r="A1001" s="35"/>
      <c r="B1001" s="30"/>
      <c r="C1001" s="31"/>
      <c r="D1001" s="28"/>
      <c r="E1001" s="32"/>
      <c r="F1001" s="33"/>
      <c r="G1001" s="34"/>
    </row>
    <row r="1002" spans="1:7">
      <c r="A1002" s="35"/>
      <c r="B1002" s="30"/>
      <c r="C1002" s="31"/>
      <c r="D1002" s="28"/>
      <c r="E1002" s="32"/>
      <c r="F1002" s="33"/>
      <c r="G1002" s="34"/>
    </row>
    <row r="1003" spans="1:7">
      <c r="A1003" s="35"/>
      <c r="B1003" s="30"/>
      <c r="C1003" s="31"/>
      <c r="D1003" s="28"/>
      <c r="E1003" s="32"/>
      <c r="F1003" s="33"/>
      <c r="G1003" s="34"/>
    </row>
    <row r="1004" spans="1:7">
      <c r="A1004" s="35"/>
      <c r="B1004" s="30"/>
      <c r="C1004" s="31"/>
      <c r="D1004" s="28"/>
      <c r="E1004" s="32"/>
      <c r="F1004" s="33"/>
      <c r="G1004" s="34"/>
    </row>
    <row r="1005" spans="1:7">
      <c r="A1005" s="35"/>
      <c r="B1005" s="30"/>
      <c r="C1005" s="31"/>
      <c r="D1005" s="28"/>
      <c r="E1005" s="32"/>
      <c r="F1005" s="33"/>
      <c r="G1005" s="34"/>
    </row>
    <row r="1006" spans="1:7">
      <c r="A1006" s="35"/>
      <c r="B1006" s="30"/>
      <c r="C1006" s="31"/>
      <c r="D1006" s="28"/>
      <c r="E1006" s="32"/>
      <c r="F1006" s="33"/>
      <c r="G1006" s="34"/>
    </row>
    <row r="1007" spans="1:7">
      <c r="A1007" s="35"/>
      <c r="B1007" s="30"/>
      <c r="C1007" s="31"/>
      <c r="D1007" s="28"/>
      <c r="E1007" s="32"/>
      <c r="F1007" s="33"/>
      <c r="G1007" s="34"/>
    </row>
    <row r="1008" spans="1:7">
      <c r="A1008" s="35"/>
      <c r="B1008" s="30"/>
      <c r="C1008" s="31"/>
      <c r="D1008" s="28"/>
      <c r="E1008" s="32"/>
      <c r="F1008" s="33"/>
      <c r="G1008" s="34"/>
    </row>
    <row r="1009" spans="1:7">
      <c r="A1009" s="35"/>
      <c r="B1009" s="30"/>
      <c r="C1009" s="31"/>
      <c r="D1009" s="28"/>
      <c r="E1009" s="32"/>
      <c r="F1009" s="33"/>
      <c r="G1009" s="34"/>
    </row>
    <row r="1010" spans="1:7">
      <c r="A1010" s="35"/>
      <c r="B1010" s="30"/>
      <c r="C1010" s="31"/>
      <c r="D1010" s="28"/>
      <c r="E1010" s="32"/>
      <c r="F1010" s="33"/>
      <c r="G1010" s="34"/>
    </row>
    <row r="1011" spans="1:7">
      <c r="A1011" s="35"/>
      <c r="B1011" s="30"/>
      <c r="C1011" s="31"/>
      <c r="D1011" s="28"/>
      <c r="E1011" s="32"/>
      <c r="F1011" s="33"/>
      <c r="G1011" s="34"/>
    </row>
    <row r="1012" spans="1:7">
      <c r="A1012" s="35"/>
      <c r="B1012" s="30"/>
      <c r="C1012" s="31"/>
      <c r="D1012" s="28"/>
      <c r="E1012" s="32"/>
      <c r="F1012" s="33"/>
      <c r="G1012" s="34"/>
    </row>
    <row r="1013" spans="1:7">
      <c r="A1013" s="35"/>
      <c r="B1013" s="30"/>
      <c r="C1013" s="31"/>
      <c r="D1013" s="28"/>
      <c r="E1013" s="32"/>
      <c r="F1013" s="33"/>
      <c r="G1013" s="34"/>
    </row>
    <row r="1014" spans="1:7">
      <c r="A1014" s="35"/>
      <c r="B1014" s="30"/>
      <c r="C1014" s="31"/>
      <c r="D1014" s="28"/>
      <c r="E1014" s="32"/>
      <c r="F1014" s="33"/>
      <c r="G1014" s="34"/>
    </row>
    <row r="1015" spans="1:7">
      <c r="A1015" s="35"/>
      <c r="B1015" s="30"/>
      <c r="C1015" s="31"/>
      <c r="D1015" s="28"/>
      <c r="E1015" s="32"/>
      <c r="F1015" s="33"/>
      <c r="G1015" s="34"/>
    </row>
    <row r="1016" spans="1:7">
      <c r="A1016" s="35"/>
      <c r="B1016" s="30"/>
      <c r="C1016" s="31"/>
      <c r="D1016" s="28"/>
      <c r="E1016" s="32"/>
      <c r="F1016" s="33"/>
      <c r="G1016" s="34"/>
    </row>
    <row r="1017" spans="1:7">
      <c r="A1017" s="35"/>
      <c r="B1017" s="30"/>
      <c r="C1017" s="31"/>
      <c r="D1017" s="28"/>
      <c r="E1017" s="32"/>
      <c r="F1017" s="33"/>
      <c r="G1017" s="34"/>
    </row>
    <row r="1018" spans="1:7">
      <c r="A1018" s="35"/>
      <c r="B1018" s="30"/>
      <c r="C1018" s="31"/>
      <c r="D1018" s="28"/>
      <c r="E1018" s="32"/>
      <c r="F1018" s="33"/>
      <c r="G1018" s="34"/>
    </row>
    <row r="1019" spans="1:7">
      <c r="A1019" s="35"/>
      <c r="B1019" s="30"/>
      <c r="C1019" s="31"/>
      <c r="D1019" s="28"/>
      <c r="E1019" s="32"/>
      <c r="F1019" s="33"/>
      <c r="G1019" s="34"/>
    </row>
    <row r="1020" spans="1:7">
      <c r="A1020" s="35"/>
      <c r="B1020" s="30"/>
      <c r="C1020" s="31"/>
      <c r="D1020" s="28"/>
      <c r="E1020" s="32"/>
      <c r="F1020" s="33"/>
      <c r="G1020" s="34"/>
    </row>
    <row r="1021" spans="1:7">
      <c r="A1021" s="35"/>
      <c r="B1021" s="30"/>
      <c r="C1021" s="31"/>
      <c r="D1021" s="28"/>
      <c r="E1021" s="32"/>
      <c r="F1021" s="33"/>
      <c r="G1021" s="34"/>
    </row>
    <row r="1022" spans="1:7">
      <c r="A1022" s="35"/>
      <c r="B1022" s="30"/>
      <c r="C1022" s="31"/>
      <c r="D1022" s="28"/>
      <c r="E1022" s="32"/>
      <c r="F1022" s="33"/>
      <c r="G1022" s="34"/>
    </row>
    <row r="1023" spans="1:7">
      <c r="A1023" s="35"/>
      <c r="B1023" s="30"/>
      <c r="C1023" s="31"/>
      <c r="D1023" s="28"/>
      <c r="E1023" s="32"/>
      <c r="F1023" s="33"/>
      <c r="G1023" s="34"/>
    </row>
    <row r="1024" spans="1:7">
      <c r="A1024" s="35"/>
      <c r="B1024" s="30"/>
      <c r="C1024" s="31"/>
      <c r="D1024" s="28"/>
      <c r="E1024" s="32"/>
      <c r="F1024" s="33"/>
      <c r="G1024" s="34"/>
    </row>
    <row r="1025" spans="1:7">
      <c r="A1025" s="35"/>
      <c r="B1025" s="30"/>
      <c r="C1025" s="31"/>
      <c r="D1025" s="28"/>
      <c r="E1025" s="32"/>
      <c r="F1025" s="33"/>
      <c r="G1025" s="34"/>
    </row>
    <row r="1026" spans="1:7">
      <c r="A1026" s="35"/>
      <c r="B1026" s="30"/>
      <c r="C1026" s="31"/>
      <c r="D1026" s="28"/>
      <c r="E1026" s="32"/>
      <c r="F1026" s="33"/>
      <c r="G1026" s="34"/>
    </row>
    <row r="1027" spans="1:7">
      <c r="A1027" s="35"/>
      <c r="B1027" s="30"/>
      <c r="C1027" s="31"/>
      <c r="D1027" s="28"/>
      <c r="E1027" s="32"/>
      <c r="F1027" s="33"/>
      <c r="G1027" s="34"/>
    </row>
    <row r="1028" spans="1:7">
      <c r="A1028" s="35"/>
      <c r="B1028" s="30"/>
      <c r="C1028" s="31"/>
      <c r="D1028" s="28"/>
      <c r="E1028" s="32"/>
      <c r="F1028" s="33"/>
      <c r="G1028" s="34"/>
    </row>
    <row r="1029" spans="1:7">
      <c r="A1029" s="35"/>
      <c r="B1029" s="30"/>
      <c r="C1029" s="31"/>
      <c r="D1029" s="28"/>
      <c r="E1029" s="32"/>
      <c r="F1029" s="33"/>
      <c r="G1029" s="34"/>
    </row>
    <row r="1030" spans="1:7">
      <c r="A1030" s="35"/>
      <c r="B1030" s="30"/>
      <c r="C1030" s="31"/>
      <c r="D1030" s="28"/>
      <c r="E1030" s="32"/>
      <c r="F1030" s="33"/>
      <c r="G1030" s="34"/>
    </row>
    <row r="1031" spans="1:7">
      <c r="A1031" s="35"/>
      <c r="B1031" s="30"/>
      <c r="C1031" s="31"/>
      <c r="D1031" s="28"/>
      <c r="E1031" s="32"/>
      <c r="F1031" s="33"/>
      <c r="G1031" s="34"/>
    </row>
    <row r="1032" spans="1:7">
      <c r="A1032" s="35"/>
      <c r="B1032" s="30"/>
      <c r="C1032" s="31"/>
      <c r="D1032" s="28"/>
      <c r="E1032" s="32"/>
      <c r="F1032" s="33"/>
      <c r="G1032" s="34"/>
    </row>
    <row r="1033" spans="1:7">
      <c r="A1033" s="35"/>
      <c r="B1033" s="30"/>
      <c r="C1033" s="31"/>
      <c r="D1033" s="28"/>
      <c r="E1033" s="32"/>
      <c r="F1033" s="33"/>
      <c r="G1033" s="34"/>
    </row>
    <row r="1034" spans="1:7">
      <c r="A1034" s="35"/>
      <c r="B1034" s="30"/>
      <c r="C1034" s="31"/>
      <c r="D1034" s="28"/>
      <c r="E1034" s="32"/>
      <c r="F1034" s="33"/>
      <c r="G1034" s="34"/>
    </row>
    <row r="1035" spans="1:7">
      <c r="A1035" s="35"/>
      <c r="B1035" s="30"/>
      <c r="C1035" s="31"/>
      <c r="D1035" s="28"/>
      <c r="E1035" s="32"/>
      <c r="F1035" s="33"/>
      <c r="G1035" s="34"/>
    </row>
    <row r="1036" spans="1:7">
      <c r="A1036" s="35"/>
      <c r="B1036" s="30"/>
      <c r="C1036" s="31"/>
      <c r="D1036" s="28"/>
      <c r="E1036" s="32"/>
      <c r="F1036" s="33"/>
      <c r="G1036" s="34"/>
    </row>
    <row r="1037" spans="1:7">
      <c r="A1037" s="35"/>
      <c r="B1037" s="30"/>
      <c r="C1037" s="31"/>
      <c r="D1037" s="28"/>
      <c r="E1037" s="32"/>
      <c r="F1037" s="33"/>
      <c r="G1037" s="34"/>
    </row>
    <row r="1038" spans="1:7">
      <c r="A1038" s="35"/>
      <c r="B1038" s="30"/>
      <c r="C1038" s="31"/>
      <c r="D1038" s="28"/>
      <c r="E1038" s="32"/>
      <c r="F1038" s="33"/>
      <c r="G1038" s="34"/>
    </row>
    <row r="1039" spans="1:7">
      <c r="A1039" s="35"/>
      <c r="B1039" s="30"/>
      <c r="C1039" s="31"/>
      <c r="D1039" s="28"/>
      <c r="E1039" s="32"/>
      <c r="F1039" s="33"/>
      <c r="G1039" s="34"/>
    </row>
    <row r="1040" spans="1:7">
      <c r="A1040" s="35"/>
      <c r="B1040" s="30"/>
      <c r="C1040" s="31"/>
      <c r="D1040" s="28"/>
      <c r="E1040" s="32"/>
      <c r="F1040" s="33"/>
      <c r="G1040" s="34"/>
    </row>
    <row r="1041" spans="1:7">
      <c r="A1041" s="35"/>
      <c r="B1041" s="30"/>
      <c r="C1041" s="31"/>
      <c r="D1041" s="28"/>
      <c r="E1041" s="32"/>
      <c r="F1041" s="33"/>
      <c r="G1041" s="34"/>
    </row>
    <row r="1042" spans="1:7">
      <c r="A1042" s="35"/>
      <c r="B1042" s="30"/>
      <c r="C1042" s="31"/>
      <c r="D1042" s="28"/>
      <c r="E1042" s="32"/>
      <c r="F1042" s="33"/>
      <c r="G1042" s="34"/>
    </row>
    <row r="1043" spans="1:7">
      <c r="A1043" s="35"/>
      <c r="B1043" s="30"/>
      <c r="C1043" s="31"/>
      <c r="D1043" s="28"/>
      <c r="E1043" s="32"/>
      <c r="F1043" s="33"/>
      <c r="G1043" s="34"/>
    </row>
    <row r="1044" spans="1:7">
      <c r="A1044" s="35"/>
      <c r="B1044" s="30"/>
      <c r="C1044" s="31"/>
      <c r="D1044" s="28"/>
      <c r="E1044" s="32"/>
      <c r="F1044" s="33"/>
      <c r="G1044" s="34"/>
    </row>
    <row r="1045" spans="1:7">
      <c r="A1045" s="35"/>
      <c r="B1045" s="30"/>
      <c r="C1045" s="31"/>
      <c r="D1045" s="28"/>
      <c r="E1045" s="32"/>
      <c r="F1045" s="33"/>
      <c r="G1045" s="34"/>
    </row>
    <row r="1046" spans="1:7">
      <c r="A1046" s="35"/>
      <c r="B1046" s="30"/>
      <c r="C1046" s="31"/>
      <c r="D1046" s="28"/>
      <c r="E1046" s="32"/>
      <c r="F1046" s="33"/>
      <c r="G1046" s="34"/>
    </row>
    <row r="1047" spans="1:7">
      <c r="A1047" s="35"/>
      <c r="B1047" s="30"/>
      <c r="C1047" s="31"/>
      <c r="D1047" s="28"/>
      <c r="E1047" s="32"/>
      <c r="F1047" s="33"/>
      <c r="G1047" s="34"/>
    </row>
    <row r="1048" spans="1:7">
      <c r="A1048" s="35"/>
      <c r="B1048" s="30"/>
      <c r="C1048" s="31"/>
      <c r="D1048" s="28"/>
      <c r="E1048" s="32"/>
      <c r="F1048" s="33"/>
      <c r="G1048" s="34"/>
    </row>
    <row r="1049" spans="1:7">
      <c r="A1049" s="35"/>
      <c r="B1049" s="30"/>
      <c r="C1049" s="31"/>
      <c r="D1049" s="28"/>
      <c r="E1049" s="32"/>
      <c r="F1049" s="33"/>
      <c r="G1049" s="34"/>
    </row>
    <row r="1050" spans="1:7">
      <c r="A1050" s="35"/>
      <c r="B1050" s="30"/>
      <c r="C1050" s="31"/>
      <c r="D1050" s="28"/>
      <c r="E1050" s="32"/>
      <c r="F1050" s="33"/>
      <c r="G1050" s="34"/>
    </row>
    <row r="1051" spans="1:7">
      <c r="A1051" s="35"/>
      <c r="B1051" s="30"/>
      <c r="C1051" s="31"/>
      <c r="D1051" s="28"/>
      <c r="E1051" s="32"/>
      <c r="F1051" s="33"/>
      <c r="G1051" s="34"/>
    </row>
    <row r="1052" spans="1:7">
      <c r="A1052" s="35"/>
      <c r="B1052" s="30"/>
      <c r="C1052" s="31"/>
      <c r="D1052" s="28"/>
      <c r="E1052" s="32"/>
      <c r="F1052" s="33"/>
      <c r="G1052" s="34"/>
    </row>
    <row r="1053" spans="1:7">
      <c r="A1053" s="35"/>
      <c r="B1053" s="30"/>
      <c r="C1053" s="31"/>
      <c r="D1053" s="28"/>
      <c r="E1053" s="32"/>
      <c r="F1053" s="33"/>
      <c r="G1053" s="34"/>
    </row>
    <row r="1054" spans="1:7">
      <c r="A1054" s="35"/>
      <c r="B1054" s="30"/>
      <c r="C1054" s="31"/>
      <c r="D1054" s="28"/>
      <c r="E1054" s="32"/>
      <c r="F1054" s="33"/>
      <c r="G1054" s="34"/>
    </row>
    <row r="1055" spans="1:7">
      <c r="A1055" s="35"/>
      <c r="B1055" s="30"/>
      <c r="C1055" s="31"/>
      <c r="D1055" s="28"/>
      <c r="E1055" s="32"/>
      <c r="F1055" s="33"/>
      <c r="G1055" s="34"/>
    </row>
    <row r="1056" spans="1:7">
      <c r="A1056" s="35"/>
      <c r="B1056" s="30"/>
      <c r="C1056" s="31"/>
      <c r="D1056" s="28"/>
      <c r="E1056" s="32"/>
      <c r="F1056" s="33"/>
      <c r="G1056" s="34"/>
    </row>
    <row r="1057" spans="1:7">
      <c r="A1057" s="35"/>
      <c r="B1057" s="30"/>
      <c r="C1057" s="31"/>
      <c r="D1057" s="28"/>
      <c r="E1057" s="32"/>
      <c r="F1057" s="33"/>
      <c r="G1057" s="34"/>
    </row>
    <row r="1058" spans="1:7">
      <c r="A1058" s="35"/>
      <c r="B1058" s="30"/>
      <c r="C1058" s="31"/>
      <c r="D1058" s="28"/>
      <c r="E1058" s="32"/>
      <c r="F1058" s="33"/>
      <c r="G1058" s="34"/>
    </row>
    <row r="1059" spans="1:7">
      <c r="A1059" s="35"/>
      <c r="B1059" s="30"/>
      <c r="C1059" s="31"/>
      <c r="D1059" s="28"/>
      <c r="E1059" s="32"/>
      <c r="F1059" s="33"/>
      <c r="G1059" s="34"/>
    </row>
    <row r="1060" spans="1:7">
      <c r="A1060" s="35"/>
      <c r="B1060" s="30"/>
      <c r="C1060" s="31"/>
      <c r="D1060" s="28"/>
      <c r="E1060" s="32"/>
      <c r="F1060" s="33"/>
      <c r="G1060" s="34"/>
    </row>
    <row r="1061" spans="1:7">
      <c r="A1061" s="35"/>
      <c r="B1061" s="30"/>
      <c r="C1061" s="31"/>
      <c r="D1061" s="28"/>
      <c r="E1061" s="32"/>
      <c r="F1061" s="33"/>
      <c r="G1061" s="34"/>
    </row>
    <row r="1062" spans="1:7">
      <c r="A1062" s="35"/>
      <c r="B1062" s="30"/>
      <c r="C1062" s="31"/>
      <c r="D1062" s="28"/>
      <c r="E1062" s="32"/>
      <c r="F1062" s="33"/>
      <c r="G1062" s="34"/>
    </row>
    <row r="1063" spans="1:7">
      <c r="A1063" s="35"/>
      <c r="B1063" s="30"/>
      <c r="C1063" s="31"/>
      <c r="D1063" s="28"/>
      <c r="E1063" s="32"/>
      <c r="F1063" s="33"/>
      <c r="G1063" s="34"/>
    </row>
    <row r="1064" spans="1:7">
      <c r="A1064" s="35"/>
      <c r="B1064" s="30"/>
      <c r="C1064" s="31"/>
      <c r="D1064" s="28"/>
      <c r="E1064" s="32"/>
      <c r="F1064" s="33"/>
      <c r="G1064" s="34"/>
    </row>
    <row r="1065" spans="1:7">
      <c r="A1065" s="35"/>
      <c r="B1065" s="30"/>
      <c r="C1065" s="31"/>
      <c r="D1065" s="28"/>
      <c r="E1065" s="32"/>
      <c r="F1065" s="33"/>
      <c r="G1065" s="34"/>
    </row>
    <row r="1066" spans="1:7">
      <c r="A1066" s="35"/>
      <c r="B1066" s="30"/>
      <c r="C1066" s="31"/>
      <c r="D1066" s="28"/>
      <c r="E1066" s="32"/>
      <c r="F1066" s="33"/>
      <c r="G1066" s="34"/>
    </row>
    <row r="1067" spans="1:7">
      <c r="A1067" s="35"/>
      <c r="B1067" s="30"/>
      <c r="C1067" s="31"/>
      <c r="D1067" s="28"/>
      <c r="E1067" s="32"/>
      <c r="F1067" s="33"/>
      <c r="G1067" s="34"/>
    </row>
    <row r="1068" spans="1:7">
      <c r="A1068" s="35"/>
      <c r="B1068" s="30"/>
      <c r="C1068" s="31"/>
      <c r="D1068" s="28"/>
      <c r="E1068" s="32"/>
      <c r="F1068" s="33"/>
      <c r="G1068" s="34"/>
    </row>
    <row r="1069" spans="1:7">
      <c r="A1069" s="35"/>
      <c r="B1069" s="30"/>
      <c r="C1069" s="31"/>
      <c r="D1069" s="28"/>
      <c r="E1069" s="32"/>
      <c r="F1069" s="33"/>
      <c r="G1069" s="34"/>
    </row>
    <row r="1070" spans="1:7">
      <c r="A1070" s="35"/>
      <c r="B1070" s="30"/>
      <c r="C1070" s="31"/>
      <c r="D1070" s="28"/>
      <c r="E1070" s="32"/>
      <c r="F1070" s="33"/>
      <c r="G1070" s="34"/>
    </row>
    <row r="1071" spans="1:7">
      <c r="A1071" s="35"/>
      <c r="B1071" s="30"/>
      <c r="C1071" s="31"/>
      <c r="D1071" s="28"/>
      <c r="E1071" s="32"/>
      <c r="F1071" s="33"/>
      <c r="G1071" s="34"/>
    </row>
    <row r="1072" spans="1:7">
      <c r="A1072" s="35"/>
      <c r="B1072" s="30"/>
      <c r="C1072" s="31"/>
      <c r="D1072" s="28"/>
      <c r="E1072" s="32"/>
      <c r="F1072" s="33"/>
      <c r="G1072" s="34"/>
    </row>
    <row r="1073" spans="1:7">
      <c r="A1073" s="35"/>
      <c r="B1073" s="30"/>
      <c r="C1073" s="31"/>
      <c r="D1073" s="28"/>
      <c r="E1073" s="32"/>
      <c r="F1073" s="33"/>
      <c r="G1073" s="34"/>
    </row>
    <row r="1074" spans="1:7">
      <c r="A1074" s="35"/>
      <c r="B1074" s="30"/>
      <c r="C1074" s="31"/>
      <c r="D1074" s="28"/>
      <c r="E1074" s="32"/>
      <c r="F1074" s="33"/>
      <c r="G1074" s="34"/>
    </row>
    <row r="1075" spans="1:7">
      <c r="A1075" s="35"/>
      <c r="B1075" s="30"/>
      <c r="C1075" s="31"/>
      <c r="D1075" s="28"/>
      <c r="E1075" s="32"/>
      <c r="F1075" s="33"/>
      <c r="G1075" s="34"/>
    </row>
    <row r="1076" spans="1:7">
      <c r="A1076" s="35"/>
      <c r="B1076" s="30"/>
      <c r="C1076" s="31"/>
      <c r="D1076" s="28"/>
      <c r="E1076" s="32"/>
      <c r="F1076" s="33"/>
      <c r="G1076" s="34"/>
    </row>
    <row r="1077" spans="1:7">
      <c r="A1077" s="35"/>
      <c r="B1077" s="30"/>
      <c r="C1077" s="31"/>
      <c r="D1077" s="28"/>
      <c r="E1077" s="32"/>
      <c r="F1077" s="33"/>
      <c r="G1077" s="34"/>
    </row>
    <row r="1078" spans="1:7">
      <c r="A1078" s="35"/>
      <c r="B1078" s="30"/>
      <c r="C1078" s="31"/>
      <c r="D1078" s="28"/>
      <c r="E1078" s="32"/>
      <c r="F1078" s="33"/>
      <c r="G1078" s="34"/>
    </row>
    <row r="1079" spans="1:7">
      <c r="A1079" s="35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019CF-911E-454F-AFAF-B5CC413AD6FB}">
  <dimension ref="A1:G2332"/>
  <sheetViews>
    <sheetView workbookViewId="0">
      <pane ySplit="4" topLeftCell="A5" activePane="bottomLeft" state="frozen"/>
      <selection activeCell="A8" sqref="A8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46205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46205</v>
      </c>
      <c r="B5" s="30">
        <v>0.39620648148148152</v>
      </c>
      <c r="C5" s="31" t="s">
        <v>20</v>
      </c>
      <c r="D5" s="28">
        <v>100</v>
      </c>
      <c r="E5" s="32">
        <v>94.62</v>
      </c>
      <c r="F5" s="33" t="s">
        <v>21</v>
      </c>
      <c r="G5" s="34" t="s">
        <v>24</v>
      </c>
    </row>
    <row r="6" spans="1:7" ht="11.25" customHeight="1">
      <c r="A6" s="35">
        <v>46205</v>
      </c>
      <c r="B6" s="30">
        <v>0.39627395833333334</v>
      </c>
      <c r="C6" s="31" t="s">
        <v>20</v>
      </c>
      <c r="D6" s="28">
        <v>100</v>
      </c>
      <c r="E6" s="32">
        <v>94.54</v>
      </c>
      <c r="F6" s="33" t="s">
        <v>21</v>
      </c>
      <c r="G6" s="34" t="s">
        <v>26</v>
      </c>
    </row>
    <row r="7" spans="1:7" ht="12" customHeight="1">
      <c r="A7" s="35">
        <v>46205</v>
      </c>
      <c r="B7" s="30">
        <v>0.3964568287037038</v>
      </c>
      <c r="C7" s="31" t="s">
        <v>20</v>
      </c>
      <c r="D7" s="28">
        <v>100</v>
      </c>
      <c r="E7" s="32">
        <v>94.49</v>
      </c>
      <c r="F7" s="33" t="s">
        <v>21</v>
      </c>
      <c r="G7" s="34" t="s">
        <v>26</v>
      </c>
    </row>
    <row r="8" spans="1:7">
      <c r="A8" s="35">
        <v>46205</v>
      </c>
      <c r="B8" s="30">
        <v>0.39752430555555562</v>
      </c>
      <c r="C8" s="31" t="s">
        <v>20</v>
      </c>
      <c r="D8" s="28">
        <v>16</v>
      </c>
      <c r="E8" s="32">
        <v>95.18</v>
      </c>
      <c r="F8" s="33" t="s">
        <v>21</v>
      </c>
      <c r="G8" s="34" t="s">
        <v>22</v>
      </c>
    </row>
    <row r="9" spans="1:7">
      <c r="A9" s="35">
        <v>46205</v>
      </c>
      <c r="B9" s="30">
        <v>0.39769513888888897</v>
      </c>
      <c r="C9" s="31" t="s">
        <v>20</v>
      </c>
      <c r="D9" s="28">
        <v>6</v>
      </c>
      <c r="E9" s="32">
        <v>95.18</v>
      </c>
      <c r="F9" s="33" t="s">
        <v>21</v>
      </c>
      <c r="G9" s="34" t="s">
        <v>23</v>
      </c>
    </row>
    <row r="10" spans="1:7">
      <c r="A10" s="35">
        <v>46205</v>
      </c>
      <c r="B10" s="30">
        <v>0.39769513888888897</v>
      </c>
      <c r="C10" s="31" t="s">
        <v>20</v>
      </c>
      <c r="D10" s="28">
        <v>6</v>
      </c>
      <c r="E10" s="32">
        <v>95.18</v>
      </c>
      <c r="F10" s="33" t="s">
        <v>21</v>
      </c>
      <c r="G10" s="34" t="s">
        <v>23</v>
      </c>
    </row>
    <row r="11" spans="1:7">
      <c r="A11" s="35">
        <v>46205</v>
      </c>
      <c r="B11" s="30">
        <v>0.39769513888888897</v>
      </c>
      <c r="C11" s="31" t="s">
        <v>20</v>
      </c>
      <c r="D11" s="28">
        <v>6</v>
      </c>
      <c r="E11" s="32">
        <v>95.18</v>
      </c>
      <c r="F11" s="33" t="s">
        <v>21</v>
      </c>
      <c r="G11" s="34" t="s">
        <v>23</v>
      </c>
    </row>
    <row r="12" spans="1:7">
      <c r="A12" s="35">
        <v>46205</v>
      </c>
      <c r="B12" s="30">
        <v>0.39769513888888897</v>
      </c>
      <c r="C12" s="31" t="s">
        <v>20</v>
      </c>
      <c r="D12" s="28">
        <v>32</v>
      </c>
      <c r="E12" s="32">
        <v>95.18</v>
      </c>
      <c r="F12" s="33" t="s">
        <v>21</v>
      </c>
      <c r="G12" s="34" t="s">
        <v>23</v>
      </c>
    </row>
    <row r="13" spans="1:7">
      <c r="A13" s="35">
        <v>46205</v>
      </c>
      <c r="B13" s="30">
        <v>0.39769513888888897</v>
      </c>
      <c r="C13" s="31" t="s">
        <v>20</v>
      </c>
      <c r="D13" s="28">
        <v>48</v>
      </c>
      <c r="E13" s="32">
        <v>95.18</v>
      </c>
      <c r="F13" s="33" t="s">
        <v>21</v>
      </c>
      <c r="G13" s="34" t="s">
        <v>23</v>
      </c>
    </row>
    <row r="14" spans="1:7">
      <c r="A14" s="35">
        <v>46205</v>
      </c>
      <c r="B14" s="30">
        <v>0.39769513888888897</v>
      </c>
      <c r="C14" s="31" t="s">
        <v>20</v>
      </c>
      <c r="D14" s="28">
        <v>50</v>
      </c>
      <c r="E14" s="32">
        <v>95.18</v>
      </c>
      <c r="F14" s="33" t="s">
        <v>21</v>
      </c>
      <c r="G14" s="34" t="s">
        <v>23</v>
      </c>
    </row>
    <row r="15" spans="1:7">
      <c r="A15" s="35">
        <v>46205</v>
      </c>
      <c r="B15" s="30">
        <v>0.39769513888888897</v>
      </c>
      <c r="C15" s="31" t="s">
        <v>20</v>
      </c>
      <c r="D15" s="28">
        <v>68</v>
      </c>
      <c r="E15" s="32">
        <v>95.18</v>
      </c>
      <c r="F15" s="33" t="s">
        <v>21</v>
      </c>
      <c r="G15" s="34" t="s">
        <v>23</v>
      </c>
    </row>
    <row r="16" spans="1:7">
      <c r="A16" s="35">
        <v>46205</v>
      </c>
      <c r="B16" s="30">
        <v>0.39769513888888897</v>
      </c>
      <c r="C16" s="31" t="s">
        <v>20</v>
      </c>
      <c r="D16" s="28">
        <v>6</v>
      </c>
      <c r="E16" s="32">
        <v>95.18</v>
      </c>
      <c r="F16" s="33" t="s">
        <v>21</v>
      </c>
      <c r="G16" s="34" t="s">
        <v>22</v>
      </c>
    </row>
    <row r="17" spans="1:7">
      <c r="A17" s="35">
        <v>46205</v>
      </c>
      <c r="B17" s="30">
        <v>0.39769513888888897</v>
      </c>
      <c r="C17" s="31" t="s">
        <v>20</v>
      </c>
      <c r="D17" s="28">
        <v>84</v>
      </c>
      <c r="E17" s="32">
        <v>95.18</v>
      </c>
      <c r="F17" s="33" t="s">
        <v>21</v>
      </c>
      <c r="G17" s="34" t="s">
        <v>22</v>
      </c>
    </row>
    <row r="18" spans="1:7">
      <c r="A18" s="35">
        <v>46205</v>
      </c>
      <c r="B18" s="30">
        <v>0.39769513888888897</v>
      </c>
      <c r="C18" s="31" t="s">
        <v>20</v>
      </c>
      <c r="D18" s="28">
        <v>94</v>
      </c>
      <c r="E18" s="32">
        <v>95.18</v>
      </c>
      <c r="F18" s="33" t="s">
        <v>21</v>
      </c>
      <c r="G18" s="34" t="s">
        <v>22</v>
      </c>
    </row>
    <row r="19" spans="1:7">
      <c r="A19" s="35">
        <v>46205</v>
      </c>
      <c r="B19" s="30">
        <v>0.39864212962962964</v>
      </c>
      <c r="C19" s="31" t="s">
        <v>20</v>
      </c>
      <c r="D19" s="28">
        <v>100</v>
      </c>
      <c r="E19" s="32">
        <v>95.09</v>
      </c>
      <c r="F19" s="33" t="s">
        <v>21</v>
      </c>
      <c r="G19" s="34" t="s">
        <v>22</v>
      </c>
    </row>
    <row r="20" spans="1:7">
      <c r="A20" s="35">
        <v>46205</v>
      </c>
      <c r="B20" s="30">
        <v>0.39864212962962964</v>
      </c>
      <c r="C20" s="31" t="s">
        <v>20</v>
      </c>
      <c r="D20" s="28">
        <v>100</v>
      </c>
      <c r="E20" s="32">
        <v>95.1</v>
      </c>
      <c r="F20" s="33" t="s">
        <v>21</v>
      </c>
      <c r="G20" s="34" t="s">
        <v>22</v>
      </c>
    </row>
    <row r="21" spans="1:7">
      <c r="A21" s="35">
        <v>46205</v>
      </c>
      <c r="B21" s="30">
        <v>0.39951365740740752</v>
      </c>
      <c r="C21" s="31" t="s">
        <v>20</v>
      </c>
      <c r="D21" s="28">
        <v>100</v>
      </c>
      <c r="E21" s="32">
        <v>95.194999999999993</v>
      </c>
      <c r="F21" s="33" t="s">
        <v>21</v>
      </c>
      <c r="G21" s="34" t="s">
        <v>27</v>
      </c>
    </row>
    <row r="22" spans="1:7">
      <c r="A22" s="35">
        <v>46205</v>
      </c>
      <c r="B22" s="30">
        <v>0.40249479166666668</v>
      </c>
      <c r="C22" s="31" t="s">
        <v>20</v>
      </c>
      <c r="D22" s="28">
        <v>141</v>
      </c>
      <c r="E22" s="32">
        <v>95.66</v>
      </c>
      <c r="F22" s="33" t="s">
        <v>21</v>
      </c>
      <c r="G22" s="34" t="s">
        <v>28</v>
      </c>
    </row>
    <row r="23" spans="1:7">
      <c r="A23" s="35">
        <v>46205</v>
      </c>
      <c r="B23" s="30">
        <v>0.40249479166666668</v>
      </c>
      <c r="C23" s="31" t="s">
        <v>20</v>
      </c>
      <c r="D23" s="28">
        <v>100</v>
      </c>
      <c r="E23" s="32">
        <v>95.66</v>
      </c>
      <c r="F23" s="33" t="s">
        <v>21</v>
      </c>
      <c r="G23" s="34" t="s">
        <v>26</v>
      </c>
    </row>
    <row r="24" spans="1:7">
      <c r="A24" s="35">
        <v>46205</v>
      </c>
      <c r="B24" s="30">
        <v>0.40249479166666668</v>
      </c>
      <c r="C24" s="31" t="s">
        <v>20</v>
      </c>
      <c r="D24" s="28">
        <v>59</v>
      </c>
      <c r="E24" s="32">
        <v>95.66</v>
      </c>
      <c r="F24" s="33" t="s">
        <v>21</v>
      </c>
      <c r="G24" s="34" t="s">
        <v>26</v>
      </c>
    </row>
    <row r="25" spans="1:7">
      <c r="A25" s="35">
        <v>46205</v>
      </c>
      <c r="B25" s="30">
        <v>0.40249479166666668</v>
      </c>
      <c r="C25" s="31" t="s">
        <v>20</v>
      </c>
      <c r="D25" s="28">
        <v>7</v>
      </c>
      <c r="E25" s="32">
        <v>95.66</v>
      </c>
      <c r="F25" s="33" t="s">
        <v>21</v>
      </c>
      <c r="G25" s="34" t="s">
        <v>23</v>
      </c>
    </row>
    <row r="26" spans="1:7">
      <c r="A26" s="35">
        <v>46205</v>
      </c>
      <c r="B26" s="30">
        <v>0.40249479166666668</v>
      </c>
      <c r="C26" s="31" t="s">
        <v>20</v>
      </c>
      <c r="D26" s="28">
        <v>100</v>
      </c>
      <c r="E26" s="32">
        <v>95.66</v>
      </c>
      <c r="F26" s="33" t="s">
        <v>21</v>
      </c>
      <c r="G26" s="34" t="s">
        <v>23</v>
      </c>
    </row>
    <row r="27" spans="1:7">
      <c r="A27" s="35">
        <v>46205</v>
      </c>
      <c r="B27" s="30">
        <v>0.40249479166666668</v>
      </c>
      <c r="C27" s="31" t="s">
        <v>20</v>
      </c>
      <c r="D27" s="28">
        <v>7</v>
      </c>
      <c r="E27" s="32">
        <v>95.66</v>
      </c>
      <c r="F27" s="33" t="s">
        <v>21</v>
      </c>
      <c r="G27" s="34" t="s">
        <v>22</v>
      </c>
    </row>
    <row r="28" spans="1:7">
      <c r="A28" s="35">
        <v>46205</v>
      </c>
      <c r="B28" s="30">
        <v>0.40249479166666668</v>
      </c>
      <c r="C28" s="31" t="s">
        <v>20</v>
      </c>
      <c r="D28" s="28">
        <v>93</v>
      </c>
      <c r="E28" s="32">
        <v>95.66</v>
      </c>
      <c r="F28" s="33" t="s">
        <v>21</v>
      </c>
      <c r="G28" s="34" t="s">
        <v>22</v>
      </c>
    </row>
    <row r="29" spans="1:7">
      <c r="A29" s="35">
        <v>46205</v>
      </c>
      <c r="B29" s="30">
        <v>0.40249479166666668</v>
      </c>
      <c r="C29" s="31" t="s">
        <v>20</v>
      </c>
      <c r="D29" s="28">
        <v>100</v>
      </c>
      <c r="E29" s="32">
        <v>95.66</v>
      </c>
      <c r="F29" s="33" t="s">
        <v>21</v>
      </c>
      <c r="G29" s="34" t="s">
        <v>22</v>
      </c>
    </row>
    <row r="30" spans="1:7">
      <c r="A30" s="35">
        <v>46205</v>
      </c>
      <c r="B30" s="30">
        <v>0.40249479166666668</v>
      </c>
      <c r="C30" s="31" t="s">
        <v>20</v>
      </c>
      <c r="D30" s="28">
        <v>100</v>
      </c>
      <c r="E30" s="32">
        <v>95.66</v>
      </c>
      <c r="F30" s="33" t="s">
        <v>21</v>
      </c>
      <c r="G30" s="34" t="s">
        <v>22</v>
      </c>
    </row>
    <row r="31" spans="1:7">
      <c r="A31" s="35">
        <v>46205</v>
      </c>
      <c r="B31" s="30">
        <v>0.40249479166666668</v>
      </c>
      <c r="C31" s="31" t="s">
        <v>20</v>
      </c>
      <c r="D31" s="28">
        <v>100</v>
      </c>
      <c r="E31" s="32">
        <v>95.66</v>
      </c>
      <c r="F31" s="33" t="s">
        <v>21</v>
      </c>
      <c r="G31" s="34" t="s">
        <v>22</v>
      </c>
    </row>
    <row r="32" spans="1:7">
      <c r="A32" s="35">
        <v>46205</v>
      </c>
      <c r="B32" s="30">
        <v>0.40249479166666668</v>
      </c>
      <c r="C32" s="31" t="s">
        <v>20</v>
      </c>
      <c r="D32" s="28">
        <v>100</v>
      </c>
      <c r="E32" s="32">
        <v>95.66</v>
      </c>
      <c r="F32" s="33" t="s">
        <v>21</v>
      </c>
      <c r="G32" s="34" t="s">
        <v>22</v>
      </c>
    </row>
    <row r="33" spans="1:7">
      <c r="A33" s="35">
        <v>46205</v>
      </c>
      <c r="B33" s="30">
        <v>0.40249479166666668</v>
      </c>
      <c r="C33" s="31" t="s">
        <v>20</v>
      </c>
      <c r="D33" s="28">
        <v>100</v>
      </c>
      <c r="E33" s="32">
        <v>95.66</v>
      </c>
      <c r="F33" s="33" t="s">
        <v>21</v>
      </c>
      <c r="G33" s="34" t="s">
        <v>22</v>
      </c>
    </row>
    <row r="34" spans="1:7">
      <c r="A34" s="35">
        <v>46205</v>
      </c>
      <c r="B34" s="30">
        <v>0.40249479166666668</v>
      </c>
      <c r="C34" s="31" t="s">
        <v>20</v>
      </c>
      <c r="D34" s="28">
        <v>100</v>
      </c>
      <c r="E34" s="32">
        <v>95.66</v>
      </c>
      <c r="F34" s="33" t="s">
        <v>21</v>
      </c>
      <c r="G34" s="34" t="s">
        <v>22</v>
      </c>
    </row>
    <row r="35" spans="1:7">
      <c r="A35" s="35">
        <v>46205</v>
      </c>
      <c r="B35" s="30">
        <v>0.40249479166666668</v>
      </c>
      <c r="C35" s="31" t="s">
        <v>20</v>
      </c>
      <c r="D35" s="28">
        <v>93</v>
      </c>
      <c r="E35" s="32">
        <v>95.66</v>
      </c>
      <c r="F35" s="33" t="s">
        <v>21</v>
      </c>
      <c r="G35" s="34" t="s">
        <v>22</v>
      </c>
    </row>
    <row r="36" spans="1:7">
      <c r="A36" s="35">
        <v>46205</v>
      </c>
      <c r="B36" s="30">
        <v>0.40249479166666668</v>
      </c>
      <c r="C36" s="31" t="s">
        <v>20</v>
      </c>
      <c r="D36" s="28">
        <v>100</v>
      </c>
      <c r="E36" s="32">
        <v>95.66</v>
      </c>
      <c r="F36" s="33" t="s">
        <v>21</v>
      </c>
      <c r="G36" s="34" t="s">
        <v>22</v>
      </c>
    </row>
    <row r="37" spans="1:7">
      <c r="A37" s="35">
        <v>46205</v>
      </c>
      <c r="B37" s="30">
        <v>0.40249479166666668</v>
      </c>
      <c r="C37" s="31" t="s">
        <v>20</v>
      </c>
      <c r="D37" s="28">
        <v>100</v>
      </c>
      <c r="E37" s="32">
        <v>95.66</v>
      </c>
      <c r="F37" s="33" t="s">
        <v>21</v>
      </c>
      <c r="G37" s="34" t="s">
        <v>22</v>
      </c>
    </row>
    <row r="38" spans="1:7">
      <c r="A38" s="35">
        <v>46205</v>
      </c>
      <c r="B38" s="30">
        <v>0.40446180555555555</v>
      </c>
      <c r="C38" s="31" t="s">
        <v>20</v>
      </c>
      <c r="D38" s="28">
        <v>54</v>
      </c>
      <c r="E38" s="32">
        <v>95.6</v>
      </c>
      <c r="F38" s="33" t="s">
        <v>21</v>
      </c>
      <c r="G38" s="34" t="s">
        <v>23</v>
      </c>
    </row>
    <row r="39" spans="1:7">
      <c r="A39" s="35">
        <v>46205</v>
      </c>
      <c r="B39" s="30">
        <v>0.40446180555555555</v>
      </c>
      <c r="C39" s="31" t="s">
        <v>20</v>
      </c>
      <c r="D39" s="28">
        <v>12</v>
      </c>
      <c r="E39" s="32">
        <v>95.61</v>
      </c>
      <c r="F39" s="33" t="s">
        <v>21</v>
      </c>
      <c r="G39" s="34" t="s">
        <v>22</v>
      </c>
    </row>
    <row r="40" spans="1:7">
      <c r="A40" s="35">
        <v>46205</v>
      </c>
      <c r="B40" s="30">
        <v>0.40446180555555555</v>
      </c>
      <c r="C40" s="31" t="s">
        <v>20</v>
      </c>
      <c r="D40" s="28">
        <v>34</v>
      </c>
      <c r="E40" s="32">
        <v>95.61</v>
      </c>
      <c r="F40" s="33" t="s">
        <v>21</v>
      </c>
      <c r="G40" s="34" t="s">
        <v>22</v>
      </c>
    </row>
    <row r="41" spans="1:7">
      <c r="A41" s="35">
        <v>46205</v>
      </c>
      <c r="B41" s="30">
        <v>0.40446180555555555</v>
      </c>
      <c r="C41" s="31" t="s">
        <v>20</v>
      </c>
      <c r="D41" s="28">
        <v>46</v>
      </c>
      <c r="E41" s="32">
        <v>95.61</v>
      </c>
      <c r="F41" s="33" t="s">
        <v>21</v>
      </c>
      <c r="G41" s="34" t="s">
        <v>22</v>
      </c>
    </row>
    <row r="42" spans="1:7">
      <c r="A42" s="35">
        <v>46205</v>
      </c>
      <c r="B42" s="30">
        <v>0.40446180555555555</v>
      </c>
      <c r="C42" s="31" t="s">
        <v>20</v>
      </c>
      <c r="D42" s="28">
        <v>54</v>
      </c>
      <c r="E42" s="32">
        <v>95.61</v>
      </c>
      <c r="F42" s="33" t="s">
        <v>21</v>
      </c>
      <c r="G42" s="34" t="s">
        <v>22</v>
      </c>
    </row>
    <row r="43" spans="1:7">
      <c r="A43" s="35">
        <v>46205</v>
      </c>
      <c r="B43" s="30">
        <v>0.40446180555555555</v>
      </c>
      <c r="C43" s="31" t="s">
        <v>20</v>
      </c>
      <c r="D43" s="28">
        <v>54</v>
      </c>
      <c r="E43" s="32">
        <v>95.61</v>
      </c>
      <c r="F43" s="33" t="s">
        <v>21</v>
      </c>
      <c r="G43" s="34" t="s">
        <v>22</v>
      </c>
    </row>
    <row r="44" spans="1:7">
      <c r="A44" s="35">
        <v>46205</v>
      </c>
      <c r="B44" s="30">
        <v>0.40446180555555555</v>
      </c>
      <c r="C44" s="31" t="s">
        <v>20</v>
      </c>
      <c r="D44" s="28">
        <v>100</v>
      </c>
      <c r="E44" s="32">
        <v>95.6</v>
      </c>
      <c r="F44" s="33" t="s">
        <v>21</v>
      </c>
      <c r="G44" s="34" t="s">
        <v>22</v>
      </c>
    </row>
    <row r="45" spans="1:7">
      <c r="A45" s="35">
        <v>46205</v>
      </c>
      <c r="B45" s="30">
        <v>0.40446180555555555</v>
      </c>
      <c r="C45" s="31" t="s">
        <v>20</v>
      </c>
      <c r="D45" s="28">
        <v>100</v>
      </c>
      <c r="E45" s="32">
        <v>95.6</v>
      </c>
      <c r="F45" s="33" t="s">
        <v>21</v>
      </c>
      <c r="G45" s="34" t="s">
        <v>22</v>
      </c>
    </row>
    <row r="46" spans="1:7">
      <c r="A46" s="35">
        <v>46205</v>
      </c>
      <c r="B46" s="30">
        <v>0.40446180555555555</v>
      </c>
      <c r="C46" s="31" t="s">
        <v>20</v>
      </c>
      <c r="D46" s="28">
        <v>100</v>
      </c>
      <c r="E46" s="32">
        <v>95.6</v>
      </c>
      <c r="F46" s="33" t="s">
        <v>21</v>
      </c>
      <c r="G46" s="34" t="s">
        <v>22</v>
      </c>
    </row>
    <row r="47" spans="1:7">
      <c r="A47" s="35">
        <v>46205</v>
      </c>
      <c r="B47" s="30">
        <v>0.40446180555555555</v>
      </c>
      <c r="C47" s="31" t="s">
        <v>20</v>
      </c>
      <c r="D47" s="28">
        <v>100</v>
      </c>
      <c r="E47" s="32">
        <v>95.6</v>
      </c>
      <c r="F47" s="33" t="s">
        <v>21</v>
      </c>
      <c r="G47" s="34" t="s">
        <v>22</v>
      </c>
    </row>
    <row r="48" spans="1:7">
      <c r="A48" s="35">
        <v>46205</v>
      </c>
      <c r="B48" s="30">
        <v>0.40591076388888891</v>
      </c>
      <c r="C48" s="31" t="s">
        <v>20</v>
      </c>
      <c r="D48" s="28">
        <v>723</v>
      </c>
      <c r="E48" s="32">
        <v>95.89</v>
      </c>
      <c r="F48" s="33" t="s">
        <v>21</v>
      </c>
      <c r="G48" s="34" t="s">
        <v>23</v>
      </c>
    </row>
    <row r="49" spans="1:7">
      <c r="A49" s="35">
        <v>46205</v>
      </c>
      <c r="B49" s="30">
        <v>0.40591076388888891</v>
      </c>
      <c r="C49" s="31" t="s">
        <v>20</v>
      </c>
      <c r="D49" s="28">
        <v>100</v>
      </c>
      <c r="E49" s="32">
        <v>95.935000000000002</v>
      </c>
      <c r="F49" s="33" t="s">
        <v>21</v>
      </c>
      <c r="G49" s="34" t="s">
        <v>34</v>
      </c>
    </row>
    <row r="50" spans="1:7">
      <c r="A50" s="35">
        <v>46205</v>
      </c>
      <c r="B50" s="30">
        <v>0.40591076388888891</v>
      </c>
      <c r="C50" s="31" t="s">
        <v>20</v>
      </c>
      <c r="D50" s="28">
        <v>3</v>
      </c>
      <c r="E50" s="32">
        <v>95.89</v>
      </c>
      <c r="F50" s="33" t="s">
        <v>21</v>
      </c>
      <c r="G50" s="34" t="s">
        <v>22</v>
      </c>
    </row>
    <row r="51" spans="1:7">
      <c r="A51" s="35">
        <v>46205</v>
      </c>
      <c r="B51" s="30">
        <v>0.40591076388888891</v>
      </c>
      <c r="C51" s="31" t="s">
        <v>20</v>
      </c>
      <c r="D51" s="28">
        <v>3</v>
      </c>
      <c r="E51" s="32">
        <v>95.89</v>
      </c>
      <c r="F51" s="33" t="s">
        <v>21</v>
      </c>
      <c r="G51" s="34" t="s">
        <v>22</v>
      </c>
    </row>
    <row r="52" spans="1:7">
      <c r="A52" s="35">
        <v>46205</v>
      </c>
      <c r="B52" s="30">
        <v>0.40591076388888891</v>
      </c>
      <c r="C52" s="31" t="s">
        <v>20</v>
      </c>
      <c r="D52" s="28">
        <v>6</v>
      </c>
      <c r="E52" s="32">
        <v>95.89</v>
      </c>
      <c r="F52" s="33" t="s">
        <v>21</v>
      </c>
      <c r="G52" s="34" t="s">
        <v>22</v>
      </c>
    </row>
    <row r="53" spans="1:7">
      <c r="A53" s="35">
        <v>46205</v>
      </c>
      <c r="B53" s="30">
        <v>0.40591076388888891</v>
      </c>
      <c r="C53" s="31" t="s">
        <v>20</v>
      </c>
      <c r="D53" s="28">
        <v>9</v>
      </c>
      <c r="E53" s="32">
        <v>95.89</v>
      </c>
      <c r="F53" s="33" t="s">
        <v>21</v>
      </c>
      <c r="G53" s="34" t="s">
        <v>22</v>
      </c>
    </row>
    <row r="54" spans="1:7">
      <c r="A54" s="35">
        <v>46205</v>
      </c>
      <c r="B54" s="30">
        <v>0.40591076388888891</v>
      </c>
      <c r="C54" s="31" t="s">
        <v>20</v>
      </c>
      <c r="D54" s="28">
        <v>25</v>
      </c>
      <c r="E54" s="32">
        <v>95.89</v>
      </c>
      <c r="F54" s="33" t="s">
        <v>21</v>
      </c>
      <c r="G54" s="34" t="s">
        <v>22</v>
      </c>
    </row>
    <row r="55" spans="1:7">
      <c r="A55" s="35">
        <v>46205</v>
      </c>
      <c r="B55" s="30">
        <v>0.40591076388888891</v>
      </c>
      <c r="C55" s="31" t="s">
        <v>20</v>
      </c>
      <c r="D55" s="28">
        <v>75</v>
      </c>
      <c r="E55" s="32">
        <v>95.89</v>
      </c>
      <c r="F55" s="33" t="s">
        <v>21</v>
      </c>
      <c r="G55" s="34" t="s">
        <v>22</v>
      </c>
    </row>
    <row r="56" spans="1:7">
      <c r="A56" s="35">
        <v>46205</v>
      </c>
      <c r="B56" s="30">
        <v>0.40591076388888891</v>
      </c>
      <c r="C56" s="31" t="s">
        <v>20</v>
      </c>
      <c r="D56" s="28">
        <v>91</v>
      </c>
      <c r="E56" s="32">
        <v>95.89</v>
      </c>
      <c r="F56" s="33" t="s">
        <v>21</v>
      </c>
      <c r="G56" s="34" t="s">
        <v>22</v>
      </c>
    </row>
    <row r="57" spans="1:7">
      <c r="A57" s="35">
        <v>46205</v>
      </c>
      <c r="B57" s="30">
        <v>0.40591076388888891</v>
      </c>
      <c r="C57" s="31" t="s">
        <v>20</v>
      </c>
      <c r="D57" s="28">
        <v>94</v>
      </c>
      <c r="E57" s="32">
        <v>95.89</v>
      </c>
      <c r="F57" s="33" t="s">
        <v>21</v>
      </c>
      <c r="G57" s="34" t="s">
        <v>22</v>
      </c>
    </row>
    <row r="58" spans="1:7">
      <c r="A58" s="35">
        <v>46205</v>
      </c>
      <c r="B58" s="30">
        <v>0.40591076388888891</v>
      </c>
      <c r="C58" s="31" t="s">
        <v>20</v>
      </c>
      <c r="D58" s="28">
        <v>97</v>
      </c>
      <c r="E58" s="32">
        <v>95.89</v>
      </c>
      <c r="F58" s="33" t="s">
        <v>21</v>
      </c>
      <c r="G58" s="34" t="s">
        <v>22</v>
      </c>
    </row>
    <row r="59" spans="1:7">
      <c r="A59" s="35">
        <v>46205</v>
      </c>
      <c r="B59" s="30">
        <v>0.40591076388888891</v>
      </c>
      <c r="C59" s="31" t="s">
        <v>20</v>
      </c>
      <c r="D59" s="28">
        <v>97</v>
      </c>
      <c r="E59" s="32">
        <v>95.89</v>
      </c>
      <c r="F59" s="33" t="s">
        <v>21</v>
      </c>
      <c r="G59" s="34" t="s">
        <v>22</v>
      </c>
    </row>
    <row r="60" spans="1:7">
      <c r="A60" s="35">
        <v>46205</v>
      </c>
      <c r="B60" s="30">
        <v>0.40591076388888891</v>
      </c>
      <c r="C60" s="31" t="s">
        <v>20</v>
      </c>
      <c r="D60" s="28">
        <v>100</v>
      </c>
      <c r="E60" s="32">
        <v>95.89</v>
      </c>
      <c r="F60" s="33" t="s">
        <v>21</v>
      </c>
      <c r="G60" s="34" t="s">
        <v>22</v>
      </c>
    </row>
    <row r="61" spans="1:7">
      <c r="A61" s="35">
        <v>46205</v>
      </c>
      <c r="B61" s="30">
        <v>0.40591076388888891</v>
      </c>
      <c r="C61" s="31" t="s">
        <v>20</v>
      </c>
      <c r="D61" s="28">
        <v>100</v>
      </c>
      <c r="E61" s="32">
        <v>95.89</v>
      </c>
      <c r="F61" s="33" t="s">
        <v>21</v>
      </c>
      <c r="G61" s="34" t="s">
        <v>22</v>
      </c>
    </row>
    <row r="62" spans="1:7">
      <c r="A62" s="35">
        <v>46205</v>
      </c>
      <c r="B62" s="30">
        <v>0.40591076388888891</v>
      </c>
      <c r="C62" s="31" t="s">
        <v>20</v>
      </c>
      <c r="D62" s="28">
        <v>100</v>
      </c>
      <c r="E62" s="32">
        <v>95.89</v>
      </c>
      <c r="F62" s="33" t="s">
        <v>21</v>
      </c>
      <c r="G62" s="34" t="s">
        <v>22</v>
      </c>
    </row>
    <row r="63" spans="1:7">
      <c r="A63" s="35">
        <v>46205</v>
      </c>
      <c r="B63" s="30">
        <v>0.40591087962962968</v>
      </c>
      <c r="C63" s="31" t="s">
        <v>20</v>
      </c>
      <c r="D63" s="28">
        <v>11</v>
      </c>
      <c r="E63" s="32">
        <v>95.98</v>
      </c>
      <c r="F63" s="33" t="s">
        <v>21</v>
      </c>
      <c r="G63" s="34" t="s">
        <v>34</v>
      </c>
    </row>
    <row r="64" spans="1:7">
      <c r="A64" s="35">
        <v>46205</v>
      </c>
      <c r="B64" s="30">
        <v>0.40591087962962968</v>
      </c>
      <c r="C64" s="31" t="s">
        <v>20</v>
      </c>
      <c r="D64" s="28">
        <v>93</v>
      </c>
      <c r="E64" s="32">
        <v>95.98</v>
      </c>
      <c r="F64" s="33" t="s">
        <v>21</v>
      </c>
      <c r="G64" s="34" t="s">
        <v>34</v>
      </c>
    </row>
    <row r="65" spans="1:7">
      <c r="A65" s="35">
        <v>46205</v>
      </c>
      <c r="B65" s="30">
        <v>0.40591087962962968</v>
      </c>
      <c r="C65" s="31" t="s">
        <v>20</v>
      </c>
      <c r="D65" s="28">
        <v>17</v>
      </c>
      <c r="E65" s="32">
        <v>95.94</v>
      </c>
      <c r="F65" s="33" t="s">
        <v>21</v>
      </c>
      <c r="G65" s="34" t="s">
        <v>22</v>
      </c>
    </row>
    <row r="66" spans="1:7">
      <c r="A66" s="35">
        <v>46205</v>
      </c>
      <c r="B66" s="30">
        <v>0.40591087962962968</v>
      </c>
      <c r="C66" s="31" t="s">
        <v>20</v>
      </c>
      <c r="D66" s="28">
        <v>100</v>
      </c>
      <c r="E66" s="32">
        <v>95.98</v>
      </c>
      <c r="F66" s="33" t="s">
        <v>21</v>
      </c>
      <c r="G66" s="34" t="s">
        <v>36</v>
      </c>
    </row>
    <row r="67" spans="1:7">
      <c r="A67" s="35">
        <v>46205</v>
      </c>
      <c r="B67" s="30">
        <v>0.40591087962962968</v>
      </c>
      <c r="C67" s="31" t="s">
        <v>20</v>
      </c>
      <c r="D67" s="28">
        <v>279</v>
      </c>
      <c r="E67" s="32">
        <v>95.98</v>
      </c>
      <c r="F67" s="33" t="s">
        <v>21</v>
      </c>
      <c r="G67" s="34" t="s">
        <v>36</v>
      </c>
    </row>
    <row r="68" spans="1:7">
      <c r="A68" s="35">
        <v>46205</v>
      </c>
      <c r="B68" s="30">
        <v>0.40827928240740752</v>
      </c>
      <c r="C68" s="31" t="s">
        <v>20</v>
      </c>
      <c r="D68" s="28">
        <v>100</v>
      </c>
      <c r="E68" s="32">
        <v>96.39</v>
      </c>
      <c r="F68" s="33" t="s">
        <v>21</v>
      </c>
      <c r="G68" s="34" t="s">
        <v>27</v>
      </c>
    </row>
    <row r="69" spans="1:7">
      <c r="A69" s="35">
        <v>46205</v>
      </c>
      <c r="B69" s="30">
        <v>0.40827928240740752</v>
      </c>
      <c r="C69" s="31" t="s">
        <v>20</v>
      </c>
      <c r="D69" s="28">
        <v>200</v>
      </c>
      <c r="E69" s="32">
        <v>96.394999999999996</v>
      </c>
      <c r="F69" s="33" t="s">
        <v>21</v>
      </c>
      <c r="G69" s="34" t="s">
        <v>27</v>
      </c>
    </row>
    <row r="70" spans="1:7">
      <c r="A70" s="35">
        <v>46205</v>
      </c>
      <c r="B70" s="30">
        <v>0.40827928240740752</v>
      </c>
      <c r="C70" s="31" t="s">
        <v>20</v>
      </c>
      <c r="D70" s="28">
        <v>11</v>
      </c>
      <c r="E70" s="32">
        <v>96.4</v>
      </c>
      <c r="F70" s="33" t="s">
        <v>21</v>
      </c>
      <c r="G70" s="34" t="s">
        <v>34</v>
      </c>
    </row>
    <row r="71" spans="1:7">
      <c r="A71" s="35">
        <v>46205</v>
      </c>
      <c r="B71" s="30">
        <v>0.40827939814814818</v>
      </c>
      <c r="C71" s="31" t="s">
        <v>20</v>
      </c>
      <c r="D71" s="28">
        <v>300</v>
      </c>
      <c r="E71" s="32">
        <v>96.4</v>
      </c>
      <c r="F71" s="33" t="s">
        <v>21</v>
      </c>
      <c r="G71" s="34" t="s">
        <v>26</v>
      </c>
    </row>
    <row r="72" spans="1:7">
      <c r="A72" s="35">
        <v>46205</v>
      </c>
      <c r="B72" s="30">
        <v>0.40827939814814818</v>
      </c>
      <c r="C72" s="31" t="s">
        <v>20</v>
      </c>
      <c r="D72" s="28">
        <v>320</v>
      </c>
      <c r="E72" s="32">
        <v>96.4</v>
      </c>
      <c r="F72" s="33" t="s">
        <v>21</v>
      </c>
      <c r="G72" s="34" t="s">
        <v>22</v>
      </c>
    </row>
    <row r="73" spans="1:7">
      <c r="A73" s="35">
        <v>46205</v>
      </c>
      <c r="B73" s="30">
        <v>0.40832326388888884</v>
      </c>
      <c r="C73" s="31" t="s">
        <v>20</v>
      </c>
      <c r="D73" s="28">
        <v>10</v>
      </c>
      <c r="E73" s="32">
        <v>96.43</v>
      </c>
      <c r="F73" s="33" t="s">
        <v>21</v>
      </c>
      <c r="G73" s="34" t="s">
        <v>27</v>
      </c>
    </row>
    <row r="74" spans="1:7">
      <c r="A74" s="35">
        <v>46205</v>
      </c>
      <c r="B74" s="30">
        <v>0.40832337962962961</v>
      </c>
      <c r="C74" s="31" t="s">
        <v>20</v>
      </c>
      <c r="D74" s="28">
        <v>15</v>
      </c>
      <c r="E74" s="32">
        <v>96.42</v>
      </c>
      <c r="F74" s="33" t="s">
        <v>21</v>
      </c>
      <c r="G74" s="34" t="s">
        <v>24</v>
      </c>
    </row>
    <row r="75" spans="1:7">
      <c r="A75" s="35">
        <v>46205</v>
      </c>
      <c r="B75" s="30">
        <v>0.40832337962962961</v>
      </c>
      <c r="C75" s="31" t="s">
        <v>20</v>
      </c>
      <c r="D75" s="28">
        <v>60</v>
      </c>
      <c r="E75" s="32">
        <v>96.42</v>
      </c>
      <c r="F75" s="33" t="s">
        <v>21</v>
      </c>
      <c r="G75" s="34" t="s">
        <v>24</v>
      </c>
    </row>
    <row r="76" spans="1:7">
      <c r="A76" s="35">
        <v>46205</v>
      </c>
      <c r="B76" s="30">
        <v>0.40832337962962961</v>
      </c>
      <c r="C76" s="31" t="s">
        <v>20</v>
      </c>
      <c r="D76" s="28">
        <v>1</v>
      </c>
      <c r="E76" s="32">
        <v>96.43</v>
      </c>
      <c r="F76" s="33" t="s">
        <v>21</v>
      </c>
      <c r="G76" s="34" t="s">
        <v>24</v>
      </c>
    </row>
    <row r="77" spans="1:7">
      <c r="A77" s="35">
        <v>46205</v>
      </c>
      <c r="B77" s="30">
        <v>0.40832337962962961</v>
      </c>
      <c r="C77" s="31" t="s">
        <v>20</v>
      </c>
      <c r="D77" s="28">
        <v>100</v>
      </c>
      <c r="E77" s="32">
        <v>96.44</v>
      </c>
      <c r="F77" s="33" t="s">
        <v>21</v>
      </c>
      <c r="G77" s="34" t="s">
        <v>24</v>
      </c>
    </row>
    <row r="78" spans="1:7">
      <c r="A78" s="35">
        <v>46205</v>
      </c>
      <c r="B78" s="30">
        <v>0.40832337962962961</v>
      </c>
      <c r="C78" s="31" t="s">
        <v>20</v>
      </c>
      <c r="D78" s="28">
        <v>1</v>
      </c>
      <c r="E78" s="32">
        <v>96.43</v>
      </c>
      <c r="F78" s="33" t="s">
        <v>21</v>
      </c>
      <c r="G78" s="34" t="s">
        <v>25</v>
      </c>
    </row>
    <row r="79" spans="1:7">
      <c r="A79" s="35">
        <v>46205</v>
      </c>
      <c r="B79" s="30">
        <v>0.40953148148148144</v>
      </c>
      <c r="C79" s="31" t="s">
        <v>20</v>
      </c>
      <c r="D79" s="28">
        <v>38</v>
      </c>
      <c r="E79" s="32">
        <v>96.5</v>
      </c>
      <c r="F79" s="33" t="s">
        <v>21</v>
      </c>
      <c r="G79" s="34" t="s">
        <v>23</v>
      </c>
    </row>
    <row r="80" spans="1:7">
      <c r="A80" s="35">
        <v>46205</v>
      </c>
      <c r="B80" s="30">
        <v>0.40953148148148144</v>
      </c>
      <c r="C80" s="31" t="s">
        <v>20</v>
      </c>
      <c r="D80" s="28">
        <v>50</v>
      </c>
      <c r="E80" s="32">
        <v>96.5</v>
      </c>
      <c r="F80" s="33" t="s">
        <v>21</v>
      </c>
      <c r="G80" s="34" t="s">
        <v>23</v>
      </c>
    </row>
    <row r="81" spans="1:7">
      <c r="A81" s="35">
        <v>46205</v>
      </c>
      <c r="B81" s="30">
        <v>0.40953148148148144</v>
      </c>
      <c r="C81" s="31" t="s">
        <v>20</v>
      </c>
      <c r="D81" s="28">
        <v>100</v>
      </c>
      <c r="E81" s="32">
        <v>96.5</v>
      </c>
      <c r="F81" s="33" t="s">
        <v>21</v>
      </c>
      <c r="G81" s="34" t="s">
        <v>23</v>
      </c>
    </row>
    <row r="82" spans="1:7">
      <c r="A82" s="35">
        <v>46205</v>
      </c>
      <c r="B82" s="30">
        <v>0.40953148148148144</v>
      </c>
      <c r="C82" s="31" t="s">
        <v>20</v>
      </c>
      <c r="D82" s="28">
        <v>100</v>
      </c>
      <c r="E82" s="32">
        <v>96.5</v>
      </c>
      <c r="F82" s="33" t="s">
        <v>21</v>
      </c>
      <c r="G82" s="34" t="s">
        <v>23</v>
      </c>
    </row>
    <row r="83" spans="1:7">
      <c r="A83" s="35">
        <v>46205</v>
      </c>
      <c r="B83" s="30">
        <v>0.40953148148148144</v>
      </c>
      <c r="C83" s="31" t="s">
        <v>20</v>
      </c>
      <c r="D83" s="28">
        <v>3</v>
      </c>
      <c r="E83" s="32">
        <v>96.5</v>
      </c>
      <c r="F83" s="33" t="s">
        <v>21</v>
      </c>
      <c r="G83" s="34" t="s">
        <v>23</v>
      </c>
    </row>
    <row r="84" spans="1:7">
      <c r="A84" s="35">
        <v>46205</v>
      </c>
      <c r="B84" s="30">
        <v>0.40953148148148144</v>
      </c>
      <c r="C84" s="31" t="s">
        <v>20</v>
      </c>
      <c r="D84" s="28">
        <v>3</v>
      </c>
      <c r="E84" s="32">
        <v>96.5</v>
      </c>
      <c r="F84" s="33" t="s">
        <v>21</v>
      </c>
      <c r="G84" s="34" t="s">
        <v>23</v>
      </c>
    </row>
    <row r="85" spans="1:7">
      <c r="A85" s="35">
        <v>46205</v>
      </c>
      <c r="B85" s="30">
        <v>0.40953148148148144</v>
      </c>
      <c r="C85" s="31" t="s">
        <v>20</v>
      </c>
      <c r="D85" s="28">
        <v>20</v>
      </c>
      <c r="E85" s="32">
        <v>96.5</v>
      </c>
      <c r="F85" s="33" t="s">
        <v>21</v>
      </c>
      <c r="G85" s="34" t="s">
        <v>23</v>
      </c>
    </row>
    <row r="86" spans="1:7">
      <c r="A86" s="35">
        <v>46205</v>
      </c>
      <c r="B86" s="30">
        <v>0.40953148148148144</v>
      </c>
      <c r="C86" s="31" t="s">
        <v>20</v>
      </c>
      <c r="D86" s="28">
        <v>35</v>
      </c>
      <c r="E86" s="32">
        <v>96.5</v>
      </c>
      <c r="F86" s="33" t="s">
        <v>21</v>
      </c>
      <c r="G86" s="34" t="s">
        <v>23</v>
      </c>
    </row>
    <row r="87" spans="1:7">
      <c r="A87" s="35">
        <v>46205</v>
      </c>
      <c r="B87" s="30">
        <v>0.40953148148148144</v>
      </c>
      <c r="C87" s="31" t="s">
        <v>20</v>
      </c>
      <c r="D87" s="28">
        <v>39</v>
      </c>
      <c r="E87" s="32">
        <v>96.5</v>
      </c>
      <c r="F87" s="33" t="s">
        <v>21</v>
      </c>
      <c r="G87" s="34" t="s">
        <v>23</v>
      </c>
    </row>
    <row r="88" spans="1:7">
      <c r="A88" s="35">
        <v>46205</v>
      </c>
      <c r="B88" s="30">
        <v>0.40953148148148144</v>
      </c>
      <c r="C88" s="31" t="s">
        <v>20</v>
      </c>
      <c r="D88" s="28">
        <v>39</v>
      </c>
      <c r="E88" s="32">
        <v>96.5</v>
      </c>
      <c r="F88" s="33" t="s">
        <v>21</v>
      </c>
      <c r="G88" s="34" t="s">
        <v>23</v>
      </c>
    </row>
    <row r="89" spans="1:7">
      <c r="A89" s="35">
        <v>46205</v>
      </c>
      <c r="B89" s="30">
        <v>0.40953148148148144</v>
      </c>
      <c r="C89" s="31" t="s">
        <v>20</v>
      </c>
      <c r="D89" s="28">
        <v>61</v>
      </c>
      <c r="E89" s="32">
        <v>96.5</v>
      </c>
      <c r="F89" s="33" t="s">
        <v>21</v>
      </c>
      <c r="G89" s="34" t="s">
        <v>23</v>
      </c>
    </row>
    <row r="90" spans="1:7">
      <c r="A90" s="35">
        <v>46205</v>
      </c>
      <c r="B90" s="30">
        <v>0.40953148148148144</v>
      </c>
      <c r="C90" s="31" t="s">
        <v>20</v>
      </c>
      <c r="D90" s="28">
        <v>77</v>
      </c>
      <c r="E90" s="32">
        <v>96.5</v>
      </c>
      <c r="F90" s="33" t="s">
        <v>21</v>
      </c>
      <c r="G90" s="34" t="s">
        <v>23</v>
      </c>
    </row>
    <row r="91" spans="1:7">
      <c r="A91" s="35">
        <v>46205</v>
      </c>
      <c r="B91" s="30">
        <v>0.40953148148148144</v>
      </c>
      <c r="C91" s="31" t="s">
        <v>20</v>
      </c>
      <c r="D91" s="28">
        <v>100</v>
      </c>
      <c r="E91" s="32">
        <v>96.5</v>
      </c>
      <c r="F91" s="33" t="s">
        <v>21</v>
      </c>
      <c r="G91" s="34" t="s">
        <v>23</v>
      </c>
    </row>
    <row r="92" spans="1:7">
      <c r="A92" s="35">
        <v>46205</v>
      </c>
      <c r="B92" s="30">
        <v>0.40953148148148144</v>
      </c>
      <c r="C92" s="31" t="s">
        <v>20</v>
      </c>
      <c r="D92" s="28">
        <v>135</v>
      </c>
      <c r="E92" s="32">
        <v>96.5</v>
      </c>
      <c r="F92" s="33" t="s">
        <v>21</v>
      </c>
      <c r="G92" s="34" t="s">
        <v>23</v>
      </c>
    </row>
    <row r="93" spans="1:7">
      <c r="A93" s="35">
        <v>46205</v>
      </c>
      <c r="B93" s="30">
        <v>0.40953148148148144</v>
      </c>
      <c r="C93" s="31" t="s">
        <v>20</v>
      </c>
      <c r="D93" s="28">
        <v>12</v>
      </c>
      <c r="E93" s="32">
        <v>96.5</v>
      </c>
      <c r="F93" s="33" t="s">
        <v>21</v>
      </c>
      <c r="G93" s="34" t="s">
        <v>22</v>
      </c>
    </row>
    <row r="94" spans="1:7">
      <c r="A94" s="35">
        <v>46205</v>
      </c>
      <c r="B94" s="30">
        <v>0.40953148148148144</v>
      </c>
      <c r="C94" s="31" t="s">
        <v>20</v>
      </c>
      <c r="D94" s="28">
        <v>35</v>
      </c>
      <c r="E94" s="32">
        <v>96.51</v>
      </c>
      <c r="F94" s="33" t="s">
        <v>21</v>
      </c>
      <c r="G94" s="34" t="s">
        <v>22</v>
      </c>
    </row>
    <row r="95" spans="1:7">
      <c r="A95" s="35">
        <v>46205</v>
      </c>
      <c r="B95" s="30">
        <v>0.40953148148148144</v>
      </c>
      <c r="C95" s="31" t="s">
        <v>20</v>
      </c>
      <c r="D95" s="28">
        <v>38</v>
      </c>
      <c r="E95" s="32">
        <v>96.5</v>
      </c>
      <c r="F95" s="33" t="s">
        <v>21</v>
      </c>
      <c r="G95" s="34" t="s">
        <v>22</v>
      </c>
    </row>
    <row r="96" spans="1:7">
      <c r="A96" s="35">
        <v>46205</v>
      </c>
      <c r="B96" s="30">
        <v>0.40953148148148144</v>
      </c>
      <c r="C96" s="31" t="s">
        <v>20</v>
      </c>
      <c r="D96" s="28">
        <v>38</v>
      </c>
      <c r="E96" s="32">
        <v>96.5</v>
      </c>
      <c r="F96" s="33" t="s">
        <v>21</v>
      </c>
      <c r="G96" s="34" t="s">
        <v>22</v>
      </c>
    </row>
    <row r="97" spans="1:7">
      <c r="A97" s="35">
        <v>46205</v>
      </c>
      <c r="B97" s="30">
        <v>0.40953148148148144</v>
      </c>
      <c r="C97" s="31" t="s">
        <v>20</v>
      </c>
      <c r="D97" s="28">
        <v>50</v>
      </c>
      <c r="E97" s="32">
        <v>96.5</v>
      </c>
      <c r="F97" s="33" t="s">
        <v>21</v>
      </c>
      <c r="G97" s="34" t="s">
        <v>22</v>
      </c>
    </row>
    <row r="98" spans="1:7">
      <c r="A98" s="35">
        <v>46205</v>
      </c>
      <c r="B98" s="30">
        <v>0.40953148148148144</v>
      </c>
      <c r="C98" s="31" t="s">
        <v>20</v>
      </c>
      <c r="D98" s="28">
        <v>50</v>
      </c>
      <c r="E98" s="32">
        <v>96.5</v>
      </c>
      <c r="F98" s="33" t="s">
        <v>21</v>
      </c>
      <c r="G98" s="34" t="s">
        <v>22</v>
      </c>
    </row>
    <row r="99" spans="1:7">
      <c r="A99" s="35">
        <v>46205</v>
      </c>
      <c r="B99" s="30">
        <v>0.40953148148148144</v>
      </c>
      <c r="C99" s="31" t="s">
        <v>20</v>
      </c>
      <c r="D99" s="28">
        <v>50</v>
      </c>
      <c r="E99" s="32">
        <v>96.5</v>
      </c>
      <c r="F99" s="33" t="s">
        <v>21</v>
      </c>
      <c r="G99" s="34" t="s">
        <v>22</v>
      </c>
    </row>
    <row r="100" spans="1:7">
      <c r="A100" s="35">
        <v>46205</v>
      </c>
      <c r="B100" s="30">
        <v>0.40953148148148144</v>
      </c>
      <c r="C100" s="31" t="s">
        <v>20</v>
      </c>
      <c r="D100" s="28">
        <v>50</v>
      </c>
      <c r="E100" s="32">
        <v>96.5</v>
      </c>
      <c r="F100" s="33" t="s">
        <v>21</v>
      </c>
      <c r="G100" s="34" t="s">
        <v>22</v>
      </c>
    </row>
    <row r="101" spans="1:7">
      <c r="A101" s="35">
        <v>46205</v>
      </c>
      <c r="B101" s="30">
        <v>0.40953148148148144</v>
      </c>
      <c r="C101" s="31" t="s">
        <v>20</v>
      </c>
      <c r="D101" s="28">
        <v>50</v>
      </c>
      <c r="E101" s="32">
        <v>96.5</v>
      </c>
      <c r="F101" s="33" t="s">
        <v>21</v>
      </c>
      <c r="G101" s="34" t="s">
        <v>22</v>
      </c>
    </row>
    <row r="102" spans="1:7">
      <c r="A102" s="35">
        <v>46205</v>
      </c>
      <c r="B102" s="30">
        <v>0.40953148148148144</v>
      </c>
      <c r="C102" s="31" t="s">
        <v>20</v>
      </c>
      <c r="D102" s="28">
        <v>62</v>
      </c>
      <c r="E102" s="32">
        <v>96.5</v>
      </c>
      <c r="F102" s="33" t="s">
        <v>21</v>
      </c>
      <c r="G102" s="34" t="s">
        <v>22</v>
      </c>
    </row>
    <row r="103" spans="1:7">
      <c r="A103" s="35">
        <v>46205</v>
      </c>
      <c r="B103" s="30">
        <v>0.40953148148148144</v>
      </c>
      <c r="C103" s="31" t="s">
        <v>20</v>
      </c>
      <c r="D103" s="28">
        <v>65</v>
      </c>
      <c r="E103" s="32">
        <v>96.51</v>
      </c>
      <c r="F103" s="33" t="s">
        <v>21</v>
      </c>
      <c r="G103" s="34" t="s">
        <v>22</v>
      </c>
    </row>
    <row r="104" spans="1:7">
      <c r="A104" s="35">
        <v>46205</v>
      </c>
      <c r="B104" s="30">
        <v>0.40953148148148144</v>
      </c>
      <c r="C104" s="31" t="s">
        <v>20</v>
      </c>
      <c r="D104" s="28">
        <v>100</v>
      </c>
      <c r="E104" s="32">
        <v>96.5</v>
      </c>
      <c r="F104" s="33" t="s">
        <v>21</v>
      </c>
      <c r="G104" s="34" t="s">
        <v>22</v>
      </c>
    </row>
    <row r="105" spans="1:7">
      <c r="A105" s="35">
        <v>46205</v>
      </c>
      <c r="B105" s="30">
        <v>0.40953148148148144</v>
      </c>
      <c r="C105" s="31" t="s">
        <v>20</v>
      </c>
      <c r="D105" s="28">
        <v>100</v>
      </c>
      <c r="E105" s="32">
        <v>96.5</v>
      </c>
      <c r="F105" s="33" t="s">
        <v>21</v>
      </c>
      <c r="G105" s="34" t="s">
        <v>22</v>
      </c>
    </row>
    <row r="106" spans="1:7">
      <c r="A106" s="35">
        <v>46205</v>
      </c>
      <c r="B106" s="30">
        <v>0.40953148148148144</v>
      </c>
      <c r="C106" s="31" t="s">
        <v>20</v>
      </c>
      <c r="D106" s="28">
        <v>100</v>
      </c>
      <c r="E106" s="32">
        <v>96.5</v>
      </c>
      <c r="F106" s="33" t="s">
        <v>21</v>
      </c>
      <c r="G106" s="34" t="s">
        <v>22</v>
      </c>
    </row>
    <row r="107" spans="1:7">
      <c r="A107" s="35">
        <v>46205</v>
      </c>
      <c r="B107" s="30">
        <v>0.40953148148148144</v>
      </c>
      <c r="C107" s="31" t="s">
        <v>20</v>
      </c>
      <c r="D107" s="28">
        <v>100</v>
      </c>
      <c r="E107" s="32">
        <v>96.5</v>
      </c>
      <c r="F107" s="33" t="s">
        <v>21</v>
      </c>
      <c r="G107" s="34" t="s">
        <v>22</v>
      </c>
    </row>
    <row r="108" spans="1:7">
      <c r="A108" s="35">
        <v>46205</v>
      </c>
      <c r="B108" s="30">
        <v>0.40953148148148144</v>
      </c>
      <c r="C108" s="31" t="s">
        <v>20</v>
      </c>
      <c r="D108" s="28">
        <v>100</v>
      </c>
      <c r="E108" s="32">
        <v>96.51</v>
      </c>
      <c r="F108" s="33" t="s">
        <v>21</v>
      </c>
      <c r="G108" s="34" t="s">
        <v>22</v>
      </c>
    </row>
    <row r="109" spans="1:7">
      <c r="A109" s="35">
        <v>46205</v>
      </c>
      <c r="B109" s="30">
        <v>0.40953148148148144</v>
      </c>
      <c r="C109" s="31" t="s">
        <v>20</v>
      </c>
      <c r="D109" s="28">
        <v>3</v>
      </c>
      <c r="E109" s="32">
        <v>96.5</v>
      </c>
      <c r="F109" s="33" t="s">
        <v>21</v>
      </c>
      <c r="G109" s="34" t="s">
        <v>22</v>
      </c>
    </row>
    <row r="110" spans="1:7">
      <c r="A110" s="35">
        <v>46205</v>
      </c>
      <c r="B110" s="30">
        <v>0.40953148148148144</v>
      </c>
      <c r="C110" s="31" t="s">
        <v>20</v>
      </c>
      <c r="D110" s="28">
        <v>97</v>
      </c>
      <c r="E110" s="32">
        <v>96.5</v>
      </c>
      <c r="F110" s="33" t="s">
        <v>21</v>
      </c>
      <c r="G110" s="34" t="s">
        <v>22</v>
      </c>
    </row>
    <row r="111" spans="1:7">
      <c r="A111" s="35">
        <v>46205</v>
      </c>
      <c r="B111" s="30">
        <v>0.40953148148148144</v>
      </c>
      <c r="C111" s="31" t="s">
        <v>20</v>
      </c>
      <c r="D111" s="28">
        <v>100</v>
      </c>
      <c r="E111" s="32">
        <v>96.5</v>
      </c>
      <c r="F111" s="33" t="s">
        <v>21</v>
      </c>
      <c r="G111" s="34" t="s">
        <v>22</v>
      </c>
    </row>
    <row r="112" spans="1:7">
      <c r="A112" s="35">
        <v>46205</v>
      </c>
      <c r="B112" s="30">
        <v>0.40953148148148144</v>
      </c>
      <c r="C112" s="31" t="s">
        <v>20</v>
      </c>
      <c r="D112" s="28">
        <v>100</v>
      </c>
      <c r="E112" s="32">
        <v>96.5</v>
      </c>
      <c r="F112" s="33" t="s">
        <v>21</v>
      </c>
      <c r="G112" s="34" t="s">
        <v>22</v>
      </c>
    </row>
    <row r="113" spans="1:7">
      <c r="A113" s="35">
        <v>46205</v>
      </c>
      <c r="B113" s="30">
        <v>0.40953148148148144</v>
      </c>
      <c r="C113" s="31" t="s">
        <v>20</v>
      </c>
      <c r="D113" s="28">
        <v>100</v>
      </c>
      <c r="E113" s="32">
        <v>96.5</v>
      </c>
      <c r="F113" s="33" t="s">
        <v>21</v>
      </c>
      <c r="G113" s="34" t="s">
        <v>22</v>
      </c>
    </row>
    <row r="114" spans="1:7">
      <c r="A114" s="35">
        <v>46205</v>
      </c>
      <c r="B114" s="30">
        <v>0.40953148148148144</v>
      </c>
      <c r="C114" s="31" t="s">
        <v>20</v>
      </c>
      <c r="D114" s="28">
        <v>100</v>
      </c>
      <c r="E114" s="32">
        <v>96.5</v>
      </c>
      <c r="F114" s="33" t="s">
        <v>21</v>
      </c>
      <c r="G114" s="34" t="s">
        <v>22</v>
      </c>
    </row>
    <row r="115" spans="1:7">
      <c r="A115" s="35">
        <v>46205</v>
      </c>
      <c r="B115" s="30">
        <v>0.40953148148148144</v>
      </c>
      <c r="C115" s="31" t="s">
        <v>20</v>
      </c>
      <c r="D115" s="28">
        <v>100</v>
      </c>
      <c r="E115" s="32">
        <v>96.5</v>
      </c>
      <c r="F115" s="33" t="s">
        <v>21</v>
      </c>
      <c r="G115" s="34" t="s">
        <v>22</v>
      </c>
    </row>
    <row r="116" spans="1:7">
      <c r="A116" s="35">
        <v>46205</v>
      </c>
      <c r="B116" s="30">
        <v>0.40953148148148144</v>
      </c>
      <c r="C116" s="31" t="s">
        <v>20</v>
      </c>
      <c r="D116" s="28">
        <v>100</v>
      </c>
      <c r="E116" s="32">
        <v>96.5</v>
      </c>
      <c r="F116" s="33" t="s">
        <v>21</v>
      </c>
      <c r="G116" s="34" t="s">
        <v>22</v>
      </c>
    </row>
    <row r="117" spans="1:7">
      <c r="A117" s="35">
        <v>46205</v>
      </c>
      <c r="B117" s="30">
        <v>0.40953148148148144</v>
      </c>
      <c r="C117" s="31" t="s">
        <v>20</v>
      </c>
      <c r="D117" s="28">
        <v>100</v>
      </c>
      <c r="E117" s="32">
        <v>96.5</v>
      </c>
      <c r="F117" s="33" t="s">
        <v>21</v>
      </c>
      <c r="G117" s="34" t="s">
        <v>22</v>
      </c>
    </row>
    <row r="118" spans="1:7">
      <c r="A118" s="35">
        <v>46205</v>
      </c>
      <c r="B118" s="30">
        <v>0.40953148148148144</v>
      </c>
      <c r="C118" s="31" t="s">
        <v>20</v>
      </c>
      <c r="D118" s="28">
        <v>100</v>
      </c>
      <c r="E118" s="32">
        <v>96.5</v>
      </c>
      <c r="F118" s="33" t="s">
        <v>21</v>
      </c>
      <c r="G118" s="34" t="s">
        <v>22</v>
      </c>
    </row>
    <row r="119" spans="1:7">
      <c r="A119" s="35">
        <v>46205</v>
      </c>
      <c r="B119" s="30">
        <v>0.41024016203703706</v>
      </c>
      <c r="C119" s="31" t="s">
        <v>20</v>
      </c>
      <c r="D119" s="28">
        <v>100</v>
      </c>
      <c r="E119" s="32">
        <v>96.5</v>
      </c>
      <c r="F119" s="33" t="s">
        <v>21</v>
      </c>
      <c r="G119" s="34" t="s">
        <v>23</v>
      </c>
    </row>
    <row r="120" spans="1:7">
      <c r="A120" s="35">
        <v>46205</v>
      </c>
      <c r="B120" s="30">
        <v>0.41024016203703706</v>
      </c>
      <c r="C120" s="31" t="s">
        <v>20</v>
      </c>
      <c r="D120" s="28">
        <v>300</v>
      </c>
      <c r="E120" s="32">
        <v>96.5</v>
      </c>
      <c r="F120" s="33" t="s">
        <v>21</v>
      </c>
      <c r="G120" s="34" t="s">
        <v>23</v>
      </c>
    </row>
    <row r="121" spans="1:7">
      <c r="A121" s="35">
        <v>46205</v>
      </c>
      <c r="B121" s="30">
        <v>0.41024016203703706</v>
      </c>
      <c r="C121" s="31" t="s">
        <v>20</v>
      </c>
      <c r="D121" s="28">
        <v>100</v>
      </c>
      <c r="E121" s="32">
        <v>96.5</v>
      </c>
      <c r="F121" s="33" t="s">
        <v>21</v>
      </c>
      <c r="G121" s="34" t="s">
        <v>22</v>
      </c>
    </row>
    <row r="122" spans="1:7">
      <c r="A122" s="35">
        <v>46205</v>
      </c>
      <c r="B122" s="30">
        <v>0.41024016203703706</v>
      </c>
      <c r="C122" s="31" t="s">
        <v>20</v>
      </c>
      <c r="D122" s="28">
        <v>100</v>
      </c>
      <c r="E122" s="32">
        <v>96.5</v>
      </c>
      <c r="F122" s="33" t="s">
        <v>21</v>
      </c>
      <c r="G122" s="34" t="s">
        <v>22</v>
      </c>
    </row>
    <row r="123" spans="1:7">
      <c r="A123" s="35">
        <v>46205</v>
      </c>
      <c r="B123" s="30">
        <v>0.41024016203703706</v>
      </c>
      <c r="C123" s="31" t="s">
        <v>20</v>
      </c>
      <c r="D123" s="28">
        <v>100</v>
      </c>
      <c r="E123" s="32">
        <v>96.5</v>
      </c>
      <c r="F123" s="33" t="s">
        <v>21</v>
      </c>
      <c r="G123" s="34" t="s">
        <v>22</v>
      </c>
    </row>
    <row r="124" spans="1:7">
      <c r="A124" s="35">
        <v>46205</v>
      </c>
      <c r="B124" s="30">
        <v>0.41515821759259264</v>
      </c>
      <c r="C124" s="31" t="s">
        <v>20</v>
      </c>
      <c r="D124" s="28">
        <v>7</v>
      </c>
      <c r="E124" s="32">
        <v>97.36</v>
      </c>
      <c r="F124" s="33" t="s">
        <v>21</v>
      </c>
      <c r="G124" s="34" t="s">
        <v>27</v>
      </c>
    </row>
    <row r="125" spans="1:7">
      <c r="A125" s="35">
        <v>46205</v>
      </c>
      <c r="B125" s="30">
        <v>0.41515821759259264</v>
      </c>
      <c r="C125" s="31" t="s">
        <v>20</v>
      </c>
      <c r="D125" s="28">
        <v>100</v>
      </c>
      <c r="E125" s="32">
        <v>97.36</v>
      </c>
      <c r="F125" s="33" t="s">
        <v>21</v>
      </c>
      <c r="G125" s="34" t="s">
        <v>27</v>
      </c>
    </row>
    <row r="126" spans="1:7">
      <c r="A126" s="35">
        <v>46205</v>
      </c>
      <c r="B126" s="30">
        <v>0.41515821759259264</v>
      </c>
      <c r="C126" s="31" t="s">
        <v>20</v>
      </c>
      <c r="D126" s="28">
        <v>193</v>
      </c>
      <c r="E126" s="32">
        <v>97.36</v>
      </c>
      <c r="F126" s="33" t="s">
        <v>21</v>
      </c>
      <c r="G126" s="34" t="s">
        <v>26</v>
      </c>
    </row>
    <row r="127" spans="1:7">
      <c r="A127" s="35">
        <v>46205</v>
      </c>
      <c r="B127" s="30">
        <v>0.4162565972222223</v>
      </c>
      <c r="C127" s="31" t="s">
        <v>20</v>
      </c>
      <c r="D127" s="28">
        <v>100</v>
      </c>
      <c r="E127" s="32">
        <v>97.79</v>
      </c>
      <c r="F127" s="33" t="s">
        <v>21</v>
      </c>
      <c r="G127" s="34" t="s">
        <v>24</v>
      </c>
    </row>
    <row r="128" spans="1:7">
      <c r="A128" s="35">
        <v>46205</v>
      </c>
      <c r="B128" s="30">
        <v>0.4162565972222223</v>
      </c>
      <c r="C128" s="31" t="s">
        <v>20</v>
      </c>
      <c r="D128" s="28">
        <v>100</v>
      </c>
      <c r="E128" s="32">
        <v>97.79</v>
      </c>
      <c r="F128" s="33" t="s">
        <v>21</v>
      </c>
      <c r="G128" s="34" t="s">
        <v>27</v>
      </c>
    </row>
    <row r="129" spans="1:7">
      <c r="A129" s="35">
        <v>46205</v>
      </c>
      <c r="B129" s="30">
        <v>0.4162565972222223</v>
      </c>
      <c r="C129" s="31" t="s">
        <v>20</v>
      </c>
      <c r="D129" s="28">
        <v>520</v>
      </c>
      <c r="E129" s="32">
        <v>97.79</v>
      </c>
      <c r="F129" s="33" t="s">
        <v>21</v>
      </c>
      <c r="G129" s="34" t="s">
        <v>27</v>
      </c>
    </row>
    <row r="130" spans="1:7">
      <c r="A130" s="35">
        <v>46205</v>
      </c>
      <c r="B130" s="30">
        <v>0.4162565972222223</v>
      </c>
      <c r="C130" s="31" t="s">
        <v>20</v>
      </c>
      <c r="D130" s="28">
        <v>100</v>
      </c>
      <c r="E130" s="32">
        <v>97.79</v>
      </c>
      <c r="F130" s="33" t="s">
        <v>21</v>
      </c>
      <c r="G130" s="34" t="s">
        <v>43</v>
      </c>
    </row>
    <row r="131" spans="1:7">
      <c r="A131" s="35">
        <v>46205</v>
      </c>
      <c r="B131" s="30">
        <v>0.4162565972222223</v>
      </c>
      <c r="C131" s="31" t="s">
        <v>20</v>
      </c>
      <c r="D131" s="28">
        <v>100</v>
      </c>
      <c r="E131" s="32">
        <v>97.79</v>
      </c>
      <c r="F131" s="33" t="s">
        <v>21</v>
      </c>
      <c r="G131" s="34" t="s">
        <v>37</v>
      </c>
    </row>
    <row r="132" spans="1:7">
      <c r="A132" s="35">
        <v>46205</v>
      </c>
      <c r="B132" s="30">
        <v>0.4162565972222223</v>
      </c>
      <c r="C132" s="31" t="s">
        <v>20</v>
      </c>
      <c r="D132" s="28">
        <v>100</v>
      </c>
      <c r="E132" s="32">
        <v>97.79</v>
      </c>
      <c r="F132" s="33" t="s">
        <v>21</v>
      </c>
      <c r="G132" s="34" t="s">
        <v>38</v>
      </c>
    </row>
    <row r="133" spans="1:7">
      <c r="A133" s="35">
        <v>46205</v>
      </c>
      <c r="B133" s="30">
        <v>0.4162565972222223</v>
      </c>
      <c r="C133" s="31" t="s">
        <v>20</v>
      </c>
      <c r="D133" s="28">
        <v>11</v>
      </c>
      <c r="E133" s="32">
        <v>97.79</v>
      </c>
      <c r="F133" s="33" t="s">
        <v>21</v>
      </c>
      <c r="G133" s="34" t="s">
        <v>34</v>
      </c>
    </row>
    <row r="134" spans="1:7">
      <c r="A134" s="35">
        <v>46205</v>
      </c>
      <c r="B134" s="30">
        <v>0.4162565972222223</v>
      </c>
      <c r="C134" s="31" t="s">
        <v>20</v>
      </c>
      <c r="D134" s="28">
        <v>200</v>
      </c>
      <c r="E134" s="32">
        <v>97.79</v>
      </c>
      <c r="F134" s="33" t="s">
        <v>21</v>
      </c>
      <c r="G134" s="34" t="s">
        <v>34</v>
      </c>
    </row>
    <row r="135" spans="1:7">
      <c r="A135" s="35">
        <v>46205</v>
      </c>
      <c r="B135" s="30">
        <v>0.4162565972222223</v>
      </c>
      <c r="C135" s="31" t="s">
        <v>20</v>
      </c>
      <c r="D135" s="28">
        <v>125</v>
      </c>
      <c r="E135" s="32">
        <v>97.78</v>
      </c>
      <c r="F135" s="33" t="s">
        <v>21</v>
      </c>
      <c r="G135" s="34" t="s">
        <v>22</v>
      </c>
    </row>
    <row r="136" spans="1:7">
      <c r="A136" s="35">
        <v>46205</v>
      </c>
      <c r="B136" s="30">
        <v>0.4162565972222223</v>
      </c>
      <c r="C136" s="31" t="s">
        <v>20</v>
      </c>
      <c r="D136" s="28">
        <v>200</v>
      </c>
      <c r="E136" s="32">
        <v>97.79</v>
      </c>
      <c r="F136" s="33" t="s">
        <v>21</v>
      </c>
      <c r="G136" s="34" t="s">
        <v>22</v>
      </c>
    </row>
    <row r="137" spans="1:7">
      <c r="A137" s="35">
        <v>46205</v>
      </c>
      <c r="B137" s="30">
        <v>0.4165899305555556</v>
      </c>
      <c r="C137" s="31" t="s">
        <v>20</v>
      </c>
      <c r="D137" s="28">
        <v>100</v>
      </c>
      <c r="E137" s="32">
        <v>97.9</v>
      </c>
      <c r="F137" s="33" t="s">
        <v>21</v>
      </c>
      <c r="G137" s="34" t="s">
        <v>27</v>
      </c>
    </row>
    <row r="138" spans="1:7">
      <c r="A138" s="35">
        <v>46205</v>
      </c>
      <c r="B138" s="30">
        <v>0.41659004629629626</v>
      </c>
      <c r="C138" s="31" t="s">
        <v>20</v>
      </c>
      <c r="D138" s="28">
        <v>9</v>
      </c>
      <c r="E138" s="32">
        <v>97.9</v>
      </c>
      <c r="F138" s="33" t="s">
        <v>21</v>
      </c>
      <c r="G138" s="34" t="s">
        <v>34</v>
      </c>
    </row>
    <row r="139" spans="1:7">
      <c r="A139" s="35">
        <v>46205</v>
      </c>
      <c r="B139" s="30">
        <v>0.41659004629629626</v>
      </c>
      <c r="C139" s="31" t="s">
        <v>20</v>
      </c>
      <c r="D139" s="28">
        <v>100</v>
      </c>
      <c r="E139" s="32">
        <v>97.9</v>
      </c>
      <c r="F139" s="33" t="s">
        <v>21</v>
      </c>
      <c r="G139" s="34" t="s">
        <v>22</v>
      </c>
    </row>
    <row r="140" spans="1:7">
      <c r="A140" s="35">
        <v>46205</v>
      </c>
      <c r="B140" s="30">
        <v>0.41673321759259263</v>
      </c>
      <c r="C140" s="31" t="s">
        <v>20</v>
      </c>
      <c r="D140" s="28">
        <v>30</v>
      </c>
      <c r="E140" s="32">
        <v>97.78</v>
      </c>
      <c r="F140" s="33" t="s">
        <v>21</v>
      </c>
      <c r="G140" s="34" t="s">
        <v>22</v>
      </c>
    </row>
    <row r="141" spans="1:7">
      <c r="A141" s="35">
        <v>46205</v>
      </c>
      <c r="B141" s="30">
        <v>0.41673321759259263</v>
      </c>
      <c r="C141" s="31" t="s">
        <v>20</v>
      </c>
      <c r="D141" s="28">
        <v>70</v>
      </c>
      <c r="E141" s="32">
        <v>97.78</v>
      </c>
      <c r="F141" s="33" t="s">
        <v>21</v>
      </c>
      <c r="G141" s="34" t="s">
        <v>22</v>
      </c>
    </row>
    <row r="142" spans="1:7">
      <c r="A142" s="35">
        <v>46205</v>
      </c>
      <c r="B142" s="30">
        <v>0.4167333333333334</v>
      </c>
      <c r="C142" s="31" t="s">
        <v>20</v>
      </c>
      <c r="D142" s="28">
        <v>100</v>
      </c>
      <c r="E142" s="32">
        <v>97.68</v>
      </c>
      <c r="F142" s="33" t="s">
        <v>21</v>
      </c>
      <c r="G142" s="34" t="s">
        <v>29</v>
      </c>
    </row>
    <row r="143" spans="1:7">
      <c r="A143" s="35">
        <v>46205</v>
      </c>
      <c r="B143" s="30">
        <v>0.4167333333333334</v>
      </c>
      <c r="C143" s="31" t="s">
        <v>20</v>
      </c>
      <c r="D143" s="28">
        <v>100</v>
      </c>
      <c r="E143" s="32">
        <v>97.72</v>
      </c>
      <c r="F143" s="33" t="s">
        <v>21</v>
      </c>
      <c r="G143" s="34" t="s">
        <v>26</v>
      </c>
    </row>
    <row r="144" spans="1:7">
      <c r="A144" s="35">
        <v>46205</v>
      </c>
      <c r="B144" s="30">
        <v>0.4167333333333334</v>
      </c>
      <c r="C144" s="31" t="s">
        <v>20</v>
      </c>
      <c r="D144" s="28">
        <v>100</v>
      </c>
      <c r="E144" s="32">
        <v>97.72</v>
      </c>
      <c r="F144" s="33" t="s">
        <v>21</v>
      </c>
      <c r="G144" s="34" t="s">
        <v>23</v>
      </c>
    </row>
    <row r="145" spans="1:7">
      <c r="A145" s="35">
        <v>46205</v>
      </c>
      <c r="B145" s="30">
        <v>0.4167333333333334</v>
      </c>
      <c r="C145" s="31" t="s">
        <v>20</v>
      </c>
      <c r="D145" s="28">
        <v>100</v>
      </c>
      <c r="E145" s="32">
        <v>97.66</v>
      </c>
      <c r="F145" s="33" t="s">
        <v>21</v>
      </c>
      <c r="G145" s="34" t="s">
        <v>23</v>
      </c>
    </row>
    <row r="146" spans="1:7">
      <c r="A146" s="35">
        <v>46205</v>
      </c>
      <c r="B146" s="30">
        <v>0.4167333333333334</v>
      </c>
      <c r="C146" s="31" t="s">
        <v>20</v>
      </c>
      <c r="D146" s="28">
        <v>500</v>
      </c>
      <c r="E146" s="32">
        <v>97.72</v>
      </c>
      <c r="F146" s="33" t="s">
        <v>21</v>
      </c>
      <c r="G146" s="34" t="s">
        <v>22</v>
      </c>
    </row>
    <row r="147" spans="1:7">
      <c r="A147" s="35">
        <v>46205</v>
      </c>
      <c r="B147" s="30">
        <v>0.4167333333333334</v>
      </c>
      <c r="C147" s="31" t="s">
        <v>20</v>
      </c>
      <c r="D147" s="28">
        <v>100</v>
      </c>
      <c r="E147" s="32">
        <v>97.66</v>
      </c>
      <c r="F147" s="33" t="s">
        <v>21</v>
      </c>
      <c r="G147" s="34" t="s">
        <v>22</v>
      </c>
    </row>
    <row r="148" spans="1:7">
      <c r="A148" s="35">
        <v>46205</v>
      </c>
      <c r="B148" s="30">
        <v>0.4167333333333334</v>
      </c>
      <c r="C148" s="31" t="s">
        <v>20</v>
      </c>
      <c r="D148" s="28">
        <v>100</v>
      </c>
      <c r="E148" s="32">
        <v>97.66</v>
      </c>
      <c r="F148" s="33" t="s">
        <v>21</v>
      </c>
      <c r="G148" s="34" t="s">
        <v>22</v>
      </c>
    </row>
    <row r="149" spans="1:7">
      <c r="A149" s="35">
        <v>46205</v>
      </c>
      <c r="B149" s="30">
        <v>0.4167333333333334</v>
      </c>
      <c r="C149" s="31" t="s">
        <v>20</v>
      </c>
      <c r="D149" s="28">
        <v>100</v>
      </c>
      <c r="E149" s="32">
        <v>97.66</v>
      </c>
      <c r="F149" s="33" t="s">
        <v>21</v>
      </c>
      <c r="G149" s="34" t="s">
        <v>22</v>
      </c>
    </row>
    <row r="150" spans="1:7">
      <c r="A150" s="35">
        <v>46205</v>
      </c>
      <c r="B150" s="30">
        <v>0.4167333333333334</v>
      </c>
      <c r="C150" s="31" t="s">
        <v>20</v>
      </c>
      <c r="D150" s="28">
        <v>100</v>
      </c>
      <c r="E150" s="32">
        <v>97.66</v>
      </c>
      <c r="F150" s="33" t="s">
        <v>21</v>
      </c>
      <c r="G150" s="34" t="s">
        <v>22</v>
      </c>
    </row>
    <row r="151" spans="1:7">
      <c r="A151" s="35">
        <v>46205</v>
      </c>
      <c r="B151" s="30">
        <v>0.4167333333333334</v>
      </c>
      <c r="C151" s="31" t="s">
        <v>20</v>
      </c>
      <c r="D151" s="28">
        <v>100</v>
      </c>
      <c r="E151" s="32">
        <v>97.66</v>
      </c>
      <c r="F151" s="33" t="s">
        <v>21</v>
      </c>
      <c r="G151" s="34" t="s">
        <v>22</v>
      </c>
    </row>
    <row r="152" spans="1:7">
      <c r="A152" s="35">
        <v>46205</v>
      </c>
      <c r="B152" s="30">
        <v>0.4167333333333334</v>
      </c>
      <c r="C152" s="31" t="s">
        <v>20</v>
      </c>
      <c r="D152" s="28">
        <v>100</v>
      </c>
      <c r="E152" s="32">
        <v>97.66</v>
      </c>
      <c r="F152" s="33" t="s">
        <v>21</v>
      </c>
      <c r="G152" s="34" t="s">
        <v>22</v>
      </c>
    </row>
    <row r="153" spans="1:7">
      <c r="A153" s="35">
        <v>46205</v>
      </c>
      <c r="B153" s="30">
        <v>0.4167333333333334</v>
      </c>
      <c r="C153" s="31" t="s">
        <v>20</v>
      </c>
      <c r="D153" s="28">
        <v>100</v>
      </c>
      <c r="E153" s="32">
        <v>97.66</v>
      </c>
      <c r="F153" s="33" t="s">
        <v>21</v>
      </c>
      <c r="G153" s="34" t="s">
        <v>22</v>
      </c>
    </row>
    <row r="154" spans="1:7">
      <c r="A154" s="35">
        <v>46205</v>
      </c>
      <c r="B154" s="30">
        <v>0.4167333333333334</v>
      </c>
      <c r="C154" s="31" t="s">
        <v>20</v>
      </c>
      <c r="D154" s="28">
        <v>100</v>
      </c>
      <c r="E154" s="32">
        <v>97.66</v>
      </c>
      <c r="F154" s="33" t="s">
        <v>21</v>
      </c>
      <c r="G154" s="34" t="s">
        <v>22</v>
      </c>
    </row>
    <row r="155" spans="1:7">
      <c r="A155" s="35">
        <v>46205</v>
      </c>
      <c r="B155" s="30">
        <v>0.4167333333333334</v>
      </c>
      <c r="C155" s="31" t="s">
        <v>20</v>
      </c>
      <c r="D155" s="28">
        <v>100</v>
      </c>
      <c r="E155" s="32">
        <v>97.66</v>
      </c>
      <c r="F155" s="33" t="s">
        <v>21</v>
      </c>
      <c r="G155" s="34" t="s">
        <v>22</v>
      </c>
    </row>
    <row r="156" spans="1:7">
      <c r="A156" s="35">
        <v>46205</v>
      </c>
      <c r="B156" s="30">
        <v>0.4167333333333334</v>
      </c>
      <c r="C156" s="31" t="s">
        <v>20</v>
      </c>
      <c r="D156" s="28">
        <v>100</v>
      </c>
      <c r="E156" s="32">
        <v>97.66</v>
      </c>
      <c r="F156" s="33" t="s">
        <v>21</v>
      </c>
      <c r="G156" s="34" t="s">
        <v>22</v>
      </c>
    </row>
    <row r="157" spans="1:7">
      <c r="A157" s="35">
        <v>46205</v>
      </c>
      <c r="B157" s="30">
        <v>0.4167333333333334</v>
      </c>
      <c r="C157" s="31" t="s">
        <v>20</v>
      </c>
      <c r="D157" s="28">
        <v>100</v>
      </c>
      <c r="E157" s="32">
        <v>97.66</v>
      </c>
      <c r="F157" s="33" t="s">
        <v>21</v>
      </c>
      <c r="G157" s="34" t="s">
        <v>22</v>
      </c>
    </row>
    <row r="158" spans="1:7">
      <c r="A158" s="35">
        <v>46205</v>
      </c>
      <c r="B158" s="30">
        <v>0.4167333333333334</v>
      </c>
      <c r="C158" s="31" t="s">
        <v>20</v>
      </c>
      <c r="D158" s="28">
        <v>100</v>
      </c>
      <c r="E158" s="32">
        <v>97.66</v>
      </c>
      <c r="F158" s="33" t="s">
        <v>21</v>
      </c>
      <c r="G158" s="34" t="s">
        <v>22</v>
      </c>
    </row>
    <row r="159" spans="1:7">
      <c r="A159" s="35">
        <v>46205</v>
      </c>
      <c r="B159" s="30">
        <v>0.4167333333333334</v>
      </c>
      <c r="C159" s="31" t="s">
        <v>20</v>
      </c>
      <c r="D159" s="28">
        <v>100</v>
      </c>
      <c r="E159" s="32">
        <v>97.66</v>
      </c>
      <c r="F159" s="33" t="s">
        <v>21</v>
      </c>
      <c r="G159" s="34" t="s">
        <v>22</v>
      </c>
    </row>
    <row r="160" spans="1:7">
      <c r="A160" s="35">
        <v>46205</v>
      </c>
      <c r="B160" s="30">
        <v>0.4167333333333334</v>
      </c>
      <c r="C160" s="31" t="s">
        <v>20</v>
      </c>
      <c r="D160" s="28">
        <v>100</v>
      </c>
      <c r="E160" s="32">
        <v>97.66</v>
      </c>
      <c r="F160" s="33" t="s">
        <v>21</v>
      </c>
      <c r="G160" s="34" t="s">
        <v>22</v>
      </c>
    </row>
    <row r="161" spans="1:7">
      <c r="A161" s="35">
        <v>46205</v>
      </c>
      <c r="B161" s="30">
        <v>0.4167333333333334</v>
      </c>
      <c r="C161" s="31" t="s">
        <v>20</v>
      </c>
      <c r="D161" s="28">
        <v>100</v>
      </c>
      <c r="E161" s="32">
        <v>97.66</v>
      </c>
      <c r="F161" s="33" t="s">
        <v>21</v>
      </c>
      <c r="G161" s="34" t="s">
        <v>22</v>
      </c>
    </row>
    <row r="162" spans="1:7">
      <c r="A162" s="35">
        <v>46205</v>
      </c>
      <c r="B162" s="30">
        <v>0.41801550925925934</v>
      </c>
      <c r="C162" s="31" t="s">
        <v>20</v>
      </c>
      <c r="D162" s="28">
        <v>100</v>
      </c>
      <c r="E162" s="32">
        <v>98.37</v>
      </c>
      <c r="F162" s="33" t="s">
        <v>21</v>
      </c>
      <c r="G162" s="34" t="s">
        <v>27</v>
      </c>
    </row>
    <row r="163" spans="1:7">
      <c r="A163" s="35">
        <v>46205</v>
      </c>
      <c r="B163" s="30">
        <v>0.41801550925925934</v>
      </c>
      <c r="C163" s="31" t="s">
        <v>20</v>
      </c>
      <c r="D163" s="28">
        <v>400</v>
      </c>
      <c r="E163" s="32">
        <v>98.37</v>
      </c>
      <c r="F163" s="33" t="s">
        <v>21</v>
      </c>
      <c r="G163" s="34" t="s">
        <v>27</v>
      </c>
    </row>
    <row r="164" spans="1:7">
      <c r="A164" s="35">
        <v>46205</v>
      </c>
      <c r="B164" s="30">
        <v>0.41802928240740744</v>
      </c>
      <c r="C164" s="31" t="s">
        <v>20</v>
      </c>
      <c r="D164" s="28">
        <v>100</v>
      </c>
      <c r="E164" s="32">
        <v>98.37</v>
      </c>
      <c r="F164" s="33" t="s">
        <v>21</v>
      </c>
      <c r="G164" s="34" t="s">
        <v>27</v>
      </c>
    </row>
    <row r="165" spans="1:7">
      <c r="A165" s="35">
        <v>46205</v>
      </c>
      <c r="B165" s="30">
        <v>0.41802928240740744</v>
      </c>
      <c r="C165" s="31" t="s">
        <v>20</v>
      </c>
      <c r="D165" s="28">
        <v>100</v>
      </c>
      <c r="E165" s="32">
        <v>98.37</v>
      </c>
      <c r="F165" s="33" t="s">
        <v>21</v>
      </c>
      <c r="G165" s="34" t="s">
        <v>27</v>
      </c>
    </row>
    <row r="166" spans="1:7">
      <c r="A166" s="35">
        <v>46205</v>
      </c>
      <c r="B166" s="30">
        <v>0.41803032407407414</v>
      </c>
      <c r="C166" s="31" t="s">
        <v>20</v>
      </c>
      <c r="D166" s="28">
        <v>20</v>
      </c>
      <c r="E166" s="32">
        <v>98.37</v>
      </c>
      <c r="F166" s="33" t="s">
        <v>21</v>
      </c>
      <c r="G166" s="34" t="s">
        <v>27</v>
      </c>
    </row>
    <row r="167" spans="1:7">
      <c r="A167" s="35">
        <v>46205</v>
      </c>
      <c r="B167" s="30">
        <v>0.41803032407407414</v>
      </c>
      <c r="C167" s="31" t="s">
        <v>20</v>
      </c>
      <c r="D167" s="28">
        <v>80</v>
      </c>
      <c r="E167" s="32">
        <v>98.37</v>
      </c>
      <c r="F167" s="33" t="s">
        <v>21</v>
      </c>
      <c r="G167" s="34" t="s">
        <v>27</v>
      </c>
    </row>
    <row r="168" spans="1:7">
      <c r="A168" s="35">
        <v>46205</v>
      </c>
      <c r="B168" s="30">
        <v>0.41810914351851858</v>
      </c>
      <c r="C168" s="31" t="s">
        <v>20</v>
      </c>
      <c r="D168" s="28">
        <v>10</v>
      </c>
      <c r="E168" s="32">
        <v>98.28</v>
      </c>
      <c r="F168" s="33" t="s">
        <v>21</v>
      </c>
      <c r="G168" s="34" t="s">
        <v>23</v>
      </c>
    </row>
    <row r="169" spans="1:7">
      <c r="A169" s="35">
        <v>46205</v>
      </c>
      <c r="B169" s="30">
        <v>0.41810914351851858</v>
      </c>
      <c r="C169" s="31" t="s">
        <v>20</v>
      </c>
      <c r="D169" s="28">
        <v>10</v>
      </c>
      <c r="E169" s="32">
        <v>98.28</v>
      </c>
      <c r="F169" s="33" t="s">
        <v>21</v>
      </c>
      <c r="G169" s="34" t="s">
        <v>23</v>
      </c>
    </row>
    <row r="170" spans="1:7">
      <c r="A170" s="35">
        <v>46205</v>
      </c>
      <c r="B170" s="30">
        <v>0.41810914351851858</v>
      </c>
      <c r="C170" s="31" t="s">
        <v>20</v>
      </c>
      <c r="D170" s="28">
        <v>60</v>
      </c>
      <c r="E170" s="32">
        <v>98.28</v>
      </c>
      <c r="F170" s="33" t="s">
        <v>21</v>
      </c>
      <c r="G170" s="34" t="s">
        <v>23</v>
      </c>
    </row>
    <row r="171" spans="1:7">
      <c r="A171" s="35">
        <v>46205</v>
      </c>
      <c r="B171" s="30">
        <v>0.41810914351851858</v>
      </c>
      <c r="C171" s="31" t="s">
        <v>20</v>
      </c>
      <c r="D171" s="28">
        <v>88</v>
      </c>
      <c r="E171" s="32">
        <v>98.28</v>
      </c>
      <c r="F171" s="33" t="s">
        <v>21</v>
      </c>
      <c r="G171" s="34" t="s">
        <v>23</v>
      </c>
    </row>
    <row r="172" spans="1:7">
      <c r="A172" s="35">
        <v>46205</v>
      </c>
      <c r="B172" s="30">
        <v>0.41810914351851858</v>
      </c>
      <c r="C172" s="31" t="s">
        <v>20</v>
      </c>
      <c r="D172" s="28">
        <v>100</v>
      </c>
      <c r="E172" s="32">
        <v>98.28</v>
      </c>
      <c r="F172" s="33" t="s">
        <v>21</v>
      </c>
      <c r="G172" s="34" t="s">
        <v>23</v>
      </c>
    </row>
    <row r="173" spans="1:7">
      <c r="A173" s="35">
        <v>46205</v>
      </c>
      <c r="B173" s="30">
        <v>0.41810914351851858</v>
      </c>
      <c r="C173" s="31" t="s">
        <v>20</v>
      </c>
      <c r="D173" s="28">
        <v>100</v>
      </c>
      <c r="E173" s="32">
        <v>98.28</v>
      </c>
      <c r="F173" s="33" t="s">
        <v>21</v>
      </c>
      <c r="G173" s="34" t="s">
        <v>23</v>
      </c>
    </row>
    <row r="174" spans="1:7">
      <c r="A174" s="35">
        <v>46205</v>
      </c>
      <c r="B174" s="30">
        <v>0.41810914351851858</v>
      </c>
      <c r="C174" s="31" t="s">
        <v>20</v>
      </c>
      <c r="D174" s="28">
        <v>100</v>
      </c>
      <c r="E174" s="32">
        <v>98.28</v>
      </c>
      <c r="F174" s="33" t="s">
        <v>21</v>
      </c>
      <c r="G174" s="34" t="s">
        <v>23</v>
      </c>
    </row>
    <row r="175" spans="1:7">
      <c r="A175" s="35">
        <v>46205</v>
      </c>
      <c r="B175" s="30">
        <v>0.41810914351851858</v>
      </c>
      <c r="C175" s="31" t="s">
        <v>20</v>
      </c>
      <c r="D175" s="28">
        <v>100</v>
      </c>
      <c r="E175" s="32">
        <v>98.28</v>
      </c>
      <c r="F175" s="33" t="s">
        <v>21</v>
      </c>
      <c r="G175" s="34" t="s">
        <v>23</v>
      </c>
    </row>
    <row r="176" spans="1:7">
      <c r="A176" s="35">
        <v>46205</v>
      </c>
      <c r="B176" s="30">
        <v>0.41810914351851858</v>
      </c>
      <c r="C176" s="31" t="s">
        <v>20</v>
      </c>
      <c r="D176" s="28">
        <v>100</v>
      </c>
      <c r="E176" s="32">
        <v>98.28</v>
      </c>
      <c r="F176" s="33" t="s">
        <v>21</v>
      </c>
      <c r="G176" s="34" t="s">
        <v>23</v>
      </c>
    </row>
    <row r="177" spans="1:7">
      <c r="A177" s="35">
        <v>46205</v>
      </c>
      <c r="B177" s="30">
        <v>0.41810914351851858</v>
      </c>
      <c r="C177" s="31" t="s">
        <v>20</v>
      </c>
      <c r="D177" s="28">
        <v>100</v>
      </c>
      <c r="E177" s="32">
        <v>98.28</v>
      </c>
      <c r="F177" s="33" t="s">
        <v>21</v>
      </c>
      <c r="G177" s="34" t="s">
        <v>23</v>
      </c>
    </row>
    <row r="178" spans="1:7">
      <c r="A178" s="35">
        <v>46205</v>
      </c>
      <c r="B178" s="30">
        <v>0.41810914351851858</v>
      </c>
      <c r="C178" s="31" t="s">
        <v>20</v>
      </c>
      <c r="D178" s="28">
        <v>110</v>
      </c>
      <c r="E178" s="32">
        <v>98.28</v>
      </c>
      <c r="F178" s="33" t="s">
        <v>21</v>
      </c>
      <c r="G178" s="34" t="s">
        <v>23</v>
      </c>
    </row>
    <row r="179" spans="1:7">
      <c r="A179" s="35">
        <v>46205</v>
      </c>
      <c r="B179" s="30">
        <v>0.41810914351851858</v>
      </c>
      <c r="C179" s="31" t="s">
        <v>20</v>
      </c>
      <c r="D179" s="28">
        <v>34</v>
      </c>
      <c r="E179" s="32">
        <v>98.28</v>
      </c>
      <c r="F179" s="33" t="s">
        <v>21</v>
      </c>
      <c r="G179" s="34" t="s">
        <v>23</v>
      </c>
    </row>
    <row r="180" spans="1:7">
      <c r="A180" s="35">
        <v>46205</v>
      </c>
      <c r="B180" s="30">
        <v>0.41810914351851858</v>
      </c>
      <c r="C180" s="31" t="s">
        <v>20</v>
      </c>
      <c r="D180" s="28">
        <v>40</v>
      </c>
      <c r="E180" s="32">
        <v>98.28</v>
      </c>
      <c r="F180" s="33" t="s">
        <v>21</v>
      </c>
      <c r="G180" s="34" t="s">
        <v>23</v>
      </c>
    </row>
    <row r="181" spans="1:7">
      <c r="A181" s="35">
        <v>46205</v>
      </c>
      <c r="B181" s="30">
        <v>0.41810914351851858</v>
      </c>
      <c r="C181" s="31" t="s">
        <v>20</v>
      </c>
      <c r="D181" s="28">
        <v>40</v>
      </c>
      <c r="E181" s="32">
        <v>98.28</v>
      </c>
      <c r="F181" s="33" t="s">
        <v>21</v>
      </c>
      <c r="G181" s="34" t="s">
        <v>23</v>
      </c>
    </row>
    <row r="182" spans="1:7">
      <c r="A182" s="35">
        <v>46205</v>
      </c>
      <c r="B182" s="30">
        <v>0.41810914351851858</v>
      </c>
      <c r="C182" s="31" t="s">
        <v>20</v>
      </c>
      <c r="D182" s="28">
        <v>60</v>
      </c>
      <c r="E182" s="32">
        <v>98.28</v>
      </c>
      <c r="F182" s="33" t="s">
        <v>21</v>
      </c>
      <c r="G182" s="34" t="s">
        <v>23</v>
      </c>
    </row>
    <row r="183" spans="1:7">
      <c r="A183" s="35">
        <v>46205</v>
      </c>
      <c r="B183" s="30">
        <v>0.41810914351851858</v>
      </c>
      <c r="C183" s="31" t="s">
        <v>20</v>
      </c>
      <c r="D183" s="28">
        <v>10</v>
      </c>
      <c r="E183" s="32">
        <v>98.28</v>
      </c>
      <c r="F183" s="33" t="s">
        <v>21</v>
      </c>
      <c r="G183" s="34" t="s">
        <v>22</v>
      </c>
    </row>
    <row r="184" spans="1:7">
      <c r="A184" s="35">
        <v>46205</v>
      </c>
      <c r="B184" s="30">
        <v>0.41810914351851858</v>
      </c>
      <c r="C184" s="31" t="s">
        <v>20</v>
      </c>
      <c r="D184" s="28">
        <v>12</v>
      </c>
      <c r="E184" s="32">
        <v>98.28</v>
      </c>
      <c r="F184" s="33" t="s">
        <v>21</v>
      </c>
      <c r="G184" s="34" t="s">
        <v>22</v>
      </c>
    </row>
    <row r="185" spans="1:7">
      <c r="A185" s="35">
        <v>46205</v>
      </c>
      <c r="B185" s="30">
        <v>0.41810914351851858</v>
      </c>
      <c r="C185" s="31" t="s">
        <v>20</v>
      </c>
      <c r="D185" s="28">
        <v>12</v>
      </c>
      <c r="E185" s="32">
        <v>98.28</v>
      </c>
      <c r="F185" s="33" t="s">
        <v>21</v>
      </c>
      <c r="G185" s="34" t="s">
        <v>22</v>
      </c>
    </row>
    <row r="186" spans="1:7">
      <c r="A186" s="35">
        <v>46205</v>
      </c>
      <c r="B186" s="30">
        <v>0.41810914351851858</v>
      </c>
      <c r="C186" s="31" t="s">
        <v>20</v>
      </c>
      <c r="D186" s="28">
        <v>12</v>
      </c>
      <c r="E186" s="32">
        <v>98.28</v>
      </c>
      <c r="F186" s="33" t="s">
        <v>21</v>
      </c>
      <c r="G186" s="34" t="s">
        <v>22</v>
      </c>
    </row>
    <row r="187" spans="1:7">
      <c r="A187" s="35">
        <v>46205</v>
      </c>
      <c r="B187" s="30">
        <v>0.41810914351851858</v>
      </c>
      <c r="C187" s="31" t="s">
        <v>20</v>
      </c>
      <c r="D187" s="28">
        <v>66</v>
      </c>
      <c r="E187" s="32">
        <v>98.28</v>
      </c>
      <c r="F187" s="33" t="s">
        <v>21</v>
      </c>
      <c r="G187" s="34" t="s">
        <v>22</v>
      </c>
    </row>
    <row r="188" spans="1:7">
      <c r="A188" s="35">
        <v>46205</v>
      </c>
      <c r="B188" s="30">
        <v>0.41810914351851858</v>
      </c>
      <c r="C188" s="31" t="s">
        <v>20</v>
      </c>
      <c r="D188" s="28">
        <v>88</v>
      </c>
      <c r="E188" s="32">
        <v>98.28</v>
      </c>
      <c r="F188" s="33" t="s">
        <v>21</v>
      </c>
      <c r="G188" s="34" t="s">
        <v>22</v>
      </c>
    </row>
    <row r="189" spans="1:7">
      <c r="A189" s="35">
        <v>46205</v>
      </c>
      <c r="B189" s="30">
        <v>0.41810914351851858</v>
      </c>
      <c r="C189" s="31" t="s">
        <v>20</v>
      </c>
      <c r="D189" s="28">
        <v>100</v>
      </c>
      <c r="E189" s="32">
        <v>98.28</v>
      </c>
      <c r="F189" s="33" t="s">
        <v>21</v>
      </c>
      <c r="G189" s="34" t="s">
        <v>22</v>
      </c>
    </row>
    <row r="190" spans="1:7">
      <c r="A190" s="35">
        <v>46205</v>
      </c>
      <c r="B190" s="30">
        <v>0.41810914351851858</v>
      </c>
      <c r="C190" s="31" t="s">
        <v>20</v>
      </c>
      <c r="D190" s="28">
        <v>100</v>
      </c>
      <c r="E190" s="32">
        <v>98.28</v>
      </c>
      <c r="F190" s="33" t="s">
        <v>21</v>
      </c>
      <c r="G190" s="34" t="s">
        <v>22</v>
      </c>
    </row>
    <row r="191" spans="1:7">
      <c r="A191" s="35">
        <v>46205</v>
      </c>
      <c r="B191" s="30">
        <v>0.41810914351851858</v>
      </c>
      <c r="C191" s="31" t="s">
        <v>20</v>
      </c>
      <c r="D191" s="28">
        <v>100</v>
      </c>
      <c r="E191" s="32">
        <v>98.28</v>
      </c>
      <c r="F191" s="33" t="s">
        <v>21</v>
      </c>
      <c r="G191" s="34" t="s">
        <v>22</v>
      </c>
    </row>
    <row r="192" spans="1:7">
      <c r="A192" s="35">
        <v>46205</v>
      </c>
      <c r="B192" s="30">
        <v>0.41810914351851858</v>
      </c>
      <c r="C192" s="31" t="s">
        <v>20</v>
      </c>
      <c r="D192" s="28">
        <v>100</v>
      </c>
      <c r="E192" s="32">
        <v>98.28</v>
      </c>
      <c r="F192" s="33" t="s">
        <v>21</v>
      </c>
      <c r="G192" s="34" t="s">
        <v>22</v>
      </c>
    </row>
    <row r="193" spans="1:7">
      <c r="A193" s="35">
        <v>46205</v>
      </c>
      <c r="B193" s="30">
        <v>0.41810914351851858</v>
      </c>
      <c r="C193" s="31" t="s">
        <v>20</v>
      </c>
      <c r="D193" s="28">
        <v>100</v>
      </c>
      <c r="E193" s="32">
        <v>98.28</v>
      </c>
      <c r="F193" s="33" t="s">
        <v>21</v>
      </c>
      <c r="G193" s="34" t="s">
        <v>22</v>
      </c>
    </row>
    <row r="194" spans="1:7">
      <c r="A194" s="35">
        <v>46205</v>
      </c>
      <c r="B194" s="30">
        <v>0.41810914351851858</v>
      </c>
      <c r="C194" s="31" t="s">
        <v>20</v>
      </c>
      <c r="D194" s="28">
        <v>100</v>
      </c>
      <c r="E194" s="32">
        <v>98.28</v>
      </c>
      <c r="F194" s="33" t="s">
        <v>21</v>
      </c>
      <c r="G194" s="34" t="s">
        <v>22</v>
      </c>
    </row>
    <row r="195" spans="1:7">
      <c r="A195" s="35">
        <v>46205</v>
      </c>
      <c r="B195" s="30">
        <v>0.41810914351851858</v>
      </c>
      <c r="C195" s="31" t="s">
        <v>20</v>
      </c>
      <c r="D195" s="28">
        <v>100</v>
      </c>
      <c r="E195" s="32">
        <v>98.28</v>
      </c>
      <c r="F195" s="33" t="s">
        <v>21</v>
      </c>
      <c r="G195" s="34" t="s">
        <v>22</v>
      </c>
    </row>
    <row r="196" spans="1:7">
      <c r="A196" s="35">
        <v>46205</v>
      </c>
      <c r="B196" s="30">
        <v>0.41810914351851858</v>
      </c>
      <c r="C196" s="31" t="s">
        <v>20</v>
      </c>
      <c r="D196" s="28">
        <v>12</v>
      </c>
      <c r="E196" s="32">
        <v>98.28</v>
      </c>
      <c r="F196" s="33" t="s">
        <v>21</v>
      </c>
      <c r="G196" s="34" t="s">
        <v>22</v>
      </c>
    </row>
    <row r="197" spans="1:7">
      <c r="A197" s="35">
        <v>46205</v>
      </c>
      <c r="B197" s="30">
        <v>0.41810914351851858</v>
      </c>
      <c r="C197" s="31" t="s">
        <v>20</v>
      </c>
      <c r="D197" s="28">
        <v>48</v>
      </c>
      <c r="E197" s="32">
        <v>98.28</v>
      </c>
      <c r="F197" s="33" t="s">
        <v>21</v>
      </c>
      <c r="G197" s="34" t="s">
        <v>22</v>
      </c>
    </row>
    <row r="198" spans="1:7">
      <c r="A198" s="35">
        <v>46205</v>
      </c>
      <c r="B198" s="30">
        <v>0.41810914351851858</v>
      </c>
      <c r="C198" s="31" t="s">
        <v>20</v>
      </c>
      <c r="D198" s="28">
        <v>88</v>
      </c>
      <c r="E198" s="32">
        <v>98.28</v>
      </c>
      <c r="F198" s="33" t="s">
        <v>21</v>
      </c>
      <c r="G198" s="34" t="s">
        <v>22</v>
      </c>
    </row>
    <row r="199" spans="1:7">
      <c r="A199" s="35">
        <v>46205</v>
      </c>
      <c r="B199" s="30">
        <v>0.41811956018518526</v>
      </c>
      <c r="C199" s="31" t="s">
        <v>20</v>
      </c>
      <c r="D199" s="28">
        <v>100</v>
      </c>
      <c r="E199" s="32">
        <v>98.43</v>
      </c>
      <c r="F199" s="33" t="s">
        <v>21</v>
      </c>
      <c r="G199" s="34" t="s">
        <v>22</v>
      </c>
    </row>
    <row r="200" spans="1:7">
      <c r="A200" s="35">
        <v>46205</v>
      </c>
      <c r="B200" s="30">
        <v>0.41819687500000002</v>
      </c>
      <c r="C200" s="31" t="s">
        <v>20</v>
      </c>
      <c r="D200" s="28">
        <v>100</v>
      </c>
      <c r="E200" s="32">
        <v>98.45</v>
      </c>
      <c r="F200" s="33" t="s">
        <v>21</v>
      </c>
      <c r="G200" s="34" t="s">
        <v>23</v>
      </c>
    </row>
    <row r="201" spans="1:7">
      <c r="A201" s="35">
        <v>46205</v>
      </c>
      <c r="B201" s="30">
        <v>0.41819687500000002</v>
      </c>
      <c r="C201" s="31" t="s">
        <v>20</v>
      </c>
      <c r="D201" s="28">
        <v>100</v>
      </c>
      <c r="E201" s="32">
        <v>98.45</v>
      </c>
      <c r="F201" s="33" t="s">
        <v>21</v>
      </c>
      <c r="G201" s="34" t="s">
        <v>22</v>
      </c>
    </row>
    <row r="202" spans="1:7">
      <c r="A202" s="35">
        <v>46205</v>
      </c>
      <c r="B202" s="30">
        <v>0.41819687500000002</v>
      </c>
      <c r="C202" s="31" t="s">
        <v>20</v>
      </c>
      <c r="D202" s="28">
        <v>100</v>
      </c>
      <c r="E202" s="32">
        <v>98.45</v>
      </c>
      <c r="F202" s="33" t="s">
        <v>21</v>
      </c>
      <c r="G202" s="34" t="s">
        <v>22</v>
      </c>
    </row>
    <row r="203" spans="1:7">
      <c r="A203" s="35">
        <v>46205</v>
      </c>
      <c r="B203" s="30">
        <v>0.41819687500000002</v>
      </c>
      <c r="C203" s="31" t="s">
        <v>20</v>
      </c>
      <c r="D203" s="28">
        <v>100</v>
      </c>
      <c r="E203" s="32">
        <v>98.45</v>
      </c>
      <c r="F203" s="33" t="s">
        <v>21</v>
      </c>
      <c r="G203" s="34" t="s">
        <v>22</v>
      </c>
    </row>
    <row r="204" spans="1:7">
      <c r="A204" s="35">
        <v>46205</v>
      </c>
      <c r="B204" s="30">
        <v>0.41819687500000002</v>
      </c>
      <c r="C204" s="31" t="s">
        <v>20</v>
      </c>
      <c r="D204" s="28">
        <v>100</v>
      </c>
      <c r="E204" s="32">
        <v>98.45</v>
      </c>
      <c r="F204" s="33" t="s">
        <v>21</v>
      </c>
      <c r="G204" s="34" t="s">
        <v>22</v>
      </c>
    </row>
    <row r="205" spans="1:7">
      <c r="A205" s="35">
        <v>46205</v>
      </c>
      <c r="B205" s="30">
        <v>0.41850636574074074</v>
      </c>
      <c r="C205" s="31" t="s">
        <v>20</v>
      </c>
      <c r="D205" s="28">
        <v>100</v>
      </c>
      <c r="E205" s="32">
        <v>98.3</v>
      </c>
      <c r="F205" s="33" t="s">
        <v>21</v>
      </c>
      <c r="G205" s="34" t="s">
        <v>23</v>
      </c>
    </row>
    <row r="206" spans="1:7">
      <c r="A206" s="35">
        <v>46205</v>
      </c>
      <c r="B206" s="30">
        <v>0.41850636574074074</v>
      </c>
      <c r="C206" s="31" t="s">
        <v>20</v>
      </c>
      <c r="D206" s="28">
        <v>300</v>
      </c>
      <c r="E206" s="32">
        <v>98.3</v>
      </c>
      <c r="F206" s="33" t="s">
        <v>21</v>
      </c>
      <c r="G206" s="34" t="s">
        <v>23</v>
      </c>
    </row>
    <row r="207" spans="1:7">
      <c r="A207" s="35">
        <v>46205</v>
      </c>
      <c r="B207" s="30">
        <v>0.41850636574074074</v>
      </c>
      <c r="C207" s="31" t="s">
        <v>20</v>
      </c>
      <c r="D207" s="28">
        <v>100</v>
      </c>
      <c r="E207" s="32">
        <v>98.3</v>
      </c>
      <c r="F207" s="33" t="s">
        <v>21</v>
      </c>
      <c r="G207" s="34" t="s">
        <v>22</v>
      </c>
    </row>
    <row r="208" spans="1:7">
      <c r="A208" s="35">
        <v>46205</v>
      </c>
      <c r="B208" s="30">
        <v>0.41851226851851853</v>
      </c>
      <c r="C208" s="31" t="s">
        <v>20</v>
      </c>
      <c r="D208" s="28">
        <v>57</v>
      </c>
      <c r="E208" s="32">
        <v>98.4</v>
      </c>
      <c r="F208" s="33" t="s">
        <v>21</v>
      </c>
      <c r="G208" s="34" t="s">
        <v>23</v>
      </c>
    </row>
    <row r="209" spans="1:7">
      <c r="A209" s="35">
        <v>46205</v>
      </c>
      <c r="B209" s="30">
        <v>0.41851226851851853</v>
      </c>
      <c r="C209" s="31" t="s">
        <v>20</v>
      </c>
      <c r="D209" s="28">
        <v>12</v>
      </c>
      <c r="E209" s="32">
        <v>98.4</v>
      </c>
      <c r="F209" s="33" t="s">
        <v>21</v>
      </c>
      <c r="G209" s="34" t="s">
        <v>22</v>
      </c>
    </row>
    <row r="210" spans="1:7">
      <c r="A210" s="35">
        <v>46205</v>
      </c>
      <c r="B210" s="30">
        <v>0.41851226851851853</v>
      </c>
      <c r="C210" s="31" t="s">
        <v>20</v>
      </c>
      <c r="D210" s="28">
        <v>12</v>
      </c>
      <c r="E210" s="32">
        <v>98.4</v>
      </c>
      <c r="F210" s="33" t="s">
        <v>21</v>
      </c>
      <c r="G210" s="34" t="s">
        <v>22</v>
      </c>
    </row>
    <row r="211" spans="1:7">
      <c r="A211" s="35">
        <v>46205</v>
      </c>
      <c r="B211" s="30">
        <v>0.41851226851851853</v>
      </c>
      <c r="C211" s="31" t="s">
        <v>20</v>
      </c>
      <c r="D211" s="28">
        <v>14</v>
      </c>
      <c r="E211" s="32">
        <v>98.4</v>
      </c>
      <c r="F211" s="33" t="s">
        <v>21</v>
      </c>
      <c r="G211" s="34" t="s">
        <v>22</v>
      </c>
    </row>
    <row r="212" spans="1:7">
      <c r="A212" s="35">
        <v>46205</v>
      </c>
      <c r="B212" s="30">
        <v>0.41851226851851853</v>
      </c>
      <c r="C212" s="31" t="s">
        <v>20</v>
      </c>
      <c r="D212" s="28">
        <v>18</v>
      </c>
      <c r="E212" s="32">
        <v>98.4</v>
      </c>
      <c r="F212" s="33" t="s">
        <v>21</v>
      </c>
      <c r="G212" s="34" t="s">
        <v>22</v>
      </c>
    </row>
    <row r="213" spans="1:7">
      <c r="A213" s="35">
        <v>46205</v>
      </c>
      <c r="B213" s="30">
        <v>0.41851226851851853</v>
      </c>
      <c r="C213" s="31" t="s">
        <v>20</v>
      </c>
      <c r="D213" s="28">
        <v>18</v>
      </c>
      <c r="E213" s="32">
        <v>98.4</v>
      </c>
      <c r="F213" s="33" t="s">
        <v>21</v>
      </c>
      <c r="G213" s="34" t="s">
        <v>22</v>
      </c>
    </row>
    <row r="214" spans="1:7">
      <c r="A214" s="35">
        <v>46205</v>
      </c>
      <c r="B214" s="30">
        <v>0.41851226851851853</v>
      </c>
      <c r="C214" s="31" t="s">
        <v>20</v>
      </c>
      <c r="D214" s="28">
        <v>19</v>
      </c>
      <c r="E214" s="32">
        <v>98.4</v>
      </c>
      <c r="F214" s="33" t="s">
        <v>21</v>
      </c>
      <c r="G214" s="34" t="s">
        <v>22</v>
      </c>
    </row>
    <row r="215" spans="1:7">
      <c r="A215" s="35">
        <v>46205</v>
      </c>
      <c r="B215" s="30">
        <v>0.41851226851851853</v>
      </c>
      <c r="C215" s="31" t="s">
        <v>20</v>
      </c>
      <c r="D215" s="28">
        <v>27</v>
      </c>
      <c r="E215" s="32">
        <v>98.4</v>
      </c>
      <c r="F215" s="33" t="s">
        <v>21</v>
      </c>
      <c r="G215" s="34" t="s">
        <v>22</v>
      </c>
    </row>
    <row r="216" spans="1:7">
      <c r="A216" s="35">
        <v>46205</v>
      </c>
      <c r="B216" s="30">
        <v>0.41851226851851853</v>
      </c>
      <c r="C216" s="31" t="s">
        <v>20</v>
      </c>
      <c r="D216" s="28">
        <v>27</v>
      </c>
      <c r="E216" s="32">
        <v>98.4</v>
      </c>
      <c r="F216" s="33" t="s">
        <v>21</v>
      </c>
      <c r="G216" s="34" t="s">
        <v>22</v>
      </c>
    </row>
    <row r="217" spans="1:7">
      <c r="A217" s="35">
        <v>46205</v>
      </c>
      <c r="B217" s="30">
        <v>0.41851226851851853</v>
      </c>
      <c r="C217" s="31" t="s">
        <v>20</v>
      </c>
      <c r="D217" s="28">
        <v>31</v>
      </c>
      <c r="E217" s="32">
        <v>98.4</v>
      </c>
      <c r="F217" s="33" t="s">
        <v>21</v>
      </c>
      <c r="G217" s="34" t="s">
        <v>22</v>
      </c>
    </row>
    <row r="218" spans="1:7">
      <c r="A218" s="35">
        <v>46205</v>
      </c>
      <c r="B218" s="30">
        <v>0.41851226851851853</v>
      </c>
      <c r="C218" s="31" t="s">
        <v>20</v>
      </c>
      <c r="D218" s="28">
        <v>41</v>
      </c>
      <c r="E218" s="32">
        <v>98.4</v>
      </c>
      <c r="F218" s="33" t="s">
        <v>21</v>
      </c>
      <c r="G218" s="34" t="s">
        <v>22</v>
      </c>
    </row>
    <row r="219" spans="1:7">
      <c r="A219" s="35">
        <v>46205</v>
      </c>
      <c r="B219" s="30">
        <v>0.41851226851851853</v>
      </c>
      <c r="C219" s="31" t="s">
        <v>20</v>
      </c>
      <c r="D219" s="28">
        <v>41</v>
      </c>
      <c r="E219" s="32">
        <v>98.4</v>
      </c>
      <c r="F219" s="33" t="s">
        <v>21</v>
      </c>
      <c r="G219" s="34" t="s">
        <v>22</v>
      </c>
    </row>
    <row r="220" spans="1:7">
      <c r="A220" s="35">
        <v>46205</v>
      </c>
      <c r="B220" s="30">
        <v>0.41851226851851853</v>
      </c>
      <c r="C220" s="31" t="s">
        <v>20</v>
      </c>
      <c r="D220" s="28">
        <v>41</v>
      </c>
      <c r="E220" s="32">
        <v>98.4</v>
      </c>
      <c r="F220" s="33" t="s">
        <v>21</v>
      </c>
      <c r="G220" s="34" t="s">
        <v>22</v>
      </c>
    </row>
    <row r="221" spans="1:7">
      <c r="A221" s="35">
        <v>46205</v>
      </c>
      <c r="B221" s="30">
        <v>0.41851226851851853</v>
      </c>
      <c r="C221" s="31" t="s">
        <v>20</v>
      </c>
      <c r="D221" s="28">
        <v>42</v>
      </c>
      <c r="E221" s="32">
        <v>98.4</v>
      </c>
      <c r="F221" s="33" t="s">
        <v>21</v>
      </c>
      <c r="G221" s="34" t="s">
        <v>22</v>
      </c>
    </row>
    <row r="222" spans="1:7">
      <c r="A222" s="35">
        <v>46205</v>
      </c>
      <c r="B222" s="30">
        <v>0.41851226851851853</v>
      </c>
      <c r="C222" s="31" t="s">
        <v>20</v>
      </c>
      <c r="D222" s="28">
        <v>43</v>
      </c>
      <c r="E222" s="32">
        <v>98.4</v>
      </c>
      <c r="F222" s="33" t="s">
        <v>21</v>
      </c>
      <c r="G222" s="34" t="s">
        <v>22</v>
      </c>
    </row>
    <row r="223" spans="1:7">
      <c r="A223" s="35">
        <v>46205</v>
      </c>
      <c r="B223" s="30">
        <v>0.41851226851851853</v>
      </c>
      <c r="C223" s="31" t="s">
        <v>20</v>
      </c>
      <c r="D223" s="28">
        <v>59</v>
      </c>
      <c r="E223" s="32">
        <v>98.4</v>
      </c>
      <c r="F223" s="33" t="s">
        <v>21</v>
      </c>
      <c r="G223" s="34" t="s">
        <v>22</v>
      </c>
    </row>
    <row r="224" spans="1:7">
      <c r="A224" s="35">
        <v>46205</v>
      </c>
      <c r="B224" s="30">
        <v>0.41851226851851853</v>
      </c>
      <c r="C224" s="31" t="s">
        <v>20</v>
      </c>
      <c r="D224" s="28">
        <v>63</v>
      </c>
      <c r="E224" s="32">
        <v>98.4</v>
      </c>
      <c r="F224" s="33" t="s">
        <v>21</v>
      </c>
      <c r="G224" s="34" t="s">
        <v>22</v>
      </c>
    </row>
    <row r="225" spans="1:7">
      <c r="A225" s="35">
        <v>46205</v>
      </c>
      <c r="B225" s="30">
        <v>0.41851226851851853</v>
      </c>
      <c r="C225" s="31" t="s">
        <v>20</v>
      </c>
      <c r="D225" s="28">
        <v>73</v>
      </c>
      <c r="E225" s="32">
        <v>98.4</v>
      </c>
      <c r="F225" s="33" t="s">
        <v>21</v>
      </c>
      <c r="G225" s="34" t="s">
        <v>22</v>
      </c>
    </row>
    <row r="226" spans="1:7">
      <c r="A226" s="35">
        <v>46205</v>
      </c>
      <c r="B226" s="30">
        <v>0.41851226851851853</v>
      </c>
      <c r="C226" s="31" t="s">
        <v>20</v>
      </c>
      <c r="D226" s="28">
        <v>74</v>
      </c>
      <c r="E226" s="32">
        <v>98.4</v>
      </c>
      <c r="F226" s="33" t="s">
        <v>21</v>
      </c>
      <c r="G226" s="34" t="s">
        <v>22</v>
      </c>
    </row>
    <row r="227" spans="1:7">
      <c r="A227" s="35">
        <v>46205</v>
      </c>
      <c r="B227" s="30">
        <v>0.41851226851851853</v>
      </c>
      <c r="C227" s="31" t="s">
        <v>20</v>
      </c>
      <c r="D227" s="28">
        <v>88</v>
      </c>
      <c r="E227" s="32">
        <v>98.4</v>
      </c>
      <c r="F227" s="33" t="s">
        <v>21</v>
      </c>
      <c r="G227" s="34" t="s">
        <v>22</v>
      </c>
    </row>
    <row r="228" spans="1:7">
      <c r="A228" s="35">
        <v>46205</v>
      </c>
      <c r="B228" s="30">
        <v>0.41851226851851853</v>
      </c>
      <c r="C228" s="31" t="s">
        <v>20</v>
      </c>
      <c r="D228" s="28">
        <v>100</v>
      </c>
      <c r="E228" s="32">
        <v>98.4</v>
      </c>
      <c r="F228" s="33" t="s">
        <v>21</v>
      </c>
      <c r="G228" s="34" t="s">
        <v>22</v>
      </c>
    </row>
    <row r="229" spans="1:7">
      <c r="A229" s="35">
        <v>46205</v>
      </c>
      <c r="B229" s="30">
        <v>0.41851226851851853</v>
      </c>
      <c r="C229" s="31" t="s">
        <v>20</v>
      </c>
      <c r="D229" s="28">
        <v>100</v>
      </c>
      <c r="E229" s="32">
        <v>98.4</v>
      </c>
      <c r="F229" s="33" t="s">
        <v>21</v>
      </c>
      <c r="G229" s="34" t="s">
        <v>22</v>
      </c>
    </row>
    <row r="230" spans="1:7">
      <c r="A230" s="35">
        <v>46205</v>
      </c>
      <c r="B230" s="30">
        <v>0.41851226851851853</v>
      </c>
      <c r="C230" s="31" t="s">
        <v>20</v>
      </c>
      <c r="D230" s="28">
        <v>100</v>
      </c>
      <c r="E230" s="32">
        <v>98.4</v>
      </c>
      <c r="F230" s="33" t="s">
        <v>21</v>
      </c>
      <c r="G230" s="34" t="s">
        <v>22</v>
      </c>
    </row>
    <row r="231" spans="1:7">
      <c r="A231" s="35">
        <v>46205</v>
      </c>
      <c r="B231" s="30">
        <v>0.41851226851851853</v>
      </c>
      <c r="C231" s="31" t="s">
        <v>20</v>
      </c>
      <c r="D231" s="28">
        <v>100</v>
      </c>
      <c r="E231" s="32">
        <v>98.4</v>
      </c>
      <c r="F231" s="33" t="s">
        <v>21</v>
      </c>
      <c r="G231" s="34" t="s">
        <v>22</v>
      </c>
    </row>
    <row r="232" spans="1:7">
      <c r="A232" s="35">
        <v>46205</v>
      </c>
      <c r="B232" s="30">
        <v>0.41851226851851853</v>
      </c>
      <c r="C232" s="31" t="s">
        <v>20</v>
      </c>
      <c r="D232" s="28">
        <v>100</v>
      </c>
      <c r="E232" s="32">
        <v>98.4</v>
      </c>
      <c r="F232" s="33" t="s">
        <v>21</v>
      </c>
      <c r="G232" s="34" t="s">
        <v>22</v>
      </c>
    </row>
    <row r="233" spans="1:7">
      <c r="A233" s="35">
        <v>46205</v>
      </c>
      <c r="B233" s="30">
        <v>0.41851250000000007</v>
      </c>
      <c r="C233" s="31" t="s">
        <v>20</v>
      </c>
      <c r="D233" s="28">
        <v>18</v>
      </c>
      <c r="E233" s="32">
        <v>98.26</v>
      </c>
      <c r="F233" s="33" t="s">
        <v>21</v>
      </c>
      <c r="G233" s="34" t="s">
        <v>22</v>
      </c>
    </row>
    <row r="234" spans="1:7">
      <c r="A234" s="35">
        <v>46205</v>
      </c>
      <c r="B234" s="30">
        <v>0.41851250000000007</v>
      </c>
      <c r="C234" s="31" t="s">
        <v>20</v>
      </c>
      <c r="D234" s="28">
        <v>40</v>
      </c>
      <c r="E234" s="32">
        <v>98.26</v>
      </c>
      <c r="F234" s="33" t="s">
        <v>21</v>
      </c>
      <c r="G234" s="34" t="s">
        <v>22</v>
      </c>
    </row>
    <row r="235" spans="1:7">
      <c r="A235" s="35">
        <v>46205</v>
      </c>
      <c r="B235" s="30">
        <v>0.41885729166666663</v>
      </c>
      <c r="C235" s="31" t="s">
        <v>20</v>
      </c>
      <c r="D235" s="28">
        <v>100</v>
      </c>
      <c r="E235" s="32">
        <v>98.33</v>
      </c>
      <c r="F235" s="33" t="s">
        <v>21</v>
      </c>
      <c r="G235" s="34" t="s">
        <v>25</v>
      </c>
    </row>
    <row r="236" spans="1:7">
      <c r="A236" s="35">
        <v>46205</v>
      </c>
      <c r="B236" s="30">
        <v>0.41885729166666663</v>
      </c>
      <c r="C236" s="31" t="s">
        <v>20</v>
      </c>
      <c r="D236" s="28">
        <v>3</v>
      </c>
      <c r="E236" s="32">
        <v>98.34</v>
      </c>
      <c r="F236" s="33" t="s">
        <v>21</v>
      </c>
      <c r="G236" s="34" t="s">
        <v>23</v>
      </c>
    </row>
    <row r="237" spans="1:7">
      <c r="A237" s="35">
        <v>46205</v>
      </c>
      <c r="B237" s="30">
        <v>0.41885729166666663</v>
      </c>
      <c r="C237" s="31" t="s">
        <v>20</v>
      </c>
      <c r="D237" s="28">
        <v>58</v>
      </c>
      <c r="E237" s="32">
        <v>98.34</v>
      </c>
      <c r="F237" s="33" t="s">
        <v>21</v>
      </c>
      <c r="G237" s="34" t="s">
        <v>23</v>
      </c>
    </row>
    <row r="238" spans="1:7">
      <c r="A238" s="35">
        <v>46205</v>
      </c>
      <c r="B238" s="30">
        <v>0.41885729166666663</v>
      </c>
      <c r="C238" s="31" t="s">
        <v>20</v>
      </c>
      <c r="D238" s="28">
        <v>2</v>
      </c>
      <c r="E238" s="32">
        <v>98.26</v>
      </c>
      <c r="F238" s="33" t="s">
        <v>21</v>
      </c>
      <c r="G238" s="34" t="s">
        <v>23</v>
      </c>
    </row>
    <row r="239" spans="1:7">
      <c r="A239" s="35">
        <v>46205</v>
      </c>
      <c r="B239" s="30">
        <v>0.41885729166666663</v>
      </c>
      <c r="C239" s="31" t="s">
        <v>20</v>
      </c>
      <c r="D239" s="28">
        <v>24</v>
      </c>
      <c r="E239" s="32">
        <v>98.26</v>
      </c>
      <c r="F239" s="33" t="s">
        <v>21</v>
      </c>
      <c r="G239" s="34" t="s">
        <v>23</v>
      </c>
    </row>
    <row r="240" spans="1:7">
      <c r="A240" s="35">
        <v>46205</v>
      </c>
      <c r="B240" s="30">
        <v>0.41885729166666663</v>
      </c>
      <c r="C240" s="31" t="s">
        <v>20</v>
      </c>
      <c r="D240" s="28">
        <v>24</v>
      </c>
      <c r="E240" s="32">
        <v>98.26</v>
      </c>
      <c r="F240" s="33" t="s">
        <v>21</v>
      </c>
      <c r="G240" s="34" t="s">
        <v>23</v>
      </c>
    </row>
    <row r="241" spans="1:7">
      <c r="A241" s="35">
        <v>46205</v>
      </c>
      <c r="B241" s="30">
        <v>0.41885729166666663</v>
      </c>
      <c r="C241" s="31" t="s">
        <v>20</v>
      </c>
      <c r="D241" s="28">
        <v>24</v>
      </c>
      <c r="E241" s="32">
        <v>98.26</v>
      </c>
      <c r="F241" s="33" t="s">
        <v>21</v>
      </c>
      <c r="G241" s="34" t="s">
        <v>23</v>
      </c>
    </row>
    <row r="242" spans="1:7">
      <c r="A242" s="35">
        <v>46205</v>
      </c>
      <c r="B242" s="30">
        <v>0.41885729166666663</v>
      </c>
      <c r="C242" s="31" t="s">
        <v>20</v>
      </c>
      <c r="D242" s="28">
        <v>36</v>
      </c>
      <c r="E242" s="32">
        <v>98.26</v>
      </c>
      <c r="F242" s="33" t="s">
        <v>21</v>
      </c>
      <c r="G242" s="34" t="s">
        <v>23</v>
      </c>
    </row>
    <row r="243" spans="1:7">
      <c r="A243" s="35">
        <v>46205</v>
      </c>
      <c r="B243" s="30">
        <v>0.41885729166666663</v>
      </c>
      <c r="C243" s="31" t="s">
        <v>20</v>
      </c>
      <c r="D243" s="28">
        <v>38</v>
      </c>
      <c r="E243" s="32">
        <v>98.26</v>
      </c>
      <c r="F243" s="33" t="s">
        <v>21</v>
      </c>
      <c r="G243" s="34" t="s">
        <v>23</v>
      </c>
    </row>
    <row r="244" spans="1:7">
      <c r="A244" s="35">
        <v>46205</v>
      </c>
      <c r="B244" s="30">
        <v>0.41885729166666663</v>
      </c>
      <c r="C244" s="31" t="s">
        <v>20</v>
      </c>
      <c r="D244" s="28">
        <v>76</v>
      </c>
      <c r="E244" s="32">
        <v>98.26</v>
      </c>
      <c r="F244" s="33" t="s">
        <v>21</v>
      </c>
      <c r="G244" s="34" t="s">
        <v>23</v>
      </c>
    </row>
    <row r="245" spans="1:7">
      <c r="A245" s="35">
        <v>46205</v>
      </c>
      <c r="B245" s="30">
        <v>0.41885729166666663</v>
      </c>
      <c r="C245" s="31" t="s">
        <v>20</v>
      </c>
      <c r="D245" s="28">
        <v>76</v>
      </c>
      <c r="E245" s="32">
        <v>98.26</v>
      </c>
      <c r="F245" s="33" t="s">
        <v>21</v>
      </c>
      <c r="G245" s="34" t="s">
        <v>23</v>
      </c>
    </row>
    <row r="246" spans="1:7">
      <c r="A246" s="35">
        <v>46205</v>
      </c>
      <c r="B246" s="30">
        <v>0.41885729166666663</v>
      </c>
      <c r="C246" s="31" t="s">
        <v>20</v>
      </c>
      <c r="D246" s="28">
        <v>98</v>
      </c>
      <c r="E246" s="32">
        <v>98.26</v>
      </c>
      <c r="F246" s="33" t="s">
        <v>21</v>
      </c>
      <c r="G246" s="34" t="s">
        <v>23</v>
      </c>
    </row>
    <row r="247" spans="1:7">
      <c r="A247" s="35">
        <v>46205</v>
      </c>
      <c r="B247" s="30">
        <v>0.41885729166666663</v>
      </c>
      <c r="C247" s="31" t="s">
        <v>20</v>
      </c>
      <c r="D247" s="28">
        <v>100</v>
      </c>
      <c r="E247" s="32">
        <v>98.26</v>
      </c>
      <c r="F247" s="33" t="s">
        <v>21</v>
      </c>
      <c r="G247" s="34" t="s">
        <v>23</v>
      </c>
    </row>
    <row r="248" spans="1:7">
      <c r="A248" s="35">
        <v>46205</v>
      </c>
      <c r="B248" s="30">
        <v>0.41885729166666663</v>
      </c>
      <c r="C248" s="31" t="s">
        <v>20</v>
      </c>
      <c r="D248" s="28">
        <v>132</v>
      </c>
      <c r="E248" s="32">
        <v>98.26</v>
      </c>
      <c r="F248" s="33" t="s">
        <v>21</v>
      </c>
      <c r="G248" s="34" t="s">
        <v>23</v>
      </c>
    </row>
    <row r="249" spans="1:7">
      <c r="A249" s="35">
        <v>46205</v>
      </c>
      <c r="B249" s="30">
        <v>0.41885729166666663</v>
      </c>
      <c r="C249" s="31" t="s">
        <v>20</v>
      </c>
      <c r="D249" s="28">
        <v>144</v>
      </c>
      <c r="E249" s="32">
        <v>98.26</v>
      </c>
      <c r="F249" s="33" t="s">
        <v>21</v>
      </c>
      <c r="G249" s="34" t="s">
        <v>23</v>
      </c>
    </row>
    <row r="250" spans="1:7">
      <c r="A250" s="35">
        <v>46205</v>
      </c>
      <c r="B250" s="30">
        <v>0.41885729166666663</v>
      </c>
      <c r="C250" s="31" t="s">
        <v>20</v>
      </c>
      <c r="D250" s="28">
        <v>858</v>
      </c>
      <c r="E250" s="32">
        <v>98.26</v>
      </c>
      <c r="F250" s="33" t="s">
        <v>21</v>
      </c>
      <c r="G250" s="34" t="s">
        <v>23</v>
      </c>
    </row>
    <row r="251" spans="1:7">
      <c r="A251" s="35">
        <v>46205</v>
      </c>
      <c r="B251" s="30">
        <v>0.41885729166666663</v>
      </c>
      <c r="C251" s="31" t="s">
        <v>20</v>
      </c>
      <c r="D251" s="28">
        <v>14</v>
      </c>
      <c r="E251" s="32">
        <v>98.34</v>
      </c>
      <c r="F251" s="33" t="s">
        <v>21</v>
      </c>
      <c r="G251" s="34" t="s">
        <v>22</v>
      </c>
    </row>
    <row r="252" spans="1:7">
      <c r="A252" s="35">
        <v>46205</v>
      </c>
      <c r="B252" s="30">
        <v>0.41885729166666663</v>
      </c>
      <c r="C252" s="31" t="s">
        <v>20</v>
      </c>
      <c r="D252" s="28">
        <v>25</v>
      </c>
      <c r="E252" s="32">
        <v>98.34</v>
      </c>
      <c r="F252" s="33" t="s">
        <v>21</v>
      </c>
      <c r="G252" s="34" t="s">
        <v>22</v>
      </c>
    </row>
    <row r="253" spans="1:7">
      <c r="A253" s="35">
        <v>46205</v>
      </c>
      <c r="B253" s="30">
        <v>0.41885729166666663</v>
      </c>
      <c r="C253" s="31" t="s">
        <v>20</v>
      </c>
      <c r="D253" s="28">
        <v>100</v>
      </c>
      <c r="E253" s="32">
        <v>98.34</v>
      </c>
      <c r="F253" s="33" t="s">
        <v>21</v>
      </c>
      <c r="G253" s="34" t="s">
        <v>22</v>
      </c>
    </row>
    <row r="254" spans="1:7">
      <c r="A254" s="35">
        <v>46205</v>
      </c>
      <c r="B254" s="30">
        <v>0.41885729166666663</v>
      </c>
      <c r="C254" s="31" t="s">
        <v>20</v>
      </c>
      <c r="D254" s="28">
        <v>100</v>
      </c>
      <c r="E254" s="32">
        <v>98.34</v>
      </c>
      <c r="F254" s="33" t="s">
        <v>21</v>
      </c>
      <c r="G254" s="34" t="s">
        <v>22</v>
      </c>
    </row>
    <row r="255" spans="1:7">
      <c r="A255" s="35">
        <v>46205</v>
      </c>
      <c r="B255" s="30">
        <v>0.41885729166666663</v>
      </c>
      <c r="C255" s="31" t="s">
        <v>20</v>
      </c>
      <c r="D255" s="28">
        <v>42</v>
      </c>
      <c r="E255" s="32">
        <v>98.26</v>
      </c>
      <c r="F255" s="33" t="s">
        <v>21</v>
      </c>
      <c r="G255" s="34" t="s">
        <v>22</v>
      </c>
    </row>
    <row r="256" spans="1:7">
      <c r="A256" s="35">
        <v>46205</v>
      </c>
      <c r="B256" s="30">
        <v>0.41885729166666663</v>
      </c>
      <c r="C256" s="31" t="s">
        <v>20</v>
      </c>
      <c r="D256" s="28">
        <v>100</v>
      </c>
      <c r="E256" s="32">
        <v>98.26</v>
      </c>
      <c r="F256" s="33" t="s">
        <v>21</v>
      </c>
      <c r="G256" s="34" t="s">
        <v>22</v>
      </c>
    </row>
    <row r="257" spans="1:7">
      <c r="A257" s="35">
        <v>46205</v>
      </c>
      <c r="B257" s="30">
        <v>0.41885729166666663</v>
      </c>
      <c r="C257" s="31" t="s">
        <v>20</v>
      </c>
      <c r="D257" s="28">
        <v>100</v>
      </c>
      <c r="E257" s="32">
        <v>98.26</v>
      </c>
      <c r="F257" s="33" t="s">
        <v>21</v>
      </c>
      <c r="G257" s="34" t="s">
        <v>22</v>
      </c>
    </row>
    <row r="258" spans="1:7">
      <c r="A258" s="35">
        <v>46205</v>
      </c>
      <c r="B258" s="30">
        <v>0.41885729166666663</v>
      </c>
      <c r="C258" s="31" t="s">
        <v>20</v>
      </c>
      <c r="D258" s="28">
        <v>24</v>
      </c>
      <c r="E258" s="32">
        <v>98.26</v>
      </c>
      <c r="F258" s="33" t="s">
        <v>21</v>
      </c>
      <c r="G258" s="34" t="s">
        <v>22</v>
      </c>
    </row>
    <row r="259" spans="1:7">
      <c r="A259" s="35">
        <v>46205</v>
      </c>
      <c r="B259" s="30">
        <v>0.41885729166666663</v>
      </c>
      <c r="C259" s="31" t="s">
        <v>20</v>
      </c>
      <c r="D259" s="28">
        <v>26</v>
      </c>
      <c r="E259" s="32">
        <v>98.26</v>
      </c>
      <c r="F259" s="33" t="s">
        <v>21</v>
      </c>
      <c r="G259" s="34" t="s">
        <v>22</v>
      </c>
    </row>
    <row r="260" spans="1:7">
      <c r="A260" s="35">
        <v>46205</v>
      </c>
      <c r="B260" s="30">
        <v>0.41885729166666663</v>
      </c>
      <c r="C260" s="31" t="s">
        <v>20</v>
      </c>
      <c r="D260" s="28">
        <v>76</v>
      </c>
      <c r="E260" s="32">
        <v>98.26</v>
      </c>
      <c r="F260" s="33" t="s">
        <v>21</v>
      </c>
      <c r="G260" s="34" t="s">
        <v>22</v>
      </c>
    </row>
    <row r="261" spans="1:7">
      <c r="A261" s="35">
        <v>46205</v>
      </c>
      <c r="B261" s="30">
        <v>0.41885729166666663</v>
      </c>
      <c r="C261" s="31" t="s">
        <v>20</v>
      </c>
      <c r="D261" s="28">
        <v>100</v>
      </c>
      <c r="E261" s="32">
        <v>98.26</v>
      </c>
      <c r="F261" s="33" t="s">
        <v>21</v>
      </c>
      <c r="G261" s="34" t="s">
        <v>22</v>
      </c>
    </row>
    <row r="262" spans="1:7">
      <c r="A262" s="35">
        <v>46205</v>
      </c>
      <c r="B262" s="30">
        <v>0.41950185185185185</v>
      </c>
      <c r="C262" s="31" t="s">
        <v>20</v>
      </c>
      <c r="D262" s="28">
        <v>20</v>
      </c>
      <c r="E262" s="32">
        <v>98.06</v>
      </c>
      <c r="F262" s="33" t="s">
        <v>21</v>
      </c>
      <c r="G262" s="34" t="s">
        <v>23</v>
      </c>
    </row>
    <row r="263" spans="1:7">
      <c r="A263" s="35">
        <v>46205</v>
      </c>
      <c r="B263" s="30">
        <v>0.41950185185185185</v>
      </c>
      <c r="C263" s="31" t="s">
        <v>20</v>
      </c>
      <c r="D263" s="28">
        <v>55</v>
      </c>
      <c r="E263" s="32">
        <v>98.06</v>
      </c>
      <c r="F263" s="33" t="s">
        <v>21</v>
      </c>
      <c r="G263" s="34" t="s">
        <v>23</v>
      </c>
    </row>
    <row r="264" spans="1:7">
      <c r="A264" s="35">
        <v>46205</v>
      </c>
      <c r="B264" s="30">
        <v>0.41950185185185185</v>
      </c>
      <c r="C264" s="31" t="s">
        <v>20</v>
      </c>
      <c r="D264" s="28">
        <v>188</v>
      </c>
      <c r="E264" s="32">
        <v>98.06</v>
      </c>
      <c r="F264" s="33" t="s">
        <v>21</v>
      </c>
      <c r="G264" s="34" t="s">
        <v>23</v>
      </c>
    </row>
    <row r="265" spans="1:7">
      <c r="A265" s="35">
        <v>46205</v>
      </c>
      <c r="B265" s="30">
        <v>0.41950185185185185</v>
      </c>
      <c r="C265" s="31" t="s">
        <v>20</v>
      </c>
      <c r="D265" s="28">
        <v>3</v>
      </c>
      <c r="E265" s="32">
        <v>98.06</v>
      </c>
      <c r="F265" s="33" t="s">
        <v>21</v>
      </c>
      <c r="G265" s="34" t="s">
        <v>22</v>
      </c>
    </row>
    <row r="266" spans="1:7">
      <c r="A266" s="35">
        <v>46205</v>
      </c>
      <c r="B266" s="30">
        <v>0.41950185185185185</v>
      </c>
      <c r="C266" s="31" t="s">
        <v>20</v>
      </c>
      <c r="D266" s="28">
        <v>20</v>
      </c>
      <c r="E266" s="32">
        <v>98.06</v>
      </c>
      <c r="F266" s="33" t="s">
        <v>21</v>
      </c>
      <c r="G266" s="34" t="s">
        <v>22</v>
      </c>
    </row>
    <row r="267" spans="1:7">
      <c r="A267" s="35">
        <v>46205</v>
      </c>
      <c r="B267" s="30">
        <v>0.41950185185185185</v>
      </c>
      <c r="C267" s="31" t="s">
        <v>20</v>
      </c>
      <c r="D267" s="28">
        <v>34</v>
      </c>
      <c r="E267" s="32">
        <v>98.06</v>
      </c>
      <c r="F267" s="33" t="s">
        <v>21</v>
      </c>
      <c r="G267" s="34" t="s">
        <v>22</v>
      </c>
    </row>
    <row r="268" spans="1:7">
      <c r="A268" s="35">
        <v>46205</v>
      </c>
      <c r="B268" s="30">
        <v>0.41950185185185185</v>
      </c>
      <c r="C268" s="31" t="s">
        <v>20</v>
      </c>
      <c r="D268" s="28">
        <v>80</v>
      </c>
      <c r="E268" s="32">
        <v>98.06</v>
      </c>
      <c r="F268" s="33" t="s">
        <v>21</v>
      </c>
      <c r="G268" s="34" t="s">
        <v>22</v>
      </c>
    </row>
    <row r="269" spans="1:7">
      <c r="A269" s="35">
        <v>46205</v>
      </c>
      <c r="B269" s="30">
        <v>0.41950185185185185</v>
      </c>
      <c r="C269" s="31" t="s">
        <v>20</v>
      </c>
      <c r="D269" s="28">
        <v>100</v>
      </c>
      <c r="E269" s="32">
        <v>98.06</v>
      </c>
      <c r="F269" s="33" t="s">
        <v>21</v>
      </c>
      <c r="G269" s="34" t="s">
        <v>22</v>
      </c>
    </row>
    <row r="270" spans="1:7">
      <c r="A270" s="35">
        <v>46205</v>
      </c>
      <c r="B270" s="30">
        <v>0.41950185185185185</v>
      </c>
      <c r="C270" s="31" t="s">
        <v>20</v>
      </c>
      <c r="D270" s="28">
        <v>100</v>
      </c>
      <c r="E270" s="32">
        <v>98.06</v>
      </c>
      <c r="F270" s="33" t="s">
        <v>21</v>
      </c>
      <c r="G270" s="34" t="s">
        <v>22</v>
      </c>
    </row>
    <row r="271" spans="1:7">
      <c r="A271" s="35">
        <v>46205</v>
      </c>
      <c r="B271" s="30">
        <v>0.41950185185185185</v>
      </c>
      <c r="C271" s="31" t="s">
        <v>20</v>
      </c>
      <c r="D271" s="28">
        <v>100</v>
      </c>
      <c r="E271" s="32">
        <v>98.06</v>
      </c>
      <c r="F271" s="33" t="s">
        <v>21</v>
      </c>
      <c r="G271" s="34" t="s">
        <v>22</v>
      </c>
    </row>
    <row r="272" spans="1:7">
      <c r="A272" s="35">
        <v>46205</v>
      </c>
      <c r="B272" s="30">
        <v>0.41950185185185185</v>
      </c>
      <c r="C272" s="31" t="s">
        <v>20</v>
      </c>
      <c r="D272" s="28">
        <v>100</v>
      </c>
      <c r="E272" s="32">
        <v>98.06</v>
      </c>
      <c r="F272" s="33" t="s">
        <v>21</v>
      </c>
      <c r="G272" s="34" t="s">
        <v>22</v>
      </c>
    </row>
    <row r="273" spans="1:7">
      <c r="A273" s="35">
        <v>46205</v>
      </c>
      <c r="B273" s="30">
        <v>0.41950185185185185</v>
      </c>
      <c r="C273" s="31" t="s">
        <v>20</v>
      </c>
      <c r="D273" s="28">
        <v>100</v>
      </c>
      <c r="E273" s="32">
        <v>98.06</v>
      </c>
      <c r="F273" s="33" t="s">
        <v>21</v>
      </c>
      <c r="G273" s="34" t="s">
        <v>22</v>
      </c>
    </row>
    <row r="274" spans="1:7">
      <c r="A274" s="35">
        <v>46205</v>
      </c>
      <c r="B274" s="30">
        <v>0.41958333333333342</v>
      </c>
      <c r="C274" s="31" t="s">
        <v>20</v>
      </c>
      <c r="D274" s="28">
        <v>20</v>
      </c>
      <c r="E274" s="32">
        <v>98.06</v>
      </c>
      <c r="F274" s="33" t="s">
        <v>21</v>
      </c>
      <c r="G274" s="34" t="s">
        <v>28</v>
      </c>
    </row>
    <row r="275" spans="1:7">
      <c r="A275" s="35">
        <v>46205</v>
      </c>
      <c r="B275" s="30">
        <v>0.41958333333333342</v>
      </c>
      <c r="C275" s="31" t="s">
        <v>20</v>
      </c>
      <c r="D275" s="28">
        <v>80</v>
      </c>
      <c r="E275" s="32">
        <v>98.06</v>
      </c>
      <c r="F275" s="33" t="s">
        <v>21</v>
      </c>
      <c r="G275" s="34" t="s">
        <v>26</v>
      </c>
    </row>
    <row r="276" spans="1:7">
      <c r="A276" s="35">
        <v>46205</v>
      </c>
      <c r="B276" s="30">
        <v>0.41958333333333342</v>
      </c>
      <c r="C276" s="31" t="s">
        <v>20</v>
      </c>
      <c r="D276" s="28">
        <v>100</v>
      </c>
      <c r="E276" s="32">
        <v>98.06</v>
      </c>
      <c r="F276" s="33" t="s">
        <v>21</v>
      </c>
      <c r="G276" s="34" t="s">
        <v>26</v>
      </c>
    </row>
    <row r="277" spans="1:7">
      <c r="A277" s="35">
        <v>46205</v>
      </c>
      <c r="B277" s="30">
        <v>0.41961828703703707</v>
      </c>
      <c r="C277" s="31" t="s">
        <v>20</v>
      </c>
      <c r="D277" s="28">
        <v>50</v>
      </c>
      <c r="E277" s="32">
        <v>98.05</v>
      </c>
      <c r="F277" s="33" t="s">
        <v>21</v>
      </c>
      <c r="G277" s="34" t="s">
        <v>23</v>
      </c>
    </row>
    <row r="278" spans="1:7">
      <c r="A278" s="35">
        <v>46205</v>
      </c>
      <c r="B278" s="30">
        <v>0.41961828703703707</v>
      </c>
      <c r="C278" s="31" t="s">
        <v>20</v>
      </c>
      <c r="D278" s="28">
        <v>100</v>
      </c>
      <c r="E278" s="32">
        <v>98.05</v>
      </c>
      <c r="F278" s="33" t="s">
        <v>21</v>
      </c>
      <c r="G278" s="34" t="s">
        <v>23</v>
      </c>
    </row>
    <row r="279" spans="1:7">
      <c r="A279" s="35">
        <v>46205</v>
      </c>
      <c r="B279" s="30">
        <v>0.41961828703703707</v>
      </c>
      <c r="C279" s="31" t="s">
        <v>20</v>
      </c>
      <c r="D279" s="28">
        <v>50</v>
      </c>
      <c r="E279" s="32">
        <v>98.05</v>
      </c>
      <c r="F279" s="33" t="s">
        <v>21</v>
      </c>
      <c r="G279" s="34" t="s">
        <v>22</v>
      </c>
    </row>
    <row r="280" spans="1:7">
      <c r="A280" s="35">
        <v>46205</v>
      </c>
      <c r="B280" s="30">
        <v>0.41961828703703707</v>
      </c>
      <c r="C280" s="31" t="s">
        <v>20</v>
      </c>
      <c r="D280" s="28">
        <v>50</v>
      </c>
      <c r="E280" s="32">
        <v>98.05</v>
      </c>
      <c r="F280" s="33" t="s">
        <v>21</v>
      </c>
      <c r="G280" s="34" t="s">
        <v>22</v>
      </c>
    </row>
    <row r="281" spans="1:7">
      <c r="A281" s="35">
        <v>46205</v>
      </c>
      <c r="B281" s="30">
        <v>0.41961828703703707</v>
      </c>
      <c r="C281" s="31" t="s">
        <v>20</v>
      </c>
      <c r="D281" s="28">
        <v>50</v>
      </c>
      <c r="E281" s="32">
        <v>98.05</v>
      </c>
      <c r="F281" s="33" t="s">
        <v>21</v>
      </c>
      <c r="G281" s="34" t="s">
        <v>22</v>
      </c>
    </row>
    <row r="282" spans="1:7">
      <c r="A282" s="35">
        <v>46205</v>
      </c>
      <c r="B282" s="30">
        <v>0.41961828703703707</v>
      </c>
      <c r="C282" s="31" t="s">
        <v>20</v>
      </c>
      <c r="D282" s="28">
        <v>50</v>
      </c>
      <c r="E282" s="32">
        <v>98.05</v>
      </c>
      <c r="F282" s="33" t="s">
        <v>21</v>
      </c>
      <c r="G282" s="34" t="s">
        <v>22</v>
      </c>
    </row>
    <row r="283" spans="1:7">
      <c r="A283" s="35">
        <v>46205</v>
      </c>
      <c r="B283" s="30">
        <v>0.41961828703703707</v>
      </c>
      <c r="C283" s="31" t="s">
        <v>20</v>
      </c>
      <c r="D283" s="28">
        <v>50</v>
      </c>
      <c r="E283" s="32">
        <v>98.05</v>
      </c>
      <c r="F283" s="33" t="s">
        <v>21</v>
      </c>
      <c r="G283" s="34" t="s">
        <v>22</v>
      </c>
    </row>
    <row r="284" spans="1:7">
      <c r="A284" s="35">
        <v>46205</v>
      </c>
      <c r="B284" s="30">
        <v>0.41961828703703707</v>
      </c>
      <c r="C284" s="31" t="s">
        <v>20</v>
      </c>
      <c r="D284" s="28">
        <v>100</v>
      </c>
      <c r="E284" s="32">
        <v>98.05</v>
      </c>
      <c r="F284" s="33" t="s">
        <v>21</v>
      </c>
      <c r="G284" s="34" t="s">
        <v>22</v>
      </c>
    </row>
    <row r="285" spans="1:7">
      <c r="A285" s="35">
        <v>46205</v>
      </c>
      <c r="B285" s="30">
        <v>0.41961828703703707</v>
      </c>
      <c r="C285" s="31" t="s">
        <v>20</v>
      </c>
      <c r="D285" s="28">
        <v>100</v>
      </c>
      <c r="E285" s="32">
        <v>98.05</v>
      </c>
      <c r="F285" s="33" t="s">
        <v>21</v>
      </c>
      <c r="G285" s="34" t="s">
        <v>22</v>
      </c>
    </row>
    <row r="286" spans="1:7">
      <c r="A286" s="35">
        <v>46205</v>
      </c>
      <c r="B286" s="30">
        <v>0.41961828703703707</v>
      </c>
      <c r="C286" s="31" t="s">
        <v>20</v>
      </c>
      <c r="D286" s="28">
        <v>100</v>
      </c>
      <c r="E286" s="32">
        <v>98.05</v>
      </c>
      <c r="F286" s="33" t="s">
        <v>21</v>
      </c>
      <c r="G286" s="34" t="s">
        <v>22</v>
      </c>
    </row>
    <row r="287" spans="1:7">
      <c r="A287" s="35">
        <v>46205</v>
      </c>
      <c r="B287" s="30">
        <v>0.42035150462962967</v>
      </c>
      <c r="C287" s="31" t="s">
        <v>20</v>
      </c>
      <c r="D287" s="28">
        <v>129</v>
      </c>
      <c r="E287" s="32">
        <v>98.4</v>
      </c>
      <c r="F287" s="33" t="s">
        <v>21</v>
      </c>
      <c r="G287" s="34" t="s">
        <v>23</v>
      </c>
    </row>
    <row r="288" spans="1:7">
      <c r="A288" s="35">
        <v>46205</v>
      </c>
      <c r="B288" s="30">
        <v>0.42035150462962967</v>
      </c>
      <c r="C288" s="31" t="s">
        <v>20</v>
      </c>
      <c r="D288" s="28">
        <v>208</v>
      </c>
      <c r="E288" s="32">
        <v>98.4</v>
      </c>
      <c r="F288" s="33" t="s">
        <v>21</v>
      </c>
      <c r="G288" s="34" t="s">
        <v>23</v>
      </c>
    </row>
    <row r="289" spans="1:7">
      <c r="A289" s="35">
        <v>46205</v>
      </c>
      <c r="B289" s="30">
        <v>0.42035150462962967</v>
      </c>
      <c r="C289" s="31" t="s">
        <v>20</v>
      </c>
      <c r="D289" s="28">
        <v>100</v>
      </c>
      <c r="E289" s="32">
        <v>98.4</v>
      </c>
      <c r="F289" s="33" t="s">
        <v>21</v>
      </c>
      <c r="G289" s="34" t="s">
        <v>22</v>
      </c>
    </row>
    <row r="290" spans="1:7">
      <c r="A290" s="35">
        <v>46205</v>
      </c>
      <c r="B290" s="30">
        <v>0.42035150462962967</v>
      </c>
      <c r="C290" s="31" t="s">
        <v>20</v>
      </c>
      <c r="D290" s="28">
        <v>100</v>
      </c>
      <c r="E290" s="32">
        <v>98.4</v>
      </c>
      <c r="F290" s="33" t="s">
        <v>21</v>
      </c>
      <c r="G290" s="34" t="s">
        <v>22</v>
      </c>
    </row>
    <row r="291" spans="1:7">
      <c r="A291" s="35">
        <v>46205</v>
      </c>
      <c r="B291" s="30">
        <v>0.42035231481481483</v>
      </c>
      <c r="C291" s="31" t="s">
        <v>20</v>
      </c>
      <c r="D291" s="28">
        <v>37</v>
      </c>
      <c r="E291" s="32">
        <v>98.41</v>
      </c>
      <c r="F291" s="33" t="s">
        <v>21</v>
      </c>
      <c r="G291" s="34" t="s">
        <v>26</v>
      </c>
    </row>
    <row r="292" spans="1:7">
      <c r="A292" s="35">
        <v>46205</v>
      </c>
      <c r="B292" s="30">
        <v>0.42035231481481483</v>
      </c>
      <c r="C292" s="31" t="s">
        <v>20</v>
      </c>
      <c r="D292" s="28">
        <v>100</v>
      </c>
      <c r="E292" s="32">
        <v>98.41</v>
      </c>
      <c r="F292" s="33" t="s">
        <v>21</v>
      </c>
      <c r="G292" s="34" t="s">
        <v>26</v>
      </c>
    </row>
    <row r="293" spans="1:7">
      <c r="A293" s="35">
        <v>46205</v>
      </c>
      <c r="B293" s="30">
        <v>0.42035231481481483</v>
      </c>
      <c r="C293" s="31" t="s">
        <v>20</v>
      </c>
      <c r="D293" s="28">
        <v>12</v>
      </c>
      <c r="E293" s="32">
        <v>98.4</v>
      </c>
      <c r="F293" s="33" t="s">
        <v>21</v>
      </c>
      <c r="G293" s="34" t="s">
        <v>23</v>
      </c>
    </row>
    <row r="294" spans="1:7">
      <c r="A294" s="35">
        <v>46205</v>
      </c>
      <c r="B294" s="30">
        <v>0.42035231481481483</v>
      </c>
      <c r="C294" s="31" t="s">
        <v>20</v>
      </c>
      <c r="D294" s="28">
        <v>13</v>
      </c>
      <c r="E294" s="32">
        <v>98.4</v>
      </c>
      <c r="F294" s="33" t="s">
        <v>21</v>
      </c>
      <c r="G294" s="34" t="s">
        <v>23</v>
      </c>
    </row>
    <row r="295" spans="1:7">
      <c r="A295" s="35">
        <v>46205</v>
      </c>
      <c r="B295" s="30">
        <v>0.42035231481481483</v>
      </c>
      <c r="C295" s="31" t="s">
        <v>20</v>
      </c>
      <c r="D295" s="28">
        <v>13</v>
      </c>
      <c r="E295" s="32">
        <v>98.4</v>
      </c>
      <c r="F295" s="33" t="s">
        <v>21</v>
      </c>
      <c r="G295" s="34" t="s">
        <v>23</v>
      </c>
    </row>
    <row r="296" spans="1:7">
      <c r="A296" s="35">
        <v>46205</v>
      </c>
      <c r="B296" s="30">
        <v>0.42035231481481483</v>
      </c>
      <c r="C296" s="31" t="s">
        <v>20</v>
      </c>
      <c r="D296" s="28">
        <v>25</v>
      </c>
      <c r="E296" s="32">
        <v>98.4</v>
      </c>
      <c r="F296" s="33" t="s">
        <v>21</v>
      </c>
      <c r="G296" s="34" t="s">
        <v>23</v>
      </c>
    </row>
    <row r="297" spans="1:7">
      <c r="A297" s="35">
        <v>46205</v>
      </c>
      <c r="B297" s="30">
        <v>0.42035231481481483</v>
      </c>
      <c r="C297" s="31" t="s">
        <v>20</v>
      </c>
      <c r="D297" s="28">
        <v>25</v>
      </c>
      <c r="E297" s="32">
        <v>98.4</v>
      </c>
      <c r="F297" s="33" t="s">
        <v>21</v>
      </c>
      <c r="G297" s="34" t="s">
        <v>23</v>
      </c>
    </row>
    <row r="298" spans="1:7">
      <c r="A298" s="35">
        <v>46205</v>
      </c>
      <c r="B298" s="30">
        <v>0.42035231481481483</v>
      </c>
      <c r="C298" s="31" t="s">
        <v>20</v>
      </c>
      <c r="D298" s="28">
        <v>25</v>
      </c>
      <c r="E298" s="32">
        <v>98.4</v>
      </c>
      <c r="F298" s="33" t="s">
        <v>21</v>
      </c>
      <c r="G298" s="34" t="s">
        <v>23</v>
      </c>
    </row>
    <row r="299" spans="1:7">
      <c r="A299" s="35">
        <v>46205</v>
      </c>
      <c r="B299" s="30">
        <v>0.42035231481481483</v>
      </c>
      <c r="C299" s="31" t="s">
        <v>20</v>
      </c>
      <c r="D299" s="28">
        <v>37</v>
      </c>
      <c r="E299" s="32">
        <v>98.4</v>
      </c>
      <c r="F299" s="33" t="s">
        <v>21</v>
      </c>
      <c r="G299" s="34" t="s">
        <v>23</v>
      </c>
    </row>
    <row r="300" spans="1:7">
      <c r="A300" s="35">
        <v>46205</v>
      </c>
      <c r="B300" s="30">
        <v>0.42035231481481483</v>
      </c>
      <c r="C300" s="31" t="s">
        <v>20</v>
      </c>
      <c r="D300" s="28">
        <v>50</v>
      </c>
      <c r="E300" s="32">
        <v>98.4</v>
      </c>
      <c r="F300" s="33" t="s">
        <v>21</v>
      </c>
      <c r="G300" s="34" t="s">
        <v>23</v>
      </c>
    </row>
    <row r="301" spans="1:7">
      <c r="A301" s="35">
        <v>46205</v>
      </c>
      <c r="B301" s="30">
        <v>0.42035231481481483</v>
      </c>
      <c r="C301" s="31" t="s">
        <v>20</v>
      </c>
      <c r="D301" s="28">
        <v>13</v>
      </c>
      <c r="E301" s="32">
        <v>98.4</v>
      </c>
      <c r="F301" s="33" t="s">
        <v>21</v>
      </c>
      <c r="G301" s="34" t="s">
        <v>22</v>
      </c>
    </row>
    <row r="302" spans="1:7">
      <c r="A302" s="35">
        <v>46205</v>
      </c>
      <c r="B302" s="30">
        <v>0.42035231481481483</v>
      </c>
      <c r="C302" s="31" t="s">
        <v>20</v>
      </c>
      <c r="D302" s="28">
        <v>50</v>
      </c>
      <c r="E302" s="32">
        <v>98.4</v>
      </c>
      <c r="F302" s="33" t="s">
        <v>21</v>
      </c>
      <c r="G302" s="34" t="s">
        <v>22</v>
      </c>
    </row>
    <row r="303" spans="1:7">
      <c r="A303" s="35">
        <v>46205</v>
      </c>
      <c r="B303" s="30">
        <v>0.42035231481481483</v>
      </c>
      <c r="C303" s="31" t="s">
        <v>20</v>
      </c>
      <c r="D303" s="28">
        <v>100</v>
      </c>
      <c r="E303" s="32">
        <v>98.4</v>
      </c>
      <c r="F303" s="33" t="s">
        <v>21</v>
      </c>
      <c r="G303" s="34" t="s">
        <v>22</v>
      </c>
    </row>
    <row r="304" spans="1:7">
      <c r="A304" s="35">
        <v>46205</v>
      </c>
      <c r="B304" s="30">
        <v>0.42122048611111107</v>
      </c>
      <c r="C304" s="31" t="s">
        <v>20</v>
      </c>
      <c r="D304" s="28">
        <v>100</v>
      </c>
      <c r="E304" s="32">
        <v>98.29</v>
      </c>
      <c r="F304" s="33" t="s">
        <v>21</v>
      </c>
      <c r="G304" s="34" t="s">
        <v>26</v>
      </c>
    </row>
    <row r="305" spans="1:7">
      <c r="A305" s="35">
        <v>46205</v>
      </c>
      <c r="B305" s="30">
        <v>0.42122048611111107</v>
      </c>
      <c r="C305" s="31" t="s">
        <v>20</v>
      </c>
      <c r="D305" s="28">
        <v>100</v>
      </c>
      <c r="E305" s="32">
        <v>98.3</v>
      </c>
      <c r="F305" s="33" t="s">
        <v>21</v>
      </c>
      <c r="G305" s="34" t="s">
        <v>26</v>
      </c>
    </row>
    <row r="306" spans="1:7">
      <c r="A306" s="35">
        <v>46205</v>
      </c>
      <c r="B306" s="30">
        <v>0.42122048611111107</v>
      </c>
      <c r="C306" s="31" t="s">
        <v>20</v>
      </c>
      <c r="D306" s="28">
        <v>100</v>
      </c>
      <c r="E306" s="32">
        <v>98.3</v>
      </c>
      <c r="F306" s="33" t="s">
        <v>21</v>
      </c>
      <c r="G306" s="34" t="s">
        <v>26</v>
      </c>
    </row>
    <row r="307" spans="1:7">
      <c r="A307" s="35">
        <v>46205</v>
      </c>
      <c r="B307" s="30">
        <v>0.42122060185185184</v>
      </c>
      <c r="C307" s="31" t="s">
        <v>20</v>
      </c>
      <c r="D307" s="28">
        <v>100</v>
      </c>
      <c r="E307" s="32">
        <v>98.27</v>
      </c>
      <c r="F307" s="33" t="s">
        <v>21</v>
      </c>
      <c r="G307" s="34" t="s">
        <v>24</v>
      </c>
    </row>
    <row r="308" spans="1:7">
      <c r="A308" s="35">
        <v>46205</v>
      </c>
      <c r="B308" s="30">
        <v>0.42122060185185184</v>
      </c>
      <c r="C308" s="31" t="s">
        <v>20</v>
      </c>
      <c r="D308" s="28">
        <v>100</v>
      </c>
      <c r="E308" s="32">
        <v>98.29</v>
      </c>
      <c r="F308" s="33" t="s">
        <v>21</v>
      </c>
      <c r="G308" s="34" t="s">
        <v>26</v>
      </c>
    </row>
    <row r="309" spans="1:7">
      <c r="A309" s="35">
        <v>46205</v>
      </c>
      <c r="B309" s="30">
        <v>0.42122060185185184</v>
      </c>
      <c r="C309" s="31" t="s">
        <v>20</v>
      </c>
      <c r="D309" s="28">
        <v>100</v>
      </c>
      <c r="E309" s="32">
        <v>98.25</v>
      </c>
      <c r="F309" s="33" t="s">
        <v>21</v>
      </c>
      <c r="G309" s="34" t="s">
        <v>23</v>
      </c>
    </row>
    <row r="310" spans="1:7">
      <c r="A310" s="35">
        <v>46205</v>
      </c>
      <c r="B310" s="30">
        <v>0.42122060185185184</v>
      </c>
      <c r="C310" s="31" t="s">
        <v>20</v>
      </c>
      <c r="D310" s="28">
        <v>100</v>
      </c>
      <c r="E310" s="32">
        <v>98.25</v>
      </c>
      <c r="F310" s="33" t="s">
        <v>21</v>
      </c>
      <c r="G310" s="34" t="s">
        <v>22</v>
      </c>
    </row>
    <row r="311" spans="1:7">
      <c r="A311" s="35">
        <v>46205</v>
      </c>
      <c r="B311" s="30">
        <v>0.42122060185185184</v>
      </c>
      <c r="C311" s="31" t="s">
        <v>20</v>
      </c>
      <c r="D311" s="28">
        <v>100</v>
      </c>
      <c r="E311" s="32">
        <v>98.25</v>
      </c>
      <c r="F311" s="33" t="s">
        <v>21</v>
      </c>
      <c r="G311" s="34" t="s">
        <v>22</v>
      </c>
    </row>
    <row r="312" spans="1:7">
      <c r="A312" s="35">
        <v>46205</v>
      </c>
      <c r="B312" s="30">
        <v>0.42122060185185184</v>
      </c>
      <c r="C312" s="31" t="s">
        <v>20</v>
      </c>
      <c r="D312" s="28">
        <v>100</v>
      </c>
      <c r="E312" s="32">
        <v>98.25</v>
      </c>
      <c r="F312" s="33" t="s">
        <v>21</v>
      </c>
      <c r="G312" s="34" t="s">
        <v>22</v>
      </c>
    </row>
    <row r="313" spans="1:7">
      <c r="A313" s="35">
        <v>46205</v>
      </c>
      <c r="B313" s="30">
        <v>0.42128530092592598</v>
      </c>
      <c r="C313" s="31" t="s">
        <v>20</v>
      </c>
      <c r="D313" s="28">
        <v>100</v>
      </c>
      <c r="E313" s="32">
        <v>98.24</v>
      </c>
      <c r="F313" s="33" t="s">
        <v>21</v>
      </c>
      <c r="G313" s="34" t="s">
        <v>23</v>
      </c>
    </row>
    <row r="314" spans="1:7">
      <c r="A314" s="35">
        <v>46205</v>
      </c>
      <c r="B314" s="30">
        <v>0.42128530092592598</v>
      </c>
      <c r="C314" s="31" t="s">
        <v>20</v>
      </c>
      <c r="D314" s="28">
        <v>100</v>
      </c>
      <c r="E314" s="32">
        <v>98.24</v>
      </c>
      <c r="F314" s="33" t="s">
        <v>21</v>
      </c>
      <c r="G314" s="34" t="s">
        <v>23</v>
      </c>
    </row>
    <row r="315" spans="1:7">
      <c r="A315" s="35">
        <v>46205</v>
      </c>
      <c r="B315" s="30">
        <v>0.42128530092592598</v>
      </c>
      <c r="C315" s="31" t="s">
        <v>20</v>
      </c>
      <c r="D315" s="28">
        <v>100</v>
      </c>
      <c r="E315" s="32">
        <v>98.24</v>
      </c>
      <c r="F315" s="33" t="s">
        <v>21</v>
      </c>
      <c r="G315" s="34" t="s">
        <v>22</v>
      </c>
    </row>
    <row r="316" spans="1:7">
      <c r="A316" s="35">
        <v>46205</v>
      </c>
      <c r="B316" s="30">
        <v>0.42250428240740745</v>
      </c>
      <c r="C316" s="31" t="s">
        <v>20</v>
      </c>
      <c r="D316" s="28">
        <v>14</v>
      </c>
      <c r="E316" s="32">
        <v>98.71</v>
      </c>
      <c r="F316" s="33" t="s">
        <v>21</v>
      </c>
      <c r="G316" s="34" t="s">
        <v>24</v>
      </c>
    </row>
    <row r="317" spans="1:7">
      <c r="A317" s="35">
        <v>46205</v>
      </c>
      <c r="B317" s="30">
        <v>0.42250428240740745</v>
      </c>
      <c r="C317" s="31" t="s">
        <v>20</v>
      </c>
      <c r="D317" s="28">
        <v>14</v>
      </c>
      <c r="E317" s="32">
        <v>98.71</v>
      </c>
      <c r="F317" s="33" t="s">
        <v>21</v>
      </c>
      <c r="G317" s="34" t="s">
        <v>24</v>
      </c>
    </row>
    <row r="318" spans="1:7">
      <c r="A318" s="35">
        <v>46205</v>
      </c>
      <c r="B318" s="30">
        <v>0.42250428240740745</v>
      </c>
      <c r="C318" s="31" t="s">
        <v>20</v>
      </c>
      <c r="D318" s="28">
        <v>14</v>
      </c>
      <c r="E318" s="32">
        <v>98.71</v>
      </c>
      <c r="F318" s="33" t="s">
        <v>21</v>
      </c>
      <c r="G318" s="34" t="s">
        <v>24</v>
      </c>
    </row>
    <row r="319" spans="1:7">
      <c r="A319" s="35">
        <v>46205</v>
      </c>
      <c r="B319" s="30">
        <v>0.42250428240740745</v>
      </c>
      <c r="C319" s="31" t="s">
        <v>20</v>
      </c>
      <c r="D319" s="28">
        <v>72</v>
      </c>
      <c r="E319" s="32">
        <v>98.71</v>
      </c>
      <c r="F319" s="33" t="s">
        <v>21</v>
      </c>
      <c r="G319" s="34" t="s">
        <v>24</v>
      </c>
    </row>
    <row r="320" spans="1:7">
      <c r="A320" s="35">
        <v>46205</v>
      </c>
      <c r="B320" s="30">
        <v>0.42250428240740745</v>
      </c>
      <c r="C320" s="31" t="s">
        <v>20</v>
      </c>
      <c r="D320" s="28">
        <v>86</v>
      </c>
      <c r="E320" s="32">
        <v>98.71</v>
      </c>
      <c r="F320" s="33" t="s">
        <v>21</v>
      </c>
      <c r="G320" s="34" t="s">
        <v>24</v>
      </c>
    </row>
    <row r="321" spans="1:7">
      <c r="A321" s="35">
        <v>46205</v>
      </c>
      <c r="B321" s="30">
        <v>0.42250428240740745</v>
      </c>
      <c r="C321" s="31" t="s">
        <v>20</v>
      </c>
      <c r="D321" s="28">
        <v>9</v>
      </c>
      <c r="E321" s="32">
        <v>98.74</v>
      </c>
      <c r="F321" s="33" t="s">
        <v>21</v>
      </c>
      <c r="G321" s="34" t="s">
        <v>28</v>
      </c>
    </row>
    <row r="322" spans="1:7">
      <c r="A322" s="35">
        <v>46205</v>
      </c>
      <c r="B322" s="30">
        <v>0.42250428240740745</v>
      </c>
      <c r="C322" s="31" t="s">
        <v>20</v>
      </c>
      <c r="D322" s="28">
        <v>11</v>
      </c>
      <c r="E322" s="32">
        <v>98.72</v>
      </c>
      <c r="F322" s="33" t="s">
        <v>21</v>
      </c>
      <c r="G322" s="34" t="s">
        <v>28</v>
      </c>
    </row>
    <row r="323" spans="1:7">
      <c r="A323" s="35">
        <v>46205</v>
      </c>
      <c r="B323" s="30">
        <v>0.42250428240740745</v>
      </c>
      <c r="C323" s="31" t="s">
        <v>20</v>
      </c>
      <c r="D323" s="28">
        <v>49</v>
      </c>
      <c r="E323" s="32">
        <v>98.73</v>
      </c>
      <c r="F323" s="33" t="s">
        <v>21</v>
      </c>
      <c r="G323" s="34" t="s">
        <v>28</v>
      </c>
    </row>
    <row r="324" spans="1:7">
      <c r="A324" s="35">
        <v>46205</v>
      </c>
      <c r="B324" s="30">
        <v>0.42250428240740745</v>
      </c>
      <c r="C324" s="31" t="s">
        <v>20</v>
      </c>
      <c r="D324" s="28">
        <v>49</v>
      </c>
      <c r="E324" s="32">
        <v>98.74</v>
      </c>
      <c r="F324" s="33" t="s">
        <v>21</v>
      </c>
      <c r="G324" s="34" t="s">
        <v>28</v>
      </c>
    </row>
    <row r="325" spans="1:7">
      <c r="A325" s="35">
        <v>46205</v>
      </c>
      <c r="B325" s="30">
        <v>0.42250428240740745</v>
      </c>
      <c r="C325" s="31" t="s">
        <v>20</v>
      </c>
      <c r="D325" s="28">
        <v>51</v>
      </c>
      <c r="E325" s="32">
        <v>98.74</v>
      </c>
      <c r="F325" s="33" t="s">
        <v>21</v>
      </c>
      <c r="G325" s="34" t="s">
        <v>28</v>
      </c>
    </row>
    <row r="326" spans="1:7">
      <c r="A326" s="35">
        <v>46205</v>
      </c>
      <c r="B326" s="30">
        <v>0.42250428240740745</v>
      </c>
      <c r="C326" s="31" t="s">
        <v>20</v>
      </c>
      <c r="D326" s="28">
        <v>20</v>
      </c>
      <c r="E326" s="32">
        <v>98.72</v>
      </c>
      <c r="F326" s="33" t="s">
        <v>21</v>
      </c>
      <c r="G326" s="34" t="s">
        <v>26</v>
      </c>
    </row>
    <row r="327" spans="1:7">
      <c r="A327" s="35">
        <v>46205</v>
      </c>
      <c r="B327" s="30">
        <v>0.42250428240740745</v>
      </c>
      <c r="C327" s="31" t="s">
        <v>20</v>
      </c>
      <c r="D327" s="28">
        <v>29</v>
      </c>
      <c r="E327" s="32">
        <v>98.72</v>
      </c>
      <c r="F327" s="33" t="s">
        <v>21</v>
      </c>
      <c r="G327" s="34" t="s">
        <v>26</v>
      </c>
    </row>
    <row r="328" spans="1:7">
      <c r="A328" s="35">
        <v>46205</v>
      </c>
      <c r="B328" s="30">
        <v>0.42250428240740745</v>
      </c>
      <c r="C328" s="31" t="s">
        <v>20</v>
      </c>
      <c r="D328" s="28">
        <v>40</v>
      </c>
      <c r="E328" s="32">
        <v>98.72</v>
      </c>
      <c r="F328" s="33" t="s">
        <v>21</v>
      </c>
      <c r="G328" s="34" t="s">
        <v>26</v>
      </c>
    </row>
    <row r="329" spans="1:7">
      <c r="A329" s="35">
        <v>46205</v>
      </c>
      <c r="B329" s="30">
        <v>0.42250428240740745</v>
      </c>
      <c r="C329" s="31" t="s">
        <v>20</v>
      </c>
      <c r="D329" s="28">
        <v>51</v>
      </c>
      <c r="E329" s="32">
        <v>98.73</v>
      </c>
      <c r="F329" s="33" t="s">
        <v>21</v>
      </c>
      <c r="G329" s="34" t="s">
        <v>26</v>
      </c>
    </row>
    <row r="330" spans="1:7">
      <c r="A330" s="35">
        <v>46205</v>
      </c>
      <c r="B330" s="30">
        <v>0.42250428240740745</v>
      </c>
      <c r="C330" s="31" t="s">
        <v>20</v>
      </c>
      <c r="D330" s="28">
        <v>91</v>
      </c>
      <c r="E330" s="32">
        <v>98.74</v>
      </c>
      <c r="F330" s="33" t="s">
        <v>21</v>
      </c>
      <c r="G330" s="34" t="s">
        <v>26</v>
      </c>
    </row>
    <row r="331" spans="1:7">
      <c r="A331" s="35">
        <v>46205</v>
      </c>
      <c r="B331" s="30">
        <v>0.42250428240740745</v>
      </c>
      <c r="C331" s="31" t="s">
        <v>20</v>
      </c>
      <c r="D331" s="28">
        <v>100</v>
      </c>
      <c r="E331" s="32">
        <v>98.72</v>
      </c>
      <c r="F331" s="33" t="s">
        <v>21</v>
      </c>
      <c r="G331" s="34" t="s">
        <v>26</v>
      </c>
    </row>
    <row r="332" spans="1:7">
      <c r="A332" s="35">
        <v>46205</v>
      </c>
      <c r="B332" s="30">
        <v>0.42250428240740745</v>
      </c>
      <c r="C332" s="31" t="s">
        <v>20</v>
      </c>
      <c r="D332" s="28">
        <v>100</v>
      </c>
      <c r="E332" s="32">
        <v>98.73</v>
      </c>
      <c r="F332" s="33" t="s">
        <v>21</v>
      </c>
      <c r="G332" s="34" t="s">
        <v>26</v>
      </c>
    </row>
    <row r="333" spans="1:7">
      <c r="A333" s="35">
        <v>46205</v>
      </c>
      <c r="B333" s="30">
        <v>0.42250428240740745</v>
      </c>
      <c r="C333" s="31" t="s">
        <v>20</v>
      </c>
      <c r="D333" s="28">
        <v>100</v>
      </c>
      <c r="E333" s="32">
        <v>98.74</v>
      </c>
      <c r="F333" s="33" t="s">
        <v>21</v>
      </c>
      <c r="G333" s="34" t="s">
        <v>26</v>
      </c>
    </row>
    <row r="334" spans="1:7">
      <c r="A334" s="35">
        <v>46205</v>
      </c>
      <c r="B334" s="30">
        <v>0.42250428240740745</v>
      </c>
      <c r="C334" s="31" t="s">
        <v>20</v>
      </c>
      <c r="D334" s="28">
        <v>100</v>
      </c>
      <c r="E334" s="32">
        <v>98.74</v>
      </c>
      <c r="F334" s="33" t="s">
        <v>21</v>
      </c>
      <c r="G334" s="34" t="s">
        <v>26</v>
      </c>
    </row>
    <row r="335" spans="1:7">
      <c r="A335" s="35">
        <v>46205</v>
      </c>
      <c r="B335" s="30">
        <v>0.42288472222222229</v>
      </c>
      <c r="C335" s="31" t="s">
        <v>20</v>
      </c>
      <c r="D335" s="28">
        <v>100</v>
      </c>
      <c r="E335" s="32">
        <v>98.59</v>
      </c>
      <c r="F335" s="33" t="s">
        <v>21</v>
      </c>
      <c r="G335" s="34" t="s">
        <v>23</v>
      </c>
    </row>
    <row r="336" spans="1:7">
      <c r="A336" s="35">
        <v>46205</v>
      </c>
      <c r="B336" s="30">
        <v>0.42288472222222229</v>
      </c>
      <c r="C336" s="31" t="s">
        <v>20</v>
      </c>
      <c r="D336" s="28">
        <v>100</v>
      </c>
      <c r="E336" s="32">
        <v>98.59</v>
      </c>
      <c r="F336" s="33" t="s">
        <v>21</v>
      </c>
      <c r="G336" s="34" t="s">
        <v>23</v>
      </c>
    </row>
    <row r="337" spans="1:7">
      <c r="A337" s="35">
        <v>46205</v>
      </c>
      <c r="B337" s="30">
        <v>0.42288472222222229</v>
      </c>
      <c r="C337" s="31" t="s">
        <v>20</v>
      </c>
      <c r="D337" s="28">
        <v>100</v>
      </c>
      <c r="E337" s="32">
        <v>98.59</v>
      </c>
      <c r="F337" s="33" t="s">
        <v>21</v>
      </c>
      <c r="G337" s="34" t="s">
        <v>23</v>
      </c>
    </row>
    <row r="338" spans="1:7">
      <c r="A338" s="35">
        <v>46205</v>
      </c>
      <c r="B338" s="30">
        <v>0.42288472222222229</v>
      </c>
      <c r="C338" s="31" t="s">
        <v>20</v>
      </c>
      <c r="D338" s="28">
        <v>100</v>
      </c>
      <c r="E338" s="32">
        <v>98.59</v>
      </c>
      <c r="F338" s="33" t="s">
        <v>21</v>
      </c>
      <c r="G338" s="34" t="s">
        <v>23</v>
      </c>
    </row>
    <row r="339" spans="1:7">
      <c r="A339" s="35">
        <v>46205</v>
      </c>
      <c r="B339" s="30">
        <v>0.42288472222222229</v>
      </c>
      <c r="C339" s="31" t="s">
        <v>20</v>
      </c>
      <c r="D339" s="28">
        <v>100</v>
      </c>
      <c r="E339" s="32">
        <v>98.59</v>
      </c>
      <c r="F339" s="33" t="s">
        <v>21</v>
      </c>
      <c r="G339" s="34" t="s">
        <v>23</v>
      </c>
    </row>
    <row r="340" spans="1:7">
      <c r="A340" s="35">
        <v>46205</v>
      </c>
      <c r="B340" s="30">
        <v>0.42288472222222229</v>
      </c>
      <c r="C340" s="31" t="s">
        <v>20</v>
      </c>
      <c r="D340" s="28">
        <v>100</v>
      </c>
      <c r="E340" s="32">
        <v>98.59</v>
      </c>
      <c r="F340" s="33" t="s">
        <v>21</v>
      </c>
      <c r="G340" s="34" t="s">
        <v>23</v>
      </c>
    </row>
    <row r="341" spans="1:7">
      <c r="A341" s="35">
        <v>46205</v>
      </c>
      <c r="B341" s="30">
        <v>0.42288472222222229</v>
      </c>
      <c r="C341" s="31" t="s">
        <v>20</v>
      </c>
      <c r="D341" s="28">
        <v>100</v>
      </c>
      <c r="E341" s="32">
        <v>98.59</v>
      </c>
      <c r="F341" s="33" t="s">
        <v>21</v>
      </c>
      <c r="G341" s="34" t="s">
        <v>23</v>
      </c>
    </row>
    <row r="342" spans="1:7">
      <c r="A342" s="35">
        <v>46205</v>
      </c>
      <c r="B342" s="30">
        <v>0.42288472222222229</v>
      </c>
      <c r="C342" s="31" t="s">
        <v>20</v>
      </c>
      <c r="D342" s="28">
        <v>100</v>
      </c>
      <c r="E342" s="32">
        <v>98.59</v>
      </c>
      <c r="F342" s="33" t="s">
        <v>21</v>
      </c>
      <c r="G342" s="34" t="s">
        <v>23</v>
      </c>
    </row>
    <row r="343" spans="1:7">
      <c r="A343" s="35">
        <v>46205</v>
      </c>
      <c r="B343" s="30">
        <v>0.42288472222222229</v>
      </c>
      <c r="C343" s="31" t="s">
        <v>20</v>
      </c>
      <c r="D343" s="28">
        <v>100</v>
      </c>
      <c r="E343" s="32">
        <v>98.6</v>
      </c>
      <c r="F343" s="33" t="s">
        <v>21</v>
      </c>
      <c r="G343" s="34" t="s">
        <v>23</v>
      </c>
    </row>
    <row r="344" spans="1:7">
      <c r="A344" s="35">
        <v>46205</v>
      </c>
      <c r="B344" s="30">
        <v>0.42288472222222229</v>
      </c>
      <c r="C344" s="31" t="s">
        <v>20</v>
      </c>
      <c r="D344" s="28">
        <v>100</v>
      </c>
      <c r="E344" s="32">
        <v>98.6</v>
      </c>
      <c r="F344" s="33" t="s">
        <v>21</v>
      </c>
      <c r="G344" s="34" t="s">
        <v>23</v>
      </c>
    </row>
    <row r="345" spans="1:7">
      <c r="A345" s="35">
        <v>46205</v>
      </c>
      <c r="B345" s="30">
        <v>0.42288472222222229</v>
      </c>
      <c r="C345" s="31" t="s">
        <v>20</v>
      </c>
      <c r="D345" s="28">
        <v>100</v>
      </c>
      <c r="E345" s="32">
        <v>98.6</v>
      </c>
      <c r="F345" s="33" t="s">
        <v>21</v>
      </c>
      <c r="G345" s="34" t="s">
        <v>23</v>
      </c>
    </row>
    <row r="346" spans="1:7">
      <c r="A346" s="35">
        <v>46205</v>
      </c>
      <c r="B346" s="30">
        <v>0.42288472222222229</v>
      </c>
      <c r="C346" s="31" t="s">
        <v>20</v>
      </c>
      <c r="D346" s="28">
        <v>300</v>
      </c>
      <c r="E346" s="32">
        <v>98.6</v>
      </c>
      <c r="F346" s="33" t="s">
        <v>21</v>
      </c>
      <c r="G346" s="34" t="s">
        <v>23</v>
      </c>
    </row>
    <row r="347" spans="1:7">
      <c r="A347" s="35">
        <v>46205</v>
      </c>
      <c r="B347" s="30">
        <v>0.42288472222222229</v>
      </c>
      <c r="C347" s="31" t="s">
        <v>20</v>
      </c>
      <c r="D347" s="28">
        <v>31</v>
      </c>
      <c r="E347" s="32">
        <v>98.59</v>
      </c>
      <c r="F347" s="33" t="s">
        <v>21</v>
      </c>
      <c r="G347" s="34" t="s">
        <v>22</v>
      </c>
    </row>
    <row r="348" spans="1:7">
      <c r="A348" s="35">
        <v>46205</v>
      </c>
      <c r="B348" s="30">
        <v>0.42288472222222229</v>
      </c>
      <c r="C348" s="31" t="s">
        <v>20</v>
      </c>
      <c r="D348" s="28">
        <v>69</v>
      </c>
      <c r="E348" s="32">
        <v>98.59</v>
      </c>
      <c r="F348" s="33" t="s">
        <v>21</v>
      </c>
      <c r="G348" s="34" t="s">
        <v>22</v>
      </c>
    </row>
    <row r="349" spans="1:7">
      <c r="A349" s="35">
        <v>46205</v>
      </c>
      <c r="B349" s="30">
        <v>0.42288472222222229</v>
      </c>
      <c r="C349" s="31" t="s">
        <v>20</v>
      </c>
      <c r="D349" s="28">
        <v>100</v>
      </c>
      <c r="E349" s="32">
        <v>98.59</v>
      </c>
      <c r="F349" s="33" t="s">
        <v>21</v>
      </c>
      <c r="G349" s="34" t="s">
        <v>22</v>
      </c>
    </row>
    <row r="350" spans="1:7">
      <c r="A350" s="35">
        <v>46205</v>
      </c>
      <c r="B350" s="30">
        <v>0.42288472222222229</v>
      </c>
      <c r="C350" s="31" t="s">
        <v>20</v>
      </c>
      <c r="D350" s="28">
        <v>100</v>
      </c>
      <c r="E350" s="32">
        <v>98.59</v>
      </c>
      <c r="F350" s="33" t="s">
        <v>21</v>
      </c>
      <c r="G350" s="34" t="s">
        <v>22</v>
      </c>
    </row>
    <row r="351" spans="1:7">
      <c r="A351" s="35">
        <v>46205</v>
      </c>
      <c r="B351" s="30">
        <v>0.42288472222222229</v>
      </c>
      <c r="C351" s="31" t="s">
        <v>20</v>
      </c>
      <c r="D351" s="28">
        <v>100</v>
      </c>
      <c r="E351" s="32">
        <v>98.59</v>
      </c>
      <c r="F351" s="33" t="s">
        <v>21</v>
      </c>
      <c r="G351" s="34" t="s">
        <v>22</v>
      </c>
    </row>
    <row r="352" spans="1:7">
      <c r="A352" s="35">
        <v>46205</v>
      </c>
      <c r="B352" s="30">
        <v>0.42288472222222229</v>
      </c>
      <c r="C352" s="31" t="s">
        <v>20</v>
      </c>
      <c r="D352" s="28">
        <v>100</v>
      </c>
      <c r="E352" s="32">
        <v>98.59</v>
      </c>
      <c r="F352" s="33" t="s">
        <v>21</v>
      </c>
      <c r="G352" s="34" t="s">
        <v>22</v>
      </c>
    </row>
    <row r="353" spans="1:7">
      <c r="A353" s="35">
        <v>46205</v>
      </c>
      <c r="B353" s="30">
        <v>0.42288472222222229</v>
      </c>
      <c r="C353" s="31" t="s">
        <v>20</v>
      </c>
      <c r="D353" s="28">
        <v>100</v>
      </c>
      <c r="E353" s="32">
        <v>98.59</v>
      </c>
      <c r="F353" s="33" t="s">
        <v>21</v>
      </c>
      <c r="G353" s="34" t="s">
        <v>22</v>
      </c>
    </row>
    <row r="354" spans="1:7">
      <c r="A354" s="35">
        <v>46205</v>
      </c>
      <c r="B354" s="30">
        <v>0.42288472222222229</v>
      </c>
      <c r="C354" s="31" t="s">
        <v>20</v>
      </c>
      <c r="D354" s="28">
        <v>100</v>
      </c>
      <c r="E354" s="32">
        <v>98.59</v>
      </c>
      <c r="F354" s="33" t="s">
        <v>21</v>
      </c>
      <c r="G354" s="34" t="s">
        <v>22</v>
      </c>
    </row>
    <row r="355" spans="1:7">
      <c r="A355" s="35">
        <v>46205</v>
      </c>
      <c r="B355" s="30">
        <v>0.42288472222222229</v>
      </c>
      <c r="C355" s="31" t="s">
        <v>20</v>
      </c>
      <c r="D355" s="28">
        <v>100</v>
      </c>
      <c r="E355" s="32">
        <v>98.59</v>
      </c>
      <c r="F355" s="33" t="s">
        <v>21</v>
      </c>
      <c r="G355" s="34" t="s">
        <v>22</v>
      </c>
    </row>
    <row r="356" spans="1:7">
      <c r="A356" s="35">
        <v>46205</v>
      </c>
      <c r="B356" s="30">
        <v>0.42288472222222229</v>
      </c>
      <c r="C356" s="31" t="s">
        <v>20</v>
      </c>
      <c r="D356" s="28">
        <v>100</v>
      </c>
      <c r="E356" s="32">
        <v>98.59</v>
      </c>
      <c r="F356" s="33" t="s">
        <v>21</v>
      </c>
      <c r="G356" s="34" t="s">
        <v>22</v>
      </c>
    </row>
    <row r="357" spans="1:7">
      <c r="A357" s="35">
        <v>46205</v>
      </c>
      <c r="B357" s="30">
        <v>0.42288472222222229</v>
      </c>
      <c r="C357" s="31" t="s">
        <v>20</v>
      </c>
      <c r="D357" s="28">
        <v>100</v>
      </c>
      <c r="E357" s="32">
        <v>98.6</v>
      </c>
      <c r="F357" s="33" t="s">
        <v>21</v>
      </c>
      <c r="G357" s="34" t="s">
        <v>22</v>
      </c>
    </row>
    <row r="358" spans="1:7">
      <c r="A358" s="35">
        <v>46205</v>
      </c>
      <c r="B358" s="30">
        <v>0.42288472222222229</v>
      </c>
      <c r="C358" s="31" t="s">
        <v>20</v>
      </c>
      <c r="D358" s="28">
        <v>100</v>
      </c>
      <c r="E358" s="32">
        <v>98.6</v>
      </c>
      <c r="F358" s="33" t="s">
        <v>21</v>
      </c>
      <c r="G358" s="34" t="s">
        <v>22</v>
      </c>
    </row>
    <row r="359" spans="1:7">
      <c r="A359" s="35">
        <v>46205</v>
      </c>
      <c r="B359" s="30">
        <v>0.42290555555555565</v>
      </c>
      <c r="C359" s="31" t="s">
        <v>20</v>
      </c>
      <c r="D359" s="28">
        <v>1</v>
      </c>
      <c r="E359" s="32">
        <v>98.55</v>
      </c>
      <c r="F359" s="33" t="s">
        <v>21</v>
      </c>
      <c r="G359" s="34" t="s">
        <v>22</v>
      </c>
    </row>
    <row r="360" spans="1:7">
      <c r="A360" s="35">
        <v>46205</v>
      </c>
      <c r="B360" s="30">
        <v>0.42291840277777781</v>
      </c>
      <c r="C360" s="31" t="s">
        <v>20</v>
      </c>
      <c r="D360" s="28">
        <v>100</v>
      </c>
      <c r="E360" s="32">
        <v>98.55</v>
      </c>
      <c r="F360" s="33" t="s">
        <v>21</v>
      </c>
      <c r="G360" s="34" t="s">
        <v>23</v>
      </c>
    </row>
    <row r="361" spans="1:7">
      <c r="A361" s="35">
        <v>46205</v>
      </c>
      <c r="B361" s="30">
        <v>0.42291840277777781</v>
      </c>
      <c r="C361" s="31" t="s">
        <v>20</v>
      </c>
      <c r="D361" s="28">
        <v>101</v>
      </c>
      <c r="E361" s="32">
        <v>98.55</v>
      </c>
      <c r="F361" s="33" t="s">
        <v>21</v>
      </c>
      <c r="G361" s="34" t="s">
        <v>23</v>
      </c>
    </row>
    <row r="362" spans="1:7">
      <c r="A362" s="35">
        <v>46205</v>
      </c>
      <c r="B362" s="30">
        <v>0.42291840277777781</v>
      </c>
      <c r="C362" s="31" t="s">
        <v>20</v>
      </c>
      <c r="D362" s="28">
        <v>99</v>
      </c>
      <c r="E362" s="32">
        <v>98.55</v>
      </c>
      <c r="F362" s="33" t="s">
        <v>21</v>
      </c>
      <c r="G362" s="34" t="s">
        <v>22</v>
      </c>
    </row>
    <row r="363" spans="1:7">
      <c r="A363" s="35">
        <v>46205</v>
      </c>
      <c r="B363" s="30">
        <v>0.42291840277777781</v>
      </c>
      <c r="C363" s="31" t="s">
        <v>20</v>
      </c>
      <c r="D363" s="28">
        <v>100</v>
      </c>
      <c r="E363" s="32">
        <v>98.55</v>
      </c>
      <c r="F363" s="33" t="s">
        <v>21</v>
      </c>
      <c r="G363" s="34" t="s">
        <v>22</v>
      </c>
    </row>
    <row r="364" spans="1:7">
      <c r="A364" s="35">
        <v>46205</v>
      </c>
      <c r="B364" s="30">
        <v>0.42291840277777781</v>
      </c>
      <c r="C364" s="31" t="s">
        <v>20</v>
      </c>
      <c r="D364" s="28">
        <v>100</v>
      </c>
      <c r="E364" s="32">
        <v>98.55</v>
      </c>
      <c r="F364" s="33" t="s">
        <v>21</v>
      </c>
      <c r="G364" s="34" t="s">
        <v>22</v>
      </c>
    </row>
    <row r="365" spans="1:7">
      <c r="A365" s="35">
        <v>46205</v>
      </c>
      <c r="B365" s="30">
        <v>0.42383124999999999</v>
      </c>
      <c r="C365" s="31" t="s">
        <v>20</v>
      </c>
      <c r="D365" s="28">
        <v>100</v>
      </c>
      <c r="E365" s="32">
        <v>98.4</v>
      </c>
      <c r="F365" s="33" t="s">
        <v>21</v>
      </c>
      <c r="G365" s="34" t="s">
        <v>23</v>
      </c>
    </row>
    <row r="366" spans="1:7">
      <c r="A366" s="35">
        <v>46205</v>
      </c>
      <c r="B366" s="30">
        <v>0.42383124999999999</v>
      </c>
      <c r="C366" s="31" t="s">
        <v>20</v>
      </c>
      <c r="D366" s="28">
        <v>100</v>
      </c>
      <c r="E366" s="32">
        <v>98.4</v>
      </c>
      <c r="F366" s="33" t="s">
        <v>21</v>
      </c>
      <c r="G366" s="34" t="s">
        <v>23</v>
      </c>
    </row>
    <row r="367" spans="1:7">
      <c r="A367" s="35">
        <v>46205</v>
      </c>
      <c r="B367" s="30">
        <v>0.42383124999999999</v>
      </c>
      <c r="C367" s="31" t="s">
        <v>20</v>
      </c>
      <c r="D367" s="28">
        <v>100</v>
      </c>
      <c r="E367" s="32">
        <v>98.4</v>
      </c>
      <c r="F367" s="33" t="s">
        <v>21</v>
      </c>
      <c r="G367" s="34" t="s">
        <v>23</v>
      </c>
    </row>
    <row r="368" spans="1:7">
      <c r="A368" s="35">
        <v>46205</v>
      </c>
      <c r="B368" s="30">
        <v>0.42383124999999999</v>
      </c>
      <c r="C368" s="31" t="s">
        <v>20</v>
      </c>
      <c r="D368" s="28">
        <v>100</v>
      </c>
      <c r="E368" s="32">
        <v>98.4</v>
      </c>
      <c r="F368" s="33" t="s">
        <v>21</v>
      </c>
      <c r="G368" s="34" t="s">
        <v>23</v>
      </c>
    </row>
    <row r="369" spans="1:7">
      <c r="A369" s="35">
        <v>46205</v>
      </c>
      <c r="B369" s="30">
        <v>0.42383124999999999</v>
      </c>
      <c r="C369" s="31" t="s">
        <v>20</v>
      </c>
      <c r="D369" s="28">
        <v>300</v>
      </c>
      <c r="E369" s="32">
        <v>98.4</v>
      </c>
      <c r="F369" s="33" t="s">
        <v>21</v>
      </c>
      <c r="G369" s="34" t="s">
        <v>23</v>
      </c>
    </row>
    <row r="370" spans="1:7">
      <c r="A370" s="35">
        <v>46205</v>
      </c>
      <c r="B370" s="30">
        <v>0.42383124999999999</v>
      </c>
      <c r="C370" s="31" t="s">
        <v>20</v>
      </c>
      <c r="D370" s="28">
        <v>300</v>
      </c>
      <c r="E370" s="32">
        <v>98.4</v>
      </c>
      <c r="F370" s="33" t="s">
        <v>21</v>
      </c>
      <c r="G370" s="34" t="s">
        <v>23</v>
      </c>
    </row>
    <row r="371" spans="1:7">
      <c r="A371" s="35">
        <v>46205</v>
      </c>
      <c r="B371" s="30">
        <v>0.42383124999999999</v>
      </c>
      <c r="C371" s="31" t="s">
        <v>20</v>
      </c>
      <c r="D371" s="28">
        <v>100</v>
      </c>
      <c r="E371" s="32">
        <v>98.38</v>
      </c>
      <c r="F371" s="33" t="s">
        <v>21</v>
      </c>
      <c r="G371" s="34" t="s">
        <v>22</v>
      </c>
    </row>
    <row r="372" spans="1:7">
      <c r="A372" s="35">
        <v>46205</v>
      </c>
      <c r="B372" s="30">
        <v>0.42383124999999999</v>
      </c>
      <c r="C372" s="31" t="s">
        <v>20</v>
      </c>
      <c r="D372" s="28">
        <v>100</v>
      </c>
      <c r="E372" s="32">
        <v>98.4</v>
      </c>
      <c r="F372" s="33" t="s">
        <v>21</v>
      </c>
      <c r="G372" s="34" t="s">
        <v>22</v>
      </c>
    </row>
    <row r="373" spans="1:7">
      <c r="A373" s="35">
        <v>46205</v>
      </c>
      <c r="B373" s="30">
        <v>0.42407060185185186</v>
      </c>
      <c r="C373" s="31" t="s">
        <v>20</v>
      </c>
      <c r="D373" s="28">
        <v>3</v>
      </c>
      <c r="E373" s="32">
        <v>98.39</v>
      </c>
      <c r="F373" s="33" t="s">
        <v>21</v>
      </c>
      <c r="G373" s="34" t="s">
        <v>23</v>
      </c>
    </row>
    <row r="374" spans="1:7">
      <c r="A374" s="35">
        <v>46205</v>
      </c>
      <c r="B374" s="30">
        <v>0.42407060185185186</v>
      </c>
      <c r="C374" s="31" t="s">
        <v>20</v>
      </c>
      <c r="D374" s="28">
        <v>22</v>
      </c>
      <c r="E374" s="32">
        <v>98.39</v>
      </c>
      <c r="F374" s="33" t="s">
        <v>21</v>
      </c>
      <c r="G374" s="34" t="s">
        <v>23</v>
      </c>
    </row>
    <row r="375" spans="1:7">
      <c r="A375" s="35">
        <v>46205</v>
      </c>
      <c r="B375" s="30">
        <v>0.42407060185185186</v>
      </c>
      <c r="C375" s="31" t="s">
        <v>20</v>
      </c>
      <c r="D375" s="28">
        <v>25</v>
      </c>
      <c r="E375" s="32">
        <v>98.39</v>
      </c>
      <c r="F375" s="33" t="s">
        <v>21</v>
      </c>
      <c r="G375" s="34" t="s">
        <v>23</v>
      </c>
    </row>
    <row r="376" spans="1:7">
      <c r="A376" s="35">
        <v>46205</v>
      </c>
      <c r="B376" s="30">
        <v>0.42407060185185186</v>
      </c>
      <c r="C376" s="31" t="s">
        <v>20</v>
      </c>
      <c r="D376" s="28">
        <v>50</v>
      </c>
      <c r="E376" s="32">
        <v>98.39</v>
      </c>
      <c r="F376" s="33" t="s">
        <v>21</v>
      </c>
      <c r="G376" s="34" t="s">
        <v>23</v>
      </c>
    </row>
    <row r="377" spans="1:7">
      <c r="A377" s="35">
        <v>46205</v>
      </c>
      <c r="B377" s="30">
        <v>0.42407060185185186</v>
      </c>
      <c r="C377" s="31" t="s">
        <v>20</v>
      </c>
      <c r="D377" s="28">
        <v>100</v>
      </c>
      <c r="E377" s="32">
        <v>98.39</v>
      </c>
      <c r="F377" s="33" t="s">
        <v>21</v>
      </c>
      <c r="G377" s="34" t="s">
        <v>23</v>
      </c>
    </row>
    <row r="378" spans="1:7">
      <c r="A378" s="35">
        <v>46205</v>
      </c>
      <c r="B378" s="30">
        <v>0.42407060185185186</v>
      </c>
      <c r="C378" s="31" t="s">
        <v>20</v>
      </c>
      <c r="D378" s="28">
        <v>100</v>
      </c>
      <c r="E378" s="32">
        <v>98.39</v>
      </c>
      <c r="F378" s="33" t="s">
        <v>21</v>
      </c>
      <c r="G378" s="34" t="s">
        <v>23</v>
      </c>
    </row>
    <row r="379" spans="1:7">
      <c r="A379" s="35">
        <v>46205</v>
      </c>
      <c r="B379" s="30">
        <v>0.42407060185185186</v>
      </c>
      <c r="C379" s="31" t="s">
        <v>20</v>
      </c>
      <c r="D379" s="28">
        <v>100</v>
      </c>
      <c r="E379" s="32">
        <v>98.39</v>
      </c>
      <c r="F379" s="33" t="s">
        <v>21</v>
      </c>
      <c r="G379" s="34" t="s">
        <v>23</v>
      </c>
    </row>
    <row r="380" spans="1:7">
      <c r="A380" s="35">
        <v>46205</v>
      </c>
      <c r="B380" s="30">
        <v>0.42407060185185186</v>
      </c>
      <c r="C380" s="31" t="s">
        <v>20</v>
      </c>
      <c r="D380" s="28">
        <v>27</v>
      </c>
      <c r="E380" s="32">
        <v>98.38</v>
      </c>
      <c r="F380" s="33" t="s">
        <v>21</v>
      </c>
      <c r="G380" s="34" t="s">
        <v>22</v>
      </c>
    </row>
    <row r="381" spans="1:7">
      <c r="A381" s="35">
        <v>46205</v>
      </c>
      <c r="B381" s="30">
        <v>0.42407060185185186</v>
      </c>
      <c r="C381" s="31" t="s">
        <v>20</v>
      </c>
      <c r="D381" s="28">
        <v>36</v>
      </c>
      <c r="E381" s="32">
        <v>98.38</v>
      </c>
      <c r="F381" s="33" t="s">
        <v>21</v>
      </c>
      <c r="G381" s="34" t="s">
        <v>22</v>
      </c>
    </row>
    <row r="382" spans="1:7">
      <c r="A382" s="35">
        <v>46205</v>
      </c>
      <c r="B382" s="30">
        <v>0.42407060185185186</v>
      </c>
      <c r="C382" s="31" t="s">
        <v>20</v>
      </c>
      <c r="D382" s="28">
        <v>37</v>
      </c>
      <c r="E382" s="32">
        <v>98.38</v>
      </c>
      <c r="F382" s="33" t="s">
        <v>21</v>
      </c>
      <c r="G382" s="34" t="s">
        <v>22</v>
      </c>
    </row>
    <row r="383" spans="1:7">
      <c r="A383" s="35">
        <v>46205</v>
      </c>
      <c r="B383" s="30">
        <v>0.42407060185185186</v>
      </c>
      <c r="C383" s="31" t="s">
        <v>20</v>
      </c>
      <c r="D383" s="28">
        <v>100</v>
      </c>
      <c r="E383" s="32">
        <v>98.38</v>
      </c>
      <c r="F383" s="33" t="s">
        <v>21</v>
      </c>
      <c r="G383" s="34" t="s">
        <v>22</v>
      </c>
    </row>
    <row r="384" spans="1:7">
      <c r="A384" s="35">
        <v>46205</v>
      </c>
      <c r="B384" s="30">
        <v>0.42407060185185186</v>
      </c>
      <c r="C384" s="31" t="s">
        <v>20</v>
      </c>
      <c r="D384" s="28">
        <v>100</v>
      </c>
      <c r="E384" s="32">
        <v>98.39</v>
      </c>
      <c r="F384" s="33" t="s">
        <v>21</v>
      </c>
      <c r="G384" s="34" t="s">
        <v>22</v>
      </c>
    </row>
    <row r="385" spans="1:7">
      <c r="A385" s="35">
        <v>46205</v>
      </c>
      <c r="B385" s="30">
        <v>0.42418530092592599</v>
      </c>
      <c r="C385" s="31" t="s">
        <v>20</v>
      </c>
      <c r="D385" s="28">
        <v>100</v>
      </c>
      <c r="E385" s="32">
        <v>98.02</v>
      </c>
      <c r="F385" s="33" t="s">
        <v>21</v>
      </c>
      <c r="G385" s="34" t="s">
        <v>22</v>
      </c>
    </row>
    <row r="386" spans="1:7">
      <c r="A386" s="35">
        <v>46205</v>
      </c>
      <c r="B386" s="30">
        <v>0.42418530092592599</v>
      </c>
      <c r="C386" s="31" t="s">
        <v>20</v>
      </c>
      <c r="D386" s="28">
        <v>100</v>
      </c>
      <c r="E386" s="32">
        <v>98.05</v>
      </c>
      <c r="F386" s="33" t="s">
        <v>21</v>
      </c>
      <c r="G386" s="34" t="s">
        <v>22</v>
      </c>
    </row>
    <row r="387" spans="1:7">
      <c r="A387" s="35">
        <v>46205</v>
      </c>
      <c r="B387" s="30">
        <v>0.42441956018518523</v>
      </c>
      <c r="C387" s="31" t="s">
        <v>20</v>
      </c>
      <c r="D387" s="28">
        <v>100</v>
      </c>
      <c r="E387" s="32">
        <v>98.11</v>
      </c>
      <c r="F387" s="33" t="s">
        <v>21</v>
      </c>
      <c r="G387" s="34" t="s">
        <v>29</v>
      </c>
    </row>
    <row r="388" spans="1:7">
      <c r="A388" s="35">
        <v>46205</v>
      </c>
      <c r="B388" s="30">
        <v>0.42463668981481484</v>
      </c>
      <c r="C388" s="31" t="s">
        <v>20</v>
      </c>
      <c r="D388" s="28">
        <v>200</v>
      </c>
      <c r="E388" s="32">
        <v>98.05</v>
      </c>
      <c r="F388" s="33" t="s">
        <v>21</v>
      </c>
      <c r="G388" s="34" t="s">
        <v>23</v>
      </c>
    </row>
    <row r="389" spans="1:7">
      <c r="A389" s="35">
        <v>46205</v>
      </c>
      <c r="B389" s="30">
        <v>0.42463668981481484</v>
      </c>
      <c r="C389" s="31" t="s">
        <v>20</v>
      </c>
      <c r="D389" s="28">
        <v>100</v>
      </c>
      <c r="E389" s="32">
        <v>98.05</v>
      </c>
      <c r="F389" s="33" t="s">
        <v>21</v>
      </c>
      <c r="G389" s="34" t="s">
        <v>22</v>
      </c>
    </row>
    <row r="390" spans="1:7">
      <c r="A390" s="35">
        <v>46205</v>
      </c>
      <c r="B390" s="30">
        <v>0.4246674768518518</v>
      </c>
      <c r="C390" s="31" t="s">
        <v>20</v>
      </c>
      <c r="D390" s="28">
        <v>100</v>
      </c>
      <c r="E390" s="32">
        <v>98.04</v>
      </c>
      <c r="F390" s="33" t="s">
        <v>21</v>
      </c>
      <c r="G390" s="34" t="s">
        <v>23</v>
      </c>
    </row>
    <row r="391" spans="1:7">
      <c r="A391" s="35">
        <v>46205</v>
      </c>
      <c r="B391" s="30">
        <v>0.4246674768518518</v>
      </c>
      <c r="C391" s="31" t="s">
        <v>20</v>
      </c>
      <c r="D391" s="28">
        <v>10</v>
      </c>
      <c r="E391" s="32">
        <v>98.01</v>
      </c>
      <c r="F391" s="33" t="s">
        <v>21</v>
      </c>
      <c r="G391" s="34" t="s">
        <v>23</v>
      </c>
    </row>
    <row r="392" spans="1:7">
      <c r="A392" s="35">
        <v>46205</v>
      </c>
      <c r="B392" s="30">
        <v>0.4246674768518518</v>
      </c>
      <c r="C392" s="31" t="s">
        <v>20</v>
      </c>
      <c r="D392" s="28">
        <v>10</v>
      </c>
      <c r="E392" s="32">
        <v>98.02</v>
      </c>
      <c r="F392" s="33" t="s">
        <v>21</v>
      </c>
      <c r="G392" s="34" t="s">
        <v>23</v>
      </c>
    </row>
    <row r="393" spans="1:7">
      <c r="A393" s="35">
        <v>46205</v>
      </c>
      <c r="B393" s="30">
        <v>0.4246674768518518</v>
      </c>
      <c r="C393" s="31" t="s">
        <v>20</v>
      </c>
      <c r="D393" s="28">
        <v>90</v>
      </c>
      <c r="E393" s="32">
        <v>98.02</v>
      </c>
      <c r="F393" s="33" t="s">
        <v>21</v>
      </c>
      <c r="G393" s="34" t="s">
        <v>23</v>
      </c>
    </row>
    <row r="394" spans="1:7">
      <c r="A394" s="35">
        <v>46205</v>
      </c>
      <c r="B394" s="30">
        <v>0.4246674768518518</v>
      </c>
      <c r="C394" s="31" t="s">
        <v>20</v>
      </c>
      <c r="D394" s="28">
        <v>100</v>
      </c>
      <c r="E394" s="32">
        <v>98.02</v>
      </c>
      <c r="F394" s="33" t="s">
        <v>21</v>
      </c>
      <c r="G394" s="34" t="s">
        <v>23</v>
      </c>
    </row>
    <row r="395" spans="1:7">
      <c r="A395" s="35">
        <v>46205</v>
      </c>
      <c r="B395" s="30">
        <v>0.4246674768518518</v>
      </c>
      <c r="C395" s="31" t="s">
        <v>20</v>
      </c>
      <c r="D395" s="28">
        <v>200</v>
      </c>
      <c r="E395" s="32">
        <v>98.02</v>
      </c>
      <c r="F395" s="33" t="s">
        <v>21</v>
      </c>
      <c r="G395" s="34" t="s">
        <v>23</v>
      </c>
    </row>
    <row r="396" spans="1:7">
      <c r="A396" s="35">
        <v>46205</v>
      </c>
      <c r="B396" s="30">
        <v>0.4246674768518518</v>
      </c>
      <c r="C396" s="31" t="s">
        <v>20</v>
      </c>
      <c r="D396" s="28">
        <v>100</v>
      </c>
      <c r="E396" s="32">
        <v>98.04</v>
      </c>
      <c r="F396" s="33" t="s">
        <v>21</v>
      </c>
      <c r="G396" s="34" t="s">
        <v>22</v>
      </c>
    </row>
    <row r="397" spans="1:7">
      <c r="A397" s="35">
        <v>46205</v>
      </c>
      <c r="B397" s="30">
        <v>0.4246674768518518</v>
      </c>
      <c r="C397" s="31" t="s">
        <v>20</v>
      </c>
      <c r="D397" s="28">
        <v>100</v>
      </c>
      <c r="E397" s="32">
        <v>98.01</v>
      </c>
      <c r="F397" s="33" t="s">
        <v>21</v>
      </c>
      <c r="G397" s="34" t="s">
        <v>22</v>
      </c>
    </row>
    <row r="398" spans="1:7">
      <c r="A398" s="35">
        <v>46205</v>
      </c>
      <c r="B398" s="30">
        <v>0.4246674768518518</v>
      </c>
      <c r="C398" s="31" t="s">
        <v>20</v>
      </c>
      <c r="D398" s="28">
        <v>100</v>
      </c>
      <c r="E398" s="32">
        <v>98.02</v>
      </c>
      <c r="F398" s="33" t="s">
        <v>21</v>
      </c>
      <c r="G398" s="34" t="s">
        <v>22</v>
      </c>
    </row>
    <row r="399" spans="1:7">
      <c r="A399" s="35">
        <v>46205</v>
      </c>
      <c r="B399" s="30">
        <v>0.42501805555555561</v>
      </c>
      <c r="C399" s="31" t="s">
        <v>20</v>
      </c>
      <c r="D399" s="28">
        <v>100</v>
      </c>
      <c r="E399" s="32">
        <v>98.29</v>
      </c>
      <c r="F399" s="33" t="s">
        <v>21</v>
      </c>
      <c r="G399" s="34" t="s">
        <v>24</v>
      </c>
    </row>
    <row r="400" spans="1:7">
      <c r="A400" s="35">
        <v>46205</v>
      </c>
      <c r="B400" s="30">
        <v>0.42501805555555561</v>
      </c>
      <c r="C400" s="31" t="s">
        <v>20</v>
      </c>
      <c r="D400" s="28">
        <v>100</v>
      </c>
      <c r="E400" s="32">
        <v>98.29</v>
      </c>
      <c r="F400" s="33" t="s">
        <v>21</v>
      </c>
      <c r="G400" s="34" t="s">
        <v>24</v>
      </c>
    </row>
    <row r="401" spans="1:7">
      <c r="A401" s="35">
        <v>46205</v>
      </c>
      <c r="B401" s="30">
        <v>0.42615914351851858</v>
      </c>
      <c r="C401" s="31" t="s">
        <v>20</v>
      </c>
      <c r="D401" s="28">
        <v>14</v>
      </c>
      <c r="E401" s="32">
        <v>98.3</v>
      </c>
      <c r="F401" s="33" t="s">
        <v>21</v>
      </c>
      <c r="G401" s="34" t="s">
        <v>23</v>
      </c>
    </row>
    <row r="402" spans="1:7">
      <c r="A402" s="35">
        <v>46205</v>
      </c>
      <c r="B402" s="30">
        <v>0.42615914351851858</v>
      </c>
      <c r="C402" s="31" t="s">
        <v>20</v>
      </c>
      <c r="D402" s="28">
        <v>43</v>
      </c>
      <c r="E402" s="32">
        <v>98.3</v>
      </c>
      <c r="F402" s="33" t="s">
        <v>21</v>
      </c>
      <c r="G402" s="34" t="s">
        <v>23</v>
      </c>
    </row>
    <row r="403" spans="1:7">
      <c r="A403" s="35">
        <v>46205</v>
      </c>
      <c r="B403" s="30">
        <v>0.42615914351851858</v>
      </c>
      <c r="C403" s="31" t="s">
        <v>20</v>
      </c>
      <c r="D403" s="28">
        <v>57</v>
      </c>
      <c r="E403" s="32">
        <v>98.3</v>
      </c>
      <c r="F403" s="33" t="s">
        <v>21</v>
      </c>
      <c r="G403" s="34" t="s">
        <v>23</v>
      </c>
    </row>
    <row r="404" spans="1:7">
      <c r="A404" s="35">
        <v>46205</v>
      </c>
      <c r="B404" s="30">
        <v>0.42615914351851858</v>
      </c>
      <c r="C404" s="31" t="s">
        <v>20</v>
      </c>
      <c r="D404" s="28">
        <v>86</v>
      </c>
      <c r="E404" s="32">
        <v>98.3</v>
      </c>
      <c r="F404" s="33" t="s">
        <v>21</v>
      </c>
      <c r="G404" s="34" t="s">
        <v>23</v>
      </c>
    </row>
    <row r="405" spans="1:7">
      <c r="A405" s="35">
        <v>46205</v>
      </c>
      <c r="B405" s="30">
        <v>0.42615914351851858</v>
      </c>
      <c r="C405" s="31" t="s">
        <v>20</v>
      </c>
      <c r="D405" s="28">
        <v>100</v>
      </c>
      <c r="E405" s="32">
        <v>98.3</v>
      </c>
      <c r="F405" s="33" t="s">
        <v>21</v>
      </c>
      <c r="G405" s="34" t="s">
        <v>23</v>
      </c>
    </row>
    <row r="406" spans="1:7">
      <c r="A406" s="35">
        <v>46205</v>
      </c>
      <c r="B406" s="30">
        <v>0.42615914351851858</v>
      </c>
      <c r="C406" s="31" t="s">
        <v>20</v>
      </c>
      <c r="D406" s="28">
        <v>100</v>
      </c>
      <c r="E406" s="32">
        <v>98.3</v>
      </c>
      <c r="F406" s="33" t="s">
        <v>21</v>
      </c>
      <c r="G406" s="34" t="s">
        <v>22</v>
      </c>
    </row>
    <row r="407" spans="1:7">
      <c r="A407" s="35">
        <v>46205</v>
      </c>
      <c r="B407" s="30">
        <v>0.42636122685185185</v>
      </c>
      <c r="C407" s="31" t="s">
        <v>20</v>
      </c>
      <c r="D407" s="28">
        <v>100</v>
      </c>
      <c r="E407" s="32">
        <v>98.27</v>
      </c>
      <c r="F407" s="33" t="s">
        <v>21</v>
      </c>
      <c r="G407" s="34" t="s">
        <v>24</v>
      </c>
    </row>
    <row r="408" spans="1:7">
      <c r="A408" s="35">
        <v>46205</v>
      </c>
      <c r="B408" s="30">
        <v>0.42636134259259262</v>
      </c>
      <c r="C408" s="31" t="s">
        <v>20</v>
      </c>
      <c r="D408" s="28">
        <v>100</v>
      </c>
      <c r="E408" s="32">
        <v>98.17</v>
      </c>
      <c r="F408" s="33" t="s">
        <v>21</v>
      </c>
      <c r="G408" s="34" t="s">
        <v>22</v>
      </c>
    </row>
    <row r="409" spans="1:7">
      <c r="A409" s="35">
        <v>46205</v>
      </c>
      <c r="B409" s="30">
        <v>0.42636192129629635</v>
      </c>
      <c r="C409" s="31" t="s">
        <v>20</v>
      </c>
      <c r="D409" s="28">
        <v>100</v>
      </c>
      <c r="E409" s="32">
        <v>98.15</v>
      </c>
      <c r="F409" s="33" t="s">
        <v>21</v>
      </c>
      <c r="G409" s="34" t="s">
        <v>23</v>
      </c>
    </row>
    <row r="410" spans="1:7">
      <c r="A410" s="35">
        <v>46205</v>
      </c>
      <c r="B410" s="30">
        <v>0.42636192129629635</v>
      </c>
      <c r="C410" s="31" t="s">
        <v>20</v>
      </c>
      <c r="D410" s="28">
        <v>100</v>
      </c>
      <c r="E410" s="32">
        <v>98.15</v>
      </c>
      <c r="F410" s="33" t="s">
        <v>21</v>
      </c>
      <c r="G410" s="34" t="s">
        <v>23</v>
      </c>
    </row>
    <row r="411" spans="1:7">
      <c r="A411" s="35">
        <v>46205</v>
      </c>
      <c r="B411" s="30">
        <v>0.42636192129629635</v>
      </c>
      <c r="C411" s="31" t="s">
        <v>20</v>
      </c>
      <c r="D411" s="28">
        <v>200</v>
      </c>
      <c r="E411" s="32">
        <v>98.15</v>
      </c>
      <c r="F411" s="33" t="s">
        <v>21</v>
      </c>
      <c r="G411" s="34" t="s">
        <v>23</v>
      </c>
    </row>
    <row r="412" spans="1:7">
      <c r="A412" s="35">
        <v>46205</v>
      </c>
      <c r="B412" s="30">
        <v>0.42636192129629635</v>
      </c>
      <c r="C412" s="31" t="s">
        <v>20</v>
      </c>
      <c r="D412" s="28">
        <v>100</v>
      </c>
      <c r="E412" s="32">
        <v>98.15</v>
      </c>
      <c r="F412" s="33" t="s">
        <v>21</v>
      </c>
      <c r="G412" s="34" t="s">
        <v>22</v>
      </c>
    </row>
    <row r="413" spans="1:7">
      <c r="A413" s="35">
        <v>46205</v>
      </c>
      <c r="B413" s="30">
        <v>0.42760740740740744</v>
      </c>
      <c r="C413" s="31" t="s">
        <v>20</v>
      </c>
      <c r="D413" s="28">
        <v>25</v>
      </c>
      <c r="E413" s="32">
        <v>98.12</v>
      </c>
      <c r="F413" s="33" t="s">
        <v>21</v>
      </c>
      <c r="G413" s="34" t="s">
        <v>23</v>
      </c>
    </row>
    <row r="414" spans="1:7">
      <c r="A414" s="35">
        <v>46205</v>
      </c>
      <c r="B414" s="30">
        <v>0.42760740740740744</v>
      </c>
      <c r="C414" s="31" t="s">
        <v>20</v>
      </c>
      <c r="D414" s="28">
        <v>31</v>
      </c>
      <c r="E414" s="32">
        <v>98.12</v>
      </c>
      <c r="F414" s="33" t="s">
        <v>21</v>
      </c>
      <c r="G414" s="34" t="s">
        <v>23</v>
      </c>
    </row>
    <row r="415" spans="1:7">
      <c r="A415" s="35">
        <v>46205</v>
      </c>
      <c r="B415" s="30">
        <v>0.42760740740740744</v>
      </c>
      <c r="C415" s="31" t="s">
        <v>20</v>
      </c>
      <c r="D415" s="28">
        <v>100</v>
      </c>
      <c r="E415" s="32">
        <v>98.12</v>
      </c>
      <c r="F415" s="33" t="s">
        <v>21</v>
      </c>
      <c r="G415" s="34" t="s">
        <v>23</v>
      </c>
    </row>
    <row r="416" spans="1:7">
      <c r="A416" s="35">
        <v>46205</v>
      </c>
      <c r="B416" s="30">
        <v>0.42760740740740744</v>
      </c>
      <c r="C416" s="31" t="s">
        <v>20</v>
      </c>
      <c r="D416" s="28">
        <v>100</v>
      </c>
      <c r="E416" s="32">
        <v>98.12</v>
      </c>
      <c r="F416" s="33" t="s">
        <v>21</v>
      </c>
      <c r="G416" s="34" t="s">
        <v>23</v>
      </c>
    </row>
    <row r="417" spans="1:7">
      <c r="A417" s="35">
        <v>46205</v>
      </c>
      <c r="B417" s="30">
        <v>0.42760740740740744</v>
      </c>
      <c r="C417" s="31" t="s">
        <v>20</v>
      </c>
      <c r="D417" s="28">
        <v>200</v>
      </c>
      <c r="E417" s="32">
        <v>98.12</v>
      </c>
      <c r="F417" s="33" t="s">
        <v>21</v>
      </c>
      <c r="G417" s="34" t="s">
        <v>23</v>
      </c>
    </row>
    <row r="418" spans="1:7">
      <c r="A418" s="35">
        <v>46205</v>
      </c>
      <c r="B418" s="30">
        <v>0.42760740740740744</v>
      </c>
      <c r="C418" s="31" t="s">
        <v>20</v>
      </c>
      <c r="D418" s="28">
        <v>200</v>
      </c>
      <c r="E418" s="32">
        <v>98.12</v>
      </c>
      <c r="F418" s="33" t="s">
        <v>21</v>
      </c>
      <c r="G418" s="34" t="s">
        <v>23</v>
      </c>
    </row>
    <row r="419" spans="1:7">
      <c r="A419" s="35">
        <v>46205</v>
      </c>
      <c r="B419" s="30">
        <v>0.42760740740740744</v>
      </c>
      <c r="C419" s="31" t="s">
        <v>20</v>
      </c>
      <c r="D419" s="28">
        <v>2</v>
      </c>
      <c r="E419" s="32">
        <v>98.12</v>
      </c>
      <c r="F419" s="33" t="s">
        <v>21</v>
      </c>
      <c r="G419" s="34" t="s">
        <v>23</v>
      </c>
    </row>
    <row r="420" spans="1:7">
      <c r="A420" s="35">
        <v>46205</v>
      </c>
      <c r="B420" s="30">
        <v>0.42760740740740744</v>
      </c>
      <c r="C420" s="31" t="s">
        <v>20</v>
      </c>
      <c r="D420" s="28">
        <v>100</v>
      </c>
      <c r="E420" s="32">
        <v>98.12</v>
      </c>
      <c r="F420" s="33" t="s">
        <v>21</v>
      </c>
      <c r="G420" s="34" t="s">
        <v>23</v>
      </c>
    </row>
    <row r="421" spans="1:7">
      <c r="A421" s="35">
        <v>46205</v>
      </c>
      <c r="B421" s="30">
        <v>0.42760740740740744</v>
      </c>
      <c r="C421" s="31" t="s">
        <v>20</v>
      </c>
      <c r="D421" s="28">
        <v>100</v>
      </c>
      <c r="E421" s="32">
        <v>98.12</v>
      </c>
      <c r="F421" s="33" t="s">
        <v>21</v>
      </c>
      <c r="G421" s="34" t="s">
        <v>22</v>
      </c>
    </row>
    <row r="422" spans="1:7">
      <c r="A422" s="35">
        <v>46205</v>
      </c>
      <c r="B422" s="30">
        <v>0.42760740740740744</v>
      </c>
      <c r="C422" s="31" t="s">
        <v>20</v>
      </c>
      <c r="D422" s="28">
        <v>100</v>
      </c>
      <c r="E422" s="32">
        <v>98.12</v>
      </c>
      <c r="F422" s="33" t="s">
        <v>21</v>
      </c>
      <c r="G422" s="34" t="s">
        <v>22</v>
      </c>
    </row>
    <row r="423" spans="1:7">
      <c r="A423" s="35">
        <v>46205</v>
      </c>
      <c r="B423" s="30">
        <v>0.42760740740740744</v>
      </c>
      <c r="C423" s="31" t="s">
        <v>20</v>
      </c>
      <c r="D423" s="28">
        <v>44</v>
      </c>
      <c r="E423" s="32">
        <v>98.12</v>
      </c>
      <c r="F423" s="33" t="s">
        <v>21</v>
      </c>
      <c r="G423" s="34" t="s">
        <v>22</v>
      </c>
    </row>
    <row r="424" spans="1:7">
      <c r="A424" s="35">
        <v>46205</v>
      </c>
      <c r="B424" s="30">
        <v>0.42760740740740744</v>
      </c>
      <c r="C424" s="31" t="s">
        <v>20</v>
      </c>
      <c r="D424" s="28">
        <v>98</v>
      </c>
      <c r="E424" s="32">
        <v>98.12</v>
      </c>
      <c r="F424" s="33" t="s">
        <v>21</v>
      </c>
      <c r="G424" s="34" t="s">
        <v>22</v>
      </c>
    </row>
    <row r="425" spans="1:7">
      <c r="A425" s="35">
        <v>46205</v>
      </c>
      <c r="B425" s="30">
        <v>0.42760740740740744</v>
      </c>
      <c r="C425" s="31" t="s">
        <v>20</v>
      </c>
      <c r="D425" s="28">
        <v>100</v>
      </c>
      <c r="E425" s="32">
        <v>98.12</v>
      </c>
      <c r="F425" s="33" t="s">
        <v>21</v>
      </c>
      <c r="G425" s="34" t="s">
        <v>22</v>
      </c>
    </row>
    <row r="426" spans="1:7">
      <c r="A426" s="35">
        <v>46205</v>
      </c>
      <c r="B426" s="30">
        <v>0.42767384259259256</v>
      </c>
      <c r="C426" s="31" t="s">
        <v>20</v>
      </c>
      <c r="D426" s="28">
        <v>100</v>
      </c>
      <c r="E426" s="32">
        <v>98.11</v>
      </c>
      <c r="F426" s="33" t="s">
        <v>21</v>
      </c>
      <c r="G426" s="34" t="s">
        <v>22</v>
      </c>
    </row>
    <row r="427" spans="1:7">
      <c r="A427" s="35">
        <v>46205</v>
      </c>
      <c r="B427" s="30">
        <v>0.42786724537037046</v>
      </c>
      <c r="C427" s="31" t="s">
        <v>20</v>
      </c>
      <c r="D427" s="28">
        <v>62</v>
      </c>
      <c r="E427" s="32">
        <v>97.99</v>
      </c>
      <c r="F427" s="33" t="s">
        <v>21</v>
      </c>
      <c r="G427" s="34" t="s">
        <v>23</v>
      </c>
    </row>
    <row r="428" spans="1:7">
      <c r="A428" s="35">
        <v>46205</v>
      </c>
      <c r="B428" s="30">
        <v>0.42786724537037046</v>
      </c>
      <c r="C428" s="31" t="s">
        <v>20</v>
      </c>
      <c r="D428" s="28">
        <v>100</v>
      </c>
      <c r="E428" s="32">
        <v>97.99</v>
      </c>
      <c r="F428" s="33" t="s">
        <v>21</v>
      </c>
      <c r="G428" s="34" t="s">
        <v>23</v>
      </c>
    </row>
    <row r="429" spans="1:7">
      <c r="A429" s="35">
        <v>46205</v>
      </c>
      <c r="B429" s="30">
        <v>0.42786724537037046</v>
      </c>
      <c r="C429" s="31" t="s">
        <v>20</v>
      </c>
      <c r="D429" s="28">
        <v>100</v>
      </c>
      <c r="E429" s="32">
        <v>97.99</v>
      </c>
      <c r="F429" s="33" t="s">
        <v>21</v>
      </c>
      <c r="G429" s="34" t="s">
        <v>23</v>
      </c>
    </row>
    <row r="430" spans="1:7">
      <c r="A430" s="35">
        <v>46205</v>
      </c>
      <c r="B430" s="30">
        <v>0.42786724537037046</v>
      </c>
      <c r="C430" s="31" t="s">
        <v>20</v>
      </c>
      <c r="D430" s="28">
        <v>138</v>
      </c>
      <c r="E430" s="32">
        <v>97.99</v>
      </c>
      <c r="F430" s="33" t="s">
        <v>21</v>
      </c>
      <c r="G430" s="34" t="s">
        <v>23</v>
      </c>
    </row>
    <row r="431" spans="1:7">
      <c r="A431" s="35">
        <v>46205</v>
      </c>
      <c r="B431" s="30">
        <v>0.42786724537037046</v>
      </c>
      <c r="C431" s="31" t="s">
        <v>20</v>
      </c>
      <c r="D431" s="28">
        <v>200</v>
      </c>
      <c r="E431" s="32">
        <v>97.99</v>
      </c>
      <c r="F431" s="33" t="s">
        <v>21</v>
      </c>
      <c r="G431" s="34" t="s">
        <v>23</v>
      </c>
    </row>
    <row r="432" spans="1:7">
      <c r="A432" s="35">
        <v>46205</v>
      </c>
      <c r="B432" s="30">
        <v>0.42786724537037046</v>
      </c>
      <c r="C432" s="31" t="s">
        <v>20</v>
      </c>
      <c r="D432" s="28">
        <v>100</v>
      </c>
      <c r="E432" s="32">
        <v>97.99</v>
      </c>
      <c r="F432" s="33" t="s">
        <v>21</v>
      </c>
      <c r="G432" s="34" t="s">
        <v>22</v>
      </c>
    </row>
    <row r="433" spans="1:7">
      <c r="A433" s="35">
        <v>46205</v>
      </c>
      <c r="B433" s="30">
        <v>0.42849131944444452</v>
      </c>
      <c r="C433" s="31" t="s">
        <v>20</v>
      </c>
      <c r="D433" s="28">
        <v>100</v>
      </c>
      <c r="E433" s="32">
        <v>97.99</v>
      </c>
      <c r="F433" s="33" t="s">
        <v>21</v>
      </c>
      <c r="G433" s="34" t="s">
        <v>25</v>
      </c>
    </row>
    <row r="434" spans="1:7">
      <c r="A434" s="35">
        <v>46205</v>
      </c>
      <c r="B434" s="30">
        <v>0.42849131944444452</v>
      </c>
      <c r="C434" s="31" t="s">
        <v>20</v>
      </c>
      <c r="D434" s="28">
        <v>100</v>
      </c>
      <c r="E434" s="32">
        <v>98.01</v>
      </c>
      <c r="F434" s="33" t="s">
        <v>21</v>
      </c>
      <c r="G434" s="34" t="s">
        <v>23</v>
      </c>
    </row>
    <row r="435" spans="1:7">
      <c r="A435" s="35">
        <v>46205</v>
      </c>
      <c r="B435" s="30">
        <v>0.42849131944444452</v>
      </c>
      <c r="C435" s="31" t="s">
        <v>20</v>
      </c>
      <c r="D435" s="28">
        <v>100</v>
      </c>
      <c r="E435" s="32">
        <v>98.01</v>
      </c>
      <c r="F435" s="33" t="s">
        <v>21</v>
      </c>
      <c r="G435" s="34" t="s">
        <v>23</v>
      </c>
    </row>
    <row r="436" spans="1:7">
      <c r="A436" s="35">
        <v>46205</v>
      </c>
      <c r="B436" s="30">
        <v>0.42849131944444452</v>
      </c>
      <c r="C436" s="31" t="s">
        <v>20</v>
      </c>
      <c r="D436" s="28">
        <v>1</v>
      </c>
      <c r="E436" s="32">
        <v>98.01</v>
      </c>
      <c r="F436" s="33" t="s">
        <v>21</v>
      </c>
      <c r="G436" s="34" t="s">
        <v>22</v>
      </c>
    </row>
    <row r="437" spans="1:7">
      <c r="A437" s="35">
        <v>46205</v>
      </c>
      <c r="B437" s="30">
        <v>0.42849131944444452</v>
      </c>
      <c r="C437" s="31" t="s">
        <v>20</v>
      </c>
      <c r="D437" s="28">
        <v>99</v>
      </c>
      <c r="E437" s="32">
        <v>98.01</v>
      </c>
      <c r="F437" s="33" t="s">
        <v>21</v>
      </c>
      <c r="G437" s="34" t="s">
        <v>22</v>
      </c>
    </row>
    <row r="438" spans="1:7">
      <c r="A438" s="35">
        <v>46205</v>
      </c>
      <c r="B438" s="30">
        <v>0.42849131944444452</v>
      </c>
      <c r="C438" s="31" t="s">
        <v>20</v>
      </c>
      <c r="D438" s="28">
        <v>100</v>
      </c>
      <c r="E438" s="32">
        <v>98</v>
      </c>
      <c r="F438" s="33" t="s">
        <v>21</v>
      </c>
      <c r="G438" s="34" t="s">
        <v>22</v>
      </c>
    </row>
    <row r="439" spans="1:7">
      <c r="A439" s="35">
        <v>46205</v>
      </c>
      <c r="B439" s="30">
        <v>0.42849131944444452</v>
      </c>
      <c r="C439" s="31" t="s">
        <v>20</v>
      </c>
      <c r="D439" s="28">
        <v>100</v>
      </c>
      <c r="E439" s="32">
        <v>98.01</v>
      </c>
      <c r="F439" s="33" t="s">
        <v>21</v>
      </c>
      <c r="G439" s="34" t="s">
        <v>22</v>
      </c>
    </row>
    <row r="440" spans="1:7">
      <c r="A440" s="35">
        <v>46205</v>
      </c>
      <c r="B440" s="30">
        <v>0.43096435185185189</v>
      </c>
      <c r="C440" s="31" t="s">
        <v>20</v>
      </c>
      <c r="D440" s="28">
        <v>1</v>
      </c>
      <c r="E440" s="32">
        <v>97.85</v>
      </c>
      <c r="F440" s="33" t="s">
        <v>21</v>
      </c>
      <c r="G440" s="34" t="s">
        <v>23</v>
      </c>
    </row>
    <row r="441" spans="1:7">
      <c r="A441" s="35">
        <v>46205</v>
      </c>
      <c r="B441" s="30">
        <v>0.43096435185185189</v>
      </c>
      <c r="C441" s="31" t="s">
        <v>20</v>
      </c>
      <c r="D441" s="28">
        <v>9</v>
      </c>
      <c r="E441" s="32">
        <v>97.85</v>
      </c>
      <c r="F441" s="33" t="s">
        <v>21</v>
      </c>
      <c r="G441" s="34" t="s">
        <v>23</v>
      </c>
    </row>
    <row r="442" spans="1:7">
      <c r="A442" s="35">
        <v>46205</v>
      </c>
      <c r="B442" s="30">
        <v>0.43096435185185189</v>
      </c>
      <c r="C442" s="31" t="s">
        <v>20</v>
      </c>
      <c r="D442" s="28">
        <v>25</v>
      </c>
      <c r="E442" s="32">
        <v>97.85</v>
      </c>
      <c r="F442" s="33" t="s">
        <v>21</v>
      </c>
      <c r="G442" s="34" t="s">
        <v>23</v>
      </c>
    </row>
    <row r="443" spans="1:7">
      <c r="A443" s="35">
        <v>46205</v>
      </c>
      <c r="B443" s="30">
        <v>0.43096435185185189</v>
      </c>
      <c r="C443" s="31" t="s">
        <v>20</v>
      </c>
      <c r="D443" s="28">
        <v>35</v>
      </c>
      <c r="E443" s="32">
        <v>97.85</v>
      </c>
      <c r="F443" s="33" t="s">
        <v>21</v>
      </c>
      <c r="G443" s="34" t="s">
        <v>23</v>
      </c>
    </row>
    <row r="444" spans="1:7">
      <c r="A444" s="35">
        <v>46205</v>
      </c>
      <c r="B444" s="30">
        <v>0.43096435185185189</v>
      </c>
      <c r="C444" s="31" t="s">
        <v>20</v>
      </c>
      <c r="D444" s="28">
        <v>65</v>
      </c>
      <c r="E444" s="32">
        <v>97.85</v>
      </c>
      <c r="F444" s="33" t="s">
        <v>21</v>
      </c>
      <c r="G444" s="34" t="s">
        <v>23</v>
      </c>
    </row>
    <row r="445" spans="1:7">
      <c r="A445" s="35">
        <v>46205</v>
      </c>
      <c r="B445" s="30">
        <v>0.43096435185185189</v>
      </c>
      <c r="C445" s="31" t="s">
        <v>20</v>
      </c>
      <c r="D445" s="28">
        <v>65</v>
      </c>
      <c r="E445" s="32">
        <v>97.85</v>
      </c>
      <c r="F445" s="33" t="s">
        <v>21</v>
      </c>
      <c r="G445" s="34" t="s">
        <v>23</v>
      </c>
    </row>
    <row r="446" spans="1:7">
      <c r="A446" s="35">
        <v>46205</v>
      </c>
      <c r="B446" s="30">
        <v>0.43096435185185189</v>
      </c>
      <c r="C446" s="31" t="s">
        <v>20</v>
      </c>
      <c r="D446" s="28">
        <v>84</v>
      </c>
      <c r="E446" s="32">
        <v>97.85</v>
      </c>
      <c r="F446" s="33" t="s">
        <v>21</v>
      </c>
      <c r="G446" s="34" t="s">
        <v>23</v>
      </c>
    </row>
    <row r="447" spans="1:7">
      <c r="A447" s="35">
        <v>46205</v>
      </c>
      <c r="B447" s="30">
        <v>0.43096435185185189</v>
      </c>
      <c r="C447" s="31" t="s">
        <v>20</v>
      </c>
      <c r="D447" s="28">
        <v>100</v>
      </c>
      <c r="E447" s="32">
        <v>97.85</v>
      </c>
      <c r="F447" s="33" t="s">
        <v>21</v>
      </c>
      <c r="G447" s="34" t="s">
        <v>23</v>
      </c>
    </row>
    <row r="448" spans="1:7">
      <c r="A448" s="35">
        <v>46205</v>
      </c>
      <c r="B448" s="30">
        <v>0.43096435185185189</v>
      </c>
      <c r="C448" s="31" t="s">
        <v>20</v>
      </c>
      <c r="D448" s="28">
        <v>100</v>
      </c>
      <c r="E448" s="32">
        <v>97.85</v>
      </c>
      <c r="F448" s="33" t="s">
        <v>21</v>
      </c>
      <c r="G448" s="34" t="s">
        <v>23</v>
      </c>
    </row>
    <row r="449" spans="1:7">
      <c r="A449" s="35">
        <v>46205</v>
      </c>
      <c r="B449" s="30">
        <v>0.43096435185185189</v>
      </c>
      <c r="C449" s="31" t="s">
        <v>20</v>
      </c>
      <c r="D449" s="28">
        <v>200</v>
      </c>
      <c r="E449" s="32">
        <v>97.85</v>
      </c>
      <c r="F449" s="33" t="s">
        <v>21</v>
      </c>
      <c r="G449" s="34" t="s">
        <v>23</v>
      </c>
    </row>
    <row r="450" spans="1:7">
      <c r="A450" s="35">
        <v>46205</v>
      </c>
      <c r="B450" s="30">
        <v>0.43096435185185189</v>
      </c>
      <c r="C450" s="31" t="s">
        <v>20</v>
      </c>
      <c r="D450" s="28">
        <v>16</v>
      </c>
      <c r="E450" s="32">
        <v>97.85</v>
      </c>
      <c r="F450" s="33" t="s">
        <v>21</v>
      </c>
      <c r="G450" s="34" t="s">
        <v>23</v>
      </c>
    </row>
    <row r="451" spans="1:7">
      <c r="A451" s="35">
        <v>46205</v>
      </c>
      <c r="B451" s="30">
        <v>0.43096435185185189</v>
      </c>
      <c r="C451" s="31" t="s">
        <v>20</v>
      </c>
      <c r="D451" s="28">
        <v>100</v>
      </c>
      <c r="E451" s="32">
        <v>97.85</v>
      </c>
      <c r="F451" s="33" t="s">
        <v>21</v>
      </c>
      <c r="G451" s="34" t="s">
        <v>22</v>
      </c>
    </row>
    <row r="452" spans="1:7">
      <c r="A452" s="35">
        <v>46205</v>
      </c>
      <c r="B452" s="30">
        <v>0.43132569444444446</v>
      </c>
      <c r="C452" s="31" t="s">
        <v>20</v>
      </c>
      <c r="D452" s="28">
        <v>100</v>
      </c>
      <c r="E452" s="32">
        <v>97.82</v>
      </c>
      <c r="F452" s="33" t="s">
        <v>21</v>
      </c>
      <c r="G452" s="34" t="s">
        <v>23</v>
      </c>
    </row>
    <row r="453" spans="1:7">
      <c r="A453" s="35">
        <v>46205</v>
      </c>
      <c r="B453" s="30">
        <v>0.43132569444444446</v>
      </c>
      <c r="C453" s="31" t="s">
        <v>20</v>
      </c>
      <c r="D453" s="28">
        <v>100</v>
      </c>
      <c r="E453" s="32">
        <v>97.81</v>
      </c>
      <c r="F453" s="33" t="s">
        <v>21</v>
      </c>
      <c r="G453" s="34" t="s">
        <v>22</v>
      </c>
    </row>
    <row r="454" spans="1:7">
      <c r="A454" s="35">
        <v>46205</v>
      </c>
      <c r="B454" s="30">
        <v>0.43132569444444446</v>
      </c>
      <c r="C454" s="31" t="s">
        <v>20</v>
      </c>
      <c r="D454" s="28">
        <v>100</v>
      </c>
      <c r="E454" s="32">
        <v>97.82</v>
      </c>
      <c r="F454" s="33" t="s">
        <v>21</v>
      </c>
      <c r="G454" s="34" t="s">
        <v>22</v>
      </c>
    </row>
    <row r="455" spans="1:7">
      <c r="A455" s="35">
        <v>46205</v>
      </c>
      <c r="B455" s="30">
        <v>0.43132569444444446</v>
      </c>
      <c r="C455" s="31" t="s">
        <v>20</v>
      </c>
      <c r="D455" s="28">
        <v>100</v>
      </c>
      <c r="E455" s="32">
        <v>97.82</v>
      </c>
      <c r="F455" s="33" t="s">
        <v>21</v>
      </c>
      <c r="G455" s="34" t="s">
        <v>22</v>
      </c>
    </row>
    <row r="456" spans="1:7">
      <c r="A456" s="35">
        <v>46205</v>
      </c>
      <c r="B456" s="30">
        <v>0.43132569444444446</v>
      </c>
      <c r="C456" s="31" t="s">
        <v>20</v>
      </c>
      <c r="D456" s="28">
        <v>200</v>
      </c>
      <c r="E456" s="32">
        <v>97.81</v>
      </c>
      <c r="F456" s="33" t="s">
        <v>21</v>
      </c>
      <c r="G456" s="34" t="s">
        <v>22</v>
      </c>
    </row>
    <row r="457" spans="1:7">
      <c r="A457" s="35">
        <v>46205</v>
      </c>
      <c r="B457" s="30">
        <v>0.43132569444444446</v>
      </c>
      <c r="C457" s="31" t="s">
        <v>20</v>
      </c>
      <c r="D457" s="28">
        <v>200</v>
      </c>
      <c r="E457" s="32">
        <v>97.81</v>
      </c>
      <c r="F457" s="33" t="s">
        <v>21</v>
      </c>
      <c r="G457" s="34" t="s">
        <v>22</v>
      </c>
    </row>
    <row r="458" spans="1:7">
      <c r="A458" s="35">
        <v>46205</v>
      </c>
      <c r="B458" s="30">
        <v>0.43205520833333333</v>
      </c>
      <c r="C458" s="31" t="s">
        <v>20</v>
      </c>
      <c r="D458" s="28">
        <v>121</v>
      </c>
      <c r="E458" s="32">
        <v>97.5</v>
      </c>
      <c r="F458" s="33" t="s">
        <v>21</v>
      </c>
      <c r="G458" s="34" t="s">
        <v>23</v>
      </c>
    </row>
    <row r="459" spans="1:7">
      <c r="A459" s="35">
        <v>46205</v>
      </c>
      <c r="B459" s="30">
        <v>0.43205520833333333</v>
      </c>
      <c r="C459" s="31" t="s">
        <v>20</v>
      </c>
      <c r="D459" s="28">
        <v>100</v>
      </c>
      <c r="E459" s="32">
        <v>97.5</v>
      </c>
      <c r="F459" s="33" t="s">
        <v>21</v>
      </c>
      <c r="G459" s="34" t="s">
        <v>22</v>
      </c>
    </row>
    <row r="460" spans="1:7">
      <c r="A460" s="35">
        <v>46205</v>
      </c>
      <c r="B460" s="30">
        <v>0.43218541666666666</v>
      </c>
      <c r="C460" s="31" t="s">
        <v>20</v>
      </c>
      <c r="D460" s="28">
        <v>100</v>
      </c>
      <c r="E460" s="32">
        <v>97.58</v>
      </c>
      <c r="F460" s="33" t="s">
        <v>21</v>
      </c>
      <c r="G460" s="34" t="s">
        <v>22</v>
      </c>
    </row>
    <row r="461" spans="1:7">
      <c r="A461" s="35">
        <v>46205</v>
      </c>
      <c r="B461" s="30">
        <v>0.43218541666666666</v>
      </c>
      <c r="C461" s="31" t="s">
        <v>20</v>
      </c>
      <c r="D461" s="28">
        <v>100</v>
      </c>
      <c r="E461" s="32">
        <v>97.58</v>
      </c>
      <c r="F461" s="33" t="s">
        <v>21</v>
      </c>
      <c r="G461" s="34" t="s">
        <v>22</v>
      </c>
    </row>
    <row r="462" spans="1:7">
      <c r="A462" s="35">
        <v>46205</v>
      </c>
      <c r="B462" s="30">
        <v>0.43218541666666666</v>
      </c>
      <c r="C462" s="31" t="s">
        <v>20</v>
      </c>
      <c r="D462" s="28">
        <v>100</v>
      </c>
      <c r="E462" s="32">
        <v>97.58</v>
      </c>
      <c r="F462" s="33" t="s">
        <v>21</v>
      </c>
      <c r="G462" s="34" t="s">
        <v>22</v>
      </c>
    </row>
    <row r="463" spans="1:7">
      <c r="A463" s="35">
        <v>46205</v>
      </c>
      <c r="B463" s="30">
        <v>0.43218553240740742</v>
      </c>
      <c r="C463" s="31" t="s">
        <v>20</v>
      </c>
      <c r="D463" s="28">
        <v>321</v>
      </c>
      <c r="E463" s="32">
        <v>97.57</v>
      </c>
      <c r="F463" s="33" t="s">
        <v>21</v>
      </c>
      <c r="G463" s="34" t="s">
        <v>22</v>
      </c>
    </row>
    <row r="464" spans="1:7">
      <c r="A464" s="35">
        <v>46205</v>
      </c>
      <c r="B464" s="30">
        <v>0.43229467592592596</v>
      </c>
      <c r="C464" s="31" t="s">
        <v>20</v>
      </c>
      <c r="D464" s="28">
        <v>25</v>
      </c>
      <c r="E464" s="32">
        <v>97.51</v>
      </c>
      <c r="F464" s="33" t="s">
        <v>21</v>
      </c>
      <c r="G464" s="34" t="s">
        <v>23</v>
      </c>
    </row>
    <row r="465" spans="1:7">
      <c r="A465" s="35">
        <v>46205</v>
      </c>
      <c r="B465" s="30">
        <v>0.43229467592592596</v>
      </c>
      <c r="C465" s="31" t="s">
        <v>20</v>
      </c>
      <c r="D465" s="28">
        <v>75</v>
      </c>
      <c r="E465" s="32">
        <v>97.51</v>
      </c>
      <c r="F465" s="33" t="s">
        <v>21</v>
      </c>
      <c r="G465" s="34" t="s">
        <v>23</v>
      </c>
    </row>
    <row r="466" spans="1:7">
      <c r="A466" s="35">
        <v>46205</v>
      </c>
      <c r="B466" s="30">
        <v>0.43229467592592596</v>
      </c>
      <c r="C466" s="31" t="s">
        <v>20</v>
      </c>
      <c r="D466" s="28">
        <v>100</v>
      </c>
      <c r="E466" s="32">
        <v>97.5</v>
      </c>
      <c r="F466" s="33" t="s">
        <v>21</v>
      </c>
      <c r="G466" s="34" t="s">
        <v>23</v>
      </c>
    </row>
    <row r="467" spans="1:7">
      <c r="A467" s="35">
        <v>46205</v>
      </c>
      <c r="B467" s="30">
        <v>0.43229467592592596</v>
      </c>
      <c r="C467" s="31" t="s">
        <v>20</v>
      </c>
      <c r="D467" s="28">
        <v>21</v>
      </c>
      <c r="E467" s="32">
        <v>97.51</v>
      </c>
      <c r="F467" s="33" t="s">
        <v>21</v>
      </c>
      <c r="G467" s="34" t="s">
        <v>22</v>
      </c>
    </row>
    <row r="468" spans="1:7">
      <c r="A468" s="35">
        <v>46205</v>
      </c>
      <c r="B468" s="30">
        <v>0.43229467592592596</v>
      </c>
      <c r="C468" s="31" t="s">
        <v>20</v>
      </c>
      <c r="D468" s="28">
        <v>79</v>
      </c>
      <c r="E468" s="32">
        <v>97.5</v>
      </c>
      <c r="F468" s="33" t="s">
        <v>21</v>
      </c>
      <c r="G468" s="34" t="s">
        <v>22</v>
      </c>
    </row>
    <row r="469" spans="1:7">
      <c r="A469" s="35">
        <v>46205</v>
      </c>
      <c r="B469" s="30">
        <v>0.43229467592592596</v>
      </c>
      <c r="C469" s="31" t="s">
        <v>20</v>
      </c>
      <c r="D469" s="28">
        <v>100</v>
      </c>
      <c r="E469" s="32">
        <v>97.51</v>
      </c>
      <c r="F469" s="33" t="s">
        <v>21</v>
      </c>
      <c r="G469" s="34" t="s">
        <v>22</v>
      </c>
    </row>
    <row r="470" spans="1:7">
      <c r="A470" s="35">
        <v>46205</v>
      </c>
      <c r="B470" s="30">
        <v>0.43306365740740738</v>
      </c>
      <c r="C470" s="31" t="s">
        <v>20</v>
      </c>
      <c r="D470" s="28">
        <v>48</v>
      </c>
      <c r="E470" s="32">
        <v>97.79</v>
      </c>
      <c r="F470" s="33" t="s">
        <v>21</v>
      </c>
      <c r="G470" s="34" t="s">
        <v>22</v>
      </c>
    </row>
    <row r="471" spans="1:7">
      <c r="A471" s="35">
        <v>46205</v>
      </c>
      <c r="B471" s="30">
        <v>0.43306365740740738</v>
      </c>
      <c r="C471" s="31" t="s">
        <v>20</v>
      </c>
      <c r="D471" s="28">
        <v>50</v>
      </c>
      <c r="E471" s="32">
        <v>97.79</v>
      </c>
      <c r="F471" s="33" t="s">
        <v>21</v>
      </c>
      <c r="G471" s="34" t="s">
        <v>22</v>
      </c>
    </row>
    <row r="472" spans="1:7">
      <c r="A472" s="35">
        <v>46205</v>
      </c>
      <c r="B472" s="30">
        <v>0.43306365740740738</v>
      </c>
      <c r="C472" s="31" t="s">
        <v>20</v>
      </c>
      <c r="D472" s="28">
        <v>50</v>
      </c>
      <c r="E472" s="32">
        <v>97.79</v>
      </c>
      <c r="F472" s="33" t="s">
        <v>21</v>
      </c>
      <c r="G472" s="34" t="s">
        <v>22</v>
      </c>
    </row>
    <row r="473" spans="1:7">
      <c r="A473" s="35">
        <v>46205</v>
      </c>
      <c r="B473" s="30">
        <v>0.43306365740740738</v>
      </c>
      <c r="C473" s="31" t="s">
        <v>20</v>
      </c>
      <c r="D473" s="28">
        <v>52</v>
      </c>
      <c r="E473" s="32">
        <v>97.79</v>
      </c>
      <c r="F473" s="33" t="s">
        <v>21</v>
      </c>
      <c r="G473" s="34" t="s">
        <v>22</v>
      </c>
    </row>
    <row r="474" spans="1:7">
      <c r="A474" s="35">
        <v>46205</v>
      </c>
      <c r="B474" s="30">
        <v>0.43306365740740738</v>
      </c>
      <c r="C474" s="31" t="s">
        <v>20</v>
      </c>
      <c r="D474" s="28">
        <v>100</v>
      </c>
      <c r="E474" s="32">
        <v>97.79</v>
      </c>
      <c r="F474" s="33" t="s">
        <v>21</v>
      </c>
      <c r="G474" s="34" t="s">
        <v>22</v>
      </c>
    </row>
    <row r="475" spans="1:7">
      <c r="A475" s="35">
        <v>46205</v>
      </c>
      <c r="B475" s="30">
        <v>0.43306365740740738</v>
      </c>
      <c r="C475" s="31" t="s">
        <v>20</v>
      </c>
      <c r="D475" s="28">
        <v>100</v>
      </c>
      <c r="E475" s="32">
        <v>97.79</v>
      </c>
      <c r="F475" s="33" t="s">
        <v>21</v>
      </c>
      <c r="G475" s="34" t="s">
        <v>22</v>
      </c>
    </row>
    <row r="476" spans="1:7">
      <c r="A476" s="35">
        <v>46205</v>
      </c>
      <c r="B476" s="30">
        <v>0.43343912037037036</v>
      </c>
      <c r="C476" s="31" t="s">
        <v>20</v>
      </c>
      <c r="D476" s="28">
        <v>12</v>
      </c>
      <c r="E476" s="32">
        <v>97.79</v>
      </c>
      <c r="F476" s="33" t="s">
        <v>21</v>
      </c>
      <c r="G476" s="34" t="s">
        <v>23</v>
      </c>
    </row>
    <row r="477" spans="1:7">
      <c r="A477" s="35">
        <v>46205</v>
      </c>
      <c r="B477" s="30">
        <v>0.43343912037037036</v>
      </c>
      <c r="C477" s="31" t="s">
        <v>20</v>
      </c>
      <c r="D477" s="28">
        <v>13</v>
      </c>
      <c r="E477" s="32">
        <v>97.79</v>
      </c>
      <c r="F477" s="33" t="s">
        <v>21</v>
      </c>
      <c r="G477" s="34" t="s">
        <v>23</v>
      </c>
    </row>
    <row r="478" spans="1:7">
      <c r="A478" s="35">
        <v>46205</v>
      </c>
      <c r="B478" s="30">
        <v>0.43343912037037036</v>
      </c>
      <c r="C478" s="31" t="s">
        <v>20</v>
      </c>
      <c r="D478" s="28">
        <v>16</v>
      </c>
      <c r="E478" s="32">
        <v>97.79</v>
      </c>
      <c r="F478" s="33" t="s">
        <v>21</v>
      </c>
      <c r="G478" s="34" t="s">
        <v>23</v>
      </c>
    </row>
    <row r="479" spans="1:7">
      <c r="A479" s="35">
        <v>46205</v>
      </c>
      <c r="B479" s="30">
        <v>0.43343912037037036</v>
      </c>
      <c r="C479" s="31" t="s">
        <v>20</v>
      </c>
      <c r="D479" s="28">
        <v>25</v>
      </c>
      <c r="E479" s="32">
        <v>97.79</v>
      </c>
      <c r="F479" s="33" t="s">
        <v>21</v>
      </c>
      <c r="G479" s="34" t="s">
        <v>23</v>
      </c>
    </row>
    <row r="480" spans="1:7">
      <c r="A480" s="35">
        <v>46205</v>
      </c>
      <c r="B480" s="30">
        <v>0.43343912037037036</v>
      </c>
      <c r="C480" s="31" t="s">
        <v>20</v>
      </c>
      <c r="D480" s="28">
        <v>27</v>
      </c>
      <c r="E480" s="32">
        <v>97.79</v>
      </c>
      <c r="F480" s="33" t="s">
        <v>21</v>
      </c>
      <c r="G480" s="34" t="s">
        <v>23</v>
      </c>
    </row>
    <row r="481" spans="1:7">
      <c r="A481" s="35">
        <v>46205</v>
      </c>
      <c r="B481" s="30">
        <v>0.43343912037037036</v>
      </c>
      <c r="C481" s="31" t="s">
        <v>20</v>
      </c>
      <c r="D481" s="28">
        <v>47</v>
      </c>
      <c r="E481" s="32">
        <v>97.79</v>
      </c>
      <c r="F481" s="33" t="s">
        <v>21</v>
      </c>
      <c r="G481" s="34" t="s">
        <v>23</v>
      </c>
    </row>
    <row r="482" spans="1:7">
      <c r="A482" s="35">
        <v>46205</v>
      </c>
      <c r="B482" s="30">
        <v>0.43343912037037036</v>
      </c>
      <c r="C482" s="31" t="s">
        <v>20</v>
      </c>
      <c r="D482" s="28">
        <v>73</v>
      </c>
      <c r="E482" s="32">
        <v>97.79</v>
      </c>
      <c r="F482" s="33" t="s">
        <v>21</v>
      </c>
      <c r="G482" s="34" t="s">
        <v>23</v>
      </c>
    </row>
    <row r="483" spans="1:7">
      <c r="A483" s="35">
        <v>46205</v>
      </c>
      <c r="B483" s="30">
        <v>0.43343912037037036</v>
      </c>
      <c r="C483" s="31" t="s">
        <v>20</v>
      </c>
      <c r="D483" s="28">
        <v>87</v>
      </c>
      <c r="E483" s="32">
        <v>97.79</v>
      </c>
      <c r="F483" s="33" t="s">
        <v>21</v>
      </c>
      <c r="G483" s="34" t="s">
        <v>23</v>
      </c>
    </row>
    <row r="484" spans="1:7">
      <c r="A484" s="35">
        <v>46205</v>
      </c>
      <c r="B484" s="30">
        <v>0.43343912037037036</v>
      </c>
      <c r="C484" s="31" t="s">
        <v>20</v>
      </c>
      <c r="D484" s="28">
        <v>100</v>
      </c>
      <c r="E484" s="32">
        <v>97.79</v>
      </c>
      <c r="F484" s="33" t="s">
        <v>21</v>
      </c>
      <c r="G484" s="34" t="s">
        <v>23</v>
      </c>
    </row>
    <row r="485" spans="1:7">
      <c r="A485" s="35">
        <v>46205</v>
      </c>
      <c r="B485" s="30">
        <v>0.43343912037037036</v>
      </c>
      <c r="C485" s="31" t="s">
        <v>20</v>
      </c>
      <c r="D485" s="28">
        <v>100</v>
      </c>
      <c r="E485" s="32">
        <v>97.79</v>
      </c>
      <c r="F485" s="33" t="s">
        <v>21</v>
      </c>
      <c r="G485" s="34" t="s">
        <v>23</v>
      </c>
    </row>
    <row r="486" spans="1:7">
      <c r="A486" s="35">
        <v>46205</v>
      </c>
      <c r="B486" s="30">
        <v>0.43343912037037036</v>
      </c>
      <c r="C486" s="31" t="s">
        <v>20</v>
      </c>
      <c r="D486" s="28">
        <v>100</v>
      </c>
      <c r="E486" s="32">
        <v>97.79</v>
      </c>
      <c r="F486" s="33" t="s">
        <v>21</v>
      </c>
      <c r="G486" s="34" t="s">
        <v>23</v>
      </c>
    </row>
    <row r="487" spans="1:7">
      <c r="A487" s="35">
        <v>46205</v>
      </c>
      <c r="B487" s="30">
        <v>0.43343912037037036</v>
      </c>
      <c r="C487" s="31" t="s">
        <v>20</v>
      </c>
      <c r="D487" s="28">
        <v>100</v>
      </c>
      <c r="E487" s="32">
        <v>97.79</v>
      </c>
      <c r="F487" s="33" t="s">
        <v>21</v>
      </c>
      <c r="G487" s="34" t="s">
        <v>22</v>
      </c>
    </row>
    <row r="488" spans="1:7">
      <c r="A488" s="35">
        <v>46205</v>
      </c>
      <c r="B488" s="30">
        <v>0.43343923611111113</v>
      </c>
      <c r="C488" s="31" t="s">
        <v>20</v>
      </c>
      <c r="D488" s="28">
        <v>100</v>
      </c>
      <c r="E488" s="32">
        <v>97.74</v>
      </c>
      <c r="F488" s="33" t="s">
        <v>21</v>
      </c>
      <c r="G488" s="34" t="s">
        <v>23</v>
      </c>
    </row>
    <row r="489" spans="1:7">
      <c r="A489" s="35">
        <v>46205</v>
      </c>
      <c r="B489" s="30">
        <v>0.43343923611111113</v>
      </c>
      <c r="C489" s="31" t="s">
        <v>20</v>
      </c>
      <c r="D489" s="28">
        <v>100</v>
      </c>
      <c r="E489" s="32">
        <v>97.74</v>
      </c>
      <c r="F489" s="33" t="s">
        <v>21</v>
      </c>
      <c r="G489" s="34" t="s">
        <v>22</v>
      </c>
    </row>
    <row r="490" spans="1:7">
      <c r="A490" s="35">
        <v>46205</v>
      </c>
      <c r="B490" s="30">
        <v>0.43343923611111113</v>
      </c>
      <c r="C490" s="31" t="s">
        <v>20</v>
      </c>
      <c r="D490" s="28">
        <v>100</v>
      </c>
      <c r="E490" s="32">
        <v>97.74</v>
      </c>
      <c r="F490" s="33" t="s">
        <v>21</v>
      </c>
      <c r="G490" s="34" t="s">
        <v>22</v>
      </c>
    </row>
    <row r="491" spans="1:7">
      <c r="A491" s="35">
        <v>46205</v>
      </c>
      <c r="B491" s="30">
        <v>0.43343923611111113</v>
      </c>
      <c r="C491" s="31" t="s">
        <v>20</v>
      </c>
      <c r="D491" s="28">
        <v>100</v>
      </c>
      <c r="E491" s="32">
        <v>97.74</v>
      </c>
      <c r="F491" s="33" t="s">
        <v>21</v>
      </c>
      <c r="G491" s="34" t="s">
        <v>22</v>
      </c>
    </row>
    <row r="492" spans="1:7">
      <c r="A492" s="35">
        <v>46205</v>
      </c>
      <c r="B492" s="30">
        <v>0.43343923611111113</v>
      </c>
      <c r="C492" s="31" t="s">
        <v>20</v>
      </c>
      <c r="D492" s="28">
        <v>100</v>
      </c>
      <c r="E492" s="32">
        <v>97.74</v>
      </c>
      <c r="F492" s="33" t="s">
        <v>21</v>
      </c>
      <c r="G492" s="34" t="s">
        <v>22</v>
      </c>
    </row>
    <row r="493" spans="1:7">
      <c r="A493" s="35">
        <v>46205</v>
      </c>
      <c r="B493" s="30">
        <v>0.43343923611111113</v>
      </c>
      <c r="C493" s="31" t="s">
        <v>20</v>
      </c>
      <c r="D493" s="28">
        <v>100</v>
      </c>
      <c r="E493" s="32">
        <v>97.74</v>
      </c>
      <c r="F493" s="33" t="s">
        <v>21</v>
      </c>
      <c r="G493" s="34" t="s">
        <v>22</v>
      </c>
    </row>
    <row r="494" spans="1:7">
      <c r="A494" s="35">
        <v>46205</v>
      </c>
      <c r="B494" s="30">
        <v>0.43343923611111113</v>
      </c>
      <c r="C494" s="31" t="s">
        <v>20</v>
      </c>
      <c r="D494" s="28">
        <v>100</v>
      </c>
      <c r="E494" s="32">
        <v>97.74</v>
      </c>
      <c r="F494" s="33" t="s">
        <v>21</v>
      </c>
      <c r="G494" s="34" t="s">
        <v>22</v>
      </c>
    </row>
    <row r="495" spans="1:7">
      <c r="A495" s="35">
        <v>46205</v>
      </c>
      <c r="B495" s="30">
        <v>0.43343923611111113</v>
      </c>
      <c r="C495" s="31" t="s">
        <v>20</v>
      </c>
      <c r="D495" s="28">
        <v>100</v>
      </c>
      <c r="E495" s="32">
        <v>97.74</v>
      </c>
      <c r="F495" s="33" t="s">
        <v>21</v>
      </c>
      <c r="G495" s="34" t="s">
        <v>22</v>
      </c>
    </row>
    <row r="496" spans="1:7">
      <c r="A496" s="35">
        <v>46205</v>
      </c>
      <c r="B496" s="30">
        <v>0.43343923611111113</v>
      </c>
      <c r="C496" s="31" t="s">
        <v>20</v>
      </c>
      <c r="D496" s="28">
        <v>100</v>
      </c>
      <c r="E496" s="32">
        <v>97.74</v>
      </c>
      <c r="F496" s="33" t="s">
        <v>21</v>
      </c>
      <c r="G496" s="34" t="s">
        <v>22</v>
      </c>
    </row>
    <row r="497" spans="1:7">
      <c r="A497" s="35">
        <v>46205</v>
      </c>
      <c r="B497" s="30">
        <v>0.43577708333333331</v>
      </c>
      <c r="C497" s="31" t="s">
        <v>20</v>
      </c>
      <c r="D497" s="28">
        <v>100</v>
      </c>
      <c r="E497" s="32">
        <v>97.68</v>
      </c>
      <c r="F497" s="33" t="s">
        <v>21</v>
      </c>
      <c r="G497" s="34" t="s">
        <v>22</v>
      </c>
    </row>
    <row r="498" spans="1:7">
      <c r="A498" s="35">
        <v>46205</v>
      </c>
      <c r="B498" s="30">
        <v>0.43577708333333331</v>
      </c>
      <c r="C498" s="31" t="s">
        <v>20</v>
      </c>
      <c r="D498" s="28">
        <v>100</v>
      </c>
      <c r="E498" s="32">
        <v>97.68</v>
      </c>
      <c r="F498" s="33" t="s">
        <v>21</v>
      </c>
      <c r="G498" s="34" t="s">
        <v>22</v>
      </c>
    </row>
    <row r="499" spans="1:7">
      <c r="A499" s="35">
        <v>46205</v>
      </c>
      <c r="B499" s="30">
        <v>0.4358340277777778</v>
      </c>
      <c r="C499" s="31" t="s">
        <v>20</v>
      </c>
      <c r="D499" s="28">
        <v>42</v>
      </c>
      <c r="E499" s="32">
        <v>97.68</v>
      </c>
      <c r="F499" s="33" t="s">
        <v>21</v>
      </c>
      <c r="G499" s="34" t="s">
        <v>23</v>
      </c>
    </row>
    <row r="500" spans="1:7">
      <c r="A500" s="35">
        <v>46205</v>
      </c>
      <c r="B500" s="30">
        <v>0.4358340277777778</v>
      </c>
      <c r="C500" s="31" t="s">
        <v>20</v>
      </c>
      <c r="D500" s="28">
        <v>1</v>
      </c>
      <c r="E500" s="32">
        <v>97.68</v>
      </c>
      <c r="F500" s="33" t="s">
        <v>21</v>
      </c>
      <c r="G500" s="34" t="s">
        <v>22</v>
      </c>
    </row>
    <row r="501" spans="1:7">
      <c r="A501" s="35">
        <v>46205</v>
      </c>
      <c r="B501" s="30">
        <v>0.4358340277777778</v>
      </c>
      <c r="C501" s="31" t="s">
        <v>20</v>
      </c>
      <c r="D501" s="28">
        <v>42</v>
      </c>
      <c r="E501" s="32">
        <v>97.68</v>
      </c>
      <c r="F501" s="33" t="s">
        <v>21</v>
      </c>
      <c r="G501" s="34" t="s">
        <v>22</v>
      </c>
    </row>
    <row r="502" spans="1:7">
      <c r="A502" s="35">
        <v>46205</v>
      </c>
      <c r="B502" s="30">
        <v>0.4358340277777778</v>
      </c>
      <c r="C502" s="31" t="s">
        <v>20</v>
      </c>
      <c r="D502" s="28">
        <v>57</v>
      </c>
      <c r="E502" s="32">
        <v>97.68</v>
      </c>
      <c r="F502" s="33" t="s">
        <v>21</v>
      </c>
      <c r="G502" s="34" t="s">
        <v>22</v>
      </c>
    </row>
    <row r="503" spans="1:7">
      <c r="A503" s="35">
        <v>46205</v>
      </c>
      <c r="B503" s="30">
        <v>0.43638009259259258</v>
      </c>
      <c r="C503" s="31" t="s">
        <v>20</v>
      </c>
      <c r="D503" s="28">
        <v>100</v>
      </c>
      <c r="E503" s="32">
        <v>97.68</v>
      </c>
      <c r="F503" s="33" t="s">
        <v>21</v>
      </c>
      <c r="G503" s="34" t="s">
        <v>23</v>
      </c>
    </row>
    <row r="504" spans="1:7">
      <c r="A504" s="35">
        <v>46205</v>
      </c>
      <c r="B504" s="30">
        <v>0.43638009259259258</v>
      </c>
      <c r="C504" s="31" t="s">
        <v>20</v>
      </c>
      <c r="D504" s="28">
        <v>100</v>
      </c>
      <c r="E504" s="32">
        <v>97.68</v>
      </c>
      <c r="F504" s="33" t="s">
        <v>21</v>
      </c>
      <c r="G504" s="34" t="s">
        <v>23</v>
      </c>
    </row>
    <row r="505" spans="1:7">
      <c r="A505" s="35">
        <v>46205</v>
      </c>
      <c r="B505" s="30">
        <v>0.43638009259259258</v>
      </c>
      <c r="C505" s="31" t="s">
        <v>20</v>
      </c>
      <c r="D505" s="28">
        <v>100</v>
      </c>
      <c r="E505" s="32">
        <v>97.68</v>
      </c>
      <c r="F505" s="33" t="s">
        <v>21</v>
      </c>
      <c r="G505" s="34" t="s">
        <v>23</v>
      </c>
    </row>
    <row r="506" spans="1:7">
      <c r="A506" s="35">
        <v>46205</v>
      </c>
      <c r="B506" s="30">
        <v>0.43638009259259258</v>
      </c>
      <c r="C506" s="31" t="s">
        <v>20</v>
      </c>
      <c r="D506" s="28">
        <v>42</v>
      </c>
      <c r="E506" s="32">
        <v>97.68</v>
      </c>
      <c r="F506" s="33" t="s">
        <v>21</v>
      </c>
      <c r="G506" s="34" t="s">
        <v>22</v>
      </c>
    </row>
    <row r="507" spans="1:7">
      <c r="A507" s="35">
        <v>46205</v>
      </c>
      <c r="B507" s="30">
        <v>0.43638009259259258</v>
      </c>
      <c r="C507" s="31" t="s">
        <v>20</v>
      </c>
      <c r="D507" s="28">
        <v>58</v>
      </c>
      <c r="E507" s="32">
        <v>97.68</v>
      </c>
      <c r="F507" s="33" t="s">
        <v>21</v>
      </c>
      <c r="G507" s="34" t="s">
        <v>22</v>
      </c>
    </row>
    <row r="508" spans="1:7">
      <c r="A508" s="35">
        <v>46205</v>
      </c>
      <c r="B508" s="30">
        <v>0.43638009259259258</v>
      </c>
      <c r="C508" s="31" t="s">
        <v>20</v>
      </c>
      <c r="D508" s="28">
        <v>100</v>
      </c>
      <c r="E508" s="32">
        <v>97.69</v>
      </c>
      <c r="F508" s="33" t="s">
        <v>21</v>
      </c>
      <c r="G508" s="34" t="s">
        <v>22</v>
      </c>
    </row>
    <row r="509" spans="1:7">
      <c r="A509" s="35">
        <v>46205</v>
      </c>
      <c r="B509" s="30">
        <v>0.43638009259259258</v>
      </c>
      <c r="C509" s="31" t="s">
        <v>20</v>
      </c>
      <c r="D509" s="28">
        <v>100</v>
      </c>
      <c r="E509" s="32">
        <v>97.69</v>
      </c>
      <c r="F509" s="33" t="s">
        <v>21</v>
      </c>
      <c r="G509" s="34" t="s">
        <v>22</v>
      </c>
    </row>
    <row r="510" spans="1:7">
      <c r="A510" s="35">
        <v>46205</v>
      </c>
      <c r="B510" s="30">
        <v>0.43748009259259257</v>
      </c>
      <c r="C510" s="31" t="s">
        <v>20</v>
      </c>
      <c r="D510" s="28">
        <v>100</v>
      </c>
      <c r="E510" s="32">
        <v>97.76</v>
      </c>
      <c r="F510" s="33" t="s">
        <v>21</v>
      </c>
      <c r="G510" s="34" t="s">
        <v>22</v>
      </c>
    </row>
    <row r="511" spans="1:7">
      <c r="A511" s="35">
        <v>46205</v>
      </c>
      <c r="B511" s="30">
        <v>0.43748009259259257</v>
      </c>
      <c r="C511" s="31" t="s">
        <v>20</v>
      </c>
      <c r="D511" s="28">
        <v>100</v>
      </c>
      <c r="E511" s="32">
        <v>97.76</v>
      </c>
      <c r="F511" s="33" t="s">
        <v>21</v>
      </c>
      <c r="G511" s="34" t="s">
        <v>22</v>
      </c>
    </row>
    <row r="512" spans="1:7">
      <c r="A512" s="35">
        <v>46205</v>
      </c>
      <c r="B512" s="30">
        <v>0.43748009259259257</v>
      </c>
      <c r="C512" s="31" t="s">
        <v>20</v>
      </c>
      <c r="D512" s="28">
        <v>100</v>
      </c>
      <c r="E512" s="32">
        <v>97.76</v>
      </c>
      <c r="F512" s="33" t="s">
        <v>21</v>
      </c>
      <c r="G512" s="34" t="s">
        <v>22</v>
      </c>
    </row>
    <row r="513" spans="1:7">
      <c r="A513" s="35">
        <v>46205</v>
      </c>
      <c r="B513" s="30">
        <v>0.43748009259259257</v>
      </c>
      <c r="C513" s="31" t="s">
        <v>20</v>
      </c>
      <c r="D513" s="28">
        <v>100</v>
      </c>
      <c r="E513" s="32">
        <v>97.76</v>
      </c>
      <c r="F513" s="33" t="s">
        <v>21</v>
      </c>
      <c r="G513" s="34" t="s">
        <v>22</v>
      </c>
    </row>
    <row r="514" spans="1:7">
      <c r="A514" s="35">
        <v>46205</v>
      </c>
      <c r="B514" s="30">
        <v>0.43748009259259257</v>
      </c>
      <c r="C514" s="31" t="s">
        <v>20</v>
      </c>
      <c r="D514" s="28">
        <v>100</v>
      </c>
      <c r="E514" s="32">
        <v>97.76</v>
      </c>
      <c r="F514" s="33" t="s">
        <v>21</v>
      </c>
      <c r="G514" s="34" t="s">
        <v>22</v>
      </c>
    </row>
    <row r="515" spans="1:7">
      <c r="A515" s="35">
        <v>46205</v>
      </c>
      <c r="B515" s="30">
        <v>0.43910231481481488</v>
      </c>
      <c r="C515" s="31" t="s">
        <v>20</v>
      </c>
      <c r="D515" s="28">
        <v>100</v>
      </c>
      <c r="E515" s="32">
        <v>98.01</v>
      </c>
      <c r="F515" s="33" t="s">
        <v>21</v>
      </c>
      <c r="G515" s="34" t="s">
        <v>26</v>
      </c>
    </row>
    <row r="516" spans="1:7">
      <c r="A516" s="35">
        <v>46205</v>
      </c>
      <c r="B516" s="30">
        <v>0.43910231481481488</v>
      </c>
      <c r="C516" s="31" t="s">
        <v>20</v>
      </c>
      <c r="D516" s="28">
        <v>100</v>
      </c>
      <c r="E516" s="32">
        <v>98.01</v>
      </c>
      <c r="F516" s="33" t="s">
        <v>21</v>
      </c>
      <c r="G516" s="34" t="s">
        <v>26</v>
      </c>
    </row>
    <row r="517" spans="1:7">
      <c r="A517" s="35">
        <v>46205</v>
      </c>
      <c r="B517" s="30">
        <v>0.4391028935185185</v>
      </c>
      <c r="C517" s="31" t="s">
        <v>20</v>
      </c>
      <c r="D517" s="28">
        <v>140</v>
      </c>
      <c r="E517" s="32">
        <v>97.97</v>
      </c>
      <c r="F517" s="33" t="s">
        <v>21</v>
      </c>
      <c r="G517" s="34" t="s">
        <v>23</v>
      </c>
    </row>
    <row r="518" spans="1:7">
      <c r="A518" s="35">
        <v>46205</v>
      </c>
      <c r="B518" s="30">
        <v>0.4391028935185185</v>
      </c>
      <c r="C518" s="31" t="s">
        <v>20</v>
      </c>
      <c r="D518" s="28">
        <v>216</v>
      </c>
      <c r="E518" s="32">
        <v>97.97</v>
      </c>
      <c r="F518" s="33" t="s">
        <v>21</v>
      </c>
      <c r="G518" s="34" t="s">
        <v>23</v>
      </c>
    </row>
    <row r="519" spans="1:7">
      <c r="A519" s="35">
        <v>46205</v>
      </c>
      <c r="B519" s="30">
        <v>0.4391028935185185</v>
      </c>
      <c r="C519" s="31" t="s">
        <v>20</v>
      </c>
      <c r="D519" s="28">
        <v>44</v>
      </c>
      <c r="E519" s="32">
        <v>97.97</v>
      </c>
      <c r="F519" s="33" t="s">
        <v>21</v>
      </c>
      <c r="G519" s="34" t="s">
        <v>22</v>
      </c>
    </row>
    <row r="520" spans="1:7">
      <c r="A520" s="35">
        <v>46205</v>
      </c>
      <c r="B520" s="30">
        <v>0.4391028935185185</v>
      </c>
      <c r="C520" s="31" t="s">
        <v>20</v>
      </c>
      <c r="D520" s="28">
        <v>100</v>
      </c>
      <c r="E520" s="32">
        <v>97.97</v>
      </c>
      <c r="F520" s="33" t="s">
        <v>21</v>
      </c>
      <c r="G520" s="34" t="s">
        <v>22</v>
      </c>
    </row>
    <row r="521" spans="1:7">
      <c r="A521" s="35">
        <v>46205</v>
      </c>
      <c r="B521" s="30">
        <v>0.4391028935185185</v>
      </c>
      <c r="C521" s="31" t="s">
        <v>20</v>
      </c>
      <c r="D521" s="28">
        <v>100</v>
      </c>
      <c r="E521" s="32">
        <v>97.97</v>
      </c>
      <c r="F521" s="33" t="s">
        <v>21</v>
      </c>
      <c r="G521" s="34" t="s">
        <v>22</v>
      </c>
    </row>
    <row r="522" spans="1:7">
      <c r="A522" s="35">
        <v>46205</v>
      </c>
      <c r="B522" s="30">
        <v>0.4391028935185185</v>
      </c>
      <c r="C522" s="31" t="s">
        <v>20</v>
      </c>
      <c r="D522" s="28">
        <v>100</v>
      </c>
      <c r="E522" s="32">
        <v>97.97</v>
      </c>
      <c r="F522" s="33" t="s">
        <v>21</v>
      </c>
      <c r="G522" s="34" t="s">
        <v>22</v>
      </c>
    </row>
    <row r="523" spans="1:7">
      <c r="A523" s="35">
        <v>46205</v>
      </c>
      <c r="B523" s="30">
        <v>0.4391028935185185</v>
      </c>
      <c r="C523" s="31" t="s">
        <v>20</v>
      </c>
      <c r="D523" s="28">
        <v>100</v>
      </c>
      <c r="E523" s="32">
        <v>97.97</v>
      </c>
      <c r="F523" s="33" t="s">
        <v>21</v>
      </c>
      <c r="G523" s="34" t="s">
        <v>22</v>
      </c>
    </row>
    <row r="524" spans="1:7">
      <c r="A524" s="35">
        <v>46205</v>
      </c>
      <c r="B524" s="30">
        <v>0.43938634259259268</v>
      </c>
      <c r="C524" s="31" t="s">
        <v>20</v>
      </c>
      <c r="D524" s="28">
        <v>31</v>
      </c>
      <c r="E524" s="32">
        <v>97.86</v>
      </c>
      <c r="F524" s="33" t="s">
        <v>21</v>
      </c>
      <c r="G524" s="34" t="s">
        <v>23</v>
      </c>
    </row>
    <row r="525" spans="1:7">
      <c r="A525" s="35">
        <v>46205</v>
      </c>
      <c r="B525" s="30">
        <v>0.43938634259259268</v>
      </c>
      <c r="C525" s="31" t="s">
        <v>20</v>
      </c>
      <c r="D525" s="28">
        <v>11</v>
      </c>
      <c r="E525" s="32">
        <v>97.88</v>
      </c>
      <c r="F525" s="33" t="s">
        <v>21</v>
      </c>
      <c r="G525" s="34" t="s">
        <v>22</v>
      </c>
    </row>
    <row r="526" spans="1:7">
      <c r="A526" s="35">
        <v>46205</v>
      </c>
      <c r="B526" s="30">
        <v>0.43938634259259268</v>
      </c>
      <c r="C526" s="31" t="s">
        <v>20</v>
      </c>
      <c r="D526" s="28">
        <v>21</v>
      </c>
      <c r="E526" s="32">
        <v>97.88</v>
      </c>
      <c r="F526" s="33" t="s">
        <v>21</v>
      </c>
      <c r="G526" s="34" t="s">
        <v>22</v>
      </c>
    </row>
    <row r="527" spans="1:7">
      <c r="A527" s="35">
        <v>46205</v>
      </c>
      <c r="B527" s="30">
        <v>0.43938634259259268</v>
      </c>
      <c r="C527" s="31" t="s">
        <v>20</v>
      </c>
      <c r="D527" s="28">
        <v>21</v>
      </c>
      <c r="E527" s="32">
        <v>97.88</v>
      </c>
      <c r="F527" s="33" t="s">
        <v>21</v>
      </c>
      <c r="G527" s="34" t="s">
        <v>22</v>
      </c>
    </row>
    <row r="528" spans="1:7">
      <c r="A528" s="35">
        <v>46205</v>
      </c>
      <c r="B528" s="30">
        <v>0.43938634259259268</v>
      </c>
      <c r="C528" s="31" t="s">
        <v>20</v>
      </c>
      <c r="D528" s="28">
        <v>68</v>
      </c>
      <c r="E528" s="32">
        <v>97.88</v>
      </c>
      <c r="F528" s="33" t="s">
        <v>21</v>
      </c>
      <c r="G528" s="34" t="s">
        <v>22</v>
      </c>
    </row>
    <row r="529" spans="1:7">
      <c r="A529" s="35">
        <v>46205</v>
      </c>
      <c r="B529" s="30">
        <v>0.43938634259259268</v>
      </c>
      <c r="C529" s="31" t="s">
        <v>20</v>
      </c>
      <c r="D529" s="28">
        <v>79</v>
      </c>
      <c r="E529" s="32">
        <v>97.88</v>
      </c>
      <c r="F529" s="33" t="s">
        <v>21</v>
      </c>
      <c r="G529" s="34" t="s">
        <v>22</v>
      </c>
    </row>
    <row r="530" spans="1:7">
      <c r="A530" s="35">
        <v>46205</v>
      </c>
      <c r="B530" s="30">
        <v>0.43938634259259268</v>
      </c>
      <c r="C530" s="31" t="s">
        <v>20</v>
      </c>
      <c r="D530" s="28">
        <v>100</v>
      </c>
      <c r="E530" s="32">
        <v>97.88</v>
      </c>
      <c r="F530" s="33" t="s">
        <v>21</v>
      </c>
      <c r="G530" s="34" t="s">
        <v>22</v>
      </c>
    </row>
    <row r="531" spans="1:7">
      <c r="A531" s="35">
        <v>46205</v>
      </c>
      <c r="B531" s="30">
        <v>0.43938634259259268</v>
      </c>
      <c r="C531" s="31" t="s">
        <v>20</v>
      </c>
      <c r="D531" s="28">
        <v>100</v>
      </c>
      <c r="E531" s="32">
        <v>97.88</v>
      </c>
      <c r="F531" s="33" t="s">
        <v>21</v>
      </c>
      <c r="G531" s="34" t="s">
        <v>22</v>
      </c>
    </row>
    <row r="532" spans="1:7">
      <c r="A532" s="35">
        <v>46205</v>
      </c>
      <c r="B532" s="30">
        <v>0.43938634259259268</v>
      </c>
      <c r="C532" s="31" t="s">
        <v>20</v>
      </c>
      <c r="D532" s="28">
        <v>100</v>
      </c>
      <c r="E532" s="32">
        <v>97.88</v>
      </c>
      <c r="F532" s="33" t="s">
        <v>21</v>
      </c>
      <c r="G532" s="34" t="s">
        <v>22</v>
      </c>
    </row>
    <row r="533" spans="1:7">
      <c r="A533" s="35">
        <v>46205</v>
      </c>
      <c r="B533" s="30">
        <v>0.43938634259259268</v>
      </c>
      <c r="C533" s="31" t="s">
        <v>20</v>
      </c>
      <c r="D533" s="28">
        <v>40</v>
      </c>
      <c r="E533" s="32">
        <v>97.86</v>
      </c>
      <c r="F533" s="33" t="s">
        <v>21</v>
      </c>
      <c r="G533" s="34" t="s">
        <v>22</v>
      </c>
    </row>
    <row r="534" spans="1:7">
      <c r="A534" s="35">
        <v>46205</v>
      </c>
      <c r="B534" s="30">
        <v>0.43938634259259268</v>
      </c>
      <c r="C534" s="31" t="s">
        <v>20</v>
      </c>
      <c r="D534" s="28">
        <v>60</v>
      </c>
      <c r="E534" s="32">
        <v>97.86</v>
      </c>
      <c r="F534" s="33" t="s">
        <v>21</v>
      </c>
      <c r="G534" s="34" t="s">
        <v>22</v>
      </c>
    </row>
    <row r="535" spans="1:7">
      <c r="A535" s="35">
        <v>46205</v>
      </c>
      <c r="B535" s="30">
        <v>0.43938634259259268</v>
      </c>
      <c r="C535" s="31" t="s">
        <v>20</v>
      </c>
      <c r="D535" s="28">
        <v>100</v>
      </c>
      <c r="E535" s="32">
        <v>97.86</v>
      </c>
      <c r="F535" s="33" t="s">
        <v>21</v>
      </c>
      <c r="G535" s="34" t="s">
        <v>22</v>
      </c>
    </row>
    <row r="536" spans="1:7">
      <c r="A536" s="35">
        <v>46205</v>
      </c>
      <c r="B536" s="30">
        <v>0.43938750000000004</v>
      </c>
      <c r="C536" s="31" t="s">
        <v>20</v>
      </c>
      <c r="D536" s="28">
        <v>50</v>
      </c>
      <c r="E536" s="32">
        <v>97.86</v>
      </c>
      <c r="F536" s="33" t="s">
        <v>21</v>
      </c>
      <c r="G536" s="34" t="s">
        <v>22</v>
      </c>
    </row>
    <row r="537" spans="1:7">
      <c r="A537" s="35">
        <v>46205</v>
      </c>
      <c r="B537" s="30">
        <v>0.4393876157407407</v>
      </c>
      <c r="C537" s="31" t="s">
        <v>20</v>
      </c>
      <c r="D537" s="28">
        <v>10</v>
      </c>
      <c r="E537" s="32">
        <v>97.86</v>
      </c>
      <c r="F537" s="33" t="s">
        <v>21</v>
      </c>
      <c r="G537" s="34" t="s">
        <v>22</v>
      </c>
    </row>
    <row r="538" spans="1:7">
      <c r="A538" s="35">
        <v>46205</v>
      </c>
      <c r="B538" s="30">
        <v>0.43945624999999999</v>
      </c>
      <c r="C538" s="31" t="s">
        <v>20</v>
      </c>
      <c r="D538" s="28">
        <v>36</v>
      </c>
      <c r="E538" s="32">
        <v>97.86</v>
      </c>
      <c r="F538" s="33" t="s">
        <v>21</v>
      </c>
      <c r="G538" s="34" t="s">
        <v>23</v>
      </c>
    </row>
    <row r="539" spans="1:7">
      <c r="A539" s="35">
        <v>46205</v>
      </c>
      <c r="B539" s="30">
        <v>0.43945624999999999</v>
      </c>
      <c r="C539" s="31" t="s">
        <v>20</v>
      </c>
      <c r="D539" s="28">
        <v>46</v>
      </c>
      <c r="E539" s="32">
        <v>97.86</v>
      </c>
      <c r="F539" s="33" t="s">
        <v>21</v>
      </c>
      <c r="G539" s="34" t="s">
        <v>23</v>
      </c>
    </row>
    <row r="540" spans="1:7">
      <c r="A540" s="35">
        <v>46205</v>
      </c>
      <c r="B540" s="30">
        <v>0.43945624999999999</v>
      </c>
      <c r="C540" s="31" t="s">
        <v>20</v>
      </c>
      <c r="D540" s="28">
        <v>54</v>
      </c>
      <c r="E540" s="32">
        <v>97.86</v>
      </c>
      <c r="F540" s="33" t="s">
        <v>21</v>
      </c>
      <c r="G540" s="34" t="s">
        <v>23</v>
      </c>
    </row>
    <row r="541" spans="1:7">
      <c r="A541" s="35">
        <v>46205</v>
      </c>
      <c r="B541" s="30">
        <v>0.43945624999999999</v>
      </c>
      <c r="C541" s="31" t="s">
        <v>20</v>
      </c>
      <c r="D541" s="28">
        <v>54</v>
      </c>
      <c r="E541" s="32">
        <v>97.86</v>
      </c>
      <c r="F541" s="33" t="s">
        <v>21</v>
      </c>
      <c r="G541" s="34" t="s">
        <v>23</v>
      </c>
    </row>
    <row r="542" spans="1:7">
      <c r="A542" s="35">
        <v>46205</v>
      </c>
      <c r="B542" s="30">
        <v>0.43945624999999999</v>
      </c>
      <c r="C542" s="31" t="s">
        <v>20</v>
      </c>
      <c r="D542" s="28">
        <v>58</v>
      </c>
      <c r="E542" s="32">
        <v>97.86</v>
      </c>
      <c r="F542" s="33" t="s">
        <v>21</v>
      </c>
      <c r="G542" s="34" t="s">
        <v>23</v>
      </c>
    </row>
    <row r="543" spans="1:7">
      <c r="A543" s="35">
        <v>46205</v>
      </c>
      <c r="B543" s="30">
        <v>0.43945624999999999</v>
      </c>
      <c r="C543" s="31" t="s">
        <v>20</v>
      </c>
      <c r="D543" s="28">
        <v>141</v>
      </c>
      <c r="E543" s="32">
        <v>97.86</v>
      </c>
      <c r="F543" s="33" t="s">
        <v>21</v>
      </c>
      <c r="G543" s="34" t="s">
        <v>23</v>
      </c>
    </row>
    <row r="544" spans="1:7">
      <c r="A544" s="35">
        <v>46205</v>
      </c>
      <c r="B544" s="30">
        <v>0.43945624999999999</v>
      </c>
      <c r="C544" s="31" t="s">
        <v>20</v>
      </c>
      <c r="D544" s="28">
        <v>157</v>
      </c>
      <c r="E544" s="32">
        <v>97.86</v>
      </c>
      <c r="F544" s="33" t="s">
        <v>21</v>
      </c>
      <c r="G544" s="34" t="s">
        <v>23</v>
      </c>
    </row>
    <row r="545" spans="1:7">
      <c r="A545" s="35">
        <v>46205</v>
      </c>
      <c r="B545" s="30">
        <v>0.43945624999999999</v>
      </c>
      <c r="C545" s="31" t="s">
        <v>20</v>
      </c>
      <c r="D545" s="28">
        <v>1</v>
      </c>
      <c r="E545" s="32">
        <v>97.86</v>
      </c>
      <c r="F545" s="33" t="s">
        <v>21</v>
      </c>
      <c r="G545" s="34" t="s">
        <v>22</v>
      </c>
    </row>
    <row r="546" spans="1:7">
      <c r="A546" s="35">
        <v>46205</v>
      </c>
      <c r="B546" s="30">
        <v>0.43945624999999999</v>
      </c>
      <c r="C546" s="31" t="s">
        <v>20</v>
      </c>
      <c r="D546" s="28">
        <v>3</v>
      </c>
      <c r="E546" s="32">
        <v>97.86</v>
      </c>
      <c r="F546" s="33" t="s">
        <v>21</v>
      </c>
      <c r="G546" s="34" t="s">
        <v>22</v>
      </c>
    </row>
    <row r="547" spans="1:7">
      <c r="A547" s="35">
        <v>46205</v>
      </c>
      <c r="B547" s="30">
        <v>0.43945624999999999</v>
      </c>
      <c r="C547" s="31" t="s">
        <v>20</v>
      </c>
      <c r="D547" s="28">
        <v>39</v>
      </c>
      <c r="E547" s="32">
        <v>97.86</v>
      </c>
      <c r="F547" s="33" t="s">
        <v>21</v>
      </c>
      <c r="G547" s="34" t="s">
        <v>22</v>
      </c>
    </row>
    <row r="548" spans="1:7">
      <c r="A548" s="35">
        <v>46205</v>
      </c>
      <c r="B548" s="30">
        <v>0.43945624999999999</v>
      </c>
      <c r="C548" s="31" t="s">
        <v>20</v>
      </c>
      <c r="D548" s="28">
        <v>54</v>
      </c>
      <c r="E548" s="32">
        <v>97.86</v>
      </c>
      <c r="F548" s="33" t="s">
        <v>21</v>
      </c>
      <c r="G548" s="34" t="s">
        <v>22</v>
      </c>
    </row>
    <row r="549" spans="1:7">
      <c r="A549" s="35">
        <v>46205</v>
      </c>
      <c r="B549" s="30">
        <v>0.43945624999999999</v>
      </c>
      <c r="C549" s="31" t="s">
        <v>20</v>
      </c>
      <c r="D549" s="28">
        <v>97</v>
      </c>
      <c r="E549" s="32">
        <v>97.86</v>
      </c>
      <c r="F549" s="33" t="s">
        <v>21</v>
      </c>
      <c r="G549" s="34" t="s">
        <v>22</v>
      </c>
    </row>
    <row r="550" spans="1:7">
      <c r="A550" s="35">
        <v>46205</v>
      </c>
      <c r="B550" s="30">
        <v>0.43945624999999999</v>
      </c>
      <c r="C550" s="31" t="s">
        <v>20</v>
      </c>
      <c r="D550" s="28">
        <v>100</v>
      </c>
      <c r="E550" s="32">
        <v>97.86</v>
      </c>
      <c r="F550" s="33" t="s">
        <v>21</v>
      </c>
      <c r="G550" s="34" t="s">
        <v>22</v>
      </c>
    </row>
    <row r="551" spans="1:7">
      <c r="A551" s="35">
        <v>46205</v>
      </c>
      <c r="B551" s="30">
        <v>0.43945624999999999</v>
      </c>
      <c r="C551" s="31" t="s">
        <v>20</v>
      </c>
      <c r="D551" s="28">
        <v>100</v>
      </c>
      <c r="E551" s="32">
        <v>97.86</v>
      </c>
      <c r="F551" s="33" t="s">
        <v>21</v>
      </c>
      <c r="G551" s="34" t="s">
        <v>22</v>
      </c>
    </row>
    <row r="552" spans="1:7">
      <c r="A552" s="35">
        <v>46205</v>
      </c>
      <c r="B552" s="30">
        <v>0.43945624999999999</v>
      </c>
      <c r="C552" s="31" t="s">
        <v>20</v>
      </c>
      <c r="D552" s="28">
        <v>100</v>
      </c>
      <c r="E552" s="32">
        <v>97.86</v>
      </c>
      <c r="F552" s="33" t="s">
        <v>21</v>
      </c>
      <c r="G552" s="34" t="s">
        <v>22</v>
      </c>
    </row>
    <row r="553" spans="1:7">
      <c r="A553" s="35">
        <v>46205</v>
      </c>
      <c r="B553" s="30">
        <v>0.43945624999999999</v>
      </c>
      <c r="C553" s="31" t="s">
        <v>20</v>
      </c>
      <c r="D553" s="28">
        <v>100</v>
      </c>
      <c r="E553" s="32">
        <v>97.86</v>
      </c>
      <c r="F553" s="33" t="s">
        <v>21</v>
      </c>
      <c r="G553" s="34" t="s">
        <v>22</v>
      </c>
    </row>
    <row r="554" spans="1:7">
      <c r="A554" s="35">
        <v>46205</v>
      </c>
      <c r="B554" s="30">
        <v>0.44268819444444452</v>
      </c>
      <c r="C554" s="31" t="s">
        <v>20</v>
      </c>
      <c r="D554" s="28">
        <v>100</v>
      </c>
      <c r="E554" s="32">
        <v>98.13</v>
      </c>
      <c r="F554" s="33" t="s">
        <v>21</v>
      </c>
      <c r="G554" s="34" t="s">
        <v>22</v>
      </c>
    </row>
    <row r="555" spans="1:7">
      <c r="A555" s="35">
        <v>46205</v>
      </c>
      <c r="B555" s="30">
        <v>0.44268900462962968</v>
      </c>
      <c r="C555" s="31" t="s">
        <v>20</v>
      </c>
      <c r="D555" s="28">
        <v>12</v>
      </c>
      <c r="E555" s="32">
        <v>98.08</v>
      </c>
      <c r="F555" s="33" t="s">
        <v>21</v>
      </c>
      <c r="G555" s="34" t="s">
        <v>23</v>
      </c>
    </row>
    <row r="556" spans="1:7">
      <c r="A556" s="35">
        <v>46205</v>
      </c>
      <c r="B556" s="30">
        <v>0.44268900462962968</v>
      </c>
      <c r="C556" s="31" t="s">
        <v>20</v>
      </c>
      <c r="D556" s="28">
        <v>221</v>
      </c>
      <c r="E556" s="32">
        <v>98.08</v>
      </c>
      <c r="F556" s="33" t="s">
        <v>21</v>
      </c>
      <c r="G556" s="34" t="s">
        <v>23</v>
      </c>
    </row>
    <row r="557" spans="1:7">
      <c r="A557" s="35">
        <v>46205</v>
      </c>
      <c r="B557" s="30">
        <v>0.44268900462962968</v>
      </c>
      <c r="C557" s="31" t="s">
        <v>20</v>
      </c>
      <c r="D557" s="28">
        <v>12</v>
      </c>
      <c r="E557" s="32">
        <v>98.08</v>
      </c>
      <c r="F557" s="33" t="s">
        <v>21</v>
      </c>
      <c r="G557" s="34" t="s">
        <v>22</v>
      </c>
    </row>
    <row r="558" spans="1:7">
      <c r="A558" s="35">
        <v>46205</v>
      </c>
      <c r="B558" s="30">
        <v>0.44268900462962968</v>
      </c>
      <c r="C558" s="31" t="s">
        <v>20</v>
      </c>
      <c r="D558" s="28">
        <v>55</v>
      </c>
      <c r="E558" s="32">
        <v>98.08</v>
      </c>
      <c r="F558" s="33" t="s">
        <v>21</v>
      </c>
      <c r="G558" s="34" t="s">
        <v>22</v>
      </c>
    </row>
    <row r="559" spans="1:7">
      <c r="A559" s="35">
        <v>46205</v>
      </c>
      <c r="B559" s="30">
        <v>0.44268900462962968</v>
      </c>
      <c r="C559" s="31" t="s">
        <v>20</v>
      </c>
      <c r="D559" s="28">
        <v>100</v>
      </c>
      <c r="E559" s="32">
        <v>98.08</v>
      </c>
      <c r="F559" s="33" t="s">
        <v>21</v>
      </c>
      <c r="G559" s="34" t="s">
        <v>22</v>
      </c>
    </row>
    <row r="560" spans="1:7">
      <c r="A560" s="35">
        <v>46205</v>
      </c>
      <c r="B560" s="30">
        <v>0.44268900462962968</v>
      </c>
      <c r="C560" s="31" t="s">
        <v>20</v>
      </c>
      <c r="D560" s="28">
        <v>100</v>
      </c>
      <c r="E560" s="32">
        <v>98.08</v>
      </c>
      <c r="F560" s="33" t="s">
        <v>21</v>
      </c>
      <c r="G560" s="34" t="s">
        <v>22</v>
      </c>
    </row>
    <row r="561" spans="1:7">
      <c r="A561" s="35">
        <v>46205</v>
      </c>
      <c r="B561" s="30">
        <v>0.44268946759259264</v>
      </c>
      <c r="C561" s="31" t="s">
        <v>20</v>
      </c>
      <c r="D561" s="28">
        <v>74</v>
      </c>
      <c r="E561" s="32">
        <v>98.08</v>
      </c>
      <c r="F561" s="33" t="s">
        <v>21</v>
      </c>
      <c r="G561" s="34" t="s">
        <v>23</v>
      </c>
    </row>
    <row r="562" spans="1:7">
      <c r="A562" s="35">
        <v>46205</v>
      </c>
      <c r="B562" s="30">
        <v>0.44268946759259264</v>
      </c>
      <c r="C562" s="31" t="s">
        <v>20</v>
      </c>
      <c r="D562" s="28">
        <v>100</v>
      </c>
      <c r="E562" s="32">
        <v>98.08</v>
      </c>
      <c r="F562" s="33" t="s">
        <v>21</v>
      </c>
      <c r="G562" s="34" t="s">
        <v>22</v>
      </c>
    </row>
    <row r="563" spans="1:7">
      <c r="A563" s="35">
        <v>46205</v>
      </c>
      <c r="B563" s="30">
        <v>0.44275590277777788</v>
      </c>
      <c r="C563" s="31" t="s">
        <v>20</v>
      </c>
      <c r="D563" s="28">
        <v>26</v>
      </c>
      <c r="E563" s="32">
        <v>98.08</v>
      </c>
      <c r="F563" s="33" t="s">
        <v>21</v>
      </c>
      <c r="G563" s="34" t="s">
        <v>22</v>
      </c>
    </row>
    <row r="564" spans="1:7">
      <c r="A564" s="35">
        <v>46205</v>
      </c>
      <c r="B564" s="30">
        <v>0.44275590277777788</v>
      </c>
      <c r="C564" s="31" t="s">
        <v>20</v>
      </c>
      <c r="D564" s="28">
        <v>100</v>
      </c>
      <c r="E564" s="32">
        <v>98.08</v>
      </c>
      <c r="F564" s="33" t="s">
        <v>21</v>
      </c>
      <c r="G564" s="34" t="s">
        <v>22</v>
      </c>
    </row>
    <row r="565" spans="1:7">
      <c r="A565" s="35">
        <v>46205</v>
      </c>
      <c r="B565" s="30">
        <v>0.4427561342592593</v>
      </c>
      <c r="C565" s="31" t="s">
        <v>20</v>
      </c>
      <c r="D565" s="28">
        <v>174</v>
      </c>
      <c r="E565" s="32">
        <v>98.05</v>
      </c>
      <c r="F565" s="33" t="s">
        <v>21</v>
      </c>
      <c r="G565" s="34" t="s">
        <v>22</v>
      </c>
    </row>
    <row r="566" spans="1:7">
      <c r="A566" s="35">
        <v>46205</v>
      </c>
      <c r="B566" s="30">
        <v>0.44275717592592601</v>
      </c>
      <c r="C566" s="31" t="s">
        <v>20</v>
      </c>
      <c r="D566" s="28">
        <v>100</v>
      </c>
      <c r="E566" s="32">
        <v>98.01</v>
      </c>
      <c r="F566" s="33" t="s">
        <v>21</v>
      </c>
      <c r="G566" s="34" t="s">
        <v>26</v>
      </c>
    </row>
    <row r="567" spans="1:7">
      <c r="A567" s="35">
        <v>46205</v>
      </c>
      <c r="B567" s="30">
        <v>0.44275717592592601</v>
      </c>
      <c r="C567" s="31" t="s">
        <v>20</v>
      </c>
      <c r="D567" s="28">
        <v>100</v>
      </c>
      <c r="E567" s="32">
        <v>98.01</v>
      </c>
      <c r="F567" s="33" t="s">
        <v>21</v>
      </c>
      <c r="G567" s="34" t="s">
        <v>26</v>
      </c>
    </row>
    <row r="568" spans="1:7">
      <c r="A568" s="35">
        <v>46205</v>
      </c>
      <c r="B568" s="30">
        <v>0.44275717592592601</v>
      </c>
      <c r="C568" s="31" t="s">
        <v>20</v>
      </c>
      <c r="D568" s="28">
        <v>100</v>
      </c>
      <c r="E568" s="32">
        <v>98.01</v>
      </c>
      <c r="F568" s="33" t="s">
        <v>21</v>
      </c>
      <c r="G568" s="34" t="s">
        <v>23</v>
      </c>
    </row>
    <row r="569" spans="1:7">
      <c r="A569" s="35">
        <v>46205</v>
      </c>
      <c r="B569" s="30">
        <v>0.44275717592592601</v>
      </c>
      <c r="C569" s="31" t="s">
        <v>20</v>
      </c>
      <c r="D569" s="28">
        <v>100</v>
      </c>
      <c r="E569" s="32">
        <v>98.01</v>
      </c>
      <c r="F569" s="33" t="s">
        <v>21</v>
      </c>
      <c r="G569" s="34" t="s">
        <v>23</v>
      </c>
    </row>
    <row r="570" spans="1:7">
      <c r="A570" s="35">
        <v>46205</v>
      </c>
      <c r="B570" s="30">
        <v>0.44275717592592601</v>
      </c>
      <c r="C570" s="31" t="s">
        <v>20</v>
      </c>
      <c r="D570" s="28">
        <v>200</v>
      </c>
      <c r="E570" s="32">
        <v>98.01</v>
      </c>
      <c r="F570" s="33" t="s">
        <v>21</v>
      </c>
      <c r="G570" s="34" t="s">
        <v>23</v>
      </c>
    </row>
    <row r="571" spans="1:7">
      <c r="A571" s="35">
        <v>46205</v>
      </c>
      <c r="B571" s="30">
        <v>0.44275717592592601</v>
      </c>
      <c r="C571" s="31" t="s">
        <v>20</v>
      </c>
      <c r="D571" s="28">
        <v>100</v>
      </c>
      <c r="E571" s="32">
        <v>98.01</v>
      </c>
      <c r="F571" s="33" t="s">
        <v>21</v>
      </c>
      <c r="G571" s="34" t="s">
        <v>22</v>
      </c>
    </row>
    <row r="572" spans="1:7">
      <c r="A572" s="35">
        <v>46205</v>
      </c>
      <c r="B572" s="30">
        <v>0.44275717592592601</v>
      </c>
      <c r="C572" s="31" t="s">
        <v>20</v>
      </c>
      <c r="D572" s="28">
        <v>200</v>
      </c>
      <c r="E572" s="32">
        <v>98.01</v>
      </c>
      <c r="F572" s="33" t="s">
        <v>21</v>
      </c>
      <c r="G572" s="34" t="s">
        <v>22</v>
      </c>
    </row>
    <row r="573" spans="1:7">
      <c r="A573" s="35">
        <v>46205</v>
      </c>
      <c r="B573" s="30">
        <v>0.44275717592592601</v>
      </c>
      <c r="C573" s="31" t="s">
        <v>20</v>
      </c>
      <c r="D573" s="28">
        <v>200</v>
      </c>
      <c r="E573" s="32">
        <v>98.01</v>
      </c>
      <c r="F573" s="33" t="s">
        <v>21</v>
      </c>
      <c r="G573" s="34" t="s">
        <v>22</v>
      </c>
    </row>
    <row r="574" spans="1:7">
      <c r="A574" s="35">
        <v>46205</v>
      </c>
      <c r="B574" s="30">
        <v>0.44488252314814813</v>
      </c>
      <c r="C574" s="31" t="s">
        <v>20</v>
      </c>
      <c r="D574" s="28">
        <v>3</v>
      </c>
      <c r="E574" s="32">
        <v>97.95</v>
      </c>
      <c r="F574" s="33" t="s">
        <v>21</v>
      </c>
      <c r="G574" s="34" t="s">
        <v>23</v>
      </c>
    </row>
    <row r="575" spans="1:7">
      <c r="A575" s="35">
        <v>46205</v>
      </c>
      <c r="B575" s="30">
        <v>0.44488252314814813</v>
      </c>
      <c r="C575" s="31" t="s">
        <v>20</v>
      </c>
      <c r="D575" s="28">
        <v>97</v>
      </c>
      <c r="E575" s="32">
        <v>97.95</v>
      </c>
      <c r="F575" s="33" t="s">
        <v>21</v>
      </c>
      <c r="G575" s="34" t="s">
        <v>23</v>
      </c>
    </row>
    <row r="576" spans="1:7">
      <c r="A576" s="35">
        <v>46205</v>
      </c>
      <c r="B576" s="30">
        <v>0.44488252314814813</v>
      </c>
      <c r="C576" s="31" t="s">
        <v>20</v>
      </c>
      <c r="D576" s="28">
        <v>300</v>
      </c>
      <c r="E576" s="32">
        <v>97.95</v>
      </c>
      <c r="F576" s="33" t="s">
        <v>21</v>
      </c>
      <c r="G576" s="34" t="s">
        <v>23</v>
      </c>
    </row>
    <row r="577" spans="1:7">
      <c r="A577" s="35">
        <v>46205</v>
      </c>
      <c r="B577" s="30">
        <v>0.44488252314814813</v>
      </c>
      <c r="C577" s="31" t="s">
        <v>20</v>
      </c>
      <c r="D577" s="28">
        <v>100</v>
      </c>
      <c r="E577" s="32">
        <v>97.95</v>
      </c>
      <c r="F577" s="33" t="s">
        <v>21</v>
      </c>
      <c r="G577" s="34" t="s">
        <v>22</v>
      </c>
    </row>
    <row r="578" spans="1:7">
      <c r="A578" s="35">
        <v>46205</v>
      </c>
      <c r="B578" s="30">
        <v>0.44488252314814813</v>
      </c>
      <c r="C578" s="31" t="s">
        <v>20</v>
      </c>
      <c r="D578" s="28">
        <v>100</v>
      </c>
      <c r="E578" s="32">
        <v>97.95</v>
      </c>
      <c r="F578" s="33" t="s">
        <v>21</v>
      </c>
      <c r="G578" s="34" t="s">
        <v>22</v>
      </c>
    </row>
    <row r="579" spans="1:7">
      <c r="A579" s="35">
        <v>46205</v>
      </c>
      <c r="B579" s="30">
        <v>0.44488252314814813</v>
      </c>
      <c r="C579" s="31" t="s">
        <v>20</v>
      </c>
      <c r="D579" s="28">
        <v>100</v>
      </c>
      <c r="E579" s="32">
        <v>97.95</v>
      </c>
      <c r="F579" s="33" t="s">
        <v>21</v>
      </c>
      <c r="G579" s="34" t="s">
        <v>22</v>
      </c>
    </row>
    <row r="580" spans="1:7">
      <c r="A580" s="35">
        <v>46205</v>
      </c>
      <c r="B580" s="30">
        <v>0.44488252314814813</v>
      </c>
      <c r="C580" s="31" t="s">
        <v>20</v>
      </c>
      <c r="D580" s="28">
        <v>100</v>
      </c>
      <c r="E580" s="32">
        <v>97.95</v>
      </c>
      <c r="F580" s="33" t="s">
        <v>21</v>
      </c>
      <c r="G580" s="34" t="s">
        <v>22</v>
      </c>
    </row>
    <row r="581" spans="1:7">
      <c r="A581" s="35">
        <v>46205</v>
      </c>
      <c r="B581" s="30">
        <v>0.44488252314814813</v>
      </c>
      <c r="C581" s="31" t="s">
        <v>20</v>
      </c>
      <c r="D581" s="28">
        <v>100</v>
      </c>
      <c r="E581" s="32">
        <v>97.95</v>
      </c>
      <c r="F581" s="33" t="s">
        <v>21</v>
      </c>
      <c r="G581" s="34" t="s">
        <v>22</v>
      </c>
    </row>
    <row r="582" spans="1:7">
      <c r="A582" s="35">
        <v>46205</v>
      </c>
      <c r="B582" s="30">
        <v>0.44488252314814813</v>
      </c>
      <c r="C582" s="31" t="s">
        <v>20</v>
      </c>
      <c r="D582" s="28">
        <v>100</v>
      </c>
      <c r="E582" s="32">
        <v>97.95</v>
      </c>
      <c r="F582" s="33" t="s">
        <v>21</v>
      </c>
      <c r="G582" s="34" t="s">
        <v>22</v>
      </c>
    </row>
    <row r="583" spans="1:7">
      <c r="A583" s="35">
        <v>46205</v>
      </c>
      <c r="B583" s="30">
        <v>0.44488252314814813</v>
      </c>
      <c r="C583" s="31" t="s">
        <v>20</v>
      </c>
      <c r="D583" s="28">
        <v>100</v>
      </c>
      <c r="E583" s="32">
        <v>97.95</v>
      </c>
      <c r="F583" s="33" t="s">
        <v>21</v>
      </c>
      <c r="G583" s="34" t="s">
        <v>22</v>
      </c>
    </row>
    <row r="584" spans="1:7">
      <c r="A584" s="35">
        <v>46205</v>
      </c>
      <c r="B584" s="30">
        <v>0.44488252314814813</v>
      </c>
      <c r="C584" s="31" t="s">
        <v>20</v>
      </c>
      <c r="D584" s="28">
        <v>100</v>
      </c>
      <c r="E584" s="32">
        <v>97.95</v>
      </c>
      <c r="F584" s="33" t="s">
        <v>21</v>
      </c>
      <c r="G584" s="34" t="s">
        <v>22</v>
      </c>
    </row>
    <row r="585" spans="1:7">
      <c r="A585" s="35">
        <v>46205</v>
      </c>
      <c r="B585" s="30">
        <v>0.44916203703703705</v>
      </c>
      <c r="C585" s="31" t="s">
        <v>20</v>
      </c>
      <c r="D585" s="28">
        <v>100</v>
      </c>
      <c r="E585" s="32">
        <v>98.23</v>
      </c>
      <c r="F585" s="33" t="s">
        <v>21</v>
      </c>
      <c r="G585" s="34" t="s">
        <v>22</v>
      </c>
    </row>
    <row r="586" spans="1:7">
      <c r="A586" s="35">
        <v>46205</v>
      </c>
      <c r="B586" s="30">
        <v>0.44916203703703705</v>
      </c>
      <c r="C586" s="31" t="s">
        <v>20</v>
      </c>
      <c r="D586" s="28">
        <v>100</v>
      </c>
      <c r="E586" s="32">
        <v>98.23</v>
      </c>
      <c r="F586" s="33" t="s">
        <v>21</v>
      </c>
      <c r="G586" s="34" t="s">
        <v>22</v>
      </c>
    </row>
    <row r="587" spans="1:7">
      <c r="A587" s="35">
        <v>46205</v>
      </c>
      <c r="B587" s="30">
        <v>0.44916261574074079</v>
      </c>
      <c r="C587" s="31" t="s">
        <v>20</v>
      </c>
      <c r="D587" s="28">
        <v>1</v>
      </c>
      <c r="E587" s="32">
        <v>98.22</v>
      </c>
      <c r="F587" s="33" t="s">
        <v>21</v>
      </c>
      <c r="G587" s="34" t="s">
        <v>25</v>
      </c>
    </row>
    <row r="588" spans="1:7">
      <c r="A588" s="35">
        <v>46205</v>
      </c>
      <c r="B588" s="30">
        <v>0.44916666666666671</v>
      </c>
      <c r="C588" s="31" t="s">
        <v>20</v>
      </c>
      <c r="D588" s="28">
        <v>98</v>
      </c>
      <c r="E588" s="32">
        <v>98.22</v>
      </c>
      <c r="F588" s="33" t="s">
        <v>21</v>
      </c>
      <c r="G588" s="34" t="s">
        <v>25</v>
      </c>
    </row>
    <row r="589" spans="1:7">
      <c r="A589" s="35">
        <v>46205</v>
      </c>
      <c r="B589" s="30">
        <v>0.4491677083333333</v>
      </c>
      <c r="C589" s="31" t="s">
        <v>20</v>
      </c>
      <c r="D589" s="28">
        <v>1</v>
      </c>
      <c r="E589" s="32">
        <v>98.22</v>
      </c>
      <c r="F589" s="33" t="s">
        <v>21</v>
      </c>
      <c r="G589" s="34" t="s">
        <v>25</v>
      </c>
    </row>
    <row r="590" spans="1:7">
      <c r="A590" s="35">
        <v>46205</v>
      </c>
      <c r="B590" s="30">
        <v>0.44918182870370371</v>
      </c>
      <c r="C590" s="31" t="s">
        <v>20</v>
      </c>
      <c r="D590" s="28">
        <v>100</v>
      </c>
      <c r="E590" s="32">
        <v>98.23</v>
      </c>
      <c r="F590" s="33" t="s">
        <v>21</v>
      </c>
      <c r="G590" s="34" t="s">
        <v>29</v>
      </c>
    </row>
    <row r="591" spans="1:7">
      <c r="A591" s="35">
        <v>46205</v>
      </c>
      <c r="B591" s="30">
        <v>0.44919224537037039</v>
      </c>
      <c r="C591" s="31" t="s">
        <v>20</v>
      </c>
      <c r="D591" s="28">
        <v>100</v>
      </c>
      <c r="E591" s="32">
        <v>98.22</v>
      </c>
      <c r="F591" s="33" t="s">
        <v>21</v>
      </c>
      <c r="G591" s="34" t="s">
        <v>22</v>
      </c>
    </row>
    <row r="592" spans="1:7">
      <c r="A592" s="35">
        <v>46205</v>
      </c>
      <c r="B592" s="30">
        <v>0.44919629629629632</v>
      </c>
      <c r="C592" s="31" t="s">
        <v>20</v>
      </c>
      <c r="D592" s="28">
        <v>40</v>
      </c>
      <c r="E592" s="32">
        <v>98.21</v>
      </c>
      <c r="F592" s="33" t="s">
        <v>21</v>
      </c>
      <c r="G592" s="34" t="s">
        <v>24</v>
      </c>
    </row>
    <row r="593" spans="1:7">
      <c r="A593" s="35">
        <v>46205</v>
      </c>
      <c r="B593" s="30">
        <v>0.44920509259259267</v>
      </c>
      <c r="C593" s="31" t="s">
        <v>20</v>
      </c>
      <c r="D593" s="28">
        <v>25</v>
      </c>
      <c r="E593" s="32">
        <v>98.21</v>
      </c>
      <c r="F593" s="33" t="s">
        <v>21</v>
      </c>
      <c r="G593" s="34" t="s">
        <v>24</v>
      </c>
    </row>
    <row r="594" spans="1:7">
      <c r="A594" s="35">
        <v>46205</v>
      </c>
      <c r="B594" s="30">
        <v>0.44920509259259267</v>
      </c>
      <c r="C594" s="31" t="s">
        <v>20</v>
      </c>
      <c r="D594" s="28">
        <v>35</v>
      </c>
      <c r="E594" s="32">
        <v>98.21</v>
      </c>
      <c r="F594" s="33" t="s">
        <v>21</v>
      </c>
      <c r="G594" s="34" t="s">
        <v>24</v>
      </c>
    </row>
    <row r="595" spans="1:7">
      <c r="A595" s="35">
        <v>46205</v>
      </c>
      <c r="B595" s="30">
        <v>0.44920509259259267</v>
      </c>
      <c r="C595" s="31" t="s">
        <v>20</v>
      </c>
      <c r="D595" s="28">
        <v>100</v>
      </c>
      <c r="E595" s="32">
        <v>98.21</v>
      </c>
      <c r="F595" s="33" t="s">
        <v>21</v>
      </c>
      <c r="G595" s="34" t="s">
        <v>24</v>
      </c>
    </row>
    <row r="596" spans="1:7">
      <c r="A596" s="35">
        <v>46205</v>
      </c>
      <c r="B596" s="30">
        <v>0.4492211805555556</v>
      </c>
      <c r="C596" s="31" t="s">
        <v>20</v>
      </c>
      <c r="D596" s="28">
        <v>100</v>
      </c>
      <c r="E596" s="32">
        <v>98.2</v>
      </c>
      <c r="F596" s="33" t="s">
        <v>21</v>
      </c>
      <c r="G596" s="34" t="s">
        <v>22</v>
      </c>
    </row>
    <row r="597" spans="1:7">
      <c r="A597" s="35">
        <v>46205</v>
      </c>
      <c r="B597" s="30">
        <v>0.4492211805555556</v>
      </c>
      <c r="C597" s="31" t="s">
        <v>20</v>
      </c>
      <c r="D597" s="28">
        <v>100</v>
      </c>
      <c r="E597" s="32">
        <v>98.2</v>
      </c>
      <c r="F597" s="33" t="s">
        <v>21</v>
      </c>
      <c r="G597" s="34" t="s">
        <v>22</v>
      </c>
    </row>
    <row r="598" spans="1:7">
      <c r="A598" s="35">
        <v>46205</v>
      </c>
      <c r="B598" s="30">
        <v>0.44922754629629635</v>
      </c>
      <c r="C598" s="31" t="s">
        <v>20</v>
      </c>
      <c r="D598" s="28">
        <v>40</v>
      </c>
      <c r="E598" s="32">
        <v>98.2</v>
      </c>
      <c r="F598" s="33" t="s">
        <v>21</v>
      </c>
      <c r="G598" s="34" t="s">
        <v>23</v>
      </c>
    </row>
    <row r="599" spans="1:7">
      <c r="A599" s="35">
        <v>46205</v>
      </c>
      <c r="B599" s="30">
        <v>0.44922754629629635</v>
      </c>
      <c r="C599" s="31" t="s">
        <v>20</v>
      </c>
      <c r="D599" s="28">
        <v>100</v>
      </c>
      <c r="E599" s="32">
        <v>98.2</v>
      </c>
      <c r="F599" s="33" t="s">
        <v>21</v>
      </c>
      <c r="G599" s="34" t="s">
        <v>22</v>
      </c>
    </row>
    <row r="600" spans="1:7">
      <c r="A600" s="35">
        <v>46205</v>
      </c>
      <c r="B600" s="30">
        <v>0.44924108796296303</v>
      </c>
      <c r="C600" s="31" t="s">
        <v>20</v>
      </c>
      <c r="D600" s="28">
        <v>100</v>
      </c>
      <c r="E600" s="32">
        <v>98.2</v>
      </c>
      <c r="F600" s="33" t="s">
        <v>21</v>
      </c>
      <c r="G600" s="34" t="s">
        <v>22</v>
      </c>
    </row>
    <row r="601" spans="1:7">
      <c r="A601" s="35">
        <v>46205</v>
      </c>
      <c r="B601" s="30">
        <v>0.44924108796296303</v>
      </c>
      <c r="C601" s="31" t="s">
        <v>20</v>
      </c>
      <c r="D601" s="28">
        <v>26</v>
      </c>
      <c r="E601" s="32">
        <v>98.2</v>
      </c>
      <c r="F601" s="33" t="s">
        <v>21</v>
      </c>
      <c r="G601" s="34" t="s">
        <v>22</v>
      </c>
    </row>
    <row r="602" spans="1:7">
      <c r="A602" s="35">
        <v>46205</v>
      </c>
      <c r="B602" s="30">
        <v>0.44924108796296303</v>
      </c>
      <c r="C602" s="31" t="s">
        <v>20</v>
      </c>
      <c r="D602" s="28">
        <v>60</v>
      </c>
      <c r="E602" s="32">
        <v>98.2</v>
      </c>
      <c r="F602" s="33" t="s">
        <v>21</v>
      </c>
      <c r="G602" s="34" t="s">
        <v>22</v>
      </c>
    </row>
    <row r="603" spans="1:7">
      <c r="A603" s="35">
        <v>46205</v>
      </c>
      <c r="B603" s="30">
        <v>0.44924108796296303</v>
      </c>
      <c r="C603" s="31" t="s">
        <v>20</v>
      </c>
      <c r="D603" s="28">
        <v>74</v>
      </c>
      <c r="E603" s="32">
        <v>98.2</v>
      </c>
      <c r="F603" s="33" t="s">
        <v>21</v>
      </c>
      <c r="G603" s="34" t="s">
        <v>22</v>
      </c>
    </row>
    <row r="604" spans="1:7">
      <c r="A604" s="35">
        <v>46205</v>
      </c>
      <c r="B604" s="30">
        <v>0.44925057870370377</v>
      </c>
      <c r="C604" s="31" t="s">
        <v>20</v>
      </c>
      <c r="D604" s="28">
        <v>100</v>
      </c>
      <c r="E604" s="32">
        <v>98.2</v>
      </c>
      <c r="F604" s="33" t="s">
        <v>21</v>
      </c>
      <c r="G604" s="34" t="s">
        <v>22</v>
      </c>
    </row>
    <row r="605" spans="1:7">
      <c r="A605" s="35">
        <v>46205</v>
      </c>
      <c r="B605" s="30">
        <v>0.44928599537037039</v>
      </c>
      <c r="C605" s="31" t="s">
        <v>20</v>
      </c>
      <c r="D605" s="28">
        <v>100</v>
      </c>
      <c r="E605" s="32">
        <v>98.2</v>
      </c>
      <c r="F605" s="33" t="s">
        <v>21</v>
      </c>
      <c r="G605" s="34" t="s">
        <v>22</v>
      </c>
    </row>
    <row r="606" spans="1:7">
      <c r="A606" s="35">
        <v>46205</v>
      </c>
      <c r="B606" s="30">
        <v>0.44929537037037048</v>
      </c>
      <c r="C606" s="31" t="s">
        <v>20</v>
      </c>
      <c r="D606" s="28">
        <v>45</v>
      </c>
      <c r="E606" s="32">
        <v>98.19</v>
      </c>
      <c r="F606" s="33" t="s">
        <v>21</v>
      </c>
      <c r="G606" s="34" t="s">
        <v>22</v>
      </c>
    </row>
    <row r="607" spans="1:7">
      <c r="A607" s="35">
        <v>46205</v>
      </c>
      <c r="B607" s="30">
        <v>0.44930254629629629</v>
      </c>
      <c r="C607" s="31" t="s">
        <v>20</v>
      </c>
      <c r="D607" s="28">
        <v>45</v>
      </c>
      <c r="E607" s="32">
        <v>98.19</v>
      </c>
      <c r="F607" s="33" t="s">
        <v>21</v>
      </c>
      <c r="G607" s="34" t="s">
        <v>22</v>
      </c>
    </row>
    <row r="608" spans="1:7">
      <c r="A608" s="35">
        <v>46205</v>
      </c>
      <c r="B608" s="30">
        <v>0.44930254629629629</v>
      </c>
      <c r="C608" s="31" t="s">
        <v>20</v>
      </c>
      <c r="D608" s="28">
        <v>55</v>
      </c>
      <c r="E608" s="32">
        <v>98.19</v>
      </c>
      <c r="F608" s="33" t="s">
        <v>21</v>
      </c>
      <c r="G608" s="34" t="s">
        <v>22</v>
      </c>
    </row>
    <row r="609" spans="1:7">
      <c r="A609" s="35">
        <v>46205</v>
      </c>
      <c r="B609" s="30">
        <v>0.44930856481481485</v>
      </c>
      <c r="C609" s="31" t="s">
        <v>20</v>
      </c>
      <c r="D609" s="28">
        <v>40</v>
      </c>
      <c r="E609" s="32">
        <v>98.19</v>
      </c>
      <c r="F609" s="33" t="s">
        <v>21</v>
      </c>
      <c r="G609" s="34" t="s">
        <v>22</v>
      </c>
    </row>
    <row r="610" spans="1:7">
      <c r="A610" s="35">
        <v>46205</v>
      </c>
      <c r="B610" s="30">
        <v>0.44932407407407404</v>
      </c>
      <c r="C610" s="31" t="s">
        <v>20</v>
      </c>
      <c r="D610" s="28">
        <v>15</v>
      </c>
      <c r="E610" s="32">
        <v>98.19</v>
      </c>
      <c r="F610" s="33" t="s">
        <v>21</v>
      </c>
      <c r="G610" s="34" t="s">
        <v>22</v>
      </c>
    </row>
    <row r="611" spans="1:7">
      <c r="A611" s="35">
        <v>46205</v>
      </c>
      <c r="B611" s="30">
        <v>0.44932407407407404</v>
      </c>
      <c r="C611" s="31" t="s">
        <v>20</v>
      </c>
      <c r="D611" s="28">
        <v>15</v>
      </c>
      <c r="E611" s="32">
        <v>98.19</v>
      </c>
      <c r="F611" s="33" t="s">
        <v>21</v>
      </c>
      <c r="G611" s="34" t="s">
        <v>22</v>
      </c>
    </row>
    <row r="612" spans="1:7">
      <c r="A612" s="35">
        <v>46205</v>
      </c>
      <c r="B612" s="30">
        <v>0.44932407407407404</v>
      </c>
      <c r="C612" s="31" t="s">
        <v>20</v>
      </c>
      <c r="D612" s="28">
        <v>20</v>
      </c>
      <c r="E612" s="32">
        <v>98.19</v>
      </c>
      <c r="F612" s="33" t="s">
        <v>21</v>
      </c>
      <c r="G612" s="34" t="s">
        <v>22</v>
      </c>
    </row>
    <row r="613" spans="1:7">
      <c r="A613" s="35">
        <v>46205</v>
      </c>
      <c r="B613" s="30">
        <v>0.44932407407407404</v>
      </c>
      <c r="C613" s="31" t="s">
        <v>20</v>
      </c>
      <c r="D613" s="28">
        <v>85</v>
      </c>
      <c r="E613" s="32">
        <v>98.19</v>
      </c>
      <c r="F613" s="33" t="s">
        <v>21</v>
      </c>
      <c r="G613" s="34" t="s">
        <v>22</v>
      </c>
    </row>
    <row r="614" spans="1:7">
      <c r="A614" s="35">
        <v>46205</v>
      </c>
      <c r="B614" s="30">
        <v>0.44932407407407404</v>
      </c>
      <c r="C614" s="31" t="s">
        <v>20</v>
      </c>
      <c r="D614" s="28">
        <v>85</v>
      </c>
      <c r="E614" s="32">
        <v>98.19</v>
      </c>
      <c r="F614" s="33" t="s">
        <v>21</v>
      </c>
      <c r="G614" s="34" t="s">
        <v>22</v>
      </c>
    </row>
    <row r="615" spans="1:7">
      <c r="A615" s="35">
        <v>46205</v>
      </c>
      <c r="B615" s="30">
        <v>0.44932650462962964</v>
      </c>
      <c r="C615" s="31" t="s">
        <v>20</v>
      </c>
      <c r="D615" s="28">
        <v>1</v>
      </c>
      <c r="E615" s="32">
        <v>98.19</v>
      </c>
      <c r="F615" s="33" t="s">
        <v>21</v>
      </c>
      <c r="G615" s="34" t="s">
        <v>22</v>
      </c>
    </row>
    <row r="616" spans="1:7">
      <c r="A616" s="35">
        <v>46205</v>
      </c>
      <c r="B616" s="30">
        <v>0.44933171296296304</v>
      </c>
      <c r="C616" s="31" t="s">
        <v>20</v>
      </c>
      <c r="D616" s="28">
        <v>25</v>
      </c>
      <c r="E616" s="32">
        <v>98.19</v>
      </c>
      <c r="F616" s="33" t="s">
        <v>21</v>
      </c>
      <c r="G616" s="34" t="s">
        <v>22</v>
      </c>
    </row>
    <row r="617" spans="1:7">
      <c r="A617" s="35">
        <v>46205</v>
      </c>
      <c r="B617" s="30">
        <v>0.44933379629629633</v>
      </c>
      <c r="C617" s="31" t="s">
        <v>20</v>
      </c>
      <c r="D617" s="28">
        <v>1</v>
      </c>
      <c r="E617" s="32">
        <v>98.19</v>
      </c>
      <c r="F617" s="33" t="s">
        <v>21</v>
      </c>
      <c r="G617" s="34" t="s">
        <v>22</v>
      </c>
    </row>
    <row r="618" spans="1:7">
      <c r="A618" s="35">
        <v>46205</v>
      </c>
      <c r="B618" s="30">
        <v>0.44933750000000006</v>
      </c>
      <c r="C618" s="31" t="s">
        <v>20</v>
      </c>
      <c r="D618" s="28">
        <v>53</v>
      </c>
      <c r="E618" s="32">
        <v>98.19</v>
      </c>
      <c r="F618" s="33" t="s">
        <v>21</v>
      </c>
      <c r="G618" s="34" t="s">
        <v>22</v>
      </c>
    </row>
    <row r="619" spans="1:7">
      <c r="A619" s="35">
        <v>46205</v>
      </c>
      <c r="B619" s="30">
        <v>0.44933750000000006</v>
      </c>
      <c r="C619" s="31" t="s">
        <v>20</v>
      </c>
      <c r="D619" s="28">
        <v>93</v>
      </c>
      <c r="E619" s="32">
        <v>98.19</v>
      </c>
      <c r="F619" s="33" t="s">
        <v>21</v>
      </c>
      <c r="G619" s="34" t="s">
        <v>22</v>
      </c>
    </row>
    <row r="620" spans="1:7">
      <c r="A620" s="35">
        <v>46205</v>
      </c>
      <c r="B620" s="30">
        <v>0.44933865740740742</v>
      </c>
      <c r="C620" s="31" t="s">
        <v>20</v>
      </c>
      <c r="D620" s="28">
        <v>1</v>
      </c>
      <c r="E620" s="32">
        <v>98.19</v>
      </c>
      <c r="F620" s="33" t="s">
        <v>21</v>
      </c>
      <c r="G620" s="34" t="s">
        <v>22</v>
      </c>
    </row>
    <row r="621" spans="1:7">
      <c r="A621" s="35">
        <v>46205</v>
      </c>
      <c r="B621" s="30">
        <v>0.44934375000000004</v>
      </c>
      <c r="C621" s="31" t="s">
        <v>20</v>
      </c>
      <c r="D621" s="28">
        <v>6</v>
      </c>
      <c r="E621" s="32">
        <v>98.19</v>
      </c>
      <c r="F621" s="33" t="s">
        <v>21</v>
      </c>
      <c r="G621" s="34" t="s">
        <v>22</v>
      </c>
    </row>
    <row r="622" spans="1:7">
      <c r="A622" s="35">
        <v>46205</v>
      </c>
      <c r="B622" s="30">
        <v>0.44934375000000004</v>
      </c>
      <c r="C622" s="31" t="s">
        <v>20</v>
      </c>
      <c r="D622" s="28">
        <v>69</v>
      </c>
      <c r="E622" s="32">
        <v>98.19</v>
      </c>
      <c r="F622" s="33" t="s">
        <v>21</v>
      </c>
      <c r="G622" s="34" t="s">
        <v>22</v>
      </c>
    </row>
    <row r="623" spans="1:7">
      <c r="A623" s="35">
        <v>46205</v>
      </c>
      <c r="B623" s="30">
        <v>0.44935844907407407</v>
      </c>
      <c r="C623" s="31" t="s">
        <v>20</v>
      </c>
      <c r="D623" s="28">
        <v>31</v>
      </c>
      <c r="E623" s="32">
        <v>98.19</v>
      </c>
      <c r="F623" s="33" t="s">
        <v>21</v>
      </c>
      <c r="G623" s="34" t="s">
        <v>22</v>
      </c>
    </row>
    <row r="624" spans="1:7">
      <c r="A624" s="35">
        <v>46205</v>
      </c>
      <c r="B624" s="30">
        <v>0.44936481481481483</v>
      </c>
      <c r="C624" s="31" t="s">
        <v>20</v>
      </c>
      <c r="D624" s="28">
        <v>5</v>
      </c>
      <c r="E624" s="32">
        <v>98.19</v>
      </c>
      <c r="F624" s="33" t="s">
        <v>21</v>
      </c>
      <c r="G624" s="34" t="s">
        <v>22</v>
      </c>
    </row>
    <row r="625" spans="1:7">
      <c r="A625" s="35">
        <v>46205</v>
      </c>
      <c r="B625" s="30">
        <v>0.44937581018518524</v>
      </c>
      <c r="C625" s="31" t="s">
        <v>20</v>
      </c>
      <c r="D625" s="28">
        <v>68</v>
      </c>
      <c r="E625" s="32">
        <v>98.19</v>
      </c>
      <c r="F625" s="33" t="s">
        <v>21</v>
      </c>
      <c r="G625" s="34" t="s">
        <v>22</v>
      </c>
    </row>
    <row r="626" spans="1:7">
      <c r="A626" s="35">
        <v>46205</v>
      </c>
      <c r="B626" s="30">
        <v>0.44937581018518524</v>
      </c>
      <c r="C626" s="31" t="s">
        <v>20</v>
      </c>
      <c r="D626" s="28">
        <v>2</v>
      </c>
      <c r="E626" s="32">
        <v>98.18</v>
      </c>
      <c r="F626" s="33" t="s">
        <v>21</v>
      </c>
      <c r="G626" s="34" t="s">
        <v>22</v>
      </c>
    </row>
    <row r="627" spans="1:7">
      <c r="A627" s="35">
        <v>46205</v>
      </c>
      <c r="B627" s="30">
        <v>0.44937905092592589</v>
      </c>
      <c r="C627" s="31" t="s">
        <v>20</v>
      </c>
      <c r="D627" s="28">
        <v>33</v>
      </c>
      <c r="E627" s="32">
        <v>98.18</v>
      </c>
      <c r="F627" s="33" t="s">
        <v>21</v>
      </c>
      <c r="G627" s="34" t="s">
        <v>22</v>
      </c>
    </row>
    <row r="628" spans="1:7">
      <c r="A628" s="35">
        <v>46205</v>
      </c>
      <c r="B628" s="30">
        <v>0.44937905092592589</v>
      </c>
      <c r="C628" s="31" t="s">
        <v>20</v>
      </c>
      <c r="D628" s="28">
        <v>65</v>
      </c>
      <c r="E628" s="32">
        <v>98.18</v>
      </c>
      <c r="F628" s="33" t="s">
        <v>21</v>
      </c>
      <c r="G628" s="34" t="s">
        <v>22</v>
      </c>
    </row>
    <row r="629" spans="1:7">
      <c r="A629" s="35">
        <v>46205</v>
      </c>
      <c r="B629" s="30">
        <v>0.44938472222222225</v>
      </c>
      <c r="C629" s="31" t="s">
        <v>20</v>
      </c>
      <c r="D629" s="28">
        <v>100</v>
      </c>
      <c r="E629" s="32">
        <v>98.18</v>
      </c>
      <c r="F629" s="33" t="s">
        <v>21</v>
      </c>
      <c r="G629" s="34" t="s">
        <v>22</v>
      </c>
    </row>
    <row r="630" spans="1:7">
      <c r="A630" s="35">
        <v>46205</v>
      </c>
      <c r="B630" s="30">
        <v>0.44938935185185191</v>
      </c>
      <c r="C630" s="31" t="s">
        <v>20</v>
      </c>
      <c r="D630" s="28">
        <v>86</v>
      </c>
      <c r="E630" s="32">
        <v>98.18</v>
      </c>
      <c r="F630" s="33" t="s">
        <v>21</v>
      </c>
      <c r="G630" s="34" t="s">
        <v>23</v>
      </c>
    </row>
    <row r="631" spans="1:7">
      <c r="A631" s="35">
        <v>46205</v>
      </c>
      <c r="B631" s="30">
        <v>0.44938935185185191</v>
      </c>
      <c r="C631" s="31" t="s">
        <v>20</v>
      </c>
      <c r="D631" s="28">
        <v>82</v>
      </c>
      <c r="E631" s="32">
        <v>98.18</v>
      </c>
      <c r="F631" s="33" t="s">
        <v>21</v>
      </c>
      <c r="G631" s="34" t="s">
        <v>22</v>
      </c>
    </row>
    <row r="632" spans="1:7">
      <c r="A632" s="35">
        <v>46205</v>
      </c>
      <c r="B632" s="30">
        <v>0.44938935185185191</v>
      </c>
      <c r="C632" s="31" t="s">
        <v>20</v>
      </c>
      <c r="D632" s="28">
        <v>98</v>
      </c>
      <c r="E632" s="32">
        <v>98.18</v>
      </c>
      <c r="F632" s="33" t="s">
        <v>21</v>
      </c>
      <c r="G632" s="34" t="s">
        <v>22</v>
      </c>
    </row>
    <row r="633" spans="1:7">
      <c r="A633" s="35">
        <v>46205</v>
      </c>
      <c r="B633" s="30">
        <v>0.44938935185185191</v>
      </c>
      <c r="C633" s="31" t="s">
        <v>20</v>
      </c>
      <c r="D633" s="28">
        <v>100</v>
      </c>
      <c r="E633" s="32">
        <v>98.18</v>
      </c>
      <c r="F633" s="33" t="s">
        <v>21</v>
      </c>
      <c r="G633" s="34" t="s">
        <v>22</v>
      </c>
    </row>
    <row r="634" spans="1:7">
      <c r="A634" s="35">
        <v>46205</v>
      </c>
      <c r="B634" s="30">
        <v>0.44938946759259268</v>
      </c>
      <c r="C634" s="31" t="s">
        <v>20</v>
      </c>
      <c r="D634" s="28">
        <v>82</v>
      </c>
      <c r="E634" s="32">
        <v>98.18</v>
      </c>
      <c r="F634" s="33" t="s">
        <v>21</v>
      </c>
      <c r="G634" s="34" t="s">
        <v>22</v>
      </c>
    </row>
    <row r="635" spans="1:7">
      <c r="A635" s="35">
        <v>46205</v>
      </c>
      <c r="B635" s="30">
        <v>0.44959039351851859</v>
      </c>
      <c r="C635" s="31" t="s">
        <v>20</v>
      </c>
      <c r="D635" s="28">
        <v>100</v>
      </c>
      <c r="E635" s="32">
        <v>98.2</v>
      </c>
      <c r="F635" s="33" t="s">
        <v>21</v>
      </c>
      <c r="G635" s="34" t="s">
        <v>26</v>
      </c>
    </row>
    <row r="636" spans="1:7">
      <c r="A636" s="35">
        <v>46205</v>
      </c>
      <c r="B636" s="30">
        <v>0.44959039351851859</v>
      </c>
      <c r="C636" s="31" t="s">
        <v>20</v>
      </c>
      <c r="D636" s="28">
        <v>54</v>
      </c>
      <c r="E636" s="32">
        <v>98.18</v>
      </c>
      <c r="F636" s="33" t="s">
        <v>21</v>
      </c>
      <c r="G636" s="34" t="s">
        <v>23</v>
      </c>
    </row>
    <row r="637" spans="1:7">
      <c r="A637" s="35">
        <v>46205</v>
      </c>
      <c r="B637" s="30">
        <v>0.44959039351851859</v>
      </c>
      <c r="C637" s="31" t="s">
        <v>20</v>
      </c>
      <c r="D637" s="28">
        <v>18</v>
      </c>
      <c r="E637" s="32">
        <v>98.18</v>
      </c>
      <c r="F637" s="33" t="s">
        <v>21</v>
      </c>
      <c r="G637" s="34" t="s">
        <v>22</v>
      </c>
    </row>
    <row r="638" spans="1:7">
      <c r="A638" s="35">
        <v>46205</v>
      </c>
      <c r="B638" s="30">
        <v>0.44959039351851859</v>
      </c>
      <c r="C638" s="31" t="s">
        <v>20</v>
      </c>
      <c r="D638" s="28">
        <v>48</v>
      </c>
      <c r="E638" s="32">
        <v>98.18</v>
      </c>
      <c r="F638" s="33" t="s">
        <v>21</v>
      </c>
      <c r="G638" s="34" t="s">
        <v>22</v>
      </c>
    </row>
    <row r="639" spans="1:7">
      <c r="A639" s="35">
        <v>46205</v>
      </c>
      <c r="B639" s="30">
        <v>0.44959039351851859</v>
      </c>
      <c r="C639" s="31" t="s">
        <v>20</v>
      </c>
      <c r="D639" s="28">
        <v>100</v>
      </c>
      <c r="E639" s="32">
        <v>98.18</v>
      </c>
      <c r="F639" s="33" t="s">
        <v>21</v>
      </c>
      <c r="G639" s="34" t="s">
        <v>22</v>
      </c>
    </row>
    <row r="640" spans="1:7">
      <c r="A640" s="35">
        <v>46205</v>
      </c>
      <c r="B640" s="30">
        <v>0.44959155092592595</v>
      </c>
      <c r="C640" s="31" t="s">
        <v>20</v>
      </c>
      <c r="D640" s="28">
        <v>20</v>
      </c>
      <c r="E640" s="32">
        <v>98.16</v>
      </c>
      <c r="F640" s="33" t="s">
        <v>21</v>
      </c>
      <c r="G640" s="34" t="s">
        <v>25</v>
      </c>
    </row>
    <row r="641" spans="1:7">
      <c r="A641" s="35">
        <v>46205</v>
      </c>
      <c r="B641" s="30">
        <v>0.44959155092592595</v>
      </c>
      <c r="C641" s="31" t="s">
        <v>20</v>
      </c>
      <c r="D641" s="28">
        <v>100</v>
      </c>
      <c r="E641" s="32">
        <v>98.16</v>
      </c>
      <c r="F641" s="33" t="s">
        <v>21</v>
      </c>
      <c r="G641" s="34" t="s">
        <v>25</v>
      </c>
    </row>
    <row r="642" spans="1:7">
      <c r="A642" s="35">
        <v>46205</v>
      </c>
      <c r="B642" s="30">
        <v>0.44959155092592595</v>
      </c>
      <c r="C642" s="31" t="s">
        <v>20</v>
      </c>
      <c r="D642" s="28">
        <v>59</v>
      </c>
      <c r="E642" s="32">
        <v>98.17</v>
      </c>
      <c r="F642" s="33" t="s">
        <v>21</v>
      </c>
      <c r="G642" s="34" t="s">
        <v>23</v>
      </c>
    </row>
    <row r="643" spans="1:7">
      <c r="A643" s="35">
        <v>46205</v>
      </c>
      <c r="B643" s="30">
        <v>0.44959155092592595</v>
      </c>
      <c r="C643" s="31" t="s">
        <v>20</v>
      </c>
      <c r="D643" s="28">
        <v>100</v>
      </c>
      <c r="E643" s="32">
        <v>98.17</v>
      </c>
      <c r="F643" s="33" t="s">
        <v>21</v>
      </c>
      <c r="G643" s="34" t="s">
        <v>23</v>
      </c>
    </row>
    <row r="644" spans="1:7">
      <c r="A644" s="35">
        <v>46205</v>
      </c>
      <c r="B644" s="30">
        <v>0.44959155092592595</v>
      </c>
      <c r="C644" s="31" t="s">
        <v>20</v>
      </c>
      <c r="D644" s="28">
        <v>100</v>
      </c>
      <c r="E644" s="32">
        <v>98.18</v>
      </c>
      <c r="F644" s="33" t="s">
        <v>21</v>
      </c>
      <c r="G644" s="34" t="s">
        <v>23</v>
      </c>
    </row>
    <row r="645" spans="1:7">
      <c r="A645" s="35">
        <v>46205</v>
      </c>
      <c r="B645" s="30">
        <v>0.44959155092592595</v>
      </c>
      <c r="C645" s="31" t="s">
        <v>20</v>
      </c>
      <c r="D645" s="28">
        <v>360</v>
      </c>
      <c r="E645" s="32">
        <v>98.18</v>
      </c>
      <c r="F645" s="33" t="s">
        <v>21</v>
      </c>
      <c r="G645" s="34" t="s">
        <v>23</v>
      </c>
    </row>
    <row r="646" spans="1:7">
      <c r="A646" s="35">
        <v>46205</v>
      </c>
      <c r="B646" s="30">
        <v>0.44959155092592595</v>
      </c>
      <c r="C646" s="31" t="s">
        <v>20</v>
      </c>
      <c r="D646" s="28">
        <v>61</v>
      </c>
      <c r="E646" s="32">
        <v>98.17</v>
      </c>
      <c r="F646" s="33" t="s">
        <v>21</v>
      </c>
      <c r="G646" s="34" t="s">
        <v>23</v>
      </c>
    </row>
    <row r="647" spans="1:7">
      <c r="A647" s="35">
        <v>46205</v>
      </c>
      <c r="B647" s="30">
        <v>0.44959155092592595</v>
      </c>
      <c r="C647" s="31" t="s">
        <v>20</v>
      </c>
      <c r="D647" s="28">
        <v>100</v>
      </c>
      <c r="E647" s="32">
        <v>98.17</v>
      </c>
      <c r="F647" s="33" t="s">
        <v>21</v>
      </c>
      <c r="G647" s="34" t="s">
        <v>22</v>
      </c>
    </row>
    <row r="648" spans="1:7">
      <c r="A648" s="35">
        <v>46205</v>
      </c>
      <c r="B648" s="30">
        <v>0.44959155092592595</v>
      </c>
      <c r="C648" s="31" t="s">
        <v>20</v>
      </c>
      <c r="D648" s="28">
        <v>100</v>
      </c>
      <c r="E648" s="32">
        <v>98.18</v>
      </c>
      <c r="F648" s="33" t="s">
        <v>21</v>
      </c>
      <c r="G648" s="34" t="s">
        <v>22</v>
      </c>
    </row>
    <row r="649" spans="1:7">
      <c r="A649" s="35">
        <v>46205</v>
      </c>
      <c r="B649" s="30">
        <v>0.44984467592592603</v>
      </c>
      <c r="C649" s="31" t="s">
        <v>20</v>
      </c>
      <c r="D649" s="28">
        <v>16</v>
      </c>
      <c r="E649" s="32">
        <v>98.2</v>
      </c>
      <c r="F649" s="33" t="s">
        <v>21</v>
      </c>
      <c r="G649" s="34" t="s">
        <v>22</v>
      </c>
    </row>
    <row r="650" spans="1:7">
      <c r="A650" s="35">
        <v>46205</v>
      </c>
      <c r="B650" s="30">
        <v>0.44984467592592603</v>
      </c>
      <c r="C650" s="31" t="s">
        <v>20</v>
      </c>
      <c r="D650" s="28">
        <v>84</v>
      </c>
      <c r="E650" s="32">
        <v>98.2</v>
      </c>
      <c r="F650" s="33" t="s">
        <v>21</v>
      </c>
      <c r="G650" s="34" t="s">
        <v>22</v>
      </c>
    </row>
    <row r="651" spans="1:7">
      <c r="A651" s="35">
        <v>46205</v>
      </c>
      <c r="B651" s="30">
        <v>0.44986585648148159</v>
      </c>
      <c r="C651" s="31" t="s">
        <v>20</v>
      </c>
      <c r="D651" s="28">
        <v>3</v>
      </c>
      <c r="E651" s="32">
        <v>98.2</v>
      </c>
      <c r="F651" s="33" t="s">
        <v>21</v>
      </c>
      <c r="G651" s="34" t="s">
        <v>22</v>
      </c>
    </row>
    <row r="652" spans="1:7">
      <c r="A652" s="35">
        <v>46205</v>
      </c>
      <c r="B652" s="30">
        <v>0.44986585648148159</v>
      </c>
      <c r="C652" s="31" t="s">
        <v>20</v>
      </c>
      <c r="D652" s="28">
        <v>97</v>
      </c>
      <c r="E652" s="32">
        <v>98.2</v>
      </c>
      <c r="F652" s="33" t="s">
        <v>21</v>
      </c>
      <c r="G652" s="34" t="s">
        <v>22</v>
      </c>
    </row>
    <row r="653" spans="1:7">
      <c r="A653" s="35">
        <v>46205</v>
      </c>
      <c r="B653" s="30">
        <v>0.44988402777777781</v>
      </c>
      <c r="C653" s="31" t="s">
        <v>20</v>
      </c>
      <c r="D653" s="28">
        <v>100</v>
      </c>
      <c r="E653" s="32">
        <v>98.2</v>
      </c>
      <c r="F653" s="33" t="s">
        <v>21</v>
      </c>
      <c r="G653" s="34" t="s">
        <v>22</v>
      </c>
    </row>
    <row r="654" spans="1:7">
      <c r="A654" s="35">
        <v>46205</v>
      </c>
      <c r="B654" s="30">
        <v>0.44989768518518525</v>
      </c>
      <c r="C654" s="31" t="s">
        <v>20</v>
      </c>
      <c r="D654" s="28">
        <v>26</v>
      </c>
      <c r="E654" s="32">
        <v>98.17</v>
      </c>
      <c r="F654" s="33" t="s">
        <v>21</v>
      </c>
      <c r="G654" s="34" t="s">
        <v>23</v>
      </c>
    </row>
    <row r="655" spans="1:7">
      <c r="A655" s="35">
        <v>46205</v>
      </c>
      <c r="B655" s="30">
        <v>0.44989768518518525</v>
      </c>
      <c r="C655" s="31" t="s">
        <v>20</v>
      </c>
      <c r="D655" s="28">
        <v>33</v>
      </c>
      <c r="E655" s="32">
        <v>98.17</v>
      </c>
      <c r="F655" s="33" t="s">
        <v>21</v>
      </c>
      <c r="G655" s="34" t="s">
        <v>22</v>
      </c>
    </row>
    <row r="656" spans="1:7">
      <c r="A656" s="35">
        <v>46205</v>
      </c>
      <c r="B656" s="30">
        <v>0.44989768518518525</v>
      </c>
      <c r="C656" s="31" t="s">
        <v>20</v>
      </c>
      <c r="D656" s="28">
        <v>67</v>
      </c>
      <c r="E656" s="32">
        <v>98.17</v>
      </c>
      <c r="F656" s="33" t="s">
        <v>21</v>
      </c>
      <c r="G656" s="34" t="s">
        <v>22</v>
      </c>
    </row>
    <row r="657" spans="1:7">
      <c r="A657" s="35">
        <v>46205</v>
      </c>
      <c r="B657" s="30">
        <v>0.44989768518518525</v>
      </c>
      <c r="C657" s="31" t="s">
        <v>20</v>
      </c>
      <c r="D657" s="28">
        <v>100</v>
      </c>
      <c r="E657" s="32">
        <v>98.17</v>
      </c>
      <c r="F657" s="33" t="s">
        <v>21</v>
      </c>
      <c r="G657" s="34" t="s">
        <v>22</v>
      </c>
    </row>
    <row r="658" spans="1:7">
      <c r="A658" s="35">
        <v>46205</v>
      </c>
      <c r="B658" s="30">
        <v>0.45183020833333332</v>
      </c>
      <c r="C658" s="31" t="s">
        <v>20</v>
      </c>
      <c r="D658" s="28">
        <v>41</v>
      </c>
      <c r="E658" s="32">
        <v>98.15</v>
      </c>
      <c r="F658" s="33" t="s">
        <v>21</v>
      </c>
      <c r="G658" s="34" t="s">
        <v>23</v>
      </c>
    </row>
    <row r="659" spans="1:7">
      <c r="A659" s="35">
        <v>46205</v>
      </c>
      <c r="B659" s="30">
        <v>0.45183020833333332</v>
      </c>
      <c r="C659" s="31" t="s">
        <v>20</v>
      </c>
      <c r="D659" s="28">
        <v>259</v>
      </c>
      <c r="E659" s="32">
        <v>98.15</v>
      </c>
      <c r="F659" s="33" t="s">
        <v>21</v>
      </c>
      <c r="G659" s="34" t="s">
        <v>23</v>
      </c>
    </row>
    <row r="660" spans="1:7">
      <c r="A660" s="35">
        <v>46205</v>
      </c>
      <c r="B660" s="30">
        <v>0.45183020833333332</v>
      </c>
      <c r="C660" s="31" t="s">
        <v>20</v>
      </c>
      <c r="D660" s="28">
        <v>259</v>
      </c>
      <c r="E660" s="32">
        <v>98.15</v>
      </c>
      <c r="F660" s="33" t="s">
        <v>21</v>
      </c>
      <c r="G660" s="34" t="s">
        <v>23</v>
      </c>
    </row>
    <row r="661" spans="1:7">
      <c r="A661" s="35">
        <v>46205</v>
      </c>
      <c r="B661" s="30">
        <v>0.45183020833333332</v>
      </c>
      <c r="C661" s="31" t="s">
        <v>20</v>
      </c>
      <c r="D661" s="28">
        <v>60</v>
      </c>
      <c r="E661" s="32">
        <v>98.15</v>
      </c>
      <c r="F661" s="33" t="s">
        <v>21</v>
      </c>
      <c r="G661" s="34" t="s">
        <v>22</v>
      </c>
    </row>
    <row r="662" spans="1:7">
      <c r="A662" s="35">
        <v>46205</v>
      </c>
      <c r="B662" s="30">
        <v>0.45183020833333332</v>
      </c>
      <c r="C662" s="31" t="s">
        <v>20</v>
      </c>
      <c r="D662" s="28">
        <v>100</v>
      </c>
      <c r="E662" s="32">
        <v>98.15</v>
      </c>
      <c r="F662" s="33" t="s">
        <v>21</v>
      </c>
      <c r="G662" s="34" t="s">
        <v>22</v>
      </c>
    </row>
    <row r="663" spans="1:7">
      <c r="A663" s="35">
        <v>46205</v>
      </c>
      <c r="B663" s="30">
        <v>0.45183020833333332</v>
      </c>
      <c r="C663" s="31" t="s">
        <v>20</v>
      </c>
      <c r="D663" s="28">
        <v>100</v>
      </c>
      <c r="E663" s="32">
        <v>98.15</v>
      </c>
      <c r="F663" s="33" t="s">
        <v>21</v>
      </c>
      <c r="G663" s="34" t="s">
        <v>22</v>
      </c>
    </row>
    <row r="664" spans="1:7">
      <c r="A664" s="35">
        <v>46205</v>
      </c>
      <c r="B664" s="30">
        <v>0.45183020833333332</v>
      </c>
      <c r="C664" s="31" t="s">
        <v>20</v>
      </c>
      <c r="D664" s="28">
        <v>100</v>
      </c>
      <c r="E664" s="32">
        <v>98.15</v>
      </c>
      <c r="F664" s="33" t="s">
        <v>21</v>
      </c>
      <c r="G664" s="34" t="s">
        <v>22</v>
      </c>
    </row>
    <row r="665" spans="1:7">
      <c r="A665" s="35">
        <v>46205</v>
      </c>
      <c r="B665" s="30">
        <v>0.45187060185185191</v>
      </c>
      <c r="C665" s="31" t="s">
        <v>20</v>
      </c>
      <c r="D665" s="28">
        <v>100</v>
      </c>
      <c r="E665" s="32">
        <v>98.14</v>
      </c>
      <c r="F665" s="33" t="s">
        <v>21</v>
      </c>
      <c r="G665" s="34" t="s">
        <v>23</v>
      </c>
    </row>
    <row r="666" spans="1:7">
      <c r="A666" s="35">
        <v>46205</v>
      </c>
      <c r="B666" s="30">
        <v>0.45187060185185191</v>
      </c>
      <c r="C666" s="31" t="s">
        <v>20</v>
      </c>
      <c r="D666" s="28">
        <v>24</v>
      </c>
      <c r="E666" s="32">
        <v>98.14</v>
      </c>
      <c r="F666" s="33" t="s">
        <v>21</v>
      </c>
      <c r="G666" s="34" t="s">
        <v>22</v>
      </c>
    </row>
    <row r="667" spans="1:7">
      <c r="A667" s="35">
        <v>46205</v>
      </c>
      <c r="B667" s="30">
        <v>0.45187060185185191</v>
      </c>
      <c r="C667" s="31" t="s">
        <v>20</v>
      </c>
      <c r="D667" s="28">
        <v>76</v>
      </c>
      <c r="E667" s="32">
        <v>98.14</v>
      </c>
      <c r="F667" s="33" t="s">
        <v>21</v>
      </c>
      <c r="G667" s="34" t="s">
        <v>22</v>
      </c>
    </row>
    <row r="668" spans="1:7">
      <c r="A668" s="35">
        <v>46205</v>
      </c>
      <c r="B668" s="30">
        <v>0.45187060185185191</v>
      </c>
      <c r="C668" s="31" t="s">
        <v>20</v>
      </c>
      <c r="D668" s="28">
        <v>100</v>
      </c>
      <c r="E668" s="32">
        <v>98.13</v>
      </c>
      <c r="F668" s="33" t="s">
        <v>21</v>
      </c>
      <c r="G668" s="34" t="s">
        <v>22</v>
      </c>
    </row>
    <row r="669" spans="1:7">
      <c r="A669" s="35">
        <v>46205</v>
      </c>
      <c r="B669" s="30">
        <v>0.45187060185185191</v>
      </c>
      <c r="C669" s="31" t="s">
        <v>20</v>
      </c>
      <c r="D669" s="28">
        <v>100</v>
      </c>
      <c r="E669" s="32">
        <v>98.14</v>
      </c>
      <c r="F669" s="33" t="s">
        <v>21</v>
      </c>
      <c r="G669" s="34" t="s">
        <v>22</v>
      </c>
    </row>
    <row r="670" spans="1:7">
      <c r="A670" s="35">
        <v>46205</v>
      </c>
      <c r="B670" s="30">
        <v>0.45187060185185191</v>
      </c>
      <c r="C670" s="31" t="s">
        <v>20</v>
      </c>
      <c r="D670" s="28">
        <v>100</v>
      </c>
      <c r="E670" s="32">
        <v>98.14</v>
      </c>
      <c r="F670" s="33" t="s">
        <v>21</v>
      </c>
      <c r="G670" s="34" t="s">
        <v>22</v>
      </c>
    </row>
    <row r="671" spans="1:7">
      <c r="A671" s="35">
        <v>46205</v>
      </c>
      <c r="B671" s="30">
        <v>0.45187060185185191</v>
      </c>
      <c r="C671" s="31" t="s">
        <v>20</v>
      </c>
      <c r="D671" s="28">
        <v>100</v>
      </c>
      <c r="E671" s="32">
        <v>98.14</v>
      </c>
      <c r="F671" s="33" t="s">
        <v>21</v>
      </c>
      <c r="G671" s="34" t="s">
        <v>22</v>
      </c>
    </row>
    <row r="672" spans="1:7">
      <c r="A672" s="35">
        <v>46205</v>
      </c>
      <c r="B672" s="30">
        <v>0.45187060185185191</v>
      </c>
      <c r="C672" s="31" t="s">
        <v>20</v>
      </c>
      <c r="D672" s="28">
        <v>100</v>
      </c>
      <c r="E672" s="32">
        <v>98.14</v>
      </c>
      <c r="F672" s="33" t="s">
        <v>21</v>
      </c>
      <c r="G672" s="34" t="s">
        <v>22</v>
      </c>
    </row>
    <row r="673" spans="1:7">
      <c r="A673" s="35">
        <v>46205</v>
      </c>
      <c r="B673" s="30">
        <v>0.45187060185185191</v>
      </c>
      <c r="C673" s="31" t="s">
        <v>20</v>
      </c>
      <c r="D673" s="28">
        <v>100</v>
      </c>
      <c r="E673" s="32">
        <v>98.14</v>
      </c>
      <c r="F673" s="33" t="s">
        <v>21</v>
      </c>
      <c r="G673" s="34" t="s">
        <v>22</v>
      </c>
    </row>
    <row r="674" spans="1:7">
      <c r="A674" s="35">
        <v>46205</v>
      </c>
      <c r="B674" s="30">
        <v>0.45187071759259256</v>
      </c>
      <c r="C674" s="31" t="s">
        <v>20</v>
      </c>
      <c r="D674" s="28">
        <v>100</v>
      </c>
      <c r="E674" s="32">
        <v>98.13</v>
      </c>
      <c r="F674" s="33" t="s">
        <v>21</v>
      </c>
      <c r="G674" s="34" t="s">
        <v>22</v>
      </c>
    </row>
    <row r="675" spans="1:7">
      <c r="A675" s="35">
        <v>46205</v>
      </c>
      <c r="B675" s="30">
        <v>0.45187071759259256</v>
      </c>
      <c r="C675" s="31" t="s">
        <v>20</v>
      </c>
      <c r="D675" s="28">
        <v>100</v>
      </c>
      <c r="E675" s="32">
        <v>98.13</v>
      </c>
      <c r="F675" s="33" t="s">
        <v>21</v>
      </c>
      <c r="G675" s="34" t="s">
        <v>22</v>
      </c>
    </row>
    <row r="676" spans="1:7">
      <c r="A676" s="35">
        <v>46205</v>
      </c>
      <c r="B676" s="30">
        <v>0.45645798611111121</v>
      </c>
      <c r="C676" s="31" t="s">
        <v>20</v>
      </c>
      <c r="D676" s="28">
        <v>100</v>
      </c>
      <c r="E676" s="32">
        <v>98</v>
      </c>
      <c r="F676" s="33" t="s">
        <v>21</v>
      </c>
      <c r="G676" s="34" t="s">
        <v>24</v>
      </c>
    </row>
    <row r="677" spans="1:7">
      <c r="A677" s="35">
        <v>46205</v>
      </c>
      <c r="B677" s="30">
        <v>0.45645798611111121</v>
      </c>
      <c r="C677" s="31" t="s">
        <v>20</v>
      </c>
      <c r="D677" s="28">
        <v>28</v>
      </c>
      <c r="E677" s="32">
        <v>98.04</v>
      </c>
      <c r="F677" s="33" t="s">
        <v>21</v>
      </c>
      <c r="G677" s="34" t="s">
        <v>23</v>
      </c>
    </row>
    <row r="678" spans="1:7">
      <c r="A678" s="35">
        <v>46205</v>
      </c>
      <c r="B678" s="30">
        <v>0.45645798611111121</v>
      </c>
      <c r="C678" s="31" t="s">
        <v>20</v>
      </c>
      <c r="D678" s="28">
        <v>42</v>
      </c>
      <c r="E678" s="32">
        <v>98.04</v>
      </c>
      <c r="F678" s="33" t="s">
        <v>21</v>
      </c>
      <c r="G678" s="34" t="s">
        <v>23</v>
      </c>
    </row>
    <row r="679" spans="1:7">
      <c r="A679" s="35">
        <v>46205</v>
      </c>
      <c r="B679" s="30">
        <v>0.45645798611111121</v>
      </c>
      <c r="C679" s="31" t="s">
        <v>20</v>
      </c>
      <c r="D679" s="28">
        <v>42</v>
      </c>
      <c r="E679" s="32">
        <v>98.04</v>
      </c>
      <c r="F679" s="33" t="s">
        <v>21</v>
      </c>
      <c r="G679" s="34" t="s">
        <v>23</v>
      </c>
    </row>
    <row r="680" spans="1:7">
      <c r="A680" s="35">
        <v>46205</v>
      </c>
      <c r="B680" s="30">
        <v>0.45645798611111121</v>
      </c>
      <c r="C680" s="31" t="s">
        <v>20</v>
      </c>
      <c r="D680" s="28">
        <v>43</v>
      </c>
      <c r="E680" s="32">
        <v>98.04</v>
      </c>
      <c r="F680" s="33" t="s">
        <v>21</v>
      </c>
      <c r="G680" s="34" t="s">
        <v>23</v>
      </c>
    </row>
    <row r="681" spans="1:7">
      <c r="A681" s="35">
        <v>46205</v>
      </c>
      <c r="B681" s="30">
        <v>0.45645798611111121</v>
      </c>
      <c r="C681" s="31" t="s">
        <v>20</v>
      </c>
      <c r="D681" s="28">
        <v>266</v>
      </c>
      <c r="E681" s="32">
        <v>98.04</v>
      </c>
      <c r="F681" s="33" t="s">
        <v>21</v>
      </c>
      <c r="G681" s="34" t="s">
        <v>23</v>
      </c>
    </row>
    <row r="682" spans="1:7">
      <c r="A682" s="35">
        <v>46205</v>
      </c>
      <c r="B682" s="30">
        <v>0.45645798611111121</v>
      </c>
      <c r="C682" s="31" t="s">
        <v>20</v>
      </c>
      <c r="D682" s="28">
        <v>291</v>
      </c>
      <c r="E682" s="32">
        <v>98.04</v>
      </c>
      <c r="F682" s="33" t="s">
        <v>21</v>
      </c>
      <c r="G682" s="34" t="s">
        <v>23</v>
      </c>
    </row>
    <row r="683" spans="1:7">
      <c r="A683" s="35">
        <v>46205</v>
      </c>
      <c r="B683" s="30">
        <v>0.45645798611111121</v>
      </c>
      <c r="C683" s="31" t="s">
        <v>20</v>
      </c>
      <c r="D683" s="28">
        <v>29</v>
      </c>
      <c r="E683" s="32">
        <v>98.04</v>
      </c>
      <c r="F683" s="33" t="s">
        <v>21</v>
      </c>
      <c r="G683" s="34" t="s">
        <v>22</v>
      </c>
    </row>
    <row r="684" spans="1:7">
      <c r="A684" s="35">
        <v>46205</v>
      </c>
      <c r="B684" s="30">
        <v>0.45645798611111121</v>
      </c>
      <c r="C684" s="31" t="s">
        <v>20</v>
      </c>
      <c r="D684" s="28">
        <v>31</v>
      </c>
      <c r="E684" s="32">
        <v>98.04</v>
      </c>
      <c r="F684" s="33" t="s">
        <v>21</v>
      </c>
      <c r="G684" s="34" t="s">
        <v>22</v>
      </c>
    </row>
    <row r="685" spans="1:7">
      <c r="A685" s="35">
        <v>46205</v>
      </c>
      <c r="B685" s="30">
        <v>0.45645798611111121</v>
      </c>
      <c r="C685" s="31" t="s">
        <v>20</v>
      </c>
      <c r="D685" s="28">
        <v>43</v>
      </c>
      <c r="E685" s="32">
        <v>98.04</v>
      </c>
      <c r="F685" s="33" t="s">
        <v>21</v>
      </c>
      <c r="G685" s="34" t="s">
        <v>22</v>
      </c>
    </row>
    <row r="686" spans="1:7">
      <c r="A686" s="35">
        <v>46205</v>
      </c>
      <c r="B686" s="30">
        <v>0.45645798611111121</v>
      </c>
      <c r="C686" s="31" t="s">
        <v>20</v>
      </c>
      <c r="D686" s="28">
        <v>57</v>
      </c>
      <c r="E686" s="32">
        <v>98.04</v>
      </c>
      <c r="F686" s="33" t="s">
        <v>21</v>
      </c>
      <c r="G686" s="34" t="s">
        <v>22</v>
      </c>
    </row>
    <row r="687" spans="1:7">
      <c r="A687" s="35">
        <v>46205</v>
      </c>
      <c r="B687" s="30">
        <v>0.45645798611111121</v>
      </c>
      <c r="C687" s="31" t="s">
        <v>20</v>
      </c>
      <c r="D687" s="28">
        <v>57</v>
      </c>
      <c r="E687" s="32">
        <v>98.04</v>
      </c>
      <c r="F687" s="33" t="s">
        <v>21</v>
      </c>
      <c r="G687" s="34" t="s">
        <v>22</v>
      </c>
    </row>
    <row r="688" spans="1:7">
      <c r="A688" s="35">
        <v>46205</v>
      </c>
      <c r="B688" s="30">
        <v>0.45645798611111121</v>
      </c>
      <c r="C688" s="31" t="s">
        <v>20</v>
      </c>
      <c r="D688" s="28">
        <v>71</v>
      </c>
      <c r="E688" s="32">
        <v>98.04</v>
      </c>
      <c r="F688" s="33" t="s">
        <v>21</v>
      </c>
      <c r="G688" s="34" t="s">
        <v>22</v>
      </c>
    </row>
    <row r="689" spans="1:7">
      <c r="A689" s="35">
        <v>46205</v>
      </c>
      <c r="B689" s="30">
        <v>0.45645798611111121</v>
      </c>
      <c r="C689" s="31" t="s">
        <v>20</v>
      </c>
      <c r="D689" s="28">
        <v>100</v>
      </c>
      <c r="E689" s="32">
        <v>98.04</v>
      </c>
      <c r="F689" s="33" t="s">
        <v>21</v>
      </c>
      <c r="G689" s="34" t="s">
        <v>22</v>
      </c>
    </row>
    <row r="690" spans="1:7">
      <c r="A690" s="35">
        <v>46205</v>
      </c>
      <c r="B690" s="30">
        <v>0.45645798611111121</v>
      </c>
      <c r="C690" s="31" t="s">
        <v>20</v>
      </c>
      <c r="D690" s="28">
        <v>100</v>
      </c>
      <c r="E690" s="32">
        <v>98.04</v>
      </c>
      <c r="F690" s="33" t="s">
        <v>21</v>
      </c>
      <c r="G690" s="34" t="s">
        <v>22</v>
      </c>
    </row>
    <row r="691" spans="1:7">
      <c r="A691" s="35">
        <v>46205</v>
      </c>
      <c r="B691" s="30">
        <v>0.45645798611111121</v>
      </c>
      <c r="C691" s="31" t="s">
        <v>20</v>
      </c>
      <c r="D691" s="28">
        <v>100</v>
      </c>
      <c r="E691" s="32">
        <v>98.04</v>
      </c>
      <c r="F691" s="33" t="s">
        <v>21</v>
      </c>
      <c r="G691" s="34" t="s">
        <v>22</v>
      </c>
    </row>
    <row r="692" spans="1:7">
      <c r="A692" s="35">
        <v>46205</v>
      </c>
      <c r="B692" s="30">
        <v>0.45645798611111121</v>
      </c>
      <c r="C692" s="31" t="s">
        <v>20</v>
      </c>
      <c r="D692" s="28">
        <v>100</v>
      </c>
      <c r="E692" s="32">
        <v>98.04</v>
      </c>
      <c r="F692" s="33" t="s">
        <v>21</v>
      </c>
      <c r="G692" s="34" t="s">
        <v>22</v>
      </c>
    </row>
    <row r="693" spans="1:7">
      <c r="A693" s="35">
        <v>46205</v>
      </c>
      <c r="B693" s="30">
        <v>0.45645798611111121</v>
      </c>
      <c r="C693" s="31" t="s">
        <v>20</v>
      </c>
      <c r="D693" s="28">
        <v>100</v>
      </c>
      <c r="E693" s="32">
        <v>98.04</v>
      </c>
      <c r="F693" s="33" t="s">
        <v>21</v>
      </c>
      <c r="G693" s="34" t="s">
        <v>22</v>
      </c>
    </row>
    <row r="694" spans="1:7">
      <c r="A694" s="35">
        <v>46205</v>
      </c>
      <c r="B694" s="30">
        <v>0.45645798611111121</v>
      </c>
      <c r="C694" s="31" t="s">
        <v>20</v>
      </c>
      <c r="D694" s="28">
        <v>100</v>
      </c>
      <c r="E694" s="32">
        <v>98.04</v>
      </c>
      <c r="F694" s="33" t="s">
        <v>21</v>
      </c>
      <c r="G694" s="34" t="s">
        <v>22</v>
      </c>
    </row>
    <row r="695" spans="1:7">
      <c r="A695" s="35">
        <v>46205</v>
      </c>
      <c r="B695" s="30">
        <v>0.45951400462962966</v>
      </c>
      <c r="C695" s="31" t="s">
        <v>20</v>
      </c>
      <c r="D695" s="28">
        <v>100</v>
      </c>
      <c r="E695" s="32">
        <v>98.08</v>
      </c>
      <c r="F695" s="33" t="s">
        <v>21</v>
      </c>
      <c r="G695" s="34" t="s">
        <v>26</v>
      </c>
    </row>
    <row r="696" spans="1:7">
      <c r="A696" s="35">
        <v>46205</v>
      </c>
      <c r="B696" s="30">
        <v>0.45951400462962966</v>
      </c>
      <c r="C696" s="31" t="s">
        <v>20</v>
      </c>
      <c r="D696" s="28">
        <v>100</v>
      </c>
      <c r="E696" s="32">
        <v>98.1</v>
      </c>
      <c r="F696" s="33" t="s">
        <v>21</v>
      </c>
      <c r="G696" s="34" t="s">
        <v>26</v>
      </c>
    </row>
    <row r="697" spans="1:7">
      <c r="A697" s="35">
        <v>46205</v>
      </c>
      <c r="B697" s="30">
        <v>0.45951400462962966</v>
      </c>
      <c r="C697" s="31" t="s">
        <v>20</v>
      </c>
      <c r="D697" s="28">
        <v>100</v>
      </c>
      <c r="E697" s="32">
        <v>98.1</v>
      </c>
      <c r="F697" s="33" t="s">
        <v>21</v>
      </c>
      <c r="G697" s="34" t="s">
        <v>26</v>
      </c>
    </row>
    <row r="698" spans="1:7">
      <c r="A698" s="35">
        <v>46205</v>
      </c>
      <c r="B698" s="30">
        <v>0.45951400462962966</v>
      </c>
      <c r="C698" s="31" t="s">
        <v>20</v>
      </c>
      <c r="D698" s="28">
        <v>100</v>
      </c>
      <c r="E698" s="32">
        <v>98.08</v>
      </c>
      <c r="F698" s="33" t="s">
        <v>21</v>
      </c>
      <c r="G698" s="34" t="s">
        <v>26</v>
      </c>
    </row>
    <row r="699" spans="1:7">
      <c r="A699" s="35">
        <v>46205</v>
      </c>
      <c r="B699" s="30">
        <v>0.45951400462962966</v>
      </c>
      <c r="C699" s="31" t="s">
        <v>20</v>
      </c>
      <c r="D699" s="28">
        <v>100</v>
      </c>
      <c r="E699" s="32">
        <v>98.08</v>
      </c>
      <c r="F699" s="33" t="s">
        <v>21</v>
      </c>
      <c r="G699" s="34" t="s">
        <v>22</v>
      </c>
    </row>
    <row r="700" spans="1:7">
      <c r="A700" s="35">
        <v>46205</v>
      </c>
      <c r="B700" s="30">
        <v>0.45951400462962966</v>
      </c>
      <c r="C700" s="31" t="s">
        <v>20</v>
      </c>
      <c r="D700" s="28">
        <v>300</v>
      </c>
      <c r="E700" s="32">
        <v>98.08</v>
      </c>
      <c r="F700" s="33" t="s">
        <v>21</v>
      </c>
      <c r="G700" s="34" t="s">
        <v>22</v>
      </c>
    </row>
    <row r="701" spans="1:7">
      <c r="A701" s="35">
        <v>46205</v>
      </c>
      <c r="B701" s="30">
        <v>0.45951400462962966</v>
      </c>
      <c r="C701" s="31" t="s">
        <v>20</v>
      </c>
      <c r="D701" s="28">
        <v>300</v>
      </c>
      <c r="E701" s="32">
        <v>98.1</v>
      </c>
      <c r="F701" s="33" t="s">
        <v>21</v>
      </c>
      <c r="G701" s="34" t="s">
        <v>22</v>
      </c>
    </row>
    <row r="702" spans="1:7">
      <c r="A702" s="35">
        <v>46205</v>
      </c>
      <c r="B702" s="30">
        <v>0.46296631944444444</v>
      </c>
      <c r="C702" s="31" t="s">
        <v>20</v>
      </c>
      <c r="D702" s="28">
        <v>2</v>
      </c>
      <c r="E702" s="32">
        <v>97.73</v>
      </c>
      <c r="F702" s="33" t="s">
        <v>21</v>
      </c>
      <c r="G702" s="34" t="s">
        <v>22</v>
      </c>
    </row>
    <row r="703" spans="1:7">
      <c r="A703" s="35">
        <v>46205</v>
      </c>
      <c r="B703" s="30">
        <v>0.46296631944444444</v>
      </c>
      <c r="C703" s="31" t="s">
        <v>20</v>
      </c>
      <c r="D703" s="28">
        <v>40</v>
      </c>
      <c r="E703" s="32">
        <v>97.73</v>
      </c>
      <c r="F703" s="33" t="s">
        <v>21</v>
      </c>
      <c r="G703" s="34" t="s">
        <v>22</v>
      </c>
    </row>
    <row r="704" spans="1:7">
      <c r="A704" s="35">
        <v>46205</v>
      </c>
      <c r="B704" s="30">
        <v>0.46296631944444444</v>
      </c>
      <c r="C704" s="31" t="s">
        <v>20</v>
      </c>
      <c r="D704" s="28">
        <v>47</v>
      </c>
      <c r="E704" s="32">
        <v>97.73</v>
      </c>
      <c r="F704" s="33" t="s">
        <v>21</v>
      </c>
      <c r="G704" s="34" t="s">
        <v>22</v>
      </c>
    </row>
    <row r="705" spans="1:7">
      <c r="A705" s="35">
        <v>46205</v>
      </c>
      <c r="B705" s="30">
        <v>0.46296631944444444</v>
      </c>
      <c r="C705" s="31" t="s">
        <v>20</v>
      </c>
      <c r="D705" s="28">
        <v>60</v>
      </c>
      <c r="E705" s="32">
        <v>97.73</v>
      </c>
      <c r="F705" s="33" t="s">
        <v>21</v>
      </c>
      <c r="G705" s="34" t="s">
        <v>22</v>
      </c>
    </row>
    <row r="706" spans="1:7">
      <c r="A706" s="35">
        <v>46205</v>
      </c>
      <c r="B706" s="30">
        <v>0.46296631944444444</v>
      </c>
      <c r="C706" s="31" t="s">
        <v>20</v>
      </c>
      <c r="D706" s="28">
        <v>37</v>
      </c>
      <c r="E706" s="32">
        <v>97.73</v>
      </c>
      <c r="F706" s="33" t="s">
        <v>21</v>
      </c>
      <c r="G706" s="34" t="s">
        <v>22</v>
      </c>
    </row>
    <row r="707" spans="1:7">
      <c r="A707" s="35">
        <v>46205</v>
      </c>
      <c r="B707" s="30">
        <v>0.46356006944444439</v>
      </c>
      <c r="C707" s="31" t="s">
        <v>20</v>
      </c>
      <c r="D707" s="28">
        <v>100</v>
      </c>
      <c r="E707" s="32">
        <v>97.58</v>
      </c>
      <c r="F707" s="33" t="s">
        <v>21</v>
      </c>
      <c r="G707" s="34" t="s">
        <v>22</v>
      </c>
    </row>
    <row r="708" spans="1:7">
      <c r="A708" s="35">
        <v>46205</v>
      </c>
      <c r="B708" s="30">
        <v>0.46356006944444439</v>
      </c>
      <c r="C708" s="31" t="s">
        <v>20</v>
      </c>
      <c r="D708" s="28">
        <v>100</v>
      </c>
      <c r="E708" s="32">
        <v>97.58</v>
      </c>
      <c r="F708" s="33" t="s">
        <v>21</v>
      </c>
      <c r="G708" s="34" t="s">
        <v>22</v>
      </c>
    </row>
    <row r="709" spans="1:7">
      <c r="A709" s="35">
        <v>46205</v>
      </c>
      <c r="B709" s="30">
        <v>0.46356006944444439</v>
      </c>
      <c r="C709" s="31" t="s">
        <v>20</v>
      </c>
      <c r="D709" s="28">
        <v>100</v>
      </c>
      <c r="E709" s="32">
        <v>97.58</v>
      </c>
      <c r="F709" s="33" t="s">
        <v>21</v>
      </c>
      <c r="G709" s="34" t="s">
        <v>22</v>
      </c>
    </row>
    <row r="710" spans="1:7">
      <c r="A710" s="35">
        <v>46205</v>
      </c>
      <c r="B710" s="30">
        <v>0.46356006944444439</v>
      </c>
      <c r="C710" s="31" t="s">
        <v>20</v>
      </c>
      <c r="D710" s="28">
        <v>100</v>
      </c>
      <c r="E710" s="32">
        <v>97.58</v>
      </c>
      <c r="F710" s="33" t="s">
        <v>21</v>
      </c>
      <c r="G710" s="34" t="s">
        <v>22</v>
      </c>
    </row>
    <row r="711" spans="1:7">
      <c r="A711" s="35">
        <v>46205</v>
      </c>
      <c r="B711" s="30">
        <v>0.46593333333333331</v>
      </c>
      <c r="C711" s="31" t="s">
        <v>20</v>
      </c>
      <c r="D711" s="28">
        <v>100</v>
      </c>
      <c r="E711" s="32">
        <v>97.65</v>
      </c>
      <c r="F711" s="33" t="s">
        <v>21</v>
      </c>
      <c r="G711" s="34" t="s">
        <v>26</v>
      </c>
    </row>
    <row r="712" spans="1:7">
      <c r="A712" s="35">
        <v>46205</v>
      </c>
      <c r="B712" s="30">
        <v>0.46593333333333331</v>
      </c>
      <c r="C712" s="31" t="s">
        <v>20</v>
      </c>
      <c r="D712" s="28">
        <v>100</v>
      </c>
      <c r="E712" s="32">
        <v>97.65</v>
      </c>
      <c r="F712" s="33" t="s">
        <v>21</v>
      </c>
      <c r="G712" s="34" t="s">
        <v>26</v>
      </c>
    </row>
    <row r="713" spans="1:7">
      <c r="A713" s="35">
        <v>46205</v>
      </c>
      <c r="B713" s="30">
        <v>0.46635949074074079</v>
      </c>
      <c r="C713" s="31" t="s">
        <v>20</v>
      </c>
      <c r="D713" s="28">
        <v>100</v>
      </c>
      <c r="E713" s="32">
        <v>97.64</v>
      </c>
      <c r="F713" s="33" t="s">
        <v>21</v>
      </c>
      <c r="G713" s="34" t="s">
        <v>23</v>
      </c>
    </row>
    <row r="714" spans="1:7">
      <c r="A714" s="35">
        <v>46205</v>
      </c>
      <c r="B714" s="30">
        <v>0.46635949074074079</v>
      </c>
      <c r="C714" s="31" t="s">
        <v>20</v>
      </c>
      <c r="D714" s="28">
        <v>100</v>
      </c>
      <c r="E714" s="32">
        <v>97.64</v>
      </c>
      <c r="F714" s="33" t="s">
        <v>21</v>
      </c>
      <c r="G714" s="34" t="s">
        <v>23</v>
      </c>
    </row>
    <row r="715" spans="1:7">
      <c r="A715" s="35">
        <v>46205</v>
      </c>
      <c r="B715" s="30">
        <v>0.46635949074074079</v>
      </c>
      <c r="C715" s="31" t="s">
        <v>20</v>
      </c>
      <c r="D715" s="28">
        <v>100</v>
      </c>
      <c r="E715" s="32">
        <v>97.64</v>
      </c>
      <c r="F715" s="33" t="s">
        <v>21</v>
      </c>
      <c r="G715" s="34" t="s">
        <v>22</v>
      </c>
    </row>
    <row r="716" spans="1:7">
      <c r="A716" s="35">
        <v>46205</v>
      </c>
      <c r="B716" s="30">
        <v>0.46635949074074079</v>
      </c>
      <c r="C716" s="31" t="s">
        <v>20</v>
      </c>
      <c r="D716" s="28">
        <v>200</v>
      </c>
      <c r="E716" s="32">
        <v>97.64</v>
      </c>
      <c r="F716" s="33" t="s">
        <v>21</v>
      </c>
      <c r="G716" s="34" t="s">
        <v>22</v>
      </c>
    </row>
    <row r="717" spans="1:7">
      <c r="A717" s="35">
        <v>46205</v>
      </c>
      <c r="B717" s="30">
        <v>0.46635960648148156</v>
      </c>
      <c r="C717" s="31" t="s">
        <v>20</v>
      </c>
      <c r="D717" s="28">
        <v>100</v>
      </c>
      <c r="E717" s="32">
        <v>97.61</v>
      </c>
      <c r="F717" s="33" t="s">
        <v>21</v>
      </c>
      <c r="G717" s="34" t="s">
        <v>22</v>
      </c>
    </row>
    <row r="718" spans="1:7">
      <c r="A718" s="35">
        <v>46205</v>
      </c>
      <c r="B718" s="30">
        <v>0.46635972222222233</v>
      </c>
      <c r="C718" s="31" t="s">
        <v>20</v>
      </c>
      <c r="D718" s="28">
        <v>4</v>
      </c>
      <c r="E718" s="32">
        <v>97.6</v>
      </c>
      <c r="F718" s="33" t="s">
        <v>21</v>
      </c>
      <c r="G718" s="34" t="s">
        <v>26</v>
      </c>
    </row>
    <row r="719" spans="1:7">
      <c r="A719" s="35">
        <v>46205</v>
      </c>
      <c r="B719" s="30">
        <v>0.46635972222222233</v>
      </c>
      <c r="C719" s="31" t="s">
        <v>20</v>
      </c>
      <c r="D719" s="28">
        <v>96</v>
      </c>
      <c r="E719" s="32">
        <v>97.6</v>
      </c>
      <c r="F719" s="33" t="s">
        <v>21</v>
      </c>
      <c r="G719" s="34" t="s">
        <v>26</v>
      </c>
    </row>
    <row r="720" spans="1:7">
      <c r="A720" s="35">
        <v>46205</v>
      </c>
      <c r="B720" s="30">
        <v>0.46635972222222233</v>
      </c>
      <c r="C720" s="31" t="s">
        <v>20</v>
      </c>
      <c r="D720" s="28">
        <v>100</v>
      </c>
      <c r="E720" s="32">
        <v>97.6</v>
      </c>
      <c r="F720" s="33" t="s">
        <v>21</v>
      </c>
      <c r="G720" s="34" t="s">
        <v>26</v>
      </c>
    </row>
    <row r="721" spans="1:7">
      <c r="A721" s="35">
        <v>46205</v>
      </c>
      <c r="B721" s="30">
        <v>0.46635972222222233</v>
      </c>
      <c r="C721" s="31" t="s">
        <v>20</v>
      </c>
      <c r="D721" s="28">
        <v>1</v>
      </c>
      <c r="E721" s="32">
        <v>97.6</v>
      </c>
      <c r="F721" s="33" t="s">
        <v>21</v>
      </c>
      <c r="G721" s="34" t="s">
        <v>23</v>
      </c>
    </row>
    <row r="722" spans="1:7">
      <c r="A722" s="35">
        <v>46205</v>
      </c>
      <c r="B722" s="30">
        <v>0.46635972222222233</v>
      </c>
      <c r="C722" s="31" t="s">
        <v>20</v>
      </c>
      <c r="D722" s="28">
        <v>99</v>
      </c>
      <c r="E722" s="32">
        <v>97.6</v>
      </c>
      <c r="F722" s="33" t="s">
        <v>21</v>
      </c>
      <c r="G722" s="34" t="s">
        <v>23</v>
      </c>
    </row>
    <row r="723" spans="1:7">
      <c r="A723" s="35">
        <v>46205</v>
      </c>
      <c r="B723" s="30">
        <v>0.46635972222222233</v>
      </c>
      <c r="C723" s="31" t="s">
        <v>20</v>
      </c>
      <c r="D723" s="28">
        <v>100</v>
      </c>
      <c r="E723" s="32">
        <v>97.61</v>
      </c>
      <c r="F723" s="33" t="s">
        <v>21</v>
      </c>
      <c r="G723" s="34" t="s">
        <v>22</v>
      </c>
    </row>
    <row r="724" spans="1:7">
      <c r="A724" s="35">
        <v>46205</v>
      </c>
      <c r="B724" s="30">
        <v>0.46635972222222233</v>
      </c>
      <c r="C724" s="31" t="s">
        <v>20</v>
      </c>
      <c r="D724" s="28">
        <v>100</v>
      </c>
      <c r="E724" s="32">
        <v>97.61</v>
      </c>
      <c r="F724" s="33" t="s">
        <v>21</v>
      </c>
      <c r="G724" s="34" t="s">
        <v>22</v>
      </c>
    </row>
    <row r="725" spans="1:7">
      <c r="A725" s="35">
        <v>46205</v>
      </c>
      <c r="B725" s="30">
        <v>0.46635972222222233</v>
      </c>
      <c r="C725" s="31" t="s">
        <v>20</v>
      </c>
      <c r="D725" s="28">
        <v>99</v>
      </c>
      <c r="E725" s="32">
        <v>97.6</v>
      </c>
      <c r="F725" s="33" t="s">
        <v>21</v>
      </c>
      <c r="G725" s="34" t="s">
        <v>22</v>
      </c>
    </row>
    <row r="726" spans="1:7">
      <c r="A726" s="35">
        <v>46205</v>
      </c>
      <c r="B726" s="30">
        <v>0.46635972222222233</v>
      </c>
      <c r="C726" s="31" t="s">
        <v>20</v>
      </c>
      <c r="D726" s="28">
        <v>101</v>
      </c>
      <c r="E726" s="32">
        <v>97.6</v>
      </c>
      <c r="F726" s="33" t="s">
        <v>21</v>
      </c>
      <c r="G726" s="34" t="s">
        <v>22</v>
      </c>
    </row>
    <row r="727" spans="1:7">
      <c r="A727" s="35">
        <v>46205</v>
      </c>
      <c r="B727" s="30">
        <v>0.46635972222222233</v>
      </c>
      <c r="C727" s="31" t="s">
        <v>20</v>
      </c>
      <c r="D727" s="28">
        <v>300</v>
      </c>
      <c r="E727" s="32">
        <v>97.6</v>
      </c>
      <c r="F727" s="33" t="s">
        <v>21</v>
      </c>
      <c r="G727" s="34" t="s">
        <v>22</v>
      </c>
    </row>
    <row r="728" spans="1:7">
      <c r="A728" s="35">
        <v>46205</v>
      </c>
      <c r="B728" s="30">
        <v>0.46934062500000007</v>
      </c>
      <c r="C728" s="31" t="s">
        <v>20</v>
      </c>
      <c r="D728" s="28">
        <v>18</v>
      </c>
      <c r="E728" s="32">
        <v>97.45</v>
      </c>
      <c r="F728" s="33" t="s">
        <v>21</v>
      </c>
      <c r="G728" s="34" t="s">
        <v>23</v>
      </c>
    </row>
    <row r="729" spans="1:7">
      <c r="A729" s="35">
        <v>46205</v>
      </c>
      <c r="B729" s="30">
        <v>0.46934062500000007</v>
      </c>
      <c r="C729" s="31" t="s">
        <v>20</v>
      </c>
      <c r="D729" s="28">
        <v>81</v>
      </c>
      <c r="E729" s="32">
        <v>97.43</v>
      </c>
      <c r="F729" s="33" t="s">
        <v>21</v>
      </c>
      <c r="G729" s="34" t="s">
        <v>23</v>
      </c>
    </row>
    <row r="730" spans="1:7">
      <c r="A730" s="35">
        <v>46205</v>
      </c>
      <c r="B730" s="30">
        <v>0.46934062500000007</v>
      </c>
      <c r="C730" s="31" t="s">
        <v>20</v>
      </c>
      <c r="D730" s="28">
        <v>82</v>
      </c>
      <c r="E730" s="32">
        <v>97.45</v>
      </c>
      <c r="F730" s="33" t="s">
        <v>21</v>
      </c>
      <c r="G730" s="34" t="s">
        <v>23</v>
      </c>
    </row>
    <row r="731" spans="1:7">
      <c r="A731" s="35">
        <v>46205</v>
      </c>
      <c r="B731" s="30">
        <v>0.46934062500000007</v>
      </c>
      <c r="C731" s="31" t="s">
        <v>20</v>
      </c>
      <c r="D731" s="28">
        <v>219</v>
      </c>
      <c r="E731" s="32">
        <v>97.43</v>
      </c>
      <c r="F731" s="33" t="s">
        <v>21</v>
      </c>
      <c r="G731" s="34" t="s">
        <v>23</v>
      </c>
    </row>
    <row r="732" spans="1:7">
      <c r="A732" s="35">
        <v>46205</v>
      </c>
      <c r="B732" s="30">
        <v>0.46934062500000007</v>
      </c>
      <c r="C732" s="31" t="s">
        <v>20</v>
      </c>
      <c r="D732" s="28">
        <v>100</v>
      </c>
      <c r="E732" s="32">
        <v>97.43</v>
      </c>
      <c r="F732" s="33" t="s">
        <v>21</v>
      </c>
      <c r="G732" s="34" t="s">
        <v>22</v>
      </c>
    </row>
    <row r="733" spans="1:7">
      <c r="A733" s="35">
        <v>46205</v>
      </c>
      <c r="B733" s="30">
        <v>0.46934062500000007</v>
      </c>
      <c r="C733" s="31" t="s">
        <v>20</v>
      </c>
      <c r="D733" s="28">
        <v>100</v>
      </c>
      <c r="E733" s="32">
        <v>97.45</v>
      </c>
      <c r="F733" s="33" t="s">
        <v>21</v>
      </c>
      <c r="G733" s="34" t="s">
        <v>22</v>
      </c>
    </row>
    <row r="734" spans="1:7">
      <c r="A734" s="35">
        <v>46205</v>
      </c>
      <c r="B734" s="30">
        <v>0.46934062500000007</v>
      </c>
      <c r="C734" s="31" t="s">
        <v>20</v>
      </c>
      <c r="D734" s="28">
        <v>100</v>
      </c>
      <c r="E734" s="32">
        <v>97.45</v>
      </c>
      <c r="F734" s="33" t="s">
        <v>21</v>
      </c>
      <c r="G734" s="34" t="s">
        <v>22</v>
      </c>
    </row>
    <row r="735" spans="1:7">
      <c r="A735" s="35">
        <v>46205</v>
      </c>
      <c r="B735" s="30">
        <v>0.46934062500000007</v>
      </c>
      <c r="C735" s="31" t="s">
        <v>20</v>
      </c>
      <c r="D735" s="28">
        <v>100</v>
      </c>
      <c r="E735" s="32">
        <v>97.45</v>
      </c>
      <c r="F735" s="33" t="s">
        <v>21</v>
      </c>
      <c r="G735" s="34" t="s">
        <v>22</v>
      </c>
    </row>
    <row r="736" spans="1:7">
      <c r="A736" s="35">
        <v>46205</v>
      </c>
      <c r="B736" s="30">
        <v>0.46994432870370373</v>
      </c>
      <c r="C736" s="31" t="s">
        <v>20</v>
      </c>
      <c r="D736" s="28">
        <v>55</v>
      </c>
      <c r="E736" s="32">
        <v>97.16</v>
      </c>
      <c r="F736" s="33" t="s">
        <v>21</v>
      </c>
      <c r="G736" s="34" t="s">
        <v>22</v>
      </c>
    </row>
    <row r="737" spans="1:7">
      <c r="A737" s="35">
        <v>46205</v>
      </c>
      <c r="B737" s="30">
        <v>0.47072777777777774</v>
      </c>
      <c r="C737" s="31" t="s">
        <v>20</v>
      </c>
      <c r="D737" s="28">
        <v>100</v>
      </c>
      <c r="E737" s="32">
        <v>97.16</v>
      </c>
      <c r="F737" s="33" t="s">
        <v>21</v>
      </c>
      <c r="G737" s="34" t="s">
        <v>23</v>
      </c>
    </row>
    <row r="738" spans="1:7">
      <c r="A738" s="35">
        <v>46205</v>
      </c>
      <c r="B738" s="30">
        <v>0.47072777777777774</v>
      </c>
      <c r="C738" s="31" t="s">
        <v>20</v>
      </c>
      <c r="D738" s="28">
        <v>102</v>
      </c>
      <c r="E738" s="32">
        <v>97.15</v>
      </c>
      <c r="F738" s="33" t="s">
        <v>21</v>
      </c>
      <c r="G738" s="34" t="s">
        <v>23</v>
      </c>
    </row>
    <row r="739" spans="1:7">
      <c r="A739" s="35">
        <v>46205</v>
      </c>
      <c r="B739" s="30">
        <v>0.47072777777777774</v>
      </c>
      <c r="C739" s="31" t="s">
        <v>20</v>
      </c>
      <c r="D739" s="28">
        <v>100</v>
      </c>
      <c r="E739" s="32">
        <v>97.15</v>
      </c>
      <c r="F739" s="33" t="s">
        <v>21</v>
      </c>
      <c r="G739" s="34" t="s">
        <v>22</v>
      </c>
    </row>
    <row r="740" spans="1:7">
      <c r="A740" s="35">
        <v>46205</v>
      </c>
      <c r="B740" s="30">
        <v>0.47072777777777774</v>
      </c>
      <c r="C740" s="31" t="s">
        <v>20</v>
      </c>
      <c r="D740" s="28">
        <v>100</v>
      </c>
      <c r="E740" s="32">
        <v>97.15</v>
      </c>
      <c r="F740" s="33" t="s">
        <v>21</v>
      </c>
      <c r="G740" s="34" t="s">
        <v>22</v>
      </c>
    </row>
    <row r="741" spans="1:7">
      <c r="A741" s="35">
        <v>46205</v>
      </c>
      <c r="B741" s="30">
        <v>0.47072777777777774</v>
      </c>
      <c r="C741" s="31" t="s">
        <v>20</v>
      </c>
      <c r="D741" s="28">
        <v>100</v>
      </c>
      <c r="E741" s="32">
        <v>97.16</v>
      </c>
      <c r="F741" s="33" t="s">
        <v>21</v>
      </c>
      <c r="G741" s="34" t="s">
        <v>22</v>
      </c>
    </row>
    <row r="742" spans="1:7">
      <c r="A742" s="35">
        <v>46205</v>
      </c>
      <c r="B742" s="30">
        <v>0.47072777777777774</v>
      </c>
      <c r="C742" s="31" t="s">
        <v>20</v>
      </c>
      <c r="D742" s="28">
        <v>100</v>
      </c>
      <c r="E742" s="32">
        <v>97.16</v>
      </c>
      <c r="F742" s="33" t="s">
        <v>21</v>
      </c>
      <c r="G742" s="34" t="s">
        <v>22</v>
      </c>
    </row>
    <row r="743" spans="1:7">
      <c r="A743" s="35">
        <v>46205</v>
      </c>
      <c r="B743" s="30">
        <v>0.47072777777777774</v>
      </c>
      <c r="C743" s="31" t="s">
        <v>20</v>
      </c>
      <c r="D743" s="28">
        <v>100</v>
      </c>
      <c r="E743" s="32">
        <v>97.16</v>
      </c>
      <c r="F743" s="33" t="s">
        <v>21</v>
      </c>
      <c r="G743" s="34" t="s">
        <v>22</v>
      </c>
    </row>
    <row r="744" spans="1:7">
      <c r="A744" s="35">
        <v>46205</v>
      </c>
      <c r="B744" s="30">
        <v>0.47072777777777774</v>
      </c>
      <c r="C744" s="31" t="s">
        <v>20</v>
      </c>
      <c r="D744" s="28">
        <v>100</v>
      </c>
      <c r="E744" s="32">
        <v>97.16</v>
      </c>
      <c r="F744" s="33" t="s">
        <v>21</v>
      </c>
      <c r="G744" s="34" t="s">
        <v>22</v>
      </c>
    </row>
    <row r="745" spans="1:7">
      <c r="A745" s="35">
        <v>46205</v>
      </c>
      <c r="B745" s="30">
        <v>0.47072777777777774</v>
      </c>
      <c r="C745" s="31" t="s">
        <v>20</v>
      </c>
      <c r="D745" s="28">
        <v>98</v>
      </c>
      <c r="E745" s="32">
        <v>97.15</v>
      </c>
      <c r="F745" s="33" t="s">
        <v>21</v>
      </c>
      <c r="G745" s="34" t="s">
        <v>22</v>
      </c>
    </row>
    <row r="746" spans="1:7">
      <c r="A746" s="35">
        <v>46205</v>
      </c>
      <c r="B746" s="30">
        <v>0.47072777777777774</v>
      </c>
      <c r="C746" s="31" t="s">
        <v>20</v>
      </c>
      <c r="D746" s="28">
        <v>100</v>
      </c>
      <c r="E746" s="32">
        <v>97.15</v>
      </c>
      <c r="F746" s="33" t="s">
        <v>21</v>
      </c>
      <c r="G746" s="34" t="s">
        <v>22</v>
      </c>
    </row>
    <row r="747" spans="1:7">
      <c r="A747" s="35">
        <v>46205</v>
      </c>
      <c r="B747" s="30">
        <v>0.47072777777777774</v>
      </c>
      <c r="C747" s="31" t="s">
        <v>20</v>
      </c>
      <c r="D747" s="28">
        <v>100</v>
      </c>
      <c r="E747" s="32">
        <v>97.15</v>
      </c>
      <c r="F747" s="33" t="s">
        <v>21</v>
      </c>
      <c r="G747" s="34" t="s">
        <v>22</v>
      </c>
    </row>
    <row r="748" spans="1:7">
      <c r="A748" s="35">
        <v>46205</v>
      </c>
      <c r="B748" s="30">
        <v>0.47901666666666676</v>
      </c>
      <c r="C748" s="31" t="s">
        <v>20</v>
      </c>
      <c r="D748" s="28">
        <v>39</v>
      </c>
      <c r="E748" s="32">
        <v>97.52</v>
      </c>
      <c r="F748" s="33" t="s">
        <v>21</v>
      </c>
      <c r="G748" s="34" t="s">
        <v>22</v>
      </c>
    </row>
    <row r="749" spans="1:7">
      <c r="A749" s="35">
        <v>46205</v>
      </c>
      <c r="B749" s="30">
        <v>0.47901666666666676</v>
      </c>
      <c r="C749" s="31" t="s">
        <v>20</v>
      </c>
      <c r="D749" s="28">
        <v>61</v>
      </c>
      <c r="E749" s="32">
        <v>97.52</v>
      </c>
      <c r="F749" s="33" t="s">
        <v>21</v>
      </c>
      <c r="G749" s="34" t="s">
        <v>22</v>
      </c>
    </row>
    <row r="750" spans="1:7">
      <c r="A750" s="35">
        <v>46205</v>
      </c>
      <c r="B750" s="30">
        <v>0.47966666666666669</v>
      </c>
      <c r="C750" s="31" t="s">
        <v>20</v>
      </c>
      <c r="D750" s="28">
        <v>100</v>
      </c>
      <c r="E750" s="32">
        <v>97.5</v>
      </c>
      <c r="F750" s="33" t="s">
        <v>21</v>
      </c>
      <c r="G750" s="34" t="s">
        <v>24</v>
      </c>
    </row>
    <row r="751" spans="1:7">
      <c r="A751" s="35">
        <v>46205</v>
      </c>
      <c r="B751" s="30">
        <v>0.48282650462962962</v>
      </c>
      <c r="C751" s="31" t="s">
        <v>20</v>
      </c>
      <c r="D751" s="28">
        <v>100</v>
      </c>
      <c r="E751" s="32">
        <v>97.51</v>
      </c>
      <c r="F751" s="33" t="s">
        <v>21</v>
      </c>
      <c r="G751" s="34" t="s">
        <v>24</v>
      </c>
    </row>
    <row r="752" spans="1:7">
      <c r="A752" s="35">
        <v>46205</v>
      </c>
      <c r="B752" s="30">
        <v>0.48282650462962962</v>
      </c>
      <c r="C752" s="31" t="s">
        <v>20</v>
      </c>
      <c r="D752" s="28">
        <v>100</v>
      </c>
      <c r="E752" s="32">
        <v>97.5</v>
      </c>
      <c r="F752" s="33" t="s">
        <v>21</v>
      </c>
      <c r="G752" s="34" t="s">
        <v>22</v>
      </c>
    </row>
    <row r="753" spans="1:7">
      <c r="A753" s="35">
        <v>46205</v>
      </c>
      <c r="B753" s="30">
        <v>0.48282650462962962</v>
      </c>
      <c r="C753" s="31" t="s">
        <v>20</v>
      </c>
      <c r="D753" s="28">
        <v>100</v>
      </c>
      <c r="E753" s="32">
        <v>97.5</v>
      </c>
      <c r="F753" s="33" t="s">
        <v>21</v>
      </c>
      <c r="G753" s="34" t="s">
        <v>22</v>
      </c>
    </row>
    <row r="754" spans="1:7">
      <c r="A754" s="35">
        <v>46205</v>
      </c>
      <c r="B754" s="30">
        <v>0.48282650462962962</v>
      </c>
      <c r="C754" s="31" t="s">
        <v>20</v>
      </c>
      <c r="D754" s="28">
        <v>100</v>
      </c>
      <c r="E754" s="32">
        <v>97.52</v>
      </c>
      <c r="F754" s="33" t="s">
        <v>21</v>
      </c>
      <c r="G754" s="34" t="s">
        <v>22</v>
      </c>
    </row>
    <row r="755" spans="1:7">
      <c r="A755" s="35">
        <v>46205</v>
      </c>
      <c r="B755" s="30">
        <v>0.48437418981481484</v>
      </c>
      <c r="C755" s="31" t="s">
        <v>20</v>
      </c>
      <c r="D755" s="28">
        <v>100</v>
      </c>
      <c r="E755" s="32">
        <v>97.65</v>
      </c>
      <c r="F755" s="33" t="s">
        <v>21</v>
      </c>
      <c r="G755" s="34" t="s">
        <v>23</v>
      </c>
    </row>
    <row r="756" spans="1:7">
      <c r="A756" s="35">
        <v>46205</v>
      </c>
      <c r="B756" s="30">
        <v>0.48437418981481484</v>
      </c>
      <c r="C756" s="31" t="s">
        <v>20</v>
      </c>
      <c r="D756" s="28">
        <v>8</v>
      </c>
      <c r="E756" s="32">
        <v>97.65</v>
      </c>
      <c r="F756" s="33" t="s">
        <v>21</v>
      </c>
      <c r="G756" s="34" t="s">
        <v>22</v>
      </c>
    </row>
    <row r="757" spans="1:7">
      <c r="A757" s="35">
        <v>46205</v>
      </c>
      <c r="B757" s="30">
        <v>0.48437418981481484</v>
      </c>
      <c r="C757" s="31" t="s">
        <v>20</v>
      </c>
      <c r="D757" s="28">
        <v>46</v>
      </c>
      <c r="E757" s="32">
        <v>97.65</v>
      </c>
      <c r="F757" s="33" t="s">
        <v>21</v>
      </c>
      <c r="G757" s="34" t="s">
        <v>22</v>
      </c>
    </row>
    <row r="758" spans="1:7">
      <c r="A758" s="35">
        <v>46205</v>
      </c>
      <c r="B758" s="30">
        <v>0.48437418981481484</v>
      </c>
      <c r="C758" s="31" t="s">
        <v>20</v>
      </c>
      <c r="D758" s="28">
        <v>54</v>
      </c>
      <c r="E758" s="32">
        <v>97.65</v>
      </c>
      <c r="F758" s="33" t="s">
        <v>21</v>
      </c>
      <c r="G758" s="34" t="s">
        <v>22</v>
      </c>
    </row>
    <row r="759" spans="1:7">
      <c r="A759" s="35">
        <v>46205</v>
      </c>
      <c r="B759" s="30">
        <v>0.48437418981481484</v>
      </c>
      <c r="C759" s="31" t="s">
        <v>20</v>
      </c>
      <c r="D759" s="28">
        <v>292</v>
      </c>
      <c r="E759" s="32">
        <v>97.65</v>
      </c>
      <c r="F759" s="33" t="s">
        <v>21</v>
      </c>
      <c r="G759" s="34" t="s">
        <v>22</v>
      </c>
    </row>
    <row r="760" spans="1:7">
      <c r="A760" s="35">
        <v>46205</v>
      </c>
      <c r="B760" s="30">
        <v>0.48437430555555561</v>
      </c>
      <c r="C760" s="31" t="s">
        <v>20</v>
      </c>
      <c r="D760" s="28">
        <v>100</v>
      </c>
      <c r="E760" s="32">
        <v>97.62</v>
      </c>
      <c r="F760" s="33" t="s">
        <v>21</v>
      </c>
      <c r="G760" s="34" t="s">
        <v>24</v>
      </c>
    </row>
    <row r="761" spans="1:7">
      <c r="A761" s="35">
        <v>46205</v>
      </c>
      <c r="B761" s="30">
        <v>0.48437430555555561</v>
      </c>
      <c r="C761" s="31" t="s">
        <v>20</v>
      </c>
      <c r="D761" s="28">
        <v>85</v>
      </c>
      <c r="E761" s="32">
        <v>97.62</v>
      </c>
      <c r="F761" s="33" t="s">
        <v>21</v>
      </c>
      <c r="G761" s="34" t="s">
        <v>23</v>
      </c>
    </row>
    <row r="762" spans="1:7">
      <c r="A762" s="35">
        <v>46205</v>
      </c>
      <c r="B762" s="30">
        <v>0.48437430555555561</v>
      </c>
      <c r="C762" s="31" t="s">
        <v>20</v>
      </c>
      <c r="D762" s="28">
        <v>15</v>
      </c>
      <c r="E762" s="32">
        <v>97.62</v>
      </c>
      <c r="F762" s="33" t="s">
        <v>21</v>
      </c>
      <c r="G762" s="34" t="s">
        <v>22</v>
      </c>
    </row>
    <row r="763" spans="1:7">
      <c r="A763" s="35">
        <v>46205</v>
      </c>
      <c r="B763" s="30">
        <v>0.48437430555555561</v>
      </c>
      <c r="C763" s="31" t="s">
        <v>20</v>
      </c>
      <c r="D763" s="28">
        <v>85</v>
      </c>
      <c r="E763" s="32">
        <v>97.62</v>
      </c>
      <c r="F763" s="33" t="s">
        <v>21</v>
      </c>
      <c r="G763" s="34" t="s">
        <v>22</v>
      </c>
    </row>
    <row r="764" spans="1:7">
      <c r="A764" s="35">
        <v>46205</v>
      </c>
      <c r="B764" s="30">
        <v>0.48437430555555561</v>
      </c>
      <c r="C764" s="31" t="s">
        <v>20</v>
      </c>
      <c r="D764" s="28">
        <v>115</v>
      </c>
      <c r="E764" s="32">
        <v>97.62</v>
      </c>
      <c r="F764" s="33" t="s">
        <v>21</v>
      </c>
      <c r="G764" s="34" t="s">
        <v>22</v>
      </c>
    </row>
    <row r="765" spans="1:7">
      <c r="A765" s="35">
        <v>46205</v>
      </c>
      <c r="B765" s="30">
        <v>0.48437430555555561</v>
      </c>
      <c r="C765" s="31" t="s">
        <v>20</v>
      </c>
      <c r="D765" s="28">
        <v>200</v>
      </c>
      <c r="E765" s="32">
        <v>97.62</v>
      </c>
      <c r="F765" s="33" t="s">
        <v>21</v>
      </c>
      <c r="G765" s="34" t="s">
        <v>22</v>
      </c>
    </row>
    <row r="766" spans="1:7">
      <c r="A766" s="35">
        <v>46205</v>
      </c>
      <c r="B766" s="30">
        <v>0.49171805555555559</v>
      </c>
      <c r="C766" s="31" t="s">
        <v>20</v>
      </c>
      <c r="D766" s="28">
        <v>100</v>
      </c>
      <c r="E766" s="32">
        <v>97.67</v>
      </c>
      <c r="F766" s="33" t="s">
        <v>21</v>
      </c>
      <c r="G766" s="34" t="s">
        <v>25</v>
      </c>
    </row>
    <row r="767" spans="1:7">
      <c r="A767" s="35">
        <v>46205</v>
      </c>
      <c r="B767" s="30">
        <v>0.49248518518518525</v>
      </c>
      <c r="C767" s="31" t="s">
        <v>20</v>
      </c>
      <c r="D767" s="28">
        <v>7</v>
      </c>
      <c r="E767" s="32">
        <v>97.66</v>
      </c>
      <c r="F767" s="33" t="s">
        <v>21</v>
      </c>
      <c r="G767" s="34" t="s">
        <v>23</v>
      </c>
    </row>
    <row r="768" spans="1:7">
      <c r="A768" s="35">
        <v>46205</v>
      </c>
      <c r="B768" s="30">
        <v>0.49248518518518525</v>
      </c>
      <c r="C768" s="31" t="s">
        <v>20</v>
      </c>
      <c r="D768" s="28">
        <v>14</v>
      </c>
      <c r="E768" s="32">
        <v>97.67</v>
      </c>
      <c r="F768" s="33" t="s">
        <v>21</v>
      </c>
      <c r="G768" s="34" t="s">
        <v>22</v>
      </c>
    </row>
    <row r="769" spans="1:7">
      <c r="A769" s="35">
        <v>46205</v>
      </c>
      <c r="B769" s="30">
        <v>0.49248518518518525</v>
      </c>
      <c r="C769" s="31" t="s">
        <v>20</v>
      </c>
      <c r="D769" s="28">
        <v>26</v>
      </c>
      <c r="E769" s="32">
        <v>97.67</v>
      </c>
      <c r="F769" s="33" t="s">
        <v>21</v>
      </c>
      <c r="G769" s="34" t="s">
        <v>22</v>
      </c>
    </row>
    <row r="770" spans="1:7">
      <c r="A770" s="35">
        <v>46205</v>
      </c>
      <c r="B770" s="30">
        <v>0.49248518518518525</v>
      </c>
      <c r="C770" s="31" t="s">
        <v>20</v>
      </c>
      <c r="D770" s="28">
        <v>30</v>
      </c>
      <c r="E770" s="32">
        <v>97.67</v>
      </c>
      <c r="F770" s="33" t="s">
        <v>21</v>
      </c>
      <c r="G770" s="34" t="s">
        <v>22</v>
      </c>
    </row>
    <row r="771" spans="1:7">
      <c r="A771" s="35">
        <v>46205</v>
      </c>
      <c r="B771" s="30">
        <v>0.49248518518518525</v>
      </c>
      <c r="C771" s="31" t="s">
        <v>20</v>
      </c>
      <c r="D771" s="28">
        <v>30</v>
      </c>
      <c r="E771" s="32">
        <v>97.67</v>
      </c>
      <c r="F771" s="33" t="s">
        <v>21</v>
      </c>
      <c r="G771" s="34" t="s">
        <v>22</v>
      </c>
    </row>
    <row r="772" spans="1:7">
      <c r="A772" s="35">
        <v>46205</v>
      </c>
      <c r="B772" s="30">
        <v>0.49248518518518525</v>
      </c>
      <c r="C772" s="31" t="s">
        <v>20</v>
      </c>
      <c r="D772" s="28">
        <v>44</v>
      </c>
      <c r="E772" s="32">
        <v>97.67</v>
      </c>
      <c r="F772" s="33" t="s">
        <v>21</v>
      </c>
      <c r="G772" s="34" t="s">
        <v>22</v>
      </c>
    </row>
    <row r="773" spans="1:7">
      <c r="A773" s="35">
        <v>46205</v>
      </c>
      <c r="B773" s="30">
        <v>0.49248518518518525</v>
      </c>
      <c r="C773" s="31" t="s">
        <v>20</v>
      </c>
      <c r="D773" s="28">
        <v>56</v>
      </c>
      <c r="E773" s="32">
        <v>97.67</v>
      </c>
      <c r="F773" s="33" t="s">
        <v>21</v>
      </c>
      <c r="G773" s="34" t="s">
        <v>22</v>
      </c>
    </row>
    <row r="774" spans="1:7">
      <c r="A774" s="35">
        <v>46205</v>
      </c>
      <c r="B774" s="30">
        <v>0.49248518518518525</v>
      </c>
      <c r="C774" s="31" t="s">
        <v>20</v>
      </c>
      <c r="D774" s="28">
        <v>100</v>
      </c>
      <c r="E774" s="32">
        <v>97.67</v>
      </c>
      <c r="F774" s="33" t="s">
        <v>21</v>
      </c>
      <c r="G774" s="34" t="s">
        <v>22</v>
      </c>
    </row>
    <row r="775" spans="1:7">
      <c r="A775" s="35">
        <v>46205</v>
      </c>
      <c r="B775" s="30">
        <v>0.49248518518518525</v>
      </c>
      <c r="C775" s="31" t="s">
        <v>20</v>
      </c>
      <c r="D775" s="28">
        <v>100</v>
      </c>
      <c r="E775" s="32">
        <v>97.66</v>
      </c>
      <c r="F775" s="33" t="s">
        <v>21</v>
      </c>
      <c r="G775" s="34" t="s">
        <v>22</v>
      </c>
    </row>
    <row r="776" spans="1:7">
      <c r="A776" s="35">
        <v>46205</v>
      </c>
      <c r="B776" s="30">
        <v>0.49248518518518525</v>
      </c>
      <c r="C776" s="31" t="s">
        <v>20</v>
      </c>
      <c r="D776" s="28">
        <v>100</v>
      </c>
      <c r="E776" s="32">
        <v>97.66</v>
      </c>
      <c r="F776" s="33" t="s">
        <v>21</v>
      </c>
      <c r="G776" s="34" t="s">
        <v>22</v>
      </c>
    </row>
    <row r="777" spans="1:7">
      <c r="A777" s="35">
        <v>46205</v>
      </c>
      <c r="B777" s="30">
        <v>0.49248518518518525</v>
      </c>
      <c r="C777" s="31" t="s">
        <v>20</v>
      </c>
      <c r="D777" s="28">
        <v>93</v>
      </c>
      <c r="E777" s="32">
        <v>97.66</v>
      </c>
      <c r="F777" s="33" t="s">
        <v>21</v>
      </c>
      <c r="G777" s="34" t="s">
        <v>22</v>
      </c>
    </row>
    <row r="778" spans="1:7">
      <c r="A778" s="35">
        <v>46205</v>
      </c>
      <c r="B778" s="30">
        <v>0.4925391203703704</v>
      </c>
      <c r="C778" s="31" t="s">
        <v>20</v>
      </c>
      <c r="D778" s="28">
        <v>32</v>
      </c>
      <c r="E778" s="32">
        <v>97.65</v>
      </c>
      <c r="F778" s="33" t="s">
        <v>21</v>
      </c>
      <c r="G778" s="34" t="s">
        <v>22</v>
      </c>
    </row>
    <row r="779" spans="1:7">
      <c r="A779" s="35">
        <v>46205</v>
      </c>
      <c r="B779" s="30">
        <v>0.49264120370370368</v>
      </c>
      <c r="C779" s="31" t="s">
        <v>20</v>
      </c>
      <c r="D779" s="28">
        <v>27</v>
      </c>
      <c r="E779" s="32">
        <v>97.64</v>
      </c>
      <c r="F779" s="33" t="s">
        <v>21</v>
      </c>
      <c r="G779" s="34" t="s">
        <v>25</v>
      </c>
    </row>
    <row r="780" spans="1:7">
      <c r="A780" s="35">
        <v>46205</v>
      </c>
      <c r="B780" s="30">
        <v>0.49264120370370368</v>
      </c>
      <c r="C780" s="31" t="s">
        <v>20</v>
      </c>
      <c r="D780" s="28">
        <v>73</v>
      </c>
      <c r="E780" s="32">
        <v>97.64</v>
      </c>
      <c r="F780" s="33" t="s">
        <v>21</v>
      </c>
      <c r="G780" s="34" t="s">
        <v>25</v>
      </c>
    </row>
    <row r="781" spans="1:7">
      <c r="A781" s="35">
        <v>46205</v>
      </c>
      <c r="B781" s="30">
        <v>0.49264120370370368</v>
      </c>
      <c r="C781" s="31" t="s">
        <v>20</v>
      </c>
      <c r="D781" s="28">
        <v>27</v>
      </c>
      <c r="E781" s="32">
        <v>97.65</v>
      </c>
      <c r="F781" s="33" t="s">
        <v>21</v>
      </c>
      <c r="G781" s="34" t="s">
        <v>23</v>
      </c>
    </row>
    <row r="782" spans="1:7">
      <c r="A782" s="35">
        <v>46205</v>
      </c>
      <c r="B782" s="30">
        <v>0.49264120370370368</v>
      </c>
      <c r="C782" s="31" t="s">
        <v>20</v>
      </c>
      <c r="D782" s="28">
        <v>42</v>
      </c>
      <c r="E782" s="32">
        <v>97.65</v>
      </c>
      <c r="F782" s="33" t="s">
        <v>21</v>
      </c>
      <c r="G782" s="34" t="s">
        <v>23</v>
      </c>
    </row>
    <row r="783" spans="1:7">
      <c r="A783" s="35">
        <v>46205</v>
      </c>
      <c r="B783" s="30">
        <v>0.49264120370370368</v>
      </c>
      <c r="C783" s="31" t="s">
        <v>20</v>
      </c>
      <c r="D783" s="28">
        <v>58</v>
      </c>
      <c r="E783" s="32">
        <v>97.65</v>
      </c>
      <c r="F783" s="33" t="s">
        <v>21</v>
      </c>
      <c r="G783" s="34" t="s">
        <v>23</v>
      </c>
    </row>
    <row r="784" spans="1:7">
      <c r="A784" s="35">
        <v>46205</v>
      </c>
      <c r="B784" s="30">
        <v>0.49264120370370368</v>
      </c>
      <c r="C784" s="31" t="s">
        <v>20</v>
      </c>
      <c r="D784" s="28">
        <v>73</v>
      </c>
      <c r="E784" s="32">
        <v>97.65</v>
      </c>
      <c r="F784" s="33" t="s">
        <v>21</v>
      </c>
      <c r="G784" s="34" t="s">
        <v>23</v>
      </c>
    </row>
    <row r="785" spans="1:7">
      <c r="A785" s="35">
        <v>46205</v>
      </c>
      <c r="B785" s="30">
        <v>0.49264120370370368</v>
      </c>
      <c r="C785" s="31" t="s">
        <v>20</v>
      </c>
      <c r="D785" s="28">
        <v>85</v>
      </c>
      <c r="E785" s="32">
        <v>97.65</v>
      </c>
      <c r="F785" s="33" t="s">
        <v>21</v>
      </c>
      <c r="G785" s="34" t="s">
        <v>23</v>
      </c>
    </row>
    <row r="786" spans="1:7">
      <c r="A786" s="35">
        <v>46205</v>
      </c>
      <c r="B786" s="30">
        <v>0.49264120370370368</v>
      </c>
      <c r="C786" s="31" t="s">
        <v>20</v>
      </c>
      <c r="D786" s="28">
        <v>15</v>
      </c>
      <c r="E786" s="32">
        <v>97.65</v>
      </c>
      <c r="F786" s="33" t="s">
        <v>21</v>
      </c>
      <c r="G786" s="34" t="s">
        <v>22</v>
      </c>
    </row>
    <row r="787" spans="1:7">
      <c r="A787" s="35">
        <v>46205</v>
      </c>
      <c r="B787" s="30">
        <v>0.49264120370370368</v>
      </c>
      <c r="C787" s="31" t="s">
        <v>20</v>
      </c>
      <c r="D787" s="28">
        <v>32</v>
      </c>
      <c r="E787" s="32">
        <v>97.65</v>
      </c>
      <c r="F787" s="33" t="s">
        <v>21</v>
      </c>
      <c r="G787" s="34" t="s">
        <v>22</v>
      </c>
    </row>
    <row r="788" spans="1:7">
      <c r="A788" s="35">
        <v>46205</v>
      </c>
      <c r="B788" s="30">
        <v>0.49264120370370368</v>
      </c>
      <c r="C788" s="31" t="s">
        <v>20</v>
      </c>
      <c r="D788" s="28">
        <v>36</v>
      </c>
      <c r="E788" s="32">
        <v>97.65</v>
      </c>
      <c r="F788" s="33" t="s">
        <v>21</v>
      </c>
      <c r="G788" s="34" t="s">
        <v>22</v>
      </c>
    </row>
    <row r="789" spans="1:7">
      <c r="A789" s="35">
        <v>46205</v>
      </c>
      <c r="B789" s="30">
        <v>0.49264120370370368</v>
      </c>
      <c r="C789" s="31" t="s">
        <v>20</v>
      </c>
      <c r="D789" s="28">
        <v>100</v>
      </c>
      <c r="E789" s="32">
        <v>97.65</v>
      </c>
      <c r="F789" s="33" t="s">
        <v>21</v>
      </c>
      <c r="G789" s="34" t="s">
        <v>22</v>
      </c>
    </row>
    <row r="790" spans="1:7">
      <c r="A790" s="35">
        <v>46205</v>
      </c>
      <c r="B790" s="30">
        <v>0.49687233796296293</v>
      </c>
      <c r="C790" s="31" t="s">
        <v>20</v>
      </c>
      <c r="D790" s="28">
        <v>100</v>
      </c>
      <c r="E790" s="32">
        <v>97.66</v>
      </c>
      <c r="F790" s="33" t="s">
        <v>21</v>
      </c>
      <c r="G790" s="34" t="s">
        <v>26</v>
      </c>
    </row>
    <row r="791" spans="1:7">
      <c r="A791" s="35">
        <v>46205</v>
      </c>
      <c r="B791" s="30">
        <v>0.49687233796296293</v>
      </c>
      <c r="C791" s="31" t="s">
        <v>20</v>
      </c>
      <c r="D791" s="28">
        <v>100</v>
      </c>
      <c r="E791" s="32">
        <v>97.65</v>
      </c>
      <c r="F791" s="33" t="s">
        <v>21</v>
      </c>
      <c r="G791" s="34" t="s">
        <v>22</v>
      </c>
    </row>
    <row r="792" spans="1:7">
      <c r="A792" s="35">
        <v>46205</v>
      </c>
      <c r="B792" s="30">
        <v>0.4968724537037037</v>
      </c>
      <c r="C792" s="31" t="s">
        <v>20</v>
      </c>
      <c r="D792" s="28">
        <v>47</v>
      </c>
      <c r="E792" s="32">
        <v>97.64</v>
      </c>
      <c r="F792" s="33" t="s">
        <v>21</v>
      </c>
      <c r="G792" s="34" t="s">
        <v>24</v>
      </c>
    </row>
    <row r="793" spans="1:7">
      <c r="A793" s="35">
        <v>46205</v>
      </c>
      <c r="B793" s="30">
        <v>0.4968724537037037</v>
      </c>
      <c r="C793" s="31" t="s">
        <v>20</v>
      </c>
      <c r="D793" s="28">
        <v>53</v>
      </c>
      <c r="E793" s="32">
        <v>97.64</v>
      </c>
      <c r="F793" s="33" t="s">
        <v>21</v>
      </c>
      <c r="G793" s="34" t="s">
        <v>24</v>
      </c>
    </row>
    <row r="794" spans="1:7">
      <c r="A794" s="35">
        <v>46205</v>
      </c>
      <c r="B794" s="30">
        <v>0.4968724537037037</v>
      </c>
      <c r="C794" s="31" t="s">
        <v>20</v>
      </c>
      <c r="D794" s="28">
        <v>100</v>
      </c>
      <c r="E794" s="32">
        <v>97.64</v>
      </c>
      <c r="F794" s="33" t="s">
        <v>21</v>
      </c>
      <c r="G794" s="34" t="s">
        <v>24</v>
      </c>
    </row>
    <row r="795" spans="1:7">
      <c r="A795" s="35">
        <v>46205</v>
      </c>
      <c r="B795" s="30">
        <v>0.49687280092592589</v>
      </c>
      <c r="C795" s="31" t="s">
        <v>20</v>
      </c>
      <c r="D795" s="28">
        <v>100</v>
      </c>
      <c r="E795" s="32">
        <v>97.63</v>
      </c>
      <c r="F795" s="33" t="s">
        <v>21</v>
      </c>
      <c r="G795" s="34" t="s">
        <v>23</v>
      </c>
    </row>
    <row r="796" spans="1:7">
      <c r="A796" s="35">
        <v>46205</v>
      </c>
      <c r="B796" s="30">
        <v>0.49687280092592589</v>
      </c>
      <c r="C796" s="31" t="s">
        <v>20</v>
      </c>
      <c r="D796" s="28">
        <v>100</v>
      </c>
      <c r="E796" s="32">
        <v>97.62</v>
      </c>
      <c r="F796" s="33" t="s">
        <v>21</v>
      </c>
      <c r="G796" s="34" t="s">
        <v>22</v>
      </c>
    </row>
    <row r="797" spans="1:7">
      <c r="A797" s="35">
        <v>46205</v>
      </c>
      <c r="B797" s="30">
        <v>0.49687280092592589</v>
      </c>
      <c r="C797" s="31" t="s">
        <v>20</v>
      </c>
      <c r="D797" s="28">
        <v>100</v>
      </c>
      <c r="E797" s="32">
        <v>97.63</v>
      </c>
      <c r="F797" s="33" t="s">
        <v>21</v>
      </c>
      <c r="G797" s="34" t="s">
        <v>22</v>
      </c>
    </row>
    <row r="798" spans="1:7">
      <c r="A798" s="35">
        <v>46205</v>
      </c>
      <c r="B798" s="30">
        <v>0.49687743055555555</v>
      </c>
      <c r="C798" s="31" t="s">
        <v>20</v>
      </c>
      <c r="D798" s="28">
        <v>30</v>
      </c>
      <c r="E798" s="32">
        <v>97.57</v>
      </c>
      <c r="F798" s="33" t="s">
        <v>21</v>
      </c>
      <c r="G798" s="34" t="s">
        <v>23</v>
      </c>
    </row>
    <row r="799" spans="1:7">
      <c r="A799" s="35">
        <v>46205</v>
      </c>
      <c r="B799" s="30">
        <v>0.49687743055555555</v>
      </c>
      <c r="C799" s="31" t="s">
        <v>20</v>
      </c>
      <c r="D799" s="28">
        <v>32</v>
      </c>
      <c r="E799" s="32">
        <v>97.57</v>
      </c>
      <c r="F799" s="33" t="s">
        <v>21</v>
      </c>
      <c r="G799" s="34" t="s">
        <v>23</v>
      </c>
    </row>
    <row r="800" spans="1:7">
      <c r="A800" s="35">
        <v>46205</v>
      </c>
      <c r="B800" s="30">
        <v>0.49687743055555555</v>
      </c>
      <c r="C800" s="31" t="s">
        <v>20</v>
      </c>
      <c r="D800" s="28">
        <v>200</v>
      </c>
      <c r="E800" s="32">
        <v>97.58</v>
      </c>
      <c r="F800" s="33" t="s">
        <v>21</v>
      </c>
      <c r="G800" s="34" t="s">
        <v>23</v>
      </c>
    </row>
    <row r="801" spans="1:7">
      <c r="A801" s="35">
        <v>46205</v>
      </c>
      <c r="B801" s="30">
        <v>0.49687743055555555</v>
      </c>
      <c r="C801" s="31" t="s">
        <v>20</v>
      </c>
      <c r="D801" s="28">
        <v>100</v>
      </c>
      <c r="E801" s="32">
        <v>97.59</v>
      </c>
      <c r="F801" s="33" t="s">
        <v>21</v>
      </c>
      <c r="G801" s="34" t="s">
        <v>22</v>
      </c>
    </row>
    <row r="802" spans="1:7">
      <c r="A802" s="35">
        <v>46205</v>
      </c>
      <c r="B802" s="30">
        <v>0.49687743055555555</v>
      </c>
      <c r="C802" s="31" t="s">
        <v>20</v>
      </c>
      <c r="D802" s="28">
        <v>300</v>
      </c>
      <c r="E802" s="32">
        <v>97.58</v>
      </c>
      <c r="F802" s="33" t="s">
        <v>21</v>
      </c>
      <c r="G802" s="34" t="s">
        <v>22</v>
      </c>
    </row>
    <row r="803" spans="1:7">
      <c r="A803" s="35">
        <v>46205</v>
      </c>
      <c r="B803" s="30">
        <v>0.49687743055555555</v>
      </c>
      <c r="C803" s="31" t="s">
        <v>20</v>
      </c>
      <c r="D803" s="28">
        <v>2</v>
      </c>
      <c r="E803" s="32">
        <v>97.57</v>
      </c>
      <c r="F803" s="33" t="s">
        <v>21</v>
      </c>
      <c r="G803" s="34" t="s">
        <v>22</v>
      </c>
    </row>
    <row r="804" spans="1:7">
      <c r="A804" s="35">
        <v>46205</v>
      </c>
      <c r="B804" s="30">
        <v>0.49687743055555555</v>
      </c>
      <c r="C804" s="31" t="s">
        <v>20</v>
      </c>
      <c r="D804" s="28">
        <v>50</v>
      </c>
      <c r="E804" s="32">
        <v>97.57</v>
      </c>
      <c r="F804" s="33" t="s">
        <v>21</v>
      </c>
      <c r="G804" s="34" t="s">
        <v>22</v>
      </c>
    </row>
    <row r="805" spans="1:7">
      <c r="A805" s="35">
        <v>46205</v>
      </c>
      <c r="B805" s="30">
        <v>0.49687743055555555</v>
      </c>
      <c r="C805" s="31" t="s">
        <v>20</v>
      </c>
      <c r="D805" s="28">
        <v>150</v>
      </c>
      <c r="E805" s="32">
        <v>97.57</v>
      </c>
      <c r="F805" s="33" t="s">
        <v>21</v>
      </c>
      <c r="G805" s="34" t="s">
        <v>22</v>
      </c>
    </row>
    <row r="806" spans="1:7">
      <c r="A806" s="35">
        <v>46205</v>
      </c>
      <c r="B806" s="30">
        <v>0.49687743055555555</v>
      </c>
      <c r="C806" s="31" t="s">
        <v>20</v>
      </c>
      <c r="D806" s="28">
        <v>198</v>
      </c>
      <c r="E806" s="32">
        <v>97.57</v>
      </c>
      <c r="F806" s="33" t="s">
        <v>21</v>
      </c>
      <c r="G806" s="34" t="s">
        <v>22</v>
      </c>
    </row>
    <row r="807" spans="1:7">
      <c r="A807" s="35">
        <v>46205</v>
      </c>
      <c r="B807" s="30">
        <v>0.49687743055555555</v>
      </c>
      <c r="C807" s="31" t="s">
        <v>20</v>
      </c>
      <c r="D807" s="28">
        <v>200</v>
      </c>
      <c r="E807" s="32">
        <v>97.57</v>
      </c>
      <c r="F807" s="33" t="s">
        <v>21</v>
      </c>
      <c r="G807" s="34" t="s">
        <v>22</v>
      </c>
    </row>
    <row r="808" spans="1:7">
      <c r="A808" s="35">
        <v>46205</v>
      </c>
      <c r="B808" s="30">
        <v>0.49687743055555555</v>
      </c>
      <c r="C808" s="31" t="s">
        <v>20</v>
      </c>
      <c r="D808" s="28">
        <v>200</v>
      </c>
      <c r="E808" s="32">
        <v>97.57</v>
      </c>
      <c r="F808" s="33" t="s">
        <v>21</v>
      </c>
      <c r="G808" s="34" t="s">
        <v>22</v>
      </c>
    </row>
    <row r="809" spans="1:7">
      <c r="A809" s="35">
        <v>46205</v>
      </c>
      <c r="B809" s="30">
        <v>0.49687743055555555</v>
      </c>
      <c r="C809" s="31" t="s">
        <v>20</v>
      </c>
      <c r="D809" s="28">
        <v>200</v>
      </c>
      <c r="E809" s="32">
        <v>97.58</v>
      </c>
      <c r="F809" s="33" t="s">
        <v>21</v>
      </c>
      <c r="G809" s="34" t="s">
        <v>22</v>
      </c>
    </row>
    <row r="810" spans="1:7">
      <c r="A810" s="35">
        <v>46205</v>
      </c>
      <c r="B810" s="30">
        <v>0.49968171296296304</v>
      </c>
      <c r="C810" s="31" t="s">
        <v>20</v>
      </c>
      <c r="D810" s="28">
        <v>100</v>
      </c>
      <c r="E810" s="32">
        <v>97.61</v>
      </c>
      <c r="F810" s="33" t="s">
        <v>21</v>
      </c>
      <c r="G810" s="34" t="s">
        <v>24</v>
      </c>
    </row>
    <row r="811" spans="1:7">
      <c r="A811" s="35">
        <v>46205</v>
      </c>
      <c r="B811" s="30">
        <v>0.49968171296296304</v>
      </c>
      <c r="C811" s="31" t="s">
        <v>20</v>
      </c>
      <c r="D811" s="28">
        <v>100</v>
      </c>
      <c r="E811" s="32">
        <v>97.6</v>
      </c>
      <c r="F811" s="33" t="s">
        <v>21</v>
      </c>
      <c r="G811" s="34" t="s">
        <v>29</v>
      </c>
    </row>
    <row r="812" spans="1:7">
      <c r="A812" s="35">
        <v>46205</v>
      </c>
      <c r="B812" s="30">
        <v>0.49968171296296304</v>
      </c>
      <c r="C812" s="31" t="s">
        <v>20</v>
      </c>
      <c r="D812" s="28">
        <v>100</v>
      </c>
      <c r="E812" s="32">
        <v>97.6</v>
      </c>
      <c r="F812" s="33" t="s">
        <v>21</v>
      </c>
      <c r="G812" s="34" t="s">
        <v>29</v>
      </c>
    </row>
    <row r="813" spans="1:7">
      <c r="A813" s="35">
        <v>46205</v>
      </c>
      <c r="B813" s="30">
        <v>0.49968171296296304</v>
      </c>
      <c r="C813" s="31" t="s">
        <v>20</v>
      </c>
      <c r="D813" s="28">
        <v>100</v>
      </c>
      <c r="E813" s="32">
        <v>97.63</v>
      </c>
      <c r="F813" s="33" t="s">
        <v>21</v>
      </c>
      <c r="G813" s="34" t="s">
        <v>23</v>
      </c>
    </row>
    <row r="814" spans="1:7">
      <c r="A814" s="35">
        <v>46205</v>
      </c>
      <c r="B814" s="30">
        <v>0.49968171296296304</v>
      </c>
      <c r="C814" s="31" t="s">
        <v>20</v>
      </c>
      <c r="D814" s="28">
        <v>100</v>
      </c>
      <c r="E814" s="32">
        <v>97.63</v>
      </c>
      <c r="F814" s="33" t="s">
        <v>21</v>
      </c>
      <c r="G814" s="34" t="s">
        <v>22</v>
      </c>
    </row>
    <row r="815" spans="1:7">
      <c r="A815" s="35">
        <v>46205</v>
      </c>
      <c r="B815" s="30">
        <v>0.50058159722222229</v>
      </c>
      <c r="C815" s="31" t="s">
        <v>20</v>
      </c>
      <c r="D815" s="28">
        <v>100</v>
      </c>
      <c r="E815" s="32">
        <v>97.57</v>
      </c>
      <c r="F815" s="33" t="s">
        <v>21</v>
      </c>
      <c r="G815" s="34" t="s">
        <v>22</v>
      </c>
    </row>
    <row r="816" spans="1:7">
      <c r="A816" s="35">
        <v>46205</v>
      </c>
      <c r="B816" s="30">
        <v>0.50074062500000005</v>
      </c>
      <c r="C816" s="31" t="s">
        <v>20</v>
      </c>
      <c r="D816" s="28">
        <v>100</v>
      </c>
      <c r="E816" s="32">
        <v>97.55</v>
      </c>
      <c r="F816" s="33" t="s">
        <v>21</v>
      </c>
      <c r="G816" s="34" t="s">
        <v>29</v>
      </c>
    </row>
    <row r="817" spans="1:7">
      <c r="A817" s="35">
        <v>46205</v>
      </c>
      <c r="B817" s="30">
        <v>0.50074062500000005</v>
      </c>
      <c r="C817" s="31" t="s">
        <v>20</v>
      </c>
      <c r="D817" s="28">
        <v>100</v>
      </c>
      <c r="E817" s="32">
        <v>97.55</v>
      </c>
      <c r="F817" s="33" t="s">
        <v>21</v>
      </c>
      <c r="G817" s="34" t="s">
        <v>29</v>
      </c>
    </row>
    <row r="818" spans="1:7">
      <c r="A818" s="35">
        <v>46205</v>
      </c>
      <c r="B818" s="30">
        <v>0.50087175925925931</v>
      </c>
      <c r="C818" s="31" t="s">
        <v>20</v>
      </c>
      <c r="D818" s="28">
        <v>2</v>
      </c>
      <c r="E818" s="32">
        <v>97.51</v>
      </c>
      <c r="F818" s="33" t="s">
        <v>21</v>
      </c>
      <c r="G818" s="34" t="s">
        <v>23</v>
      </c>
    </row>
    <row r="819" spans="1:7">
      <c r="A819" s="35">
        <v>46205</v>
      </c>
      <c r="B819" s="30">
        <v>0.50087175925925931</v>
      </c>
      <c r="C819" s="31" t="s">
        <v>20</v>
      </c>
      <c r="D819" s="28">
        <v>12</v>
      </c>
      <c r="E819" s="32">
        <v>97.51</v>
      </c>
      <c r="F819" s="33" t="s">
        <v>21</v>
      </c>
      <c r="G819" s="34" t="s">
        <v>23</v>
      </c>
    </row>
    <row r="820" spans="1:7">
      <c r="A820" s="35">
        <v>46205</v>
      </c>
      <c r="B820" s="30">
        <v>0.50087175925925931</v>
      </c>
      <c r="C820" s="31" t="s">
        <v>20</v>
      </c>
      <c r="D820" s="28">
        <v>30</v>
      </c>
      <c r="E820" s="32">
        <v>97.51</v>
      </c>
      <c r="F820" s="33" t="s">
        <v>21</v>
      </c>
      <c r="G820" s="34" t="s">
        <v>23</v>
      </c>
    </row>
    <row r="821" spans="1:7">
      <c r="A821" s="35">
        <v>46205</v>
      </c>
      <c r="B821" s="30">
        <v>0.50087175925925931</v>
      </c>
      <c r="C821" s="31" t="s">
        <v>20</v>
      </c>
      <c r="D821" s="28">
        <v>100</v>
      </c>
      <c r="E821" s="32">
        <v>97.51</v>
      </c>
      <c r="F821" s="33" t="s">
        <v>21</v>
      </c>
      <c r="G821" s="34" t="s">
        <v>23</v>
      </c>
    </row>
    <row r="822" spans="1:7">
      <c r="A822" s="35">
        <v>46205</v>
      </c>
      <c r="B822" s="30">
        <v>0.50087175925925931</v>
      </c>
      <c r="C822" s="31" t="s">
        <v>20</v>
      </c>
      <c r="D822" s="28">
        <v>358</v>
      </c>
      <c r="E822" s="32">
        <v>97.51</v>
      </c>
      <c r="F822" s="33" t="s">
        <v>21</v>
      </c>
      <c r="G822" s="34" t="s">
        <v>23</v>
      </c>
    </row>
    <row r="823" spans="1:7">
      <c r="A823" s="35">
        <v>46205</v>
      </c>
      <c r="B823" s="30">
        <v>0.50087175925925931</v>
      </c>
      <c r="C823" s="31" t="s">
        <v>20</v>
      </c>
      <c r="D823" s="28">
        <v>42</v>
      </c>
      <c r="E823" s="32">
        <v>97.51</v>
      </c>
      <c r="F823" s="33" t="s">
        <v>21</v>
      </c>
      <c r="G823" s="34" t="s">
        <v>22</v>
      </c>
    </row>
    <row r="824" spans="1:7">
      <c r="A824" s="35">
        <v>46205</v>
      </c>
      <c r="B824" s="30">
        <v>0.50087175925925931</v>
      </c>
      <c r="C824" s="31" t="s">
        <v>20</v>
      </c>
      <c r="D824" s="28">
        <v>100</v>
      </c>
      <c r="E824" s="32">
        <v>97.51</v>
      </c>
      <c r="F824" s="33" t="s">
        <v>21</v>
      </c>
      <c r="G824" s="34" t="s">
        <v>22</v>
      </c>
    </row>
    <row r="825" spans="1:7">
      <c r="A825" s="35">
        <v>46205</v>
      </c>
      <c r="B825" s="30">
        <v>0.50670150462962971</v>
      </c>
      <c r="C825" s="31" t="s">
        <v>20</v>
      </c>
      <c r="D825" s="28">
        <v>37</v>
      </c>
      <c r="E825" s="32">
        <v>97.34</v>
      </c>
      <c r="F825" s="33" t="s">
        <v>21</v>
      </c>
      <c r="G825" s="34" t="s">
        <v>29</v>
      </c>
    </row>
    <row r="826" spans="1:7">
      <c r="A826" s="35">
        <v>46205</v>
      </c>
      <c r="B826" s="30">
        <v>0.50670150462962971</v>
      </c>
      <c r="C826" s="31" t="s">
        <v>20</v>
      </c>
      <c r="D826" s="28">
        <v>63</v>
      </c>
      <c r="E826" s="32">
        <v>97.34</v>
      </c>
      <c r="F826" s="33" t="s">
        <v>21</v>
      </c>
      <c r="G826" s="34" t="s">
        <v>29</v>
      </c>
    </row>
    <row r="827" spans="1:7">
      <c r="A827" s="35">
        <v>46205</v>
      </c>
      <c r="B827" s="30">
        <v>0.50670150462962971</v>
      </c>
      <c r="C827" s="31" t="s">
        <v>20</v>
      </c>
      <c r="D827" s="28">
        <v>100</v>
      </c>
      <c r="E827" s="32">
        <v>97.34</v>
      </c>
      <c r="F827" s="33" t="s">
        <v>21</v>
      </c>
      <c r="G827" s="34" t="s">
        <v>29</v>
      </c>
    </row>
    <row r="828" spans="1:7">
      <c r="A828" s="35">
        <v>46205</v>
      </c>
      <c r="B828" s="30">
        <v>0.50670150462962971</v>
      </c>
      <c r="C828" s="31" t="s">
        <v>20</v>
      </c>
      <c r="D828" s="28">
        <v>100</v>
      </c>
      <c r="E828" s="32">
        <v>97.35</v>
      </c>
      <c r="F828" s="33" t="s">
        <v>21</v>
      </c>
      <c r="G828" s="34" t="s">
        <v>22</v>
      </c>
    </row>
    <row r="829" spans="1:7">
      <c r="A829" s="35">
        <v>46205</v>
      </c>
      <c r="B829" s="30">
        <v>0.50670150462962971</v>
      </c>
      <c r="C829" s="31" t="s">
        <v>20</v>
      </c>
      <c r="D829" s="28">
        <v>100</v>
      </c>
      <c r="E829" s="32">
        <v>97.35</v>
      </c>
      <c r="F829" s="33" t="s">
        <v>21</v>
      </c>
      <c r="G829" s="34" t="s">
        <v>22</v>
      </c>
    </row>
    <row r="830" spans="1:7">
      <c r="A830" s="35">
        <v>46205</v>
      </c>
      <c r="B830" s="30">
        <v>0.50670150462962971</v>
      </c>
      <c r="C830" s="31" t="s">
        <v>20</v>
      </c>
      <c r="D830" s="28">
        <v>100</v>
      </c>
      <c r="E830" s="32">
        <v>97.33</v>
      </c>
      <c r="F830" s="33" t="s">
        <v>21</v>
      </c>
      <c r="G830" s="34" t="s">
        <v>22</v>
      </c>
    </row>
    <row r="831" spans="1:7">
      <c r="A831" s="35">
        <v>46205</v>
      </c>
      <c r="B831" s="30">
        <v>0.50670196759259267</v>
      </c>
      <c r="C831" s="31" t="s">
        <v>20</v>
      </c>
      <c r="D831" s="28">
        <v>100</v>
      </c>
      <c r="E831" s="32">
        <v>97.32</v>
      </c>
      <c r="F831" s="33" t="s">
        <v>21</v>
      </c>
      <c r="G831" s="34" t="s">
        <v>24</v>
      </c>
    </row>
    <row r="832" spans="1:7">
      <c r="A832" s="35">
        <v>46205</v>
      </c>
      <c r="B832" s="30">
        <v>0.50670196759259267</v>
      </c>
      <c r="C832" s="31" t="s">
        <v>20</v>
      </c>
      <c r="D832" s="28">
        <v>25</v>
      </c>
      <c r="E832" s="32">
        <v>97.31</v>
      </c>
      <c r="F832" s="33" t="s">
        <v>21</v>
      </c>
      <c r="G832" s="34" t="s">
        <v>23</v>
      </c>
    </row>
    <row r="833" spans="1:7">
      <c r="A833" s="35">
        <v>46205</v>
      </c>
      <c r="B833" s="30">
        <v>0.50670196759259267</v>
      </c>
      <c r="C833" s="31" t="s">
        <v>20</v>
      </c>
      <c r="D833" s="28">
        <v>75</v>
      </c>
      <c r="E833" s="32">
        <v>97.31</v>
      </c>
      <c r="F833" s="33" t="s">
        <v>21</v>
      </c>
      <c r="G833" s="34" t="s">
        <v>23</v>
      </c>
    </row>
    <row r="834" spans="1:7">
      <c r="A834" s="35">
        <v>46205</v>
      </c>
      <c r="B834" s="30">
        <v>0.50670196759259267</v>
      </c>
      <c r="C834" s="31" t="s">
        <v>20</v>
      </c>
      <c r="D834" s="28">
        <v>25</v>
      </c>
      <c r="E834" s="32">
        <v>97.31</v>
      </c>
      <c r="F834" s="33" t="s">
        <v>21</v>
      </c>
      <c r="G834" s="34" t="s">
        <v>22</v>
      </c>
    </row>
    <row r="835" spans="1:7">
      <c r="A835" s="35">
        <v>46205</v>
      </c>
      <c r="B835" s="30">
        <v>0.50670196759259267</v>
      </c>
      <c r="C835" s="31" t="s">
        <v>20</v>
      </c>
      <c r="D835" s="28">
        <v>75</v>
      </c>
      <c r="E835" s="32">
        <v>97.31</v>
      </c>
      <c r="F835" s="33" t="s">
        <v>21</v>
      </c>
      <c r="G835" s="34" t="s">
        <v>22</v>
      </c>
    </row>
    <row r="836" spans="1:7">
      <c r="A836" s="35">
        <v>46205</v>
      </c>
      <c r="B836" s="30">
        <v>0.50670196759259267</v>
      </c>
      <c r="C836" s="31" t="s">
        <v>20</v>
      </c>
      <c r="D836" s="28">
        <v>200</v>
      </c>
      <c r="E836" s="32">
        <v>97.31</v>
      </c>
      <c r="F836" s="33" t="s">
        <v>21</v>
      </c>
      <c r="G836" s="34" t="s">
        <v>22</v>
      </c>
    </row>
    <row r="837" spans="1:7">
      <c r="A837" s="35">
        <v>46205</v>
      </c>
      <c r="B837" s="30">
        <v>0.50670196759259267</v>
      </c>
      <c r="C837" s="31" t="s">
        <v>20</v>
      </c>
      <c r="D837" s="28">
        <v>34</v>
      </c>
      <c r="E837" s="32">
        <v>97.29</v>
      </c>
      <c r="F837" s="33" t="s">
        <v>21</v>
      </c>
      <c r="G837" s="34" t="s">
        <v>22</v>
      </c>
    </row>
    <row r="838" spans="1:7">
      <c r="A838" s="35">
        <v>46205</v>
      </c>
      <c r="B838" s="30">
        <v>0.50670196759259267</v>
      </c>
      <c r="C838" s="31" t="s">
        <v>20</v>
      </c>
      <c r="D838" s="28">
        <v>66</v>
      </c>
      <c r="E838" s="32">
        <v>97.29</v>
      </c>
      <c r="F838" s="33" t="s">
        <v>21</v>
      </c>
      <c r="G838" s="34" t="s">
        <v>22</v>
      </c>
    </row>
    <row r="839" spans="1:7">
      <c r="A839" s="35">
        <v>46205</v>
      </c>
      <c r="B839" s="30">
        <v>0.50670196759259267</v>
      </c>
      <c r="C839" s="31" t="s">
        <v>20</v>
      </c>
      <c r="D839" s="28">
        <v>134</v>
      </c>
      <c r="E839" s="32">
        <v>97.29</v>
      </c>
      <c r="F839" s="33" t="s">
        <v>21</v>
      </c>
      <c r="G839" s="34" t="s">
        <v>22</v>
      </c>
    </row>
    <row r="840" spans="1:7">
      <c r="A840" s="35">
        <v>46205</v>
      </c>
      <c r="B840" s="30">
        <v>0.50670196759259267</v>
      </c>
      <c r="C840" s="31" t="s">
        <v>20</v>
      </c>
      <c r="D840" s="28">
        <v>166</v>
      </c>
      <c r="E840" s="32">
        <v>97.29</v>
      </c>
      <c r="F840" s="33" t="s">
        <v>21</v>
      </c>
      <c r="G840" s="34" t="s">
        <v>22</v>
      </c>
    </row>
    <row r="841" spans="1:7">
      <c r="A841" s="35">
        <v>46205</v>
      </c>
      <c r="B841" s="30">
        <v>0.50670196759259267</v>
      </c>
      <c r="C841" s="31" t="s">
        <v>20</v>
      </c>
      <c r="D841" s="28">
        <v>200</v>
      </c>
      <c r="E841" s="32">
        <v>97.29</v>
      </c>
      <c r="F841" s="33" t="s">
        <v>21</v>
      </c>
      <c r="G841" s="34" t="s">
        <v>22</v>
      </c>
    </row>
    <row r="842" spans="1:7">
      <c r="A842" s="35">
        <v>46205</v>
      </c>
      <c r="B842" s="30">
        <v>0.5138166666666667</v>
      </c>
      <c r="C842" s="31" t="s">
        <v>20</v>
      </c>
      <c r="D842" s="28">
        <v>6</v>
      </c>
      <c r="E842" s="32">
        <v>97.1</v>
      </c>
      <c r="F842" s="33" t="s">
        <v>21</v>
      </c>
      <c r="G842" s="34" t="s">
        <v>23</v>
      </c>
    </row>
    <row r="843" spans="1:7">
      <c r="A843" s="35">
        <v>46205</v>
      </c>
      <c r="B843" s="30">
        <v>0.5138166666666667</v>
      </c>
      <c r="C843" s="31" t="s">
        <v>20</v>
      </c>
      <c r="D843" s="28">
        <v>29</v>
      </c>
      <c r="E843" s="32">
        <v>97.1</v>
      </c>
      <c r="F843" s="33" t="s">
        <v>21</v>
      </c>
      <c r="G843" s="34" t="s">
        <v>23</v>
      </c>
    </row>
    <row r="844" spans="1:7">
      <c r="A844" s="35">
        <v>46205</v>
      </c>
      <c r="B844" s="30">
        <v>0.5138166666666667</v>
      </c>
      <c r="C844" s="31" t="s">
        <v>20</v>
      </c>
      <c r="D844" s="28">
        <v>33</v>
      </c>
      <c r="E844" s="32">
        <v>97.1</v>
      </c>
      <c r="F844" s="33" t="s">
        <v>21</v>
      </c>
      <c r="G844" s="34" t="s">
        <v>23</v>
      </c>
    </row>
    <row r="845" spans="1:7">
      <c r="A845" s="35">
        <v>46205</v>
      </c>
      <c r="B845" s="30">
        <v>0.5138166666666667</v>
      </c>
      <c r="C845" s="31" t="s">
        <v>20</v>
      </c>
      <c r="D845" s="28">
        <v>34</v>
      </c>
      <c r="E845" s="32">
        <v>97.1</v>
      </c>
      <c r="F845" s="33" t="s">
        <v>21</v>
      </c>
      <c r="G845" s="34" t="s">
        <v>23</v>
      </c>
    </row>
    <row r="846" spans="1:7">
      <c r="A846" s="35">
        <v>46205</v>
      </c>
      <c r="B846" s="30">
        <v>0.5138166666666667</v>
      </c>
      <c r="C846" s="31" t="s">
        <v>20</v>
      </c>
      <c r="D846" s="28">
        <v>38</v>
      </c>
      <c r="E846" s="32">
        <v>97.1</v>
      </c>
      <c r="F846" s="33" t="s">
        <v>21</v>
      </c>
      <c r="G846" s="34" t="s">
        <v>23</v>
      </c>
    </row>
    <row r="847" spans="1:7">
      <c r="A847" s="35">
        <v>46205</v>
      </c>
      <c r="B847" s="30">
        <v>0.5138166666666667</v>
      </c>
      <c r="C847" s="31" t="s">
        <v>20</v>
      </c>
      <c r="D847" s="28">
        <v>141</v>
      </c>
      <c r="E847" s="32">
        <v>97.1</v>
      </c>
      <c r="F847" s="33" t="s">
        <v>21</v>
      </c>
      <c r="G847" s="34" t="s">
        <v>23</v>
      </c>
    </row>
    <row r="848" spans="1:7">
      <c r="A848" s="35">
        <v>46205</v>
      </c>
      <c r="B848" s="30">
        <v>0.5138166666666667</v>
      </c>
      <c r="C848" s="31" t="s">
        <v>20</v>
      </c>
      <c r="D848" s="28">
        <v>194</v>
      </c>
      <c r="E848" s="32">
        <v>97.1</v>
      </c>
      <c r="F848" s="33" t="s">
        <v>21</v>
      </c>
      <c r="G848" s="34" t="s">
        <v>23</v>
      </c>
    </row>
    <row r="849" spans="1:7">
      <c r="A849" s="35">
        <v>46205</v>
      </c>
      <c r="B849" s="30">
        <v>0.5138166666666667</v>
      </c>
      <c r="C849" s="31" t="s">
        <v>20</v>
      </c>
      <c r="D849" s="28">
        <v>6</v>
      </c>
      <c r="E849" s="32">
        <v>97.1</v>
      </c>
      <c r="F849" s="33" t="s">
        <v>21</v>
      </c>
      <c r="G849" s="34" t="s">
        <v>22</v>
      </c>
    </row>
    <row r="850" spans="1:7">
      <c r="A850" s="35">
        <v>46205</v>
      </c>
      <c r="B850" s="30">
        <v>0.5138166666666667</v>
      </c>
      <c r="C850" s="31" t="s">
        <v>20</v>
      </c>
      <c r="D850" s="28">
        <v>13</v>
      </c>
      <c r="E850" s="32">
        <v>97.1</v>
      </c>
      <c r="F850" s="33" t="s">
        <v>21</v>
      </c>
      <c r="G850" s="34" t="s">
        <v>22</v>
      </c>
    </row>
    <row r="851" spans="1:7">
      <c r="A851" s="35">
        <v>46205</v>
      </c>
      <c r="B851" s="30">
        <v>0.5138166666666667</v>
      </c>
      <c r="C851" s="31" t="s">
        <v>20</v>
      </c>
      <c r="D851" s="28">
        <v>13</v>
      </c>
      <c r="E851" s="32">
        <v>97.1</v>
      </c>
      <c r="F851" s="33" t="s">
        <v>21</v>
      </c>
      <c r="G851" s="34" t="s">
        <v>22</v>
      </c>
    </row>
    <row r="852" spans="1:7">
      <c r="A852" s="35">
        <v>46205</v>
      </c>
      <c r="B852" s="30">
        <v>0.5138166666666667</v>
      </c>
      <c r="C852" s="31" t="s">
        <v>20</v>
      </c>
      <c r="D852" s="28">
        <v>25</v>
      </c>
      <c r="E852" s="32">
        <v>97.1</v>
      </c>
      <c r="F852" s="33" t="s">
        <v>21</v>
      </c>
      <c r="G852" s="34" t="s">
        <v>22</v>
      </c>
    </row>
    <row r="853" spans="1:7">
      <c r="A853" s="35">
        <v>46205</v>
      </c>
      <c r="B853" s="30">
        <v>0.5138166666666667</v>
      </c>
      <c r="C853" s="31" t="s">
        <v>20</v>
      </c>
      <c r="D853" s="28">
        <v>25</v>
      </c>
      <c r="E853" s="32">
        <v>97.1</v>
      </c>
      <c r="F853" s="33" t="s">
        <v>21</v>
      </c>
      <c r="G853" s="34" t="s">
        <v>22</v>
      </c>
    </row>
    <row r="854" spans="1:7">
      <c r="A854" s="35">
        <v>46205</v>
      </c>
      <c r="B854" s="30">
        <v>0.5138166666666667</v>
      </c>
      <c r="C854" s="31" t="s">
        <v>20</v>
      </c>
      <c r="D854" s="28">
        <v>38</v>
      </c>
      <c r="E854" s="32">
        <v>97.1</v>
      </c>
      <c r="F854" s="33" t="s">
        <v>21</v>
      </c>
      <c r="G854" s="34" t="s">
        <v>22</v>
      </c>
    </row>
    <row r="855" spans="1:7">
      <c r="A855" s="35">
        <v>46205</v>
      </c>
      <c r="B855" s="30">
        <v>0.5138166666666667</v>
      </c>
      <c r="C855" s="31" t="s">
        <v>20</v>
      </c>
      <c r="D855" s="28">
        <v>44</v>
      </c>
      <c r="E855" s="32">
        <v>97.1</v>
      </c>
      <c r="F855" s="33" t="s">
        <v>21</v>
      </c>
      <c r="G855" s="34" t="s">
        <v>22</v>
      </c>
    </row>
    <row r="856" spans="1:7">
      <c r="A856" s="35">
        <v>46205</v>
      </c>
      <c r="B856" s="30">
        <v>0.5138166666666667</v>
      </c>
      <c r="C856" s="31" t="s">
        <v>20</v>
      </c>
      <c r="D856" s="28">
        <v>50</v>
      </c>
      <c r="E856" s="32">
        <v>97.1</v>
      </c>
      <c r="F856" s="33" t="s">
        <v>21</v>
      </c>
      <c r="G856" s="34" t="s">
        <v>22</v>
      </c>
    </row>
    <row r="857" spans="1:7">
      <c r="A857" s="35">
        <v>46205</v>
      </c>
      <c r="B857" s="30">
        <v>0.5138166666666667</v>
      </c>
      <c r="C857" s="31" t="s">
        <v>20</v>
      </c>
      <c r="D857" s="28">
        <v>62</v>
      </c>
      <c r="E857" s="32">
        <v>97.1</v>
      </c>
      <c r="F857" s="33" t="s">
        <v>21</v>
      </c>
      <c r="G857" s="34" t="s">
        <v>22</v>
      </c>
    </row>
    <row r="858" spans="1:7">
      <c r="A858" s="35">
        <v>46205</v>
      </c>
      <c r="B858" s="30">
        <v>0.5138166666666667</v>
      </c>
      <c r="C858" s="31" t="s">
        <v>20</v>
      </c>
      <c r="D858" s="28">
        <v>62</v>
      </c>
      <c r="E858" s="32">
        <v>97.1</v>
      </c>
      <c r="F858" s="33" t="s">
        <v>21</v>
      </c>
      <c r="G858" s="34" t="s">
        <v>22</v>
      </c>
    </row>
    <row r="859" spans="1:7">
      <c r="A859" s="35">
        <v>46205</v>
      </c>
      <c r="B859" s="30">
        <v>0.5138166666666667</v>
      </c>
      <c r="C859" s="31" t="s">
        <v>20</v>
      </c>
      <c r="D859" s="28">
        <v>87</v>
      </c>
      <c r="E859" s="32">
        <v>97.1</v>
      </c>
      <c r="F859" s="33" t="s">
        <v>21</v>
      </c>
      <c r="G859" s="34" t="s">
        <v>22</v>
      </c>
    </row>
    <row r="860" spans="1:7">
      <c r="A860" s="35">
        <v>46205</v>
      </c>
      <c r="B860" s="30">
        <v>0.5138166666666667</v>
      </c>
      <c r="C860" s="31" t="s">
        <v>20</v>
      </c>
      <c r="D860" s="28">
        <v>100</v>
      </c>
      <c r="E860" s="32">
        <v>97.1</v>
      </c>
      <c r="F860" s="33" t="s">
        <v>21</v>
      </c>
      <c r="G860" s="34" t="s">
        <v>22</v>
      </c>
    </row>
    <row r="861" spans="1:7">
      <c r="A861" s="35">
        <v>46205</v>
      </c>
      <c r="B861" s="30">
        <v>0.5138166666666667</v>
      </c>
      <c r="C861" s="31" t="s">
        <v>20</v>
      </c>
      <c r="D861" s="28">
        <v>100</v>
      </c>
      <c r="E861" s="32">
        <v>97.1</v>
      </c>
      <c r="F861" s="33" t="s">
        <v>21</v>
      </c>
      <c r="G861" s="34" t="s">
        <v>22</v>
      </c>
    </row>
    <row r="862" spans="1:7">
      <c r="A862" s="35">
        <v>46205</v>
      </c>
      <c r="B862" s="30">
        <v>0.51956909722222222</v>
      </c>
      <c r="C862" s="31" t="s">
        <v>20</v>
      </c>
      <c r="D862" s="28">
        <v>34</v>
      </c>
      <c r="E862" s="32">
        <v>96.73</v>
      </c>
      <c r="F862" s="33" t="s">
        <v>21</v>
      </c>
      <c r="G862" s="34" t="s">
        <v>23</v>
      </c>
    </row>
    <row r="863" spans="1:7">
      <c r="A863" s="35">
        <v>46205</v>
      </c>
      <c r="B863" s="30">
        <v>0.51956909722222222</v>
      </c>
      <c r="C863" s="31" t="s">
        <v>20</v>
      </c>
      <c r="D863" s="28">
        <v>100</v>
      </c>
      <c r="E863" s="32">
        <v>96.73</v>
      </c>
      <c r="F863" s="33" t="s">
        <v>21</v>
      </c>
      <c r="G863" s="34" t="s">
        <v>23</v>
      </c>
    </row>
    <row r="864" spans="1:7">
      <c r="A864" s="35">
        <v>46205</v>
      </c>
      <c r="B864" s="30">
        <v>0.51956909722222222</v>
      </c>
      <c r="C864" s="31" t="s">
        <v>20</v>
      </c>
      <c r="D864" s="28">
        <v>1</v>
      </c>
      <c r="E864" s="32">
        <v>96.73</v>
      </c>
      <c r="F864" s="33" t="s">
        <v>21</v>
      </c>
      <c r="G864" s="34" t="s">
        <v>22</v>
      </c>
    </row>
    <row r="865" spans="1:7">
      <c r="A865" s="35">
        <v>46205</v>
      </c>
      <c r="B865" s="30">
        <v>0.51956909722222222</v>
      </c>
      <c r="C865" s="31" t="s">
        <v>20</v>
      </c>
      <c r="D865" s="28">
        <v>31</v>
      </c>
      <c r="E865" s="32">
        <v>96.73</v>
      </c>
      <c r="F865" s="33" t="s">
        <v>21</v>
      </c>
      <c r="G865" s="34" t="s">
        <v>22</v>
      </c>
    </row>
    <row r="866" spans="1:7">
      <c r="A866" s="35">
        <v>46205</v>
      </c>
      <c r="B866" s="30">
        <v>0.51956909722222222</v>
      </c>
      <c r="C866" s="31" t="s">
        <v>20</v>
      </c>
      <c r="D866" s="28">
        <v>34</v>
      </c>
      <c r="E866" s="32">
        <v>96.73</v>
      </c>
      <c r="F866" s="33" t="s">
        <v>21</v>
      </c>
      <c r="G866" s="34" t="s">
        <v>22</v>
      </c>
    </row>
    <row r="867" spans="1:7">
      <c r="A867" s="35">
        <v>46205</v>
      </c>
      <c r="B867" s="30">
        <v>0.51956909722222222</v>
      </c>
      <c r="C867" s="31" t="s">
        <v>20</v>
      </c>
      <c r="D867" s="28">
        <v>34</v>
      </c>
      <c r="E867" s="32">
        <v>96.73</v>
      </c>
      <c r="F867" s="33" t="s">
        <v>21</v>
      </c>
      <c r="G867" s="34" t="s">
        <v>22</v>
      </c>
    </row>
    <row r="868" spans="1:7">
      <c r="A868" s="35">
        <v>46205</v>
      </c>
      <c r="B868" s="30">
        <v>0.51956909722222222</v>
      </c>
      <c r="C868" s="31" t="s">
        <v>20</v>
      </c>
      <c r="D868" s="28">
        <v>35</v>
      </c>
      <c r="E868" s="32">
        <v>96.73</v>
      </c>
      <c r="F868" s="33" t="s">
        <v>21</v>
      </c>
      <c r="G868" s="34" t="s">
        <v>22</v>
      </c>
    </row>
    <row r="869" spans="1:7">
      <c r="A869" s="35">
        <v>46205</v>
      </c>
      <c r="B869" s="30">
        <v>0.51956909722222222</v>
      </c>
      <c r="C869" s="31" t="s">
        <v>20</v>
      </c>
      <c r="D869" s="28">
        <v>65</v>
      </c>
      <c r="E869" s="32">
        <v>96.73</v>
      </c>
      <c r="F869" s="33" t="s">
        <v>21</v>
      </c>
      <c r="G869" s="34" t="s">
        <v>22</v>
      </c>
    </row>
    <row r="870" spans="1:7">
      <c r="A870" s="35">
        <v>46205</v>
      </c>
      <c r="B870" s="30">
        <v>0.51956909722222222</v>
      </c>
      <c r="C870" s="31" t="s">
        <v>20</v>
      </c>
      <c r="D870" s="28">
        <v>100</v>
      </c>
      <c r="E870" s="32">
        <v>96.73</v>
      </c>
      <c r="F870" s="33" t="s">
        <v>21</v>
      </c>
      <c r="G870" s="34" t="s">
        <v>22</v>
      </c>
    </row>
    <row r="871" spans="1:7">
      <c r="A871" s="35">
        <v>46205</v>
      </c>
      <c r="B871" s="30">
        <v>0.51956909722222222</v>
      </c>
      <c r="C871" s="31" t="s">
        <v>20</v>
      </c>
      <c r="D871" s="28">
        <v>100</v>
      </c>
      <c r="E871" s="32">
        <v>96.73</v>
      </c>
      <c r="F871" s="33" t="s">
        <v>21</v>
      </c>
      <c r="G871" s="34" t="s">
        <v>22</v>
      </c>
    </row>
    <row r="872" spans="1:7">
      <c r="A872" s="35">
        <v>46205</v>
      </c>
      <c r="B872" s="30">
        <v>0.51956909722222222</v>
      </c>
      <c r="C872" s="31" t="s">
        <v>20</v>
      </c>
      <c r="D872" s="28">
        <v>4</v>
      </c>
      <c r="E872" s="32">
        <v>96.73</v>
      </c>
      <c r="F872" s="33" t="s">
        <v>21</v>
      </c>
      <c r="G872" s="34" t="s">
        <v>22</v>
      </c>
    </row>
    <row r="873" spans="1:7">
      <c r="A873" s="35">
        <v>46205</v>
      </c>
      <c r="B873" s="30">
        <v>0.51956909722222222</v>
      </c>
      <c r="C873" s="31" t="s">
        <v>20</v>
      </c>
      <c r="D873" s="28">
        <v>5</v>
      </c>
      <c r="E873" s="32">
        <v>96.73</v>
      </c>
      <c r="F873" s="33" t="s">
        <v>21</v>
      </c>
      <c r="G873" s="34" t="s">
        <v>22</v>
      </c>
    </row>
    <row r="874" spans="1:7">
      <c r="A874" s="35">
        <v>46205</v>
      </c>
      <c r="B874" s="30">
        <v>0.51956909722222222</v>
      </c>
      <c r="C874" s="31" t="s">
        <v>20</v>
      </c>
      <c r="D874" s="28">
        <v>100</v>
      </c>
      <c r="E874" s="32">
        <v>96.73</v>
      </c>
      <c r="F874" s="33" t="s">
        <v>21</v>
      </c>
      <c r="G874" s="34" t="s">
        <v>22</v>
      </c>
    </row>
    <row r="875" spans="1:7">
      <c r="A875" s="35">
        <v>46205</v>
      </c>
      <c r="B875" s="30">
        <v>0.51956909722222222</v>
      </c>
      <c r="C875" s="31" t="s">
        <v>20</v>
      </c>
      <c r="D875" s="28">
        <v>100</v>
      </c>
      <c r="E875" s="32">
        <v>96.73</v>
      </c>
      <c r="F875" s="33" t="s">
        <v>21</v>
      </c>
      <c r="G875" s="34" t="s">
        <v>22</v>
      </c>
    </row>
    <row r="876" spans="1:7">
      <c r="A876" s="35">
        <v>46205</v>
      </c>
      <c r="B876" s="30">
        <v>0.51956909722222222</v>
      </c>
      <c r="C876" s="31" t="s">
        <v>20</v>
      </c>
      <c r="D876" s="28">
        <v>100</v>
      </c>
      <c r="E876" s="32">
        <v>96.73</v>
      </c>
      <c r="F876" s="33" t="s">
        <v>21</v>
      </c>
      <c r="G876" s="34" t="s">
        <v>22</v>
      </c>
    </row>
    <row r="877" spans="1:7">
      <c r="A877" s="35">
        <v>46205</v>
      </c>
      <c r="B877" s="30">
        <v>0.51956909722222222</v>
      </c>
      <c r="C877" s="31" t="s">
        <v>20</v>
      </c>
      <c r="D877" s="28">
        <v>9</v>
      </c>
      <c r="E877" s="32">
        <v>96.73</v>
      </c>
      <c r="F877" s="33" t="s">
        <v>21</v>
      </c>
      <c r="G877" s="34" t="s">
        <v>22</v>
      </c>
    </row>
    <row r="878" spans="1:7">
      <c r="A878" s="35">
        <v>46205</v>
      </c>
      <c r="B878" s="30">
        <v>0.51956909722222222</v>
      </c>
      <c r="C878" s="31" t="s">
        <v>20</v>
      </c>
      <c r="D878" s="28">
        <v>66</v>
      </c>
      <c r="E878" s="32">
        <v>96.73</v>
      </c>
      <c r="F878" s="33" t="s">
        <v>21</v>
      </c>
      <c r="G878" s="34" t="s">
        <v>22</v>
      </c>
    </row>
    <row r="879" spans="1:7">
      <c r="A879" s="35">
        <v>46205</v>
      </c>
      <c r="B879" s="30">
        <v>0.51956909722222222</v>
      </c>
      <c r="C879" s="31" t="s">
        <v>20</v>
      </c>
      <c r="D879" s="28">
        <v>91</v>
      </c>
      <c r="E879" s="32">
        <v>96.73</v>
      </c>
      <c r="F879" s="33" t="s">
        <v>21</v>
      </c>
      <c r="G879" s="34" t="s">
        <v>22</v>
      </c>
    </row>
    <row r="880" spans="1:7">
      <c r="A880" s="35">
        <v>46205</v>
      </c>
      <c r="B880" s="30">
        <v>0.51956909722222222</v>
      </c>
      <c r="C880" s="31" t="s">
        <v>20</v>
      </c>
      <c r="D880" s="28">
        <v>91</v>
      </c>
      <c r="E880" s="32">
        <v>96.73</v>
      </c>
      <c r="F880" s="33" t="s">
        <v>21</v>
      </c>
      <c r="G880" s="34" t="s">
        <v>22</v>
      </c>
    </row>
    <row r="881" spans="1:7">
      <c r="A881" s="35">
        <v>46205</v>
      </c>
      <c r="B881" s="30">
        <v>0.52248055555555561</v>
      </c>
      <c r="C881" s="31" t="s">
        <v>20</v>
      </c>
      <c r="D881" s="28">
        <v>100</v>
      </c>
      <c r="E881" s="32">
        <v>96.36</v>
      </c>
      <c r="F881" s="33" t="s">
        <v>21</v>
      </c>
      <c r="G881" s="34" t="s">
        <v>24</v>
      </c>
    </row>
    <row r="882" spans="1:7">
      <c r="A882" s="35">
        <v>46205</v>
      </c>
      <c r="B882" s="30">
        <v>0.52248055555555561</v>
      </c>
      <c r="C882" s="31" t="s">
        <v>20</v>
      </c>
      <c r="D882" s="28">
        <v>100</v>
      </c>
      <c r="E882" s="32">
        <v>96.36</v>
      </c>
      <c r="F882" s="33" t="s">
        <v>21</v>
      </c>
      <c r="G882" s="34" t="s">
        <v>24</v>
      </c>
    </row>
    <row r="883" spans="1:7">
      <c r="A883" s="35">
        <v>46205</v>
      </c>
      <c r="B883" s="30">
        <v>0.52248055555555561</v>
      </c>
      <c r="C883" s="31" t="s">
        <v>20</v>
      </c>
      <c r="D883" s="28">
        <v>100</v>
      </c>
      <c r="E883" s="32">
        <v>96.36</v>
      </c>
      <c r="F883" s="33" t="s">
        <v>21</v>
      </c>
      <c r="G883" s="34" t="s">
        <v>23</v>
      </c>
    </row>
    <row r="884" spans="1:7">
      <c r="A884" s="35">
        <v>46205</v>
      </c>
      <c r="B884" s="30">
        <v>0.52248055555555561</v>
      </c>
      <c r="C884" s="31" t="s">
        <v>20</v>
      </c>
      <c r="D884" s="28">
        <v>325</v>
      </c>
      <c r="E884" s="32">
        <v>96.36</v>
      </c>
      <c r="F884" s="33" t="s">
        <v>21</v>
      </c>
      <c r="G884" s="34" t="s">
        <v>23</v>
      </c>
    </row>
    <row r="885" spans="1:7">
      <c r="A885" s="35">
        <v>46205</v>
      </c>
      <c r="B885" s="30">
        <v>0.52248055555555561</v>
      </c>
      <c r="C885" s="31" t="s">
        <v>20</v>
      </c>
      <c r="D885" s="28">
        <v>375</v>
      </c>
      <c r="E885" s="32">
        <v>96.36</v>
      </c>
      <c r="F885" s="33" t="s">
        <v>21</v>
      </c>
      <c r="G885" s="34" t="s">
        <v>23</v>
      </c>
    </row>
    <row r="886" spans="1:7">
      <c r="A886" s="35">
        <v>46205</v>
      </c>
      <c r="B886" s="30">
        <v>0.52248055555555561</v>
      </c>
      <c r="C886" s="31" t="s">
        <v>20</v>
      </c>
      <c r="D886" s="28">
        <v>300</v>
      </c>
      <c r="E886" s="32">
        <v>96.36</v>
      </c>
      <c r="F886" s="33" t="s">
        <v>21</v>
      </c>
      <c r="G886" s="34" t="s">
        <v>22</v>
      </c>
    </row>
    <row r="887" spans="1:7">
      <c r="A887" s="35">
        <v>46205</v>
      </c>
      <c r="B887" s="30">
        <v>0.52381666666666671</v>
      </c>
      <c r="C887" s="31" t="s">
        <v>20</v>
      </c>
      <c r="D887" s="28">
        <v>90</v>
      </c>
      <c r="E887" s="32">
        <v>96.66</v>
      </c>
      <c r="F887" s="33" t="s">
        <v>21</v>
      </c>
      <c r="G887" s="34" t="s">
        <v>23</v>
      </c>
    </row>
    <row r="888" spans="1:7">
      <c r="A888" s="35">
        <v>46205</v>
      </c>
      <c r="B888" s="30">
        <v>0.52381666666666671</v>
      </c>
      <c r="C888" s="31" t="s">
        <v>20</v>
      </c>
      <c r="D888" s="28">
        <v>122</v>
      </c>
      <c r="E888" s="32">
        <v>96.66</v>
      </c>
      <c r="F888" s="33" t="s">
        <v>21</v>
      </c>
      <c r="G888" s="34" t="s">
        <v>23</v>
      </c>
    </row>
    <row r="889" spans="1:7">
      <c r="A889" s="35">
        <v>46205</v>
      </c>
      <c r="B889" s="30">
        <v>0.52381666666666671</v>
      </c>
      <c r="C889" s="31" t="s">
        <v>20</v>
      </c>
      <c r="D889" s="28">
        <v>100</v>
      </c>
      <c r="E889" s="32">
        <v>96.66</v>
      </c>
      <c r="F889" s="33" t="s">
        <v>21</v>
      </c>
      <c r="G889" s="34" t="s">
        <v>22</v>
      </c>
    </row>
    <row r="890" spans="1:7">
      <c r="A890" s="35">
        <v>46205</v>
      </c>
      <c r="B890" s="30">
        <v>0.52381666666666671</v>
      </c>
      <c r="C890" s="31" t="s">
        <v>20</v>
      </c>
      <c r="D890" s="28">
        <v>100</v>
      </c>
      <c r="E890" s="32">
        <v>96.66</v>
      </c>
      <c r="F890" s="33" t="s">
        <v>21</v>
      </c>
      <c r="G890" s="34" t="s">
        <v>22</v>
      </c>
    </row>
    <row r="891" spans="1:7">
      <c r="A891" s="35">
        <v>46205</v>
      </c>
      <c r="B891" s="30">
        <v>0.52381666666666671</v>
      </c>
      <c r="C891" s="31" t="s">
        <v>20</v>
      </c>
      <c r="D891" s="28">
        <v>100</v>
      </c>
      <c r="E891" s="32">
        <v>96.66</v>
      </c>
      <c r="F891" s="33" t="s">
        <v>21</v>
      </c>
      <c r="G891" s="34" t="s">
        <v>22</v>
      </c>
    </row>
    <row r="892" spans="1:7">
      <c r="A892" s="35">
        <v>46205</v>
      </c>
      <c r="B892" s="30">
        <v>0.52381678240740737</v>
      </c>
      <c r="C892" s="31" t="s">
        <v>20</v>
      </c>
      <c r="D892" s="28">
        <v>1</v>
      </c>
      <c r="E892" s="32">
        <v>96.66</v>
      </c>
      <c r="F892" s="33" t="s">
        <v>21</v>
      </c>
      <c r="G892" s="34" t="s">
        <v>23</v>
      </c>
    </row>
    <row r="893" spans="1:7">
      <c r="A893" s="35">
        <v>46205</v>
      </c>
      <c r="B893" s="30">
        <v>0.52381678240740737</v>
      </c>
      <c r="C893" s="31" t="s">
        <v>20</v>
      </c>
      <c r="D893" s="28">
        <v>13</v>
      </c>
      <c r="E893" s="32">
        <v>96.66</v>
      </c>
      <c r="F893" s="33" t="s">
        <v>21</v>
      </c>
      <c r="G893" s="34" t="s">
        <v>23</v>
      </c>
    </row>
    <row r="894" spans="1:7">
      <c r="A894" s="35">
        <v>46205</v>
      </c>
      <c r="B894" s="30">
        <v>0.52381678240740737</v>
      </c>
      <c r="C894" s="31" t="s">
        <v>20</v>
      </c>
      <c r="D894" s="28">
        <v>35</v>
      </c>
      <c r="E894" s="32">
        <v>96.66</v>
      </c>
      <c r="F894" s="33" t="s">
        <v>21</v>
      </c>
      <c r="G894" s="34" t="s">
        <v>23</v>
      </c>
    </row>
    <row r="895" spans="1:7">
      <c r="A895" s="35">
        <v>46205</v>
      </c>
      <c r="B895" s="30">
        <v>0.52381678240740737</v>
      </c>
      <c r="C895" s="31" t="s">
        <v>20</v>
      </c>
      <c r="D895" s="28">
        <v>74</v>
      </c>
      <c r="E895" s="32">
        <v>96.66</v>
      </c>
      <c r="F895" s="33" t="s">
        <v>21</v>
      </c>
      <c r="G895" s="34" t="s">
        <v>23</v>
      </c>
    </row>
    <row r="896" spans="1:7">
      <c r="A896" s="35">
        <v>46205</v>
      </c>
      <c r="B896" s="30">
        <v>0.52381678240740737</v>
      </c>
      <c r="C896" s="31" t="s">
        <v>20</v>
      </c>
      <c r="D896" s="28">
        <v>87</v>
      </c>
      <c r="E896" s="32">
        <v>96.66</v>
      </c>
      <c r="F896" s="33" t="s">
        <v>21</v>
      </c>
      <c r="G896" s="34" t="s">
        <v>23</v>
      </c>
    </row>
    <row r="897" spans="1:7">
      <c r="A897" s="35">
        <v>46205</v>
      </c>
      <c r="B897" s="30">
        <v>0.52381678240740737</v>
      </c>
      <c r="C897" s="31" t="s">
        <v>20</v>
      </c>
      <c r="D897" s="28">
        <v>100</v>
      </c>
      <c r="E897" s="32">
        <v>96.66</v>
      </c>
      <c r="F897" s="33" t="s">
        <v>21</v>
      </c>
      <c r="G897" s="34" t="s">
        <v>23</v>
      </c>
    </row>
    <row r="898" spans="1:7">
      <c r="A898" s="35">
        <v>46205</v>
      </c>
      <c r="B898" s="30">
        <v>0.52381678240740737</v>
      </c>
      <c r="C898" s="31" t="s">
        <v>20</v>
      </c>
      <c r="D898" s="28">
        <v>135</v>
      </c>
      <c r="E898" s="32">
        <v>96.66</v>
      </c>
      <c r="F898" s="33" t="s">
        <v>21</v>
      </c>
      <c r="G898" s="34" t="s">
        <v>23</v>
      </c>
    </row>
    <row r="899" spans="1:7">
      <c r="A899" s="35">
        <v>46205</v>
      </c>
      <c r="B899" s="30">
        <v>0.52381678240740737</v>
      </c>
      <c r="C899" s="31" t="s">
        <v>20</v>
      </c>
      <c r="D899" s="28">
        <v>165</v>
      </c>
      <c r="E899" s="32">
        <v>96.66</v>
      </c>
      <c r="F899" s="33" t="s">
        <v>21</v>
      </c>
      <c r="G899" s="34" t="s">
        <v>23</v>
      </c>
    </row>
    <row r="900" spans="1:7">
      <c r="A900" s="35">
        <v>46205</v>
      </c>
      <c r="B900" s="30">
        <v>0.52381678240740737</v>
      </c>
      <c r="C900" s="31" t="s">
        <v>20</v>
      </c>
      <c r="D900" s="28">
        <v>278</v>
      </c>
      <c r="E900" s="32">
        <v>96.66</v>
      </c>
      <c r="F900" s="33" t="s">
        <v>21</v>
      </c>
      <c r="G900" s="34" t="s">
        <v>23</v>
      </c>
    </row>
    <row r="901" spans="1:7">
      <c r="A901" s="35">
        <v>46205</v>
      </c>
      <c r="B901" s="30">
        <v>0.52381678240740737</v>
      </c>
      <c r="C901" s="31" t="s">
        <v>20</v>
      </c>
      <c r="D901" s="28">
        <v>48</v>
      </c>
      <c r="E901" s="32">
        <v>96.66</v>
      </c>
      <c r="F901" s="33" t="s">
        <v>21</v>
      </c>
      <c r="G901" s="34" t="s">
        <v>22</v>
      </c>
    </row>
    <row r="902" spans="1:7">
      <c r="A902" s="35">
        <v>46205</v>
      </c>
      <c r="B902" s="30">
        <v>0.52381678240740737</v>
      </c>
      <c r="C902" s="31" t="s">
        <v>20</v>
      </c>
      <c r="D902" s="28">
        <v>52</v>
      </c>
      <c r="E902" s="32">
        <v>96.66</v>
      </c>
      <c r="F902" s="33" t="s">
        <v>21</v>
      </c>
      <c r="G902" s="34" t="s">
        <v>22</v>
      </c>
    </row>
    <row r="903" spans="1:7">
      <c r="A903" s="35">
        <v>46205</v>
      </c>
      <c r="B903" s="30">
        <v>0.52381678240740737</v>
      </c>
      <c r="C903" s="31" t="s">
        <v>20</v>
      </c>
      <c r="D903" s="28">
        <v>100</v>
      </c>
      <c r="E903" s="32">
        <v>96.66</v>
      </c>
      <c r="F903" s="33" t="s">
        <v>21</v>
      </c>
      <c r="G903" s="34" t="s">
        <v>22</v>
      </c>
    </row>
    <row r="904" spans="1:7">
      <c r="A904" s="35">
        <v>46205</v>
      </c>
      <c r="B904" s="30">
        <v>0.52381678240740737</v>
      </c>
      <c r="C904" s="31" t="s">
        <v>20</v>
      </c>
      <c r="D904" s="28">
        <v>100</v>
      </c>
      <c r="E904" s="32">
        <v>96.66</v>
      </c>
      <c r="F904" s="33" t="s">
        <v>21</v>
      </c>
      <c r="G904" s="34" t="s">
        <v>22</v>
      </c>
    </row>
    <row r="905" spans="1:7">
      <c r="A905" s="35">
        <v>46205</v>
      </c>
      <c r="B905" s="30">
        <v>0.52383587962962963</v>
      </c>
      <c r="C905" s="31" t="s">
        <v>20</v>
      </c>
      <c r="D905" s="28">
        <v>25</v>
      </c>
      <c r="E905" s="32">
        <v>96.65</v>
      </c>
      <c r="F905" s="33" t="s">
        <v>21</v>
      </c>
      <c r="G905" s="34" t="s">
        <v>23</v>
      </c>
    </row>
    <row r="906" spans="1:7">
      <c r="A906" s="35">
        <v>46205</v>
      </c>
      <c r="B906" s="30">
        <v>0.52383587962962963</v>
      </c>
      <c r="C906" s="31" t="s">
        <v>20</v>
      </c>
      <c r="D906" s="28">
        <v>75</v>
      </c>
      <c r="E906" s="32">
        <v>96.65</v>
      </c>
      <c r="F906" s="33" t="s">
        <v>21</v>
      </c>
      <c r="G906" s="34" t="s">
        <v>22</v>
      </c>
    </row>
    <row r="907" spans="1:7">
      <c r="A907" s="35">
        <v>46205</v>
      </c>
      <c r="B907" s="30">
        <v>0.52383587962962963</v>
      </c>
      <c r="C907" s="31" t="s">
        <v>20</v>
      </c>
      <c r="D907" s="28">
        <v>100</v>
      </c>
      <c r="E907" s="32">
        <v>96.65</v>
      </c>
      <c r="F907" s="33" t="s">
        <v>21</v>
      </c>
      <c r="G907" s="34" t="s">
        <v>22</v>
      </c>
    </row>
    <row r="908" spans="1:7">
      <c r="A908" s="35">
        <v>46205</v>
      </c>
      <c r="B908" s="30">
        <v>0.52383587962962963</v>
      </c>
      <c r="C908" s="31" t="s">
        <v>20</v>
      </c>
      <c r="D908" s="28">
        <v>100</v>
      </c>
      <c r="E908" s="32">
        <v>96.65</v>
      </c>
      <c r="F908" s="33" t="s">
        <v>21</v>
      </c>
      <c r="G908" s="34" t="s">
        <v>22</v>
      </c>
    </row>
    <row r="909" spans="1:7">
      <c r="A909" s="35">
        <v>46205</v>
      </c>
      <c r="B909" s="30">
        <v>0.52593229166666677</v>
      </c>
      <c r="C909" s="31" t="s">
        <v>20</v>
      </c>
      <c r="D909" s="28">
        <v>100</v>
      </c>
      <c r="E909" s="32">
        <v>96.59</v>
      </c>
      <c r="F909" s="33" t="s">
        <v>21</v>
      </c>
      <c r="G909" s="34" t="s">
        <v>23</v>
      </c>
    </row>
    <row r="910" spans="1:7">
      <c r="A910" s="35">
        <v>46205</v>
      </c>
      <c r="B910" s="30">
        <v>0.52593229166666677</v>
      </c>
      <c r="C910" s="31" t="s">
        <v>20</v>
      </c>
      <c r="D910" s="28">
        <v>100</v>
      </c>
      <c r="E910" s="32">
        <v>96.59</v>
      </c>
      <c r="F910" s="33" t="s">
        <v>21</v>
      </c>
      <c r="G910" s="34" t="s">
        <v>23</v>
      </c>
    </row>
    <row r="911" spans="1:7">
      <c r="A911" s="35">
        <v>46205</v>
      </c>
      <c r="B911" s="30">
        <v>0.52593229166666677</v>
      </c>
      <c r="C911" s="31" t="s">
        <v>20</v>
      </c>
      <c r="D911" s="28">
        <v>100</v>
      </c>
      <c r="E911" s="32">
        <v>96.59</v>
      </c>
      <c r="F911" s="33" t="s">
        <v>21</v>
      </c>
      <c r="G911" s="34" t="s">
        <v>23</v>
      </c>
    </row>
    <row r="912" spans="1:7">
      <c r="A912" s="35">
        <v>46205</v>
      </c>
      <c r="B912" s="30">
        <v>0.52593229166666677</v>
      </c>
      <c r="C912" s="31" t="s">
        <v>20</v>
      </c>
      <c r="D912" s="28">
        <v>10</v>
      </c>
      <c r="E912" s="32">
        <v>96.59</v>
      </c>
      <c r="F912" s="33" t="s">
        <v>21</v>
      </c>
      <c r="G912" s="34" t="s">
        <v>23</v>
      </c>
    </row>
    <row r="913" spans="1:7">
      <c r="A913" s="35">
        <v>46205</v>
      </c>
      <c r="B913" s="30">
        <v>0.52593229166666677</v>
      </c>
      <c r="C913" s="31" t="s">
        <v>20</v>
      </c>
      <c r="D913" s="28">
        <v>6</v>
      </c>
      <c r="E913" s="32">
        <v>96.59</v>
      </c>
      <c r="F913" s="33" t="s">
        <v>21</v>
      </c>
      <c r="G913" s="34" t="s">
        <v>22</v>
      </c>
    </row>
    <row r="914" spans="1:7">
      <c r="A914" s="35">
        <v>46205</v>
      </c>
      <c r="B914" s="30">
        <v>0.52593229166666677</v>
      </c>
      <c r="C914" s="31" t="s">
        <v>20</v>
      </c>
      <c r="D914" s="28">
        <v>14</v>
      </c>
      <c r="E914" s="32">
        <v>96.59</v>
      </c>
      <c r="F914" s="33" t="s">
        <v>21</v>
      </c>
      <c r="G914" s="34" t="s">
        <v>22</v>
      </c>
    </row>
    <row r="915" spans="1:7">
      <c r="A915" s="35">
        <v>46205</v>
      </c>
      <c r="B915" s="30">
        <v>0.52593229166666677</v>
      </c>
      <c r="C915" s="31" t="s">
        <v>20</v>
      </c>
      <c r="D915" s="28">
        <v>14</v>
      </c>
      <c r="E915" s="32">
        <v>96.59</v>
      </c>
      <c r="F915" s="33" t="s">
        <v>21</v>
      </c>
      <c r="G915" s="34" t="s">
        <v>22</v>
      </c>
    </row>
    <row r="916" spans="1:7">
      <c r="A916" s="35">
        <v>46205</v>
      </c>
      <c r="B916" s="30">
        <v>0.52593229166666677</v>
      </c>
      <c r="C916" s="31" t="s">
        <v>20</v>
      </c>
      <c r="D916" s="28">
        <v>14</v>
      </c>
      <c r="E916" s="32">
        <v>96.59</v>
      </c>
      <c r="F916" s="33" t="s">
        <v>21</v>
      </c>
      <c r="G916" s="34" t="s">
        <v>22</v>
      </c>
    </row>
    <row r="917" spans="1:7">
      <c r="A917" s="35">
        <v>46205</v>
      </c>
      <c r="B917" s="30">
        <v>0.52593229166666677</v>
      </c>
      <c r="C917" s="31" t="s">
        <v>20</v>
      </c>
      <c r="D917" s="28">
        <v>51</v>
      </c>
      <c r="E917" s="32">
        <v>96.59</v>
      </c>
      <c r="F917" s="33" t="s">
        <v>21</v>
      </c>
      <c r="G917" s="34" t="s">
        <v>22</v>
      </c>
    </row>
    <row r="918" spans="1:7">
      <c r="A918" s="35">
        <v>46205</v>
      </c>
      <c r="B918" s="30">
        <v>0.52593229166666677</v>
      </c>
      <c r="C918" s="31" t="s">
        <v>20</v>
      </c>
      <c r="D918" s="28">
        <v>80</v>
      </c>
      <c r="E918" s="32">
        <v>96.59</v>
      </c>
      <c r="F918" s="33" t="s">
        <v>21</v>
      </c>
      <c r="G918" s="34" t="s">
        <v>22</v>
      </c>
    </row>
    <row r="919" spans="1:7">
      <c r="A919" s="35">
        <v>46205</v>
      </c>
      <c r="B919" s="30">
        <v>0.52593229166666677</v>
      </c>
      <c r="C919" s="31" t="s">
        <v>20</v>
      </c>
      <c r="D919" s="28">
        <v>86</v>
      </c>
      <c r="E919" s="32">
        <v>96.59</v>
      </c>
      <c r="F919" s="33" t="s">
        <v>21</v>
      </c>
      <c r="G919" s="34" t="s">
        <v>22</v>
      </c>
    </row>
    <row r="920" spans="1:7">
      <c r="A920" s="35">
        <v>46205</v>
      </c>
      <c r="B920" s="30">
        <v>0.52593229166666677</v>
      </c>
      <c r="C920" s="31" t="s">
        <v>20</v>
      </c>
      <c r="D920" s="28">
        <v>100</v>
      </c>
      <c r="E920" s="32">
        <v>96.59</v>
      </c>
      <c r="F920" s="33" t="s">
        <v>21</v>
      </c>
      <c r="G920" s="34" t="s">
        <v>22</v>
      </c>
    </row>
    <row r="921" spans="1:7">
      <c r="A921" s="35">
        <v>46205</v>
      </c>
      <c r="B921" s="30">
        <v>0.52593229166666677</v>
      </c>
      <c r="C921" s="31" t="s">
        <v>20</v>
      </c>
      <c r="D921" s="28">
        <v>5</v>
      </c>
      <c r="E921" s="32">
        <v>96.59</v>
      </c>
      <c r="F921" s="33" t="s">
        <v>21</v>
      </c>
      <c r="G921" s="34" t="s">
        <v>22</v>
      </c>
    </row>
    <row r="922" spans="1:7">
      <c r="A922" s="35">
        <v>46205</v>
      </c>
      <c r="B922" s="30">
        <v>0.52593229166666677</v>
      </c>
      <c r="C922" s="31" t="s">
        <v>20</v>
      </c>
      <c r="D922" s="28">
        <v>6</v>
      </c>
      <c r="E922" s="32">
        <v>96.59</v>
      </c>
      <c r="F922" s="33" t="s">
        <v>21</v>
      </c>
      <c r="G922" s="34" t="s">
        <v>22</v>
      </c>
    </row>
    <row r="923" spans="1:7">
      <c r="A923" s="35">
        <v>46205</v>
      </c>
      <c r="B923" s="30">
        <v>0.52593229166666677</v>
      </c>
      <c r="C923" s="31" t="s">
        <v>20</v>
      </c>
      <c r="D923" s="28">
        <v>30</v>
      </c>
      <c r="E923" s="32">
        <v>96.59</v>
      </c>
      <c r="F923" s="33" t="s">
        <v>21</v>
      </c>
      <c r="G923" s="34" t="s">
        <v>22</v>
      </c>
    </row>
    <row r="924" spans="1:7">
      <c r="A924" s="35">
        <v>46205</v>
      </c>
      <c r="B924" s="30">
        <v>0.52593229166666677</v>
      </c>
      <c r="C924" s="31" t="s">
        <v>20</v>
      </c>
      <c r="D924" s="28">
        <v>94</v>
      </c>
      <c r="E924" s="32">
        <v>96.59</v>
      </c>
      <c r="F924" s="33" t="s">
        <v>21</v>
      </c>
      <c r="G924" s="34" t="s">
        <v>22</v>
      </c>
    </row>
    <row r="925" spans="1:7">
      <c r="A925" s="35">
        <v>46205</v>
      </c>
      <c r="B925" s="30">
        <v>0.52593229166666677</v>
      </c>
      <c r="C925" s="31" t="s">
        <v>20</v>
      </c>
      <c r="D925" s="28">
        <v>100</v>
      </c>
      <c r="E925" s="32">
        <v>96.59</v>
      </c>
      <c r="F925" s="33" t="s">
        <v>21</v>
      </c>
      <c r="G925" s="34" t="s">
        <v>22</v>
      </c>
    </row>
    <row r="926" spans="1:7">
      <c r="A926" s="35">
        <v>46205</v>
      </c>
      <c r="B926" s="30">
        <v>0.52593229166666677</v>
      </c>
      <c r="C926" s="31" t="s">
        <v>20</v>
      </c>
      <c r="D926" s="28">
        <v>100</v>
      </c>
      <c r="E926" s="32">
        <v>96.59</v>
      </c>
      <c r="F926" s="33" t="s">
        <v>21</v>
      </c>
      <c r="G926" s="34" t="s">
        <v>22</v>
      </c>
    </row>
    <row r="927" spans="1:7">
      <c r="A927" s="35">
        <v>46205</v>
      </c>
      <c r="B927" s="30">
        <v>0.52593229166666677</v>
      </c>
      <c r="C927" s="31" t="s">
        <v>20</v>
      </c>
      <c r="D927" s="28">
        <v>100</v>
      </c>
      <c r="E927" s="32">
        <v>96.59</v>
      </c>
      <c r="F927" s="33" t="s">
        <v>21</v>
      </c>
      <c r="G927" s="34" t="s">
        <v>22</v>
      </c>
    </row>
    <row r="928" spans="1:7">
      <c r="A928" s="35">
        <v>46205</v>
      </c>
      <c r="B928" s="30">
        <v>0.52593229166666677</v>
      </c>
      <c r="C928" s="31" t="s">
        <v>20</v>
      </c>
      <c r="D928" s="28">
        <v>100</v>
      </c>
      <c r="E928" s="32">
        <v>96.59</v>
      </c>
      <c r="F928" s="33" t="s">
        <v>21</v>
      </c>
      <c r="G928" s="34" t="s">
        <v>22</v>
      </c>
    </row>
    <row r="929" spans="1:7">
      <c r="A929" s="35">
        <v>46205</v>
      </c>
      <c r="B929" s="30">
        <v>0.52593229166666677</v>
      </c>
      <c r="C929" s="31" t="s">
        <v>20</v>
      </c>
      <c r="D929" s="28">
        <v>100</v>
      </c>
      <c r="E929" s="32">
        <v>96.59</v>
      </c>
      <c r="F929" s="33" t="s">
        <v>21</v>
      </c>
      <c r="G929" s="34" t="s">
        <v>22</v>
      </c>
    </row>
    <row r="930" spans="1:7">
      <c r="A930" s="35">
        <v>46205</v>
      </c>
      <c r="B930" s="30">
        <v>0.52593240740740743</v>
      </c>
      <c r="C930" s="31" t="s">
        <v>20</v>
      </c>
      <c r="D930" s="28">
        <v>90</v>
      </c>
      <c r="E930" s="32">
        <v>96.59</v>
      </c>
      <c r="F930" s="33" t="s">
        <v>21</v>
      </c>
      <c r="G930" s="34" t="s">
        <v>22</v>
      </c>
    </row>
    <row r="931" spans="1:7">
      <c r="A931" s="35">
        <v>46205</v>
      </c>
      <c r="B931" s="30">
        <v>0.52850092592592601</v>
      </c>
      <c r="C931" s="31" t="s">
        <v>20</v>
      </c>
      <c r="D931" s="28">
        <v>100</v>
      </c>
      <c r="E931" s="32">
        <v>96.84</v>
      </c>
      <c r="F931" s="33" t="s">
        <v>21</v>
      </c>
      <c r="G931" s="34" t="s">
        <v>22</v>
      </c>
    </row>
    <row r="932" spans="1:7">
      <c r="A932" s="35">
        <v>46205</v>
      </c>
      <c r="B932" s="30">
        <v>0.52859317129629635</v>
      </c>
      <c r="C932" s="31" t="s">
        <v>20</v>
      </c>
      <c r="D932" s="28">
        <v>4</v>
      </c>
      <c r="E932" s="32">
        <v>96.79</v>
      </c>
      <c r="F932" s="33" t="s">
        <v>21</v>
      </c>
      <c r="G932" s="34" t="s">
        <v>22</v>
      </c>
    </row>
    <row r="933" spans="1:7">
      <c r="A933" s="35">
        <v>46205</v>
      </c>
      <c r="B933" s="30">
        <v>0.52859317129629635</v>
      </c>
      <c r="C933" s="31" t="s">
        <v>20</v>
      </c>
      <c r="D933" s="28">
        <v>196</v>
      </c>
      <c r="E933" s="32">
        <v>96.79</v>
      </c>
      <c r="F933" s="33" t="s">
        <v>21</v>
      </c>
      <c r="G933" s="34" t="s">
        <v>22</v>
      </c>
    </row>
    <row r="934" spans="1:7">
      <c r="A934" s="35">
        <v>46205</v>
      </c>
      <c r="B934" s="30">
        <v>0.53159178240740745</v>
      </c>
      <c r="C934" s="31" t="s">
        <v>20</v>
      </c>
      <c r="D934" s="28">
        <v>100</v>
      </c>
      <c r="E934" s="32">
        <v>96.79</v>
      </c>
      <c r="F934" s="33" t="s">
        <v>21</v>
      </c>
      <c r="G934" s="34" t="s">
        <v>23</v>
      </c>
    </row>
    <row r="935" spans="1:7">
      <c r="A935" s="35">
        <v>46205</v>
      </c>
      <c r="B935" s="30">
        <v>0.53159178240740745</v>
      </c>
      <c r="C935" s="31" t="s">
        <v>20</v>
      </c>
      <c r="D935" s="28">
        <v>100</v>
      </c>
      <c r="E935" s="32">
        <v>96.79</v>
      </c>
      <c r="F935" s="33" t="s">
        <v>21</v>
      </c>
      <c r="G935" s="34" t="s">
        <v>22</v>
      </c>
    </row>
    <row r="936" spans="1:7">
      <c r="A936" s="35">
        <v>46205</v>
      </c>
      <c r="B936" s="30">
        <v>0.53159178240740745</v>
      </c>
      <c r="C936" s="31" t="s">
        <v>20</v>
      </c>
      <c r="D936" s="28">
        <v>100</v>
      </c>
      <c r="E936" s="32">
        <v>96.79</v>
      </c>
      <c r="F936" s="33" t="s">
        <v>21</v>
      </c>
      <c r="G936" s="34" t="s">
        <v>22</v>
      </c>
    </row>
    <row r="937" spans="1:7">
      <c r="A937" s="35">
        <v>46205</v>
      </c>
      <c r="B937" s="30">
        <v>0.53159201388888899</v>
      </c>
      <c r="C937" s="31" t="s">
        <v>20</v>
      </c>
      <c r="D937" s="28">
        <v>22</v>
      </c>
      <c r="E937" s="32">
        <v>96.74</v>
      </c>
      <c r="F937" s="33" t="s">
        <v>21</v>
      </c>
      <c r="G937" s="34" t="s">
        <v>23</v>
      </c>
    </row>
    <row r="938" spans="1:7">
      <c r="A938" s="35">
        <v>46205</v>
      </c>
      <c r="B938" s="30">
        <v>0.53159201388888899</v>
      </c>
      <c r="C938" s="31" t="s">
        <v>20</v>
      </c>
      <c r="D938" s="28">
        <v>25</v>
      </c>
      <c r="E938" s="32">
        <v>96.74</v>
      </c>
      <c r="F938" s="33" t="s">
        <v>21</v>
      </c>
      <c r="G938" s="34" t="s">
        <v>23</v>
      </c>
    </row>
    <row r="939" spans="1:7">
      <c r="A939" s="35">
        <v>46205</v>
      </c>
      <c r="B939" s="30">
        <v>0.53159201388888899</v>
      </c>
      <c r="C939" s="31" t="s">
        <v>20</v>
      </c>
      <c r="D939" s="28">
        <v>28</v>
      </c>
      <c r="E939" s="32">
        <v>96.74</v>
      </c>
      <c r="F939" s="33" t="s">
        <v>21</v>
      </c>
      <c r="G939" s="34" t="s">
        <v>23</v>
      </c>
    </row>
    <row r="940" spans="1:7">
      <c r="A940" s="35">
        <v>46205</v>
      </c>
      <c r="B940" s="30">
        <v>0.53159201388888899</v>
      </c>
      <c r="C940" s="31" t="s">
        <v>20</v>
      </c>
      <c r="D940" s="28">
        <v>50</v>
      </c>
      <c r="E940" s="32">
        <v>96.74</v>
      </c>
      <c r="F940" s="33" t="s">
        <v>21</v>
      </c>
      <c r="G940" s="34" t="s">
        <v>23</v>
      </c>
    </row>
    <row r="941" spans="1:7">
      <c r="A941" s="35">
        <v>46205</v>
      </c>
      <c r="B941" s="30">
        <v>0.53159201388888899</v>
      </c>
      <c r="C941" s="31" t="s">
        <v>20</v>
      </c>
      <c r="D941" s="28">
        <v>25</v>
      </c>
      <c r="E941" s="32">
        <v>96.74</v>
      </c>
      <c r="F941" s="33" t="s">
        <v>21</v>
      </c>
      <c r="G941" s="34" t="s">
        <v>22</v>
      </c>
    </row>
    <row r="942" spans="1:7">
      <c r="A942" s="35">
        <v>46205</v>
      </c>
      <c r="B942" s="30">
        <v>0.53159201388888899</v>
      </c>
      <c r="C942" s="31" t="s">
        <v>20</v>
      </c>
      <c r="D942" s="28">
        <v>75</v>
      </c>
      <c r="E942" s="32">
        <v>96.74</v>
      </c>
      <c r="F942" s="33" t="s">
        <v>21</v>
      </c>
      <c r="G942" s="34" t="s">
        <v>22</v>
      </c>
    </row>
    <row r="943" spans="1:7">
      <c r="A943" s="35">
        <v>46205</v>
      </c>
      <c r="B943" s="30">
        <v>0.53159201388888899</v>
      </c>
      <c r="C943" s="31" t="s">
        <v>20</v>
      </c>
      <c r="D943" s="28">
        <v>75</v>
      </c>
      <c r="E943" s="32">
        <v>96.74</v>
      </c>
      <c r="F943" s="33" t="s">
        <v>21</v>
      </c>
      <c r="G943" s="34" t="s">
        <v>22</v>
      </c>
    </row>
    <row r="944" spans="1:7">
      <c r="A944" s="35">
        <v>46205</v>
      </c>
      <c r="B944" s="30">
        <v>0.53159201388888899</v>
      </c>
      <c r="C944" s="31" t="s">
        <v>20</v>
      </c>
      <c r="D944" s="28">
        <v>100</v>
      </c>
      <c r="E944" s="32">
        <v>96.74</v>
      </c>
      <c r="F944" s="33" t="s">
        <v>21</v>
      </c>
      <c r="G944" s="34" t="s">
        <v>22</v>
      </c>
    </row>
    <row r="945" spans="1:7">
      <c r="A945" s="35">
        <v>46205</v>
      </c>
      <c r="B945" s="30">
        <v>0.53174155092592601</v>
      </c>
      <c r="C945" s="31" t="s">
        <v>20</v>
      </c>
      <c r="D945" s="28">
        <v>6</v>
      </c>
      <c r="E945" s="32">
        <v>96.72</v>
      </c>
      <c r="F945" s="33" t="s">
        <v>21</v>
      </c>
      <c r="G945" s="34" t="s">
        <v>22</v>
      </c>
    </row>
    <row r="946" spans="1:7">
      <c r="A946" s="35">
        <v>46205</v>
      </c>
      <c r="B946" s="30">
        <v>0.53174155092592601</v>
      </c>
      <c r="C946" s="31" t="s">
        <v>20</v>
      </c>
      <c r="D946" s="28">
        <v>94</v>
      </c>
      <c r="E946" s="32">
        <v>96.72</v>
      </c>
      <c r="F946" s="33" t="s">
        <v>21</v>
      </c>
      <c r="G946" s="34" t="s">
        <v>22</v>
      </c>
    </row>
    <row r="947" spans="1:7">
      <c r="A947" s="35">
        <v>46205</v>
      </c>
      <c r="B947" s="30">
        <v>0.53376168981481487</v>
      </c>
      <c r="C947" s="31" t="s">
        <v>20</v>
      </c>
      <c r="D947" s="28">
        <v>9</v>
      </c>
      <c r="E947" s="32">
        <v>96.8</v>
      </c>
      <c r="F947" s="33" t="s">
        <v>21</v>
      </c>
      <c r="G947" s="34" t="s">
        <v>24</v>
      </c>
    </row>
    <row r="948" spans="1:7">
      <c r="A948" s="35">
        <v>46205</v>
      </c>
      <c r="B948" s="30">
        <v>0.53376168981481487</v>
      </c>
      <c r="C948" s="31" t="s">
        <v>20</v>
      </c>
      <c r="D948" s="28">
        <v>91</v>
      </c>
      <c r="E948" s="32">
        <v>96.8</v>
      </c>
      <c r="F948" s="33" t="s">
        <v>21</v>
      </c>
      <c r="G948" s="34" t="s">
        <v>24</v>
      </c>
    </row>
    <row r="949" spans="1:7">
      <c r="A949" s="35">
        <v>46205</v>
      </c>
      <c r="B949" s="30">
        <v>0.53499155092592587</v>
      </c>
      <c r="C949" s="31" t="s">
        <v>20</v>
      </c>
      <c r="D949" s="28">
        <v>7</v>
      </c>
      <c r="E949" s="32">
        <v>96.72</v>
      </c>
      <c r="F949" s="33" t="s">
        <v>21</v>
      </c>
      <c r="G949" s="34" t="s">
        <v>23</v>
      </c>
    </row>
    <row r="950" spans="1:7">
      <c r="A950" s="35">
        <v>46205</v>
      </c>
      <c r="B950" s="30">
        <v>0.53499155092592587</v>
      </c>
      <c r="C950" s="31" t="s">
        <v>20</v>
      </c>
      <c r="D950" s="28">
        <v>9</v>
      </c>
      <c r="E950" s="32">
        <v>96.72</v>
      </c>
      <c r="F950" s="33" t="s">
        <v>21</v>
      </c>
      <c r="G950" s="34" t="s">
        <v>23</v>
      </c>
    </row>
    <row r="951" spans="1:7">
      <c r="A951" s="35">
        <v>46205</v>
      </c>
      <c r="B951" s="30">
        <v>0.53499155092592587</v>
      </c>
      <c r="C951" s="31" t="s">
        <v>20</v>
      </c>
      <c r="D951" s="28">
        <v>25</v>
      </c>
      <c r="E951" s="32">
        <v>96.72</v>
      </c>
      <c r="F951" s="33" t="s">
        <v>21</v>
      </c>
      <c r="G951" s="34" t="s">
        <v>23</v>
      </c>
    </row>
    <row r="952" spans="1:7">
      <c r="A952" s="35">
        <v>46205</v>
      </c>
      <c r="B952" s="30">
        <v>0.53499155092592587</v>
      </c>
      <c r="C952" s="31" t="s">
        <v>20</v>
      </c>
      <c r="D952" s="28">
        <v>25</v>
      </c>
      <c r="E952" s="32">
        <v>96.72</v>
      </c>
      <c r="F952" s="33" t="s">
        <v>21</v>
      </c>
      <c r="G952" s="34" t="s">
        <v>23</v>
      </c>
    </row>
    <row r="953" spans="1:7">
      <c r="A953" s="35">
        <v>46205</v>
      </c>
      <c r="B953" s="30">
        <v>0.53499155092592587</v>
      </c>
      <c r="C953" s="31" t="s">
        <v>20</v>
      </c>
      <c r="D953" s="28">
        <v>66</v>
      </c>
      <c r="E953" s="32">
        <v>96.72</v>
      </c>
      <c r="F953" s="33" t="s">
        <v>21</v>
      </c>
      <c r="G953" s="34" t="s">
        <v>23</v>
      </c>
    </row>
    <row r="954" spans="1:7">
      <c r="A954" s="35">
        <v>46205</v>
      </c>
      <c r="B954" s="30">
        <v>0.53499155092592587</v>
      </c>
      <c r="C954" s="31" t="s">
        <v>20</v>
      </c>
      <c r="D954" s="28">
        <v>100</v>
      </c>
      <c r="E954" s="32">
        <v>96.72</v>
      </c>
      <c r="F954" s="33" t="s">
        <v>21</v>
      </c>
      <c r="G954" s="34" t="s">
        <v>23</v>
      </c>
    </row>
    <row r="955" spans="1:7">
      <c r="A955" s="35">
        <v>46205</v>
      </c>
      <c r="B955" s="30">
        <v>0.53499155092592587</v>
      </c>
      <c r="C955" s="31" t="s">
        <v>20</v>
      </c>
      <c r="D955" s="28">
        <v>200</v>
      </c>
      <c r="E955" s="32">
        <v>96.72</v>
      </c>
      <c r="F955" s="33" t="s">
        <v>21</v>
      </c>
      <c r="G955" s="34" t="s">
        <v>23</v>
      </c>
    </row>
    <row r="956" spans="1:7">
      <c r="A956" s="35">
        <v>46205</v>
      </c>
      <c r="B956" s="30">
        <v>0.53499155092592587</v>
      </c>
      <c r="C956" s="31" t="s">
        <v>20</v>
      </c>
      <c r="D956" s="28">
        <v>200</v>
      </c>
      <c r="E956" s="32">
        <v>96.72</v>
      </c>
      <c r="F956" s="33" t="s">
        <v>21</v>
      </c>
      <c r="G956" s="34" t="s">
        <v>23</v>
      </c>
    </row>
    <row r="957" spans="1:7">
      <c r="A957" s="35">
        <v>46205</v>
      </c>
      <c r="B957" s="30">
        <v>0.53499155092592587</v>
      </c>
      <c r="C957" s="31" t="s">
        <v>20</v>
      </c>
      <c r="D957" s="28">
        <v>200</v>
      </c>
      <c r="E957" s="32">
        <v>96.72</v>
      </c>
      <c r="F957" s="33" t="s">
        <v>21</v>
      </c>
      <c r="G957" s="34" t="s">
        <v>23</v>
      </c>
    </row>
    <row r="958" spans="1:7">
      <c r="A958" s="35">
        <v>46205</v>
      </c>
      <c r="B958" s="30">
        <v>0.53499155092592587</v>
      </c>
      <c r="C958" s="31" t="s">
        <v>20</v>
      </c>
      <c r="D958" s="28">
        <v>25</v>
      </c>
      <c r="E958" s="32">
        <v>96.72</v>
      </c>
      <c r="F958" s="33" t="s">
        <v>21</v>
      </c>
      <c r="G958" s="34" t="s">
        <v>23</v>
      </c>
    </row>
    <row r="959" spans="1:7">
      <c r="A959" s="35">
        <v>46205</v>
      </c>
      <c r="B959" s="30">
        <v>0.53499155092592587</v>
      </c>
      <c r="C959" s="31" t="s">
        <v>20</v>
      </c>
      <c r="D959" s="28">
        <v>36</v>
      </c>
      <c r="E959" s="32">
        <v>96.71</v>
      </c>
      <c r="F959" s="33" t="s">
        <v>21</v>
      </c>
      <c r="G959" s="34" t="s">
        <v>23</v>
      </c>
    </row>
    <row r="960" spans="1:7">
      <c r="A960" s="35">
        <v>46205</v>
      </c>
      <c r="B960" s="30">
        <v>0.53499155092592587</v>
      </c>
      <c r="C960" s="31" t="s">
        <v>20</v>
      </c>
      <c r="D960" s="28">
        <v>43</v>
      </c>
      <c r="E960" s="32">
        <v>96.72</v>
      </c>
      <c r="F960" s="33" t="s">
        <v>21</v>
      </c>
      <c r="G960" s="34" t="s">
        <v>23</v>
      </c>
    </row>
    <row r="961" spans="1:7">
      <c r="A961" s="35">
        <v>46205</v>
      </c>
      <c r="B961" s="30">
        <v>0.53499155092592587</v>
      </c>
      <c r="C961" s="31" t="s">
        <v>20</v>
      </c>
      <c r="D961" s="28">
        <v>57</v>
      </c>
      <c r="E961" s="32">
        <v>96.71</v>
      </c>
      <c r="F961" s="33" t="s">
        <v>21</v>
      </c>
      <c r="G961" s="34" t="s">
        <v>23</v>
      </c>
    </row>
    <row r="962" spans="1:7">
      <c r="A962" s="35">
        <v>46205</v>
      </c>
      <c r="B962" s="30">
        <v>0.53499155092592587</v>
      </c>
      <c r="C962" s="31" t="s">
        <v>20</v>
      </c>
      <c r="D962" s="28">
        <v>78</v>
      </c>
      <c r="E962" s="32">
        <v>96.71</v>
      </c>
      <c r="F962" s="33" t="s">
        <v>21</v>
      </c>
      <c r="G962" s="34" t="s">
        <v>23</v>
      </c>
    </row>
    <row r="963" spans="1:7">
      <c r="A963" s="35">
        <v>46205</v>
      </c>
      <c r="B963" s="30">
        <v>0.53499155092592587</v>
      </c>
      <c r="C963" s="31" t="s">
        <v>20</v>
      </c>
      <c r="D963" s="28">
        <v>93</v>
      </c>
      <c r="E963" s="32">
        <v>96.71</v>
      </c>
      <c r="F963" s="33" t="s">
        <v>21</v>
      </c>
      <c r="G963" s="34" t="s">
        <v>23</v>
      </c>
    </row>
    <row r="964" spans="1:7">
      <c r="A964" s="35">
        <v>46205</v>
      </c>
      <c r="B964" s="30">
        <v>0.53499155092592587</v>
      </c>
      <c r="C964" s="31" t="s">
        <v>20</v>
      </c>
      <c r="D964" s="28">
        <v>143</v>
      </c>
      <c r="E964" s="32">
        <v>96.71</v>
      </c>
      <c r="F964" s="33" t="s">
        <v>21</v>
      </c>
      <c r="G964" s="34" t="s">
        <v>23</v>
      </c>
    </row>
    <row r="965" spans="1:7">
      <c r="A965" s="35">
        <v>46205</v>
      </c>
      <c r="B965" s="30">
        <v>0.53499155092592587</v>
      </c>
      <c r="C965" s="31" t="s">
        <v>20</v>
      </c>
      <c r="D965" s="28">
        <v>100</v>
      </c>
      <c r="E965" s="32">
        <v>96.74</v>
      </c>
      <c r="F965" s="33" t="s">
        <v>21</v>
      </c>
      <c r="G965" s="34" t="s">
        <v>22</v>
      </c>
    </row>
    <row r="966" spans="1:7">
      <c r="A966" s="35">
        <v>46205</v>
      </c>
      <c r="B966" s="30">
        <v>0.53499155092592587</v>
      </c>
      <c r="C966" s="31" t="s">
        <v>20</v>
      </c>
      <c r="D966" s="28">
        <v>100</v>
      </c>
      <c r="E966" s="32">
        <v>96.72</v>
      </c>
      <c r="F966" s="33" t="s">
        <v>21</v>
      </c>
      <c r="G966" s="34" t="s">
        <v>22</v>
      </c>
    </row>
    <row r="967" spans="1:7">
      <c r="A967" s="35">
        <v>46205</v>
      </c>
      <c r="B967" s="30">
        <v>0.53499155092592587</v>
      </c>
      <c r="C967" s="31" t="s">
        <v>20</v>
      </c>
      <c r="D967" s="28">
        <v>100</v>
      </c>
      <c r="E967" s="32">
        <v>96.72</v>
      </c>
      <c r="F967" s="33" t="s">
        <v>21</v>
      </c>
      <c r="G967" s="34" t="s">
        <v>22</v>
      </c>
    </row>
    <row r="968" spans="1:7">
      <c r="A968" s="35">
        <v>46205</v>
      </c>
      <c r="B968" s="30">
        <v>0.53499155092592587</v>
      </c>
      <c r="C968" s="31" t="s">
        <v>20</v>
      </c>
      <c r="D968" s="28">
        <v>7</v>
      </c>
      <c r="E968" s="32">
        <v>96.71</v>
      </c>
      <c r="F968" s="33" t="s">
        <v>21</v>
      </c>
      <c r="G968" s="34" t="s">
        <v>22</v>
      </c>
    </row>
    <row r="969" spans="1:7">
      <c r="A969" s="35">
        <v>46205</v>
      </c>
      <c r="B969" s="30">
        <v>0.53499155092592587</v>
      </c>
      <c r="C969" s="31" t="s">
        <v>20</v>
      </c>
      <c r="D969" s="28">
        <v>42</v>
      </c>
      <c r="E969" s="32">
        <v>96.71</v>
      </c>
      <c r="F969" s="33" t="s">
        <v>21</v>
      </c>
      <c r="G969" s="34" t="s">
        <v>22</v>
      </c>
    </row>
    <row r="970" spans="1:7">
      <c r="A970" s="35">
        <v>46205</v>
      </c>
      <c r="B970" s="30">
        <v>0.53499155092592587</v>
      </c>
      <c r="C970" s="31" t="s">
        <v>20</v>
      </c>
      <c r="D970" s="28">
        <v>58</v>
      </c>
      <c r="E970" s="32">
        <v>96.71</v>
      </c>
      <c r="F970" s="33" t="s">
        <v>21</v>
      </c>
      <c r="G970" s="34" t="s">
        <v>22</v>
      </c>
    </row>
    <row r="971" spans="1:7">
      <c r="A971" s="35">
        <v>46205</v>
      </c>
      <c r="B971" s="30">
        <v>0.53499155092592587</v>
      </c>
      <c r="C971" s="31" t="s">
        <v>20</v>
      </c>
      <c r="D971" s="28">
        <v>93</v>
      </c>
      <c r="E971" s="32">
        <v>96.71</v>
      </c>
      <c r="F971" s="33" t="s">
        <v>21</v>
      </c>
      <c r="G971" s="34" t="s">
        <v>22</v>
      </c>
    </row>
    <row r="972" spans="1:7">
      <c r="A972" s="35">
        <v>46205</v>
      </c>
      <c r="B972" s="30">
        <v>0.53499155092592587</v>
      </c>
      <c r="C972" s="31" t="s">
        <v>20</v>
      </c>
      <c r="D972" s="28">
        <v>93</v>
      </c>
      <c r="E972" s="32">
        <v>96.71</v>
      </c>
      <c r="F972" s="33" t="s">
        <v>21</v>
      </c>
      <c r="G972" s="34" t="s">
        <v>22</v>
      </c>
    </row>
    <row r="973" spans="1:7">
      <c r="A973" s="35">
        <v>46205</v>
      </c>
      <c r="B973" s="30">
        <v>0.53499155092592587</v>
      </c>
      <c r="C973" s="31" t="s">
        <v>20</v>
      </c>
      <c r="D973" s="28">
        <v>100</v>
      </c>
      <c r="E973" s="32">
        <v>96.71</v>
      </c>
      <c r="F973" s="33" t="s">
        <v>21</v>
      </c>
      <c r="G973" s="34" t="s">
        <v>22</v>
      </c>
    </row>
    <row r="974" spans="1:7">
      <c r="A974" s="35">
        <v>46205</v>
      </c>
      <c r="B974" s="30">
        <v>0.54125462962962967</v>
      </c>
      <c r="C974" s="31" t="s">
        <v>20</v>
      </c>
      <c r="D974" s="28">
        <v>13</v>
      </c>
      <c r="E974" s="32">
        <v>96.61</v>
      </c>
      <c r="F974" s="33" t="s">
        <v>21</v>
      </c>
      <c r="G974" s="34" t="s">
        <v>24</v>
      </c>
    </row>
    <row r="975" spans="1:7">
      <c r="A975" s="35">
        <v>46205</v>
      </c>
      <c r="B975" s="30">
        <v>0.54125462962962967</v>
      </c>
      <c r="C975" s="31" t="s">
        <v>20</v>
      </c>
      <c r="D975" s="28">
        <v>13</v>
      </c>
      <c r="E975" s="32">
        <v>96.61</v>
      </c>
      <c r="F975" s="33" t="s">
        <v>21</v>
      </c>
      <c r="G975" s="34" t="s">
        <v>24</v>
      </c>
    </row>
    <row r="976" spans="1:7">
      <c r="A976" s="35">
        <v>46205</v>
      </c>
      <c r="B976" s="30">
        <v>0.54125462962962967</v>
      </c>
      <c r="C976" s="31" t="s">
        <v>20</v>
      </c>
      <c r="D976" s="28">
        <v>87</v>
      </c>
      <c r="E976" s="32">
        <v>96.61</v>
      </c>
      <c r="F976" s="33" t="s">
        <v>21</v>
      </c>
      <c r="G976" s="34" t="s">
        <v>24</v>
      </c>
    </row>
    <row r="977" spans="1:7">
      <c r="A977" s="35">
        <v>46205</v>
      </c>
      <c r="B977" s="30">
        <v>0.54125462962962967</v>
      </c>
      <c r="C977" s="31" t="s">
        <v>20</v>
      </c>
      <c r="D977" s="28">
        <v>87</v>
      </c>
      <c r="E977" s="32">
        <v>96.61</v>
      </c>
      <c r="F977" s="33" t="s">
        <v>21</v>
      </c>
      <c r="G977" s="34" t="s">
        <v>24</v>
      </c>
    </row>
    <row r="978" spans="1:7">
      <c r="A978" s="35">
        <v>46205</v>
      </c>
      <c r="B978" s="30">
        <v>0.54125462962962967</v>
      </c>
      <c r="C978" s="31" t="s">
        <v>20</v>
      </c>
      <c r="D978" s="28">
        <v>200</v>
      </c>
      <c r="E978" s="32">
        <v>96.62</v>
      </c>
      <c r="F978" s="33" t="s">
        <v>21</v>
      </c>
      <c r="G978" s="34" t="s">
        <v>23</v>
      </c>
    </row>
    <row r="979" spans="1:7">
      <c r="A979" s="35">
        <v>46205</v>
      </c>
      <c r="B979" s="30">
        <v>0.54125462962962967</v>
      </c>
      <c r="C979" s="31" t="s">
        <v>20</v>
      </c>
      <c r="D979" s="28">
        <v>100</v>
      </c>
      <c r="E979" s="32">
        <v>96.62</v>
      </c>
      <c r="F979" s="33" t="s">
        <v>21</v>
      </c>
      <c r="G979" s="34" t="s">
        <v>22</v>
      </c>
    </row>
    <row r="980" spans="1:7">
      <c r="A980" s="35">
        <v>46205</v>
      </c>
      <c r="B980" s="30">
        <v>0.54222256944444447</v>
      </c>
      <c r="C980" s="31" t="s">
        <v>20</v>
      </c>
      <c r="D980" s="28">
        <v>17</v>
      </c>
      <c r="E980" s="32">
        <v>96.59</v>
      </c>
      <c r="F980" s="33" t="s">
        <v>21</v>
      </c>
      <c r="G980" s="34" t="s">
        <v>22</v>
      </c>
    </row>
    <row r="981" spans="1:7">
      <c r="A981" s="35">
        <v>46205</v>
      </c>
      <c r="B981" s="30">
        <v>0.54224189814814816</v>
      </c>
      <c r="C981" s="31" t="s">
        <v>20</v>
      </c>
      <c r="D981" s="28">
        <v>25</v>
      </c>
      <c r="E981" s="32">
        <v>96.59</v>
      </c>
      <c r="F981" s="33" t="s">
        <v>21</v>
      </c>
      <c r="G981" s="34" t="s">
        <v>23</v>
      </c>
    </row>
    <row r="982" spans="1:7">
      <c r="A982" s="35">
        <v>46205</v>
      </c>
      <c r="B982" s="30">
        <v>0.54224189814814816</v>
      </c>
      <c r="C982" s="31" t="s">
        <v>20</v>
      </c>
      <c r="D982" s="28">
        <v>25</v>
      </c>
      <c r="E982" s="32">
        <v>96.59</v>
      </c>
      <c r="F982" s="33" t="s">
        <v>21</v>
      </c>
      <c r="G982" s="34" t="s">
        <v>23</v>
      </c>
    </row>
    <row r="983" spans="1:7">
      <c r="A983" s="35">
        <v>46205</v>
      </c>
      <c r="B983" s="30">
        <v>0.54224189814814816</v>
      </c>
      <c r="C983" s="31" t="s">
        <v>20</v>
      </c>
      <c r="D983" s="28">
        <v>25</v>
      </c>
      <c r="E983" s="32">
        <v>96.59</v>
      </c>
      <c r="F983" s="33" t="s">
        <v>21</v>
      </c>
      <c r="G983" s="34" t="s">
        <v>23</v>
      </c>
    </row>
    <row r="984" spans="1:7">
      <c r="A984" s="35">
        <v>46205</v>
      </c>
      <c r="B984" s="30">
        <v>0.54224189814814816</v>
      </c>
      <c r="C984" s="31" t="s">
        <v>20</v>
      </c>
      <c r="D984" s="28">
        <v>25</v>
      </c>
      <c r="E984" s="32">
        <v>96.59</v>
      </c>
      <c r="F984" s="33" t="s">
        <v>21</v>
      </c>
      <c r="G984" s="34" t="s">
        <v>23</v>
      </c>
    </row>
    <row r="985" spans="1:7">
      <c r="A985" s="35">
        <v>46205</v>
      </c>
      <c r="B985" s="30">
        <v>0.54224189814814816</v>
      </c>
      <c r="C985" s="31" t="s">
        <v>20</v>
      </c>
      <c r="D985" s="28">
        <v>25</v>
      </c>
      <c r="E985" s="32">
        <v>96.59</v>
      </c>
      <c r="F985" s="33" t="s">
        <v>21</v>
      </c>
      <c r="G985" s="34" t="s">
        <v>23</v>
      </c>
    </row>
    <row r="986" spans="1:7">
      <c r="A986" s="35">
        <v>46205</v>
      </c>
      <c r="B986" s="30">
        <v>0.54224189814814816</v>
      </c>
      <c r="C986" s="31" t="s">
        <v>20</v>
      </c>
      <c r="D986" s="28">
        <v>25</v>
      </c>
      <c r="E986" s="32">
        <v>96.59</v>
      </c>
      <c r="F986" s="33" t="s">
        <v>21</v>
      </c>
      <c r="G986" s="34" t="s">
        <v>23</v>
      </c>
    </row>
    <row r="987" spans="1:7">
      <c r="A987" s="35">
        <v>46205</v>
      </c>
      <c r="B987" s="30">
        <v>0.54224189814814816</v>
      </c>
      <c r="C987" s="31" t="s">
        <v>20</v>
      </c>
      <c r="D987" s="28">
        <v>45</v>
      </c>
      <c r="E987" s="32">
        <v>96.59</v>
      </c>
      <c r="F987" s="33" t="s">
        <v>21</v>
      </c>
      <c r="G987" s="34" t="s">
        <v>23</v>
      </c>
    </row>
    <row r="988" spans="1:7">
      <c r="A988" s="35">
        <v>46205</v>
      </c>
      <c r="B988" s="30">
        <v>0.54224189814814816</v>
      </c>
      <c r="C988" s="31" t="s">
        <v>20</v>
      </c>
      <c r="D988" s="28">
        <v>55</v>
      </c>
      <c r="E988" s="32">
        <v>96.59</v>
      </c>
      <c r="F988" s="33" t="s">
        <v>21</v>
      </c>
      <c r="G988" s="34" t="s">
        <v>23</v>
      </c>
    </row>
    <row r="989" spans="1:7">
      <c r="A989" s="35">
        <v>46205</v>
      </c>
      <c r="B989" s="30">
        <v>0.54224189814814816</v>
      </c>
      <c r="C989" s="31" t="s">
        <v>20</v>
      </c>
      <c r="D989" s="28">
        <v>55</v>
      </c>
      <c r="E989" s="32">
        <v>96.59</v>
      </c>
      <c r="F989" s="33" t="s">
        <v>21</v>
      </c>
      <c r="G989" s="34" t="s">
        <v>23</v>
      </c>
    </row>
    <row r="990" spans="1:7">
      <c r="A990" s="35">
        <v>46205</v>
      </c>
      <c r="B990" s="30">
        <v>0.54224189814814816</v>
      </c>
      <c r="C990" s="31" t="s">
        <v>20</v>
      </c>
      <c r="D990" s="28">
        <v>75</v>
      </c>
      <c r="E990" s="32">
        <v>96.59</v>
      </c>
      <c r="F990" s="33" t="s">
        <v>21</v>
      </c>
      <c r="G990" s="34" t="s">
        <v>23</v>
      </c>
    </row>
    <row r="991" spans="1:7">
      <c r="A991" s="35">
        <v>46205</v>
      </c>
      <c r="B991" s="30">
        <v>0.54224189814814816</v>
      </c>
      <c r="C991" s="31" t="s">
        <v>20</v>
      </c>
      <c r="D991" s="28">
        <v>92</v>
      </c>
      <c r="E991" s="32">
        <v>96.59</v>
      </c>
      <c r="F991" s="33" t="s">
        <v>21</v>
      </c>
      <c r="G991" s="34" t="s">
        <v>23</v>
      </c>
    </row>
    <row r="992" spans="1:7">
      <c r="A992" s="35">
        <v>46205</v>
      </c>
      <c r="B992" s="30">
        <v>0.54224189814814816</v>
      </c>
      <c r="C992" s="31" t="s">
        <v>20</v>
      </c>
      <c r="D992" s="28">
        <v>100</v>
      </c>
      <c r="E992" s="32">
        <v>96.59</v>
      </c>
      <c r="F992" s="33" t="s">
        <v>21</v>
      </c>
      <c r="G992" s="34" t="s">
        <v>23</v>
      </c>
    </row>
    <row r="993" spans="1:7">
      <c r="A993" s="35">
        <v>46205</v>
      </c>
      <c r="B993" s="30">
        <v>0.54224189814814816</v>
      </c>
      <c r="C993" s="31" t="s">
        <v>20</v>
      </c>
      <c r="D993" s="28">
        <v>125</v>
      </c>
      <c r="E993" s="32">
        <v>96.59</v>
      </c>
      <c r="F993" s="33" t="s">
        <v>21</v>
      </c>
      <c r="G993" s="34" t="s">
        <v>23</v>
      </c>
    </row>
    <row r="994" spans="1:7">
      <c r="A994" s="35">
        <v>46205</v>
      </c>
      <c r="B994" s="30">
        <v>0.54224189814814816</v>
      </c>
      <c r="C994" s="31" t="s">
        <v>20</v>
      </c>
      <c r="D994" s="28">
        <v>620</v>
      </c>
      <c r="E994" s="32">
        <v>96.59</v>
      </c>
      <c r="F994" s="33" t="s">
        <v>21</v>
      </c>
      <c r="G994" s="34" t="s">
        <v>23</v>
      </c>
    </row>
    <row r="995" spans="1:7">
      <c r="A995" s="35">
        <v>46205</v>
      </c>
      <c r="B995" s="30">
        <v>0.54224189814814816</v>
      </c>
      <c r="C995" s="31" t="s">
        <v>20</v>
      </c>
      <c r="D995" s="28">
        <v>83</v>
      </c>
      <c r="E995" s="32">
        <v>96.59</v>
      </c>
      <c r="F995" s="33" t="s">
        <v>21</v>
      </c>
      <c r="G995" s="34" t="s">
        <v>22</v>
      </c>
    </row>
    <row r="996" spans="1:7">
      <c r="A996" s="35">
        <v>46205</v>
      </c>
      <c r="B996" s="30">
        <v>0.54224189814814816</v>
      </c>
      <c r="C996" s="31" t="s">
        <v>20</v>
      </c>
      <c r="D996" s="28">
        <v>100</v>
      </c>
      <c r="E996" s="32">
        <v>96.59</v>
      </c>
      <c r="F996" s="33" t="s">
        <v>21</v>
      </c>
      <c r="G996" s="34" t="s">
        <v>22</v>
      </c>
    </row>
    <row r="997" spans="1:7">
      <c r="A997" s="35">
        <v>46205</v>
      </c>
      <c r="B997" s="30">
        <v>0.54224189814814816</v>
      </c>
      <c r="C997" s="31" t="s">
        <v>20</v>
      </c>
      <c r="D997" s="28">
        <v>100</v>
      </c>
      <c r="E997" s="32">
        <v>96.59</v>
      </c>
      <c r="F997" s="33" t="s">
        <v>21</v>
      </c>
      <c r="G997" s="34" t="s">
        <v>22</v>
      </c>
    </row>
    <row r="998" spans="1:7">
      <c r="A998" s="35">
        <v>46205</v>
      </c>
      <c r="B998" s="30">
        <v>0.54224189814814816</v>
      </c>
      <c r="C998" s="31" t="s">
        <v>20</v>
      </c>
      <c r="D998" s="28">
        <v>100</v>
      </c>
      <c r="E998" s="32">
        <v>96.59</v>
      </c>
      <c r="F998" s="33" t="s">
        <v>21</v>
      </c>
      <c r="G998" s="34" t="s">
        <v>22</v>
      </c>
    </row>
    <row r="999" spans="1:7">
      <c r="A999" s="35">
        <v>46205</v>
      </c>
      <c r="B999" s="30">
        <v>0.54779756944444447</v>
      </c>
      <c r="C999" s="31" t="s">
        <v>20</v>
      </c>
      <c r="D999" s="28">
        <v>46</v>
      </c>
      <c r="E999" s="32">
        <v>96.74</v>
      </c>
      <c r="F999" s="33" t="s">
        <v>21</v>
      </c>
      <c r="G999" s="34" t="s">
        <v>22</v>
      </c>
    </row>
    <row r="1000" spans="1:7">
      <c r="A1000" s="35">
        <v>46205</v>
      </c>
      <c r="B1000" s="30">
        <v>0.54779756944444447</v>
      </c>
      <c r="C1000" s="31" t="s">
        <v>20</v>
      </c>
      <c r="D1000" s="28">
        <v>54</v>
      </c>
      <c r="E1000" s="32">
        <v>96.74</v>
      </c>
      <c r="F1000" s="33" t="s">
        <v>21</v>
      </c>
      <c r="G1000" s="34" t="s">
        <v>22</v>
      </c>
    </row>
    <row r="1001" spans="1:7">
      <c r="A1001" s="35">
        <v>46205</v>
      </c>
      <c r="B1001" s="30">
        <v>0.54779756944444447</v>
      </c>
      <c r="C1001" s="31" t="s">
        <v>20</v>
      </c>
      <c r="D1001" s="28">
        <v>100</v>
      </c>
      <c r="E1001" s="32">
        <v>96.74</v>
      </c>
      <c r="F1001" s="33" t="s">
        <v>21</v>
      </c>
      <c r="G1001" s="34" t="s">
        <v>22</v>
      </c>
    </row>
    <row r="1002" spans="1:7">
      <c r="A1002" s="35">
        <v>46205</v>
      </c>
      <c r="B1002" s="30">
        <v>0.54779791666666666</v>
      </c>
      <c r="C1002" s="31" t="s">
        <v>20</v>
      </c>
      <c r="D1002" s="28">
        <v>100</v>
      </c>
      <c r="E1002" s="32">
        <v>96.71</v>
      </c>
      <c r="F1002" s="33" t="s">
        <v>21</v>
      </c>
      <c r="G1002" s="34" t="s">
        <v>22</v>
      </c>
    </row>
    <row r="1003" spans="1:7">
      <c r="A1003" s="35">
        <v>46205</v>
      </c>
      <c r="B1003" s="30">
        <v>0.54780000000000006</v>
      </c>
      <c r="C1003" s="31" t="s">
        <v>20</v>
      </c>
      <c r="D1003" s="28">
        <v>100</v>
      </c>
      <c r="E1003" s="32">
        <v>96.71</v>
      </c>
      <c r="F1003" s="33" t="s">
        <v>21</v>
      </c>
      <c r="G1003" s="34" t="s">
        <v>22</v>
      </c>
    </row>
    <row r="1004" spans="1:7">
      <c r="A1004" s="35">
        <v>46205</v>
      </c>
      <c r="B1004" s="30">
        <v>0.54780115740740742</v>
      </c>
      <c r="C1004" s="31" t="s">
        <v>20</v>
      </c>
      <c r="D1004" s="28">
        <v>1</v>
      </c>
      <c r="E1004" s="32">
        <v>96.71</v>
      </c>
      <c r="F1004" s="33" t="s">
        <v>21</v>
      </c>
      <c r="G1004" s="34" t="s">
        <v>22</v>
      </c>
    </row>
    <row r="1005" spans="1:7">
      <c r="A1005" s="35">
        <v>46205</v>
      </c>
      <c r="B1005" s="30">
        <v>0.54780115740740742</v>
      </c>
      <c r="C1005" s="31" t="s">
        <v>20</v>
      </c>
      <c r="D1005" s="28">
        <v>17</v>
      </c>
      <c r="E1005" s="32">
        <v>96.71</v>
      </c>
      <c r="F1005" s="33" t="s">
        <v>21</v>
      </c>
      <c r="G1005" s="34" t="s">
        <v>22</v>
      </c>
    </row>
    <row r="1006" spans="1:7">
      <c r="A1006" s="35">
        <v>46205</v>
      </c>
      <c r="B1006" s="30">
        <v>0.54810416666666661</v>
      </c>
      <c r="C1006" s="31" t="s">
        <v>20</v>
      </c>
      <c r="D1006" s="28">
        <v>36</v>
      </c>
      <c r="E1006" s="32">
        <v>96.7</v>
      </c>
      <c r="F1006" s="33" t="s">
        <v>21</v>
      </c>
      <c r="G1006" s="34" t="s">
        <v>23</v>
      </c>
    </row>
    <row r="1007" spans="1:7">
      <c r="A1007" s="35">
        <v>46205</v>
      </c>
      <c r="B1007" s="30">
        <v>0.54810416666666661</v>
      </c>
      <c r="C1007" s="31" t="s">
        <v>20</v>
      </c>
      <c r="D1007" s="28">
        <v>64</v>
      </c>
      <c r="E1007" s="32">
        <v>96.7</v>
      </c>
      <c r="F1007" s="33" t="s">
        <v>21</v>
      </c>
      <c r="G1007" s="34" t="s">
        <v>23</v>
      </c>
    </row>
    <row r="1008" spans="1:7">
      <c r="A1008" s="35">
        <v>46205</v>
      </c>
      <c r="B1008" s="30">
        <v>0.54810416666666661</v>
      </c>
      <c r="C1008" s="31" t="s">
        <v>20</v>
      </c>
      <c r="D1008" s="28">
        <v>100</v>
      </c>
      <c r="E1008" s="32">
        <v>96.7</v>
      </c>
      <c r="F1008" s="33" t="s">
        <v>21</v>
      </c>
      <c r="G1008" s="34" t="s">
        <v>23</v>
      </c>
    </row>
    <row r="1009" spans="1:7">
      <c r="A1009" s="35">
        <v>46205</v>
      </c>
      <c r="B1009" s="30">
        <v>0.54810416666666661</v>
      </c>
      <c r="C1009" s="31" t="s">
        <v>20</v>
      </c>
      <c r="D1009" s="28">
        <v>100</v>
      </c>
      <c r="E1009" s="32">
        <v>96.7</v>
      </c>
      <c r="F1009" s="33" t="s">
        <v>21</v>
      </c>
      <c r="G1009" s="34" t="s">
        <v>23</v>
      </c>
    </row>
    <row r="1010" spans="1:7">
      <c r="A1010" s="35">
        <v>46205</v>
      </c>
      <c r="B1010" s="30">
        <v>0.54810416666666661</v>
      </c>
      <c r="C1010" s="31" t="s">
        <v>20</v>
      </c>
      <c r="D1010" s="28">
        <v>118</v>
      </c>
      <c r="E1010" s="32">
        <v>96.71</v>
      </c>
      <c r="F1010" s="33" t="s">
        <v>21</v>
      </c>
      <c r="G1010" s="34" t="s">
        <v>23</v>
      </c>
    </row>
    <row r="1011" spans="1:7">
      <c r="A1011" s="35">
        <v>46205</v>
      </c>
      <c r="B1011" s="30">
        <v>0.54810416666666661</v>
      </c>
      <c r="C1011" s="31" t="s">
        <v>20</v>
      </c>
      <c r="D1011" s="28">
        <v>164</v>
      </c>
      <c r="E1011" s="32">
        <v>96.7</v>
      </c>
      <c r="F1011" s="33" t="s">
        <v>21</v>
      </c>
      <c r="G1011" s="34" t="s">
        <v>23</v>
      </c>
    </row>
    <row r="1012" spans="1:7">
      <c r="A1012" s="35">
        <v>46205</v>
      </c>
      <c r="B1012" s="30">
        <v>0.54810416666666661</v>
      </c>
      <c r="C1012" s="31" t="s">
        <v>20</v>
      </c>
      <c r="D1012" s="28">
        <v>200</v>
      </c>
      <c r="E1012" s="32">
        <v>96.7</v>
      </c>
      <c r="F1012" s="33" t="s">
        <v>21</v>
      </c>
      <c r="G1012" s="34" t="s">
        <v>23</v>
      </c>
    </row>
    <row r="1013" spans="1:7">
      <c r="A1013" s="35">
        <v>46205</v>
      </c>
      <c r="B1013" s="30">
        <v>0.54810416666666661</v>
      </c>
      <c r="C1013" s="31" t="s">
        <v>20</v>
      </c>
      <c r="D1013" s="28">
        <v>200</v>
      </c>
      <c r="E1013" s="32">
        <v>96.71</v>
      </c>
      <c r="F1013" s="33" t="s">
        <v>21</v>
      </c>
      <c r="G1013" s="34" t="s">
        <v>23</v>
      </c>
    </row>
    <row r="1014" spans="1:7">
      <c r="A1014" s="35">
        <v>46205</v>
      </c>
      <c r="B1014" s="30">
        <v>0.54810416666666661</v>
      </c>
      <c r="C1014" s="31" t="s">
        <v>20</v>
      </c>
      <c r="D1014" s="28">
        <v>36</v>
      </c>
      <c r="E1014" s="32">
        <v>96.7</v>
      </c>
      <c r="F1014" s="33" t="s">
        <v>21</v>
      </c>
      <c r="G1014" s="34" t="s">
        <v>22</v>
      </c>
    </row>
    <row r="1015" spans="1:7">
      <c r="A1015" s="35">
        <v>46205</v>
      </c>
      <c r="B1015" s="30">
        <v>0.54810416666666661</v>
      </c>
      <c r="C1015" s="31" t="s">
        <v>20</v>
      </c>
      <c r="D1015" s="28">
        <v>82</v>
      </c>
      <c r="E1015" s="32">
        <v>96.71</v>
      </c>
      <c r="F1015" s="33" t="s">
        <v>21</v>
      </c>
      <c r="G1015" s="34" t="s">
        <v>22</v>
      </c>
    </row>
    <row r="1016" spans="1:7">
      <c r="A1016" s="35">
        <v>46205</v>
      </c>
      <c r="B1016" s="30">
        <v>0.54810416666666661</v>
      </c>
      <c r="C1016" s="31" t="s">
        <v>20</v>
      </c>
      <c r="D1016" s="28">
        <v>100</v>
      </c>
      <c r="E1016" s="32">
        <v>96.7</v>
      </c>
      <c r="F1016" s="33" t="s">
        <v>21</v>
      </c>
      <c r="G1016" s="34" t="s">
        <v>22</v>
      </c>
    </row>
    <row r="1017" spans="1:7">
      <c r="A1017" s="35">
        <v>46205</v>
      </c>
      <c r="B1017" s="30">
        <v>0.54810416666666661</v>
      </c>
      <c r="C1017" s="31" t="s">
        <v>20</v>
      </c>
      <c r="D1017" s="28">
        <v>40</v>
      </c>
      <c r="E1017" s="32">
        <v>96.68</v>
      </c>
      <c r="F1017" s="33" t="s">
        <v>21</v>
      </c>
      <c r="G1017" s="34" t="s">
        <v>22</v>
      </c>
    </row>
    <row r="1018" spans="1:7">
      <c r="A1018" s="35">
        <v>46205</v>
      </c>
      <c r="B1018" s="30">
        <v>0.54810416666666661</v>
      </c>
      <c r="C1018" s="31" t="s">
        <v>20</v>
      </c>
      <c r="D1018" s="28">
        <v>60</v>
      </c>
      <c r="E1018" s="32">
        <v>96.68</v>
      </c>
      <c r="F1018" s="33" t="s">
        <v>21</v>
      </c>
      <c r="G1018" s="34" t="s">
        <v>22</v>
      </c>
    </row>
    <row r="1019" spans="1:7">
      <c r="A1019" s="35">
        <v>46205</v>
      </c>
      <c r="B1019" s="30">
        <v>0.54810416666666661</v>
      </c>
      <c r="C1019" s="31" t="s">
        <v>20</v>
      </c>
      <c r="D1019" s="28">
        <v>100</v>
      </c>
      <c r="E1019" s="32">
        <v>96.68</v>
      </c>
      <c r="F1019" s="33" t="s">
        <v>21</v>
      </c>
      <c r="G1019" s="34" t="s">
        <v>22</v>
      </c>
    </row>
    <row r="1020" spans="1:7">
      <c r="A1020" s="35">
        <v>46205</v>
      </c>
      <c r="B1020" s="30">
        <v>0.54810416666666661</v>
      </c>
      <c r="C1020" s="31" t="s">
        <v>20</v>
      </c>
      <c r="D1020" s="28">
        <v>100</v>
      </c>
      <c r="E1020" s="32">
        <v>96.68</v>
      </c>
      <c r="F1020" s="33" t="s">
        <v>21</v>
      </c>
      <c r="G1020" s="34" t="s">
        <v>22</v>
      </c>
    </row>
    <row r="1021" spans="1:7">
      <c r="A1021" s="35">
        <v>46205</v>
      </c>
      <c r="B1021" s="30">
        <v>0.54813854166666665</v>
      </c>
      <c r="C1021" s="31" t="s">
        <v>20</v>
      </c>
      <c r="D1021" s="28">
        <v>1</v>
      </c>
      <c r="E1021" s="32">
        <v>96.68</v>
      </c>
      <c r="F1021" s="33" t="s">
        <v>21</v>
      </c>
      <c r="G1021" s="34" t="s">
        <v>22</v>
      </c>
    </row>
    <row r="1022" spans="1:7">
      <c r="A1022" s="35">
        <v>46205</v>
      </c>
      <c r="B1022" s="30">
        <v>0.54813854166666665</v>
      </c>
      <c r="C1022" s="31" t="s">
        <v>20</v>
      </c>
      <c r="D1022" s="28">
        <v>99</v>
      </c>
      <c r="E1022" s="32">
        <v>96.68</v>
      </c>
      <c r="F1022" s="33" t="s">
        <v>21</v>
      </c>
      <c r="G1022" s="34" t="s">
        <v>22</v>
      </c>
    </row>
    <row r="1023" spans="1:7">
      <c r="A1023" s="35">
        <v>46205</v>
      </c>
      <c r="B1023" s="30">
        <v>0.54814479166666674</v>
      </c>
      <c r="C1023" s="31" t="s">
        <v>20</v>
      </c>
      <c r="D1023" s="28">
        <v>65</v>
      </c>
      <c r="E1023" s="32">
        <v>96.68</v>
      </c>
      <c r="F1023" s="33" t="s">
        <v>21</v>
      </c>
      <c r="G1023" s="34" t="s">
        <v>23</v>
      </c>
    </row>
    <row r="1024" spans="1:7">
      <c r="A1024" s="35">
        <v>46205</v>
      </c>
      <c r="B1024" s="30">
        <v>0.54814479166666674</v>
      </c>
      <c r="C1024" s="31" t="s">
        <v>20</v>
      </c>
      <c r="D1024" s="28">
        <v>40</v>
      </c>
      <c r="E1024" s="32">
        <v>96.68</v>
      </c>
      <c r="F1024" s="33" t="s">
        <v>21</v>
      </c>
      <c r="G1024" s="34" t="s">
        <v>22</v>
      </c>
    </row>
    <row r="1025" spans="1:7">
      <c r="A1025" s="35">
        <v>46205</v>
      </c>
      <c r="B1025" s="30">
        <v>0.54814479166666674</v>
      </c>
      <c r="C1025" s="31" t="s">
        <v>20</v>
      </c>
      <c r="D1025" s="28">
        <v>60</v>
      </c>
      <c r="E1025" s="32">
        <v>96.68</v>
      </c>
      <c r="F1025" s="33" t="s">
        <v>21</v>
      </c>
      <c r="G1025" s="34" t="s">
        <v>22</v>
      </c>
    </row>
    <row r="1026" spans="1:7">
      <c r="A1026" s="35">
        <v>46205</v>
      </c>
      <c r="B1026" s="30">
        <v>0.54814479166666674</v>
      </c>
      <c r="C1026" s="31" t="s">
        <v>20</v>
      </c>
      <c r="D1026" s="28">
        <v>100</v>
      </c>
      <c r="E1026" s="32">
        <v>96.68</v>
      </c>
      <c r="F1026" s="33" t="s">
        <v>21</v>
      </c>
      <c r="G1026" s="34" t="s">
        <v>22</v>
      </c>
    </row>
    <row r="1027" spans="1:7">
      <c r="A1027" s="35">
        <v>46205</v>
      </c>
      <c r="B1027" s="30">
        <v>0.54829560185185189</v>
      </c>
      <c r="C1027" s="31" t="s">
        <v>20</v>
      </c>
      <c r="D1027" s="28">
        <v>240</v>
      </c>
      <c r="E1027" s="32">
        <v>96.68</v>
      </c>
      <c r="F1027" s="33" t="s">
        <v>21</v>
      </c>
      <c r="G1027" s="34" t="s">
        <v>23</v>
      </c>
    </row>
    <row r="1028" spans="1:7">
      <c r="A1028" s="35">
        <v>46205</v>
      </c>
      <c r="B1028" s="30">
        <v>0.54829560185185189</v>
      </c>
      <c r="C1028" s="31" t="s">
        <v>20</v>
      </c>
      <c r="D1028" s="28">
        <v>45</v>
      </c>
      <c r="E1028" s="32">
        <v>96.68</v>
      </c>
      <c r="F1028" s="33" t="s">
        <v>21</v>
      </c>
      <c r="G1028" s="34" t="s">
        <v>23</v>
      </c>
    </row>
    <row r="1029" spans="1:7">
      <c r="A1029" s="35">
        <v>46205</v>
      </c>
      <c r="B1029" s="30">
        <v>0.54829560185185189</v>
      </c>
      <c r="C1029" s="31" t="s">
        <v>20</v>
      </c>
      <c r="D1029" s="28">
        <v>55</v>
      </c>
      <c r="E1029" s="32">
        <v>96.68</v>
      </c>
      <c r="F1029" s="33" t="s">
        <v>21</v>
      </c>
      <c r="G1029" s="34" t="s">
        <v>23</v>
      </c>
    </row>
    <row r="1030" spans="1:7">
      <c r="A1030" s="35">
        <v>46205</v>
      </c>
      <c r="B1030" s="30">
        <v>0.54829560185185189</v>
      </c>
      <c r="C1030" s="31" t="s">
        <v>20</v>
      </c>
      <c r="D1030" s="28">
        <v>64</v>
      </c>
      <c r="E1030" s="32">
        <v>96.68</v>
      </c>
      <c r="F1030" s="33" t="s">
        <v>21</v>
      </c>
      <c r="G1030" s="34" t="s">
        <v>23</v>
      </c>
    </row>
    <row r="1031" spans="1:7">
      <c r="A1031" s="35">
        <v>46205</v>
      </c>
      <c r="B1031" s="30">
        <v>0.54829560185185189</v>
      </c>
      <c r="C1031" s="31" t="s">
        <v>20</v>
      </c>
      <c r="D1031" s="28">
        <v>100</v>
      </c>
      <c r="E1031" s="32">
        <v>96.68</v>
      </c>
      <c r="F1031" s="33" t="s">
        <v>21</v>
      </c>
      <c r="G1031" s="34" t="s">
        <v>23</v>
      </c>
    </row>
    <row r="1032" spans="1:7">
      <c r="A1032" s="35">
        <v>46205</v>
      </c>
      <c r="B1032" s="30">
        <v>0.54829560185185189</v>
      </c>
      <c r="C1032" s="31" t="s">
        <v>20</v>
      </c>
      <c r="D1032" s="28">
        <v>100</v>
      </c>
      <c r="E1032" s="32">
        <v>96.68</v>
      </c>
      <c r="F1032" s="33" t="s">
        <v>21</v>
      </c>
      <c r="G1032" s="34" t="s">
        <v>23</v>
      </c>
    </row>
    <row r="1033" spans="1:7">
      <c r="A1033" s="35">
        <v>46205</v>
      </c>
      <c r="B1033" s="30">
        <v>0.54829560185185189</v>
      </c>
      <c r="C1033" s="31" t="s">
        <v>20</v>
      </c>
      <c r="D1033" s="28">
        <v>240</v>
      </c>
      <c r="E1033" s="32">
        <v>96.68</v>
      </c>
      <c r="F1033" s="33" t="s">
        <v>21</v>
      </c>
      <c r="G1033" s="34" t="s">
        <v>23</v>
      </c>
    </row>
    <row r="1034" spans="1:7">
      <c r="A1034" s="35">
        <v>46205</v>
      </c>
      <c r="B1034" s="30">
        <v>0.54829560185185189</v>
      </c>
      <c r="C1034" s="31" t="s">
        <v>20</v>
      </c>
      <c r="D1034" s="28">
        <v>100</v>
      </c>
      <c r="E1034" s="32">
        <v>96.68</v>
      </c>
      <c r="F1034" s="33" t="s">
        <v>21</v>
      </c>
      <c r="G1034" s="34" t="s">
        <v>22</v>
      </c>
    </row>
    <row r="1035" spans="1:7">
      <c r="A1035" s="35">
        <v>46205</v>
      </c>
      <c r="B1035" s="30">
        <v>0.54829560185185189</v>
      </c>
      <c r="C1035" s="31" t="s">
        <v>20</v>
      </c>
      <c r="D1035" s="28">
        <v>100</v>
      </c>
      <c r="E1035" s="32">
        <v>96.68</v>
      </c>
      <c r="F1035" s="33" t="s">
        <v>21</v>
      </c>
      <c r="G1035" s="34" t="s">
        <v>22</v>
      </c>
    </row>
    <row r="1036" spans="1:7">
      <c r="A1036" s="35">
        <v>46205</v>
      </c>
      <c r="B1036" s="30">
        <v>0.54829560185185189</v>
      </c>
      <c r="C1036" s="31" t="s">
        <v>20</v>
      </c>
      <c r="D1036" s="28">
        <v>100</v>
      </c>
      <c r="E1036" s="32">
        <v>96.68</v>
      </c>
      <c r="F1036" s="33" t="s">
        <v>21</v>
      </c>
      <c r="G1036" s="34" t="s">
        <v>22</v>
      </c>
    </row>
    <row r="1037" spans="1:7">
      <c r="A1037" s="35">
        <v>46205</v>
      </c>
      <c r="B1037" s="30">
        <v>0.54829571759259266</v>
      </c>
      <c r="C1037" s="31" t="s">
        <v>20</v>
      </c>
      <c r="D1037" s="28">
        <v>91</v>
      </c>
      <c r="E1037" s="32">
        <v>96.68</v>
      </c>
      <c r="F1037" s="33" t="s">
        <v>21</v>
      </c>
      <c r="G1037" s="34" t="s">
        <v>22</v>
      </c>
    </row>
    <row r="1038" spans="1:7">
      <c r="A1038" s="35">
        <v>46205</v>
      </c>
      <c r="B1038" s="30">
        <v>0.5627278935185186</v>
      </c>
      <c r="C1038" s="31" t="s">
        <v>20</v>
      </c>
      <c r="D1038" s="28">
        <v>25</v>
      </c>
      <c r="E1038" s="32">
        <v>96.82</v>
      </c>
      <c r="F1038" s="33" t="s">
        <v>21</v>
      </c>
      <c r="G1038" s="34" t="s">
        <v>23</v>
      </c>
    </row>
    <row r="1039" spans="1:7">
      <c r="A1039" s="35">
        <v>46205</v>
      </c>
      <c r="B1039" s="30">
        <v>0.5627278935185186</v>
      </c>
      <c r="C1039" s="31" t="s">
        <v>20</v>
      </c>
      <c r="D1039" s="28">
        <v>100</v>
      </c>
      <c r="E1039" s="32">
        <v>96.82</v>
      </c>
      <c r="F1039" s="33" t="s">
        <v>21</v>
      </c>
      <c r="G1039" s="34" t="s">
        <v>23</v>
      </c>
    </row>
    <row r="1040" spans="1:7">
      <c r="A1040" s="35">
        <v>46205</v>
      </c>
      <c r="B1040" s="30">
        <v>0.5627278935185186</v>
      </c>
      <c r="C1040" s="31" t="s">
        <v>20</v>
      </c>
      <c r="D1040" s="28">
        <v>100</v>
      </c>
      <c r="E1040" s="32">
        <v>96.82</v>
      </c>
      <c r="F1040" s="33" t="s">
        <v>21</v>
      </c>
      <c r="G1040" s="34" t="s">
        <v>23</v>
      </c>
    </row>
    <row r="1041" spans="1:7">
      <c r="A1041" s="35">
        <v>46205</v>
      </c>
      <c r="B1041" s="30">
        <v>0.5627278935185186</v>
      </c>
      <c r="C1041" s="31" t="s">
        <v>20</v>
      </c>
      <c r="D1041" s="28">
        <v>100</v>
      </c>
      <c r="E1041" s="32">
        <v>96.82</v>
      </c>
      <c r="F1041" s="33" t="s">
        <v>21</v>
      </c>
      <c r="G1041" s="34" t="s">
        <v>23</v>
      </c>
    </row>
    <row r="1042" spans="1:7">
      <c r="A1042" s="35">
        <v>46205</v>
      </c>
      <c r="B1042" s="30">
        <v>0.5627278935185186</v>
      </c>
      <c r="C1042" s="31" t="s">
        <v>20</v>
      </c>
      <c r="D1042" s="28">
        <v>100</v>
      </c>
      <c r="E1042" s="32">
        <v>96.82</v>
      </c>
      <c r="F1042" s="33" t="s">
        <v>21</v>
      </c>
      <c r="G1042" s="34" t="s">
        <v>22</v>
      </c>
    </row>
    <row r="1043" spans="1:7">
      <c r="A1043" s="35">
        <v>46205</v>
      </c>
      <c r="B1043" s="30">
        <v>0.5627278935185186</v>
      </c>
      <c r="C1043" s="31" t="s">
        <v>20</v>
      </c>
      <c r="D1043" s="28">
        <v>100</v>
      </c>
      <c r="E1043" s="32">
        <v>96.82</v>
      </c>
      <c r="F1043" s="33" t="s">
        <v>21</v>
      </c>
      <c r="G1043" s="34" t="s">
        <v>22</v>
      </c>
    </row>
    <row r="1044" spans="1:7">
      <c r="A1044" s="35">
        <v>46205</v>
      </c>
      <c r="B1044" s="30">
        <v>0.5627278935185186</v>
      </c>
      <c r="C1044" s="31" t="s">
        <v>20</v>
      </c>
      <c r="D1044" s="28">
        <v>100</v>
      </c>
      <c r="E1044" s="32">
        <v>96.82</v>
      </c>
      <c r="F1044" s="33" t="s">
        <v>21</v>
      </c>
      <c r="G1044" s="34" t="s">
        <v>22</v>
      </c>
    </row>
    <row r="1045" spans="1:7">
      <c r="A1045" s="35">
        <v>46205</v>
      </c>
      <c r="B1045" s="30">
        <v>0.5627278935185186</v>
      </c>
      <c r="C1045" s="31" t="s">
        <v>20</v>
      </c>
      <c r="D1045" s="28">
        <v>100</v>
      </c>
      <c r="E1045" s="32">
        <v>96.82</v>
      </c>
      <c r="F1045" s="33" t="s">
        <v>21</v>
      </c>
      <c r="G1045" s="34" t="s">
        <v>22</v>
      </c>
    </row>
    <row r="1046" spans="1:7">
      <c r="A1046" s="35">
        <v>46205</v>
      </c>
      <c r="B1046" s="30">
        <v>0.5627278935185186</v>
      </c>
      <c r="C1046" s="31" t="s">
        <v>20</v>
      </c>
      <c r="D1046" s="28">
        <v>100</v>
      </c>
      <c r="E1046" s="32">
        <v>96.82</v>
      </c>
      <c r="F1046" s="33" t="s">
        <v>21</v>
      </c>
      <c r="G1046" s="34" t="s">
        <v>22</v>
      </c>
    </row>
    <row r="1047" spans="1:7">
      <c r="A1047" s="35">
        <v>46205</v>
      </c>
      <c r="B1047" s="30">
        <v>0.5627278935185186</v>
      </c>
      <c r="C1047" s="31" t="s">
        <v>20</v>
      </c>
      <c r="D1047" s="28">
        <v>100</v>
      </c>
      <c r="E1047" s="32">
        <v>96.82</v>
      </c>
      <c r="F1047" s="33" t="s">
        <v>21</v>
      </c>
      <c r="G1047" s="34" t="s">
        <v>22</v>
      </c>
    </row>
    <row r="1048" spans="1:7">
      <c r="A1048" s="35">
        <v>46205</v>
      </c>
      <c r="B1048" s="30">
        <v>0.5627278935185186</v>
      </c>
      <c r="C1048" s="31" t="s">
        <v>20</v>
      </c>
      <c r="D1048" s="28">
        <v>100</v>
      </c>
      <c r="E1048" s="32">
        <v>96.82</v>
      </c>
      <c r="F1048" s="33" t="s">
        <v>21</v>
      </c>
      <c r="G1048" s="34" t="s">
        <v>22</v>
      </c>
    </row>
    <row r="1049" spans="1:7">
      <c r="A1049" s="35">
        <v>46205</v>
      </c>
      <c r="B1049" s="30">
        <v>0.5627278935185186</v>
      </c>
      <c r="C1049" s="31" t="s">
        <v>20</v>
      </c>
      <c r="D1049" s="28">
        <v>100</v>
      </c>
      <c r="E1049" s="32">
        <v>96.82</v>
      </c>
      <c r="F1049" s="33" t="s">
        <v>21</v>
      </c>
      <c r="G1049" s="34" t="s">
        <v>22</v>
      </c>
    </row>
    <row r="1050" spans="1:7">
      <c r="A1050" s="35">
        <v>46205</v>
      </c>
      <c r="B1050" s="30">
        <v>0.5627278935185186</v>
      </c>
      <c r="C1050" s="31" t="s">
        <v>20</v>
      </c>
      <c r="D1050" s="28">
        <v>100</v>
      </c>
      <c r="E1050" s="32">
        <v>96.82</v>
      </c>
      <c r="F1050" s="33" t="s">
        <v>21</v>
      </c>
      <c r="G1050" s="34" t="s">
        <v>22</v>
      </c>
    </row>
    <row r="1051" spans="1:7">
      <c r="A1051" s="35">
        <v>46205</v>
      </c>
      <c r="B1051" s="30">
        <v>0.5627278935185186</v>
      </c>
      <c r="C1051" s="31" t="s">
        <v>20</v>
      </c>
      <c r="D1051" s="28">
        <v>75</v>
      </c>
      <c r="E1051" s="32">
        <v>96.82</v>
      </c>
      <c r="F1051" s="33" t="s">
        <v>21</v>
      </c>
      <c r="G1051" s="34" t="s">
        <v>22</v>
      </c>
    </row>
    <row r="1052" spans="1:7">
      <c r="A1052" s="35">
        <v>46205</v>
      </c>
      <c r="B1052" s="30">
        <v>0.5627278935185186</v>
      </c>
      <c r="C1052" s="31" t="s">
        <v>20</v>
      </c>
      <c r="D1052" s="28">
        <v>100</v>
      </c>
      <c r="E1052" s="32">
        <v>96.82</v>
      </c>
      <c r="F1052" s="33" t="s">
        <v>21</v>
      </c>
      <c r="G1052" s="34" t="s">
        <v>22</v>
      </c>
    </row>
    <row r="1053" spans="1:7">
      <c r="A1053" s="35">
        <v>46205</v>
      </c>
      <c r="B1053" s="30">
        <v>0.5627278935185186</v>
      </c>
      <c r="C1053" s="31" t="s">
        <v>20</v>
      </c>
      <c r="D1053" s="28">
        <v>100</v>
      </c>
      <c r="E1053" s="32">
        <v>96.82</v>
      </c>
      <c r="F1053" s="33" t="s">
        <v>21</v>
      </c>
      <c r="G1053" s="34" t="s">
        <v>22</v>
      </c>
    </row>
    <row r="1054" spans="1:7">
      <c r="A1054" s="35">
        <v>46205</v>
      </c>
      <c r="B1054" s="30">
        <v>0.5627278935185186</v>
      </c>
      <c r="C1054" s="31" t="s">
        <v>20</v>
      </c>
      <c r="D1054" s="28">
        <v>100</v>
      </c>
      <c r="E1054" s="32">
        <v>96.82</v>
      </c>
      <c r="F1054" s="33" t="s">
        <v>21</v>
      </c>
      <c r="G1054" s="34" t="s">
        <v>22</v>
      </c>
    </row>
    <row r="1055" spans="1:7">
      <c r="A1055" s="35">
        <v>46205</v>
      </c>
      <c r="B1055" s="30">
        <v>0.56273483796296297</v>
      </c>
      <c r="C1055" s="31" t="s">
        <v>20</v>
      </c>
      <c r="D1055" s="28">
        <v>300</v>
      </c>
      <c r="E1055" s="32">
        <v>96.8</v>
      </c>
      <c r="F1055" s="33" t="s">
        <v>21</v>
      </c>
      <c r="G1055" s="34" t="s">
        <v>23</v>
      </c>
    </row>
    <row r="1056" spans="1:7">
      <c r="A1056" s="35">
        <v>46205</v>
      </c>
      <c r="B1056" s="30">
        <v>0.56273483796296297</v>
      </c>
      <c r="C1056" s="31" t="s">
        <v>20</v>
      </c>
      <c r="D1056" s="28">
        <v>100</v>
      </c>
      <c r="E1056" s="32">
        <v>96.8</v>
      </c>
      <c r="F1056" s="33" t="s">
        <v>21</v>
      </c>
      <c r="G1056" s="34" t="s">
        <v>22</v>
      </c>
    </row>
    <row r="1057" spans="1:7">
      <c r="A1057" s="35">
        <v>46205</v>
      </c>
      <c r="B1057" s="30">
        <v>0.56273483796296297</v>
      </c>
      <c r="C1057" s="31" t="s">
        <v>20</v>
      </c>
      <c r="D1057" s="28">
        <v>100</v>
      </c>
      <c r="E1057" s="32">
        <v>96.8</v>
      </c>
      <c r="F1057" s="33" t="s">
        <v>21</v>
      </c>
      <c r="G1057" s="34" t="s">
        <v>22</v>
      </c>
    </row>
    <row r="1058" spans="1:7">
      <c r="A1058" s="35">
        <v>46205</v>
      </c>
      <c r="B1058" s="30">
        <v>0.5627350694444444</v>
      </c>
      <c r="C1058" s="31" t="s">
        <v>20</v>
      </c>
      <c r="D1058" s="28">
        <v>33</v>
      </c>
      <c r="E1058" s="32">
        <v>96.8</v>
      </c>
      <c r="F1058" s="33" t="s">
        <v>21</v>
      </c>
      <c r="G1058" s="34" t="s">
        <v>22</v>
      </c>
    </row>
    <row r="1059" spans="1:7">
      <c r="A1059" s="35">
        <v>46205</v>
      </c>
      <c r="B1059" s="30">
        <v>0.5627350694444444</v>
      </c>
      <c r="C1059" s="31" t="s">
        <v>20</v>
      </c>
      <c r="D1059" s="28">
        <v>33</v>
      </c>
      <c r="E1059" s="32">
        <v>96.8</v>
      </c>
      <c r="F1059" s="33" t="s">
        <v>21</v>
      </c>
      <c r="G1059" s="34" t="s">
        <v>22</v>
      </c>
    </row>
    <row r="1060" spans="1:7">
      <c r="A1060" s="35">
        <v>46205</v>
      </c>
      <c r="B1060" s="30">
        <v>0.5627350694444444</v>
      </c>
      <c r="C1060" s="31" t="s">
        <v>20</v>
      </c>
      <c r="D1060" s="28">
        <v>67</v>
      </c>
      <c r="E1060" s="32">
        <v>96.8</v>
      </c>
      <c r="F1060" s="33" t="s">
        <v>21</v>
      </c>
      <c r="G1060" s="34" t="s">
        <v>22</v>
      </c>
    </row>
    <row r="1061" spans="1:7">
      <c r="A1061" s="35">
        <v>46205</v>
      </c>
      <c r="B1061" s="30">
        <v>0.5627350694444444</v>
      </c>
      <c r="C1061" s="31" t="s">
        <v>20</v>
      </c>
      <c r="D1061" s="28">
        <v>67</v>
      </c>
      <c r="E1061" s="32">
        <v>96.8</v>
      </c>
      <c r="F1061" s="33" t="s">
        <v>21</v>
      </c>
      <c r="G1061" s="34" t="s">
        <v>22</v>
      </c>
    </row>
    <row r="1062" spans="1:7">
      <c r="A1062" s="35">
        <v>46205</v>
      </c>
      <c r="B1062" s="30">
        <v>0.56833240740740743</v>
      </c>
      <c r="C1062" s="31" t="s">
        <v>20</v>
      </c>
      <c r="D1062" s="28">
        <v>100</v>
      </c>
      <c r="E1062" s="32">
        <v>96.86</v>
      </c>
      <c r="F1062" s="33" t="s">
        <v>21</v>
      </c>
      <c r="G1062" s="34" t="s">
        <v>26</v>
      </c>
    </row>
    <row r="1063" spans="1:7">
      <c r="A1063" s="35">
        <v>46205</v>
      </c>
      <c r="B1063" s="30">
        <v>0.56833252314814819</v>
      </c>
      <c r="C1063" s="31" t="s">
        <v>20</v>
      </c>
      <c r="D1063" s="28">
        <v>1</v>
      </c>
      <c r="E1063" s="32">
        <v>96.86</v>
      </c>
      <c r="F1063" s="33" t="s">
        <v>21</v>
      </c>
      <c r="G1063" s="34" t="s">
        <v>26</v>
      </c>
    </row>
    <row r="1064" spans="1:7">
      <c r="A1064" s="35">
        <v>46205</v>
      </c>
      <c r="B1064" s="30">
        <v>0.56833252314814819</v>
      </c>
      <c r="C1064" s="31" t="s">
        <v>20</v>
      </c>
      <c r="D1064" s="28">
        <v>14</v>
      </c>
      <c r="E1064" s="32">
        <v>96.86</v>
      </c>
      <c r="F1064" s="33" t="s">
        <v>21</v>
      </c>
      <c r="G1064" s="34" t="s">
        <v>26</v>
      </c>
    </row>
    <row r="1065" spans="1:7">
      <c r="A1065" s="35">
        <v>46205</v>
      </c>
      <c r="B1065" s="30">
        <v>0.56833252314814819</v>
      </c>
      <c r="C1065" s="31" t="s">
        <v>20</v>
      </c>
      <c r="D1065" s="28">
        <v>85</v>
      </c>
      <c r="E1065" s="32">
        <v>96.86</v>
      </c>
      <c r="F1065" s="33" t="s">
        <v>21</v>
      </c>
      <c r="G1065" s="34" t="s">
        <v>26</v>
      </c>
    </row>
    <row r="1066" spans="1:7">
      <c r="A1066" s="35">
        <v>46205</v>
      </c>
      <c r="B1066" s="30">
        <v>0.57154155092592596</v>
      </c>
      <c r="C1066" s="31" t="s">
        <v>20</v>
      </c>
      <c r="D1066" s="28">
        <v>100</v>
      </c>
      <c r="E1066" s="32">
        <v>96.96</v>
      </c>
      <c r="F1066" s="33" t="s">
        <v>21</v>
      </c>
      <c r="G1066" s="34" t="s">
        <v>23</v>
      </c>
    </row>
    <row r="1067" spans="1:7">
      <c r="A1067" s="35">
        <v>46205</v>
      </c>
      <c r="B1067" s="30">
        <v>0.57154155092592596</v>
      </c>
      <c r="C1067" s="31" t="s">
        <v>20</v>
      </c>
      <c r="D1067" s="28">
        <v>200</v>
      </c>
      <c r="E1067" s="32">
        <v>96.96</v>
      </c>
      <c r="F1067" s="33" t="s">
        <v>21</v>
      </c>
      <c r="G1067" s="34" t="s">
        <v>22</v>
      </c>
    </row>
    <row r="1068" spans="1:7">
      <c r="A1068" s="35">
        <v>46205</v>
      </c>
      <c r="B1068" s="30">
        <v>0.57283206018518529</v>
      </c>
      <c r="C1068" s="31" t="s">
        <v>20</v>
      </c>
      <c r="D1068" s="28">
        <v>10</v>
      </c>
      <c r="E1068" s="32">
        <v>96.9</v>
      </c>
      <c r="F1068" s="33" t="s">
        <v>21</v>
      </c>
      <c r="G1068" s="34" t="s">
        <v>27</v>
      </c>
    </row>
    <row r="1069" spans="1:7">
      <c r="A1069" s="35">
        <v>46205</v>
      </c>
      <c r="B1069" s="30">
        <v>0.57415254629629631</v>
      </c>
      <c r="C1069" s="31" t="s">
        <v>20</v>
      </c>
      <c r="D1069" s="28">
        <v>7</v>
      </c>
      <c r="E1069" s="32">
        <v>96.87</v>
      </c>
      <c r="F1069" s="33" t="s">
        <v>21</v>
      </c>
      <c r="G1069" s="34" t="s">
        <v>22</v>
      </c>
    </row>
    <row r="1070" spans="1:7">
      <c r="A1070" s="35">
        <v>46205</v>
      </c>
      <c r="B1070" s="30">
        <v>0.57415254629629631</v>
      </c>
      <c r="C1070" s="31" t="s">
        <v>20</v>
      </c>
      <c r="D1070" s="28">
        <v>7</v>
      </c>
      <c r="E1070" s="32">
        <v>96.87</v>
      </c>
      <c r="F1070" s="33" t="s">
        <v>21</v>
      </c>
      <c r="G1070" s="34" t="s">
        <v>22</v>
      </c>
    </row>
    <row r="1071" spans="1:7">
      <c r="A1071" s="35">
        <v>46205</v>
      </c>
      <c r="B1071" s="30">
        <v>0.57415254629629631</v>
      </c>
      <c r="C1071" s="31" t="s">
        <v>20</v>
      </c>
      <c r="D1071" s="28">
        <v>93</v>
      </c>
      <c r="E1071" s="32">
        <v>96.87</v>
      </c>
      <c r="F1071" s="33" t="s">
        <v>21</v>
      </c>
      <c r="G1071" s="34" t="s">
        <v>22</v>
      </c>
    </row>
    <row r="1072" spans="1:7">
      <c r="A1072" s="35">
        <v>46205</v>
      </c>
      <c r="B1072" s="30">
        <v>0.57415254629629631</v>
      </c>
      <c r="C1072" s="31" t="s">
        <v>20</v>
      </c>
      <c r="D1072" s="28">
        <v>93</v>
      </c>
      <c r="E1072" s="32">
        <v>96.87</v>
      </c>
      <c r="F1072" s="33" t="s">
        <v>21</v>
      </c>
      <c r="G1072" s="34" t="s">
        <v>22</v>
      </c>
    </row>
    <row r="1073" spans="1:7">
      <c r="A1073" s="35">
        <v>46205</v>
      </c>
      <c r="B1073" s="30">
        <v>0.57415902777777772</v>
      </c>
      <c r="C1073" s="31" t="s">
        <v>20</v>
      </c>
      <c r="D1073" s="28">
        <v>100</v>
      </c>
      <c r="E1073" s="32">
        <v>96.84</v>
      </c>
      <c r="F1073" s="33" t="s">
        <v>21</v>
      </c>
      <c r="G1073" s="34" t="s">
        <v>26</v>
      </c>
    </row>
    <row r="1074" spans="1:7">
      <c r="A1074" s="35">
        <v>46205</v>
      </c>
      <c r="B1074" s="30">
        <v>0.57415902777777772</v>
      </c>
      <c r="C1074" s="31" t="s">
        <v>20</v>
      </c>
      <c r="D1074" s="28">
        <v>100</v>
      </c>
      <c r="E1074" s="32">
        <v>96.84</v>
      </c>
      <c r="F1074" s="33" t="s">
        <v>21</v>
      </c>
      <c r="G1074" s="34" t="s">
        <v>26</v>
      </c>
    </row>
    <row r="1075" spans="1:7">
      <c r="A1075" s="35">
        <v>46205</v>
      </c>
      <c r="B1075" s="30">
        <v>0.57415902777777772</v>
      </c>
      <c r="C1075" s="31" t="s">
        <v>20</v>
      </c>
      <c r="D1075" s="28">
        <v>56</v>
      </c>
      <c r="E1075" s="32">
        <v>96.84</v>
      </c>
      <c r="F1075" s="33" t="s">
        <v>21</v>
      </c>
      <c r="G1075" s="34" t="s">
        <v>23</v>
      </c>
    </row>
    <row r="1076" spans="1:7">
      <c r="A1076" s="35">
        <v>46205</v>
      </c>
      <c r="B1076" s="30">
        <v>0.57415902777777772</v>
      </c>
      <c r="C1076" s="31" t="s">
        <v>20</v>
      </c>
      <c r="D1076" s="28">
        <v>66</v>
      </c>
      <c r="E1076" s="32">
        <v>96.84</v>
      </c>
      <c r="F1076" s="33" t="s">
        <v>21</v>
      </c>
      <c r="G1076" s="34" t="s">
        <v>23</v>
      </c>
    </row>
    <row r="1077" spans="1:7">
      <c r="A1077" s="35">
        <v>46205</v>
      </c>
      <c r="B1077" s="30">
        <v>0.57415902777777772</v>
      </c>
      <c r="C1077" s="31" t="s">
        <v>20</v>
      </c>
      <c r="D1077" s="28">
        <v>25</v>
      </c>
      <c r="E1077" s="32">
        <v>96.84</v>
      </c>
      <c r="F1077" s="33" t="s">
        <v>21</v>
      </c>
      <c r="G1077" s="34" t="s">
        <v>22</v>
      </c>
    </row>
    <row r="1078" spans="1:7">
      <c r="A1078" s="35">
        <v>46205</v>
      </c>
      <c r="B1078" s="30">
        <v>0.57415902777777772</v>
      </c>
      <c r="C1078" s="31" t="s">
        <v>20</v>
      </c>
      <c r="D1078" s="28">
        <v>25</v>
      </c>
      <c r="E1078" s="32">
        <v>96.84</v>
      </c>
      <c r="F1078" s="33" t="s">
        <v>21</v>
      </c>
      <c r="G1078" s="34" t="s">
        <v>22</v>
      </c>
    </row>
    <row r="1079" spans="1:7">
      <c r="A1079" s="35">
        <v>46205</v>
      </c>
      <c r="B1079" s="30">
        <v>0.57415902777777772</v>
      </c>
      <c r="C1079" s="31" t="s">
        <v>20</v>
      </c>
      <c r="D1079" s="28">
        <v>66</v>
      </c>
      <c r="E1079" s="32">
        <v>96.84</v>
      </c>
      <c r="F1079" s="33" t="s">
        <v>21</v>
      </c>
      <c r="G1079" s="34" t="s">
        <v>22</v>
      </c>
    </row>
    <row r="1080" spans="1:7">
      <c r="A1080" s="29">
        <v>46205</v>
      </c>
      <c r="B1080" s="30">
        <v>0.57415902777777772</v>
      </c>
      <c r="C1080" s="31" t="s">
        <v>20</v>
      </c>
      <c r="D1080" s="28">
        <v>175</v>
      </c>
      <c r="E1080" s="32">
        <v>96.84</v>
      </c>
      <c r="F1080" s="33" t="s">
        <v>21</v>
      </c>
      <c r="G1080" s="34" t="s">
        <v>22</v>
      </c>
    </row>
    <row r="1081" spans="1:7">
      <c r="A1081" s="29">
        <v>46205</v>
      </c>
      <c r="B1081" s="30">
        <v>0.57415902777777772</v>
      </c>
      <c r="C1081" s="31" t="s">
        <v>20</v>
      </c>
      <c r="D1081" s="28">
        <v>200</v>
      </c>
      <c r="E1081" s="32">
        <v>96.84</v>
      </c>
      <c r="F1081" s="33" t="s">
        <v>21</v>
      </c>
      <c r="G1081" s="34" t="s">
        <v>22</v>
      </c>
    </row>
    <row r="1082" spans="1:7">
      <c r="A1082" s="29">
        <v>46205</v>
      </c>
      <c r="B1082" s="30">
        <v>0.57415902777777772</v>
      </c>
      <c r="C1082" s="31" t="s">
        <v>20</v>
      </c>
      <c r="D1082" s="28">
        <v>200</v>
      </c>
      <c r="E1082" s="32">
        <v>96.84</v>
      </c>
      <c r="F1082" s="33" t="s">
        <v>21</v>
      </c>
      <c r="G1082" s="34" t="s">
        <v>22</v>
      </c>
    </row>
    <row r="1083" spans="1:7">
      <c r="A1083" s="29">
        <v>46205</v>
      </c>
      <c r="B1083" s="30">
        <v>0.57415902777777772</v>
      </c>
      <c r="C1083" s="31" t="s">
        <v>20</v>
      </c>
      <c r="D1083" s="28">
        <v>87</v>
      </c>
      <c r="E1083" s="32">
        <v>96.84</v>
      </c>
      <c r="F1083" s="33" t="s">
        <v>21</v>
      </c>
      <c r="G1083" s="34" t="s">
        <v>22</v>
      </c>
    </row>
    <row r="1084" spans="1:7">
      <c r="A1084" s="29">
        <v>46205</v>
      </c>
      <c r="B1084" s="30">
        <v>0.58221539351851859</v>
      </c>
      <c r="C1084" s="31" t="s">
        <v>20</v>
      </c>
      <c r="D1084" s="28">
        <v>40</v>
      </c>
      <c r="E1084" s="32">
        <v>96.69</v>
      </c>
      <c r="F1084" s="33" t="s">
        <v>21</v>
      </c>
      <c r="G1084" s="34" t="s">
        <v>22</v>
      </c>
    </row>
    <row r="1085" spans="1:7">
      <c r="A1085" s="29">
        <v>46205</v>
      </c>
      <c r="B1085" s="30">
        <v>0.58221539351851859</v>
      </c>
      <c r="C1085" s="31" t="s">
        <v>20</v>
      </c>
      <c r="D1085" s="28">
        <v>60</v>
      </c>
      <c r="E1085" s="32">
        <v>96.69</v>
      </c>
      <c r="F1085" s="33" t="s">
        <v>21</v>
      </c>
      <c r="G1085" s="34" t="s">
        <v>22</v>
      </c>
    </row>
    <row r="1086" spans="1:7">
      <c r="A1086" s="29">
        <v>46205</v>
      </c>
      <c r="B1086" s="30">
        <v>0.58221782407407419</v>
      </c>
      <c r="C1086" s="31" t="s">
        <v>20</v>
      </c>
      <c r="D1086" s="28">
        <v>41</v>
      </c>
      <c r="E1086" s="32">
        <v>96.68</v>
      </c>
      <c r="F1086" s="33" t="s">
        <v>21</v>
      </c>
      <c r="G1086" s="34" t="s">
        <v>23</v>
      </c>
    </row>
    <row r="1087" spans="1:7">
      <c r="A1087" s="29">
        <v>46205</v>
      </c>
      <c r="B1087" s="30">
        <v>0.58221782407407419</v>
      </c>
      <c r="C1087" s="31" t="s">
        <v>20</v>
      </c>
      <c r="D1087" s="28">
        <v>59</v>
      </c>
      <c r="E1087" s="32">
        <v>96.68</v>
      </c>
      <c r="F1087" s="33" t="s">
        <v>21</v>
      </c>
      <c r="G1087" s="34" t="s">
        <v>23</v>
      </c>
    </row>
    <row r="1088" spans="1:7">
      <c r="A1088" s="29">
        <v>46205</v>
      </c>
      <c r="B1088" s="30">
        <v>0.58221782407407419</v>
      </c>
      <c r="C1088" s="31" t="s">
        <v>20</v>
      </c>
      <c r="D1088" s="28">
        <v>26</v>
      </c>
      <c r="E1088" s="32">
        <v>96.66</v>
      </c>
      <c r="F1088" s="33" t="s">
        <v>21</v>
      </c>
      <c r="G1088" s="34" t="s">
        <v>22</v>
      </c>
    </row>
    <row r="1089" spans="1:7">
      <c r="A1089" s="29">
        <v>46205</v>
      </c>
      <c r="B1089" s="30">
        <v>0.58221782407407419</v>
      </c>
      <c r="C1089" s="31" t="s">
        <v>20</v>
      </c>
      <c r="D1089" s="28">
        <v>50</v>
      </c>
      <c r="E1089" s="32">
        <v>96.68</v>
      </c>
      <c r="F1089" s="33" t="s">
        <v>21</v>
      </c>
      <c r="G1089" s="34" t="s">
        <v>22</v>
      </c>
    </row>
    <row r="1090" spans="1:7">
      <c r="A1090" s="29">
        <v>46205</v>
      </c>
      <c r="B1090" s="30">
        <v>0.58221782407407419</v>
      </c>
      <c r="C1090" s="31" t="s">
        <v>20</v>
      </c>
      <c r="D1090" s="28">
        <v>50</v>
      </c>
      <c r="E1090" s="32">
        <v>96.68</v>
      </c>
      <c r="F1090" s="33" t="s">
        <v>21</v>
      </c>
      <c r="G1090" s="34" t="s">
        <v>22</v>
      </c>
    </row>
    <row r="1091" spans="1:7">
      <c r="A1091" s="29">
        <v>46205</v>
      </c>
      <c r="B1091" s="30">
        <v>0.58221782407407419</v>
      </c>
      <c r="C1091" s="31" t="s">
        <v>20</v>
      </c>
      <c r="D1091" s="28">
        <v>74</v>
      </c>
      <c r="E1091" s="32">
        <v>96.66</v>
      </c>
      <c r="F1091" s="33" t="s">
        <v>21</v>
      </c>
      <c r="G1091" s="34" t="s">
        <v>22</v>
      </c>
    </row>
    <row r="1092" spans="1:7">
      <c r="A1092" s="29">
        <v>46205</v>
      </c>
      <c r="B1092" s="30">
        <v>0.58221782407407419</v>
      </c>
      <c r="C1092" s="31" t="s">
        <v>20</v>
      </c>
      <c r="D1092" s="28">
        <v>74</v>
      </c>
      <c r="E1092" s="32">
        <v>96.66</v>
      </c>
      <c r="F1092" s="33" t="s">
        <v>21</v>
      </c>
      <c r="G1092" s="34" t="s">
        <v>22</v>
      </c>
    </row>
    <row r="1093" spans="1:7">
      <c r="A1093" s="29">
        <v>46205</v>
      </c>
      <c r="B1093" s="30">
        <v>0.58221782407407419</v>
      </c>
      <c r="C1093" s="31" t="s">
        <v>20</v>
      </c>
      <c r="D1093" s="28">
        <v>100</v>
      </c>
      <c r="E1093" s="32">
        <v>96.66</v>
      </c>
      <c r="F1093" s="33" t="s">
        <v>21</v>
      </c>
      <c r="G1093" s="34" t="s">
        <v>22</v>
      </c>
    </row>
    <row r="1094" spans="1:7">
      <c r="A1094" s="29">
        <v>46205</v>
      </c>
      <c r="B1094" s="30">
        <v>0.58221782407407419</v>
      </c>
      <c r="C1094" s="31" t="s">
        <v>20</v>
      </c>
      <c r="D1094" s="28">
        <v>100</v>
      </c>
      <c r="E1094" s="32">
        <v>96.68</v>
      </c>
      <c r="F1094" s="33" t="s">
        <v>21</v>
      </c>
      <c r="G1094" s="34" t="s">
        <v>22</v>
      </c>
    </row>
    <row r="1095" spans="1:7">
      <c r="A1095" s="29">
        <v>46205</v>
      </c>
      <c r="B1095" s="30">
        <v>0.58221782407407419</v>
      </c>
      <c r="C1095" s="31" t="s">
        <v>20</v>
      </c>
      <c r="D1095" s="28">
        <v>100</v>
      </c>
      <c r="E1095" s="32">
        <v>96.68</v>
      </c>
      <c r="F1095" s="33" t="s">
        <v>21</v>
      </c>
      <c r="G1095" s="34" t="s">
        <v>22</v>
      </c>
    </row>
    <row r="1096" spans="1:7">
      <c r="A1096" s="29">
        <v>46205</v>
      </c>
      <c r="B1096" s="30">
        <v>0.59375902777777778</v>
      </c>
      <c r="C1096" s="31" t="s">
        <v>20</v>
      </c>
      <c r="D1096" s="28">
        <v>100</v>
      </c>
      <c r="E1096" s="32">
        <v>96.87</v>
      </c>
      <c r="F1096" s="33" t="s">
        <v>21</v>
      </c>
      <c r="G1096" s="34" t="s">
        <v>22</v>
      </c>
    </row>
    <row r="1097" spans="1:7">
      <c r="A1097" s="29">
        <v>46205</v>
      </c>
      <c r="B1097" s="30">
        <v>0.59376145833333338</v>
      </c>
      <c r="C1097" s="31" t="s">
        <v>20</v>
      </c>
      <c r="D1097" s="28">
        <v>8</v>
      </c>
      <c r="E1097" s="32">
        <v>96.86</v>
      </c>
      <c r="F1097" s="33" t="s">
        <v>21</v>
      </c>
      <c r="G1097" s="34" t="s">
        <v>23</v>
      </c>
    </row>
    <row r="1098" spans="1:7">
      <c r="A1098" s="29">
        <v>46205</v>
      </c>
      <c r="B1098" s="30">
        <v>0.59376145833333338</v>
      </c>
      <c r="C1098" s="31" t="s">
        <v>20</v>
      </c>
      <c r="D1098" s="28">
        <v>11</v>
      </c>
      <c r="E1098" s="32">
        <v>96.86</v>
      </c>
      <c r="F1098" s="33" t="s">
        <v>21</v>
      </c>
      <c r="G1098" s="34" t="s">
        <v>23</v>
      </c>
    </row>
    <row r="1099" spans="1:7">
      <c r="A1099" s="29">
        <v>46205</v>
      </c>
      <c r="B1099" s="30">
        <v>0.59376145833333338</v>
      </c>
      <c r="C1099" s="31" t="s">
        <v>20</v>
      </c>
      <c r="D1099" s="28">
        <v>81</v>
      </c>
      <c r="E1099" s="32">
        <v>96.86</v>
      </c>
      <c r="F1099" s="33" t="s">
        <v>21</v>
      </c>
      <c r="G1099" s="34" t="s">
        <v>23</v>
      </c>
    </row>
    <row r="1100" spans="1:7">
      <c r="A1100" s="29">
        <v>46205</v>
      </c>
      <c r="B1100" s="30">
        <v>0.59376145833333338</v>
      </c>
      <c r="C1100" s="31" t="s">
        <v>20</v>
      </c>
      <c r="D1100" s="28">
        <v>100</v>
      </c>
      <c r="E1100" s="32">
        <v>96.86</v>
      </c>
      <c r="F1100" s="33" t="s">
        <v>21</v>
      </c>
      <c r="G1100" s="34" t="s">
        <v>23</v>
      </c>
    </row>
    <row r="1101" spans="1:7">
      <c r="A1101" s="29">
        <v>46205</v>
      </c>
      <c r="B1101" s="30">
        <v>0.59376145833333338</v>
      </c>
      <c r="C1101" s="31" t="s">
        <v>20</v>
      </c>
      <c r="D1101" s="28">
        <v>93</v>
      </c>
      <c r="E1101" s="32">
        <v>96.85</v>
      </c>
      <c r="F1101" s="33" t="s">
        <v>21</v>
      </c>
      <c r="G1101" s="34" t="s">
        <v>23</v>
      </c>
    </row>
    <row r="1102" spans="1:7">
      <c r="A1102" s="29">
        <v>46205</v>
      </c>
      <c r="B1102" s="30">
        <v>0.59376145833333338</v>
      </c>
      <c r="C1102" s="31" t="s">
        <v>20</v>
      </c>
      <c r="D1102" s="28">
        <v>18</v>
      </c>
      <c r="E1102" s="32">
        <v>96.85</v>
      </c>
      <c r="F1102" s="33" t="s">
        <v>21</v>
      </c>
      <c r="G1102" s="34" t="s">
        <v>22</v>
      </c>
    </row>
    <row r="1103" spans="1:7">
      <c r="A1103" s="29">
        <v>46205</v>
      </c>
      <c r="B1103" s="30">
        <v>0.59376145833333338</v>
      </c>
      <c r="C1103" s="31" t="s">
        <v>20</v>
      </c>
      <c r="D1103" s="28">
        <v>82</v>
      </c>
      <c r="E1103" s="32">
        <v>96.85</v>
      </c>
      <c r="F1103" s="33" t="s">
        <v>21</v>
      </c>
      <c r="G1103" s="34" t="s">
        <v>22</v>
      </c>
    </row>
    <row r="1104" spans="1:7">
      <c r="A1104" s="29">
        <v>46205</v>
      </c>
      <c r="B1104" s="30">
        <v>0.59376145833333338</v>
      </c>
      <c r="C1104" s="31" t="s">
        <v>20</v>
      </c>
      <c r="D1104" s="28">
        <v>100</v>
      </c>
      <c r="E1104" s="32">
        <v>96.85</v>
      </c>
      <c r="F1104" s="33" t="s">
        <v>21</v>
      </c>
      <c r="G1104" s="34" t="s">
        <v>22</v>
      </c>
    </row>
    <row r="1105" spans="1:7">
      <c r="A1105" s="29">
        <v>46205</v>
      </c>
      <c r="B1105" s="30">
        <v>0.59376145833333338</v>
      </c>
      <c r="C1105" s="31" t="s">
        <v>20</v>
      </c>
      <c r="D1105" s="28">
        <v>200</v>
      </c>
      <c r="E1105" s="32">
        <v>96.86</v>
      </c>
      <c r="F1105" s="33" t="s">
        <v>21</v>
      </c>
      <c r="G1105" s="34" t="s">
        <v>22</v>
      </c>
    </row>
    <row r="1106" spans="1:7">
      <c r="A1106" s="29">
        <v>46205</v>
      </c>
      <c r="B1106" s="30">
        <v>0.59376145833333338</v>
      </c>
      <c r="C1106" s="31" t="s">
        <v>20</v>
      </c>
      <c r="D1106" s="28">
        <v>100</v>
      </c>
      <c r="E1106" s="32">
        <v>96.85</v>
      </c>
      <c r="F1106" s="33" t="s">
        <v>21</v>
      </c>
      <c r="G1106" s="34" t="s">
        <v>22</v>
      </c>
    </row>
    <row r="1107" spans="1:7">
      <c r="A1107" s="29">
        <v>46205</v>
      </c>
      <c r="B1107" s="30">
        <v>0.59376145833333338</v>
      </c>
      <c r="C1107" s="31" t="s">
        <v>20</v>
      </c>
      <c r="D1107" s="28">
        <v>100</v>
      </c>
      <c r="E1107" s="32">
        <v>96.85</v>
      </c>
      <c r="F1107" s="33" t="s">
        <v>21</v>
      </c>
      <c r="G1107" s="34" t="s">
        <v>22</v>
      </c>
    </row>
    <row r="1108" spans="1:7">
      <c r="A1108" s="29">
        <v>46205</v>
      </c>
      <c r="B1108" s="30">
        <v>0.59376145833333338</v>
      </c>
      <c r="C1108" s="31" t="s">
        <v>20</v>
      </c>
      <c r="D1108" s="28">
        <v>100</v>
      </c>
      <c r="E1108" s="32">
        <v>96.85</v>
      </c>
      <c r="F1108" s="33" t="s">
        <v>21</v>
      </c>
      <c r="G1108" s="34" t="s">
        <v>22</v>
      </c>
    </row>
    <row r="1109" spans="1:7">
      <c r="A1109" s="29">
        <v>46205</v>
      </c>
      <c r="B1109" s="30">
        <v>0.59376145833333338</v>
      </c>
      <c r="C1109" s="31" t="s">
        <v>20</v>
      </c>
      <c r="D1109" s="28">
        <v>7</v>
      </c>
      <c r="E1109" s="32">
        <v>96.85</v>
      </c>
      <c r="F1109" s="33" t="s">
        <v>21</v>
      </c>
      <c r="G1109" s="34" t="s">
        <v>22</v>
      </c>
    </row>
    <row r="1110" spans="1:7">
      <c r="A1110" s="29">
        <v>46205</v>
      </c>
      <c r="B1110" s="30">
        <v>0.59376145833333338</v>
      </c>
      <c r="C1110" s="31" t="s">
        <v>20</v>
      </c>
      <c r="D1110" s="28">
        <v>100</v>
      </c>
      <c r="E1110" s="32">
        <v>96.85</v>
      </c>
      <c r="F1110" s="33" t="s">
        <v>21</v>
      </c>
      <c r="G1110" s="34" t="s">
        <v>22</v>
      </c>
    </row>
    <row r="1111" spans="1:7">
      <c r="A1111" s="29">
        <v>46205</v>
      </c>
      <c r="B1111" s="30">
        <v>0.59582256944444456</v>
      </c>
      <c r="C1111" s="31" t="s">
        <v>20</v>
      </c>
      <c r="D1111" s="28">
        <v>15</v>
      </c>
      <c r="E1111" s="32">
        <v>96.75</v>
      </c>
      <c r="F1111" s="33" t="s">
        <v>21</v>
      </c>
      <c r="G1111" s="34" t="s">
        <v>22</v>
      </c>
    </row>
    <row r="1112" spans="1:7">
      <c r="A1112" s="29">
        <v>46205</v>
      </c>
      <c r="B1112" s="30">
        <v>0.59582256944444456</v>
      </c>
      <c r="C1112" s="31" t="s">
        <v>20</v>
      </c>
      <c r="D1112" s="28">
        <v>29</v>
      </c>
      <c r="E1112" s="32">
        <v>96.75</v>
      </c>
      <c r="F1112" s="33" t="s">
        <v>21</v>
      </c>
      <c r="G1112" s="34" t="s">
        <v>22</v>
      </c>
    </row>
    <row r="1113" spans="1:7">
      <c r="A1113" s="29">
        <v>46205</v>
      </c>
      <c r="B1113" s="30">
        <v>0.59582256944444456</v>
      </c>
      <c r="C1113" s="31" t="s">
        <v>20</v>
      </c>
      <c r="D1113" s="28">
        <v>29</v>
      </c>
      <c r="E1113" s="32">
        <v>96.75</v>
      </c>
      <c r="F1113" s="33" t="s">
        <v>21</v>
      </c>
      <c r="G1113" s="34" t="s">
        <v>22</v>
      </c>
    </row>
    <row r="1114" spans="1:7">
      <c r="A1114" s="29">
        <v>46205</v>
      </c>
      <c r="B1114" s="30">
        <v>0.59582256944444456</v>
      </c>
      <c r="C1114" s="31" t="s">
        <v>20</v>
      </c>
      <c r="D1114" s="28">
        <v>50</v>
      </c>
      <c r="E1114" s="32">
        <v>96.75</v>
      </c>
      <c r="F1114" s="33" t="s">
        <v>21</v>
      </c>
      <c r="G1114" s="34" t="s">
        <v>22</v>
      </c>
    </row>
    <row r="1115" spans="1:7">
      <c r="A1115" s="29">
        <v>46205</v>
      </c>
      <c r="B1115" s="30">
        <v>0.59582256944444456</v>
      </c>
      <c r="C1115" s="31" t="s">
        <v>20</v>
      </c>
      <c r="D1115" s="28">
        <v>56</v>
      </c>
      <c r="E1115" s="32">
        <v>96.75</v>
      </c>
      <c r="F1115" s="33" t="s">
        <v>21</v>
      </c>
      <c r="G1115" s="34" t="s">
        <v>22</v>
      </c>
    </row>
    <row r="1116" spans="1:7">
      <c r="A1116" s="29">
        <v>46205</v>
      </c>
      <c r="B1116" s="30">
        <v>0.59582256944444456</v>
      </c>
      <c r="C1116" s="31" t="s">
        <v>20</v>
      </c>
      <c r="D1116" s="28">
        <v>56</v>
      </c>
      <c r="E1116" s="32">
        <v>96.75</v>
      </c>
      <c r="F1116" s="33" t="s">
        <v>21</v>
      </c>
      <c r="G1116" s="34" t="s">
        <v>22</v>
      </c>
    </row>
    <row r="1117" spans="1:7">
      <c r="A1117" s="29">
        <v>46205</v>
      </c>
      <c r="B1117" s="30">
        <v>0.59582256944444456</v>
      </c>
      <c r="C1117" s="31" t="s">
        <v>20</v>
      </c>
      <c r="D1117" s="28">
        <v>65</v>
      </c>
      <c r="E1117" s="32">
        <v>96.75</v>
      </c>
      <c r="F1117" s="33" t="s">
        <v>21</v>
      </c>
      <c r="G1117" s="34" t="s">
        <v>22</v>
      </c>
    </row>
    <row r="1118" spans="1:7">
      <c r="A1118" s="29">
        <v>46205</v>
      </c>
      <c r="B1118" s="30">
        <v>0.59582256944444456</v>
      </c>
      <c r="C1118" s="31" t="s">
        <v>20</v>
      </c>
      <c r="D1118" s="28">
        <v>100</v>
      </c>
      <c r="E1118" s="32">
        <v>96.76</v>
      </c>
      <c r="F1118" s="33" t="s">
        <v>21</v>
      </c>
      <c r="G1118" s="34" t="s">
        <v>22</v>
      </c>
    </row>
    <row r="1119" spans="1:7">
      <c r="A1119" s="29">
        <v>46205</v>
      </c>
      <c r="B1119" s="30">
        <v>0.60588437500000003</v>
      </c>
      <c r="C1119" s="31" t="s">
        <v>20</v>
      </c>
      <c r="D1119" s="28">
        <v>251</v>
      </c>
      <c r="E1119" s="32">
        <v>96.96</v>
      </c>
      <c r="F1119" s="33" t="s">
        <v>21</v>
      </c>
      <c r="G1119" s="34" t="s">
        <v>23</v>
      </c>
    </row>
    <row r="1120" spans="1:7">
      <c r="A1120" s="29">
        <v>46205</v>
      </c>
      <c r="B1120" s="30">
        <v>0.60588437500000003</v>
      </c>
      <c r="C1120" s="31" t="s">
        <v>20</v>
      </c>
      <c r="D1120" s="28">
        <v>13</v>
      </c>
      <c r="E1120" s="32">
        <v>96.96</v>
      </c>
      <c r="F1120" s="33" t="s">
        <v>21</v>
      </c>
      <c r="G1120" s="34" t="s">
        <v>22</v>
      </c>
    </row>
    <row r="1121" spans="1:7">
      <c r="A1121" s="29">
        <v>46205</v>
      </c>
      <c r="B1121" s="30">
        <v>0.60588437500000003</v>
      </c>
      <c r="C1121" s="31" t="s">
        <v>20</v>
      </c>
      <c r="D1121" s="28">
        <v>87</v>
      </c>
      <c r="E1121" s="32">
        <v>96.96</v>
      </c>
      <c r="F1121" s="33" t="s">
        <v>21</v>
      </c>
      <c r="G1121" s="34" t="s">
        <v>22</v>
      </c>
    </row>
    <row r="1122" spans="1:7">
      <c r="A1122" s="29">
        <v>46205</v>
      </c>
      <c r="B1122" s="30">
        <v>0.60588437500000003</v>
      </c>
      <c r="C1122" s="31" t="s">
        <v>20</v>
      </c>
      <c r="D1122" s="28">
        <v>37</v>
      </c>
      <c r="E1122" s="32">
        <v>96.96</v>
      </c>
      <c r="F1122" s="33" t="s">
        <v>21</v>
      </c>
      <c r="G1122" s="34" t="s">
        <v>22</v>
      </c>
    </row>
    <row r="1123" spans="1:7">
      <c r="A1123" s="29">
        <v>46205</v>
      </c>
      <c r="B1123" s="30">
        <v>0.60588437500000003</v>
      </c>
      <c r="C1123" s="31" t="s">
        <v>20</v>
      </c>
      <c r="D1123" s="28">
        <v>63</v>
      </c>
      <c r="E1123" s="32">
        <v>96.96</v>
      </c>
      <c r="F1123" s="33" t="s">
        <v>21</v>
      </c>
      <c r="G1123" s="34" t="s">
        <v>22</v>
      </c>
    </row>
    <row r="1124" spans="1:7">
      <c r="A1124" s="29">
        <v>46205</v>
      </c>
      <c r="B1124" s="30">
        <v>0.60588437500000003</v>
      </c>
      <c r="C1124" s="31" t="s">
        <v>20</v>
      </c>
      <c r="D1124" s="28">
        <v>100</v>
      </c>
      <c r="E1124" s="32">
        <v>96.96</v>
      </c>
      <c r="F1124" s="33" t="s">
        <v>21</v>
      </c>
      <c r="G1124" s="34" t="s">
        <v>22</v>
      </c>
    </row>
    <row r="1125" spans="1:7">
      <c r="A1125" s="29">
        <v>46205</v>
      </c>
      <c r="B1125" s="30">
        <v>0.60588437500000003</v>
      </c>
      <c r="C1125" s="31" t="s">
        <v>20</v>
      </c>
      <c r="D1125" s="28">
        <v>100</v>
      </c>
      <c r="E1125" s="32">
        <v>96.96</v>
      </c>
      <c r="F1125" s="33" t="s">
        <v>21</v>
      </c>
      <c r="G1125" s="34" t="s">
        <v>22</v>
      </c>
    </row>
    <row r="1126" spans="1:7">
      <c r="A1126" s="29">
        <v>46205</v>
      </c>
      <c r="B1126" s="30">
        <v>0.60588437500000003</v>
      </c>
      <c r="C1126" s="31" t="s">
        <v>20</v>
      </c>
      <c r="D1126" s="28">
        <v>100</v>
      </c>
      <c r="E1126" s="32">
        <v>96.96</v>
      </c>
      <c r="F1126" s="33" t="s">
        <v>21</v>
      </c>
      <c r="G1126" s="34" t="s">
        <v>22</v>
      </c>
    </row>
    <row r="1127" spans="1:7">
      <c r="A1127" s="29">
        <v>46205</v>
      </c>
      <c r="B1127" s="30">
        <v>0.60588437500000003</v>
      </c>
      <c r="C1127" s="31" t="s">
        <v>20</v>
      </c>
      <c r="D1127" s="28">
        <v>100</v>
      </c>
      <c r="E1127" s="32">
        <v>96.96</v>
      </c>
      <c r="F1127" s="33" t="s">
        <v>21</v>
      </c>
      <c r="G1127" s="34" t="s">
        <v>22</v>
      </c>
    </row>
    <row r="1128" spans="1:7">
      <c r="A1128" s="29">
        <v>46205</v>
      </c>
      <c r="B1128" s="30">
        <v>0.60918703703703703</v>
      </c>
      <c r="C1128" s="31" t="s">
        <v>20</v>
      </c>
      <c r="D1128" s="28">
        <v>44</v>
      </c>
      <c r="E1128" s="32">
        <v>96.97</v>
      </c>
      <c r="F1128" s="33" t="s">
        <v>21</v>
      </c>
      <c r="G1128" s="34" t="s">
        <v>22</v>
      </c>
    </row>
    <row r="1129" spans="1:7">
      <c r="A1129" s="29">
        <v>46205</v>
      </c>
      <c r="B1129" s="30">
        <v>0.61660381944444453</v>
      </c>
      <c r="C1129" s="31" t="s">
        <v>20</v>
      </c>
      <c r="D1129" s="28">
        <v>90</v>
      </c>
      <c r="E1129" s="32">
        <v>97.59</v>
      </c>
      <c r="F1129" s="33" t="s">
        <v>21</v>
      </c>
      <c r="G1129" s="34" t="s">
        <v>27</v>
      </c>
    </row>
    <row r="1130" spans="1:7">
      <c r="A1130" s="29">
        <v>46205</v>
      </c>
      <c r="B1130" s="30">
        <v>0.61660381944444453</v>
      </c>
      <c r="C1130" s="31" t="s">
        <v>20</v>
      </c>
      <c r="D1130" s="28">
        <v>110</v>
      </c>
      <c r="E1130" s="32">
        <v>97.59</v>
      </c>
      <c r="F1130" s="33" t="s">
        <v>21</v>
      </c>
      <c r="G1130" s="34" t="s">
        <v>27</v>
      </c>
    </row>
    <row r="1131" spans="1:7">
      <c r="A1131" s="29">
        <v>46205</v>
      </c>
      <c r="B1131" s="30">
        <v>0.62043310185185185</v>
      </c>
      <c r="C1131" s="31" t="s">
        <v>20</v>
      </c>
      <c r="D1131" s="28">
        <v>100</v>
      </c>
      <c r="E1131" s="32">
        <v>97.76</v>
      </c>
      <c r="F1131" s="33" t="s">
        <v>21</v>
      </c>
      <c r="G1131" s="34" t="s">
        <v>23</v>
      </c>
    </row>
    <row r="1132" spans="1:7">
      <c r="A1132" s="29">
        <v>46205</v>
      </c>
      <c r="B1132" s="30">
        <v>0.62043310185185185</v>
      </c>
      <c r="C1132" s="31" t="s">
        <v>20</v>
      </c>
      <c r="D1132" s="28">
        <v>100</v>
      </c>
      <c r="E1132" s="32">
        <v>97.76</v>
      </c>
      <c r="F1132" s="33" t="s">
        <v>21</v>
      </c>
      <c r="G1132" s="34" t="s">
        <v>23</v>
      </c>
    </row>
    <row r="1133" spans="1:7">
      <c r="A1133" s="29">
        <v>46205</v>
      </c>
      <c r="B1133" s="30">
        <v>0.62043310185185185</v>
      </c>
      <c r="C1133" s="31" t="s">
        <v>20</v>
      </c>
      <c r="D1133" s="28">
        <v>100</v>
      </c>
      <c r="E1133" s="32">
        <v>97.76</v>
      </c>
      <c r="F1133" s="33" t="s">
        <v>21</v>
      </c>
      <c r="G1133" s="34" t="s">
        <v>22</v>
      </c>
    </row>
    <row r="1134" spans="1:7">
      <c r="A1134" s="29">
        <v>46205</v>
      </c>
      <c r="B1134" s="30">
        <v>0.62292106481481491</v>
      </c>
      <c r="C1134" s="31" t="s">
        <v>20</v>
      </c>
      <c r="D1134" s="28">
        <v>13</v>
      </c>
      <c r="E1134" s="32">
        <v>97.73</v>
      </c>
      <c r="F1134" s="33" t="s">
        <v>21</v>
      </c>
      <c r="G1134" s="34" t="s">
        <v>22</v>
      </c>
    </row>
    <row r="1135" spans="1:7">
      <c r="A1135" s="29">
        <v>46205</v>
      </c>
      <c r="B1135" s="30">
        <v>0.62292106481481491</v>
      </c>
      <c r="C1135" s="31" t="s">
        <v>20</v>
      </c>
      <c r="D1135" s="28">
        <v>87</v>
      </c>
      <c r="E1135" s="32">
        <v>97.73</v>
      </c>
      <c r="F1135" s="33" t="s">
        <v>21</v>
      </c>
      <c r="G1135" s="34" t="s">
        <v>22</v>
      </c>
    </row>
    <row r="1136" spans="1:7">
      <c r="A1136" s="29">
        <v>46205</v>
      </c>
      <c r="B1136" s="30">
        <v>0.62731122685185192</v>
      </c>
      <c r="C1136" s="31" t="s">
        <v>20</v>
      </c>
      <c r="D1136" s="28">
        <v>100</v>
      </c>
      <c r="E1136" s="32">
        <v>97.74</v>
      </c>
      <c r="F1136" s="33" t="s">
        <v>21</v>
      </c>
      <c r="G1136" s="34" t="s">
        <v>26</v>
      </c>
    </row>
    <row r="1137" spans="1:7">
      <c r="A1137" s="29">
        <v>46205</v>
      </c>
      <c r="B1137" s="30">
        <v>0.62731122685185192</v>
      </c>
      <c r="C1137" s="31" t="s">
        <v>20</v>
      </c>
      <c r="D1137" s="28">
        <v>100</v>
      </c>
      <c r="E1137" s="32">
        <v>97.74</v>
      </c>
      <c r="F1137" s="33" t="s">
        <v>21</v>
      </c>
      <c r="G1137" s="34" t="s">
        <v>26</v>
      </c>
    </row>
    <row r="1138" spans="1:7">
      <c r="A1138" s="29">
        <v>46205</v>
      </c>
      <c r="B1138" s="30">
        <v>0.62731122685185192</v>
      </c>
      <c r="C1138" s="31" t="s">
        <v>20</v>
      </c>
      <c r="D1138" s="28">
        <v>100</v>
      </c>
      <c r="E1138" s="32">
        <v>97.72</v>
      </c>
      <c r="F1138" s="33" t="s">
        <v>21</v>
      </c>
      <c r="G1138" s="34" t="s">
        <v>22</v>
      </c>
    </row>
    <row r="1139" spans="1:7">
      <c r="A1139" s="29">
        <v>46205</v>
      </c>
      <c r="B1139" s="30">
        <v>0.62731122685185192</v>
      </c>
      <c r="C1139" s="31" t="s">
        <v>20</v>
      </c>
      <c r="D1139" s="28">
        <v>100</v>
      </c>
      <c r="E1139" s="32">
        <v>97.72</v>
      </c>
      <c r="F1139" s="33" t="s">
        <v>21</v>
      </c>
      <c r="G1139" s="34" t="s">
        <v>22</v>
      </c>
    </row>
    <row r="1140" spans="1:7">
      <c r="A1140" s="29">
        <v>46205</v>
      </c>
      <c r="B1140" s="30">
        <v>0.62731122685185192</v>
      </c>
      <c r="C1140" s="31" t="s">
        <v>20</v>
      </c>
      <c r="D1140" s="28">
        <v>100</v>
      </c>
      <c r="E1140" s="32">
        <v>97.72</v>
      </c>
      <c r="F1140" s="33" t="s">
        <v>21</v>
      </c>
      <c r="G1140" s="34" t="s">
        <v>22</v>
      </c>
    </row>
    <row r="1141" spans="1:7">
      <c r="A1141" s="29">
        <v>46205</v>
      </c>
      <c r="B1141" s="30">
        <v>0.62731122685185192</v>
      </c>
      <c r="C1141" s="31" t="s">
        <v>20</v>
      </c>
      <c r="D1141" s="28">
        <v>100</v>
      </c>
      <c r="E1141" s="32">
        <v>97.73</v>
      </c>
      <c r="F1141" s="33" t="s">
        <v>21</v>
      </c>
      <c r="G1141" s="34" t="s">
        <v>22</v>
      </c>
    </row>
    <row r="1142" spans="1:7">
      <c r="A1142" s="29">
        <v>46205</v>
      </c>
      <c r="B1142" s="30">
        <v>0.62731122685185192</v>
      </c>
      <c r="C1142" s="31" t="s">
        <v>20</v>
      </c>
      <c r="D1142" s="28">
        <v>100</v>
      </c>
      <c r="E1142" s="32">
        <v>97.73</v>
      </c>
      <c r="F1142" s="33" t="s">
        <v>21</v>
      </c>
      <c r="G1142" s="34" t="s">
        <v>22</v>
      </c>
    </row>
    <row r="1143" spans="1:7">
      <c r="A1143" s="29">
        <v>46205</v>
      </c>
      <c r="B1143" s="30">
        <v>0.62731122685185192</v>
      </c>
      <c r="C1143" s="31" t="s">
        <v>20</v>
      </c>
      <c r="D1143" s="28">
        <v>100</v>
      </c>
      <c r="E1143" s="32">
        <v>97.73</v>
      </c>
      <c r="F1143" s="33" t="s">
        <v>21</v>
      </c>
      <c r="G1143" s="34" t="s">
        <v>22</v>
      </c>
    </row>
    <row r="1144" spans="1:7">
      <c r="A1144" s="29">
        <v>46205</v>
      </c>
      <c r="B1144" s="30">
        <v>0.62731122685185192</v>
      </c>
      <c r="C1144" s="31" t="s">
        <v>20</v>
      </c>
      <c r="D1144" s="28">
        <v>100</v>
      </c>
      <c r="E1144" s="32">
        <v>97.75</v>
      </c>
      <c r="F1144" s="33" t="s">
        <v>21</v>
      </c>
      <c r="G1144" s="34" t="s">
        <v>22</v>
      </c>
    </row>
    <row r="1145" spans="1:7">
      <c r="A1145" s="29">
        <v>46205</v>
      </c>
      <c r="B1145" s="30">
        <v>0.62731122685185192</v>
      </c>
      <c r="C1145" s="31" t="s">
        <v>20</v>
      </c>
      <c r="D1145" s="28">
        <v>100</v>
      </c>
      <c r="E1145" s="32">
        <v>97.76</v>
      </c>
      <c r="F1145" s="33" t="s">
        <v>21</v>
      </c>
      <c r="G1145" s="34" t="s">
        <v>22</v>
      </c>
    </row>
    <row r="1146" spans="1:7">
      <c r="A1146" s="29">
        <v>46205</v>
      </c>
      <c r="B1146" s="30">
        <v>0.62731157407407412</v>
      </c>
      <c r="C1146" s="31" t="s">
        <v>20</v>
      </c>
      <c r="D1146" s="28">
        <v>100</v>
      </c>
      <c r="E1146" s="32">
        <v>97.745000000000005</v>
      </c>
      <c r="F1146" s="33" t="s">
        <v>21</v>
      </c>
      <c r="G1146" s="34" t="s">
        <v>27</v>
      </c>
    </row>
    <row r="1147" spans="1:7">
      <c r="A1147" s="29">
        <v>46205</v>
      </c>
      <c r="B1147" s="30">
        <v>0.62731157407407412</v>
      </c>
      <c r="C1147" s="31" t="s">
        <v>20</v>
      </c>
      <c r="D1147" s="28">
        <v>100</v>
      </c>
      <c r="E1147" s="32">
        <v>97.745000000000005</v>
      </c>
      <c r="F1147" s="33" t="s">
        <v>21</v>
      </c>
      <c r="G1147" s="34" t="s">
        <v>27</v>
      </c>
    </row>
    <row r="1148" spans="1:7">
      <c r="A1148" s="29">
        <v>46205</v>
      </c>
      <c r="B1148" s="30">
        <v>0.62731157407407412</v>
      </c>
      <c r="C1148" s="31" t="s">
        <v>20</v>
      </c>
      <c r="D1148" s="28">
        <v>200</v>
      </c>
      <c r="E1148" s="32">
        <v>97.745000000000005</v>
      </c>
      <c r="F1148" s="33" t="s">
        <v>21</v>
      </c>
      <c r="G1148" s="34" t="s">
        <v>27</v>
      </c>
    </row>
    <row r="1149" spans="1:7">
      <c r="A1149" s="29">
        <v>46205</v>
      </c>
      <c r="B1149" s="30">
        <v>0.62881400462962966</v>
      </c>
      <c r="C1149" s="31" t="s">
        <v>20</v>
      </c>
      <c r="D1149" s="28">
        <v>50</v>
      </c>
      <c r="E1149" s="32">
        <v>97.75</v>
      </c>
      <c r="F1149" s="33" t="s">
        <v>21</v>
      </c>
      <c r="G1149" s="34" t="s">
        <v>27</v>
      </c>
    </row>
    <row r="1150" spans="1:7">
      <c r="A1150" s="29">
        <v>46205</v>
      </c>
      <c r="B1150" s="30">
        <v>0.62881400462962966</v>
      </c>
      <c r="C1150" s="31" t="s">
        <v>20</v>
      </c>
      <c r="D1150" s="28">
        <v>50</v>
      </c>
      <c r="E1150" s="32">
        <v>97.76</v>
      </c>
      <c r="F1150" s="33" t="s">
        <v>21</v>
      </c>
      <c r="G1150" s="34" t="s">
        <v>27</v>
      </c>
    </row>
    <row r="1151" spans="1:7">
      <c r="A1151" s="29">
        <v>46205</v>
      </c>
      <c r="B1151" s="30">
        <v>0.62881400462962966</v>
      </c>
      <c r="C1151" s="31" t="s">
        <v>20</v>
      </c>
      <c r="D1151" s="28">
        <v>100</v>
      </c>
      <c r="E1151" s="32">
        <v>97.76</v>
      </c>
      <c r="F1151" s="33" t="s">
        <v>21</v>
      </c>
      <c r="G1151" s="34" t="s">
        <v>27</v>
      </c>
    </row>
    <row r="1152" spans="1:7">
      <c r="A1152" s="29">
        <v>46205</v>
      </c>
      <c r="B1152" s="30">
        <v>0.62881400462962966</v>
      </c>
      <c r="C1152" s="31" t="s">
        <v>20</v>
      </c>
      <c r="D1152" s="28">
        <v>200</v>
      </c>
      <c r="E1152" s="32">
        <v>97.754999999999995</v>
      </c>
      <c r="F1152" s="33" t="s">
        <v>21</v>
      </c>
      <c r="G1152" s="34" t="s">
        <v>27</v>
      </c>
    </row>
    <row r="1153" spans="1:7">
      <c r="A1153" s="29">
        <v>46205</v>
      </c>
      <c r="B1153" s="30">
        <v>0.63742685185185177</v>
      </c>
      <c r="C1153" s="31" t="s">
        <v>20</v>
      </c>
      <c r="D1153" s="28">
        <v>100</v>
      </c>
      <c r="E1153" s="32">
        <v>97.78</v>
      </c>
      <c r="F1153" s="33" t="s">
        <v>21</v>
      </c>
      <c r="G1153" s="34" t="s">
        <v>22</v>
      </c>
    </row>
    <row r="1154" spans="1:7">
      <c r="A1154" s="29">
        <v>46205</v>
      </c>
      <c r="B1154" s="30">
        <v>0.63742685185185177</v>
      </c>
      <c r="C1154" s="31" t="s">
        <v>20</v>
      </c>
      <c r="D1154" s="28">
        <v>100</v>
      </c>
      <c r="E1154" s="32">
        <v>97.78</v>
      </c>
      <c r="F1154" s="33" t="s">
        <v>21</v>
      </c>
      <c r="G1154" s="34" t="s">
        <v>22</v>
      </c>
    </row>
    <row r="1155" spans="1:7">
      <c r="A1155" s="29">
        <v>46205</v>
      </c>
      <c r="B1155" s="30">
        <v>0.63742685185185177</v>
      </c>
      <c r="C1155" s="31" t="s">
        <v>20</v>
      </c>
      <c r="D1155" s="28">
        <v>100</v>
      </c>
      <c r="E1155" s="32">
        <v>97.79</v>
      </c>
      <c r="F1155" s="33" t="s">
        <v>21</v>
      </c>
      <c r="G1155" s="34" t="s">
        <v>22</v>
      </c>
    </row>
    <row r="1156" spans="1:7">
      <c r="A1156" s="29">
        <v>46205</v>
      </c>
      <c r="B1156" s="30">
        <v>0.63742685185185177</v>
      </c>
      <c r="C1156" s="31" t="s">
        <v>20</v>
      </c>
      <c r="D1156" s="28">
        <v>100</v>
      </c>
      <c r="E1156" s="32">
        <v>97.8</v>
      </c>
      <c r="F1156" s="33" t="s">
        <v>21</v>
      </c>
      <c r="G1156" s="34" t="s">
        <v>22</v>
      </c>
    </row>
    <row r="1157" spans="1:7">
      <c r="A1157" s="29">
        <v>46205</v>
      </c>
      <c r="B1157" s="30">
        <v>0.63742685185185177</v>
      </c>
      <c r="C1157" s="31" t="s">
        <v>20</v>
      </c>
      <c r="D1157" s="28">
        <v>100</v>
      </c>
      <c r="E1157" s="32">
        <v>97.77</v>
      </c>
      <c r="F1157" s="33" t="s">
        <v>21</v>
      </c>
      <c r="G1157" s="34" t="s">
        <v>22</v>
      </c>
    </row>
    <row r="1158" spans="1:7">
      <c r="A1158" s="29">
        <v>46205</v>
      </c>
      <c r="B1158" s="30">
        <v>0.63957476851851847</v>
      </c>
      <c r="C1158" s="31" t="s">
        <v>20</v>
      </c>
      <c r="D1158" s="28">
        <v>113</v>
      </c>
      <c r="E1158" s="32">
        <v>97.84</v>
      </c>
      <c r="F1158" s="33" t="s">
        <v>21</v>
      </c>
      <c r="G1158" s="34" t="s">
        <v>23</v>
      </c>
    </row>
    <row r="1159" spans="1:7">
      <c r="A1159" s="29">
        <v>46205</v>
      </c>
      <c r="B1159" s="30">
        <v>0.63957476851851847</v>
      </c>
      <c r="C1159" s="31" t="s">
        <v>20</v>
      </c>
      <c r="D1159" s="28">
        <v>100</v>
      </c>
      <c r="E1159" s="32">
        <v>97.84</v>
      </c>
      <c r="F1159" s="33" t="s">
        <v>21</v>
      </c>
      <c r="G1159" s="34" t="s">
        <v>22</v>
      </c>
    </row>
    <row r="1160" spans="1:7">
      <c r="A1160" s="29">
        <v>46205</v>
      </c>
      <c r="B1160" s="30">
        <v>0.63957476851851847</v>
      </c>
      <c r="C1160" s="31" t="s">
        <v>20</v>
      </c>
      <c r="D1160" s="28">
        <v>100</v>
      </c>
      <c r="E1160" s="32">
        <v>97.85</v>
      </c>
      <c r="F1160" s="33" t="s">
        <v>21</v>
      </c>
      <c r="G1160" s="34" t="s">
        <v>22</v>
      </c>
    </row>
    <row r="1161" spans="1:7">
      <c r="A1161" s="29">
        <v>46205</v>
      </c>
      <c r="B1161" s="30">
        <v>0.63957476851851847</v>
      </c>
      <c r="C1161" s="31" t="s">
        <v>20</v>
      </c>
      <c r="D1161" s="28">
        <v>100</v>
      </c>
      <c r="E1161" s="32">
        <v>97.85</v>
      </c>
      <c r="F1161" s="33" t="s">
        <v>21</v>
      </c>
      <c r="G1161" s="34" t="s">
        <v>22</v>
      </c>
    </row>
    <row r="1162" spans="1:7">
      <c r="A1162" s="29">
        <v>46205</v>
      </c>
      <c r="B1162" s="30">
        <v>0.63957476851851847</v>
      </c>
      <c r="C1162" s="31" t="s">
        <v>20</v>
      </c>
      <c r="D1162" s="28">
        <v>100</v>
      </c>
      <c r="E1162" s="32">
        <v>97.84</v>
      </c>
      <c r="F1162" s="33" t="s">
        <v>21</v>
      </c>
      <c r="G1162" s="34" t="s">
        <v>22</v>
      </c>
    </row>
    <row r="1163" spans="1:7">
      <c r="A1163" s="29">
        <v>46205</v>
      </c>
      <c r="B1163" s="30">
        <v>0.63967870370370383</v>
      </c>
      <c r="C1163" s="31" t="s">
        <v>20</v>
      </c>
      <c r="D1163" s="28">
        <v>100</v>
      </c>
      <c r="E1163" s="32">
        <v>97.84</v>
      </c>
      <c r="F1163" s="33" t="s">
        <v>21</v>
      </c>
      <c r="G1163" s="34" t="s">
        <v>23</v>
      </c>
    </row>
    <row r="1164" spans="1:7">
      <c r="A1164" s="29">
        <v>46205</v>
      </c>
      <c r="B1164" s="30">
        <v>0.63967870370370383</v>
      </c>
      <c r="C1164" s="31" t="s">
        <v>20</v>
      </c>
      <c r="D1164" s="28">
        <v>100</v>
      </c>
      <c r="E1164" s="32">
        <v>97.84</v>
      </c>
      <c r="F1164" s="33" t="s">
        <v>21</v>
      </c>
      <c r="G1164" s="34" t="s">
        <v>23</v>
      </c>
    </row>
    <row r="1165" spans="1:7">
      <c r="A1165" s="29">
        <v>46205</v>
      </c>
      <c r="B1165" s="30">
        <v>0.63967870370370383</v>
      </c>
      <c r="C1165" s="31" t="s">
        <v>20</v>
      </c>
      <c r="D1165" s="28">
        <v>100</v>
      </c>
      <c r="E1165" s="32">
        <v>97.84</v>
      </c>
      <c r="F1165" s="33" t="s">
        <v>21</v>
      </c>
      <c r="G1165" s="34" t="s">
        <v>23</v>
      </c>
    </row>
    <row r="1166" spans="1:7">
      <c r="A1166" s="29">
        <v>46205</v>
      </c>
      <c r="B1166" s="30">
        <v>0.63967870370370383</v>
      </c>
      <c r="C1166" s="31" t="s">
        <v>20</v>
      </c>
      <c r="D1166" s="28">
        <v>100</v>
      </c>
      <c r="E1166" s="32">
        <v>97.84</v>
      </c>
      <c r="F1166" s="33" t="s">
        <v>21</v>
      </c>
      <c r="G1166" s="34" t="s">
        <v>23</v>
      </c>
    </row>
    <row r="1167" spans="1:7">
      <c r="A1167" s="29">
        <v>46205</v>
      </c>
      <c r="B1167" s="30">
        <v>0.63967870370370383</v>
      </c>
      <c r="C1167" s="31" t="s">
        <v>20</v>
      </c>
      <c r="D1167" s="28">
        <v>100</v>
      </c>
      <c r="E1167" s="32">
        <v>97.84</v>
      </c>
      <c r="F1167" s="33" t="s">
        <v>21</v>
      </c>
      <c r="G1167" s="34" t="s">
        <v>23</v>
      </c>
    </row>
    <row r="1168" spans="1:7">
      <c r="A1168" s="29">
        <v>46205</v>
      </c>
      <c r="B1168" s="30">
        <v>0.63967870370370383</v>
      </c>
      <c r="C1168" s="31" t="s">
        <v>20</v>
      </c>
      <c r="D1168" s="28">
        <v>213</v>
      </c>
      <c r="E1168" s="32">
        <v>97.84</v>
      </c>
      <c r="F1168" s="33" t="s">
        <v>21</v>
      </c>
      <c r="G1168" s="34" t="s">
        <v>23</v>
      </c>
    </row>
    <row r="1169" spans="1:7">
      <c r="A1169" s="29">
        <v>46205</v>
      </c>
      <c r="B1169" s="30">
        <v>0.63967870370370383</v>
      </c>
      <c r="C1169" s="31" t="s">
        <v>20</v>
      </c>
      <c r="D1169" s="28">
        <v>13</v>
      </c>
      <c r="E1169" s="32">
        <v>97.83</v>
      </c>
      <c r="F1169" s="33" t="s">
        <v>21</v>
      </c>
      <c r="G1169" s="34" t="s">
        <v>22</v>
      </c>
    </row>
    <row r="1170" spans="1:7">
      <c r="A1170" s="29">
        <v>46205</v>
      </c>
      <c r="B1170" s="30">
        <v>0.63967870370370383</v>
      </c>
      <c r="C1170" s="31" t="s">
        <v>20</v>
      </c>
      <c r="D1170" s="28">
        <v>74</v>
      </c>
      <c r="E1170" s="32">
        <v>97.84</v>
      </c>
      <c r="F1170" s="33" t="s">
        <v>21</v>
      </c>
      <c r="G1170" s="34" t="s">
        <v>22</v>
      </c>
    </row>
    <row r="1171" spans="1:7">
      <c r="A1171" s="29">
        <v>46205</v>
      </c>
      <c r="B1171" s="30">
        <v>0.63967870370370383</v>
      </c>
      <c r="C1171" s="31" t="s">
        <v>20</v>
      </c>
      <c r="D1171" s="28">
        <v>100</v>
      </c>
      <c r="E1171" s="32">
        <v>97.83</v>
      </c>
      <c r="F1171" s="33" t="s">
        <v>21</v>
      </c>
      <c r="G1171" s="34" t="s">
        <v>22</v>
      </c>
    </row>
    <row r="1172" spans="1:7">
      <c r="A1172" s="29">
        <v>46205</v>
      </c>
      <c r="B1172" s="30">
        <v>0.63967870370370383</v>
      </c>
      <c r="C1172" s="31" t="s">
        <v>20</v>
      </c>
      <c r="D1172" s="28">
        <v>100</v>
      </c>
      <c r="E1172" s="32">
        <v>97.83</v>
      </c>
      <c r="F1172" s="33" t="s">
        <v>21</v>
      </c>
      <c r="G1172" s="34" t="s">
        <v>22</v>
      </c>
    </row>
    <row r="1173" spans="1:7">
      <c r="A1173" s="29">
        <v>46205</v>
      </c>
      <c r="B1173" s="30">
        <v>0.63967870370370383</v>
      </c>
      <c r="C1173" s="31" t="s">
        <v>20</v>
      </c>
      <c r="D1173" s="28">
        <v>100</v>
      </c>
      <c r="E1173" s="32">
        <v>97.84</v>
      </c>
      <c r="F1173" s="33" t="s">
        <v>21</v>
      </c>
      <c r="G1173" s="34" t="s">
        <v>22</v>
      </c>
    </row>
    <row r="1174" spans="1:7">
      <c r="A1174" s="29">
        <v>46205</v>
      </c>
      <c r="B1174" s="30">
        <v>0.63967870370370383</v>
      </c>
      <c r="C1174" s="31" t="s">
        <v>20</v>
      </c>
      <c r="D1174" s="28">
        <v>100</v>
      </c>
      <c r="E1174" s="32">
        <v>97.84</v>
      </c>
      <c r="F1174" s="33" t="s">
        <v>21</v>
      </c>
      <c r="G1174" s="34" t="s">
        <v>22</v>
      </c>
    </row>
    <row r="1175" spans="1:7">
      <c r="A1175" s="29">
        <v>46205</v>
      </c>
      <c r="B1175" s="30">
        <v>0.63967870370370383</v>
      </c>
      <c r="C1175" s="31" t="s">
        <v>20</v>
      </c>
      <c r="D1175" s="28">
        <v>100</v>
      </c>
      <c r="E1175" s="32">
        <v>97.84</v>
      </c>
      <c r="F1175" s="33" t="s">
        <v>21</v>
      </c>
      <c r="G1175" s="34" t="s">
        <v>22</v>
      </c>
    </row>
    <row r="1176" spans="1:7">
      <c r="A1176" s="29">
        <v>46205</v>
      </c>
      <c r="B1176" s="30">
        <v>0.63967870370370383</v>
      </c>
      <c r="C1176" s="31" t="s">
        <v>20</v>
      </c>
      <c r="D1176" s="28">
        <v>100</v>
      </c>
      <c r="E1176" s="32">
        <v>97.84</v>
      </c>
      <c r="F1176" s="33" t="s">
        <v>21</v>
      </c>
      <c r="G1176" s="34" t="s">
        <v>22</v>
      </c>
    </row>
    <row r="1177" spans="1:7">
      <c r="A1177" s="29">
        <v>46205</v>
      </c>
      <c r="B1177" s="30">
        <v>0.63967870370370383</v>
      </c>
      <c r="C1177" s="31" t="s">
        <v>20</v>
      </c>
      <c r="D1177" s="28">
        <v>100</v>
      </c>
      <c r="E1177" s="32">
        <v>97.84</v>
      </c>
      <c r="F1177" s="33" t="s">
        <v>21</v>
      </c>
      <c r="G1177" s="34" t="s">
        <v>22</v>
      </c>
    </row>
    <row r="1178" spans="1:7">
      <c r="A1178" s="29">
        <v>46205</v>
      </c>
      <c r="B1178" s="30">
        <v>0.63968101851851855</v>
      </c>
      <c r="C1178" s="31" t="s">
        <v>20</v>
      </c>
      <c r="D1178" s="28">
        <v>87</v>
      </c>
      <c r="E1178" s="32">
        <v>97.81</v>
      </c>
      <c r="F1178" s="33" t="s">
        <v>21</v>
      </c>
      <c r="G1178" s="34" t="s">
        <v>23</v>
      </c>
    </row>
    <row r="1179" spans="1:7">
      <c r="A1179" s="29">
        <v>46205</v>
      </c>
      <c r="B1179" s="30">
        <v>0.63968101851851855</v>
      </c>
      <c r="C1179" s="31" t="s">
        <v>20</v>
      </c>
      <c r="D1179" s="28">
        <v>100</v>
      </c>
      <c r="E1179" s="32">
        <v>97.81</v>
      </c>
      <c r="F1179" s="33" t="s">
        <v>21</v>
      </c>
      <c r="G1179" s="34" t="s">
        <v>22</v>
      </c>
    </row>
    <row r="1180" spans="1:7">
      <c r="A1180" s="29">
        <v>46205</v>
      </c>
      <c r="B1180" s="30">
        <v>0.63968101851851855</v>
      </c>
      <c r="C1180" s="31" t="s">
        <v>20</v>
      </c>
      <c r="D1180" s="28">
        <v>32</v>
      </c>
      <c r="E1180" s="32">
        <v>97.81</v>
      </c>
      <c r="F1180" s="33" t="s">
        <v>21</v>
      </c>
      <c r="G1180" s="34" t="s">
        <v>22</v>
      </c>
    </row>
    <row r="1181" spans="1:7">
      <c r="A1181" s="29">
        <v>46205</v>
      </c>
      <c r="B1181" s="30">
        <v>0.64132152777777773</v>
      </c>
      <c r="C1181" s="31" t="s">
        <v>20</v>
      </c>
      <c r="D1181" s="28">
        <v>100</v>
      </c>
      <c r="E1181" s="32">
        <v>97.83</v>
      </c>
      <c r="F1181" s="33" t="s">
        <v>21</v>
      </c>
      <c r="G1181" s="34" t="s">
        <v>24</v>
      </c>
    </row>
    <row r="1182" spans="1:7">
      <c r="A1182" s="29">
        <v>46205</v>
      </c>
      <c r="B1182" s="30">
        <v>0.64132152777777773</v>
      </c>
      <c r="C1182" s="31" t="s">
        <v>20</v>
      </c>
      <c r="D1182" s="28">
        <v>100</v>
      </c>
      <c r="E1182" s="32">
        <v>97.83</v>
      </c>
      <c r="F1182" s="33" t="s">
        <v>21</v>
      </c>
      <c r="G1182" s="34" t="s">
        <v>24</v>
      </c>
    </row>
    <row r="1183" spans="1:7">
      <c r="A1183" s="29">
        <v>46205</v>
      </c>
      <c r="B1183" s="30">
        <v>0.64132152777777773</v>
      </c>
      <c r="C1183" s="31" t="s">
        <v>20</v>
      </c>
      <c r="D1183" s="28">
        <v>4</v>
      </c>
      <c r="E1183" s="32">
        <v>97.81</v>
      </c>
      <c r="F1183" s="33" t="s">
        <v>21</v>
      </c>
      <c r="G1183" s="34" t="s">
        <v>22</v>
      </c>
    </row>
    <row r="1184" spans="1:7">
      <c r="A1184" s="29">
        <v>46205</v>
      </c>
      <c r="B1184" s="30">
        <v>0.64132152777777773</v>
      </c>
      <c r="C1184" s="31" t="s">
        <v>20</v>
      </c>
      <c r="D1184" s="28">
        <v>68</v>
      </c>
      <c r="E1184" s="32">
        <v>97.81</v>
      </c>
      <c r="F1184" s="33" t="s">
        <v>21</v>
      </c>
      <c r="G1184" s="34" t="s">
        <v>22</v>
      </c>
    </row>
    <row r="1185" spans="1:7">
      <c r="A1185" s="29">
        <v>46205</v>
      </c>
      <c r="B1185" s="30">
        <v>0.64132152777777773</v>
      </c>
      <c r="C1185" s="31" t="s">
        <v>20</v>
      </c>
      <c r="D1185" s="28">
        <v>74</v>
      </c>
      <c r="E1185" s="32">
        <v>97.81</v>
      </c>
      <c r="F1185" s="33" t="s">
        <v>21</v>
      </c>
      <c r="G1185" s="34" t="s">
        <v>22</v>
      </c>
    </row>
    <row r="1186" spans="1:7">
      <c r="A1186" s="29">
        <v>46205</v>
      </c>
      <c r="B1186" s="30">
        <v>0.64132152777777773</v>
      </c>
      <c r="C1186" s="31" t="s">
        <v>20</v>
      </c>
      <c r="D1186" s="28">
        <v>96</v>
      </c>
      <c r="E1186" s="32">
        <v>97.81</v>
      </c>
      <c r="F1186" s="33" t="s">
        <v>21</v>
      </c>
      <c r="G1186" s="34" t="s">
        <v>22</v>
      </c>
    </row>
    <row r="1187" spans="1:7">
      <c r="A1187" s="29">
        <v>46205</v>
      </c>
      <c r="B1187" s="30">
        <v>0.64147199074074068</v>
      </c>
      <c r="C1187" s="31" t="s">
        <v>20</v>
      </c>
      <c r="D1187" s="28">
        <v>200</v>
      </c>
      <c r="E1187" s="32">
        <v>97.82</v>
      </c>
      <c r="F1187" s="33" t="s">
        <v>21</v>
      </c>
      <c r="G1187" s="34" t="s">
        <v>27</v>
      </c>
    </row>
    <row r="1188" spans="1:7">
      <c r="A1188" s="29">
        <v>46205</v>
      </c>
      <c r="B1188" s="30">
        <v>0.64263819444444448</v>
      </c>
      <c r="C1188" s="31" t="s">
        <v>20</v>
      </c>
      <c r="D1188" s="28">
        <v>19</v>
      </c>
      <c r="E1188" s="32">
        <v>97.8</v>
      </c>
      <c r="F1188" s="33" t="s">
        <v>21</v>
      </c>
      <c r="G1188" s="34" t="s">
        <v>24</v>
      </c>
    </row>
    <row r="1189" spans="1:7">
      <c r="A1189" s="29">
        <v>46205</v>
      </c>
      <c r="B1189" s="30">
        <v>0.64263819444444448</v>
      </c>
      <c r="C1189" s="31" t="s">
        <v>20</v>
      </c>
      <c r="D1189" s="28">
        <v>100</v>
      </c>
      <c r="E1189" s="32">
        <v>97.8</v>
      </c>
      <c r="F1189" s="33" t="s">
        <v>21</v>
      </c>
      <c r="G1189" s="34" t="s">
        <v>24</v>
      </c>
    </row>
    <row r="1190" spans="1:7">
      <c r="A1190" s="29">
        <v>46205</v>
      </c>
      <c r="B1190" s="30">
        <v>0.64263819444444448</v>
      </c>
      <c r="C1190" s="31" t="s">
        <v>20</v>
      </c>
      <c r="D1190" s="28">
        <v>13</v>
      </c>
      <c r="E1190" s="32">
        <v>97.82</v>
      </c>
      <c r="F1190" s="33" t="s">
        <v>21</v>
      </c>
      <c r="G1190" s="34" t="s">
        <v>23</v>
      </c>
    </row>
    <row r="1191" spans="1:7">
      <c r="A1191" s="29">
        <v>46205</v>
      </c>
      <c r="B1191" s="30">
        <v>0.64263819444444448</v>
      </c>
      <c r="C1191" s="31" t="s">
        <v>20</v>
      </c>
      <c r="D1191" s="28">
        <v>42</v>
      </c>
      <c r="E1191" s="32">
        <v>97.82</v>
      </c>
      <c r="F1191" s="33" t="s">
        <v>21</v>
      </c>
      <c r="G1191" s="34" t="s">
        <v>23</v>
      </c>
    </row>
    <row r="1192" spans="1:7">
      <c r="A1192" s="29">
        <v>46205</v>
      </c>
      <c r="B1192" s="30">
        <v>0.64263819444444448</v>
      </c>
      <c r="C1192" s="31" t="s">
        <v>20</v>
      </c>
      <c r="D1192" s="28">
        <v>43</v>
      </c>
      <c r="E1192" s="32">
        <v>97.82</v>
      </c>
      <c r="F1192" s="33" t="s">
        <v>21</v>
      </c>
      <c r="G1192" s="34" t="s">
        <v>23</v>
      </c>
    </row>
    <row r="1193" spans="1:7">
      <c r="A1193" s="29">
        <v>46205</v>
      </c>
      <c r="B1193" s="30">
        <v>0.64263819444444448</v>
      </c>
      <c r="C1193" s="31" t="s">
        <v>20</v>
      </c>
      <c r="D1193" s="28">
        <v>43</v>
      </c>
      <c r="E1193" s="32">
        <v>97.82</v>
      </c>
      <c r="F1193" s="33" t="s">
        <v>21</v>
      </c>
      <c r="G1193" s="34" t="s">
        <v>23</v>
      </c>
    </row>
    <row r="1194" spans="1:7">
      <c r="A1194" s="29">
        <v>46205</v>
      </c>
      <c r="B1194" s="30">
        <v>0.64263819444444448</v>
      </c>
      <c r="C1194" s="31" t="s">
        <v>20</v>
      </c>
      <c r="D1194" s="28">
        <v>44</v>
      </c>
      <c r="E1194" s="32">
        <v>97.82</v>
      </c>
      <c r="F1194" s="33" t="s">
        <v>21</v>
      </c>
      <c r="G1194" s="34" t="s">
        <v>23</v>
      </c>
    </row>
    <row r="1195" spans="1:7">
      <c r="A1195" s="29">
        <v>46205</v>
      </c>
      <c r="B1195" s="30">
        <v>0.64263819444444448</v>
      </c>
      <c r="C1195" s="31" t="s">
        <v>20</v>
      </c>
      <c r="D1195" s="28">
        <v>44</v>
      </c>
      <c r="E1195" s="32">
        <v>97.82</v>
      </c>
      <c r="F1195" s="33" t="s">
        <v>21</v>
      </c>
      <c r="G1195" s="34" t="s">
        <v>23</v>
      </c>
    </row>
    <row r="1196" spans="1:7">
      <c r="A1196" s="29">
        <v>46205</v>
      </c>
      <c r="B1196" s="30">
        <v>0.64263819444444448</v>
      </c>
      <c r="C1196" s="31" t="s">
        <v>20</v>
      </c>
      <c r="D1196" s="28">
        <v>44</v>
      </c>
      <c r="E1196" s="32">
        <v>97.82</v>
      </c>
      <c r="F1196" s="33" t="s">
        <v>21</v>
      </c>
      <c r="G1196" s="34" t="s">
        <v>23</v>
      </c>
    </row>
    <row r="1197" spans="1:7">
      <c r="A1197" s="29">
        <v>46205</v>
      </c>
      <c r="B1197" s="30">
        <v>0.64263819444444448</v>
      </c>
      <c r="C1197" s="31" t="s">
        <v>20</v>
      </c>
      <c r="D1197" s="28">
        <v>56</v>
      </c>
      <c r="E1197" s="32">
        <v>97.82</v>
      </c>
      <c r="F1197" s="33" t="s">
        <v>21</v>
      </c>
      <c r="G1197" s="34" t="s">
        <v>23</v>
      </c>
    </row>
    <row r="1198" spans="1:7">
      <c r="A1198" s="29">
        <v>46205</v>
      </c>
      <c r="B1198" s="30">
        <v>0.64263819444444448</v>
      </c>
      <c r="C1198" s="31" t="s">
        <v>20</v>
      </c>
      <c r="D1198" s="28">
        <v>56</v>
      </c>
      <c r="E1198" s="32">
        <v>97.82</v>
      </c>
      <c r="F1198" s="33" t="s">
        <v>21</v>
      </c>
      <c r="G1198" s="34" t="s">
        <v>23</v>
      </c>
    </row>
    <row r="1199" spans="1:7">
      <c r="A1199" s="29">
        <v>46205</v>
      </c>
      <c r="B1199" s="30">
        <v>0.64263819444444448</v>
      </c>
      <c r="C1199" s="31" t="s">
        <v>20</v>
      </c>
      <c r="D1199" s="28">
        <v>57</v>
      </c>
      <c r="E1199" s="32">
        <v>97.82</v>
      </c>
      <c r="F1199" s="33" t="s">
        <v>21</v>
      </c>
      <c r="G1199" s="34" t="s">
        <v>23</v>
      </c>
    </row>
    <row r="1200" spans="1:7">
      <c r="A1200" s="29">
        <v>46205</v>
      </c>
      <c r="B1200" s="30">
        <v>0.64263819444444448</v>
      </c>
      <c r="C1200" s="31" t="s">
        <v>20</v>
      </c>
      <c r="D1200" s="28">
        <v>100</v>
      </c>
      <c r="E1200" s="32">
        <v>97.81</v>
      </c>
      <c r="F1200" s="33" t="s">
        <v>21</v>
      </c>
      <c r="G1200" s="34" t="s">
        <v>23</v>
      </c>
    </row>
    <row r="1201" spans="1:7">
      <c r="A1201" s="29">
        <v>46205</v>
      </c>
      <c r="B1201" s="30">
        <v>0.64263819444444448</v>
      </c>
      <c r="C1201" s="31" t="s">
        <v>20</v>
      </c>
      <c r="D1201" s="28">
        <v>185</v>
      </c>
      <c r="E1201" s="32">
        <v>97.81</v>
      </c>
      <c r="F1201" s="33" t="s">
        <v>21</v>
      </c>
      <c r="G1201" s="34" t="s">
        <v>23</v>
      </c>
    </row>
    <row r="1202" spans="1:7">
      <c r="A1202" s="29">
        <v>46205</v>
      </c>
      <c r="B1202" s="30">
        <v>0.64263819444444448</v>
      </c>
      <c r="C1202" s="31" t="s">
        <v>20</v>
      </c>
      <c r="D1202" s="28">
        <v>227</v>
      </c>
      <c r="E1202" s="32">
        <v>97.81</v>
      </c>
      <c r="F1202" s="33" t="s">
        <v>21</v>
      </c>
      <c r="G1202" s="34" t="s">
        <v>23</v>
      </c>
    </row>
    <row r="1203" spans="1:7">
      <c r="A1203" s="29">
        <v>46205</v>
      </c>
      <c r="B1203" s="30">
        <v>0.64263819444444448</v>
      </c>
      <c r="C1203" s="31" t="s">
        <v>20</v>
      </c>
      <c r="D1203" s="28">
        <v>1</v>
      </c>
      <c r="E1203" s="32">
        <v>97.81</v>
      </c>
      <c r="F1203" s="33" t="s">
        <v>21</v>
      </c>
      <c r="G1203" s="34" t="s">
        <v>23</v>
      </c>
    </row>
    <row r="1204" spans="1:7">
      <c r="A1204" s="29">
        <v>46205</v>
      </c>
      <c r="B1204" s="30">
        <v>0.64263819444444448</v>
      </c>
      <c r="C1204" s="31" t="s">
        <v>20</v>
      </c>
      <c r="D1204" s="28">
        <v>99</v>
      </c>
      <c r="E1204" s="32">
        <v>97.81</v>
      </c>
      <c r="F1204" s="33" t="s">
        <v>21</v>
      </c>
      <c r="G1204" s="34" t="s">
        <v>23</v>
      </c>
    </row>
    <row r="1205" spans="1:7">
      <c r="A1205" s="29">
        <v>46205</v>
      </c>
      <c r="B1205" s="30">
        <v>0.64263819444444448</v>
      </c>
      <c r="C1205" s="31" t="s">
        <v>20</v>
      </c>
      <c r="D1205" s="28">
        <v>100</v>
      </c>
      <c r="E1205" s="32">
        <v>97.81</v>
      </c>
      <c r="F1205" s="33" t="s">
        <v>21</v>
      </c>
      <c r="G1205" s="34" t="s">
        <v>23</v>
      </c>
    </row>
    <row r="1206" spans="1:7">
      <c r="A1206" s="29">
        <v>46205</v>
      </c>
      <c r="B1206" s="30">
        <v>0.64263819444444448</v>
      </c>
      <c r="C1206" s="31" t="s">
        <v>20</v>
      </c>
      <c r="D1206" s="28">
        <v>26</v>
      </c>
      <c r="E1206" s="32">
        <v>97.81</v>
      </c>
      <c r="F1206" s="33" t="s">
        <v>21</v>
      </c>
      <c r="G1206" s="34" t="s">
        <v>22</v>
      </c>
    </row>
    <row r="1207" spans="1:7">
      <c r="A1207" s="29">
        <v>46205</v>
      </c>
      <c r="B1207" s="30">
        <v>0.64263819444444448</v>
      </c>
      <c r="C1207" s="31" t="s">
        <v>20</v>
      </c>
      <c r="D1207" s="28">
        <v>100</v>
      </c>
      <c r="E1207" s="32">
        <v>97.81</v>
      </c>
      <c r="F1207" s="33" t="s">
        <v>21</v>
      </c>
      <c r="G1207" s="34" t="s">
        <v>22</v>
      </c>
    </row>
    <row r="1208" spans="1:7">
      <c r="A1208" s="29">
        <v>46205</v>
      </c>
      <c r="B1208" s="30">
        <v>0.64263819444444448</v>
      </c>
      <c r="C1208" s="31" t="s">
        <v>20</v>
      </c>
      <c r="D1208" s="28">
        <v>100</v>
      </c>
      <c r="E1208" s="32">
        <v>97.81</v>
      </c>
      <c r="F1208" s="33" t="s">
        <v>21</v>
      </c>
      <c r="G1208" s="34" t="s">
        <v>22</v>
      </c>
    </row>
    <row r="1209" spans="1:7">
      <c r="A1209" s="29">
        <v>46205</v>
      </c>
      <c r="B1209" s="30">
        <v>0.64263819444444448</v>
      </c>
      <c r="C1209" s="31" t="s">
        <v>20</v>
      </c>
      <c r="D1209" s="28">
        <v>100</v>
      </c>
      <c r="E1209" s="32">
        <v>97.81</v>
      </c>
      <c r="F1209" s="33" t="s">
        <v>21</v>
      </c>
      <c r="G1209" s="34" t="s">
        <v>22</v>
      </c>
    </row>
    <row r="1210" spans="1:7">
      <c r="A1210" s="29">
        <v>46205</v>
      </c>
      <c r="B1210" s="30">
        <v>0.64263819444444448</v>
      </c>
      <c r="C1210" s="31" t="s">
        <v>20</v>
      </c>
      <c r="D1210" s="28">
        <v>100</v>
      </c>
      <c r="E1210" s="32">
        <v>97.81</v>
      </c>
      <c r="F1210" s="33" t="s">
        <v>21</v>
      </c>
      <c r="G1210" s="34" t="s">
        <v>22</v>
      </c>
    </row>
    <row r="1211" spans="1:7">
      <c r="A1211" s="29">
        <v>46205</v>
      </c>
      <c r="B1211" s="30">
        <v>0.64263819444444448</v>
      </c>
      <c r="C1211" s="31" t="s">
        <v>20</v>
      </c>
      <c r="D1211" s="28">
        <v>100</v>
      </c>
      <c r="E1211" s="32">
        <v>97.81</v>
      </c>
      <c r="F1211" s="33" t="s">
        <v>21</v>
      </c>
      <c r="G1211" s="34" t="s">
        <v>22</v>
      </c>
    </row>
    <row r="1212" spans="1:7">
      <c r="A1212" s="29">
        <v>46205</v>
      </c>
      <c r="B1212" s="30">
        <v>0.64263819444444448</v>
      </c>
      <c r="C1212" s="31" t="s">
        <v>20</v>
      </c>
      <c r="D1212" s="28">
        <v>100</v>
      </c>
      <c r="E1212" s="32">
        <v>97.81</v>
      </c>
      <c r="F1212" s="33" t="s">
        <v>21</v>
      </c>
      <c r="G1212" s="34" t="s">
        <v>22</v>
      </c>
    </row>
    <row r="1213" spans="1:7">
      <c r="A1213" s="29">
        <v>46205</v>
      </c>
      <c r="B1213" s="30">
        <v>0.64263819444444448</v>
      </c>
      <c r="C1213" s="31" t="s">
        <v>20</v>
      </c>
      <c r="D1213" s="28">
        <v>100</v>
      </c>
      <c r="E1213" s="32">
        <v>97.81</v>
      </c>
      <c r="F1213" s="33" t="s">
        <v>21</v>
      </c>
      <c r="G1213" s="34" t="s">
        <v>22</v>
      </c>
    </row>
    <row r="1214" spans="1:7">
      <c r="A1214" s="29">
        <v>46205</v>
      </c>
      <c r="B1214" s="30">
        <v>0.64263819444444448</v>
      </c>
      <c r="C1214" s="31" t="s">
        <v>20</v>
      </c>
      <c r="D1214" s="28">
        <v>100</v>
      </c>
      <c r="E1214" s="32">
        <v>97.81</v>
      </c>
      <c r="F1214" s="33" t="s">
        <v>21</v>
      </c>
      <c r="G1214" s="34" t="s">
        <v>22</v>
      </c>
    </row>
    <row r="1215" spans="1:7">
      <c r="A1215" s="29">
        <v>46205</v>
      </c>
      <c r="B1215" s="30">
        <v>0.64263819444444448</v>
      </c>
      <c r="C1215" s="31" t="s">
        <v>20</v>
      </c>
      <c r="D1215" s="28">
        <v>100</v>
      </c>
      <c r="E1215" s="32">
        <v>97.81</v>
      </c>
      <c r="F1215" s="33" t="s">
        <v>21</v>
      </c>
      <c r="G1215" s="34" t="s">
        <v>22</v>
      </c>
    </row>
    <row r="1216" spans="1:7">
      <c r="A1216" s="29">
        <v>46205</v>
      </c>
      <c r="B1216" s="30">
        <v>0.64263819444444448</v>
      </c>
      <c r="C1216" s="31" t="s">
        <v>20</v>
      </c>
      <c r="D1216" s="28">
        <v>100</v>
      </c>
      <c r="E1216" s="32">
        <v>97.81</v>
      </c>
      <c r="F1216" s="33" t="s">
        <v>21</v>
      </c>
      <c r="G1216" s="34" t="s">
        <v>22</v>
      </c>
    </row>
    <row r="1217" spans="1:7">
      <c r="A1217" s="29">
        <v>46205</v>
      </c>
      <c r="B1217" s="30">
        <v>0.64263819444444448</v>
      </c>
      <c r="C1217" s="31" t="s">
        <v>20</v>
      </c>
      <c r="D1217" s="28">
        <v>100</v>
      </c>
      <c r="E1217" s="32">
        <v>97.81</v>
      </c>
      <c r="F1217" s="33" t="s">
        <v>21</v>
      </c>
      <c r="G1217" s="34" t="s">
        <v>22</v>
      </c>
    </row>
    <row r="1218" spans="1:7">
      <c r="A1218" s="29">
        <v>46205</v>
      </c>
      <c r="B1218" s="30">
        <v>0.64263819444444448</v>
      </c>
      <c r="C1218" s="31" t="s">
        <v>20</v>
      </c>
      <c r="D1218" s="28">
        <v>100</v>
      </c>
      <c r="E1218" s="32">
        <v>97.82</v>
      </c>
      <c r="F1218" s="33" t="s">
        <v>21</v>
      </c>
      <c r="G1218" s="34" t="s">
        <v>22</v>
      </c>
    </row>
    <row r="1219" spans="1:7">
      <c r="A1219" s="29">
        <v>46205</v>
      </c>
      <c r="B1219" s="30">
        <v>0.64263819444444448</v>
      </c>
      <c r="C1219" s="31" t="s">
        <v>20</v>
      </c>
      <c r="D1219" s="28">
        <v>100</v>
      </c>
      <c r="E1219" s="32">
        <v>97.82</v>
      </c>
      <c r="F1219" s="33" t="s">
        <v>21</v>
      </c>
      <c r="G1219" s="34" t="s">
        <v>22</v>
      </c>
    </row>
    <row r="1220" spans="1:7">
      <c r="A1220" s="29">
        <v>46205</v>
      </c>
      <c r="B1220" s="30">
        <v>0.64263819444444448</v>
      </c>
      <c r="C1220" s="31" t="s">
        <v>20</v>
      </c>
      <c r="D1220" s="28">
        <v>1</v>
      </c>
      <c r="E1220" s="32">
        <v>97.81</v>
      </c>
      <c r="F1220" s="33" t="s">
        <v>21</v>
      </c>
      <c r="G1220" s="34" t="s">
        <v>22</v>
      </c>
    </row>
    <row r="1221" spans="1:7">
      <c r="A1221" s="29">
        <v>46205</v>
      </c>
      <c r="B1221" s="30">
        <v>0.64263819444444448</v>
      </c>
      <c r="C1221" s="31" t="s">
        <v>20</v>
      </c>
      <c r="D1221" s="28">
        <v>100</v>
      </c>
      <c r="E1221" s="32">
        <v>97.81</v>
      </c>
      <c r="F1221" s="33" t="s">
        <v>21</v>
      </c>
      <c r="G1221" s="34" t="s">
        <v>22</v>
      </c>
    </row>
    <row r="1222" spans="1:7">
      <c r="A1222" s="29">
        <v>46205</v>
      </c>
      <c r="B1222" s="30">
        <v>0.64263923611111118</v>
      </c>
      <c r="C1222" s="31" t="s">
        <v>20</v>
      </c>
      <c r="D1222" s="28">
        <v>100</v>
      </c>
      <c r="E1222" s="32">
        <v>97.76</v>
      </c>
      <c r="F1222" s="33" t="s">
        <v>21</v>
      </c>
      <c r="G1222" s="34" t="s">
        <v>23</v>
      </c>
    </row>
    <row r="1223" spans="1:7">
      <c r="A1223" s="29">
        <v>46205</v>
      </c>
      <c r="B1223" s="30">
        <v>0.64263923611111118</v>
      </c>
      <c r="C1223" s="31" t="s">
        <v>20</v>
      </c>
      <c r="D1223" s="28">
        <v>100</v>
      </c>
      <c r="E1223" s="32">
        <v>97.77</v>
      </c>
      <c r="F1223" s="33" t="s">
        <v>21</v>
      </c>
      <c r="G1223" s="34" t="s">
        <v>23</v>
      </c>
    </row>
    <row r="1224" spans="1:7">
      <c r="A1224" s="29">
        <v>46205</v>
      </c>
      <c r="B1224" s="30">
        <v>0.64263923611111118</v>
      </c>
      <c r="C1224" s="31" t="s">
        <v>20</v>
      </c>
      <c r="D1224" s="28">
        <v>846</v>
      </c>
      <c r="E1224" s="32">
        <v>97.76</v>
      </c>
      <c r="F1224" s="33" t="s">
        <v>21</v>
      </c>
      <c r="G1224" s="34" t="s">
        <v>23</v>
      </c>
    </row>
    <row r="1225" spans="1:7">
      <c r="A1225" s="29">
        <v>46205</v>
      </c>
      <c r="B1225" s="30">
        <v>0.64263923611111118</v>
      </c>
      <c r="C1225" s="31" t="s">
        <v>20</v>
      </c>
      <c r="D1225" s="28">
        <v>11</v>
      </c>
      <c r="E1225" s="32">
        <v>97.77</v>
      </c>
      <c r="F1225" s="33" t="s">
        <v>21</v>
      </c>
      <c r="G1225" s="34" t="s">
        <v>22</v>
      </c>
    </row>
    <row r="1226" spans="1:7">
      <c r="A1226" s="29">
        <v>46205</v>
      </c>
      <c r="B1226" s="30">
        <v>0.64263923611111118</v>
      </c>
      <c r="C1226" s="31" t="s">
        <v>20</v>
      </c>
      <c r="D1226" s="28">
        <v>26</v>
      </c>
      <c r="E1226" s="32">
        <v>97.76</v>
      </c>
      <c r="F1226" s="33" t="s">
        <v>21</v>
      </c>
      <c r="G1226" s="34" t="s">
        <v>22</v>
      </c>
    </row>
    <row r="1227" spans="1:7">
      <c r="A1227" s="29">
        <v>46205</v>
      </c>
      <c r="B1227" s="30">
        <v>0.64263923611111118</v>
      </c>
      <c r="C1227" s="31" t="s">
        <v>20</v>
      </c>
      <c r="D1227" s="28">
        <v>74</v>
      </c>
      <c r="E1227" s="32">
        <v>97.76</v>
      </c>
      <c r="F1227" s="33" t="s">
        <v>21</v>
      </c>
      <c r="G1227" s="34" t="s">
        <v>22</v>
      </c>
    </row>
    <row r="1228" spans="1:7">
      <c r="A1228" s="29">
        <v>46205</v>
      </c>
      <c r="B1228" s="30">
        <v>0.64263923611111118</v>
      </c>
      <c r="C1228" s="31" t="s">
        <v>20</v>
      </c>
      <c r="D1228" s="28">
        <v>89</v>
      </c>
      <c r="E1228" s="32">
        <v>97.77</v>
      </c>
      <c r="F1228" s="33" t="s">
        <v>21</v>
      </c>
      <c r="G1228" s="34" t="s">
        <v>22</v>
      </c>
    </row>
    <row r="1229" spans="1:7">
      <c r="A1229" s="29">
        <v>46205</v>
      </c>
      <c r="B1229" s="30">
        <v>0.64263923611111118</v>
      </c>
      <c r="C1229" s="31" t="s">
        <v>20</v>
      </c>
      <c r="D1229" s="28">
        <v>100</v>
      </c>
      <c r="E1229" s="32">
        <v>97.76</v>
      </c>
      <c r="F1229" s="33" t="s">
        <v>21</v>
      </c>
      <c r="G1229" s="34" t="s">
        <v>22</v>
      </c>
    </row>
    <row r="1230" spans="1:7">
      <c r="A1230" s="29">
        <v>46205</v>
      </c>
      <c r="B1230" s="30">
        <v>0.64263923611111118</v>
      </c>
      <c r="C1230" s="31" t="s">
        <v>20</v>
      </c>
      <c r="D1230" s="28">
        <v>100</v>
      </c>
      <c r="E1230" s="32">
        <v>97.76</v>
      </c>
      <c r="F1230" s="33" t="s">
        <v>21</v>
      </c>
      <c r="G1230" s="34" t="s">
        <v>22</v>
      </c>
    </row>
    <row r="1231" spans="1:7">
      <c r="A1231" s="29">
        <v>46205</v>
      </c>
      <c r="B1231" s="30">
        <v>0.64263923611111118</v>
      </c>
      <c r="C1231" s="31" t="s">
        <v>20</v>
      </c>
      <c r="D1231" s="28">
        <v>100</v>
      </c>
      <c r="E1231" s="32">
        <v>97.76</v>
      </c>
      <c r="F1231" s="33" t="s">
        <v>21</v>
      </c>
      <c r="G1231" s="34" t="s">
        <v>22</v>
      </c>
    </row>
    <row r="1232" spans="1:7">
      <c r="A1232" s="29">
        <v>46205</v>
      </c>
      <c r="B1232" s="30">
        <v>0.64263923611111118</v>
      </c>
      <c r="C1232" s="31" t="s">
        <v>20</v>
      </c>
      <c r="D1232" s="28">
        <v>100</v>
      </c>
      <c r="E1232" s="32">
        <v>97.76</v>
      </c>
      <c r="F1232" s="33" t="s">
        <v>21</v>
      </c>
      <c r="G1232" s="34" t="s">
        <v>22</v>
      </c>
    </row>
    <row r="1233" spans="1:7">
      <c r="A1233" s="29">
        <v>46205</v>
      </c>
      <c r="B1233" s="30">
        <v>0.64263923611111118</v>
      </c>
      <c r="C1233" s="31" t="s">
        <v>20</v>
      </c>
      <c r="D1233" s="28">
        <v>100</v>
      </c>
      <c r="E1233" s="32">
        <v>97.76</v>
      </c>
      <c r="F1233" s="33" t="s">
        <v>21</v>
      </c>
      <c r="G1233" s="34" t="s">
        <v>22</v>
      </c>
    </row>
    <row r="1234" spans="1:7">
      <c r="A1234" s="29">
        <v>46205</v>
      </c>
      <c r="B1234" s="30">
        <v>0.64263923611111118</v>
      </c>
      <c r="C1234" s="31" t="s">
        <v>20</v>
      </c>
      <c r="D1234" s="28">
        <v>100</v>
      </c>
      <c r="E1234" s="32">
        <v>97.76</v>
      </c>
      <c r="F1234" s="33" t="s">
        <v>21</v>
      </c>
      <c r="G1234" s="34" t="s">
        <v>22</v>
      </c>
    </row>
    <row r="1235" spans="1:7">
      <c r="A1235" s="29">
        <v>46205</v>
      </c>
      <c r="B1235" s="30">
        <v>0.64263923611111118</v>
      </c>
      <c r="C1235" s="31" t="s">
        <v>20</v>
      </c>
      <c r="D1235" s="28">
        <v>100</v>
      </c>
      <c r="E1235" s="32">
        <v>97.77</v>
      </c>
      <c r="F1235" s="33" t="s">
        <v>21</v>
      </c>
      <c r="G1235" s="34" t="s">
        <v>22</v>
      </c>
    </row>
    <row r="1236" spans="1:7">
      <c r="A1236" s="29">
        <v>46205</v>
      </c>
      <c r="B1236" s="30">
        <v>0.64263923611111118</v>
      </c>
      <c r="C1236" s="31" t="s">
        <v>20</v>
      </c>
      <c r="D1236" s="28">
        <v>100</v>
      </c>
      <c r="E1236" s="32">
        <v>97.77</v>
      </c>
      <c r="F1236" s="33" t="s">
        <v>21</v>
      </c>
      <c r="G1236" s="34" t="s">
        <v>22</v>
      </c>
    </row>
    <row r="1237" spans="1:7">
      <c r="A1237" s="29">
        <v>46205</v>
      </c>
      <c r="B1237" s="30">
        <v>0.64263923611111118</v>
      </c>
      <c r="C1237" s="31" t="s">
        <v>20</v>
      </c>
      <c r="D1237" s="28">
        <v>54</v>
      </c>
      <c r="E1237" s="32">
        <v>97.76</v>
      </c>
      <c r="F1237" s="33" t="s">
        <v>21</v>
      </c>
      <c r="G1237" s="34" t="s">
        <v>22</v>
      </c>
    </row>
    <row r="1238" spans="1:7">
      <c r="A1238" s="29">
        <v>46205</v>
      </c>
      <c r="B1238" s="30">
        <v>0.64263923611111118</v>
      </c>
      <c r="C1238" s="31" t="s">
        <v>20</v>
      </c>
      <c r="D1238" s="28">
        <v>100</v>
      </c>
      <c r="E1238" s="32">
        <v>97.76</v>
      </c>
      <c r="F1238" s="33" t="s">
        <v>21</v>
      </c>
      <c r="G1238" s="34" t="s">
        <v>22</v>
      </c>
    </row>
    <row r="1239" spans="1:7">
      <c r="A1239" s="29">
        <v>46205</v>
      </c>
      <c r="B1239" s="30">
        <v>0.64263923611111118</v>
      </c>
      <c r="C1239" s="31" t="s">
        <v>20</v>
      </c>
      <c r="D1239" s="28">
        <v>100</v>
      </c>
      <c r="E1239" s="32">
        <v>97.76</v>
      </c>
      <c r="F1239" s="33" t="s">
        <v>21</v>
      </c>
      <c r="G1239" s="34" t="s">
        <v>22</v>
      </c>
    </row>
    <row r="1240" spans="1:7">
      <c r="A1240" s="29">
        <v>46205</v>
      </c>
      <c r="B1240" s="30">
        <v>0.64263981481481491</v>
      </c>
      <c r="C1240" s="31" t="s">
        <v>20</v>
      </c>
      <c r="D1240" s="28">
        <v>124</v>
      </c>
      <c r="E1240" s="32">
        <v>97.76</v>
      </c>
      <c r="F1240" s="33" t="s">
        <v>21</v>
      </c>
      <c r="G1240" s="34" t="s">
        <v>23</v>
      </c>
    </row>
    <row r="1241" spans="1:7">
      <c r="A1241" s="29">
        <v>46205</v>
      </c>
      <c r="B1241" s="30">
        <v>0.64263981481481491</v>
      </c>
      <c r="C1241" s="31" t="s">
        <v>20</v>
      </c>
      <c r="D1241" s="28">
        <v>476</v>
      </c>
      <c r="E1241" s="32">
        <v>97.76</v>
      </c>
      <c r="F1241" s="33" t="s">
        <v>21</v>
      </c>
      <c r="G1241" s="34" t="s">
        <v>23</v>
      </c>
    </row>
    <row r="1242" spans="1:7">
      <c r="A1242" s="29">
        <v>46205</v>
      </c>
      <c r="B1242" s="30">
        <v>0.64263981481481491</v>
      </c>
      <c r="C1242" s="31" t="s">
        <v>20</v>
      </c>
      <c r="D1242" s="28">
        <v>100</v>
      </c>
      <c r="E1242" s="32">
        <v>97.75</v>
      </c>
      <c r="F1242" s="33" t="s">
        <v>21</v>
      </c>
      <c r="G1242" s="34" t="s">
        <v>22</v>
      </c>
    </row>
    <row r="1243" spans="1:7">
      <c r="A1243" s="29">
        <v>46205</v>
      </c>
      <c r="B1243" s="30">
        <v>0.64263981481481491</v>
      </c>
      <c r="C1243" s="31" t="s">
        <v>20</v>
      </c>
      <c r="D1243" s="28">
        <v>100</v>
      </c>
      <c r="E1243" s="32">
        <v>97.76</v>
      </c>
      <c r="F1243" s="33" t="s">
        <v>21</v>
      </c>
      <c r="G1243" s="34" t="s">
        <v>22</v>
      </c>
    </row>
    <row r="1244" spans="1:7">
      <c r="A1244" s="29">
        <v>46205</v>
      </c>
      <c r="B1244" s="30">
        <v>0.64263993055555557</v>
      </c>
      <c r="C1244" s="31" t="s">
        <v>20</v>
      </c>
      <c r="D1244" s="28">
        <v>300</v>
      </c>
      <c r="E1244" s="32">
        <v>97.74</v>
      </c>
      <c r="F1244" s="33" t="s">
        <v>21</v>
      </c>
      <c r="G1244" s="34" t="s">
        <v>23</v>
      </c>
    </row>
    <row r="1245" spans="1:7">
      <c r="A1245" s="29">
        <v>46205</v>
      </c>
      <c r="B1245" s="30">
        <v>0.64263993055555557</v>
      </c>
      <c r="C1245" s="31" t="s">
        <v>20</v>
      </c>
      <c r="D1245" s="28">
        <v>200</v>
      </c>
      <c r="E1245" s="32">
        <v>97.74</v>
      </c>
      <c r="F1245" s="33" t="s">
        <v>21</v>
      </c>
      <c r="G1245" s="34" t="s">
        <v>22</v>
      </c>
    </row>
    <row r="1246" spans="1:7">
      <c r="A1246" s="29">
        <v>46205</v>
      </c>
      <c r="B1246" s="30">
        <v>0.64673587962962964</v>
      </c>
      <c r="C1246" s="31" t="s">
        <v>20</v>
      </c>
      <c r="D1246" s="28">
        <v>1</v>
      </c>
      <c r="E1246" s="32">
        <v>97.58</v>
      </c>
      <c r="F1246" s="33" t="s">
        <v>21</v>
      </c>
      <c r="G1246" s="34" t="s">
        <v>23</v>
      </c>
    </row>
    <row r="1247" spans="1:7">
      <c r="A1247" s="29">
        <v>46205</v>
      </c>
      <c r="B1247" s="30">
        <v>0.64673587962962964</v>
      </c>
      <c r="C1247" s="31" t="s">
        <v>20</v>
      </c>
      <c r="D1247" s="28">
        <v>96</v>
      </c>
      <c r="E1247" s="32">
        <v>97.58</v>
      </c>
      <c r="F1247" s="33" t="s">
        <v>21</v>
      </c>
      <c r="G1247" s="34" t="s">
        <v>23</v>
      </c>
    </row>
    <row r="1248" spans="1:7">
      <c r="A1248" s="29">
        <v>46205</v>
      </c>
      <c r="B1248" s="30">
        <v>0.64673587962962964</v>
      </c>
      <c r="C1248" s="31" t="s">
        <v>20</v>
      </c>
      <c r="D1248" s="28">
        <v>3</v>
      </c>
      <c r="E1248" s="32">
        <v>97.58</v>
      </c>
      <c r="F1248" s="33" t="s">
        <v>21</v>
      </c>
      <c r="G1248" s="34" t="s">
        <v>22</v>
      </c>
    </row>
    <row r="1249" spans="1:7">
      <c r="A1249" s="29">
        <v>46205</v>
      </c>
      <c r="B1249" s="30">
        <v>0.64673587962962964</v>
      </c>
      <c r="C1249" s="31" t="s">
        <v>20</v>
      </c>
      <c r="D1249" s="28">
        <v>25</v>
      </c>
      <c r="E1249" s="32">
        <v>97.58</v>
      </c>
      <c r="F1249" s="33" t="s">
        <v>21</v>
      </c>
      <c r="G1249" s="34" t="s">
        <v>22</v>
      </c>
    </row>
    <row r="1250" spans="1:7">
      <c r="A1250" s="29">
        <v>46205</v>
      </c>
      <c r="B1250" s="30">
        <v>0.64673587962962964</v>
      </c>
      <c r="C1250" s="31" t="s">
        <v>20</v>
      </c>
      <c r="D1250" s="28">
        <v>40</v>
      </c>
      <c r="E1250" s="32">
        <v>97.58</v>
      </c>
      <c r="F1250" s="33" t="s">
        <v>21</v>
      </c>
      <c r="G1250" s="34" t="s">
        <v>22</v>
      </c>
    </row>
    <row r="1251" spans="1:7">
      <c r="A1251" s="29">
        <v>46205</v>
      </c>
      <c r="B1251" s="30">
        <v>0.64673587962962964</v>
      </c>
      <c r="C1251" s="31" t="s">
        <v>20</v>
      </c>
      <c r="D1251" s="28">
        <v>60</v>
      </c>
      <c r="E1251" s="32">
        <v>97.58</v>
      </c>
      <c r="F1251" s="33" t="s">
        <v>21</v>
      </c>
      <c r="G1251" s="34" t="s">
        <v>22</v>
      </c>
    </row>
    <row r="1252" spans="1:7">
      <c r="A1252" s="29">
        <v>46205</v>
      </c>
      <c r="B1252" s="30">
        <v>0.64673587962962964</v>
      </c>
      <c r="C1252" s="31" t="s">
        <v>20</v>
      </c>
      <c r="D1252" s="28">
        <v>75</v>
      </c>
      <c r="E1252" s="32">
        <v>97.58</v>
      </c>
      <c r="F1252" s="33" t="s">
        <v>21</v>
      </c>
      <c r="G1252" s="34" t="s">
        <v>22</v>
      </c>
    </row>
    <row r="1253" spans="1:7">
      <c r="A1253" s="29">
        <v>46205</v>
      </c>
      <c r="B1253" s="30">
        <v>0.64673587962962964</v>
      </c>
      <c r="C1253" s="31" t="s">
        <v>20</v>
      </c>
      <c r="D1253" s="28">
        <v>100</v>
      </c>
      <c r="E1253" s="32">
        <v>97.58</v>
      </c>
      <c r="F1253" s="33" t="s">
        <v>21</v>
      </c>
      <c r="G1253" s="34" t="s">
        <v>22</v>
      </c>
    </row>
    <row r="1254" spans="1:7">
      <c r="A1254" s="29">
        <v>46205</v>
      </c>
      <c r="B1254" s="30">
        <v>0.64675937500000003</v>
      </c>
      <c r="C1254" s="31" t="s">
        <v>20</v>
      </c>
      <c r="D1254" s="28">
        <v>67</v>
      </c>
      <c r="E1254" s="32">
        <v>97.56</v>
      </c>
      <c r="F1254" s="33" t="s">
        <v>21</v>
      </c>
      <c r="G1254" s="34" t="s">
        <v>22</v>
      </c>
    </row>
    <row r="1255" spans="1:7">
      <c r="A1255" s="29">
        <v>46205</v>
      </c>
      <c r="B1255" s="30">
        <v>0.64707199074074084</v>
      </c>
      <c r="C1255" s="31" t="s">
        <v>20</v>
      </c>
      <c r="D1255" s="28">
        <v>100</v>
      </c>
      <c r="E1255" s="32">
        <v>97.56</v>
      </c>
      <c r="F1255" s="33" t="s">
        <v>21</v>
      </c>
      <c r="G1255" s="34" t="s">
        <v>23</v>
      </c>
    </row>
    <row r="1256" spans="1:7">
      <c r="A1256" s="29">
        <v>46205</v>
      </c>
      <c r="B1256" s="30">
        <v>0.64707199074074084</v>
      </c>
      <c r="C1256" s="31" t="s">
        <v>20</v>
      </c>
      <c r="D1256" s="28">
        <v>33</v>
      </c>
      <c r="E1256" s="32">
        <v>97.56</v>
      </c>
      <c r="F1256" s="33" t="s">
        <v>21</v>
      </c>
      <c r="G1256" s="34" t="s">
        <v>22</v>
      </c>
    </row>
    <row r="1257" spans="1:7">
      <c r="A1257" s="29">
        <v>46205</v>
      </c>
      <c r="B1257" s="30">
        <v>0.64707199074074084</v>
      </c>
      <c r="C1257" s="31" t="s">
        <v>20</v>
      </c>
      <c r="D1257" s="28">
        <v>42</v>
      </c>
      <c r="E1257" s="32">
        <v>97.56</v>
      </c>
      <c r="F1257" s="33" t="s">
        <v>21</v>
      </c>
      <c r="G1257" s="34" t="s">
        <v>22</v>
      </c>
    </row>
    <row r="1258" spans="1:7">
      <c r="A1258" s="29">
        <v>46205</v>
      </c>
      <c r="B1258" s="30">
        <v>0.64707199074074084</v>
      </c>
      <c r="C1258" s="31" t="s">
        <v>20</v>
      </c>
      <c r="D1258" s="28">
        <v>58</v>
      </c>
      <c r="E1258" s="32">
        <v>97.56</v>
      </c>
      <c r="F1258" s="33" t="s">
        <v>21</v>
      </c>
      <c r="G1258" s="34" t="s">
        <v>22</v>
      </c>
    </row>
    <row r="1259" spans="1:7">
      <c r="A1259" s="29">
        <v>46205</v>
      </c>
      <c r="B1259" s="30">
        <v>0.64707199074074084</v>
      </c>
      <c r="C1259" s="31" t="s">
        <v>20</v>
      </c>
      <c r="D1259" s="28">
        <v>100</v>
      </c>
      <c r="E1259" s="32">
        <v>97.56</v>
      </c>
      <c r="F1259" s="33" t="s">
        <v>21</v>
      </c>
      <c r="G1259" s="34" t="s">
        <v>22</v>
      </c>
    </row>
    <row r="1260" spans="1:7">
      <c r="A1260" s="29">
        <v>46205</v>
      </c>
      <c r="B1260" s="30">
        <v>0.64707199074074084</v>
      </c>
      <c r="C1260" s="31" t="s">
        <v>20</v>
      </c>
      <c r="D1260" s="28">
        <v>5</v>
      </c>
      <c r="E1260" s="32">
        <v>97.56</v>
      </c>
      <c r="F1260" s="33" t="s">
        <v>21</v>
      </c>
      <c r="G1260" s="34" t="s">
        <v>22</v>
      </c>
    </row>
    <row r="1261" spans="1:7">
      <c r="A1261" s="29">
        <v>46205</v>
      </c>
      <c r="B1261" s="30">
        <v>0.64707199074074084</v>
      </c>
      <c r="C1261" s="31" t="s">
        <v>20</v>
      </c>
      <c r="D1261" s="28">
        <v>24</v>
      </c>
      <c r="E1261" s="32">
        <v>97.56</v>
      </c>
      <c r="F1261" s="33" t="s">
        <v>21</v>
      </c>
      <c r="G1261" s="34" t="s">
        <v>22</v>
      </c>
    </row>
    <row r="1262" spans="1:7">
      <c r="A1262" s="29">
        <v>46205</v>
      </c>
      <c r="B1262" s="30">
        <v>0.64707199074074084</v>
      </c>
      <c r="C1262" s="31" t="s">
        <v>20</v>
      </c>
      <c r="D1262" s="28">
        <v>71</v>
      </c>
      <c r="E1262" s="32">
        <v>97.56</v>
      </c>
      <c r="F1262" s="33" t="s">
        <v>21</v>
      </c>
      <c r="G1262" s="34" t="s">
        <v>22</v>
      </c>
    </row>
    <row r="1263" spans="1:7">
      <c r="A1263" s="29">
        <v>46205</v>
      </c>
      <c r="B1263" s="30">
        <v>0.64707199074074084</v>
      </c>
      <c r="C1263" s="31" t="s">
        <v>20</v>
      </c>
      <c r="D1263" s="28">
        <v>100</v>
      </c>
      <c r="E1263" s="32">
        <v>97.56</v>
      </c>
      <c r="F1263" s="33" t="s">
        <v>21</v>
      </c>
      <c r="G1263" s="34" t="s">
        <v>22</v>
      </c>
    </row>
    <row r="1264" spans="1:7">
      <c r="A1264" s="29">
        <v>46205</v>
      </c>
      <c r="B1264" s="30">
        <v>0.64707199074074084</v>
      </c>
      <c r="C1264" s="31" t="s">
        <v>20</v>
      </c>
      <c r="D1264" s="28">
        <v>100</v>
      </c>
      <c r="E1264" s="32">
        <v>97.56</v>
      </c>
      <c r="F1264" s="33" t="s">
        <v>21</v>
      </c>
      <c r="G1264" s="34" t="s">
        <v>22</v>
      </c>
    </row>
    <row r="1265" spans="1:7">
      <c r="A1265" s="29">
        <v>46205</v>
      </c>
      <c r="B1265" s="30">
        <v>0.64914699074074078</v>
      </c>
      <c r="C1265" s="31" t="s">
        <v>20</v>
      </c>
      <c r="D1265" s="28">
        <v>100</v>
      </c>
      <c r="E1265" s="32">
        <v>97.4</v>
      </c>
      <c r="F1265" s="33" t="s">
        <v>21</v>
      </c>
      <c r="G1265" s="34" t="s">
        <v>24</v>
      </c>
    </row>
    <row r="1266" spans="1:7">
      <c r="A1266" s="29">
        <v>46205</v>
      </c>
      <c r="B1266" s="30">
        <v>0.64914699074074078</v>
      </c>
      <c r="C1266" s="31" t="s">
        <v>20</v>
      </c>
      <c r="D1266" s="28">
        <v>100</v>
      </c>
      <c r="E1266" s="32">
        <v>97.38</v>
      </c>
      <c r="F1266" s="33" t="s">
        <v>21</v>
      </c>
      <c r="G1266" s="34" t="s">
        <v>23</v>
      </c>
    </row>
    <row r="1267" spans="1:7">
      <c r="A1267" s="29">
        <v>46205</v>
      </c>
      <c r="B1267" s="30">
        <v>0.64914699074074078</v>
      </c>
      <c r="C1267" s="31" t="s">
        <v>20</v>
      </c>
      <c r="D1267" s="28">
        <v>100</v>
      </c>
      <c r="E1267" s="32">
        <v>97.38</v>
      </c>
      <c r="F1267" s="33" t="s">
        <v>21</v>
      </c>
      <c r="G1267" s="34" t="s">
        <v>22</v>
      </c>
    </row>
    <row r="1268" spans="1:7">
      <c r="A1268" s="29">
        <v>46205</v>
      </c>
      <c r="B1268" s="30">
        <v>0.64915775462962966</v>
      </c>
      <c r="C1268" s="31" t="s">
        <v>20</v>
      </c>
      <c r="D1268" s="28">
        <v>100</v>
      </c>
      <c r="E1268" s="32">
        <v>97.32</v>
      </c>
      <c r="F1268" s="33" t="s">
        <v>21</v>
      </c>
      <c r="G1268" s="34" t="s">
        <v>24</v>
      </c>
    </row>
    <row r="1269" spans="1:7">
      <c r="A1269" s="29">
        <v>46205</v>
      </c>
      <c r="B1269" s="30">
        <v>0.64915775462962966</v>
      </c>
      <c r="C1269" s="31" t="s">
        <v>20</v>
      </c>
      <c r="D1269" s="28">
        <v>200</v>
      </c>
      <c r="E1269" s="32">
        <v>97.32</v>
      </c>
      <c r="F1269" s="33" t="s">
        <v>21</v>
      </c>
      <c r="G1269" s="34" t="s">
        <v>24</v>
      </c>
    </row>
    <row r="1270" spans="1:7">
      <c r="A1270" s="29">
        <v>46205</v>
      </c>
      <c r="B1270" s="30">
        <v>0.64915775462962966</v>
      </c>
      <c r="C1270" s="31" t="s">
        <v>20</v>
      </c>
      <c r="D1270" s="28">
        <v>200</v>
      </c>
      <c r="E1270" s="32">
        <v>97.32</v>
      </c>
      <c r="F1270" s="33" t="s">
        <v>21</v>
      </c>
      <c r="G1270" s="34" t="s">
        <v>26</v>
      </c>
    </row>
    <row r="1271" spans="1:7">
      <c r="A1271" s="29">
        <v>46205</v>
      </c>
      <c r="B1271" s="30">
        <v>0.64915775462962966</v>
      </c>
      <c r="C1271" s="31" t="s">
        <v>20</v>
      </c>
      <c r="D1271" s="28">
        <v>200</v>
      </c>
      <c r="E1271" s="32">
        <v>97.32</v>
      </c>
      <c r="F1271" s="33" t="s">
        <v>21</v>
      </c>
      <c r="G1271" s="34" t="s">
        <v>26</v>
      </c>
    </row>
    <row r="1272" spans="1:7">
      <c r="A1272" s="29">
        <v>46205</v>
      </c>
      <c r="B1272" s="30">
        <v>0.64915775462962966</v>
      </c>
      <c r="C1272" s="31" t="s">
        <v>20</v>
      </c>
      <c r="D1272" s="28">
        <v>25</v>
      </c>
      <c r="E1272" s="32">
        <v>97.32</v>
      </c>
      <c r="F1272" s="33" t="s">
        <v>21</v>
      </c>
      <c r="G1272" s="34" t="s">
        <v>23</v>
      </c>
    </row>
    <row r="1273" spans="1:7">
      <c r="A1273" s="29">
        <v>46205</v>
      </c>
      <c r="B1273" s="30">
        <v>0.64915775462962966</v>
      </c>
      <c r="C1273" s="31" t="s">
        <v>20</v>
      </c>
      <c r="D1273" s="28">
        <v>75</v>
      </c>
      <c r="E1273" s="32">
        <v>97.32</v>
      </c>
      <c r="F1273" s="33" t="s">
        <v>21</v>
      </c>
      <c r="G1273" s="34" t="s">
        <v>22</v>
      </c>
    </row>
    <row r="1274" spans="1:7">
      <c r="A1274" s="29">
        <v>46205</v>
      </c>
      <c r="B1274" s="30">
        <v>0.64915775462962966</v>
      </c>
      <c r="C1274" s="31" t="s">
        <v>20</v>
      </c>
      <c r="D1274" s="28">
        <v>200</v>
      </c>
      <c r="E1274" s="32">
        <v>97.32</v>
      </c>
      <c r="F1274" s="33" t="s">
        <v>21</v>
      </c>
      <c r="G1274" s="34" t="s">
        <v>22</v>
      </c>
    </row>
    <row r="1275" spans="1:7">
      <c r="A1275" s="29">
        <v>46205</v>
      </c>
      <c r="B1275" s="30">
        <v>0.64915775462962966</v>
      </c>
      <c r="C1275" s="31" t="s">
        <v>20</v>
      </c>
      <c r="D1275" s="28">
        <v>200</v>
      </c>
      <c r="E1275" s="32">
        <v>97.32</v>
      </c>
      <c r="F1275" s="33" t="s">
        <v>21</v>
      </c>
      <c r="G1275" s="34" t="s">
        <v>22</v>
      </c>
    </row>
    <row r="1276" spans="1:7">
      <c r="A1276" s="29">
        <v>46205</v>
      </c>
      <c r="B1276" s="30">
        <v>0.65687372685185186</v>
      </c>
      <c r="C1276" s="31" t="s">
        <v>20</v>
      </c>
      <c r="D1276" s="28">
        <v>4</v>
      </c>
      <c r="E1276" s="32">
        <v>97.45</v>
      </c>
      <c r="F1276" s="33" t="s">
        <v>21</v>
      </c>
      <c r="G1276" s="34" t="s">
        <v>27</v>
      </c>
    </row>
    <row r="1277" spans="1:7">
      <c r="A1277" s="29">
        <v>46205</v>
      </c>
      <c r="B1277" s="30">
        <v>0.65687372685185186</v>
      </c>
      <c r="C1277" s="31" t="s">
        <v>20</v>
      </c>
      <c r="D1277" s="28">
        <v>46</v>
      </c>
      <c r="E1277" s="32">
        <v>97.45</v>
      </c>
      <c r="F1277" s="33" t="s">
        <v>21</v>
      </c>
      <c r="G1277" s="34" t="s">
        <v>27</v>
      </c>
    </row>
    <row r="1278" spans="1:7">
      <c r="A1278" s="29">
        <v>46205</v>
      </c>
      <c r="B1278" s="30">
        <v>0.65687372685185186</v>
      </c>
      <c r="C1278" s="31" t="s">
        <v>20</v>
      </c>
      <c r="D1278" s="28">
        <v>50</v>
      </c>
      <c r="E1278" s="32">
        <v>97.45</v>
      </c>
      <c r="F1278" s="33" t="s">
        <v>21</v>
      </c>
      <c r="G1278" s="34" t="s">
        <v>27</v>
      </c>
    </row>
    <row r="1279" spans="1:7">
      <c r="A1279" s="29">
        <v>46205</v>
      </c>
      <c r="B1279" s="30">
        <v>0.65693159722222227</v>
      </c>
      <c r="C1279" s="31" t="s">
        <v>20</v>
      </c>
      <c r="D1279" s="28">
        <v>100</v>
      </c>
      <c r="E1279" s="32">
        <v>97.48</v>
      </c>
      <c r="F1279" s="33" t="s">
        <v>21</v>
      </c>
      <c r="G1279" s="34" t="s">
        <v>27</v>
      </c>
    </row>
    <row r="1280" spans="1:7">
      <c r="A1280" s="29">
        <v>46205</v>
      </c>
      <c r="B1280" s="30">
        <v>0.65757337962962958</v>
      </c>
      <c r="C1280" s="31" t="s">
        <v>20</v>
      </c>
      <c r="D1280" s="28">
        <v>100</v>
      </c>
      <c r="E1280" s="32">
        <v>97.4</v>
      </c>
      <c r="F1280" s="33" t="s">
        <v>21</v>
      </c>
      <c r="G1280" s="34" t="s">
        <v>26</v>
      </c>
    </row>
    <row r="1281" spans="1:7">
      <c r="A1281" s="29">
        <v>46205</v>
      </c>
      <c r="B1281" s="30">
        <v>0.65757337962962958</v>
      </c>
      <c r="C1281" s="31" t="s">
        <v>20</v>
      </c>
      <c r="D1281" s="28">
        <v>100</v>
      </c>
      <c r="E1281" s="32">
        <v>97.4</v>
      </c>
      <c r="F1281" s="33" t="s">
        <v>21</v>
      </c>
      <c r="G1281" s="34" t="s">
        <v>26</v>
      </c>
    </row>
    <row r="1282" spans="1:7">
      <c r="A1282" s="29">
        <v>46205</v>
      </c>
      <c r="B1282" s="30">
        <v>0.65757337962962958</v>
      </c>
      <c r="C1282" s="31" t="s">
        <v>20</v>
      </c>
      <c r="D1282" s="28">
        <v>100</v>
      </c>
      <c r="E1282" s="32">
        <v>97.41</v>
      </c>
      <c r="F1282" s="33" t="s">
        <v>21</v>
      </c>
      <c r="G1282" s="34" t="s">
        <v>23</v>
      </c>
    </row>
    <row r="1283" spans="1:7">
      <c r="A1283" s="29">
        <v>46205</v>
      </c>
      <c r="B1283" s="30">
        <v>0.65757337962962958</v>
      </c>
      <c r="C1283" s="31" t="s">
        <v>20</v>
      </c>
      <c r="D1283" s="28">
        <v>200</v>
      </c>
      <c r="E1283" s="32">
        <v>97.41</v>
      </c>
      <c r="F1283" s="33" t="s">
        <v>21</v>
      </c>
      <c r="G1283" s="34" t="s">
        <v>23</v>
      </c>
    </row>
    <row r="1284" spans="1:7">
      <c r="A1284" s="29">
        <v>46205</v>
      </c>
      <c r="B1284" s="30">
        <v>0.65757337962962958</v>
      </c>
      <c r="C1284" s="31" t="s">
        <v>20</v>
      </c>
      <c r="D1284" s="28">
        <v>100</v>
      </c>
      <c r="E1284" s="32">
        <v>97.41</v>
      </c>
      <c r="F1284" s="33" t="s">
        <v>21</v>
      </c>
      <c r="G1284" s="34" t="s">
        <v>22</v>
      </c>
    </row>
    <row r="1285" spans="1:7">
      <c r="A1285" s="29">
        <v>46205</v>
      </c>
      <c r="B1285" s="30">
        <v>0.65897708333333327</v>
      </c>
      <c r="C1285" s="31" t="s">
        <v>20</v>
      </c>
      <c r="D1285" s="28">
        <v>50</v>
      </c>
      <c r="E1285" s="32">
        <v>97.372500000000002</v>
      </c>
      <c r="F1285" s="33" t="s">
        <v>21</v>
      </c>
      <c r="G1285" s="34" t="s">
        <v>27</v>
      </c>
    </row>
    <row r="1286" spans="1:7">
      <c r="A1286" s="29">
        <v>46205</v>
      </c>
      <c r="B1286" s="30">
        <v>0.65897708333333327</v>
      </c>
      <c r="C1286" s="31" t="s">
        <v>20</v>
      </c>
      <c r="D1286" s="28">
        <v>100</v>
      </c>
      <c r="E1286" s="32">
        <v>97.372500000000002</v>
      </c>
      <c r="F1286" s="33" t="s">
        <v>21</v>
      </c>
      <c r="G1286" s="34" t="s">
        <v>27</v>
      </c>
    </row>
    <row r="1287" spans="1:7">
      <c r="A1287" s="29">
        <v>46205</v>
      </c>
      <c r="B1287" s="30">
        <v>0.65897708333333327</v>
      </c>
      <c r="C1287" s="31" t="s">
        <v>20</v>
      </c>
      <c r="D1287" s="28">
        <v>105</v>
      </c>
      <c r="E1287" s="32">
        <v>97.375</v>
      </c>
      <c r="F1287" s="33" t="s">
        <v>21</v>
      </c>
      <c r="G1287" s="34" t="s">
        <v>27</v>
      </c>
    </row>
    <row r="1288" spans="1:7">
      <c r="A1288" s="29">
        <v>46205</v>
      </c>
      <c r="B1288" s="30">
        <v>0.65897708333333327</v>
      </c>
      <c r="C1288" s="31" t="s">
        <v>20</v>
      </c>
      <c r="D1288" s="28">
        <v>30</v>
      </c>
      <c r="E1288" s="32">
        <v>97.36</v>
      </c>
      <c r="F1288" s="33" t="s">
        <v>21</v>
      </c>
      <c r="G1288" s="34" t="s">
        <v>23</v>
      </c>
    </row>
    <row r="1289" spans="1:7">
      <c r="A1289" s="29">
        <v>46205</v>
      </c>
      <c r="B1289" s="30">
        <v>0.65897719907407415</v>
      </c>
      <c r="C1289" s="31" t="s">
        <v>20</v>
      </c>
      <c r="D1289" s="28">
        <v>4</v>
      </c>
      <c r="E1289" s="32">
        <v>97.37</v>
      </c>
      <c r="F1289" s="33" t="s">
        <v>21</v>
      </c>
      <c r="G1289" s="34" t="s">
        <v>22</v>
      </c>
    </row>
    <row r="1290" spans="1:7">
      <c r="A1290" s="29">
        <v>46205</v>
      </c>
      <c r="B1290" s="30">
        <v>0.65897719907407415</v>
      </c>
      <c r="C1290" s="31" t="s">
        <v>20</v>
      </c>
      <c r="D1290" s="28">
        <v>4</v>
      </c>
      <c r="E1290" s="32">
        <v>97.37</v>
      </c>
      <c r="F1290" s="33" t="s">
        <v>21</v>
      </c>
      <c r="G1290" s="34" t="s">
        <v>22</v>
      </c>
    </row>
    <row r="1291" spans="1:7">
      <c r="A1291" s="29">
        <v>46205</v>
      </c>
      <c r="B1291" s="30">
        <v>0.65897719907407415</v>
      </c>
      <c r="C1291" s="31" t="s">
        <v>20</v>
      </c>
      <c r="D1291" s="28">
        <v>4</v>
      </c>
      <c r="E1291" s="32">
        <v>97.37</v>
      </c>
      <c r="F1291" s="33" t="s">
        <v>21</v>
      </c>
      <c r="G1291" s="34" t="s">
        <v>22</v>
      </c>
    </row>
    <row r="1292" spans="1:7">
      <c r="A1292" s="29">
        <v>46205</v>
      </c>
      <c r="B1292" s="30">
        <v>0.65897719907407415</v>
      </c>
      <c r="C1292" s="31" t="s">
        <v>20</v>
      </c>
      <c r="D1292" s="28">
        <v>96</v>
      </c>
      <c r="E1292" s="32">
        <v>97.37</v>
      </c>
      <c r="F1292" s="33" t="s">
        <v>21</v>
      </c>
      <c r="G1292" s="34" t="s">
        <v>22</v>
      </c>
    </row>
    <row r="1293" spans="1:7">
      <c r="A1293" s="29">
        <v>46205</v>
      </c>
      <c r="B1293" s="30">
        <v>0.65897719907407415</v>
      </c>
      <c r="C1293" s="31" t="s">
        <v>20</v>
      </c>
      <c r="D1293" s="28">
        <v>96</v>
      </c>
      <c r="E1293" s="32">
        <v>97.37</v>
      </c>
      <c r="F1293" s="33" t="s">
        <v>21</v>
      </c>
      <c r="G1293" s="34" t="s">
        <v>22</v>
      </c>
    </row>
    <row r="1294" spans="1:7">
      <c r="A1294" s="29">
        <v>46205</v>
      </c>
      <c r="B1294" s="30">
        <v>0.65897719907407415</v>
      </c>
      <c r="C1294" s="31" t="s">
        <v>20</v>
      </c>
      <c r="D1294" s="28">
        <v>96</v>
      </c>
      <c r="E1294" s="32">
        <v>97.37</v>
      </c>
      <c r="F1294" s="33" t="s">
        <v>21</v>
      </c>
      <c r="G1294" s="34" t="s">
        <v>22</v>
      </c>
    </row>
    <row r="1295" spans="1:7">
      <c r="A1295" s="29">
        <v>46205</v>
      </c>
      <c r="B1295" s="30">
        <v>0.65897719907407415</v>
      </c>
      <c r="C1295" s="31" t="s">
        <v>20</v>
      </c>
      <c r="D1295" s="28">
        <v>6</v>
      </c>
      <c r="E1295" s="32">
        <v>97.37</v>
      </c>
      <c r="F1295" s="33" t="s">
        <v>21</v>
      </c>
      <c r="G1295" s="34" t="s">
        <v>22</v>
      </c>
    </row>
    <row r="1296" spans="1:7">
      <c r="A1296" s="29">
        <v>46205</v>
      </c>
      <c r="B1296" s="30">
        <v>0.65897719907407415</v>
      </c>
      <c r="C1296" s="31" t="s">
        <v>20</v>
      </c>
      <c r="D1296" s="28">
        <v>6</v>
      </c>
      <c r="E1296" s="32">
        <v>97.37</v>
      </c>
      <c r="F1296" s="33" t="s">
        <v>21</v>
      </c>
      <c r="G1296" s="34" t="s">
        <v>22</v>
      </c>
    </row>
    <row r="1297" spans="1:7">
      <c r="A1297" s="29">
        <v>46205</v>
      </c>
      <c r="B1297" s="30">
        <v>0.65897719907407415</v>
      </c>
      <c r="C1297" s="31" t="s">
        <v>20</v>
      </c>
      <c r="D1297" s="28">
        <v>6</v>
      </c>
      <c r="E1297" s="32">
        <v>97.37</v>
      </c>
      <c r="F1297" s="33" t="s">
        <v>21</v>
      </c>
      <c r="G1297" s="34" t="s">
        <v>22</v>
      </c>
    </row>
    <row r="1298" spans="1:7">
      <c r="A1298" s="29">
        <v>46205</v>
      </c>
      <c r="B1298" s="30">
        <v>0.65897719907407415</v>
      </c>
      <c r="C1298" s="31" t="s">
        <v>20</v>
      </c>
      <c r="D1298" s="28">
        <v>6</v>
      </c>
      <c r="E1298" s="32">
        <v>97.37</v>
      </c>
      <c r="F1298" s="33" t="s">
        <v>21</v>
      </c>
      <c r="G1298" s="34" t="s">
        <v>22</v>
      </c>
    </row>
    <row r="1299" spans="1:7">
      <c r="A1299" s="29">
        <v>46205</v>
      </c>
      <c r="B1299" s="30">
        <v>0.65897719907407415</v>
      </c>
      <c r="C1299" s="31" t="s">
        <v>20</v>
      </c>
      <c r="D1299" s="28">
        <v>7</v>
      </c>
      <c r="E1299" s="32">
        <v>97.37</v>
      </c>
      <c r="F1299" s="33" t="s">
        <v>21</v>
      </c>
      <c r="G1299" s="34" t="s">
        <v>22</v>
      </c>
    </row>
    <row r="1300" spans="1:7">
      <c r="A1300" s="29">
        <v>46205</v>
      </c>
      <c r="B1300" s="30">
        <v>0.65897719907407415</v>
      </c>
      <c r="C1300" s="31" t="s">
        <v>20</v>
      </c>
      <c r="D1300" s="28">
        <v>10</v>
      </c>
      <c r="E1300" s="32">
        <v>97.37</v>
      </c>
      <c r="F1300" s="33" t="s">
        <v>21</v>
      </c>
      <c r="G1300" s="34" t="s">
        <v>22</v>
      </c>
    </row>
    <row r="1301" spans="1:7">
      <c r="A1301" s="29">
        <v>46205</v>
      </c>
      <c r="B1301" s="30">
        <v>0.65897719907407415</v>
      </c>
      <c r="C1301" s="31" t="s">
        <v>20</v>
      </c>
      <c r="D1301" s="28">
        <v>90</v>
      </c>
      <c r="E1301" s="32">
        <v>97.37</v>
      </c>
      <c r="F1301" s="33" t="s">
        <v>21</v>
      </c>
      <c r="G1301" s="34" t="s">
        <v>22</v>
      </c>
    </row>
    <row r="1302" spans="1:7">
      <c r="A1302" s="29">
        <v>46205</v>
      </c>
      <c r="B1302" s="30">
        <v>0.65897719907407415</v>
      </c>
      <c r="C1302" s="31" t="s">
        <v>20</v>
      </c>
      <c r="D1302" s="28">
        <v>94</v>
      </c>
      <c r="E1302" s="32">
        <v>97.37</v>
      </c>
      <c r="F1302" s="33" t="s">
        <v>21</v>
      </c>
      <c r="G1302" s="34" t="s">
        <v>22</v>
      </c>
    </row>
    <row r="1303" spans="1:7">
      <c r="A1303" s="29">
        <v>46205</v>
      </c>
      <c r="B1303" s="30">
        <v>0.65897719907407415</v>
      </c>
      <c r="C1303" s="31" t="s">
        <v>20</v>
      </c>
      <c r="D1303" s="28">
        <v>94</v>
      </c>
      <c r="E1303" s="32">
        <v>97.37</v>
      </c>
      <c r="F1303" s="33" t="s">
        <v>21</v>
      </c>
      <c r="G1303" s="34" t="s">
        <v>22</v>
      </c>
    </row>
    <row r="1304" spans="1:7">
      <c r="A1304" s="29">
        <v>46205</v>
      </c>
      <c r="B1304" s="30">
        <v>0.65897719907407415</v>
      </c>
      <c r="C1304" s="31" t="s">
        <v>20</v>
      </c>
      <c r="D1304" s="28">
        <v>94</v>
      </c>
      <c r="E1304" s="32">
        <v>97.37</v>
      </c>
      <c r="F1304" s="33" t="s">
        <v>21</v>
      </c>
      <c r="G1304" s="34" t="s">
        <v>22</v>
      </c>
    </row>
    <row r="1305" spans="1:7">
      <c r="A1305" s="29">
        <v>46205</v>
      </c>
      <c r="B1305" s="30">
        <v>0.65897719907407415</v>
      </c>
      <c r="C1305" s="31" t="s">
        <v>20</v>
      </c>
      <c r="D1305" s="28">
        <v>100</v>
      </c>
      <c r="E1305" s="32">
        <v>97.37</v>
      </c>
      <c r="F1305" s="33" t="s">
        <v>21</v>
      </c>
      <c r="G1305" s="34" t="s">
        <v>22</v>
      </c>
    </row>
    <row r="1306" spans="1:7">
      <c r="A1306" s="29">
        <v>46205</v>
      </c>
      <c r="B1306" s="30">
        <v>0.65897719907407415</v>
      </c>
      <c r="C1306" s="31" t="s">
        <v>20</v>
      </c>
      <c r="D1306" s="28">
        <v>100</v>
      </c>
      <c r="E1306" s="32">
        <v>97.37</v>
      </c>
      <c r="F1306" s="33" t="s">
        <v>21</v>
      </c>
      <c r="G1306" s="34" t="s">
        <v>22</v>
      </c>
    </row>
    <row r="1307" spans="1:7">
      <c r="A1307" s="29">
        <v>46205</v>
      </c>
      <c r="B1307" s="30">
        <v>0.65897719907407415</v>
      </c>
      <c r="C1307" s="31" t="s">
        <v>20</v>
      </c>
      <c r="D1307" s="28">
        <v>100</v>
      </c>
      <c r="E1307" s="32">
        <v>97.37</v>
      </c>
      <c r="F1307" s="33" t="s">
        <v>21</v>
      </c>
      <c r="G1307" s="34" t="s">
        <v>22</v>
      </c>
    </row>
    <row r="1308" spans="1:7">
      <c r="A1308" s="29">
        <v>46205</v>
      </c>
      <c r="B1308" s="30">
        <v>0.65897719907407415</v>
      </c>
      <c r="C1308" s="31" t="s">
        <v>20</v>
      </c>
      <c r="D1308" s="28">
        <v>100</v>
      </c>
      <c r="E1308" s="32">
        <v>97.37</v>
      </c>
      <c r="F1308" s="33" t="s">
        <v>21</v>
      </c>
      <c r="G1308" s="34" t="s">
        <v>22</v>
      </c>
    </row>
    <row r="1309" spans="1:7">
      <c r="A1309" s="29">
        <v>46205</v>
      </c>
      <c r="B1309" s="30">
        <v>0.6592714120370371</v>
      </c>
      <c r="C1309" s="31" t="s">
        <v>20</v>
      </c>
      <c r="D1309" s="28">
        <v>2</v>
      </c>
      <c r="E1309" s="32">
        <v>97.375</v>
      </c>
      <c r="F1309" s="33" t="s">
        <v>21</v>
      </c>
      <c r="G1309" s="34" t="s">
        <v>23</v>
      </c>
    </row>
    <row r="1310" spans="1:7">
      <c r="A1310" s="29">
        <v>46205</v>
      </c>
      <c r="B1310" s="30">
        <v>0.6592714120370371</v>
      </c>
      <c r="C1310" s="31" t="s">
        <v>20</v>
      </c>
      <c r="D1310" s="28">
        <v>40</v>
      </c>
      <c r="E1310" s="32">
        <v>97.375</v>
      </c>
      <c r="F1310" s="33" t="s">
        <v>21</v>
      </c>
      <c r="G1310" s="34" t="s">
        <v>23</v>
      </c>
    </row>
    <row r="1311" spans="1:7">
      <c r="A1311" s="29">
        <v>46205</v>
      </c>
      <c r="B1311" s="30">
        <v>0.6592714120370371</v>
      </c>
      <c r="C1311" s="31" t="s">
        <v>20</v>
      </c>
      <c r="D1311" s="28">
        <v>820</v>
      </c>
      <c r="E1311" s="32">
        <v>97.38</v>
      </c>
      <c r="F1311" s="33" t="s">
        <v>21</v>
      </c>
      <c r="G1311" s="34" t="s">
        <v>23</v>
      </c>
    </row>
    <row r="1312" spans="1:7">
      <c r="A1312" s="29">
        <v>46205</v>
      </c>
      <c r="B1312" s="30">
        <v>0.6592714120370371</v>
      </c>
      <c r="C1312" s="31" t="s">
        <v>20</v>
      </c>
      <c r="D1312" s="28">
        <v>5</v>
      </c>
      <c r="E1312" s="32">
        <v>97.38</v>
      </c>
      <c r="F1312" s="33" t="s">
        <v>21</v>
      </c>
      <c r="G1312" s="34" t="s">
        <v>22</v>
      </c>
    </row>
    <row r="1313" spans="1:7">
      <c r="A1313" s="29">
        <v>46205</v>
      </c>
      <c r="B1313" s="30">
        <v>0.6592714120370371</v>
      </c>
      <c r="C1313" s="31" t="s">
        <v>20</v>
      </c>
      <c r="D1313" s="28">
        <v>6</v>
      </c>
      <c r="E1313" s="32">
        <v>97.38</v>
      </c>
      <c r="F1313" s="33" t="s">
        <v>21</v>
      </c>
      <c r="G1313" s="34" t="s">
        <v>22</v>
      </c>
    </row>
    <row r="1314" spans="1:7">
      <c r="A1314" s="29">
        <v>46205</v>
      </c>
      <c r="B1314" s="30">
        <v>0.6592714120370371</v>
      </c>
      <c r="C1314" s="31" t="s">
        <v>20</v>
      </c>
      <c r="D1314" s="28">
        <v>50</v>
      </c>
      <c r="E1314" s="32">
        <v>97.38</v>
      </c>
      <c r="F1314" s="33" t="s">
        <v>21</v>
      </c>
      <c r="G1314" s="34" t="s">
        <v>22</v>
      </c>
    </row>
    <row r="1315" spans="1:7">
      <c r="A1315" s="29">
        <v>46205</v>
      </c>
      <c r="B1315" s="30">
        <v>0.6592714120370371</v>
      </c>
      <c r="C1315" s="31" t="s">
        <v>20</v>
      </c>
      <c r="D1315" s="28">
        <v>50</v>
      </c>
      <c r="E1315" s="32">
        <v>97.38</v>
      </c>
      <c r="F1315" s="33" t="s">
        <v>21</v>
      </c>
      <c r="G1315" s="34" t="s">
        <v>22</v>
      </c>
    </row>
    <row r="1316" spans="1:7">
      <c r="A1316" s="29">
        <v>46205</v>
      </c>
      <c r="B1316" s="30">
        <v>0.6592714120370371</v>
      </c>
      <c r="C1316" s="31" t="s">
        <v>20</v>
      </c>
      <c r="D1316" s="28">
        <v>50</v>
      </c>
      <c r="E1316" s="32">
        <v>97.38</v>
      </c>
      <c r="F1316" s="33" t="s">
        <v>21</v>
      </c>
      <c r="G1316" s="34" t="s">
        <v>22</v>
      </c>
    </row>
    <row r="1317" spans="1:7">
      <c r="A1317" s="29">
        <v>46205</v>
      </c>
      <c r="B1317" s="30">
        <v>0.6592714120370371</v>
      </c>
      <c r="C1317" s="31" t="s">
        <v>20</v>
      </c>
      <c r="D1317" s="28">
        <v>95</v>
      </c>
      <c r="E1317" s="32">
        <v>97.38</v>
      </c>
      <c r="F1317" s="33" t="s">
        <v>21</v>
      </c>
      <c r="G1317" s="34" t="s">
        <v>22</v>
      </c>
    </row>
    <row r="1318" spans="1:7">
      <c r="A1318" s="29">
        <v>46205</v>
      </c>
      <c r="B1318" s="30">
        <v>0.6592714120370371</v>
      </c>
      <c r="C1318" s="31" t="s">
        <v>20</v>
      </c>
      <c r="D1318" s="28">
        <v>100</v>
      </c>
      <c r="E1318" s="32">
        <v>97.38</v>
      </c>
      <c r="F1318" s="33" t="s">
        <v>21</v>
      </c>
      <c r="G1318" s="34" t="s">
        <v>22</v>
      </c>
    </row>
    <row r="1319" spans="1:7">
      <c r="A1319" s="29">
        <v>46205</v>
      </c>
      <c r="B1319" s="30">
        <v>0.6592714120370371</v>
      </c>
      <c r="C1319" s="31" t="s">
        <v>20</v>
      </c>
      <c r="D1319" s="28">
        <v>5</v>
      </c>
      <c r="E1319" s="32">
        <v>97.38</v>
      </c>
      <c r="F1319" s="33" t="s">
        <v>21</v>
      </c>
      <c r="G1319" s="34" t="s">
        <v>22</v>
      </c>
    </row>
    <row r="1320" spans="1:7">
      <c r="A1320" s="29">
        <v>46205</v>
      </c>
      <c r="B1320" s="30">
        <v>0.6592714120370371</v>
      </c>
      <c r="C1320" s="31" t="s">
        <v>20</v>
      </c>
      <c r="D1320" s="28">
        <v>9</v>
      </c>
      <c r="E1320" s="32">
        <v>97.38</v>
      </c>
      <c r="F1320" s="33" t="s">
        <v>21</v>
      </c>
      <c r="G1320" s="34" t="s">
        <v>22</v>
      </c>
    </row>
    <row r="1321" spans="1:7">
      <c r="A1321" s="29">
        <v>46205</v>
      </c>
      <c r="B1321" s="30">
        <v>0.6592714120370371</v>
      </c>
      <c r="C1321" s="31" t="s">
        <v>20</v>
      </c>
      <c r="D1321" s="28">
        <v>35</v>
      </c>
      <c r="E1321" s="32">
        <v>97.38</v>
      </c>
      <c r="F1321" s="33" t="s">
        <v>21</v>
      </c>
      <c r="G1321" s="34" t="s">
        <v>22</v>
      </c>
    </row>
    <row r="1322" spans="1:7">
      <c r="A1322" s="29">
        <v>46205</v>
      </c>
      <c r="B1322" s="30">
        <v>0.6592714120370371</v>
      </c>
      <c r="C1322" s="31" t="s">
        <v>20</v>
      </c>
      <c r="D1322" s="28">
        <v>50</v>
      </c>
      <c r="E1322" s="32">
        <v>97.38</v>
      </c>
      <c r="F1322" s="33" t="s">
        <v>21</v>
      </c>
      <c r="G1322" s="34" t="s">
        <v>22</v>
      </c>
    </row>
    <row r="1323" spans="1:7">
      <c r="A1323" s="29">
        <v>46205</v>
      </c>
      <c r="B1323" s="30">
        <v>0.65927152777777775</v>
      </c>
      <c r="C1323" s="31" t="s">
        <v>20</v>
      </c>
      <c r="D1323" s="28">
        <v>25</v>
      </c>
      <c r="E1323" s="32">
        <v>97.38</v>
      </c>
      <c r="F1323" s="33" t="s">
        <v>21</v>
      </c>
      <c r="G1323" s="34" t="s">
        <v>23</v>
      </c>
    </row>
    <row r="1324" spans="1:7">
      <c r="A1324" s="29">
        <v>46205</v>
      </c>
      <c r="B1324" s="30">
        <v>0.65927152777777775</v>
      </c>
      <c r="C1324" s="31" t="s">
        <v>20</v>
      </c>
      <c r="D1324" s="28">
        <v>33</v>
      </c>
      <c r="E1324" s="32">
        <v>97.38</v>
      </c>
      <c r="F1324" s="33" t="s">
        <v>21</v>
      </c>
      <c r="G1324" s="34" t="s">
        <v>23</v>
      </c>
    </row>
    <row r="1325" spans="1:7">
      <c r="A1325" s="29">
        <v>46205</v>
      </c>
      <c r="B1325" s="30">
        <v>0.65927152777777775</v>
      </c>
      <c r="C1325" s="31" t="s">
        <v>20</v>
      </c>
      <c r="D1325" s="28">
        <v>67</v>
      </c>
      <c r="E1325" s="32">
        <v>97.38</v>
      </c>
      <c r="F1325" s="33" t="s">
        <v>21</v>
      </c>
      <c r="G1325" s="34" t="s">
        <v>23</v>
      </c>
    </row>
    <row r="1326" spans="1:7">
      <c r="A1326" s="29">
        <v>46205</v>
      </c>
      <c r="B1326" s="30">
        <v>0.65927152777777775</v>
      </c>
      <c r="C1326" s="31" t="s">
        <v>20</v>
      </c>
      <c r="D1326" s="28">
        <v>100</v>
      </c>
      <c r="E1326" s="32">
        <v>97.38</v>
      </c>
      <c r="F1326" s="33" t="s">
        <v>21</v>
      </c>
      <c r="G1326" s="34" t="s">
        <v>23</v>
      </c>
    </row>
    <row r="1327" spans="1:7">
      <c r="A1327" s="29">
        <v>46205</v>
      </c>
      <c r="B1327" s="30">
        <v>0.65927152777777775</v>
      </c>
      <c r="C1327" s="31" t="s">
        <v>20</v>
      </c>
      <c r="D1327" s="28">
        <v>100</v>
      </c>
      <c r="E1327" s="32">
        <v>97.38</v>
      </c>
      <c r="F1327" s="33" t="s">
        <v>21</v>
      </c>
      <c r="G1327" s="34" t="s">
        <v>23</v>
      </c>
    </row>
    <row r="1328" spans="1:7">
      <c r="A1328" s="29">
        <v>46205</v>
      </c>
      <c r="B1328" s="30">
        <v>0.65927152777777775</v>
      </c>
      <c r="C1328" s="31" t="s">
        <v>20</v>
      </c>
      <c r="D1328" s="28">
        <v>125</v>
      </c>
      <c r="E1328" s="32">
        <v>97.38</v>
      </c>
      <c r="F1328" s="33" t="s">
        <v>21</v>
      </c>
      <c r="G1328" s="34" t="s">
        <v>23</v>
      </c>
    </row>
    <row r="1329" spans="1:7">
      <c r="A1329" s="29">
        <v>46205</v>
      </c>
      <c r="B1329" s="30">
        <v>0.65927152777777775</v>
      </c>
      <c r="C1329" s="31" t="s">
        <v>20</v>
      </c>
      <c r="D1329" s="28">
        <v>140</v>
      </c>
      <c r="E1329" s="32">
        <v>97.38</v>
      </c>
      <c r="F1329" s="33" t="s">
        <v>21</v>
      </c>
      <c r="G1329" s="34" t="s">
        <v>23</v>
      </c>
    </row>
    <row r="1330" spans="1:7">
      <c r="A1330" s="29">
        <v>46205</v>
      </c>
      <c r="B1330" s="30">
        <v>0.65927152777777775</v>
      </c>
      <c r="C1330" s="31" t="s">
        <v>20</v>
      </c>
      <c r="D1330" s="28">
        <v>45</v>
      </c>
      <c r="E1330" s="32">
        <v>97.38</v>
      </c>
      <c r="F1330" s="33" t="s">
        <v>21</v>
      </c>
      <c r="G1330" s="34" t="s">
        <v>22</v>
      </c>
    </row>
    <row r="1331" spans="1:7">
      <c r="A1331" s="29">
        <v>46205</v>
      </c>
      <c r="B1331" s="30">
        <v>0.65927152777777775</v>
      </c>
      <c r="C1331" s="31" t="s">
        <v>20</v>
      </c>
      <c r="D1331" s="28">
        <v>73</v>
      </c>
      <c r="E1331" s="32">
        <v>97.38</v>
      </c>
      <c r="F1331" s="33" t="s">
        <v>21</v>
      </c>
      <c r="G1331" s="34" t="s">
        <v>22</v>
      </c>
    </row>
    <row r="1332" spans="1:7">
      <c r="A1332" s="29">
        <v>46205</v>
      </c>
      <c r="B1332" s="30">
        <v>0.65927152777777775</v>
      </c>
      <c r="C1332" s="31" t="s">
        <v>20</v>
      </c>
      <c r="D1332" s="28">
        <v>100</v>
      </c>
      <c r="E1332" s="32">
        <v>97.38</v>
      </c>
      <c r="F1332" s="33" t="s">
        <v>21</v>
      </c>
      <c r="G1332" s="34" t="s">
        <v>22</v>
      </c>
    </row>
    <row r="1333" spans="1:7">
      <c r="A1333" s="29">
        <v>46205</v>
      </c>
      <c r="B1333" s="30">
        <v>0.65927152777777775</v>
      </c>
      <c r="C1333" s="31" t="s">
        <v>20</v>
      </c>
      <c r="D1333" s="28">
        <v>100</v>
      </c>
      <c r="E1333" s="32">
        <v>97.38</v>
      </c>
      <c r="F1333" s="33" t="s">
        <v>21</v>
      </c>
      <c r="G1333" s="34" t="s">
        <v>22</v>
      </c>
    </row>
    <row r="1334" spans="1:7">
      <c r="A1334" s="29">
        <v>46205</v>
      </c>
      <c r="B1334" s="30">
        <v>0.65927164351851864</v>
      </c>
      <c r="C1334" s="31" t="s">
        <v>20</v>
      </c>
      <c r="D1334" s="28">
        <v>100</v>
      </c>
      <c r="E1334" s="32">
        <v>97.3</v>
      </c>
      <c r="F1334" s="33" t="s">
        <v>21</v>
      </c>
      <c r="G1334" s="34" t="s">
        <v>27</v>
      </c>
    </row>
    <row r="1335" spans="1:7">
      <c r="A1335" s="29">
        <v>46205</v>
      </c>
      <c r="B1335" s="30">
        <v>0.65928576388888882</v>
      </c>
      <c r="C1335" s="31" t="s">
        <v>20</v>
      </c>
      <c r="D1335" s="28">
        <v>100</v>
      </c>
      <c r="E1335" s="32">
        <v>97.34</v>
      </c>
      <c r="F1335" s="33" t="s">
        <v>21</v>
      </c>
      <c r="G1335" s="34" t="s">
        <v>22</v>
      </c>
    </row>
    <row r="1336" spans="1:7">
      <c r="A1336" s="29">
        <v>46205</v>
      </c>
      <c r="B1336" s="30">
        <v>0.65930601851851844</v>
      </c>
      <c r="C1336" s="31" t="s">
        <v>20</v>
      </c>
      <c r="D1336" s="28">
        <v>100</v>
      </c>
      <c r="E1336" s="32">
        <v>97.305000000000007</v>
      </c>
      <c r="F1336" s="33" t="s">
        <v>21</v>
      </c>
      <c r="G1336" s="34" t="s">
        <v>27</v>
      </c>
    </row>
    <row r="1337" spans="1:7">
      <c r="A1337" s="29">
        <v>46205</v>
      </c>
      <c r="B1337" s="30">
        <v>0.65965613425925917</v>
      </c>
      <c r="C1337" s="31" t="s">
        <v>20</v>
      </c>
      <c r="D1337" s="28">
        <v>100</v>
      </c>
      <c r="E1337" s="32">
        <v>97.31</v>
      </c>
      <c r="F1337" s="33" t="s">
        <v>21</v>
      </c>
      <c r="G1337" s="34" t="s">
        <v>29</v>
      </c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6D360-4B4C-49CC-9D5C-95C040E5A2F1}">
  <dimension ref="A1:G2332"/>
  <sheetViews>
    <sheetView workbookViewId="0">
      <pane ySplit="4" topLeftCell="A5" activePane="bottomLeft" state="frozen"/>
      <selection activeCell="N41" sqref="N41"/>
      <selection pane="bottomLeft" activeCell="N41" sqref="N41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46204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35">
        <v>46204</v>
      </c>
      <c r="B5" s="30">
        <v>0.39960706018518521</v>
      </c>
      <c r="C5" s="31" t="s">
        <v>20</v>
      </c>
      <c r="D5" s="28">
        <v>100</v>
      </c>
      <c r="E5" s="32">
        <v>93.28</v>
      </c>
      <c r="F5" s="33" t="s">
        <v>21</v>
      </c>
      <c r="G5" s="34" t="s">
        <v>25</v>
      </c>
    </row>
    <row r="6" spans="1:7" ht="11.25" customHeight="1">
      <c r="A6" s="35">
        <v>46204</v>
      </c>
      <c r="B6" s="30">
        <v>0.39960972222222224</v>
      </c>
      <c r="C6" s="31" t="s">
        <v>20</v>
      </c>
      <c r="D6" s="28">
        <v>14</v>
      </c>
      <c r="E6" s="32">
        <v>93.19</v>
      </c>
      <c r="F6" s="33" t="s">
        <v>21</v>
      </c>
      <c r="G6" s="34" t="s">
        <v>22</v>
      </c>
    </row>
    <row r="7" spans="1:7" ht="12" customHeight="1">
      <c r="A7" s="35">
        <v>46204</v>
      </c>
      <c r="B7" s="30">
        <v>0.40022129629629632</v>
      </c>
      <c r="C7" s="31" t="s">
        <v>20</v>
      </c>
      <c r="D7" s="28">
        <v>74</v>
      </c>
      <c r="E7" s="32">
        <v>93.18</v>
      </c>
      <c r="F7" s="33" t="s">
        <v>21</v>
      </c>
      <c r="G7" s="34" t="s">
        <v>26</v>
      </c>
    </row>
    <row r="8" spans="1:7">
      <c r="A8" s="35">
        <v>46204</v>
      </c>
      <c r="B8" s="30">
        <v>0.40022129629629632</v>
      </c>
      <c r="C8" s="31" t="s">
        <v>20</v>
      </c>
      <c r="D8" s="28">
        <v>100</v>
      </c>
      <c r="E8" s="32">
        <v>93.18</v>
      </c>
      <c r="F8" s="33" t="s">
        <v>21</v>
      </c>
      <c r="G8" s="34" t="s">
        <v>26</v>
      </c>
    </row>
    <row r="9" spans="1:7">
      <c r="A9" s="35">
        <v>46204</v>
      </c>
      <c r="B9" s="30">
        <v>0.40022129629629632</v>
      </c>
      <c r="C9" s="31" t="s">
        <v>20</v>
      </c>
      <c r="D9" s="28">
        <v>26</v>
      </c>
      <c r="E9" s="32">
        <v>93.18</v>
      </c>
      <c r="F9" s="33" t="s">
        <v>21</v>
      </c>
      <c r="G9" s="34" t="s">
        <v>26</v>
      </c>
    </row>
    <row r="10" spans="1:7">
      <c r="A10" s="35">
        <v>46204</v>
      </c>
      <c r="B10" s="30">
        <v>0.40022129629629632</v>
      </c>
      <c r="C10" s="31" t="s">
        <v>20</v>
      </c>
      <c r="D10" s="28">
        <v>86</v>
      </c>
      <c r="E10" s="32">
        <v>93.19</v>
      </c>
      <c r="F10" s="33" t="s">
        <v>21</v>
      </c>
      <c r="G10" s="34" t="s">
        <v>22</v>
      </c>
    </row>
    <row r="11" spans="1:7">
      <c r="A11" s="35">
        <v>46204</v>
      </c>
      <c r="B11" s="30">
        <v>0.40022129629629632</v>
      </c>
      <c r="C11" s="31" t="s">
        <v>20</v>
      </c>
      <c r="D11" s="28">
        <v>100</v>
      </c>
      <c r="E11" s="32">
        <v>93.19</v>
      </c>
      <c r="F11" s="33" t="s">
        <v>21</v>
      </c>
      <c r="G11" s="34" t="s">
        <v>22</v>
      </c>
    </row>
    <row r="12" spans="1:7">
      <c r="A12" s="35">
        <v>46204</v>
      </c>
      <c r="B12" s="30">
        <v>0.41382210648148154</v>
      </c>
      <c r="C12" s="31" t="s">
        <v>20</v>
      </c>
      <c r="D12" s="28">
        <v>100</v>
      </c>
      <c r="E12" s="32">
        <v>93.685000000000002</v>
      </c>
      <c r="F12" s="33" t="s">
        <v>21</v>
      </c>
      <c r="G12" s="34" t="s">
        <v>27</v>
      </c>
    </row>
    <row r="13" spans="1:7">
      <c r="A13" s="35">
        <v>46204</v>
      </c>
      <c r="B13" s="30">
        <v>0.41382210648148154</v>
      </c>
      <c r="C13" s="31" t="s">
        <v>20</v>
      </c>
      <c r="D13" s="28">
        <v>100</v>
      </c>
      <c r="E13" s="32">
        <v>93.69</v>
      </c>
      <c r="F13" s="33" t="s">
        <v>21</v>
      </c>
      <c r="G13" s="34" t="s">
        <v>27</v>
      </c>
    </row>
    <row r="14" spans="1:7">
      <c r="A14" s="35">
        <v>46204</v>
      </c>
      <c r="B14" s="30">
        <v>0.41456967592592597</v>
      </c>
      <c r="C14" s="31" t="s">
        <v>20</v>
      </c>
      <c r="D14" s="28">
        <v>5</v>
      </c>
      <c r="E14" s="32">
        <v>93.53</v>
      </c>
      <c r="F14" s="33" t="s">
        <v>21</v>
      </c>
      <c r="G14" s="34" t="s">
        <v>22</v>
      </c>
    </row>
    <row r="15" spans="1:7">
      <c r="A15" s="35">
        <v>46204</v>
      </c>
      <c r="B15" s="30">
        <v>0.41456967592592597</v>
      </c>
      <c r="C15" s="31" t="s">
        <v>20</v>
      </c>
      <c r="D15" s="28">
        <v>10</v>
      </c>
      <c r="E15" s="32">
        <v>93.52</v>
      </c>
      <c r="F15" s="33" t="s">
        <v>21</v>
      </c>
      <c r="G15" s="34" t="s">
        <v>22</v>
      </c>
    </row>
    <row r="16" spans="1:7">
      <c r="A16" s="35">
        <v>46204</v>
      </c>
      <c r="B16" s="30">
        <v>0.41456967592592597</v>
      </c>
      <c r="C16" s="31" t="s">
        <v>20</v>
      </c>
      <c r="D16" s="28">
        <v>16</v>
      </c>
      <c r="E16" s="32">
        <v>93.53</v>
      </c>
      <c r="F16" s="33" t="s">
        <v>21</v>
      </c>
      <c r="G16" s="34" t="s">
        <v>22</v>
      </c>
    </row>
    <row r="17" spans="1:7">
      <c r="A17" s="35">
        <v>46204</v>
      </c>
      <c r="B17" s="30">
        <v>0.41456967592592597</v>
      </c>
      <c r="C17" s="31" t="s">
        <v>20</v>
      </c>
      <c r="D17" s="28">
        <v>84</v>
      </c>
      <c r="E17" s="32">
        <v>93.53</v>
      </c>
      <c r="F17" s="33" t="s">
        <v>21</v>
      </c>
      <c r="G17" s="34" t="s">
        <v>22</v>
      </c>
    </row>
    <row r="18" spans="1:7">
      <c r="A18" s="35">
        <v>46204</v>
      </c>
      <c r="B18" s="30">
        <v>0.41456967592592597</v>
      </c>
      <c r="C18" s="31" t="s">
        <v>20</v>
      </c>
      <c r="D18" s="28">
        <v>95</v>
      </c>
      <c r="E18" s="32">
        <v>93.53</v>
      </c>
      <c r="F18" s="33" t="s">
        <v>21</v>
      </c>
      <c r="G18" s="34" t="s">
        <v>22</v>
      </c>
    </row>
    <row r="19" spans="1:7">
      <c r="A19" s="35">
        <v>46204</v>
      </c>
      <c r="B19" s="30">
        <v>0.41456967592592597</v>
      </c>
      <c r="C19" s="31" t="s">
        <v>20</v>
      </c>
      <c r="D19" s="28">
        <v>100</v>
      </c>
      <c r="E19" s="32">
        <v>93.52</v>
      </c>
      <c r="F19" s="33" t="s">
        <v>21</v>
      </c>
      <c r="G19" s="34" t="s">
        <v>22</v>
      </c>
    </row>
    <row r="20" spans="1:7">
      <c r="A20" s="35">
        <v>46204</v>
      </c>
      <c r="B20" s="30">
        <v>0.41456967592592597</v>
      </c>
      <c r="C20" s="31" t="s">
        <v>20</v>
      </c>
      <c r="D20" s="28">
        <v>100</v>
      </c>
      <c r="E20" s="32">
        <v>93.53</v>
      </c>
      <c r="F20" s="33" t="s">
        <v>21</v>
      </c>
      <c r="G20" s="34" t="s">
        <v>22</v>
      </c>
    </row>
    <row r="21" spans="1:7">
      <c r="A21" s="35">
        <v>46204</v>
      </c>
      <c r="B21" s="30">
        <v>0.41456967592592597</v>
      </c>
      <c r="C21" s="31" t="s">
        <v>20</v>
      </c>
      <c r="D21" s="28">
        <v>10</v>
      </c>
      <c r="E21" s="32">
        <v>93.52</v>
      </c>
      <c r="F21" s="33" t="s">
        <v>21</v>
      </c>
      <c r="G21" s="34" t="s">
        <v>22</v>
      </c>
    </row>
    <row r="22" spans="1:7">
      <c r="A22" s="35">
        <v>46204</v>
      </c>
      <c r="B22" s="30">
        <v>0.41456967592592597</v>
      </c>
      <c r="C22" s="31" t="s">
        <v>20</v>
      </c>
      <c r="D22" s="28">
        <v>90</v>
      </c>
      <c r="E22" s="32">
        <v>93.52</v>
      </c>
      <c r="F22" s="33" t="s">
        <v>21</v>
      </c>
      <c r="G22" s="34" t="s">
        <v>22</v>
      </c>
    </row>
    <row r="23" spans="1:7">
      <c r="A23" s="35">
        <v>46204</v>
      </c>
      <c r="B23" s="30">
        <v>0.41457048611111114</v>
      </c>
      <c r="C23" s="31" t="s">
        <v>20</v>
      </c>
      <c r="D23" s="28">
        <v>10</v>
      </c>
      <c r="E23" s="32">
        <v>93.52</v>
      </c>
      <c r="F23" s="33" t="s">
        <v>21</v>
      </c>
      <c r="G23" s="34" t="s">
        <v>23</v>
      </c>
    </row>
    <row r="24" spans="1:7">
      <c r="A24" s="35">
        <v>46204</v>
      </c>
      <c r="B24" s="30">
        <v>0.41457048611111114</v>
      </c>
      <c r="C24" s="31" t="s">
        <v>20</v>
      </c>
      <c r="D24" s="28">
        <v>25</v>
      </c>
      <c r="E24" s="32">
        <v>93.52</v>
      </c>
      <c r="F24" s="33" t="s">
        <v>21</v>
      </c>
      <c r="G24" s="34" t="s">
        <v>23</v>
      </c>
    </row>
    <row r="25" spans="1:7">
      <c r="A25" s="35">
        <v>46204</v>
      </c>
      <c r="B25" s="30">
        <v>0.41457048611111114</v>
      </c>
      <c r="C25" s="31" t="s">
        <v>20</v>
      </c>
      <c r="D25" s="28">
        <v>25</v>
      </c>
      <c r="E25" s="32">
        <v>93.52</v>
      </c>
      <c r="F25" s="33" t="s">
        <v>21</v>
      </c>
      <c r="G25" s="34" t="s">
        <v>23</v>
      </c>
    </row>
    <row r="26" spans="1:7">
      <c r="A26" s="35">
        <v>46204</v>
      </c>
      <c r="B26" s="30">
        <v>0.41457048611111114</v>
      </c>
      <c r="C26" s="31" t="s">
        <v>20</v>
      </c>
      <c r="D26" s="28">
        <v>25</v>
      </c>
      <c r="E26" s="32">
        <v>93.52</v>
      </c>
      <c r="F26" s="33" t="s">
        <v>21</v>
      </c>
      <c r="G26" s="34" t="s">
        <v>23</v>
      </c>
    </row>
    <row r="27" spans="1:7">
      <c r="A27" s="35">
        <v>46204</v>
      </c>
      <c r="B27" s="30">
        <v>0.41457048611111114</v>
      </c>
      <c r="C27" s="31" t="s">
        <v>20</v>
      </c>
      <c r="D27" s="28">
        <v>50</v>
      </c>
      <c r="E27" s="32">
        <v>93.52</v>
      </c>
      <c r="F27" s="33" t="s">
        <v>21</v>
      </c>
      <c r="G27" s="34" t="s">
        <v>23</v>
      </c>
    </row>
    <row r="28" spans="1:7">
      <c r="A28" s="35">
        <v>46204</v>
      </c>
      <c r="B28" s="30">
        <v>0.41457048611111114</v>
      </c>
      <c r="C28" s="31" t="s">
        <v>20</v>
      </c>
      <c r="D28" s="28">
        <v>75</v>
      </c>
      <c r="E28" s="32">
        <v>93.52</v>
      </c>
      <c r="F28" s="33" t="s">
        <v>21</v>
      </c>
      <c r="G28" s="34" t="s">
        <v>23</v>
      </c>
    </row>
    <row r="29" spans="1:7">
      <c r="A29" s="35">
        <v>46204</v>
      </c>
      <c r="B29" s="30">
        <v>0.41457048611111114</v>
      </c>
      <c r="C29" s="31" t="s">
        <v>20</v>
      </c>
      <c r="D29" s="28">
        <v>100</v>
      </c>
      <c r="E29" s="32">
        <v>93.52</v>
      </c>
      <c r="F29" s="33" t="s">
        <v>21</v>
      </c>
      <c r="G29" s="34" t="s">
        <v>23</v>
      </c>
    </row>
    <row r="30" spans="1:7">
      <c r="A30" s="35">
        <v>46204</v>
      </c>
      <c r="B30" s="30">
        <v>0.41457048611111114</v>
      </c>
      <c r="C30" s="31" t="s">
        <v>20</v>
      </c>
      <c r="D30" s="28">
        <v>100</v>
      </c>
      <c r="E30" s="32">
        <v>93.52</v>
      </c>
      <c r="F30" s="33" t="s">
        <v>21</v>
      </c>
      <c r="G30" s="34" t="s">
        <v>23</v>
      </c>
    </row>
    <row r="31" spans="1:7">
      <c r="A31" s="35">
        <v>46204</v>
      </c>
      <c r="B31" s="30">
        <v>0.41457048611111114</v>
      </c>
      <c r="C31" s="31" t="s">
        <v>20</v>
      </c>
      <c r="D31" s="28">
        <v>100</v>
      </c>
      <c r="E31" s="32">
        <v>93.52</v>
      </c>
      <c r="F31" s="33" t="s">
        <v>21</v>
      </c>
      <c r="G31" s="34" t="s">
        <v>23</v>
      </c>
    </row>
    <row r="32" spans="1:7">
      <c r="A32" s="35">
        <v>46204</v>
      </c>
      <c r="B32" s="30">
        <v>0.41457048611111114</v>
      </c>
      <c r="C32" s="31" t="s">
        <v>20</v>
      </c>
      <c r="D32" s="28">
        <v>90</v>
      </c>
      <c r="E32" s="32">
        <v>93.52</v>
      </c>
      <c r="F32" s="33" t="s">
        <v>21</v>
      </c>
      <c r="G32" s="34" t="s">
        <v>22</v>
      </c>
    </row>
    <row r="33" spans="1:7">
      <c r="A33" s="35">
        <v>46204</v>
      </c>
      <c r="B33" s="30">
        <v>0.41457048611111114</v>
      </c>
      <c r="C33" s="31" t="s">
        <v>20</v>
      </c>
      <c r="D33" s="28">
        <v>100</v>
      </c>
      <c r="E33" s="32">
        <v>93.52</v>
      </c>
      <c r="F33" s="33" t="s">
        <v>21</v>
      </c>
      <c r="G33" s="34" t="s">
        <v>22</v>
      </c>
    </row>
    <row r="34" spans="1:7">
      <c r="A34" s="35">
        <v>46204</v>
      </c>
      <c r="B34" s="30">
        <v>0.41457048611111114</v>
      </c>
      <c r="C34" s="31" t="s">
        <v>20</v>
      </c>
      <c r="D34" s="28">
        <v>100</v>
      </c>
      <c r="E34" s="32">
        <v>93.52</v>
      </c>
      <c r="F34" s="33" t="s">
        <v>21</v>
      </c>
      <c r="G34" s="34" t="s">
        <v>22</v>
      </c>
    </row>
    <row r="35" spans="1:7">
      <c r="A35" s="35">
        <v>46204</v>
      </c>
      <c r="B35" s="30">
        <v>0.41457048611111114</v>
      </c>
      <c r="C35" s="31" t="s">
        <v>20</v>
      </c>
      <c r="D35" s="28">
        <v>100</v>
      </c>
      <c r="E35" s="32">
        <v>93.52</v>
      </c>
      <c r="F35" s="33" t="s">
        <v>21</v>
      </c>
      <c r="G35" s="34" t="s">
        <v>22</v>
      </c>
    </row>
    <row r="36" spans="1:7">
      <c r="A36" s="35">
        <v>46204</v>
      </c>
      <c r="B36" s="30">
        <v>0.41457048611111114</v>
      </c>
      <c r="C36" s="31" t="s">
        <v>20</v>
      </c>
      <c r="D36" s="28">
        <v>100</v>
      </c>
      <c r="E36" s="32">
        <v>93.52</v>
      </c>
      <c r="F36" s="33" t="s">
        <v>21</v>
      </c>
      <c r="G36" s="34" t="s">
        <v>22</v>
      </c>
    </row>
    <row r="37" spans="1:7">
      <c r="A37" s="35">
        <v>46204</v>
      </c>
      <c r="B37" s="30">
        <v>0.41833356481481476</v>
      </c>
      <c r="C37" s="31" t="s">
        <v>20</v>
      </c>
      <c r="D37" s="28">
        <v>1</v>
      </c>
      <c r="E37" s="32">
        <v>93.45</v>
      </c>
      <c r="F37" s="33" t="s">
        <v>21</v>
      </c>
      <c r="G37" s="34" t="s">
        <v>22</v>
      </c>
    </row>
    <row r="38" spans="1:7">
      <c r="A38" s="35">
        <v>46204</v>
      </c>
      <c r="B38" s="30">
        <v>0.41833356481481476</v>
      </c>
      <c r="C38" s="31" t="s">
        <v>20</v>
      </c>
      <c r="D38" s="28">
        <v>3</v>
      </c>
      <c r="E38" s="32">
        <v>93.45</v>
      </c>
      <c r="F38" s="33" t="s">
        <v>21</v>
      </c>
      <c r="G38" s="34" t="s">
        <v>22</v>
      </c>
    </row>
    <row r="39" spans="1:7">
      <c r="A39" s="35">
        <v>46204</v>
      </c>
      <c r="B39" s="30">
        <v>0.41833356481481476</v>
      </c>
      <c r="C39" s="31" t="s">
        <v>20</v>
      </c>
      <c r="D39" s="28">
        <v>40</v>
      </c>
      <c r="E39" s="32">
        <v>93.45</v>
      </c>
      <c r="F39" s="33" t="s">
        <v>21</v>
      </c>
      <c r="G39" s="34" t="s">
        <v>22</v>
      </c>
    </row>
    <row r="40" spans="1:7">
      <c r="A40" s="35">
        <v>46204</v>
      </c>
      <c r="B40" s="30">
        <v>0.41833356481481476</v>
      </c>
      <c r="C40" s="31" t="s">
        <v>20</v>
      </c>
      <c r="D40" s="28">
        <v>56</v>
      </c>
      <c r="E40" s="32">
        <v>93.45</v>
      </c>
      <c r="F40" s="33" t="s">
        <v>21</v>
      </c>
      <c r="G40" s="34" t="s">
        <v>22</v>
      </c>
    </row>
    <row r="41" spans="1:7">
      <c r="A41" s="35">
        <v>46204</v>
      </c>
      <c r="B41" s="30">
        <v>0.42066157407407412</v>
      </c>
      <c r="C41" s="31" t="s">
        <v>20</v>
      </c>
      <c r="D41" s="28">
        <v>100</v>
      </c>
      <c r="E41" s="32">
        <v>93.5</v>
      </c>
      <c r="F41" s="33" t="s">
        <v>21</v>
      </c>
      <c r="G41" s="34" t="s">
        <v>22</v>
      </c>
    </row>
    <row r="42" spans="1:7">
      <c r="A42" s="35">
        <v>46204</v>
      </c>
      <c r="B42" s="30">
        <v>0.42066157407407412</v>
      </c>
      <c r="C42" s="31" t="s">
        <v>20</v>
      </c>
      <c r="D42" s="28">
        <v>100</v>
      </c>
      <c r="E42" s="32">
        <v>93.5</v>
      </c>
      <c r="F42" s="33" t="s">
        <v>21</v>
      </c>
      <c r="G42" s="34" t="s">
        <v>22</v>
      </c>
    </row>
    <row r="43" spans="1:7">
      <c r="A43" s="35">
        <v>46204</v>
      </c>
      <c r="B43" s="30">
        <v>0.42639988425925923</v>
      </c>
      <c r="C43" s="31" t="s">
        <v>20</v>
      </c>
      <c r="D43" s="28">
        <v>40</v>
      </c>
      <c r="E43" s="32">
        <v>93.7</v>
      </c>
      <c r="F43" s="33" t="s">
        <v>21</v>
      </c>
      <c r="G43" s="34" t="s">
        <v>22</v>
      </c>
    </row>
    <row r="44" spans="1:7">
      <c r="A44" s="35">
        <v>46204</v>
      </c>
      <c r="B44" s="30">
        <v>0.42639988425925923</v>
      </c>
      <c r="C44" s="31" t="s">
        <v>20</v>
      </c>
      <c r="D44" s="28">
        <v>60</v>
      </c>
      <c r="E44" s="32">
        <v>93.7</v>
      </c>
      <c r="F44" s="33" t="s">
        <v>21</v>
      </c>
      <c r="G44" s="34" t="s">
        <v>22</v>
      </c>
    </row>
    <row r="45" spans="1:7">
      <c r="A45" s="35">
        <v>46204</v>
      </c>
      <c r="B45" s="30">
        <v>0.42639988425925923</v>
      </c>
      <c r="C45" s="31" t="s">
        <v>20</v>
      </c>
      <c r="D45" s="28">
        <v>100</v>
      </c>
      <c r="E45" s="32">
        <v>93.68</v>
      </c>
      <c r="F45" s="33" t="s">
        <v>21</v>
      </c>
      <c r="G45" s="34" t="s">
        <v>22</v>
      </c>
    </row>
    <row r="46" spans="1:7">
      <c r="A46" s="35">
        <v>46204</v>
      </c>
      <c r="B46" s="30">
        <v>0.42714340277777785</v>
      </c>
      <c r="C46" s="31" t="s">
        <v>20</v>
      </c>
      <c r="D46" s="28">
        <v>5</v>
      </c>
      <c r="E46" s="32">
        <v>93.65</v>
      </c>
      <c r="F46" s="33" t="s">
        <v>21</v>
      </c>
      <c r="G46" s="34" t="s">
        <v>22</v>
      </c>
    </row>
    <row r="47" spans="1:7">
      <c r="A47" s="35">
        <v>46204</v>
      </c>
      <c r="B47" s="30">
        <v>0.42714340277777785</v>
      </c>
      <c r="C47" s="31" t="s">
        <v>20</v>
      </c>
      <c r="D47" s="28">
        <v>9</v>
      </c>
      <c r="E47" s="32">
        <v>93.65</v>
      </c>
      <c r="F47" s="33" t="s">
        <v>21</v>
      </c>
      <c r="G47" s="34" t="s">
        <v>22</v>
      </c>
    </row>
    <row r="48" spans="1:7">
      <c r="A48" s="35">
        <v>46204</v>
      </c>
      <c r="B48" s="30">
        <v>0.42714340277777785</v>
      </c>
      <c r="C48" s="31" t="s">
        <v>20</v>
      </c>
      <c r="D48" s="28">
        <v>68</v>
      </c>
      <c r="E48" s="32">
        <v>93.65</v>
      </c>
      <c r="F48" s="33" t="s">
        <v>21</v>
      </c>
      <c r="G48" s="34" t="s">
        <v>22</v>
      </c>
    </row>
    <row r="49" spans="1:7">
      <c r="A49" s="35">
        <v>46204</v>
      </c>
      <c r="B49" s="30">
        <v>0.42714340277777785</v>
      </c>
      <c r="C49" s="31" t="s">
        <v>20</v>
      </c>
      <c r="D49" s="28">
        <v>95</v>
      </c>
      <c r="E49" s="32">
        <v>93.65</v>
      </c>
      <c r="F49" s="33" t="s">
        <v>21</v>
      </c>
      <c r="G49" s="34" t="s">
        <v>22</v>
      </c>
    </row>
    <row r="50" spans="1:7">
      <c r="A50" s="35">
        <v>46204</v>
      </c>
      <c r="B50" s="30">
        <v>0.42714340277777785</v>
      </c>
      <c r="C50" s="31" t="s">
        <v>20</v>
      </c>
      <c r="D50" s="28">
        <v>100</v>
      </c>
      <c r="E50" s="32">
        <v>93.65</v>
      </c>
      <c r="F50" s="33" t="s">
        <v>21</v>
      </c>
      <c r="G50" s="34" t="s">
        <v>22</v>
      </c>
    </row>
    <row r="51" spans="1:7">
      <c r="A51" s="35">
        <v>46204</v>
      </c>
      <c r="B51" s="30">
        <v>0.42714340277777785</v>
      </c>
      <c r="C51" s="31" t="s">
        <v>20</v>
      </c>
      <c r="D51" s="28">
        <v>100</v>
      </c>
      <c r="E51" s="32">
        <v>93.67</v>
      </c>
      <c r="F51" s="33" t="s">
        <v>21</v>
      </c>
      <c r="G51" s="34" t="s">
        <v>22</v>
      </c>
    </row>
    <row r="52" spans="1:7">
      <c r="A52" s="35">
        <v>46204</v>
      </c>
      <c r="B52" s="30">
        <v>0.42714340277777785</v>
      </c>
      <c r="C52" s="31" t="s">
        <v>20</v>
      </c>
      <c r="D52" s="28">
        <v>23</v>
      </c>
      <c r="E52" s="32">
        <v>93.65</v>
      </c>
      <c r="F52" s="33" t="s">
        <v>21</v>
      </c>
      <c r="G52" s="34" t="s">
        <v>22</v>
      </c>
    </row>
    <row r="53" spans="1:7">
      <c r="A53" s="35">
        <v>46204</v>
      </c>
      <c r="B53" s="30">
        <v>0.42714340277777785</v>
      </c>
      <c r="C53" s="31" t="s">
        <v>20</v>
      </c>
      <c r="D53" s="28">
        <v>32</v>
      </c>
      <c r="E53" s="32">
        <v>93.65</v>
      </c>
      <c r="F53" s="33" t="s">
        <v>21</v>
      </c>
      <c r="G53" s="34" t="s">
        <v>22</v>
      </c>
    </row>
    <row r="54" spans="1:7">
      <c r="A54" s="35">
        <v>46204</v>
      </c>
      <c r="B54" s="30">
        <v>0.42714340277777785</v>
      </c>
      <c r="C54" s="31" t="s">
        <v>20</v>
      </c>
      <c r="D54" s="28">
        <v>68</v>
      </c>
      <c r="E54" s="32">
        <v>93.65</v>
      </c>
      <c r="F54" s="33" t="s">
        <v>21</v>
      </c>
      <c r="G54" s="34" t="s">
        <v>22</v>
      </c>
    </row>
    <row r="55" spans="1:7">
      <c r="A55" s="35">
        <v>46204</v>
      </c>
      <c r="B55" s="30">
        <v>0.42714340277777785</v>
      </c>
      <c r="C55" s="31" t="s">
        <v>20</v>
      </c>
      <c r="D55" s="28">
        <v>100</v>
      </c>
      <c r="E55" s="32">
        <v>93.65</v>
      </c>
      <c r="F55" s="33" t="s">
        <v>21</v>
      </c>
      <c r="G55" s="34" t="s">
        <v>22</v>
      </c>
    </row>
    <row r="56" spans="1:7">
      <c r="A56" s="35">
        <v>46204</v>
      </c>
      <c r="B56" s="30">
        <v>0.42714340277777785</v>
      </c>
      <c r="C56" s="31" t="s">
        <v>20</v>
      </c>
      <c r="D56" s="28">
        <v>100</v>
      </c>
      <c r="E56" s="32">
        <v>93.65</v>
      </c>
      <c r="F56" s="33" t="s">
        <v>21</v>
      </c>
      <c r="G56" s="34" t="s">
        <v>22</v>
      </c>
    </row>
    <row r="57" spans="1:7">
      <c r="A57" s="35">
        <v>46204</v>
      </c>
      <c r="B57" s="30">
        <v>0.42714340277777785</v>
      </c>
      <c r="C57" s="31" t="s">
        <v>20</v>
      </c>
      <c r="D57" s="28">
        <v>100</v>
      </c>
      <c r="E57" s="32">
        <v>93.65</v>
      </c>
      <c r="F57" s="33" t="s">
        <v>21</v>
      </c>
      <c r="G57" s="34" t="s">
        <v>22</v>
      </c>
    </row>
    <row r="58" spans="1:7">
      <c r="A58" s="35">
        <v>46204</v>
      </c>
      <c r="B58" s="30">
        <v>0.4272255787037037</v>
      </c>
      <c r="C58" s="31" t="s">
        <v>20</v>
      </c>
      <c r="D58" s="28">
        <v>24</v>
      </c>
      <c r="E58" s="32">
        <v>93.65</v>
      </c>
      <c r="F58" s="33" t="s">
        <v>21</v>
      </c>
      <c r="G58" s="34" t="s">
        <v>23</v>
      </c>
    </row>
    <row r="59" spans="1:7">
      <c r="A59" s="35">
        <v>46204</v>
      </c>
      <c r="B59" s="30">
        <v>0.4272255787037037</v>
      </c>
      <c r="C59" s="31" t="s">
        <v>20</v>
      </c>
      <c r="D59" s="28">
        <v>76</v>
      </c>
      <c r="E59" s="32">
        <v>93.65</v>
      </c>
      <c r="F59" s="33" t="s">
        <v>21</v>
      </c>
      <c r="G59" s="34" t="s">
        <v>23</v>
      </c>
    </row>
    <row r="60" spans="1:7">
      <c r="A60" s="35">
        <v>46204</v>
      </c>
      <c r="B60" s="30">
        <v>0.4272255787037037</v>
      </c>
      <c r="C60" s="31" t="s">
        <v>20</v>
      </c>
      <c r="D60" s="28">
        <v>24</v>
      </c>
      <c r="E60" s="32">
        <v>93.65</v>
      </c>
      <c r="F60" s="33" t="s">
        <v>21</v>
      </c>
      <c r="G60" s="34" t="s">
        <v>22</v>
      </c>
    </row>
    <row r="61" spans="1:7">
      <c r="A61" s="35">
        <v>46204</v>
      </c>
      <c r="B61" s="30">
        <v>0.4272255787037037</v>
      </c>
      <c r="C61" s="31" t="s">
        <v>20</v>
      </c>
      <c r="D61" s="28">
        <v>24</v>
      </c>
      <c r="E61" s="32">
        <v>93.65</v>
      </c>
      <c r="F61" s="33" t="s">
        <v>21</v>
      </c>
      <c r="G61" s="34" t="s">
        <v>22</v>
      </c>
    </row>
    <row r="62" spans="1:7">
      <c r="A62" s="35">
        <v>46204</v>
      </c>
      <c r="B62" s="30">
        <v>0.4272255787037037</v>
      </c>
      <c r="C62" s="31" t="s">
        <v>20</v>
      </c>
      <c r="D62" s="28">
        <v>24</v>
      </c>
      <c r="E62" s="32">
        <v>93.65</v>
      </c>
      <c r="F62" s="33" t="s">
        <v>21</v>
      </c>
      <c r="G62" s="34" t="s">
        <v>22</v>
      </c>
    </row>
    <row r="63" spans="1:7">
      <c r="A63" s="35">
        <v>46204</v>
      </c>
      <c r="B63" s="30">
        <v>0.4272255787037037</v>
      </c>
      <c r="C63" s="31" t="s">
        <v>20</v>
      </c>
      <c r="D63" s="28">
        <v>25</v>
      </c>
      <c r="E63" s="32">
        <v>93.65</v>
      </c>
      <c r="F63" s="33" t="s">
        <v>21</v>
      </c>
      <c r="G63" s="34" t="s">
        <v>22</v>
      </c>
    </row>
    <row r="64" spans="1:7">
      <c r="A64" s="35">
        <v>46204</v>
      </c>
      <c r="B64" s="30">
        <v>0.4272255787037037</v>
      </c>
      <c r="C64" s="31" t="s">
        <v>20</v>
      </c>
      <c r="D64" s="28">
        <v>51</v>
      </c>
      <c r="E64" s="32">
        <v>93.65</v>
      </c>
      <c r="F64" s="33" t="s">
        <v>21</v>
      </c>
      <c r="G64" s="34" t="s">
        <v>22</v>
      </c>
    </row>
    <row r="65" spans="1:7">
      <c r="A65" s="35">
        <v>46204</v>
      </c>
      <c r="B65" s="30">
        <v>0.4272255787037037</v>
      </c>
      <c r="C65" s="31" t="s">
        <v>20</v>
      </c>
      <c r="D65" s="28">
        <v>76</v>
      </c>
      <c r="E65" s="32">
        <v>93.65</v>
      </c>
      <c r="F65" s="33" t="s">
        <v>21</v>
      </c>
      <c r="G65" s="34" t="s">
        <v>22</v>
      </c>
    </row>
    <row r="66" spans="1:7">
      <c r="A66" s="35">
        <v>46204</v>
      </c>
      <c r="B66" s="30">
        <v>0.4272255787037037</v>
      </c>
      <c r="C66" s="31" t="s">
        <v>20</v>
      </c>
      <c r="D66" s="28">
        <v>76</v>
      </c>
      <c r="E66" s="32">
        <v>93.65</v>
      </c>
      <c r="F66" s="33" t="s">
        <v>21</v>
      </c>
      <c r="G66" s="34" t="s">
        <v>22</v>
      </c>
    </row>
    <row r="67" spans="1:7">
      <c r="A67" s="35">
        <v>46204</v>
      </c>
      <c r="B67" s="30">
        <v>0.4272255787037037</v>
      </c>
      <c r="C67" s="31" t="s">
        <v>20</v>
      </c>
      <c r="D67" s="28">
        <v>100</v>
      </c>
      <c r="E67" s="32">
        <v>93.65</v>
      </c>
      <c r="F67" s="33" t="s">
        <v>21</v>
      </c>
      <c r="G67" s="34" t="s">
        <v>22</v>
      </c>
    </row>
    <row r="68" spans="1:7">
      <c r="A68" s="35">
        <v>46204</v>
      </c>
      <c r="B68" s="30">
        <v>0.4272255787037037</v>
      </c>
      <c r="C68" s="31" t="s">
        <v>20</v>
      </c>
      <c r="D68" s="28">
        <v>100</v>
      </c>
      <c r="E68" s="32">
        <v>93.65</v>
      </c>
      <c r="F68" s="33" t="s">
        <v>21</v>
      </c>
      <c r="G68" s="34" t="s">
        <v>22</v>
      </c>
    </row>
    <row r="69" spans="1:7">
      <c r="A69" s="35">
        <v>46204</v>
      </c>
      <c r="B69" s="30">
        <v>0.4272255787037037</v>
      </c>
      <c r="C69" s="31" t="s">
        <v>20</v>
      </c>
      <c r="D69" s="28">
        <v>100</v>
      </c>
      <c r="E69" s="32">
        <v>93.66</v>
      </c>
      <c r="F69" s="33" t="s">
        <v>21</v>
      </c>
      <c r="G69" s="34" t="s">
        <v>22</v>
      </c>
    </row>
    <row r="70" spans="1:7">
      <c r="A70" s="35">
        <v>46204</v>
      </c>
      <c r="B70" s="30">
        <v>0.42858206018518519</v>
      </c>
      <c r="C70" s="31" t="s">
        <v>20</v>
      </c>
      <c r="D70" s="28">
        <v>37</v>
      </c>
      <c r="E70" s="32">
        <v>93.47</v>
      </c>
      <c r="F70" s="33" t="s">
        <v>21</v>
      </c>
      <c r="G70" s="34" t="s">
        <v>23</v>
      </c>
    </row>
    <row r="71" spans="1:7">
      <c r="A71" s="35">
        <v>46204</v>
      </c>
      <c r="B71" s="30">
        <v>0.42858206018518519</v>
      </c>
      <c r="C71" s="31" t="s">
        <v>20</v>
      </c>
      <c r="D71" s="28">
        <v>100</v>
      </c>
      <c r="E71" s="32">
        <v>93.47</v>
      </c>
      <c r="F71" s="33" t="s">
        <v>21</v>
      </c>
      <c r="G71" s="34" t="s">
        <v>22</v>
      </c>
    </row>
    <row r="72" spans="1:7">
      <c r="A72" s="35">
        <v>46204</v>
      </c>
      <c r="B72" s="30">
        <v>0.43393460648148152</v>
      </c>
      <c r="C72" s="31" t="s">
        <v>20</v>
      </c>
      <c r="D72" s="28">
        <v>25</v>
      </c>
      <c r="E72" s="32">
        <v>93.51</v>
      </c>
      <c r="F72" s="33" t="s">
        <v>21</v>
      </c>
      <c r="G72" s="34" t="s">
        <v>23</v>
      </c>
    </row>
    <row r="73" spans="1:7">
      <c r="A73" s="35">
        <v>46204</v>
      </c>
      <c r="B73" s="30">
        <v>0.43393460648148152</v>
      </c>
      <c r="C73" s="31" t="s">
        <v>20</v>
      </c>
      <c r="D73" s="28">
        <v>32</v>
      </c>
      <c r="E73" s="32">
        <v>93.51</v>
      </c>
      <c r="F73" s="33" t="s">
        <v>21</v>
      </c>
      <c r="G73" s="34" t="s">
        <v>23</v>
      </c>
    </row>
    <row r="74" spans="1:7">
      <c r="A74" s="35">
        <v>46204</v>
      </c>
      <c r="B74" s="30">
        <v>0.43393460648148152</v>
      </c>
      <c r="C74" s="31" t="s">
        <v>20</v>
      </c>
      <c r="D74" s="28">
        <v>43</v>
      </c>
      <c r="E74" s="32">
        <v>93.51</v>
      </c>
      <c r="F74" s="33" t="s">
        <v>21</v>
      </c>
      <c r="G74" s="34" t="s">
        <v>23</v>
      </c>
    </row>
    <row r="75" spans="1:7">
      <c r="A75" s="35">
        <v>46204</v>
      </c>
      <c r="B75" s="30">
        <v>0.43393460648148152</v>
      </c>
      <c r="C75" s="31" t="s">
        <v>20</v>
      </c>
      <c r="D75" s="28">
        <v>57</v>
      </c>
      <c r="E75" s="32">
        <v>93.51</v>
      </c>
      <c r="F75" s="33" t="s">
        <v>21</v>
      </c>
      <c r="G75" s="34" t="s">
        <v>23</v>
      </c>
    </row>
    <row r="76" spans="1:7">
      <c r="A76" s="35">
        <v>46204</v>
      </c>
      <c r="B76" s="30">
        <v>0.43393460648148152</v>
      </c>
      <c r="C76" s="31" t="s">
        <v>20</v>
      </c>
      <c r="D76" s="28">
        <v>100</v>
      </c>
      <c r="E76" s="32">
        <v>93.51</v>
      </c>
      <c r="F76" s="33" t="s">
        <v>21</v>
      </c>
      <c r="G76" s="34" t="s">
        <v>23</v>
      </c>
    </row>
    <row r="77" spans="1:7">
      <c r="A77" s="35">
        <v>46204</v>
      </c>
      <c r="B77" s="30">
        <v>0.43393460648148152</v>
      </c>
      <c r="C77" s="31" t="s">
        <v>20</v>
      </c>
      <c r="D77" s="28">
        <v>100</v>
      </c>
      <c r="E77" s="32">
        <v>93.51</v>
      </c>
      <c r="F77" s="33" t="s">
        <v>21</v>
      </c>
      <c r="G77" s="34" t="s">
        <v>23</v>
      </c>
    </row>
    <row r="78" spans="1:7">
      <c r="A78" s="35">
        <v>46204</v>
      </c>
      <c r="B78" s="30">
        <v>0.43393460648148152</v>
      </c>
      <c r="C78" s="31" t="s">
        <v>20</v>
      </c>
      <c r="D78" s="28">
        <v>10</v>
      </c>
      <c r="E78" s="32">
        <v>93.51</v>
      </c>
      <c r="F78" s="33" t="s">
        <v>21</v>
      </c>
      <c r="G78" s="34" t="s">
        <v>23</v>
      </c>
    </row>
    <row r="79" spans="1:7">
      <c r="A79" s="35">
        <v>46204</v>
      </c>
      <c r="B79" s="30">
        <v>0.43393460648148152</v>
      </c>
      <c r="C79" s="31" t="s">
        <v>20</v>
      </c>
      <c r="D79" s="28">
        <v>58</v>
      </c>
      <c r="E79" s="32">
        <v>93.51</v>
      </c>
      <c r="F79" s="33" t="s">
        <v>21</v>
      </c>
      <c r="G79" s="34" t="s">
        <v>23</v>
      </c>
    </row>
    <row r="80" spans="1:7">
      <c r="A80" s="35">
        <v>46204</v>
      </c>
      <c r="B80" s="30">
        <v>0.43393460648148152</v>
      </c>
      <c r="C80" s="31" t="s">
        <v>20</v>
      </c>
      <c r="D80" s="28">
        <v>17</v>
      </c>
      <c r="E80" s="32">
        <v>93.51</v>
      </c>
      <c r="F80" s="33" t="s">
        <v>21</v>
      </c>
      <c r="G80" s="34" t="s">
        <v>22</v>
      </c>
    </row>
    <row r="81" spans="1:7">
      <c r="A81" s="35">
        <v>46204</v>
      </c>
      <c r="B81" s="30">
        <v>0.43393460648148152</v>
      </c>
      <c r="C81" s="31" t="s">
        <v>20</v>
      </c>
      <c r="D81" s="28">
        <v>17</v>
      </c>
      <c r="E81" s="32">
        <v>93.51</v>
      </c>
      <c r="F81" s="33" t="s">
        <v>21</v>
      </c>
      <c r="G81" s="34" t="s">
        <v>22</v>
      </c>
    </row>
    <row r="82" spans="1:7">
      <c r="A82" s="35">
        <v>46204</v>
      </c>
      <c r="B82" s="30">
        <v>0.43393460648148152</v>
      </c>
      <c r="C82" s="31" t="s">
        <v>20</v>
      </c>
      <c r="D82" s="28">
        <v>23</v>
      </c>
      <c r="E82" s="32">
        <v>93.51</v>
      </c>
      <c r="F82" s="33" t="s">
        <v>21</v>
      </c>
      <c r="G82" s="34" t="s">
        <v>22</v>
      </c>
    </row>
    <row r="83" spans="1:7">
      <c r="A83" s="35">
        <v>46204</v>
      </c>
      <c r="B83" s="30">
        <v>0.43393460648148152</v>
      </c>
      <c r="C83" s="31" t="s">
        <v>20</v>
      </c>
      <c r="D83" s="28">
        <v>25</v>
      </c>
      <c r="E83" s="32">
        <v>93.51</v>
      </c>
      <c r="F83" s="33" t="s">
        <v>21</v>
      </c>
      <c r="G83" s="34" t="s">
        <v>22</v>
      </c>
    </row>
    <row r="84" spans="1:7">
      <c r="A84" s="35">
        <v>46204</v>
      </c>
      <c r="B84" s="30">
        <v>0.43393460648148152</v>
      </c>
      <c r="C84" s="31" t="s">
        <v>20</v>
      </c>
      <c r="D84" s="28">
        <v>58</v>
      </c>
      <c r="E84" s="32">
        <v>93.51</v>
      </c>
      <c r="F84" s="33" t="s">
        <v>21</v>
      </c>
      <c r="G84" s="34" t="s">
        <v>22</v>
      </c>
    </row>
    <row r="85" spans="1:7">
      <c r="A85" s="35">
        <v>46204</v>
      </c>
      <c r="B85" s="30">
        <v>0.43393460648148152</v>
      </c>
      <c r="C85" s="31" t="s">
        <v>20</v>
      </c>
      <c r="D85" s="28">
        <v>60</v>
      </c>
      <c r="E85" s="32">
        <v>93.51</v>
      </c>
      <c r="F85" s="33" t="s">
        <v>21</v>
      </c>
      <c r="G85" s="34" t="s">
        <v>22</v>
      </c>
    </row>
    <row r="86" spans="1:7">
      <c r="A86" s="35">
        <v>46204</v>
      </c>
      <c r="B86" s="30">
        <v>0.43393460648148152</v>
      </c>
      <c r="C86" s="31" t="s">
        <v>20</v>
      </c>
      <c r="D86" s="28">
        <v>75</v>
      </c>
      <c r="E86" s="32">
        <v>93.51</v>
      </c>
      <c r="F86" s="33" t="s">
        <v>21</v>
      </c>
      <c r="G86" s="34" t="s">
        <v>22</v>
      </c>
    </row>
    <row r="87" spans="1:7">
      <c r="A87" s="35">
        <v>46204</v>
      </c>
      <c r="B87" s="30">
        <v>0.43393460648148152</v>
      </c>
      <c r="C87" s="31" t="s">
        <v>20</v>
      </c>
      <c r="D87" s="28">
        <v>100</v>
      </c>
      <c r="E87" s="32">
        <v>93.51</v>
      </c>
      <c r="F87" s="33" t="s">
        <v>21</v>
      </c>
      <c r="G87" s="34" t="s">
        <v>22</v>
      </c>
    </row>
    <row r="88" spans="1:7">
      <c r="A88" s="35">
        <v>46204</v>
      </c>
      <c r="B88" s="30">
        <v>0.43393460648148152</v>
      </c>
      <c r="C88" s="31" t="s">
        <v>20</v>
      </c>
      <c r="D88" s="28">
        <v>100</v>
      </c>
      <c r="E88" s="32">
        <v>93.51</v>
      </c>
      <c r="F88" s="33" t="s">
        <v>21</v>
      </c>
      <c r="G88" s="34" t="s">
        <v>22</v>
      </c>
    </row>
    <row r="89" spans="1:7">
      <c r="A89" s="35">
        <v>46204</v>
      </c>
      <c r="B89" s="30">
        <v>0.43393460648148152</v>
      </c>
      <c r="C89" s="31" t="s">
        <v>20</v>
      </c>
      <c r="D89" s="28">
        <v>100</v>
      </c>
      <c r="E89" s="32">
        <v>93.51</v>
      </c>
      <c r="F89" s="33" t="s">
        <v>21</v>
      </c>
      <c r="G89" s="34" t="s">
        <v>22</v>
      </c>
    </row>
    <row r="90" spans="1:7">
      <c r="A90" s="35">
        <v>46204</v>
      </c>
      <c r="B90" s="30">
        <v>0.43393460648148152</v>
      </c>
      <c r="C90" s="31" t="s">
        <v>20</v>
      </c>
      <c r="D90" s="28">
        <v>100</v>
      </c>
      <c r="E90" s="32">
        <v>93.51</v>
      </c>
      <c r="F90" s="33" t="s">
        <v>21</v>
      </c>
      <c r="G90" s="34" t="s">
        <v>22</v>
      </c>
    </row>
    <row r="91" spans="1:7">
      <c r="A91" s="35">
        <v>46204</v>
      </c>
      <c r="B91" s="30">
        <v>0.43393460648148152</v>
      </c>
      <c r="C91" s="31" t="s">
        <v>20</v>
      </c>
      <c r="D91" s="28">
        <v>100</v>
      </c>
      <c r="E91" s="32">
        <v>93.51</v>
      </c>
      <c r="F91" s="33" t="s">
        <v>21</v>
      </c>
      <c r="G91" s="34" t="s">
        <v>22</v>
      </c>
    </row>
    <row r="92" spans="1:7">
      <c r="A92" s="35">
        <v>46204</v>
      </c>
      <c r="B92" s="30">
        <v>0.43556064814814821</v>
      </c>
      <c r="C92" s="31" t="s">
        <v>20</v>
      </c>
      <c r="D92" s="28">
        <v>3</v>
      </c>
      <c r="E92" s="32">
        <v>93.4</v>
      </c>
      <c r="F92" s="33" t="s">
        <v>21</v>
      </c>
      <c r="G92" s="34" t="s">
        <v>22</v>
      </c>
    </row>
    <row r="93" spans="1:7">
      <c r="A93" s="35">
        <v>46204</v>
      </c>
      <c r="B93" s="30">
        <v>0.43556064814814821</v>
      </c>
      <c r="C93" s="31" t="s">
        <v>20</v>
      </c>
      <c r="D93" s="28">
        <v>97</v>
      </c>
      <c r="E93" s="32">
        <v>93.4</v>
      </c>
      <c r="F93" s="33" t="s">
        <v>21</v>
      </c>
      <c r="G93" s="34" t="s">
        <v>22</v>
      </c>
    </row>
    <row r="94" spans="1:7">
      <c r="A94" s="35">
        <v>46204</v>
      </c>
      <c r="B94" s="30">
        <v>0.43556064814814821</v>
      </c>
      <c r="C94" s="31" t="s">
        <v>20</v>
      </c>
      <c r="D94" s="28">
        <v>1</v>
      </c>
      <c r="E94" s="32">
        <v>93.4</v>
      </c>
      <c r="F94" s="33" t="s">
        <v>21</v>
      </c>
      <c r="G94" s="34" t="s">
        <v>22</v>
      </c>
    </row>
    <row r="95" spans="1:7">
      <c r="A95" s="35">
        <v>46204</v>
      </c>
      <c r="B95" s="30">
        <v>0.43679212962962966</v>
      </c>
      <c r="C95" s="31" t="s">
        <v>20</v>
      </c>
      <c r="D95" s="28">
        <v>56</v>
      </c>
      <c r="E95" s="32">
        <v>93.4</v>
      </c>
      <c r="F95" s="33" t="s">
        <v>21</v>
      </c>
      <c r="G95" s="34" t="s">
        <v>22</v>
      </c>
    </row>
    <row r="96" spans="1:7">
      <c r="A96" s="35">
        <v>46204</v>
      </c>
      <c r="B96" s="30">
        <v>0.43799953703703709</v>
      </c>
      <c r="C96" s="31" t="s">
        <v>20</v>
      </c>
      <c r="D96" s="28">
        <v>100</v>
      </c>
      <c r="E96" s="32">
        <v>93.4</v>
      </c>
      <c r="F96" s="33" t="s">
        <v>21</v>
      </c>
      <c r="G96" s="34" t="s">
        <v>23</v>
      </c>
    </row>
    <row r="97" spans="1:7">
      <c r="A97" s="35">
        <v>46204</v>
      </c>
      <c r="B97" s="30">
        <v>0.43799953703703709</v>
      </c>
      <c r="C97" s="31" t="s">
        <v>20</v>
      </c>
      <c r="D97" s="28">
        <v>1</v>
      </c>
      <c r="E97" s="32">
        <v>93.4</v>
      </c>
      <c r="F97" s="33" t="s">
        <v>21</v>
      </c>
      <c r="G97" s="34" t="s">
        <v>22</v>
      </c>
    </row>
    <row r="98" spans="1:7">
      <c r="A98" s="35">
        <v>46204</v>
      </c>
      <c r="B98" s="30">
        <v>0.43799953703703709</v>
      </c>
      <c r="C98" s="31" t="s">
        <v>20</v>
      </c>
      <c r="D98" s="28">
        <v>43</v>
      </c>
      <c r="E98" s="32">
        <v>93.4</v>
      </c>
      <c r="F98" s="33" t="s">
        <v>21</v>
      </c>
      <c r="G98" s="34" t="s">
        <v>22</v>
      </c>
    </row>
    <row r="99" spans="1:7">
      <c r="A99" s="35">
        <v>46204</v>
      </c>
      <c r="B99" s="30">
        <v>0.43799953703703709</v>
      </c>
      <c r="C99" s="31" t="s">
        <v>20</v>
      </c>
      <c r="D99" s="28">
        <v>100</v>
      </c>
      <c r="E99" s="32">
        <v>93.4</v>
      </c>
      <c r="F99" s="33" t="s">
        <v>21</v>
      </c>
      <c r="G99" s="34" t="s">
        <v>22</v>
      </c>
    </row>
    <row r="100" spans="1:7">
      <c r="A100" s="35">
        <v>46204</v>
      </c>
      <c r="B100" s="30">
        <v>0.43799953703703709</v>
      </c>
      <c r="C100" s="31" t="s">
        <v>20</v>
      </c>
      <c r="D100" s="28">
        <v>100</v>
      </c>
      <c r="E100" s="32">
        <v>93.37</v>
      </c>
      <c r="F100" s="33" t="s">
        <v>21</v>
      </c>
      <c r="G100" s="34" t="s">
        <v>22</v>
      </c>
    </row>
    <row r="101" spans="1:7">
      <c r="A101" s="35">
        <v>46204</v>
      </c>
      <c r="B101" s="30">
        <v>0.43935208333333331</v>
      </c>
      <c r="C101" s="31" t="s">
        <v>20</v>
      </c>
      <c r="D101" s="28">
        <v>500</v>
      </c>
      <c r="E101" s="32">
        <v>93.21</v>
      </c>
      <c r="F101" s="33" t="s">
        <v>21</v>
      </c>
      <c r="G101" s="34" t="s">
        <v>27</v>
      </c>
    </row>
    <row r="102" spans="1:7">
      <c r="A102" s="35">
        <v>46204</v>
      </c>
      <c r="B102" s="30">
        <v>0.44388576388888901</v>
      </c>
      <c r="C102" s="31" t="s">
        <v>20</v>
      </c>
      <c r="D102" s="28">
        <v>500</v>
      </c>
      <c r="E102" s="32">
        <v>93.08</v>
      </c>
      <c r="F102" s="33" t="s">
        <v>21</v>
      </c>
      <c r="G102" s="34" t="s">
        <v>27</v>
      </c>
    </row>
    <row r="103" spans="1:7">
      <c r="A103" s="35">
        <v>46204</v>
      </c>
      <c r="B103" s="30">
        <v>0.44637129629629635</v>
      </c>
      <c r="C103" s="31" t="s">
        <v>20</v>
      </c>
      <c r="D103" s="28">
        <v>70</v>
      </c>
      <c r="E103" s="32">
        <v>93.08</v>
      </c>
      <c r="F103" s="33" t="s">
        <v>21</v>
      </c>
      <c r="G103" s="34" t="s">
        <v>22</v>
      </c>
    </row>
    <row r="104" spans="1:7">
      <c r="A104" s="35">
        <v>46204</v>
      </c>
      <c r="B104" s="30">
        <v>0.44758055555555554</v>
      </c>
      <c r="C104" s="31" t="s">
        <v>20</v>
      </c>
      <c r="D104" s="28">
        <v>13</v>
      </c>
      <c r="E104" s="32">
        <v>93.15</v>
      </c>
      <c r="F104" s="33" t="s">
        <v>21</v>
      </c>
      <c r="G104" s="34" t="s">
        <v>22</v>
      </c>
    </row>
    <row r="105" spans="1:7">
      <c r="A105" s="35">
        <v>46204</v>
      </c>
      <c r="B105" s="30">
        <v>0.44758055555555554</v>
      </c>
      <c r="C105" s="31" t="s">
        <v>20</v>
      </c>
      <c r="D105" s="28">
        <v>100</v>
      </c>
      <c r="E105" s="32">
        <v>93.18</v>
      </c>
      <c r="F105" s="33" t="s">
        <v>21</v>
      </c>
      <c r="G105" s="34" t="s">
        <v>22</v>
      </c>
    </row>
    <row r="106" spans="1:7">
      <c r="A106" s="35">
        <v>46204</v>
      </c>
      <c r="B106" s="30">
        <v>0.44819340277777786</v>
      </c>
      <c r="C106" s="31" t="s">
        <v>20</v>
      </c>
      <c r="D106" s="28">
        <v>55</v>
      </c>
      <c r="E106" s="32">
        <v>93.14</v>
      </c>
      <c r="F106" s="33" t="s">
        <v>21</v>
      </c>
      <c r="G106" s="34" t="s">
        <v>22</v>
      </c>
    </row>
    <row r="107" spans="1:7">
      <c r="A107" s="35">
        <v>46204</v>
      </c>
      <c r="B107" s="30">
        <v>0.4482184027777778</v>
      </c>
      <c r="C107" s="31" t="s">
        <v>20</v>
      </c>
      <c r="D107" s="28">
        <v>16</v>
      </c>
      <c r="E107" s="32">
        <v>93.14</v>
      </c>
      <c r="F107" s="33" t="s">
        <v>21</v>
      </c>
      <c r="G107" s="34" t="s">
        <v>22</v>
      </c>
    </row>
    <row r="108" spans="1:7">
      <c r="A108" s="35">
        <v>46204</v>
      </c>
      <c r="B108" s="30">
        <v>0.44821851851851857</v>
      </c>
      <c r="C108" s="31" t="s">
        <v>20</v>
      </c>
      <c r="D108" s="28">
        <v>6</v>
      </c>
      <c r="E108" s="32">
        <v>93.14</v>
      </c>
      <c r="F108" s="33" t="s">
        <v>21</v>
      </c>
      <c r="G108" s="34" t="s">
        <v>22</v>
      </c>
    </row>
    <row r="109" spans="1:7">
      <c r="A109" s="35">
        <v>46204</v>
      </c>
      <c r="B109" s="30">
        <v>0.44821851851851857</v>
      </c>
      <c r="C109" s="31" t="s">
        <v>20</v>
      </c>
      <c r="D109" s="28">
        <v>29</v>
      </c>
      <c r="E109" s="32">
        <v>93.14</v>
      </c>
      <c r="F109" s="33" t="s">
        <v>21</v>
      </c>
      <c r="G109" s="34" t="s">
        <v>22</v>
      </c>
    </row>
    <row r="110" spans="1:7">
      <c r="A110" s="35">
        <v>46204</v>
      </c>
      <c r="B110" s="30">
        <v>0.44825590277777783</v>
      </c>
      <c r="C110" s="31" t="s">
        <v>20</v>
      </c>
      <c r="D110" s="28">
        <v>13</v>
      </c>
      <c r="E110" s="32">
        <v>93.14</v>
      </c>
      <c r="F110" s="33" t="s">
        <v>21</v>
      </c>
      <c r="G110" s="34" t="s">
        <v>22</v>
      </c>
    </row>
    <row r="111" spans="1:7">
      <c r="A111" s="35">
        <v>46204</v>
      </c>
      <c r="B111" s="30">
        <v>0.44826747685185186</v>
      </c>
      <c r="C111" s="31" t="s">
        <v>20</v>
      </c>
      <c r="D111" s="28">
        <v>23</v>
      </c>
      <c r="E111" s="32">
        <v>93.14</v>
      </c>
      <c r="F111" s="33" t="s">
        <v>21</v>
      </c>
      <c r="G111" s="34" t="s">
        <v>22</v>
      </c>
    </row>
    <row r="112" spans="1:7">
      <c r="A112" s="35">
        <v>46204</v>
      </c>
      <c r="B112" s="30">
        <v>0.44846423611111108</v>
      </c>
      <c r="C112" s="31" t="s">
        <v>20</v>
      </c>
      <c r="D112" s="28">
        <v>9</v>
      </c>
      <c r="E112" s="32">
        <v>93.14</v>
      </c>
      <c r="F112" s="33" t="s">
        <v>21</v>
      </c>
      <c r="G112" s="34" t="s">
        <v>23</v>
      </c>
    </row>
    <row r="113" spans="1:7">
      <c r="A113" s="35">
        <v>46204</v>
      </c>
      <c r="B113" s="30">
        <v>0.44846423611111108</v>
      </c>
      <c r="C113" s="31" t="s">
        <v>20</v>
      </c>
      <c r="D113" s="28">
        <v>42</v>
      </c>
      <c r="E113" s="32">
        <v>93.14</v>
      </c>
      <c r="F113" s="33" t="s">
        <v>21</v>
      </c>
      <c r="G113" s="34" t="s">
        <v>23</v>
      </c>
    </row>
    <row r="114" spans="1:7">
      <c r="A114" s="35">
        <v>46204</v>
      </c>
      <c r="B114" s="30">
        <v>0.44846423611111108</v>
      </c>
      <c r="C114" s="31" t="s">
        <v>20</v>
      </c>
      <c r="D114" s="28">
        <v>49</v>
      </c>
      <c r="E114" s="32">
        <v>93.14</v>
      </c>
      <c r="F114" s="33" t="s">
        <v>21</v>
      </c>
      <c r="G114" s="34" t="s">
        <v>23</v>
      </c>
    </row>
    <row r="115" spans="1:7">
      <c r="A115" s="35">
        <v>46204</v>
      </c>
      <c r="B115" s="30">
        <v>0.44846423611111108</v>
      </c>
      <c r="C115" s="31" t="s">
        <v>20</v>
      </c>
      <c r="D115" s="28">
        <v>84</v>
      </c>
      <c r="E115" s="32">
        <v>93.14</v>
      </c>
      <c r="F115" s="33" t="s">
        <v>21</v>
      </c>
      <c r="G115" s="34" t="s">
        <v>23</v>
      </c>
    </row>
    <row r="116" spans="1:7">
      <c r="A116" s="35">
        <v>46204</v>
      </c>
      <c r="B116" s="30">
        <v>0.44846423611111108</v>
      </c>
      <c r="C116" s="31" t="s">
        <v>20</v>
      </c>
      <c r="D116" s="28">
        <v>100</v>
      </c>
      <c r="E116" s="32">
        <v>93.13</v>
      </c>
      <c r="F116" s="33" t="s">
        <v>21</v>
      </c>
      <c r="G116" s="34" t="s">
        <v>23</v>
      </c>
    </row>
    <row r="117" spans="1:7">
      <c r="A117" s="35">
        <v>46204</v>
      </c>
      <c r="B117" s="30">
        <v>0.44846423611111108</v>
      </c>
      <c r="C117" s="31" t="s">
        <v>20</v>
      </c>
      <c r="D117" s="28">
        <v>100</v>
      </c>
      <c r="E117" s="32">
        <v>93.13</v>
      </c>
      <c r="F117" s="33" t="s">
        <v>21</v>
      </c>
      <c r="G117" s="34" t="s">
        <v>23</v>
      </c>
    </row>
    <row r="118" spans="1:7">
      <c r="A118" s="35">
        <v>46204</v>
      </c>
      <c r="B118" s="30">
        <v>0.44846423611111108</v>
      </c>
      <c r="C118" s="31" t="s">
        <v>20</v>
      </c>
      <c r="D118" s="28">
        <v>16</v>
      </c>
      <c r="E118" s="32">
        <v>93.14</v>
      </c>
      <c r="F118" s="33" t="s">
        <v>21</v>
      </c>
      <c r="G118" s="34" t="s">
        <v>22</v>
      </c>
    </row>
    <row r="119" spans="1:7">
      <c r="A119" s="35">
        <v>46204</v>
      </c>
      <c r="B119" s="30">
        <v>0.44846423611111108</v>
      </c>
      <c r="C119" s="31" t="s">
        <v>20</v>
      </c>
      <c r="D119" s="28">
        <v>16</v>
      </c>
      <c r="E119" s="32">
        <v>93.14</v>
      </c>
      <c r="F119" s="33" t="s">
        <v>21</v>
      </c>
      <c r="G119" s="34" t="s">
        <v>22</v>
      </c>
    </row>
    <row r="120" spans="1:7">
      <c r="A120" s="35">
        <v>46204</v>
      </c>
      <c r="B120" s="30">
        <v>0.44846423611111108</v>
      </c>
      <c r="C120" s="31" t="s">
        <v>20</v>
      </c>
      <c r="D120" s="28">
        <v>32</v>
      </c>
      <c r="E120" s="32">
        <v>93.13</v>
      </c>
      <c r="F120" s="33" t="s">
        <v>21</v>
      </c>
      <c r="G120" s="34" t="s">
        <v>22</v>
      </c>
    </row>
    <row r="121" spans="1:7">
      <c r="A121" s="35">
        <v>46204</v>
      </c>
      <c r="B121" s="30">
        <v>0.44846423611111108</v>
      </c>
      <c r="C121" s="31" t="s">
        <v>20</v>
      </c>
      <c r="D121" s="28">
        <v>42</v>
      </c>
      <c r="E121" s="32">
        <v>93.14</v>
      </c>
      <c r="F121" s="33" t="s">
        <v>21</v>
      </c>
      <c r="G121" s="34" t="s">
        <v>22</v>
      </c>
    </row>
    <row r="122" spans="1:7">
      <c r="A122" s="35">
        <v>46204</v>
      </c>
      <c r="B122" s="30">
        <v>0.44846423611111108</v>
      </c>
      <c r="C122" s="31" t="s">
        <v>20</v>
      </c>
      <c r="D122" s="28">
        <v>42</v>
      </c>
      <c r="E122" s="32">
        <v>93.14</v>
      </c>
      <c r="F122" s="33" t="s">
        <v>21</v>
      </c>
      <c r="G122" s="34" t="s">
        <v>22</v>
      </c>
    </row>
    <row r="123" spans="1:7">
      <c r="A123" s="35">
        <v>46204</v>
      </c>
      <c r="B123" s="30">
        <v>0.44846423611111108</v>
      </c>
      <c r="C123" s="31" t="s">
        <v>20</v>
      </c>
      <c r="D123" s="28">
        <v>42</v>
      </c>
      <c r="E123" s="32">
        <v>93.14</v>
      </c>
      <c r="F123" s="33" t="s">
        <v>21</v>
      </c>
      <c r="G123" s="34" t="s">
        <v>22</v>
      </c>
    </row>
    <row r="124" spans="1:7">
      <c r="A124" s="35">
        <v>46204</v>
      </c>
      <c r="B124" s="30">
        <v>0.44846423611111108</v>
      </c>
      <c r="C124" s="31" t="s">
        <v>20</v>
      </c>
      <c r="D124" s="28">
        <v>58</v>
      </c>
      <c r="E124" s="32">
        <v>93.14</v>
      </c>
      <c r="F124" s="33" t="s">
        <v>21</v>
      </c>
      <c r="G124" s="34" t="s">
        <v>22</v>
      </c>
    </row>
    <row r="125" spans="1:7">
      <c r="A125" s="35">
        <v>46204</v>
      </c>
      <c r="B125" s="30">
        <v>0.44846423611111108</v>
      </c>
      <c r="C125" s="31" t="s">
        <v>20</v>
      </c>
      <c r="D125" s="28">
        <v>68</v>
      </c>
      <c r="E125" s="32">
        <v>93.13</v>
      </c>
      <c r="F125" s="33" t="s">
        <v>21</v>
      </c>
      <c r="G125" s="34" t="s">
        <v>22</v>
      </c>
    </row>
    <row r="126" spans="1:7">
      <c r="A126" s="35">
        <v>46204</v>
      </c>
      <c r="B126" s="30">
        <v>0.44846423611111108</v>
      </c>
      <c r="C126" s="31" t="s">
        <v>20</v>
      </c>
      <c r="D126" s="28">
        <v>100</v>
      </c>
      <c r="E126" s="32">
        <v>93.13</v>
      </c>
      <c r="F126" s="33" t="s">
        <v>21</v>
      </c>
      <c r="G126" s="34" t="s">
        <v>22</v>
      </c>
    </row>
    <row r="127" spans="1:7">
      <c r="A127" s="35">
        <v>46204</v>
      </c>
      <c r="B127" s="30">
        <v>0.44846423611111108</v>
      </c>
      <c r="C127" s="31" t="s">
        <v>20</v>
      </c>
      <c r="D127" s="28">
        <v>100</v>
      </c>
      <c r="E127" s="32">
        <v>93.14</v>
      </c>
      <c r="F127" s="33" t="s">
        <v>21</v>
      </c>
      <c r="G127" s="34" t="s">
        <v>22</v>
      </c>
    </row>
    <row r="128" spans="1:7">
      <c r="A128" s="35">
        <v>46204</v>
      </c>
      <c r="B128" s="30">
        <v>0.44846493055555559</v>
      </c>
      <c r="C128" s="31" t="s">
        <v>20</v>
      </c>
      <c r="D128" s="28">
        <v>22</v>
      </c>
      <c r="E128" s="32">
        <v>93.08</v>
      </c>
      <c r="F128" s="33" t="s">
        <v>21</v>
      </c>
      <c r="G128" s="34" t="s">
        <v>23</v>
      </c>
    </row>
    <row r="129" spans="1:7">
      <c r="A129" s="35">
        <v>46204</v>
      </c>
      <c r="B129" s="30">
        <v>0.44846493055555559</v>
      </c>
      <c r="C129" s="31" t="s">
        <v>20</v>
      </c>
      <c r="D129" s="28">
        <v>100</v>
      </c>
      <c r="E129" s="32">
        <v>93.08</v>
      </c>
      <c r="F129" s="33" t="s">
        <v>21</v>
      </c>
      <c r="G129" s="34" t="s">
        <v>23</v>
      </c>
    </row>
    <row r="130" spans="1:7">
      <c r="A130" s="35">
        <v>46204</v>
      </c>
      <c r="B130" s="30">
        <v>0.44846493055555559</v>
      </c>
      <c r="C130" s="31" t="s">
        <v>20</v>
      </c>
      <c r="D130" s="28">
        <v>148</v>
      </c>
      <c r="E130" s="32">
        <v>93.08</v>
      </c>
      <c r="F130" s="33" t="s">
        <v>21</v>
      </c>
      <c r="G130" s="34" t="s">
        <v>23</v>
      </c>
    </row>
    <row r="131" spans="1:7">
      <c r="A131" s="35">
        <v>46204</v>
      </c>
      <c r="B131" s="30">
        <v>0.44846493055555559</v>
      </c>
      <c r="C131" s="31" t="s">
        <v>20</v>
      </c>
      <c r="D131" s="28">
        <v>30</v>
      </c>
      <c r="E131" s="32">
        <v>93.08</v>
      </c>
      <c r="F131" s="33" t="s">
        <v>21</v>
      </c>
      <c r="G131" s="34" t="s">
        <v>22</v>
      </c>
    </row>
    <row r="132" spans="1:7">
      <c r="A132" s="35">
        <v>46204</v>
      </c>
      <c r="B132" s="30">
        <v>0.44846493055555559</v>
      </c>
      <c r="C132" s="31" t="s">
        <v>20</v>
      </c>
      <c r="D132" s="28">
        <v>100</v>
      </c>
      <c r="E132" s="32">
        <v>93.08</v>
      </c>
      <c r="F132" s="33" t="s">
        <v>21</v>
      </c>
      <c r="G132" s="34" t="s">
        <v>22</v>
      </c>
    </row>
    <row r="133" spans="1:7">
      <c r="A133" s="35">
        <v>46204</v>
      </c>
      <c r="B133" s="30">
        <v>0.44846493055555559</v>
      </c>
      <c r="C133" s="31" t="s">
        <v>20</v>
      </c>
      <c r="D133" s="28">
        <v>100</v>
      </c>
      <c r="E133" s="32">
        <v>93.08</v>
      </c>
      <c r="F133" s="33" t="s">
        <v>21</v>
      </c>
      <c r="G133" s="34" t="s">
        <v>22</v>
      </c>
    </row>
    <row r="134" spans="1:7">
      <c r="A134" s="35">
        <v>46204</v>
      </c>
      <c r="B134" s="30">
        <v>0.45134710648148146</v>
      </c>
      <c r="C134" s="31" t="s">
        <v>20</v>
      </c>
      <c r="D134" s="28">
        <v>24</v>
      </c>
      <c r="E134" s="32">
        <v>92.75</v>
      </c>
      <c r="F134" s="33" t="s">
        <v>21</v>
      </c>
      <c r="G134" s="34" t="s">
        <v>22</v>
      </c>
    </row>
    <row r="135" spans="1:7">
      <c r="A135" s="35">
        <v>46204</v>
      </c>
      <c r="B135" s="30">
        <v>0.45135046296296299</v>
      </c>
      <c r="C135" s="31" t="s">
        <v>20</v>
      </c>
      <c r="D135" s="28">
        <v>26</v>
      </c>
      <c r="E135" s="32">
        <v>92.75</v>
      </c>
      <c r="F135" s="33" t="s">
        <v>21</v>
      </c>
      <c r="G135" s="34" t="s">
        <v>22</v>
      </c>
    </row>
    <row r="136" spans="1:7">
      <c r="A136" s="35">
        <v>46204</v>
      </c>
      <c r="B136" s="30">
        <v>0.45135046296296299</v>
      </c>
      <c r="C136" s="31" t="s">
        <v>20</v>
      </c>
      <c r="D136" s="28">
        <v>26</v>
      </c>
      <c r="E136" s="32">
        <v>92.75</v>
      </c>
      <c r="F136" s="33" t="s">
        <v>21</v>
      </c>
      <c r="G136" s="34" t="s">
        <v>22</v>
      </c>
    </row>
    <row r="137" spans="1:7">
      <c r="A137" s="35">
        <v>46204</v>
      </c>
      <c r="B137" s="30">
        <v>0.45135046296296299</v>
      </c>
      <c r="C137" s="31" t="s">
        <v>20</v>
      </c>
      <c r="D137" s="28">
        <v>50</v>
      </c>
      <c r="E137" s="32">
        <v>92.75</v>
      </c>
      <c r="F137" s="33" t="s">
        <v>21</v>
      </c>
      <c r="G137" s="34" t="s">
        <v>22</v>
      </c>
    </row>
    <row r="138" spans="1:7">
      <c r="A138" s="35">
        <v>46204</v>
      </c>
      <c r="B138" s="30">
        <v>0.45135046296296299</v>
      </c>
      <c r="C138" s="31" t="s">
        <v>20</v>
      </c>
      <c r="D138" s="28">
        <v>74</v>
      </c>
      <c r="E138" s="32">
        <v>92.75</v>
      </c>
      <c r="F138" s="33" t="s">
        <v>21</v>
      </c>
      <c r="G138" s="34" t="s">
        <v>22</v>
      </c>
    </row>
    <row r="139" spans="1:7">
      <c r="A139" s="35">
        <v>46204</v>
      </c>
      <c r="B139" s="30">
        <v>0.45135046296296299</v>
      </c>
      <c r="C139" s="31" t="s">
        <v>20</v>
      </c>
      <c r="D139" s="28">
        <v>74</v>
      </c>
      <c r="E139" s="32">
        <v>92.75</v>
      </c>
      <c r="F139" s="33" t="s">
        <v>21</v>
      </c>
      <c r="G139" s="34" t="s">
        <v>22</v>
      </c>
    </row>
    <row r="140" spans="1:7">
      <c r="A140" s="35">
        <v>46204</v>
      </c>
      <c r="B140" s="30">
        <v>0.45135046296296299</v>
      </c>
      <c r="C140" s="31" t="s">
        <v>20</v>
      </c>
      <c r="D140" s="28">
        <v>26</v>
      </c>
      <c r="E140" s="32">
        <v>92.75</v>
      </c>
      <c r="F140" s="33" t="s">
        <v>21</v>
      </c>
      <c r="G140" s="34" t="s">
        <v>22</v>
      </c>
    </row>
    <row r="141" spans="1:7">
      <c r="A141" s="35">
        <v>46204</v>
      </c>
      <c r="B141" s="30">
        <v>0.4552363425925926</v>
      </c>
      <c r="C141" s="31" t="s">
        <v>20</v>
      </c>
      <c r="D141" s="28">
        <v>9</v>
      </c>
      <c r="E141" s="32">
        <v>92.54</v>
      </c>
      <c r="F141" s="33" t="s">
        <v>21</v>
      </c>
      <c r="G141" s="34" t="s">
        <v>22</v>
      </c>
    </row>
    <row r="142" spans="1:7">
      <c r="A142" s="35">
        <v>46204</v>
      </c>
      <c r="B142" s="30">
        <v>0.4552363425925926</v>
      </c>
      <c r="C142" s="31" t="s">
        <v>20</v>
      </c>
      <c r="D142" s="28">
        <v>91</v>
      </c>
      <c r="E142" s="32">
        <v>92.54</v>
      </c>
      <c r="F142" s="33" t="s">
        <v>21</v>
      </c>
      <c r="G142" s="34" t="s">
        <v>22</v>
      </c>
    </row>
    <row r="143" spans="1:7">
      <c r="A143" s="35">
        <v>46204</v>
      </c>
      <c r="B143" s="30">
        <v>0.46555034722222233</v>
      </c>
      <c r="C143" s="31" t="s">
        <v>20</v>
      </c>
      <c r="D143" s="28">
        <v>4</v>
      </c>
      <c r="E143" s="32">
        <v>92.97</v>
      </c>
      <c r="F143" s="33" t="s">
        <v>21</v>
      </c>
      <c r="G143" s="34" t="s">
        <v>22</v>
      </c>
    </row>
    <row r="144" spans="1:7">
      <c r="A144" s="35">
        <v>46204</v>
      </c>
      <c r="B144" s="30">
        <v>0.46555034722222233</v>
      </c>
      <c r="C144" s="31" t="s">
        <v>20</v>
      </c>
      <c r="D144" s="28">
        <v>49</v>
      </c>
      <c r="E144" s="32">
        <v>92.97</v>
      </c>
      <c r="F144" s="33" t="s">
        <v>21</v>
      </c>
      <c r="G144" s="34" t="s">
        <v>22</v>
      </c>
    </row>
    <row r="145" spans="1:7">
      <c r="A145" s="35">
        <v>46204</v>
      </c>
      <c r="B145" s="30">
        <v>0.46555034722222233</v>
      </c>
      <c r="C145" s="31" t="s">
        <v>20</v>
      </c>
      <c r="D145" s="28">
        <v>100</v>
      </c>
      <c r="E145" s="32">
        <v>92.98</v>
      </c>
      <c r="F145" s="33" t="s">
        <v>21</v>
      </c>
      <c r="G145" s="34" t="s">
        <v>22</v>
      </c>
    </row>
    <row r="146" spans="1:7">
      <c r="A146" s="35">
        <v>46204</v>
      </c>
      <c r="B146" s="30">
        <v>0.46555034722222233</v>
      </c>
      <c r="C146" s="31" t="s">
        <v>20</v>
      </c>
      <c r="D146" s="28">
        <v>246</v>
      </c>
      <c r="E146" s="32">
        <v>92.97</v>
      </c>
      <c r="F146" s="33" t="s">
        <v>21</v>
      </c>
      <c r="G146" s="34" t="s">
        <v>22</v>
      </c>
    </row>
    <row r="147" spans="1:7">
      <c r="A147" s="35">
        <v>46204</v>
      </c>
      <c r="B147" s="30">
        <v>0.46555034722222233</v>
      </c>
      <c r="C147" s="31" t="s">
        <v>20</v>
      </c>
      <c r="D147" s="28">
        <v>1</v>
      </c>
      <c r="E147" s="32">
        <v>92.97</v>
      </c>
      <c r="F147" s="33" t="s">
        <v>21</v>
      </c>
      <c r="G147" s="34" t="s">
        <v>22</v>
      </c>
    </row>
    <row r="148" spans="1:7">
      <c r="A148" s="35">
        <v>46204</v>
      </c>
      <c r="B148" s="30">
        <v>0.46555034722222233</v>
      </c>
      <c r="C148" s="31" t="s">
        <v>20</v>
      </c>
      <c r="D148" s="28">
        <v>12</v>
      </c>
      <c r="E148" s="32">
        <v>92.97</v>
      </c>
      <c r="F148" s="33" t="s">
        <v>21</v>
      </c>
      <c r="G148" s="34" t="s">
        <v>22</v>
      </c>
    </row>
    <row r="149" spans="1:7">
      <c r="A149" s="35">
        <v>46204</v>
      </c>
      <c r="B149" s="30">
        <v>0.46555034722222233</v>
      </c>
      <c r="C149" s="31" t="s">
        <v>20</v>
      </c>
      <c r="D149" s="28">
        <v>14</v>
      </c>
      <c r="E149" s="32">
        <v>92.97</v>
      </c>
      <c r="F149" s="33" t="s">
        <v>21</v>
      </c>
      <c r="G149" s="34" t="s">
        <v>22</v>
      </c>
    </row>
    <row r="150" spans="1:7">
      <c r="A150" s="35">
        <v>46204</v>
      </c>
      <c r="B150" s="30">
        <v>0.46555034722222233</v>
      </c>
      <c r="C150" s="31" t="s">
        <v>20</v>
      </c>
      <c r="D150" s="28">
        <v>89</v>
      </c>
      <c r="E150" s="32">
        <v>92.97</v>
      </c>
      <c r="F150" s="33" t="s">
        <v>21</v>
      </c>
      <c r="G150" s="34" t="s">
        <v>22</v>
      </c>
    </row>
    <row r="151" spans="1:7">
      <c r="A151" s="35">
        <v>46204</v>
      </c>
      <c r="B151" s="30">
        <v>0.46555034722222233</v>
      </c>
      <c r="C151" s="31" t="s">
        <v>20</v>
      </c>
      <c r="D151" s="28">
        <v>197</v>
      </c>
      <c r="E151" s="32">
        <v>92.97</v>
      </c>
      <c r="F151" s="33" t="s">
        <v>21</v>
      </c>
      <c r="G151" s="34" t="s">
        <v>22</v>
      </c>
    </row>
    <row r="152" spans="1:7">
      <c r="A152" s="35">
        <v>46204</v>
      </c>
      <c r="B152" s="30">
        <v>0.46555034722222233</v>
      </c>
      <c r="C152" s="31" t="s">
        <v>20</v>
      </c>
      <c r="D152" s="28">
        <v>88</v>
      </c>
      <c r="E152" s="32">
        <v>92.97</v>
      </c>
      <c r="F152" s="33" t="s">
        <v>21</v>
      </c>
      <c r="G152" s="34" t="s">
        <v>22</v>
      </c>
    </row>
    <row r="153" spans="1:7">
      <c r="A153" s="35">
        <v>46204</v>
      </c>
      <c r="B153" s="30">
        <v>0.47015138888888897</v>
      </c>
      <c r="C153" s="31" t="s">
        <v>20</v>
      </c>
      <c r="D153" s="28">
        <v>14</v>
      </c>
      <c r="E153" s="32">
        <v>92.91</v>
      </c>
      <c r="F153" s="33" t="s">
        <v>21</v>
      </c>
      <c r="G153" s="34" t="s">
        <v>22</v>
      </c>
    </row>
    <row r="154" spans="1:7">
      <c r="A154" s="35">
        <v>46204</v>
      </c>
      <c r="B154" s="30">
        <v>0.47016689814814816</v>
      </c>
      <c r="C154" s="31" t="s">
        <v>20</v>
      </c>
      <c r="D154" s="28">
        <v>11</v>
      </c>
      <c r="E154" s="32">
        <v>92.91</v>
      </c>
      <c r="F154" s="33" t="s">
        <v>21</v>
      </c>
      <c r="G154" s="34" t="s">
        <v>22</v>
      </c>
    </row>
    <row r="155" spans="1:7">
      <c r="A155" s="35">
        <v>46204</v>
      </c>
      <c r="B155" s="30">
        <v>0.47016689814814816</v>
      </c>
      <c r="C155" s="31" t="s">
        <v>20</v>
      </c>
      <c r="D155" s="28">
        <v>75</v>
      </c>
      <c r="E155" s="32">
        <v>92.91</v>
      </c>
      <c r="F155" s="33" t="s">
        <v>21</v>
      </c>
      <c r="G155" s="34" t="s">
        <v>22</v>
      </c>
    </row>
    <row r="156" spans="1:7">
      <c r="A156" s="35">
        <v>46204</v>
      </c>
      <c r="B156" s="30">
        <v>0.47016863425925925</v>
      </c>
      <c r="C156" s="31" t="s">
        <v>20</v>
      </c>
      <c r="D156" s="28">
        <v>89</v>
      </c>
      <c r="E156" s="32">
        <v>92.88</v>
      </c>
      <c r="F156" s="33" t="s">
        <v>21</v>
      </c>
      <c r="G156" s="34" t="s">
        <v>22</v>
      </c>
    </row>
    <row r="157" spans="1:7">
      <c r="A157" s="35">
        <v>46204</v>
      </c>
      <c r="B157" s="30">
        <v>0.47016863425925925</v>
      </c>
      <c r="C157" s="31" t="s">
        <v>20</v>
      </c>
      <c r="D157" s="28">
        <v>11</v>
      </c>
      <c r="E157" s="32">
        <v>92.88</v>
      </c>
      <c r="F157" s="33" t="s">
        <v>21</v>
      </c>
      <c r="G157" s="34" t="s">
        <v>22</v>
      </c>
    </row>
    <row r="158" spans="1:7">
      <c r="A158" s="35">
        <v>46204</v>
      </c>
      <c r="B158" s="30">
        <v>0.47016863425925925</v>
      </c>
      <c r="C158" s="31" t="s">
        <v>20</v>
      </c>
      <c r="D158" s="28">
        <v>89</v>
      </c>
      <c r="E158" s="32">
        <v>92.88</v>
      </c>
      <c r="F158" s="33" t="s">
        <v>21</v>
      </c>
      <c r="G158" s="34" t="s">
        <v>22</v>
      </c>
    </row>
    <row r="159" spans="1:7">
      <c r="A159" s="35">
        <v>46204</v>
      </c>
      <c r="B159" s="30">
        <v>0.47016886574074068</v>
      </c>
      <c r="C159" s="31" t="s">
        <v>20</v>
      </c>
      <c r="D159" s="28">
        <v>1</v>
      </c>
      <c r="E159" s="32">
        <v>92.88</v>
      </c>
      <c r="F159" s="33" t="s">
        <v>21</v>
      </c>
      <c r="G159" s="34" t="s">
        <v>23</v>
      </c>
    </row>
    <row r="160" spans="1:7">
      <c r="A160" s="35">
        <v>46204</v>
      </c>
      <c r="B160" s="30">
        <v>0.47016886574074068</v>
      </c>
      <c r="C160" s="31" t="s">
        <v>20</v>
      </c>
      <c r="D160" s="28">
        <v>11</v>
      </c>
      <c r="E160" s="32">
        <v>92.88</v>
      </c>
      <c r="F160" s="33" t="s">
        <v>21</v>
      </c>
      <c r="G160" s="34" t="s">
        <v>22</v>
      </c>
    </row>
    <row r="161" spans="1:7">
      <c r="A161" s="35">
        <v>46204</v>
      </c>
      <c r="B161" s="30">
        <v>0.47471817129629634</v>
      </c>
      <c r="C161" s="31" t="s">
        <v>20</v>
      </c>
      <c r="D161" s="28">
        <v>100</v>
      </c>
      <c r="E161" s="32">
        <v>92.85</v>
      </c>
      <c r="F161" s="33" t="s">
        <v>21</v>
      </c>
      <c r="G161" s="34" t="s">
        <v>22</v>
      </c>
    </row>
    <row r="162" spans="1:7">
      <c r="A162" s="35">
        <v>46204</v>
      </c>
      <c r="B162" s="30">
        <v>0.47471817129629634</v>
      </c>
      <c r="C162" s="31" t="s">
        <v>20</v>
      </c>
      <c r="D162" s="28">
        <v>100</v>
      </c>
      <c r="E162" s="32">
        <v>92.85</v>
      </c>
      <c r="F162" s="33" t="s">
        <v>21</v>
      </c>
      <c r="G162" s="34" t="s">
        <v>22</v>
      </c>
    </row>
    <row r="163" spans="1:7">
      <c r="A163" s="35">
        <v>46204</v>
      </c>
      <c r="B163" s="30">
        <v>0.47472002314814821</v>
      </c>
      <c r="C163" s="31" t="s">
        <v>20</v>
      </c>
      <c r="D163" s="28">
        <v>10</v>
      </c>
      <c r="E163" s="32">
        <v>92.83</v>
      </c>
      <c r="F163" s="33" t="s">
        <v>21</v>
      </c>
      <c r="G163" s="34" t="s">
        <v>23</v>
      </c>
    </row>
    <row r="164" spans="1:7">
      <c r="A164" s="35">
        <v>46204</v>
      </c>
      <c r="B164" s="30">
        <v>0.47472002314814821</v>
      </c>
      <c r="C164" s="31" t="s">
        <v>20</v>
      </c>
      <c r="D164" s="28">
        <v>28</v>
      </c>
      <c r="E164" s="32">
        <v>92.83</v>
      </c>
      <c r="F164" s="33" t="s">
        <v>21</v>
      </c>
      <c r="G164" s="34" t="s">
        <v>23</v>
      </c>
    </row>
    <row r="165" spans="1:7">
      <c r="A165" s="35">
        <v>46204</v>
      </c>
      <c r="B165" s="30">
        <v>0.47472002314814821</v>
      </c>
      <c r="C165" s="31" t="s">
        <v>20</v>
      </c>
      <c r="D165" s="28">
        <v>7</v>
      </c>
      <c r="E165" s="32">
        <v>92.83</v>
      </c>
      <c r="F165" s="33" t="s">
        <v>21</v>
      </c>
      <c r="G165" s="34" t="s">
        <v>22</v>
      </c>
    </row>
    <row r="166" spans="1:7">
      <c r="A166" s="35">
        <v>46204</v>
      </c>
      <c r="B166" s="30">
        <v>0.47472002314814821</v>
      </c>
      <c r="C166" s="31" t="s">
        <v>20</v>
      </c>
      <c r="D166" s="28">
        <v>49</v>
      </c>
      <c r="E166" s="32">
        <v>92.83</v>
      </c>
      <c r="F166" s="33" t="s">
        <v>21</v>
      </c>
      <c r="G166" s="34" t="s">
        <v>22</v>
      </c>
    </row>
    <row r="167" spans="1:7">
      <c r="A167" s="35">
        <v>46204</v>
      </c>
      <c r="B167" s="30">
        <v>0.47472002314814821</v>
      </c>
      <c r="C167" s="31" t="s">
        <v>20</v>
      </c>
      <c r="D167" s="28">
        <v>100</v>
      </c>
      <c r="E167" s="32">
        <v>92.83</v>
      </c>
      <c r="F167" s="33" t="s">
        <v>21</v>
      </c>
      <c r="G167" s="34" t="s">
        <v>22</v>
      </c>
    </row>
    <row r="168" spans="1:7">
      <c r="A168" s="35">
        <v>46204</v>
      </c>
      <c r="B168" s="30">
        <v>0.47472002314814821</v>
      </c>
      <c r="C168" s="31" t="s">
        <v>20</v>
      </c>
      <c r="D168" s="28">
        <v>100</v>
      </c>
      <c r="E168" s="32">
        <v>92.83</v>
      </c>
      <c r="F168" s="33" t="s">
        <v>21</v>
      </c>
      <c r="G168" s="34" t="s">
        <v>22</v>
      </c>
    </row>
    <row r="169" spans="1:7">
      <c r="A169" s="35">
        <v>46204</v>
      </c>
      <c r="B169" s="30">
        <v>0.47472048611111117</v>
      </c>
      <c r="C169" s="31" t="s">
        <v>20</v>
      </c>
      <c r="D169" s="28">
        <v>6</v>
      </c>
      <c r="E169" s="32">
        <v>92.83</v>
      </c>
      <c r="F169" s="33" t="s">
        <v>21</v>
      </c>
      <c r="G169" s="34" t="s">
        <v>22</v>
      </c>
    </row>
    <row r="170" spans="1:7">
      <c r="A170" s="35">
        <v>46204</v>
      </c>
      <c r="B170" s="30">
        <v>0.48260717592592595</v>
      </c>
      <c r="C170" s="31" t="s">
        <v>20</v>
      </c>
      <c r="D170" s="28">
        <v>100</v>
      </c>
      <c r="E170" s="32">
        <v>92.85</v>
      </c>
      <c r="F170" s="33" t="s">
        <v>21</v>
      </c>
      <c r="G170" s="34" t="s">
        <v>22</v>
      </c>
    </row>
    <row r="171" spans="1:7">
      <c r="A171" s="35">
        <v>46204</v>
      </c>
      <c r="B171" s="30">
        <v>0.49103333333333332</v>
      </c>
      <c r="C171" s="31" t="s">
        <v>20</v>
      </c>
      <c r="D171" s="28">
        <v>100</v>
      </c>
      <c r="E171" s="32">
        <v>92.8</v>
      </c>
      <c r="F171" s="33" t="s">
        <v>21</v>
      </c>
      <c r="G171" s="34" t="s">
        <v>22</v>
      </c>
    </row>
    <row r="172" spans="1:7">
      <c r="A172" s="35">
        <v>46204</v>
      </c>
      <c r="B172" s="30">
        <v>0.49238923611111118</v>
      </c>
      <c r="C172" s="31" t="s">
        <v>20</v>
      </c>
      <c r="D172" s="28">
        <v>99</v>
      </c>
      <c r="E172" s="32">
        <v>92.79</v>
      </c>
      <c r="F172" s="33" t="s">
        <v>21</v>
      </c>
      <c r="G172" s="34" t="s">
        <v>23</v>
      </c>
    </row>
    <row r="173" spans="1:7">
      <c r="A173" s="35">
        <v>46204</v>
      </c>
      <c r="B173" s="30">
        <v>0.49238923611111118</v>
      </c>
      <c r="C173" s="31" t="s">
        <v>20</v>
      </c>
      <c r="D173" s="28">
        <v>1</v>
      </c>
      <c r="E173" s="32">
        <v>92.79</v>
      </c>
      <c r="F173" s="33" t="s">
        <v>21</v>
      </c>
      <c r="G173" s="34" t="s">
        <v>22</v>
      </c>
    </row>
    <row r="174" spans="1:7">
      <c r="A174" s="35">
        <v>46204</v>
      </c>
      <c r="B174" s="30">
        <v>0.49238923611111118</v>
      </c>
      <c r="C174" s="31" t="s">
        <v>20</v>
      </c>
      <c r="D174" s="28">
        <v>9</v>
      </c>
      <c r="E174" s="32">
        <v>92.78</v>
      </c>
      <c r="F174" s="33" t="s">
        <v>21</v>
      </c>
      <c r="G174" s="34" t="s">
        <v>22</v>
      </c>
    </row>
    <row r="175" spans="1:7">
      <c r="A175" s="35">
        <v>46204</v>
      </c>
      <c r="B175" s="30">
        <v>0.49238923611111118</v>
      </c>
      <c r="C175" s="31" t="s">
        <v>20</v>
      </c>
      <c r="D175" s="28">
        <v>21</v>
      </c>
      <c r="E175" s="32">
        <v>92.79</v>
      </c>
      <c r="F175" s="33" t="s">
        <v>21</v>
      </c>
      <c r="G175" s="34" t="s">
        <v>22</v>
      </c>
    </row>
    <row r="176" spans="1:7">
      <c r="A176" s="35">
        <v>46204</v>
      </c>
      <c r="B176" s="30">
        <v>0.49238923611111118</v>
      </c>
      <c r="C176" s="31" t="s">
        <v>20</v>
      </c>
      <c r="D176" s="28">
        <v>79</v>
      </c>
      <c r="E176" s="32">
        <v>92.79</v>
      </c>
      <c r="F176" s="33" t="s">
        <v>21</v>
      </c>
      <c r="G176" s="34" t="s">
        <v>22</v>
      </c>
    </row>
    <row r="177" spans="1:7">
      <c r="A177" s="35">
        <v>46204</v>
      </c>
      <c r="B177" s="30">
        <v>0.49238923611111118</v>
      </c>
      <c r="C177" s="31" t="s">
        <v>20</v>
      </c>
      <c r="D177" s="28">
        <v>100</v>
      </c>
      <c r="E177" s="32">
        <v>92.78</v>
      </c>
      <c r="F177" s="33" t="s">
        <v>21</v>
      </c>
      <c r="G177" s="34" t="s">
        <v>22</v>
      </c>
    </row>
    <row r="178" spans="1:7">
      <c r="A178" s="35">
        <v>46204</v>
      </c>
      <c r="B178" s="30">
        <v>0.49238923611111118</v>
      </c>
      <c r="C178" s="31" t="s">
        <v>20</v>
      </c>
      <c r="D178" s="28">
        <v>100</v>
      </c>
      <c r="E178" s="32">
        <v>92.79</v>
      </c>
      <c r="F178" s="33" t="s">
        <v>21</v>
      </c>
      <c r="G178" s="34" t="s">
        <v>22</v>
      </c>
    </row>
    <row r="179" spans="1:7">
      <c r="A179" s="35">
        <v>46204</v>
      </c>
      <c r="B179" s="30">
        <v>0.49238923611111118</v>
      </c>
      <c r="C179" s="31" t="s">
        <v>20</v>
      </c>
      <c r="D179" s="28">
        <v>54</v>
      </c>
      <c r="E179" s="32">
        <v>92.78</v>
      </c>
      <c r="F179" s="33" t="s">
        <v>21</v>
      </c>
      <c r="G179" s="34" t="s">
        <v>22</v>
      </c>
    </row>
    <row r="180" spans="1:7">
      <c r="A180" s="35">
        <v>46204</v>
      </c>
      <c r="B180" s="30">
        <v>0.49238923611111118</v>
      </c>
      <c r="C180" s="31" t="s">
        <v>20</v>
      </c>
      <c r="D180" s="28">
        <v>91</v>
      </c>
      <c r="E180" s="32">
        <v>92.78</v>
      </c>
      <c r="F180" s="33" t="s">
        <v>21</v>
      </c>
      <c r="G180" s="34" t="s">
        <v>22</v>
      </c>
    </row>
    <row r="181" spans="1:7">
      <c r="A181" s="35">
        <v>46204</v>
      </c>
      <c r="B181" s="30">
        <v>0.49290428240740747</v>
      </c>
      <c r="C181" s="31" t="s">
        <v>20</v>
      </c>
      <c r="D181" s="28">
        <v>100</v>
      </c>
      <c r="E181" s="32">
        <v>92.77</v>
      </c>
      <c r="F181" s="33" t="s">
        <v>21</v>
      </c>
      <c r="G181" s="34" t="s">
        <v>26</v>
      </c>
    </row>
    <row r="182" spans="1:7">
      <c r="A182" s="35">
        <v>46204</v>
      </c>
      <c r="B182" s="30">
        <v>0.49307488425925927</v>
      </c>
      <c r="C182" s="31" t="s">
        <v>20</v>
      </c>
      <c r="D182" s="28">
        <v>3</v>
      </c>
      <c r="E182" s="32">
        <v>92.77</v>
      </c>
      <c r="F182" s="33" t="s">
        <v>21</v>
      </c>
      <c r="G182" s="34" t="s">
        <v>26</v>
      </c>
    </row>
    <row r="183" spans="1:7">
      <c r="A183" s="35">
        <v>46204</v>
      </c>
      <c r="B183" s="30">
        <v>0.49324189814814812</v>
      </c>
      <c r="C183" s="31" t="s">
        <v>20</v>
      </c>
      <c r="D183" s="28">
        <v>16</v>
      </c>
      <c r="E183" s="32">
        <v>92.77</v>
      </c>
      <c r="F183" s="33" t="s">
        <v>21</v>
      </c>
      <c r="G183" s="34" t="s">
        <v>26</v>
      </c>
    </row>
    <row r="184" spans="1:7">
      <c r="A184" s="35">
        <v>46204</v>
      </c>
      <c r="B184" s="30">
        <v>0.4934126157407408</v>
      </c>
      <c r="C184" s="31" t="s">
        <v>20</v>
      </c>
      <c r="D184" s="28">
        <v>81</v>
      </c>
      <c r="E184" s="32">
        <v>92.77</v>
      </c>
      <c r="F184" s="33" t="s">
        <v>21</v>
      </c>
      <c r="G184" s="34" t="s">
        <v>26</v>
      </c>
    </row>
    <row r="185" spans="1:7">
      <c r="A185" s="35">
        <v>46204</v>
      </c>
      <c r="B185" s="30">
        <v>0.49354803240740752</v>
      </c>
      <c r="C185" s="31" t="s">
        <v>20</v>
      </c>
      <c r="D185" s="28">
        <v>12</v>
      </c>
      <c r="E185" s="32">
        <v>92.77</v>
      </c>
      <c r="F185" s="33" t="s">
        <v>21</v>
      </c>
      <c r="G185" s="34" t="s">
        <v>26</v>
      </c>
    </row>
    <row r="186" spans="1:7">
      <c r="A186" s="35">
        <v>46204</v>
      </c>
      <c r="B186" s="30">
        <v>0.4941278935185186</v>
      </c>
      <c r="C186" s="31" t="s">
        <v>20</v>
      </c>
      <c r="D186" s="28">
        <v>12</v>
      </c>
      <c r="E186" s="32">
        <v>92.77</v>
      </c>
      <c r="F186" s="33" t="s">
        <v>21</v>
      </c>
      <c r="G186" s="34" t="s">
        <v>26</v>
      </c>
    </row>
    <row r="187" spans="1:7">
      <c r="A187" s="35">
        <v>46204</v>
      </c>
      <c r="B187" s="30">
        <v>0.49480451388888891</v>
      </c>
      <c r="C187" s="31" t="s">
        <v>20</v>
      </c>
      <c r="D187" s="28">
        <v>12</v>
      </c>
      <c r="E187" s="32">
        <v>92.77</v>
      </c>
      <c r="F187" s="33" t="s">
        <v>21</v>
      </c>
      <c r="G187" s="34" t="s">
        <v>26</v>
      </c>
    </row>
    <row r="188" spans="1:7">
      <c r="A188" s="35">
        <v>46204</v>
      </c>
      <c r="B188" s="30">
        <v>0.49992881944444445</v>
      </c>
      <c r="C188" s="31" t="s">
        <v>20</v>
      </c>
      <c r="D188" s="28">
        <v>4</v>
      </c>
      <c r="E188" s="32">
        <v>92.82</v>
      </c>
      <c r="F188" s="33" t="s">
        <v>21</v>
      </c>
      <c r="G188" s="34" t="s">
        <v>22</v>
      </c>
    </row>
    <row r="189" spans="1:7">
      <c r="A189" s="35">
        <v>46204</v>
      </c>
      <c r="B189" s="30">
        <v>0.50024953703703701</v>
      </c>
      <c r="C189" s="31" t="s">
        <v>20</v>
      </c>
      <c r="D189" s="28">
        <v>8</v>
      </c>
      <c r="E189" s="32">
        <v>92.82</v>
      </c>
      <c r="F189" s="33" t="s">
        <v>21</v>
      </c>
      <c r="G189" s="34" t="s">
        <v>22</v>
      </c>
    </row>
    <row r="190" spans="1:7">
      <c r="A190" s="35">
        <v>46204</v>
      </c>
      <c r="B190" s="30">
        <v>0.50527349537037036</v>
      </c>
      <c r="C190" s="31" t="s">
        <v>20</v>
      </c>
      <c r="D190" s="28">
        <v>100</v>
      </c>
      <c r="E190" s="32">
        <v>93.06</v>
      </c>
      <c r="F190" s="33" t="s">
        <v>21</v>
      </c>
      <c r="G190" s="34" t="s">
        <v>27</v>
      </c>
    </row>
    <row r="191" spans="1:7">
      <c r="A191" s="35">
        <v>46204</v>
      </c>
      <c r="B191" s="30">
        <v>0.50527349537037036</v>
      </c>
      <c r="C191" s="31" t="s">
        <v>20</v>
      </c>
      <c r="D191" s="28">
        <v>100</v>
      </c>
      <c r="E191" s="32">
        <v>93.064999999999998</v>
      </c>
      <c r="F191" s="33" t="s">
        <v>21</v>
      </c>
      <c r="G191" s="34" t="s">
        <v>27</v>
      </c>
    </row>
    <row r="192" spans="1:7">
      <c r="A192" s="35">
        <v>46204</v>
      </c>
      <c r="B192" s="30">
        <v>0.50596516203703712</v>
      </c>
      <c r="C192" s="31" t="s">
        <v>20</v>
      </c>
      <c r="D192" s="28">
        <v>9</v>
      </c>
      <c r="E192" s="32">
        <v>92.94</v>
      </c>
      <c r="F192" s="33" t="s">
        <v>21</v>
      </c>
      <c r="G192" s="34" t="s">
        <v>23</v>
      </c>
    </row>
    <row r="193" spans="1:7">
      <c r="A193" s="35">
        <v>46204</v>
      </c>
      <c r="B193" s="30">
        <v>0.50596516203703712</v>
      </c>
      <c r="C193" s="31" t="s">
        <v>20</v>
      </c>
      <c r="D193" s="28">
        <v>91</v>
      </c>
      <c r="E193" s="32">
        <v>92.94</v>
      </c>
      <c r="F193" s="33" t="s">
        <v>21</v>
      </c>
      <c r="G193" s="34" t="s">
        <v>23</v>
      </c>
    </row>
    <row r="194" spans="1:7">
      <c r="A194" s="35">
        <v>46204</v>
      </c>
      <c r="B194" s="30">
        <v>0.50596516203703712</v>
      </c>
      <c r="C194" s="31" t="s">
        <v>20</v>
      </c>
      <c r="D194" s="28">
        <v>9</v>
      </c>
      <c r="E194" s="32">
        <v>92.91</v>
      </c>
      <c r="F194" s="33" t="s">
        <v>21</v>
      </c>
      <c r="G194" s="34" t="s">
        <v>22</v>
      </c>
    </row>
    <row r="195" spans="1:7">
      <c r="A195" s="35">
        <v>46204</v>
      </c>
      <c r="B195" s="30">
        <v>0.50596516203703712</v>
      </c>
      <c r="C195" s="31" t="s">
        <v>20</v>
      </c>
      <c r="D195" s="28">
        <v>91</v>
      </c>
      <c r="E195" s="32">
        <v>92.91</v>
      </c>
      <c r="F195" s="33" t="s">
        <v>21</v>
      </c>
      <c r="G195" s="34" t="s">
        <v>22</v>
      </c>
    </row>
    <row r="196" spans="1:7">
      <c r="A196" s="35">
        <v>46204</v>
      </c>
      <c r="B196" s="30">
        <v>0.50596516203703712</v>
      </c>
      <c r="C196" s="31" t="s">
        <v>20</v>
      </c>
      <c r="D196" s="28">
        <v>400</v>
      </c>
      <c r="E196" s="32">
        <v>92.94</v>
      </c>
      <c r="F196" s="33" t="s">
        <v>21</v>
      </c>
      <c r="G196" s="34" t="s">
        <v>22</v>
      </c>
    </row>
    <row r="197" spans="1:7">
      <c r="A197" s="35">
        <v>46204</v>
      </c>
      <c r="B197" s="30">
        <v>0.50596516203703712</v>
      </c>
      <c r="C197" s="31" t="s">
        <v>20</v>
      </c>
      <c r="D197" s="28">
        <v>100</v>
      </c>
      <c r="E197" s="32">
        <v>92.91</v>
      </c>
      <c r="F197" s="33" t="s">
        <v>21</v>
      </c>
      <c r="G197" s="34" t="s">
        <v>22</v>
      </c>
    </row>
    <row r="198" spans="1:7">
      <c r="A198" s="35">
        <v>46204</v>
      </c>
      <c r="B198" s="30">
        <v>0.50596516203703712</v>
      </c>
      <c r="C198" s="31" t="s">
        <v>20</v>
      </c>
      <c r="D198" s="28">
        <v>100</v>
      </c>
      <c r="E198" s="32">
        <v>92.91</v>
      </c>
      <c r="F198" s="33" t="s">
        <v>21</v>
      </c>
      <c r="G198" s="34" t="s">
        <v>22</v>
      </c>
    </row>
    <row r="199" spans="1:7">
      <c r="A199" s="35">
        <v>46204</v>
      </c>
      <c r="B199" s="30">
        <v>0.50596562500000009</v>
      </c>
      <c r="C199" s="31" t="s">
        <v>20</v>
      </c>
      <c r="D199" s="28">
        <v>100</v>
      </c>
      <c r="E199" s="32">
        <v>92.79</v>
      </c>
      <c r="F199" s="33" t="s">
        <v>21</v>
      </c>
      <c r="G199" s="34" t="s">
        <v>26</v>
      </c>
    </row>
    <row r="200" spans="1:7">
      <c r="A200" s="35">
        <v>46204</v>
      </c>
      <c r="B200" s="30">
        <v>0.50596562500000009</v>
      </c>
      <c r="C200" s="31" t="s">
        <v>20</v>
      </c>
      <c r="D200" s="28">
        <v>12</v>
      </c>
      <c r="E200" s="32">
        <v>92.83</v>
      </c>
      <c r="F200" s="33" t="s">
        <v>21</v>
      </c>
      <c r="G200" s="34" t="s">
        <v>23</v>
      </c>
    </row>
    <row r="201" spans="1:7">
      <c r="A201" s="35">
        <v>46204</v>
      </c>
      <c r="B201" s="30">
        <v>0.50596562500000009</v>
      </c>
      <c r="C201" s="31" t="s">
        <v>20</v>
      </c>
      <c r="D201" s="28">
        <v>100</v>
      </c>
      <c r="E201" s="32">
        <v>92.83</v>
      </c>
      <c r="F201" s="33" t="s">
        <v>21</v>
      </c>
      <c r="G201" s="34" t="s">
        <v>22</v>
      </c>
    </row>
    <row r="202" spans="1:7">
      <c r="A202" s="35">
        <v>46204</v>
      </c>
      <c r="B202" s="30">
        <v>0.50596562500000009</v>
      </c>
      <c r="C202" s="31" t="s">
        <v>20</v>
      </c>
      <c r="D202" s="28">
        <v>12</v>
      </c>
      <c r="E202" s="32">
        <v>92.82</v>
      </c>
      <c r="F202" s="33" t="s">
        <v>21</v>
      </c>
      <c r="G202" s="34" t="s">
        <v>22</v>
      </c>
    </row>
    <row r="203" spans="1:7">
      <c r="A203" s="35">
        <v>46204</v>
      </c>
      <c r="B203" s="30">
        <v>0.50596562500000009</v>
      </c>
      <c r="C203" s="31" t="s">
        <v>20</v>
      </c>
      <c r="D203" s="28">
        <v>88</v>
      </c>
      <c r="E203" s="32">
        <v>92.82</v>
      </c>
      <c r="F203" s="33" t="s">
        <v>21</v>
      </c>
      <c r="G203" s="34" t="s">
        <v>22</v>
      </c>
    </row>
    <row r="204" spans="1:7">
      <c r="A204" s="35">
        <v>46204</v>
      </c>
      <c r="B204" s="30">
        <v>0.50596562500000009</v>
      </c>
      <c r="C204" s="31" t="s">
        <v>20</v>
      </c>
      <c r="D204" s="28">
        <v>88</v>
      </c>
      <c r="E204" s="32">
        <v>92.82</v>
      </c>
      <c r="F204" s="33" t="s">
        <v>21</v>
      </c>
      <c r="G204" s="34" t="s">
        <v>22</v>
      </c>
    </row>
    <row r="205" spans="1:7">
      <c r="A205" s="35">
        <v>46204</v>
      </c>
      <c r="B205" s="30">
        <v>0.50596562500000009</v>
      </c>
      <c r="C205" s="31" t="s">
        <v>20</v>
      </c>
      <c r="D205" s="28">
        <v>100</v>
      </c>
      <c r="E205" s="32">
        <v>92.83</v>
      </c>
      <c r="F205" s="33" t="s">
        <v>21</v>
      </c>
      <c r="G205" s="34" t="s">
        <v>22</v>
      </c>
    </row>
    <row r="206" spans="1:7">
      <c r="A206" s="35">
        <v>46204</v>
      </c>
      <c r="B206" s="30">
        <v>0.51420844907407415</v>
      </c>
      <c r="C206" s="31" t="s">
        <v>20</v>
      </c>
      <c r="D206" s="28">
        <v>200</v>
      </c>
      <c r="E206" s="32">
        <v>92.95</v>
      </c>
      <c r="F206" s="33" t="s">
        <v>21</v>
      </c>
      <c r="G206" s="34" t="s">
        <v>23</v>
      </c>
    </row>
    <row r="207" spans="1:7">
      <c r="A207" s="35">
        <v>46204</v>
      </c>
      <c r="B207" s="30">
        <v>0.51420844907407415</v>
      </c>
      <c r="C207" s="31" t="s">
        <v>20</v>
      </c>
      <c r="D207" s="28">
        <v>100</v>
      </c>
      <c r="E207" s="32">
        <v>92.93</v>
      </c>
      <c r="F207" s="33" t="s">
        <v>21</v>
      </c>
      <c r="G207" s="34" t="s">
        <v>22</v>
      </c>
    </row>
    <row r="208" spans="1:7">
      <c r="A208" s="35">
        <v>46204</v>
      </c>
      <c r="B208" s="30">
        <v>0.51420844907407415</v>
      </c>
      <c r="C208" s="31" t="s">
        <v>20</v>
      </c>
      <c r="D208" s="28">
        <v>100</v>
      </c>
      <c r="E208" s="32">
        <v>92.95</v>
      </c>
      <c r="F208" s="33" t="s">
        <v>21</v>
      </c>
      <c r="G208" s="34" t="s">
        <v>22</v>
      </c>
    </row>
    <row r="209" spans="1:7">
      <c r="A209" s="35">
        <v>46204</v>
      </c>
      <c r="B209" s="30">
        <v>0.52672800925925933</v>
      </c>
      <c r="C209" s="31" t="s">
        <v>20</v>
      </c>
      <c r="D209" s="28">
        <v>100</v>
      </c>
      <c r="E209" s="32">
        <v>93.11</v>
      </c>
      <c r="F209" s="33" t="s">
        <v>21</v>
      </c>
      <c r="G209" s="34" t="s">
        <v>24</v>
      </c>
    </row>
    <row r="210" spans="1:7">
      <c r="A210" s="35">
        <v>46204</v>
      </c>
      <c r="B210" s="30">
        <v>0.52672800925925933</v>
      </c>
      <c r="C210" s="31" t="s">
        <v>20</v>
      </c>
      <c r="D210" s="28">
        <v>100</v>
      </c>
      <c r="E210" s="32">
        <v>93.1</v>
      </c>
      <c r="F210" s="33" t="s">
        <v>21</v>
      </c>
      <c r="G210" s="34" t="s">
        <v>24</v>
      </c>
    </row>
    <row r="211" spans="1:7">
      <c r="A211" s="35">
        <v>46204</v>
      </c>
      <c r="B211" s="30">
        <v>0.52672800925925933</v>
      </c>
      <c r="C211" s="31" t="s">
        <v>20</v>
      </c>
      <c r="D211" s="28">
        <v>5</v>
      </c>
      <c r="E211" s="32">
        <v>93.09</v>
      </c>
      <c r="F211" s="33" t="s">
        <v>21</v>
      </c>
      <c r="G211" s="34" t="s">
        <v>23</v>
      </c>
    </row>
    <row r="212" spans="1:7">
      <c r="A212" s="35">
        <v>46204</v>
      </c>
      <c r="B212" s="30">
        <v>0.52672800925925933</v>
      </c>
      <c r="C212" s="31" t="s">
        <v>20</v>
      </c>
      <c r="D212" s="28">
        <v>100</v>
      </c>
      <c r="E212" s="32">
        <v>93.09</v>
      </c>
      <c r="F212" s="33" t="s">
        <v>21</v>
      </c>
      <c r="G212" s="34" t="s">
        <v>22</v>
      </c>
    </row>
    <row r="213" spans="1:7">
      <c r="A213" s="35">
        <v>46204</v>
      </c>
      <c r="B213" s="30">
        <v>0.52672800925925933</v>
      </c>
      <c r="C213" s="31" t="s">
        <v>20</v>
      </c>
      <c r="D213" s="28">
        <v>100</v>
      </c>
      <c r="E213" s="32">
        <v>93.09</v>
      </c>
      <c r="F213" s="33" t="s">
        <v>21</v>
      </c>
      <c r="G213" s="34" t="s">
        <v>22</v>
      </c>
    </row>
    <row r="214" spans="1:7">
      <c r="A214" s="35">
        <v>46204</v>
      </c>
      <c r="B214" s="30">
        <v>0.52672800925925933</v>
      </c>
      <c r="C214" s="31" t="s">
        <v>20</v>
      </c>
      <c r="D214" s="28">
        <v>33</v>
      </c>
      <c r="E214" s="32">
        <v>93.09</v>
      </c>
      <c r="F214" s="33" t="s">
        <v>21</v>
      </c>
      <c r="G214" s="34" t="s">
        <v>22</v>
      </c>
    </row>
    <row r="215" spans="1:7">
      <c r="A215" s="35">
        <v>46204</v>
      </c>
      <c r="B215" s="30">
        <v>0.52672800925925933</v>
      </c>
      <c r="C215" s="31" t="s">
        <v>20</v>
      </c>
      <c r="D215" s="28">
        <v>67</v>
      </c>
      <c r="E215" s="32">
        <v>93.09</v>
      </c>
      <c r="F215" s="33" t="s">
        <v>21</v>
      </c>
      <c r="G215" s="34" t="s">
        <v>22</v>
      </c>
    </row>
    <row r="216" spans="1:7">
      <c r="A216" s="35">
        <v>46204</v>
      </c>
      <c r="B216" s="30">
        <v>0.52739699074074076</v>
      </c>
      <c r="C216" s="31" t="s">
        <v>20</v>
      </c>
      <c r="D216" s="28">
        <v>3</v>
      </c>
      <c r="E216" s="32">
        <v>93.09</v>
      </c>
      <c r="F216" s="33" t="s">
        <v>21</v>
      </c>
      <c r="G216" s="34" t="s">
        <v>22</v>
      </c>
    </row>
    <row r="217" spans="1:7">
      <c r="A217" s="35">
        <v>46204</v>
      </c>
      <c r="B217" s="30">
        <v>0.52839143518518517</v>
      </c>
      <c r="C217" s="31" t="s">
        <v>20</v>
      </c>
      <c r="D217" s="28">
        <v>2</v>
      </c>
      <c r="E217" s="32">
        <v>93.09</v>
      </c>
      <c r="F217" s="33" t="s">
        <v>21</v>
      </c>
      <c r="G217" s="34" t="s">
        <v>23</v>
      </c>
    </row>
    <row r="218" spans="1:7">
      <c r="A218" s="35">
        <v>46204</v>
      </c>
      <c r="B218" s="30">
        <v>0.52839143518518517</v>
      </c>
      <c r="C218" s="31" t="s">
        <v>20</v>
      </c>
      <c r="D218" s="28">
        <v>5</v>
      </c>
      <c r="E218" s="32">
        <v>93.07</v>
      </c>
      <c r="F218" s="33" t="s">
        <v>21</v>
      </c>
      <c r="G218" s="34" t="s">
        <v>23</v>
      </c>
    </row>
    <row r="219" spans="1:7">
      <c r="A219" s="35">
        <v>46204</v>
      </c>
      <c r="B219" s="30">
        <v>0.52839143518518517</v>
      </c>
      <c r="C219" s="31" t="s">
        <v>20</v>
      </c>
      <c r="D219" s="28">
        <v>98</v>
      </c>
      <c r="E219" s="32">
        <v>93.09</v>
      </c>
      <c r="F219" s="33" t="s">
        <v>21</v>
      </c>
      <c r="G219" s="34" t="s">
        <v>23</v>
      </c>
    </row>
    <row r="220" spans="1:7">
      <c r="A220" s="35">
        <v>46204</v>
      </c>
      <c r="B220" s="30">
        <v>0.52839143518518517</v>
      </c>
      <c r="C220" s="31" t="s">
        <v>20</v>
      </c>
      <c r="D220" s="28">
        <v>3</v>
      </c>
      <c r="E220" s="32">
        <v>93.09</v>
      </c>
      <c r="F220" s="33" t="s">
        <v>21</v>
      </c>
      <c r="G220" s="34" t="s">
        <v>22</v>
      </c>
    </row>
    <row r="221" spans="1:7">
      <c r="A221" s="35">
        <v>46204</v>
      </c>
      <c r="B221" s="30">
        <v>0.52839143518518517</v>
      </c>
      <c r="C221" s="31" t="s">
        <v>20</v>
      </c>
      <c r="D221" s="28">
        <v>95</v>
      </c>
      <c r="E221" s="32">
        <v>93.09</v>
      </c>
      <c r="F221" s="33" t="s">
        <v>21</v>
      </c>
      <c r="G221" s="34" t="s">
        <v>22</v>
      </c>
    </row>
    <row r="222" spans="1:7">
      <c r="A222" s="35">
        <v>46204</v>
      </c>
      <c r="B222" s="30">
        <v>0.52839143518518517</v>
      </c>
      <c r="C222" s="31" t="s">
        <v>20</v>
      </c>
      <c r="D222" s="28">
        <v>97</v>
      </c>
      <c r="E222" s="32">
        <v>93.09</v>
      </c>
      <c r="F222" s="33" t="s">
        <v>21</v>
      </c>
      <c r="G222" s="34" t="s">
        <v>22</v>
      </c>
    </row>
    <row r="223" spans="1:7">
      <c r="A223" s="35">
        <v>46204</v>
      </c>
      <c r="B223" s="30">
        <v>0.52839143518518517</v>
      </c>
      <c r="C223" s="31" t="s">
        <v>20</v>
      </c>
      <c r="D223" s="28">
        <v>100</v>
      </c>
      <c r="E223" s="32">
        <v>93.07</v>
      </c>
      <c r="F223" s="33" t="s">
        <v>21</v>
      </c>
      <c r="G223" s="34" t="s">
        <v>22</v>
      </c>
    </row>
    <row r="224" spans="1:7">
      <c r="A224" s="35">
        <v>46204</v>
      </c>
      <c r="B224" s="30">
        <v>0.5289487268518519</v>
      </c>
      <c r="C224" s="31" t="s">
        <v>20</v>
      </c>
      <c r="D224" s="28">
        <v>2</v>
      </c>
      <c r="E224" s="32">
        <v>93.01</v>
      </c>
      <c r="F224" s="33" t="s">
        <v>21</v>
      </c>
      <c r="G224" s="34" t="s">
        <v>26</v>
      </c>
    </row>
    <row r="225" spans="1:7">
      <c r="A225" s="35">
        <v>46204</v>
      </c>
      <c r="B225" s="30">
        <v>0.52947465277777783</v>
      </c>
      <c r="C225" s="31" t="s">
        <v>20</v>
      </c>
      <c r="D225" s="28">
        <v>5</v>
      </c>
      <c r="E225" s="32">
        <v>93.01</v>
      </c>
      <c r="F225" s="33" t="s">
        <v>21</v>
      </c>
      <c r="G225" s="34" t="s">
        <v>26</v>
      </c>
    </row>
    <row r="226" spans="1:7">
      <c r="A226" s="35">
        <v>46204</v>
      </c>
      <c r="B226" s="30">
        <v>0.52957488425925925</v>
      </c>
      <c r="C226" s="31" t="s">
        <v>20</v>
      </c>
      <c r="D226" s="28">
        <v>2</v>
      </c>
      <c r="E226" s="32">
        <v>93.01</v>
      </c>
      <c r="F226" s="33" t="s">
        <v>21</v>
      </c>
      <c r="G226" s="34" t="s">
        <v>26</v>
      </c>
    </row>
    <row r="227" spans="1:7">
      <c r="A227" s="35">
        <v>46204</v>
      </c>
      <c r="B227" s="30">
        <v>0.52965439814814819</v>
      </c>
      <c r="C227" s="31" t="s">
        <v>20</v>
      </c>
      <c r="D227" s="28">
        <v>1</v>
      </c>
      <c r="E227" s="32">
        <v>93.01</v>
      </c>
      <c r="F227" s="33" t="s">
        <v>21</v>
      </c>
      <c r="G227" s="34" t="s">
        <v>26</v>
      </c>
    </row>
    <row r="228" spans="1:7">
      <c r="A228" s="35">
        <v>46204</v>
      </c>
      <c r="B228" s="30">
        <v>0.53015532407407406</v>
      </c>
      <c r="C228" s="31" t="s">
        <v>20</v>
      </c>
      <c r="D228" s="28">
        <v>33</v>
      </c>
      <c r="E228" s="32">
        <v>93.01</v>
      </c>
      <c r="F228" s="33" t="s">
        <v>21</v>
      </c>
      <c r="G228" s="34" t="s">
        <v>26</v>
      </c>
    </row>
    <row r="229" spans="1:7">
      <c r="A229" s="35">
        <v>46204</v>
      </c>
      <c r="B229" s="30">
        <v>0.53015532407407406</v>
      </c>
      <c r="C229" s="31" t="s">
        <v>20</v>
      </c>
      <c r="D229" s="28">
        <v>100</v>
      </c>
      <c r="E229" s="32">
        <v>93.01</v>
      </c>
      <c r="F229" s="33" t="s">
        <v>21</v>
      </c>
      <c r="G229" s="34" t="s">
        <v>26</v>
      </c>
    </row>
    <row r="230" spans="1:7">
      <c r="A230" s="35">
        <v>46204</v>
      </c>
      <c r="B230" s="30">
        <v>0.5302644675925926</v>
      </c>
      <c r="C230" s="31" t="s">
        <v>20</v>
      </c>
      <c r="D230" s="28">
        <v>5</v>
      </c>
      <c r="E230" s="32">
        <v>93.01</v>
      </c>
      <c r="F230" s="33" t="s">
        <v>21</v>
      </c>
      <c r="G230" s="34" t="s">
        <v>26</v>
      </c>
    </row>
    <row r="231" spans="1:7">
      <c r="A231" s="35">
        <v>46204</v>
      </c>
      <c r="B231" s="30">
        <v>0.53034363425925934</v>
      </c>
      <c r="C231" s="31" t="s">
        <v>20</v>
      </c>
      <c r="D231" s="28">
        <v>2</v>
      </c>
      <c r="E231" s="32">
        <v>93.01</v>
      </c>
      <c r="F231" s="33" t="s">
        <v>21</v>
      </c>
      <c r="G231" s="34" t="s">
        <v>26</v>
      </c>
    </row>
    <row r="232" spans="1:7">
      <c r="A232" s="35">
        <v>46204</v>
      </c>
      <c r="B232" s="30">
        <v>0.5309142361111111</v>
      </c>
      <c r="C232" s="31" t="s">
        <v>20</v>
      </c>
      <c r="D232" s="28">
        <v>2</v>
      </c>
      <c r="E232" s="32">
        <v>93.01</v>
      </c>
      <c r="F232" s="33" t="s">
        <v>21</v>
      </c>
      <c r="G232" s="34" t="s">
        <v>26</v>
      </c>
    </row>
    <row r="233" spans="1:7">
      <c r="A233" s="35">
        <v>46204</v>
      </c>
      <c r="B233" s="30">
        <v>0.53100775462962968</v>
      </c>
      <c r="C233" s="31" t="s">
        <v>20</v>
      </c>
      <c r="D233" s="28">
        <v>48</v>
      </c>
      <c r="E233" s="32">
        <v>93.01</v>
      </c>
      <c r="F233" s="33" t="s">
        <v>21</v>
      </c>
      <c r="G233" s="34" t="s">
        <v>26</v>
      </c>
    </row>
    <row r="234" spans="1:7">
      <c r="A234" s="35">
        <v>46204</v>
      </c>
      <c r="B234" s="30">
        <v>0.53131238425925931</v>
      </c>
      <c r="C234" s="31" t="s">
        <v>20</v>
      </c>
      <c r="D234" s="28">
        <v>4</v>
      </c>
      <c r="E234" s="32">
        <v>92.98</v>
      </c>
      <c r="F234" s="33" t="s">
        <v>21</v>
      </c>
      <c r="G234" s="34" t="s">
        <v>26</v>
      </c>
    </row>
    <row r="235" spans="1:7">
      <c r="A235" s="35">
        <v>46204</v>
      </c>
      <c r="B235" s="30">
        <v>0.53132581018518521</v>
      </c>
      <c r="C235" s="31" t="s">
        <v>20</v>
      </c>
      <c r="D235" s="28">
        <v>96</v>
      </c>
      <c r="E235" s="32">
        <v>92.98</v>
      </c>
      <c r="F235" s="33" t="s">
        <v>21</v>
      </c>
      <c r="G235" s="34" t="s">
        <v>26</v>
      </c>
    </row>
    <row r="236" spans="1:7">
      <c r="A236" s="35">
        <v>46204</v>
      </c>
      <c r="B236" s="30">
        <v>0.53132581018518521</v>
      </c>
      <c r="C236" s="31" t="s">
        <v>20</v>
      </c>
      <c r="D236" s="28">
        <v>100</v>
      </c>
      <c r="E236" s="32">
        <v>92.98</v>
      </c>
      <c r="F236" s="33" t="s">
        <v>21</v>
      </c>
      <c r="G236" s="34" t="s">
        <v>26</v>
      </c>
    </row>
    <row r="237" spans="1:7">
      <c r="A237" s="35">
        <v>46204</v>
      </c>
      <c r="B237" s="30">
        <v>0.54944699074074077</v>
      </c>
      <c r="C237" s="31" t="s">
        <v>20</v>
      </c>
      <c r="D237" s="28">
        <v>10</v>
      </c>
      <c r="E237" s="32">
        <v>92.88</v>
      </c>
      <c r="F237" s="33" t="s">
        <v>21</v>
      </c>
      <c r="G237" s="34" t="s">
        <v>22</v>
      </c>
    </row>
    <row r="238" spans="1:7">
      <c r="A238" s="35">
        <v>46204</v>
      </c>
      <c r="B238" s="30">
        <v>0.54944699074074077</v>
      </c>
      <c r="C238" s="31" t="s">
        <v>20</v>
      </c>
      <c r="D238" s="28">
        <v>24</v>
      </c>
      <c r="E238" s="32">
        <v>92.88</v>
      </c>
      <c r="F238" s="33" t="s">
        <v>21</v>
      </c>
      <c r="G238" s="34" t="s">
        <v>22</v>
      </c>
    </row>
    <row r="239" spans="1:7">
      <c r="A239" s="35">
        <v>46204</v>
      </c>
      <c r="B239" s="30">
        <v>0.54944699074074077</v>
      </c>
      <c r="C239" s="31" t="s">
        <v>20</v>
      </c>
      <c r="D239" s="28">
        <v>28</v>
      </c>
      <c r="E239" s="32">
        <v>92.88</v>
      </c>
      <c r="F239" s="33" t="s">
        <v>21</v>
      </c>
      <c r="G239" s="34" t="s">
        <v>22</v>
      </c>
    </row>
    <row r="240" spans="1:7">
      <c r="A240" s="35">
        <v>46204</v>
      </c>
      <c r="B240" s="30">
        <v>0.54944699074074077</v>
      </c>
      <c r="C240" s="31" t="s">
        <v>20</v>
      </c>
      <c r="D240" s="28">
        <v>90</v>
      </c>
      <c r="E240" s="32">
        <v>92.88</v>
      </c>
      <c r="F240" s="33" t="s">
        <v>21</v>
      </c>
      <c r="G240" s="34" t="s">
        <v>22</v>
      </c>
    </row>
    <row r="241" spans="1:7">
      <c r="A241" s="35">
        <v>46204</v>
      </c>
      <c r="B241" s="30">
        <v>0.56017372685185196</v>
      </c>
      <c r="C241" s="31" t="s">
        <v>20</v>
      </c>
      <c r="D241" s="28">
        <v>100</v>
      </c>
      <c r="E241" s="32">
        <v>92.94</v>
      </c>
      <c r="F241" s="33" t="s">
        <v>21</v>
      </c>
      <c r="G241" s="34" t="s">
        <v>22</v>
      </c>
    </row>
    <row r="242" spans="1:7">
      <c r="A242" s="35">
        <v>46204</v>
      </c>
      <c r="B242" s="30">
        <v>0.56021134259259264</v>
      </c>
      <c r="C242" s="31" t="s">
        <v>20</v>
      </c>
      <c r="D242" s="28">
        <v>100</v>
      </c>
      <c r="E242" s="32">
        <v>92.93</v>
      </c>
      <c r="F242" s="33" t="s">
        <v>21</v>
      </c>
      <c r="G242" s="34" t="s">
        <v>22</v>
      </c>
    </row>
    <row r="243" spans="1:7">
      <c r="A243" s="35">
        <v>46204</v>
      </c>
      <c r="B243" s="30">
        <v>0.56043287037037037</v>
      </c>
      <c r="C243" s="31" t="s">
        <v>20</v>
      </c>
      <c r="D243" s="28">
        <v>1</v>
      </c>
      <c r="E243" s="32">
        <v>92.93</v>
      </c>
      <c r="F243" s="33" t="s">
        <v>21</v>
      </c>
      <c r="G243" s="34" t="s">
        <v>22</v>
      </c>
    </row>
    <row r="244" spans="1:7">
      <c r="A244" s="35">
        <v>46204</v>
      </c>
      <c r="B244" s="30">
        <v>0.56043287037037037</v>
      </c>
      <c r="C244" s="31" t="s">
        <v>20</v>
      </c>
      <c r="D244" s="28">
        <v>2</v>
      </c>
      <c r="E244" s="32">
        <v>92.93</v>
      </c>
      <c r="F244" s="33" t="s">
        <v>21</v>
      </c>
      <c r="G244" s="34" t="s">
        <v>22</v>
      </c>
    </row>
    <row r="245" spans="1:7">
      <c r="A245" s="35">
        <v>46204</v>
      </c>
      <c r="B245" s="30">
        <v>0.56043298611111114</v>
      </c>
      <c r="C245" s="31" t="s">
        <v>20</v>
      </c>
      <c r="D245" s="28">
        <v>2</v>
      </c>
      <c r="E245" s="32">
        <v>92.93</v>
      </c>
      <c r="F245" s="33" t="s">
        <v>21</v>
      </c>
      <c r="G245" s="34" t="s">
        <v>22</v>
      </c>
    </row>
    <row r="246" spans="1:7">
      <c r="A246" s="35">
        <v>46204</v>
      </c>
      <c r="B246" s="30">
        <v>0.56419849537037037</v>
      </c>
      <c r="C246" s="31" t="s">
        <v>20</v>
      </c>
      <c r="D246" s="28">
        <v>5</v>
      </c>
      <c r="E246" s="32">
        <v>92.92</v>
      </c>
      <c r="F246" s="33" t="s">
        <v>21</v>
      </c>
      <c r="G246" s="34" t="s">
        <v>24</v>
      </c>
    </row>
    <row r="247" spans="1:7">
      <c r="A247" s="35">
        <v>46204</v>
      </c>
      <c r="B247" s="30">
        <v>0.56419849537037037</v>
      </c>
      <c r="C247" s="31" t="s">
        <v>20</v>
      </c>
      <c r="D247" s="28">
        <v>18</v>
      </c>
      <c r="E247" s="32">
        <v>92.92</v>
      </c>
      <c r="F247" s="33" t="s">
        <v>21</v>
      </c>
      <c r="G247" s="34" t="s">
        <v>24</v>
      </c>
    </row>
    <row r="248" spans="1:7">
      <c r="A248" s="35">
        <v>46204</v>
      </c>
      <c r="B248" s="30">
        <v>0.56419849537037037</v>
      </c>
      <c r="C248" s="31" t="s">
        <v>20</v>
      </c>
      <c r="D248" s="28">
        <v>82</v>
      </c>
      <c r="E248" s="32">
        <v>92.92</v>
      </c>
      <c r="F248" s="33" t="s">
        <v>21</v>
      </c>
      <c r="G248" s="34" t="s">
        <v>24</v>
      </c>
    </row>
    <row r="249" spans="1:7">
      <c r="A249" s="35">
        <v>46204</v>
      </c>
      <c r="B249" s="30">
        <v>0.56419849537037037</v>
      </c>
      <c r="C249" s="31" t="s">
        <v>20</v>
      </c>
      <c r="D249" s="28">
        <v>20</v>
      </c>
      <c r="E249" s="32">
        <v>92.93</v>
      </c>
      <c r="F249" s="33" t="s">
        <v>21</v>
      </c>
      <c r="G249" s="34" t="s">
        <v>23</v>
      </c>
    </row>
    <row r="250" spans="1:7">
      <c r="A250" s="35">
        <v>46204</v>
      </c>
      <c r="B250" s="30">
        <v>0.56419849537037037</v>
      </c>
      <c r="C250" s="31" t="s">
        <v>20</v>
      </c>
      <c r="D250" s="28">
        <v>80</v>
      </c>
      <c r="E250" s="32">
        <v>92.93</v>
      </c>
      <c r="F250" s="33" t="s">
        <v>21</v>
      </c>
      <c r="G250" s="34" t="s">
        <v>23</v>
      </c>
    </row>
    <row r="251" spans="1:7">
      <c r="A251" s="35">
        <v>46204</v>
      </c>
      <c r="B251" s="30">
        <v>0.56419849537037037</v>
      </c>
      <c r="C251" s="31" t="s">
        <v>20</v>
      </c>
      <c r="D251" s="28">
        <v>5</v>
      </c>
      <c r="E251" s="32">
        <v>92.93</v>
      </c>
      <c r="F251" s="33" t="s">
        <v>21</v>
      </c>
      <c r="G251" s="34" t="s">
        <v>22</v>
      </c>
    </row>
    <row r="252" spans="1:7">
      <c r="A252" s="35">
        <v>46204</v>
      </c>
      <c r="B252" s="30">
        <v>0.56419849537037037</v>
      </c>
      <c r="C252" s="31" t="s">
        <v>20</v>
      </c>
      <c r="D252" s="28">
        <v>95</v>
      </c>
      <c r="E252" s="32">
        <v>92.93</v>
      </c>
      <c r="F252" s="33" t="s">
        <v>21</v>
      </c>
      <c r="G252" s="34" t="s">
        <v>22</v>
      </c>
    </row>
    <row r="253" spans="1:7">
      <c r="A253" s="35">
        <v>46204</v>
      </c>
      <c r="B253" s="30">
        <v>0.56419849537037037</v>
      </c>
      <c r="C253" s="31" t="s">
        <v>20</v>
      </c>
      <c r="D253" s="28">
        <v>95</v>
      </c>
      <c r="E253" s="32">
        <v>92.93</v>
      </c>
      <c r="F253" s="33" t="s">
        <v>21</v>
      </c>
      <c r="G253" s="34" t="s">
        <v>22</v>
      </c>
    </row>
    <row r="254" spans="1:7">
      <c r="A254" s="35">
        <v>46204</v>
      </c>
      <c r="B254" s="30">
        <v>0.56532511574074074</v>
      </c>
      <c r="C254" s="31" t="s">
        <v>20</v>
      </c>
      <c r="D254" s="28">
        <v>100</v>
      </c>
      <c r="E254" s="32">
        <v>92.84</v>
      </c>
      <c r="F254" s="33" t="s">
        <v>21</v>
      </c>
      <c r="G254" s="34" t="s">
        <v>23</v>
      </c>
    </row>
    <row r="255" spans="1:7">
      <c r="A255" s="35">
        <v>46204</v>
      </c>
      <c r="B255" s="30">
        <v>0.56532511574074074</v>
      </c>
      <c r="C255" s="31" t="s">
        <v>20</v>
      </c>
      <c r="D255" s="28">
        <v>100</v>
      </c>
      <c r="E255" s="32">
        <v>92.84</v>
      </c>
      <c r="F255" s="33" t="s">
        <v>21</v>
      </c>
      <c r="G255" s="34" t="s">
        <v>22</v>
      </c>
    </row>
    <row r="256" spans="1:7">
      <c r="A256" s="35">
        <v>46204</v>
      </c>
      <c r="B256" s="30">
        <v>0.56686458333333334</v>
      </c>
      <c r="C256" s="31" t="s">
        <v>20</v>
      </c>
      <c r="D256" s="28">
        <v>27</v>
      </c>
      <c r="E256" s="32">
        <v>93.07</v>
      </c>
      <c r="F256" s="33" t="s">
        <v>21</v>
      </c>
      <c r="G256" s="34" t="s">
        <v>23</v>
      </c>
    </row>
    <row r="257" spans="1:7">
      <c r="A257" s="35">
        <v>46204</v>
      </c>
      <c r="B257" s="30">
        <v>0.56686458333333334</v>
      </c>
      <c r="C257" s="31" t="s">
        <v>20</v>
      </c>
      <c r="D257" s="28">
        <v>300</v>
      </c>
      <c r="E257" s="32">
        <v>93.08</v>
      </c>
      <c r="F257" s="33" t="s">
        <v>21</v>
      </c>
      <c r="G257" s="34" t="s">
        <v>23</v>
      </c>
    </row>
    <row r="258" spans="1:7">
      <c r="A258" s="35">
        <v>46204</v>
      </c>
      <c r="B258" s="30">
        <v>0.56686458333333334</v>
      </c>
      <c r="C258" s="31" t="s">
        <v>20</v>
      </c>
      <c r="D258" s="28">
        <v>60</v>
      </c>
      <c r="E258" s="32">
        <v>93.07</v>
      </c>
      <c r="F258" s="33" t="s">
        <v>21</v>
      </c>
      <c r="G258" s="34" t="s">
        <v>22</v>
      </c>
    </row>
    <row r="259" spans="1:7">
      <c r="A259" s="35">
        <v>46204</v>
      </c>
      <c r="B259" s="30">
        <v>0.56686458333333334</v>
      </c>
      <c r="C259" s="31" t="s">
        <v>20</v>
      </c>
      <c r="D259" s="28">
        <v>100</v>
      </c>
      <c r="E259" s="32">
        <v>93.07</v>
      </c>
      <c r="F259" s="33" t="s">
        <v>21</v>
      </c>
      <c r="G259" s="34" t="s">
        <v>22</v>
      </c>
    </row>
    <row r="260" spans="1:7">
      <c r="A260" s="35">
        <v>46204</v>
      </c>
      <c r="B260" s="30">
        <v>0.56686458333333334</v>
      </c>
      <c r="C260" s="31" t="s">
        <v>20</v>
      </c>
      <c r="D260" s="28">
        <v>100</v>
      </c>
      <c r="E260" s="32">
        <v>93.07</v>
      </c>
      <c r="F260" s="33" t="s">
        <v>21</v>
      </c>
      <c r="G260" s="34" t="s">
        <v>22</v>
      </c>
    </row>
    <row r="261" spans="1:7">
      <c r="A261" s="35">
        <v>46204</v>
      </c>
      <c r="B261" s="30">
        <v>0.56686458333333334</v>
      </c>
      <c r="C261" s="31" t="s">
        <v>20</v>
      </c>
      <c r="D261" s="28">
        <v>100</v>
      </c>
      <c r="E261" s="32">
        <v>93.08</v>
      </c>
      <c r="F261" s="33" t="s">
        <v>21</v>
      </c>
      <c r="G261" s="34" t="s">
        <v>22</v>
      </c>
    </row>
    <row r="262" spans="1:7">
      <c r="A262" s="35">
        <v>46204</v>
      </c>
      <c r="B262" s="30">
        <v>0.566869212962963</v>
      </c>
      <c r="C262" s="31" t="s">
        <v>20</v>
      </c>
      <c r="D262" s="28">
        <v>47</v>
      </c>
      <c r="E262" s="32">
        <v>93.07</v>
      </c>
      <c r="F262" s="33" t="s">
        <v>21</v>
      </c>
      <c r="G262" s="34" t="s">
        <v>23</v>
      </c>
    </row>
    <row r="263" spans="1:7">
      <c r="A263" s="35">
        <v>46204</v>
      </c>
      <c r="B263" s="30">
        <v>0.566869212962963</v>
      </c>
      <c r="C263" s="31" t="s">
        <v>20</v>
      </c>
      <c r="D263" s="28">
        <v>73</v>
      </c>
      <c r="E263" s="32">
        <v>93.07</v>
      </c>
      <c r="F263" s="33" t="s">
        <v>21</v>
      </c>
      <c r="G263" s="34" t="s">
        <v>23</v>
      </c>
    </row>
    <row r="264" spans="1:7">
      <c r="A264" s="35">
        <v>46204</v>
      </c>
      <c r="B264" s="30">
        <v>0.566869212962963</v>
      </c>
      <c r="C264" s="31" t="s">
        <v>20</v>
      </c>
      <c r="D264" s="28">
        <v>101</v>
      </c>
      <c r="E264" s="32">
        <v>93.07</v>
      </c>
      <c r="F264" s="33" t="s">
        <v>21</v>
      </c>
      <c r="G264" s="34" t="s">
        <v>23</v>
      </c>
    </row>
    <row r="265" spans="1:7">
      <c r="A265" s="35">
        <v>46204</v>
      </c>
      <c r="B265" s="30">
        <v>0.566869212962963</v>
      </c>
      <c r="C265" s="31" t="s">
        <v>20</v>
      </c>
      <c r="D265" s="28">
        <v>13</v>
      </c>
      <c r="E265" s="32">
        <v>93.07</v>
      </c>
      <c r="F265" s="33" t="s">
        <v>21</v>
      </c>
      <c r="G265" s="34" t="s">
        <v>23</v>
      </c>
    </row>
    <row r="266" spans="1:7">
      <c r="A266" s="35">
        <v>46204</v>
      </c>
      <c r="B266" s="30">
        <v>0.566869212962963</v>
      </c>
      <c r="C266" s="31" t="s">
        <v>20</v>
      </c>
      <c r="D266" s="28">
        <v>25</v>
      </c>
      <c r="E266" s="32">
        <v>93.07</v>
      </c>
      <c r="F266" s="33" t="s">
        <v>21</v>
      </c>
      <c r="G266" s="34" t="s">
        <v>23</v>
      </c>
    </row>
    <row r="267" spans="1:7">
      <c r="A267" s="35">
        <v>46204</v>
      </c>
      <c r="B267" s="30">
        <v>0.566869212962963</v>
      </c>
      <c r="C267" s="31" t="s">
        <v>20</v>
      </c>
      <c r="D267" s="28">
        <v>37</v>
      </c>
      <c r="E267" s="32">
        <v>93.07</v>
      </c>
      <c r="F267" s="33" t="s">
        <v>21</v>
      </c>
      <c r="G267" s="34" t="s">
        <v>23</v>
      </c>
    </row>
    <row r="268" spans="1:7">
      <c r="A268" s="35">
        <v>46204</v>
      </c>
      <c r="B268" s="30">
        <v>0.566869212962963</v>
      </c>
      <c r="C268" s="31" t="s">
        <v>20</v>
      </c>
      <c r="D268" s="28">
        <v>63</v>
      </c>
      <c r="E268" s="32">
        <v>93.07</v>
      </c>
      <c r="F268" s="33" t="s">
        <v>21</v>
      </c>
      <c r="G268" s="34" t="s">
        <v>23</v>
      </c>
    </row>
    <row r="269" spans="1:7">
      <c r="A269" s="35">
        <v>46204</v>
      </c>
      <c r="B269" s="30">
        <v>0.566869212962963</v>
      </c>
      <c r="C269" s="31" t="s">
        <v>20</v>
      </c>
      <c r="D269" s="28">
        <v>100</v>
      </c>
      <c r="E269" s="32">
        <v>93.07</v>
      </c>
      <c r="F269" s="33" t="s">
        <v>21</v>
      </c>
      <c r="G269" s="34" t="s">
        <v>23</v>
      </c>
    </row>
    <row r="270" spans="1:7">
      <c r="A270" s="35">
        <v>46204</v>
      </c>
      <c r="B270" s="30">
        <v>0.566869212962963</v>
      </c>
      <c r="C270" s="31" t="s">
        <v>20</v>
      </c>
      <c r="D270" s="28">
        <v>100</v>
      </c>
      <c r="E270" s="32">
        <v>93.07</v>
      </c>
      <c r="F270" s="33" t="s">
        <v>21</v>
      </c>
      <c r="G270" s="34" t="s">
        <v>23</v>
      </c>
    </row>
    <row r="271" spans="1:7">
      <c r="A271" s="35">
        <v>46204</v>
      </c>
      <c r="B271" s="30">
        <v>0.566869212962963</v>
      </c>
      <c r="C271" s="31" t="s">
        <v>20</v>
      </c>
      <c r="D271" s="28">
        <v>10</v>
      </c>
      <c r="E271" s="32">
        <v>93.07</v>
      </c>
      <c r="F271" s="33" t="s">
        <v>21</v>
      </c>
      <c r="G271" s="34" t="s">
        <v>22</v>
      </c>
    </row>
    <row r="272" spans="1:7">
      <c r="A272" s="35">
        <v>46204</v>
      </c>
      <c r="B272" s="30">
        <v>0.566869212962963</v>
      </c>
      <c r="C272" s="31" t="s">
        <v>20</v>
      </c>
      <c r="D272" s="28">
        <v>26</v>
      </c>
      <c r="E272" s="32">
        <v>93.07</v>
      </c>
      <c r="F272" s="33" t="s">
        <v>21</v>
      </c>
      <c r="G272" s="34" t="s">
        <v>22</v>
      </c>
    </row>
    <row r="273" spans="1:7">
      <c r="A273" s="35">
        <v>46204</v>
      </c>
      <c r="B273" s="30">
        <v>0.566869212962963</v>
      </c>
      <c r="C273" s="31" t="s">
        <v>20</v>
      </c>
      <c r="D273" s="28">
        <v>40</v>
      </c>
      <c r="E273" s="32">
        <v>93.07</v>
      </c>
      <c r="F273" s="33" t="s">
        <v>21</v>
      </c>
      <c r="G273" s="34" t="s">
        <v>22</v>
      </c>
    </row>
    <row r="274" spans="1:7">
      <c r="A274" s="35">
        <v>46204</v>
      </c>
      <c r="B274" s="30">
        <v>0.566869212962963</v>
      </c>
      <c r="C274" s="31" t="s">
        <v>20</v>
      </c>
      <c r="D274" s="28">
        <v>64</v>
      </c>
      <c r="E274" s="32">
        <v>93.07</v>
      </c>
      <c r="F274" s="33" t="s">
        <v>21</v>
      </c>
      <c r="G274" s="34" t="s">
        <v>22</v>
      </c>
    </row>
    <row r="275" spans="1:7">
      <c r="A275" s="35">
        <v>46204</v>
      </c>
      <c r="B275" s="30">
        <v>0.566869212962963</v>
      </c>
      <c r="C275" s="31" t="s">
        <v>20</v>
      </c>
      <c r="D275" s="28">
        <v>100</v>
      </c>
      <c r="E275" s="32">
        <v>93.07</v>
      </c>
      <c r="F275" s="33" t="s">
        <v>21</v>
      </c>
      <c r="G275" s="34" t="s">
        <v>22</v>
      </c>
    </row>
    <row r="276" spans="1:7">
      <c r="A276" s="35">
        <v>46204</v>
      </c>
      <c r="B276" s="30">
        <v>0.566869212962963</v>
      </c>
      <c r="C276" s="31" t="s">
        <v>20</v>
      </c>
      <c r="D276" s="28">
        <v>1</v>
      </c>
      <c r="E276" s="32">
        <v>93.07</v>
      </c>
      <c r="F276" s="33" t="s">
        <v>21</v>
      </c>
      <c r="G276" s="34" t="s">
        <v>22</v>
      </c>
    </row>
    <row r="277" spans="1:7">
      <c r="A277" s="35">
        <v>46204</v>
      </c>
      <c r="B277" s="30">
        <v>0.566869212962963</v>
      </c>
      <c r="C277" s="31" t="s">
        <v>20</v>
      </c>
      <c r="D277" s="28">
        <v>37</v>
      </c>
      <c r="E277" s="32">
        <v>93.07</v>
      </c>
      <c r="F277" s="33" t="s">
        <v>21</v>
      </c>
      <c r="G277" s="34" t="s">
        <v>22</v>
      </c>
    </row>
    <row r="278" spans="1:7">
      <c r="A278" s="35">
        <v>46204</v>
      </c>
      <c r="B278" s="30">
        <v>0.566869212962963</v>
      </c>
      <c r="C278" s="31" t="s">
        <v>20</v>
      </c>
      <c r="D278" s="28">
        <v>37</v>
      </c>
      <c r="E278" s="32">
        <v>93.07</v>
      </c>
      <c r="F278" s="33" t="s">
        <v>21</v>
      </c>
      <c r="G278" s="34" t="s">
        <v>22</v>
      </c>
    </row>
    <row r="279" spans="1:7">
      <c r="A279" s="35">
        <v>46204</v>
      </c>
      <c r="B279" s="30">
        <v>0.566869212962963</v>
      </c>
      <c r="C279" s="31" t="s">
        <v>20</v>
      </c>
      <c r="D279" s="28">
        <v>63</v>
      </c>
      <c r="E279" s="32">
        <v>93.07</v>
      </c>
      <c r="F279" s="33" t="s">
        <v>21</v>
      </c>
      <c r="G279" s="34" t="s">
        <v>22</v>
      </c>
    </row>
    <row r="280" spans="1:7">
      <c r="A280" s="35">
        <v>46204</v>
      </c>
      <c r="B280" s="30">
        <v>0.566869212962963</v>
      </c>
      <c r="C280" s="31" t="s">
        <v>20</v>
      </c>
      <c r="D280" s="28">
        <v>63</v>
      </c>
      <c r="E280" s="32">
        <v>93.07</v>
      </c>
      <c r="F280" s="33" t="s">
        <v>21</v>
      </c>
      <c r="G280" s="34" t="s">
        <v>22</v>
      </c>
    </row>
    <row r="281" spans="1:7">
      <c r="A281" s="35">
        <v>46204</v>
      </c>
      <c r="B281" s="30">
        <v>0.566869212962963</v>
      </c>
      <c r="C281" s="31" t="s">
        <v>20</v>
      </c>
      <c r="D281" s="28">
        <v>100</v>
      </c>
      <c r="E281" s="32">
        <v>93.07</v>
      </c>
      <c r="F281" s="33" t="s">
        <v>21</v>
      </c>
      <c r="G281" s="34" t="s">
        <v>22</v>
      </c>
    </row>
    <row r="282" spans="1:7">
      <c r="A282" s="35">
        <v>46204</v>
      </c>
      <c r="B282" s="30">
        <v>0.566869212962963</v>
      </c>
      <c r="C282" s="31" t="s">
        <v>20</v>
      </c>
      <c r="D282" s="28">
        <v>100</v>
      </c>
      <c r="E282" s="32">
        <v>93.07</v>
      </c>
      <c r="F282" s="33" t="s">
        <v>21</v>
      </c>
      <c r="G282" s="34" t="s">
        <v>22</v>
      </c>
    </row>
    <row r="283" spans="1:7">
      <c r="A283" s="35">
        <v>46204</v>
      </c>
      <c r="B283" s="30">
        <v>0.566869212962963</v>
      </c>
      <c r="C283" s="31" t="s">
        <v>20</v>
      </c>
      <c r="D283" s="28">
        <v>100</v>
      </c>
      <c r="E283" s="32">
        <v>93.07</v>
      </c>
      <c r="F283" s="33" t="s">
        <v>21</v>
      </c>
      <c r="G283" s="34" t="s">
        <v>22</v>
      </c>
    </row>
    <row r="284" spans="1:7">
      <c r="A284" s="35">
        <v>46204</v>
      </c>
      <c r="B284" s="30">
        <v>0.56691273148148158</v>
      </c>
      <c r="C284" s="31" t="s">
        <v>20</v>
      </c>
      <c r="D284" s="28">
        <v>33</v>
      </c>
      <c r="E284" s="32">
        <v>92.995000000000005</v>
      </c>
      <c r="F284" s="33" t="s">
        <v>21</v>
      </c>
      <c r="G284" s="34" t="s">
        <v>27</v>
      </c>
    </row>
    <row r="285" spans="1:7">
      <c r="A285" s="35">
        <v>46204</v>
      </c>
      <c r="B285" s="30">
        <v>0.56691273148148158</v>
      </c>
      <c r="C285" s="31" t="s">
        <v>20</v>
      </c>
      <c r="D285" s="28">
        <v>100</v>
      </c>
      <c r="E285" s="32">
        <v>92.995000000000005</v>
      </c>
      <c r="F285" s="33" t="s">
        <v>21</v>
      </c>
      <c r="G285" s="34" t="s">
        <v>27</v>
      </c>
    </row>
    <row r="286" spans="1:7">
      <c r="A286" s="35">
        <v>46204</v>
      </c>
      <c r="B286" s="30">
        <v>0.56691273148148158</v>
      </c>
      <c r="C286" s="31" t="s">
        <v>20</v>
      </c>
      <c r="D286" s="28">
        <v>100</v>
      </c>
      <c r="E286" s="32">
        <v>93</v>
      </c>
      <c r="F286" s="33" t="s">
        <v>21</v>
      </c>
      <c r="G286" s="34" t="s">
        <v>27</v>
      </c>
    </row>
    <row r="287" spans="1:7">
      <c r="A287" s="35">
        <v>46204</v>
      </c>
      <c r="B287" s="30">
        <v>0.56691273148148158</v>
      </c>
      <c r="C287" s="31" t="s">
        <v>20</v>
      </c>
      <c r="D287" s="28">
        <v>1</v>
      </c>
      <c r="E287" s="32">
        <v>93</v>
      </c>
      <c r="F287" s="33" t="s">
        <v>21</v>
      </c>
      <c r="G287" s="34" t="s">
        <v>25</v>
      </c>
    </row>
    <row r="288" spans="1:7">
      <c r="A288" s="35">
        <v>46204</v>
      </c>
      <c r="B288" s="30">
        <v>0.56691273148148158</v>
      </c>
      <c r="C288" s="31" t="s">
        <v>20</v>
      </c>
      <c r="D288" s="28">
        <v>27</v>
      </c>
      <c r="E288" s="32">
        <v>93</v>
      </c>
      <c r="F288" s="33" t="s">
        <v>21</v>
      </c>
      <c r="G288" s="34" t="s">
        <v>25</v>
      </c>
    </row>
    <row r="289" spans="1:7">
      <c r="A289" s="35">
        <v>46204</v>
      </c>
      <c r="B289" s="30">
        <v>0.56691273148148158</v>
      </c>
      <c r="C289" s="31" t="s">
        <v>20</v>
      </c>
      <c r="D289" s="28">
        <v>271</v>
      </c>
      <c r="E289" s="32">
        <v>93</v>
      </c>
      <c r="F289" s="33" t="s">
        <v>21</v>
      </c>
      <c r="G289" s="34" t="s">
        <v>25</v>
      </c>
    </row>
    <row r="290" spans="1:7">
      <c r="A290" s="35">
        <v>46204</v>
      </c>
      <c r="B290" s="30">
        <v>0.56691273148148158</v>
      </c>
      <c r="C290" s="31" t="s">
        <v>20</v>
      </c>
      <c r="D290" s="28">
        <v>2</v>
      </c>
      <c r="E290" s="32">
        <v>93</v>
      </c>
      <c r="F290" s="33" t="s">
        <v>21</v>
      </c>
      <c r="G290" s="34" t="s">
        <v>22</v>
      </c>
    </row>
    <row r="291" spans="1:7">
      <c r="A291" s="35">
        <v>46204</v>
      </c>
      <c r="B291" s="30">
        <v>0.56691273148148158</v>
      </c>
      <c r="C291" s="31" t="s">
        <v>20</v>
      </c>
      <c r="D291" s="28">
        <v>33</v>
      </c>
      <c r="E291" s="32">
        <v>93</v>
      </c>
      <c r="F291" s="33" t="s">
        <v>21</v>
      </c>
      <c r="G291" s="34" t="s">
        <v>22</v>
      </c>
    </row>
    <row r="292" spans="1:7">
      <c r="A292" s="35">
        <v>46204</v>
      </c>
      <c r="B292" s="30">
        <v>0.56691273148148158</v>
      </c>
      <c r="C292" s="31" t="s">
        <v>20</v>
      </c>
      <c r="D292" s="28">
        <v>44</v>
      </c>
      <c r="E292" s="32">
        <v>93</v>
      </c>
      <c r="F292" s="33" t="s">
        <v>21</v>
      </c>
      <c r="G292" s="34" t="s">
        <v>22</v>
      </c>
    </row>
    <row r="293" spans="1:7">
      <c r="A293" s="35">
        <v>46204</v>
      </c>
      <c r="B293" s="30">
        <v>0.56691273148148158</v>
      </c>
      <c r="C293" s="31" t="s">
        <v>20</v>
      </c>
      <c r="D293" s="28">
        <v>50</v>
      </c>
      <c r="E293" s="32">
        <v>93</v>
      </c>
      <c r="F293" s="33" t="s">
        <v>21</v>
      </c>
      <c r="G293" s="34" t="s">
        <v>22</v>
      </c>
    </row>
    <row r="294" spans="1:7">
      <c r="A294" s="35">
        <v>46204</v>
      </c>
      <c r="B294" s="30">
        <v>0.56691273148148158</v>
      </c>
      <c r="C294" s="31" t="s">
        <v>20</v>
      </c>
      <c r="D294" s="28">
        <v>100</v>
      </c>
      <c r="E294" s="32">
        <v>93</v>
      </c>
      <c r="F294" s="33" t="s">
        <v>21</v>
      </c>
      <c r="G294" s="34" t="s">
        <v>22</v>
      </c>
    </row>
    <row r="295" spans="1:7">
      <c r="A295" s="35">
        <v>46204</v>
      </c>
      <c r="B295" s="30">
        <v>0.56691273148148158</v>
      </c>
      <c r="C295" s="31" t="s">
        <v>20</v>
      </c>
      <c r="D295" s="28">
        <v>439</v>
      </c>
      <c r="E295" s="32">
        <v>93</v>
      </c>
      <c r="F295" s="33" t="s">
        <v>21</v>
      </c>
      <c r="G295" s="34" t="s">
        <v>22</v>
      </c>
    </row>
    <row r="296" spans="1:7">
      <c r="A296" s="35">
        <v>46204</v>
      </c>
      <c r="B296" s="30">
        <v>0.5674252314814815</v>
      </c>
      <c r="C296" s="31" t="s">
        <v>20</v>
      </c>
      <c r="D296" s="28">
        <v>900</v>
      </c>
      <c r="E296" s="32">
        <v>93.02</v>
      </c>
      <c r="F296" s="33" t="s">
        <v>21</v>
      </c>
      <c r="G296" s="34" t="s">
        <v>27</v>
      </c>
    </row>
    <row r="297" spans="1:7">
      <c r="A297" s="35">
        <v>46204</v>
      </c>
      <c r="B297" s="30">
        <v>0.57097835648148154</v>
      </c>
      <c r="C297" s="31" t="s">
        <v>20</v>
      </c>
      <c r="D297" s="28">
        <v>100</v>
      </c>
      <c r="E297" s="32">
        <v>93.01</v>
      </c>
      <c r="F297" s="33" t="s">
        <v>21</v>
      </c>
      <c r="G297" s="34" t="s">
        <v>24</v>
      </c>
    </row>
    <row r="298" spans="1:7">
      <c r="A298" s="35">
        <v>46204</v>
      </c>
      <c r="B298" s="30">
        <v>0.57097835648148154</v>
      </c>
      <c r="C298" s="31" t="s">
        <v>20</v>
      </c>
      <c r="D298" s="28">
        <v>100</v>
      </c>
      <c r="E298" s="32">
        <v>93.02</v>
      </c>
      <c r="F298" s="33" t="s">
        <v>21</v>
      </c>
      <c r="G298" s="34" t="s">
        <v>22</v>
      </c>
    </row>
    <row r="299" spans="1:7">
      <c r="A299" s="35">
        <v>46204</v>
      </c>
      <c r="B299" s="30">
        <v>0.57291481481481477</v>
      </c>
      <c r="C299" s="31" t="s">
        <v>20</v>
      </c>
      <c r="D299" s="28">
        <v>100</v>
      </c>
      <c r="E299" s="32">
        <v>93.08</v>
      </c>
      <c r="F299" s="33" t="s">
        <v>21</v>
      </c>
      <c r="G299" s="34" t="s">
        <v>22</v>
      </c>
    </row>
    <row r="300" spans="1:7">
      <c r="A300" s="35">
        <v>46204</v>
      </c>
      <c r="B300" s="30">
        <v>0.57291481481481477</v>
      </c>
      <c r="C300" s="31" t="s">
        <v>20</v>
      </c>
      <c r="D300" s="28">
        <v>100</v>
      </c>
      <c r="E300" s="32">
        <v>93.08</v>
      </c>
      <c r="F300" s="33" t="s">
        <v>21</v>
      </c>
      <c r="G300" s="34" t="s">
        <v>22</v>
      </c>
    </row>
    <row r="301" spans="1:7">
      <c r="A301" s="35">
        <v>46204</v>
      </c>
      <c r="B301" s="30">
        <v>0.57688946759259263</v>
      </c>
      <c r="C301" s="31" t="s">
        <v>20</v>
      </c>
      <c r="D301" s="28">
        <v>100</v>
      </c>
      <c r="E301" s="32">
        <v>93.07</v>
      </c>
      <c r="F301" s="33" t="s">
        <v>21</v>
      </c>
      <c r="G301" s="34" t="s">
        <v>22</v>
      </c>
    </row>
    <row r="302" spans="1:7">
      <c r="A302" s="35">
        <v>46204</v>
      </c>
      <c r="B302" s="30">
        <v>0.57807592592592594</v>
      </c>
      <c r="C302" s="31" t="s">
        <v>20</v>
      </c>
      <c r="D302" s="28">
        <v>11</v>
      </c>
      <c r="E302" s="32">
        <v>93.05</v>
      </c>
      <c r="F302" s="33" t="s">
        <v>21</v>
      </c>
      <c r="G302" s="34" t="s">
        <v>22</v>
      </c>
    </row>
    <row r="303" spans="1:7">
      <c r="A303" s="35">
        <v>46204</v>
      </c>
      <c r="B303" s="30">
        <v>0.57807592592592594</v>
      </c>
      <c r="C303" s="31" t="s">
        <v>20</v>
      </c>
      <c r="D303" s="28">
        <v>11</v>
      </c>
      <c r="E303" s="32">
        <v>93.05</v>
      </c>
      <c r="F303" s="33" t="s">
        <v>21</v>
      </c>
      <c r="G303" s="34" t="s">
        <v>22</v>
      </c>
    </row>
    <row r="304" spans="1:7">
      <c r="A304" s="35">
        <v>46204</v>
      </c>
      <c r="B304" s="30">
        <v>0.57807592592592594</v>
      </c>
      <c r="C304" s="31" t="s">
        <v>20</v>
      </c>
      <c r="D304" s="28">
        <v>78</v>
      </c>
      <c r="E304" s="32">
        <v>93.05</v>
      </c>
      <c r="F304" s="33" t="s">
        <v>21</v>
      </c>
      <c r="G304" s="34" t="s">
        <v>22</v>
      </c>
    </row>
    <row r="305" spans="1:7">
      <c r="A305" s="35">
        <v>46204</v>
      </c>
      <c r="B305" s="30">
        <v>0.57807592592592594</v>
      </c>
      <c r="C305" s="31" t="s">
        <v>20</v>
      </c>
      <c r="D305" s="28">
        <v>100</v>
      </c>
      <c r="E305" s="32">
        <v>93.05</v>
      </c>
      <c r="F305" s="33" t="s">
        <v>21</v>
      </c>
      <c r="G305" s="34" t="s">
        <v>22</v>
      </c>
    </row>
    <row r="306" spans="1:7">
      <c r="A306" s="35">
        <v>46204</v>
      </c>
      <c r="B306" s="30">
        <v>0.57807696759259264</v>
      </c>
      <c r="C306" s="31" t="s">
        <v>20</v>
      </c>
      <c r="D306" s="28">
        <v>100</v>
      </c>
      <c r="E306" s="32">
        <v>93</v>
      </c>
      <c r="F306" s="33" t="s">
        <v>21</v>
      </c>
      <c r="G306" s="34" t="s">
        <v>23</v>
      </c>
    </row>
    <row r="307" spans="1:7">
      <c r="A307" s="35">
        <v>46204</v>
      </c>
      <c r="B307" s="30">
        <v>0.57807696759259264</v>
      </c>
      <c r="C307" s="31" t="s">
        <v>20</v>
      </c>
      <c r="D307" s="28">
        <v>17</v>
      </c>
      <c r="E307" s="32">
        <v>92.97</v>
      </c>
      <c r="F307" s="33" t="s">
        <v>21</v>
      </c>
      <c r="G307" s="34" t="s">
        <v>22</v>
      </c>
    </row>
    <row r="308" spans="1:7">
      <c r="A308" s="35">
        <v>46204</v>
      </c>
      <c r="B308" s="30">
        <v>0.57807696759259264</v>
      </c>
      <c r="C308" s="31" t="s">
        <v>20</v>
      </c>
      <c r="D308" s="28">
        <v>83</v>
      </c>
      <c r="E308" s="32">
        <v>92.97</v>
      </c>
      <c r="F308" s="33" t="s">
        <v>21</v>
      </c>
      <c r="G308" s="34" t="s">
        <v>22</v>
      </c>
    </row>
    <row r="309" spans="1:7">
      <c r="A309" s="35">
        <v>46204</v>
      </c>
      <c r="B309" s="30">
        <v>0.57807696759259264</v>
      </c>
      <c r="C309" s="31" t="s">
        <v>20</v>
      </c>
      <c r="D309" s="28">
        <v>100</v>
      </c>
      <c r="E309" s="32">
        <v>93</v>
      </c>
      <c r="F309" s="33" t="s">
        <v>21</v>
      </c>
      <c r="G309" s="34" t="s">
        <v>22</v>
      </c>
    </row>
    <row r="310" spans="1:7">
      <c r="A310" s="35">
        <v>46204</v>
      </c>
      <c r="B310" s="30">
        <v>0.57808634259259262</v>
      </c>
      <c r="C310" s="31" t="s">
        <v>20</v>
      </c>
      <c r="D310" s="28">
        <v>100</v>
      </c>
      <c r="E310" s="32">
        <v>92.97</v>
      </c>
      <c r="F310" s="33" t="s">
        <v>21</v>
      </c>
      <c r="G310" s="34" t="s">
        <v>23</v>
      </c>
    </row>
    <row r="311" spans="1:7">
      <c r="A311" s="35">
        <v>46204</v>
      </c>
      <c r="B311" s="30">
        <v>0.57808634259259262</v>
      </c>
      <c r="C311" s="31" t="s">
        <v>20</v>
      </c>
      <c r="D311" s="28">
        <v>100</v>
      </c>
      <c r="E311" s="32">
        <v>92.97</v>
      </c>
      <c r="F311" s="33" t="s">
        <v>21</v>
      </c>
      <c r="G311" s="34" t="s">
        <v>22</v>
      </c>
    </row>
    <row r="312" spans="1:7">
      <c r="A312" s="35">
        <v>46204</v>
      </c>
      <c r="B312" s="30">
        <v>0.58201828703703706</v>
      </c>
      <c r="C312" s="31" t="s">
        <v>20</v>
      </c>
      <c r="D312" s="28">
        <v>46</v>
      </c>
      <c r="E312" s="32">
        <v>92.9</v>
      </c>
      <c r="F312" s="33" t="s">
        <v>21</v>
      </c>
      <c r="G312" s="34" t="s">
        <v>22</v>
      </c>
    </row>
    <row r="313" spans="1:7">
      <c r="A313" s="35">
        <v>46204</v>
      </c>
      <c r="B313" s="30">
        <v>0.58201828703703706</v>
      </c>
      <c r="C313" s="31" t="s">
        <v>20</v>
      </c>
      <c r="D313" s="28">
        <v>46</v>
      </c>
      <c r="E313" s="32">
        <v>92.9</v>
      </c>
      <c r="F313" s="33" t="s">
        <v>21</v>
      </c>
      <c r="G313" s="34" t="s">
        <v>22</v>
      </c>
    </row>
    <row r="314" spans="1:7">
      <c r="A314" s="35">
        <v>46204</v>
      </c>
      <c r="B314" s="30">
        <v>0.58201828703703706</v>
      </c>
      <c r="C314" s="31" t="s">
        <v>20</v>
      </c>
      <c r="D314" s="28">
        <v>54</v>
      </c>
      <c r="E314" s="32">
        <v>92.9</v>
      </c>
      <c r="F314" s="33" t="s">
        <v>21</v>
      </c>
      <c r="G314" s="34" t="s">
        <v>22</v>
      </c>
    </row>
    <row r="315" spans="1:7">
      <c r="A315" s="35">
        <v>46204</v>
      </c>
      <c r="B315" s="30">
        <v>0.58201828703703706</v>
      </c>
      <c r="C315" s="31" t="s">
        <v>20</v>
      </c>
      <c r="D315" s="28">
        <v>54</v>
      </c>
      <c r="E315" s="32">
        <v>92.9</v>
      </c>
      <c r="F315" s="33" t="s">
        <v>21</v>
      </c>
      <c r="G315" s="34" t="s">
        <v>22</v>
      </c>
    </row>
    <row r="316" spans="1:7">
      <c r="A316" s="35">
        <v>46204</v>
      </c>
      <c r="B316" s="30">
        <v>0.5820188657407408</v>
      </c>
      <c r="C316" s="31" t="s">
        <v>20</v>
      </c>
      <c r="D316" s="28">
        <v>29</v>
      </c>
      <c r="E316" s="32">
        <v>92.9</v>
      </c>
      <c r="F316" s="33" t="s">
        <v>21</v>
      </c>
      <c r="G316" s="34" t="s">
        <v>23</v>
      </c>
    </row>
    <row r="317" spans="1:7">
      <c r="A317" s="35">
        <v>46204</v>
      </c>
      <c r="B317" s="30">
        <v>0.5820188657407408</v>
      </c>
      <c r="C317" s="31" t="s">
        <v>20</v>
      </c>
      <c r="D317" s="28">
        <v>30</v>
      </c>
      <c r="E317" s="32">
        <v>92.9</v>
      </c>
      <c r="F317" s="33" t="s">
        <v>21</v>
      </c>
      <c r="G317" s="34" t="s">
        <v>23</v>
      </c>
    </row>
    <row r="318" spans="1:7">
      <c r="A318" s="35">
        <v>46204</v>
      </c>
      <c r="B318" s="30">
        <v>0.5820188657407408</v>
      </c>
      <c r="C318" s="31" t="s">
        <v>20</v>
      </c>
      <c r="D318" s="28">
        <v>41</v>
      </c>
      <c r="E318" s="32">
        <v>92.9</v>
      </c>
      <c r="F318" s="33" t="s">
        <v>21</v>
      </c>
      <c r="G318" s="34" t="s">
        <v>23</v>
      </c>
    </row>
    <row r="319" spans="1:7">
      <c r="A319" s="35">
        <v>46204</v>
      </c>
      <c r="B319" s="30">
        <v>0.5820188657407408</v>
      </c>
      <c r="C319" s="31" t="s">
        <v>20</v>
      </c>
      <c r="D319" s="28">
        <v>100</v>
      </c>
      <c r="E319" s="32">
        <v>92.9</v>
      </c>
      <c r="F319" s="33" t="s">
        <v>21</v>
      </c>
      <c r="G319" s="34" t="s">
        <v>22</v>
      </c>
    </row>
    <row r="320" spans="1:7">
      <c r="A320" s="35">
        <v>46204</v>
      </c>
      <c r="B320" s="30">
        <v>0.5820188657407408</v>
      </c>
      <c r="C320" s="31" t="s">
        <v>20</v>
      </c>
      <c r="D320" s="28">
        <v>100</v>
      </c>
      <c r="E320" s="32">
        <v>92.9</v>
      </c>
      <c r="F320" s="33" t="s">
        <v>21</v>
      </c>
      <c r="G320" s="34" t="s">
        <v>22</v>
      </c>
    </row>
    <row r="321" spans="1:7">
      <c r="A321" s="35">
        <v>46204</v>
      </c>
      <c r="B321" s="30">
        <v>0.58798900462962966</v>
      </c>
      <c r="C321" s="31" t="s">
        <v>20</v>
      </c>
      <c r="D321" s="28">
        <v>8</v>
      </c>
      <c r="E321" s="32">
        <v>92.85</v>
      </c>
      <c r="F321" s="33" t="s">
        <v>21</v>
      </c>
      <c r="G321" s="34" t="s">
        <v>22</v>
      </c>
    </row>
    <row r="322" spans="1:7">
      <c r="A322" s="35">
        <v>46204</v>
      </c>
      <c r="B322" s="30">
        <v>0.5879895833333334</v>
      </c>
      <c r="C322" s="31" t="s">
        <v>20</v>
      </c>
      <c r="D322" s="28">
        <v>100</v>
      </c>
      <c r="E322" s="32">
        <v>92.85</v>
      </c>
      <c r="F322" s="33" t="s">
        <v>21</v>
      </c>
      <c r="G322" s="34" t="s">
        <v>23</v>
      </c>
    </row>
    <row r="323" spans="1:7">
      <c r="A323" s="35">
        <v>46204</v>
      </c>
      <c r="B323" s="30">
        <v>0.5879895833333334</v>
      </c>
      <c r="C323" s="31" t="s">
        <v>20</v>
      </c>
      <c r="D323" s="28">
        <v>92</v>
      </c>
      <c r="E323" s="32">
        <v>92.85</v>
      </c>
      <c r="F323" s="33" t="s">
        <v>21</v>
      </c>
      <c r="G323" s="34" t="s">
        <v>22</v>
      </c>
    </row>
    <row r="324" spans="1:7">
      <c r="A324" s="35">
        <v>46204</v>
      </c>
      <c r="B324" s="30">
        <v>0.5879895833333334</v>
      </c>
      <c r="C324" s="31" t="s">
        <v>20</v>
      </c>
      <c r="D324" s="28">
        <v>100</v>
      </c>
      <c r="E324" s="32">
        <v>92.85</v>
      </c>
      <c r="F324" s="33" t="s">
        <v>21</v>
      </c>
      <c r="G324" s="34" t="s">
        <v>22</v>
      </c>
    </row>
    <row r="325" spans="1:7">
      <c r="A325" s="35">
        <v>46204</v>
      </c>
      <c r="B325" s="30">
        <v>0.5879895833333334</v>
      </c>
      <c r="C325" s="31" t="s">
        <v>20</v>
      </c>
      <c r="D325" s="28">
        <v>100</v>
      </c>
      <c r="E325" s="32">
        <v>92.85</v>
      </c>
      <c r="F325" s="33" t="s">
        <v>21</v>
      </c>
      <c r="G325" s="34" t="s">
        <v>22</v>
      </c>
    </row>
    <row r="326" spans="1:7">
      <c r="A326" s="35">
        <v>46204</v>
      </c>
      <c r="B326" s="30">
        <v>0.60157893518518524</v>
      </c>
      <c r="C326" s="31" t="s">
        <v>20</v>
      </c>
      <c r="D326" s="28">
        <v>33</v>
      </c>
      <c r="E326" s="32">
        <v>93.29</v>
      </c>
      <c r="F326" s="33" t="s">
        <v>21</v>
      </c>
      <c r="G326" s="34" t="s">
        <v>23</v>
      </c>
    </row>
    <row r="327" spans="1:7">
      <c r="A327" s="35">
        <v>46204</v>
      </c>
      <c r="B327" s="30">
        <v>0.60157893518518524</v>
      </c>
      <c r="C327" s="31" t="s">
        <v>20</v>
      </c>
      <c r="D327" s="28">
        <v>67</v>
      </c>
      <c r="E327" s="32">
        <v>93.29</v>
      </c>
      <c r="F327" s="33" t="s">
        <v>21</v>
      </c>
      <c r="G327" s="34" t="s">
        <v>23</v>
      </c>
    </row>
    <row r="328" spans="1:7">
      <c r="A328" s="35">
        <v>46204</v>
      </c>
      <c r="B328" s="30">
        <v>0.60157893518518524</v>
      </c>
      <c r="C328" s="31" t="s">
        <v>20</v>
      </c>
      <c r="D328" s="28">
        <v>100</v>
      </c>
      <c r="E328" s="32">
        <v>93.29</v>
      </c>
      <c r="F328" s="33" t="s">
        <v>21</v>
      </c>
      <c r="G328" s="34" t="s">
        <v>23</v>
      </c>
    </row>
    <row r="329" spans="1:7">
      <c r="A329" s="35">
        <v>46204</v>
      </c>
      <c r="B329" s="30">
        <v>0.60157893518518524</v>
      </c>
      <c r="C329" s="31" t="s">
        <v>20</v>
      </c>
      <c r="D329" s="28">
        <v>100</v>
      </c>
      <c r="E329" s="32">
        <v>93.29</v>
      </c>
      <c r="F329" s="33" t="s">
        <v>21</v>
      </c>
      <c r="G329" s="34" t="s">
        <v>22</v>
      </c>
    </row>
    <row r="330" spans="1:7">
      <c r="A330" s="35">
        <v>46204</v>
      </c>
      <c r="B330" s="30">
        <v>0.60157893518518524</v>
      </c>
      <c r="C330" s="31" t="s">
        <v>20</v>
      </c>
      <c r="D330" s="28">
        <v>100</v>
      </c>
      <c r="E330" s="32">
        <v>93.3</v>
      </c>
      <c r="F330" s="33" t="s">
        <v>21</v>
      </c>
      <c r="G330" s="34" t="s">
        <v>22</v>
      </c>
    </row>
    <row r="331" spans="1:7">
      <c r="A331" s="35">
        <v>46204</v>
      </c>
      <c r="B331" s="30">
        <v>0.60157893518518524</v>
      </c>
      <c r="C331" s="31" t="s">
        <v>20</v>
      </c>
      <c r="D331" s="28">
        <v>1</v>
      </c>
      <c r="E331" s="32">
        <v>93.29</v>
      </c>
      <c r="F331" s="33" t="s">
        <v>21</v>
      </c>
      <c r="G331" s="34" t="s">
        <v>22</v>
      </c>
    </row>
    <row r="332" spans="1:7">
      <c r="A332" s="35">
        <v>46204</v>
      </c>
      <c r="B332" s="30">
        <v>0.60157893518518524</v>
      </c>
      <c r="C332" s="31" t="s">
        <v>20</v>
      </c>
      <c r="D332" s="28">
        <v>15</v>
      </c>
      <c r="E332" s="32">
        <v>93.29</v>
      </c>
      <c r="F332" s="33" t="s">
        <v>21</v>
      </c>
      <c r="G332" s="34" t="s">
        <v>22</v>
      </c>
    </row>
    <row r="333" spans="1:7">
      <c r="A333" s="35">
        <v>46204</v>
      </c>
      <c r="B333" s="30">
        <v>0.60157893518518524</v>
      </c>
      <c r="C333" s="31" t="s">
        <v>20</v>
      </c>
      <c r="D333" s="28">
        <v>19</v>
      </c>
      <c r="E333" s="32">
        <v>93.29</v>
      </c>
      <c r="F333" s="33" t="s">
        <v>21</v>
      </c>
      <c r="G333" s="34" t="s">
        <v>22</v>
      </c>
    </row>
    <row r="334" spans="1:7">
      <c r="A334" s="35">
        <v>46204</v>
      </c>
      <c r="B334" s="30">
        <v>0.60157893518518524</v>
      </c>
      <c r="C334" s="31" t="s">
        <v>20</v>
      </c>
      <c r="D334" s="28">
        <v>33</v>
      </c>
      <c r="E334" s="32">
        <v>93.29</v>
      </c>
      <c r="F334" s="33" t="s">
        <v>21</v>
      </c>
      <c r="G334" s="34" t="s">
        <v>22</v>
      </c>
    </row>
    <row r="335" spans="1:7">
      <c r="A335" s="35">
        <v>46204</v>
      </c>
      <c r="B335" s="30">
        <v>0.60157893518518524</v>
      </c>
      <c r="C335" s="31" t="s">
        <v>20</v>
      </c>
      <c r="D335" s="28">
        <v>33</v>
      </c>
      <c r="E335" s="32">
        <v>93.29</v>
      </c>
      <c r="F335" s="33" t="s">
        <v>21</v>
      </c>
      <c r="G335" s="34" t="s">
        <v>22</v>
      </c>
    </row>
    <row r="336" spans="1:7">
      <c r="A336" s="35">
        <v>46204</v>
      </c>
      <c r="B336" s="30">
        <v>0.60157893518518524</v>
      </c>
      <c r="C336" s="31" t="s">
        <v>20</v>
      </c>
      <c r="D336" s="28">
        <v>66</v>
      </c>
      <c r="E336" s="32">
        <v>93.29</v>
      </c>
      <c r="F336" s="33" t="s">
        <v>21</v>
      </c>
      <c r="G336" s="34" t="s">
        <v>22</v>
      </c>
    </row>
    <row r="337" spans="1:7">
      <c r="A337" s="35">
        <v>46204</v>
      </c>
      <c r="B337" s="30">
        <v>0.60157893518518524</v>
      </c>
      <c r="C337" s="31" t="s">
        <v>20</v>
      </c>
      <c r="D337" s="28">
        <v>67</v>
      </c>
      <c r="E337" s="32">
        <v>93.29</v>
      </c>
      <c r="F337" s="33" t="s">
        <v>21</v>
      </c>
      <c r="G337" s="34" t="s">
        <v>22</v>
      </c>
    </row>
    <row r="338" spans="1:7">
      <c r="A338" s="35">
        <v>46204</v>
      </c>
      <c r="B338" s="30">
        <v>0.60157893518518524</v>
      </c>
      <c r="C338" s="31" t="s">
        <v>20</v>
      </c>
      <c r="D338" s="28">
        <v>67</v>
      </c>
      <c r="E338" s="32">
        <v>93.29</v>
      </c>
      <c r="F338" s="33" t="s">
        <v>21</v>
      </c>
      <c r="G338" s="34" t="s">
        <v>22</v>
      </c>
    </row>
    <row r="339" spans="1:7">
      <c r="A339" s="35">
        <v>46204</v>
      </c>
      <c r="B339" s="30">
        <v>0.60157893518518524</v>
      </c>
      <c r="C339" s="31" t="s">
        <v>20</v>
      </c>
      <c r="D339" s="28">
        <v>99</v>
      </c>
      <c r="E339" s="32">
        <v>93.29</v>
      </c>
      <c r="F339" s="33" t="s">
        <v>21</v>
      </c>
      <c r="G339" s="34" t="s">
        <v>22</v>
      </c>
    </row>
    <row r="340" spans="1:7">
      <c r="A340" s="35">
        <v>46204</v>
      </c>
      <c r="B340" s="30">
        <v>0.60157893518518524</v>
      </c>
      <c r="C340" s="31" t="s">
        <v>20</v>
      </c>
      <c r="D340" s="28">
        <v>100</v>
      </c>
      <c r="E340" s="32">
        <v>93.29</v>
      </c>
      <c r="F340" s="33" t="s">
        <v>21</v>
      </c>
      <c r="G340" s="34" t="s">
        <v>22</v>
      </c>
    </row>
    <row r="341" spans="1:7">
      <c r="A341" s="35">
        <v>46204</v>
      </c>
      <c r="B341" s="30">
        <v>0.60157893518518524</v>
      </c>
      <c r="C341" s="31" t="s">
        <v>20</v>
      </c>
      <c r="D341" s="28">
        <v>100</v>
      </c>
      <c r="E341" s="32">
        <v>93.29</v>
      </c>
      <c r="F341" s="33" t="s">
        <v>21</v>
      </c>
      <c r="G341" s="34" t="s">
        <v>22</v>
      </c>
    </row>
    <row r="342" spans="1:7">
      <c r="A342" s="35">
        <v>46204</v>
      </c>
      <c r="B342" s="30">
        <v>0.60619270833333339</v>
      </c>
      <c r="C342" s="31" t="s">
        <v>20</v>
      </c>
      <c r="D342" s="28">
        <v>23</v>
      </c>
      <c r="E342" s="32">
        <v>93.31</v>
      </c>
      <c r="F342" s="33" t="s">
        <v>21</v>
      </c>
      <c r="G342" s="34" t="s">
        <v>22</v>
      </c>
    </row>
    <row r="343" spans="1:7">
      <c r="A343" s="35">
        <v>46204</v>
      </c>
      <c r="B343" s="30">
        <v>0.60619270833333339</v>
      </c>
      <c r="C343" s="31" t="s">
        <v>20</v>
      </c>
      <c r="D343" s="28">
        <v>26</v>
      </c>
      <c r="E343" s="32">
        <v>93.31</v>
      </c>
      <c r="F343" s="33" t="s">
        <v>21</v>
      </c>
      <c r="G343" s="34" t="s">
        <v>22</v>
      </c>
    </row>
    <row r="344" spans="1:7">
      <c r="A344" s="35">
        <v>46204</v>
      </c>
      <c r="B344" s="30">
        <v>0.60619270833333339</v>
      </c>
      <c r="C344" s="31" t="s">
        <v>20</v>
      </c>
      <c r="D344" s="28">
        <v>74</v>
      </c>
      <c r="E344" s="32">
        <v>93.31</v>
      </c>
      <c r="F344" s="33" t="s">
        <v>21</v>
      </c>
      <c r="G344" s="34" t="s">
        <v>22</v>
      </c>
    </row>
    <row r="345" spans="1:7">
      <c r="A345" s="35">
        <v>46204</v>
      </c>
      <c r="B345" s="30">
        <v>0.60619270833333339</v>
      </c>
      <c r="C345" s="31" t="s">
        <v>20</v>
      </c>
      <c r="D345" s="28">
        <v>77</v>
      </c>
      <c r="E345" s="32">
        <v>93.31</v>
      </c>
      <c r="F345" s="33" t="s">
        <v>21</v>
      </c>
      <c r="G345" s="34" t="s">
        <v>22</v>
      </c>
    </row>
    <row r="346" spans="1:7">
      <c r="A346" s="35">
        <v>46204</v>
      </c>
      <c r="B346" s="30">
        <v>0.60619270833333339</v>
      </c>
      <c r="C346" s="31" t="s">
        <v>20</v>
      </c>
      <c r="D346" s="28">
        <v>100</v>
      </c>
      <c r="E346" s="32">
        <v>93.31</v>
      </c>
      <c r="F346" s="33" t="s">
        <v>21</v>
      </c>
      <c r="G346" s="34" t="s">
        <v>22</v>
      </c>
    </row>
    <row r="347" spans="1:7">
      <c r="A347" s="35">
        <v>46204</v>
      </c>
      <c r="B347" s="30">
        <v>0.60619293981481492</v>
      </c>
      <c r="C347" s="31" t="s">
        <v>20</v>
      </c>
      <c r="D347" s="28">
        <v>100</v>
      </c>
      <c r="E347" s="32">
        <v>93.31</v>
      </c>
      <c r="F347" s="33" t="s">
        <v>21</v>
      </c>
      <c r="G347" s="34" t="s">
        <v>22</v>
      </c>
    </row>
    <row r="348" spans="1:7">
      <c r="A348" s="35">
        <v>46204</v>
      </c>
      <c r="B348" s="30">
        <v>0.60626030092592598</v>
      </c>
      <c r="C348" s="31" t="s">
        <v>20</v>
      </c>
      <c r="D348" s="28">
        <v>900</v>
      </c>
      <c r="E348" s="32">
        <v>93.29</v>
      </c>
      <c r="F348" s="33" t="s">
        <v>21</v>
      </c>
      <c r="G348" s="34" t="s">
        <v>27</v>
      </c>
    </row>
    <row r="349" spans="1:7">
      <c r="A349" s="35">
        <v>46204</v>
      </c>
      <c r="B349" s="30">
        <v>0.60626030092592598</v>
      </c>
      <c r="C349" s="31" t="s">
        <v>20</v>
      </c>
      <c r="D349" s="28">
        <v>100</v>
      </c>
      <c r="E349" s="32">
        <v>93.26</v>
      </c>
      <c r="F349" s="33" t="s">
        <v>21</v>
      </c>
      <c r="G349" s="34" t="s">
        <v>26</v>
      </c>
    </row>
    <row r="350" spans="1:7">
      <c r="A350" s="35">
        <v>46204</v>
      </c>
      <c r="B350" s="30">
        <v>0.60626030092592598</v>
      </c>
      <c r="C350" s="31" t="s">
        <v>20</v>
      </c>
      <c r="D350" s="28">
        <v>200</v>
      </c>
      <c r="E350" s="32">
        <v>93.29</v>
      </c>
      <c r="F350" s="33" t="s">
        <v>21</v>
      </c>
      <c r="G350" s="34" t="s">
        <v>23</v>
      </c>
    </row>
    <row r="351" spans="1:7">
      <c r="A351" s="35">
        <v>46204</v>
      </c>
      <c r="B351" s="30">
        <v>0.60626030092592598</v>
      </c>
      <c r="C351" s="31" t="s">
        <v>20</v>
      </c>
      <c r="D351" s="28">
        <v>35</v>
      </c>
      <c r="E351" s="32">
        <v>93.29</v>
      </c>
      <c r="F351" s="33" t="s">
        <v>21</v>
      </c>
      <c r="G351" s="34" t="s">
        <v>22</v>
      </c>
    </row>
    <row r="352" spans="1:7">
      <c r="A352" s="35">
        <v>46204</v>
      </c>
      <c r="B352" s="30">
        <v>0.60626030092592598</v>
      </c>
      <c r="C352" s="31" t="s">
        <v>20</v>
      </c>
      <c r="D352" s="28">
        <v>65</v>
      </c>
      <c r="E352" s="32">
        <v>93.29</v>
      </c>
      <c r="F352" s="33" t="s">
        <v>21</v>
      </c>
      <c r="G352" s="34" t="s">
        <v>22</v>
      </c>
    </row>
    <row r="353" spans="1:7">
      <c r="A353" s="35">
        <v>46204</v>
      </c>
      <c r="B353" s="30">
        <v>0.60863807870370379</v>
      </c>
      <c r="C353" s="31" t="s">
        <v>20</v>
      </c>
      <c r="D353" s="28">
        <v>14</v>
      </c>
      <c r="E353" s="32">
        <v>93.25</v>
      </c>
      <c r="F353" s="33" t="s">
        <v>21</v>
      </c>
      <c r="G353" s="34" t="s">
        <v>23</v>
      </c>
    </row>
    <row r="354" spans="1:7">
      <c r="A354" s="35">
        <v>46204</v>
      </c>
      <c r="B354" s="30">
        <v>0.60863807870370379</v>
      </c>
      <c r="C354" s="31" t="s">
        <v>20</v>
      </c>
      <c r="D354" s="28">
        <v>18</v>
      </c>
      <c r="E354" s="32">
        <v>93.25</v>
      </c>
      <c r="F354" s="33" t="s">
        <v>21</v>
      </c>
      <c r="G354" s="34" t="s">
        <v>23</v>
      </c>
    </row>
    <row r="355" spans="1:7">
      <c r="A355" s="35">
        <v>46204</v>
      </c>
      <c r="B355" s="30">
        <v>0.60863807870370379</v>
      </c>
      <c r="C355" s="31" t="s">
        <v>20</v>
      </c>
      <c r="D355" s="28">
        <v>29</v>
      </c>
      <c r="E355" s="32">
        <v>93.25</v>
      </c>
      <c r="F355" s="33" t="s">
        <v>21</v>
      </c>
      <c r="G355" s="34" t="s">
        <v>23</v>
      </c>
    </row>
    <row r="356" spans="1:7">
      <c r="A356" s="35">
        <v>46204</v>
      </c>
      <c r="B356" s="30">
        <v>0.60863807870370379</v>
      </c>
      <c r="C356" s="31" t="s">
        <v>20</v>
      </c>
      <c r="D356" s="28">
        <v>50</v>
      </c>
      <c r="E356" s="32">
        <v>93.25</v>
      </c>
      <c r="F356" s="33" t="s">
        <v>21</v>
      </c>
      <c r="G356" s="34" t="s">
        <v>23</v>
      </c>
    </row>
    <row r="357" spans="1:7">
      <c r="A357" s="35">
        <v>46204</v>
      </c>
      <c r="B357" s="30">
        <v>0.60863807870370379</v>
      </c>
      <c r="C357" s="31" t="s">
        <v>20</v>
      </c>
      <c r="D357" s="28">
        <v>57</v>
      </c>
      <c r="E357" s="32">
        <v>93.25</v>
      </c>
      <c r="F357" s="33" t="s">
        <v>21</v>
      </c>
      <c r="G357" s="34" t="s">
        <v>23</v>
      </c>
    </row>
    <row r="358" spans="1:7">
      <c r="A358" s="35">
        <v>46204</v>
      </c>
      <c r="B358" s="30">
        <v>0.60863807870370379</v>
      </c>
      <c r="C358" s="31" t="s">
        <v>20</v>
      </c>
      <c r="D358" s="28">
        <v>4</v>
      </c>
      <c r="E358" s="32">
        <v>93.25</v>
      </c>
      <c r="F358" s="33" t="s">
        <v>21</v>
      </c>
      <c r="G358" s="34" t="s">
        <v>23</v>
      </c>
    </row>
    <row r="359" spans="1:7">
      <c r="A359" s="35">
        <v>46204</v>
      </c>
      <c r="B359" s="30">
        <v>0.60863807870370379</v>
      </c>
      <c r="C359" s="31" t="s">
        <v>20</v>
      </c>
      <c r="D359" s="28">
        <v>32</v>
      </c>
      <c r="E359" s="32">
        <v>93.25</v>
      </c>
      <c r="F359" s="33" t="s">
        <v>21</v>
      </c>
      <c r="G359" s="34" t="s">
        <v>23</v>
      </c>
    </row>
    <row r="360" spans="1:7">
      <c r="A360" s="35">
        <v>46204</v>
      </c>
      <c r="B360" s="30">
        <v>0.60863807870370379</v>
      </c>
      <c r="C360" s="31" t="s">
        <v>20</v>
      </c>
      <c r="D360" s="28">
        <v>11</v>
      </c>
      <c r="E360" s="32">
        <v>93.25</v>
      </c>
      <c r="F360" s="33" t="s">
        <v>21</v>
      </c>
      <c r="G360" s="34" t="s">
        <v>22</v>
      </c>
    </row>
    <row r="361" spans="1:7">
      <c r="A361" s="35">
        <v>46204</v>
      </c>
      <c r="B361" s="30">
        <v>0.60863807870370379</v>
      </c>
      <c r="C361" s="31" t="s">
        <v>20</v>
      </c>
      <c r="D361" s="28">
        <v>18</v>
      </c>
      <c r="E361" s="32">
        <v>93.25</v>
      </c>
      <c r="F361" s="33" t="s">
        <v>21</v>
      </c>
      <c r="G361" s="34" t="s">
        <v>22</v>
      </c>
    </row>
    <row r="362" spans="1:7">
      <c r="A362" s="35">
        <v>46204</v>
      </c>
      <c r="B362" s="30">
        <v>0.60863807870370379</v>
      </c>
      <c r="C362" s="31" t="s">
        <v>20</v>
      </c>
      <c r="D362" s="28">
        <v>18</v>
      </c>
      <c r="E362" s="32">
        <v>93.25</v>
      </c>
      <c r="F362" s="33" t="s">
        <v>21</v>
      </c>
      <c r="G362" s="34" t="s">
        <v>22</v>
      </c>
    </row>
    <row r="363" spans="1:7">
      <c r="A363" s="35">
        <v>46204</v>
      </c>
      <c r="B363" s="30">
        <v>0.60863807870370379</v>
      </c>
      <c r="C363" s="31" t="s">
        <v>20</v>
      </c>
      <c r="D363" s="28">
        <v>82</v>
      </c>
      <c r="E363" s="32">
        <v>93.25</v>
      </c>
      <c r="F363" s="33" t="s">
        <v>21</v>
      </c>
      <c r="G363" s="34" t="s">
        <v>22</v>
      </c>
    </row>
    <row r="364" spans="1:7">
      <c r="A364" s="35">
        <v>46204</v>
      </c>
      <c r="B364" s="30">
        <v>0.60863807870370379</v>
      </c>
      <c r="C364" s="31" t="s">
        <v>20</v>
      </c>
      <c r="D364" s="28">
        <v>82</v>
      </c>
      <c r="E364" s="32">
        <v>93.25</v>
      </c>
      <c r="F364" s="33" t="s">
        <v>21</v>
      </c>
      <c r="G364" s="34" t="s">
        <v>22</v>
      </c>
    </row>
    <row r="365" spans="1:7">
      <c r="A365" s="35">
        <v>46204</v>
      </c>
      <c r="B365" s="30">
        <v>0.60863807870370379</v>
      </c>
      <c r="C365" s="31" t="s">
        <v>20</v>
      </c>
      <c r="D365" s="28">
        <v>89</v>
      </c>
      <c r="E365" s="32">
        <v>93.25</v>
      </c>
      <c r="F365" s="33" t="s">
        <v>21</v>
      </c>
      <c r="G365" s="34" t="s">
        <v>22</v>
      </c>
    </row>
    <row r="366" spans="1:7">
      <c r="A366" s="35">
        <v>46204</v>
      </c>
      <c r="B366" s="30">
        <v>0.60863807870370379</v>
      </c>
      <c r="C366" s="31" t="s">
        <v>20</v>
      </c>
      <c r="D366" s="28">
        <v>100</v>
      </c>
      <c r="E366" s="32">
        <v>93.25</v>
      </c>
      <c r="F366" s="33" t="s">
        <v>21</v>
      </c>
      <c r="G366" s="34" t="s">
        <v>22</v>
      </c>
    </row>
    <row r="367" spans="1:7">
      <c r="A367" s="35">
        <v>46204</v>
      </c>
      <c r="B367" s="30">
        <v>0.60863807870370379</v>
      </c>
      <c r="C367" s="31" t="s">
        <v>20</v>
      </c>
      <c r="D367" s="28">
        <v>100</v>
      </c>
      <c r="E367" s="32">
        <v>93.25</v>
      </c>
      <c r="F367" s="33" t="s">
        <v>21</v>
      </c>
      <c r="G367" s="34" t="s">
        <v>22</v>
      </c>
    </row>
    <row r="368" spans="1:7">
      <c r="A368" s="35">
        <v>46204</v>
      </c>
      <c r="B368" s="30">
        <v>0.60863807870370379</v>
      </c>
      <c r="C368" s="31" t="s">
        <v>20</v>
      </c>
      <c r="D368" s="28">
        <v>100</v>
      </c>
      <c r="E368" s="32">
        <v>93.25</v>
      </c>
      <c r="F368" s="33" t="s">
        <v>21</v>
      </c>
      <c r="G368" s="34" t="s">
        <v>22</v>
      </c>
    </row>
    <row r="369" spans="1:7">
      <c r="A369" s="35">
        <v>46204</v>
      </c>
      <c r="B369" s="30">
        <v>0.60863819444444445</v>
      </c>
      <c r="C369" s="31" t="s">
        <v>20</v>
      </c>
      <c r="D369" s="28">
        <v>36</v>
      </c>
      <c r="E369" s="32">
        <v>93.25</v>
      </c>
      <c r="F369" s="33" t="s">
        <v>21</v>
      </c>
      <c r="G369" s="34" t="s">
        <v>23</v>
      </c>
    </row>
    <row r="370" spans="1:7">
      <c r="A370" s="35">
        <v>46204</v>
      </c>
      <c r="B370" s="30">
        <v>0.60863819444444445</v>
      </c>
      <c r="C370" s="31" t="s">
        <v>20</v>
      </c>
      <c r="D370" s="28">
        <v>42</v>
      </c>
      <c r="E370" s="32">
        <v>93.25</v>
      </c>
      <c r="F370" s="33" t="s">
        <v>21</v>
      </c>
      <c r="G370" s="34" t="s">
        <v>22</v>
      </c>
    </row>
    <row r="371" spans="1:7">
      <c r="A371" s="35">
        <v>46204</v>
      </c>
      <c r="B371" s="30">
        <v>0.60863819444444445</v>
      </c>
      <c r="C371" s="31" t="s">
        <v>20</v>
      </c>
      <c r="D371" s="28">
        <v>54</v>
      </c>
      <c r="E371" s="32">
        <v>93.25</v>
      </c>
      <c r="F371" s="33" t="s">
        <v>21</v>
      </c>
      <c r="G371" s="34" t="s">
        <v>22</v>
      </c>
    </row>
    <row r="372" spans="1:7">
      <c r="A372" s="35">
        <v>46204</v>
      </c>
      <c r="B372" s="30">
        <v>0.60863819444444445</v>
      </c>
      <c r="C372" s="31" t="s">
        <v>20</v>
      </c>
      <c r="D372" s="28">
        <v>26</v>
      </c>
      <c r="E372" s="32">
        <v>93.25</v>
      </c>
      <c r="F372" s="33" t="s">
        <v>21</v>
      </c>
      <c r="G372" s="34" t="s">
        <v>22</v>
      </c>
    </row>
    <row r="373" spans="1:7">
      <c r="A373" s="35">
        <v>46204</v>
      </c>
      <c r="B373" s="30">
        <v>0.60863819444444445</v>
      </c>
      <c r="C373" s="31" t="s">
        <v>20</v>
      </c>
      <c r="D373" s="28">
        <v>38</v>
      </c>
      <c r="E373" s="32">
        <v>93.25</v>
      </c>
      <c r="F373" s="33" t="s">
        <v>21</v>
      </c>
      <c r="G373" s="34" t="s">
        <v>22</v>
      </c>
    </row>
    <row r="374" spans="1:7">
      <c r="A374" s="35">
        <v>46204</v>
      </c>
      <c r="B374" s="30">
        <v>0.60920289351851864</v>
      </c>
      <c r="C374" s="31" t="s">
        <v>20</v>
      </c>
      <c r="D374" s="28">
        <v>4</v>
      </c>
      <c r="E374" s="32">
        <v>93.2</v>
      </c>
      <c r="F374" s="33" t="s">
        <v>21</v>
      </c>
      <c r="G374" s="34" t="s">
        <v>22</v>
      </c>
    </row>
    <row r="375" spans="1:7">
      <c r="A375" s="35">
        <v>46204</v>
      </c>
      <c r="B375" s="30">
        <v>0.60920289351851864</v>
      </c>
      <c r="C375" s="31" t="s">
        <v>20</v>
      </c>
      <c r="D375" s="28">
        <v>9</v>
      </c>
      <c r="E375" s="32">
        <v>93.2</v>
      </c>
      <c r="F375" s="33" t="s">
        <v>21</v>
      </c>
      <c r="G375" s="34" t="s">
        <v>22</v>
      </c>
    </row>
    <row r="376" spans="1:7">
      <c r="A376" s="35">
        <v>46204</v>
      </c>
      <c r="B376" s="30">
        <v>0.60920289351851864</v>
      </c>
      <c r="C376" s="31" t="s">
        <v>20</v>
      </c>
      <c r="D376" s="28">
        <v>9</v>
      </c>
      <c r="E376" s="32">
        <v>93.2</v>
      </c>
      <c r="F376" s="33" t="s">
        <v>21</v>
      </c>
      <c r="G376" s="34" t="s">
        <v>22</v>
      </c>
    </row>
    <row r="377" spans="1:7">
      <c r="A377" s="35">
        <v>46204</v>
      </c>
      <c r="B377" s="30">
        <v>0.60920289351851864</v>
      </c>
      <c r="C377" s="31" t="s">
        <v>20</v>
      </c>
      <c r="D377" s="28">
        <v>87</v>
      </c>
      <c r="E377" s="32">
        <v>93.2</v>
      </c>
      <c r="F377" s="33" t="s">
        <v>21</v>
      </c>
      <c r="G377" s="34" t="s">
        <v>22</v>
      </c>
    </row>
    <row r="378" spans="1:7">
      <c r="A378" s="35">
        <v>46204</v>
      </c>
      <c r="B378" s="30">
        <v>0.60920289351851864</v>
      </c>
      <c r="C378" s="31" t="s">
        <v>20</v>
      </c>
      <c r="D378" s="28">
        <v>91</v>
      </c>
      <c r="E378" s="32">
        <v>93.2</v>
      </c>
      <c r="F378" s="33" t="s">
        <v>21</v>
      </c>
      <c r="G378" s="34" t="s">
        <v>22</v>
      </c>
    </row>
    <row r="379" spans="1:7">
      <c r="A379" s="35">
        <v>46204</v>
      </c>
      <c r="B379" s="30">
        <v>0.60929340277777777</v>
      </c>
      <c r="C379" s="31" t="s">
        <v>20</v>
      </c>
      <c r="D379" s="28">
        <v>101</v>
      </c>
      <c r="E379" s="32">
        <v>93.19</v>
      </c>
      <c r="F379" s="33" t="s">
        <v>21</v>
      </c>
      <c r="G379" s="34" t="s">
        <v>23</v>
      </c>
    </row>
    <row r="380" spans="1:7">
      <c r="A380" s="35">
        <v>46204</v>
      </c>
      <c r="B380" s="30">
        <v>0.60929340277777777</v>
      </c>
      <c r="C380" s="31" t="s">
        <v>20</v>
      </c>
      <c r="D380" s="28">
        <v>118</v>
      </c>
      <c r="E380" s="32">
        <v>93.19</v>
      </c>
      <c r="F380" s="33" t="s">
        <v>21</v>
      </c>
      <c r="G380" s="34" t="s">
        <v>23</v>
      </c>
    </row>
    <row r="381" spans="1:7">
      <c r="A381" s="35">
        <v>46204</v>
      </c>
      <c r="B381" s="30">
        <v>0.60929340277777777</v>
      </c>
      <c r="C381" s="31" t="s">
        <v>20</v>
      </c>
      <c r="D381" s="28">
        <v>1</v>
      </c>
      <c r="E381" s="32">
        <v>93.19</v>
      </c>
      <c r="F381" s="33" t="s">
        <v>21</v>
      </c>
      <c r="G381" s="34" t="s">
        <v>23</v>
      </c>
    </row>
    <row r="382" spans="1:7">
      <c r="A382" s="35">
        <v>46204</v>
      </c>
      <c r="B382" s="30">
        <v>0.60929340277777777</v>
      </c>
      <c r="C382" s="31" t="s">
        <v>20</v>
      </c>
      <c r="D382" s="28">
        <v>1</v>
      </c>
      <c r="E382" s="32">
        <v>93.19</v>
      </c>
      <c r="F382" s="33" t="s">
        <v>21</v>
      </c>
      <c r="G382" s="34" t="s">
        <v>22</v>
      </c>
    </row>
    <row r="383" spans="1:7">
      <c r="A383" s="35">
        <v>46204</v>
      </c>
      <c r="B383" s="30">
        <v>0.60929340277777777</v>
      </c>
      <c r="C383" s="31" t="s">
        <v>20</v>
      </c>
      <c r="D383" s="28">
        <v>4</v>
      </c>
      <c r="E383" s="32">
        <v>93.19</v>
      </c>
      <c r="F383" s="33" t="s">
        <v>21</v>
      </c>
      <c r="G383" s="34" t="s">
        <v>22</v>
      </c>
    </row>
    <row r="384" spans="1:7">
      <c r="A384" s="35">
        <v>46204</v>
      </c>
      <c r="B384" s="30">
        <v>0.60929340277777777</v>
      </c>
      <c r="C384" s="31" t="s">
        <v>20</v>
      </c>
      <c r="D384" s="28">
        <v>45</v>
      </c>
      <c r="E384" s="32">
        <v>93.19</v>
      </c>
      <c r="F384" s="33" t="s">
        <v>21</v>
      </c>
      <c r="G384" s="34" t="s">
        <v>22</v>
      </c>
    </row>
    <row r="385" spans="1:7">
      <c r="A385" s="35">
        <v>46204</v>
      </c>
      <c r="B385" s="30">
        <v>0.60929340277777777</v>
      </c>
      <c r="C385" s="31" t="s">
        <v>20</v>
      </c>
      <c r="D385" s="28">
        <v>45</v>
      </c>
      <c r="E385" s="32">
        <v>93.19</v>
      </c>
      <c r="F385" s="33" t="s">
        <v>21</v>
      </c>
      <c r="G385" s="34" t="s">
        <v>22</v>
      </c>
    </row>
    <row r="386" spans="1:7">
      <c r="A386" s="35">
        <v>46204</v>
      </c>
      <c r="B386" s="30">
        <v>0.60929340277777777</v>
      </c>
      <c r="C386" s="31" t="s">
        <v>20</v>
      </c>
      <c r="D386" s="28">
        <v>49</v>
      </c>
      <c r="E386" s="32">
        <v>93.19</v>
      </c>
      <c r="F386" s="33" t="s">
        <v>21</v>
      </c>
      <c r="G386" s="34" t="s">
        <v>22</v>
      </c>
    </row>
    <row r="387" spans="1:7">
      <c r="A387" s="35">
        <v>46204</v>
      </c>
      <c r="B387" s="30">
        <v>0.60929340277777777</v>
      </c>
      <c r="C387" s="31" t="s">
        <v>20</v>
      </c>
      <c r="D387" s="28">
        <v>51</v>
      </c>
      <c r="E387" s="32">
        <v>93.19</v>
      </c>
      <c r="F387" s="33" t="s">
        <v>21</v>
      </c>
      <c r="G387" s="34" t="s">
        <v>22</v>
      </c>
    </row>
    <row r="388" spans="1:7">
      <c r="A388" s="35">
        <v>46204</v>
      </c>
      <c r="B388" s="30">
        <v>0.60929340277777777</v>
      </c>
      <c r="C388" s="31" t="s">
        <v>20</v>
      </c>
      <c r="D388" s="28">
        <v>51</v>
      </c>
      <c r="E388" s="32">
        <v>93.19</v>
      </c>
      <c r="F388" s="33" t="s">
        <v>21</v>
      </c>
      <c r="G388" s="34" t="s">
        <v>22</v>
      </c>
    </row>
    <row r="389" spans="1:7">
      <c r="A389" s="35">
        <v>46204</v>
      </c>
      <c r="B389" s="30">
        <v>0.60929340277777777</v>
      </c>
      <c r="C389" s="31" t="s">
        <v>20</v>
      </c>
      <c r="D389" s="28">
        <v>100</v>
      </c>
      <c r="E389" s="32">
        <v>93.19</v>
      </c>
      <c r="F389" s="33" t="s">
        <v>21</v>
      </c>
      <c r="G389" s="34" t="s">
        <v>22</v>
      </c>
    </row>
    <row r="390" spans="1:7">
      <c r="A390" s="35">
        <v>46204</v>
      </c>
      <c r="B390" s="30">
        <v>0.60929340277777777</v>
      </c>
      <c r="C390" s="31" t="s">
        <v>20</v>
      </c>
      <c r="D390" s="28">
        <v>100</v>
      </c>
      <c r="E390" s="32">
        <v>93.19</v>
      </c>
      <c r="F390" s="33" t="s">
        <v>21</v>
      </c>
      <c r="G390" s="34" t="s">
        <v>22</v>
      </c>
    </row>
    <row r="391" spans="1:7">
      <c r="A391" s="35">
        <v>46204</v>
      </c>
      <c r="B391" s="30">
        <v>0.60929340277777777</v>
      </c>
      <c r="C391" s="31" t="s">
        <v>20</v>
      </c>
      <c r="D391" s="28">
        <v>54</v>
      </c>
      <c r="E391" s="32">
        <v>93.19</v>
      </c>
      <c r="F391" s="33" t="s">
        <v>21</v>
      </c>
      <c r="G391" s="34" t="s">
        <v>22</v>
      </c>
    </row>
    <row r="392" spans="1:7">
      <c r="A392" s="35">
        <v>46204</v>
      </c>
      <c r="B392" s="30">
        <v>0.60929340277777777</v>
      </c>
      <c r="C392" s="31" t="s">
        <v>20</v>
      </c>
      <c r="D392" s="28">
        <v>54</v>
      </c>
      <c r="E392" s="32">
        <v>93.19</v>
      </c>
      <c r="F392" s="33" t="s">
        <v>21</v>
      </c>
      <c r="G392" s="34" t="s">
        <v>22</v>
      </c>
    </row>
    <row r="393" spans="1:7">
      <c r="A393" s="35">
        <v>46204</v>
      </c>
      <c r="B393" s="30">
        <v>0.60929340277777777</v>
      </c>
      <c r="C393" s="31" t="s">
        <v>20</v>
      </c>
      <c r="D393" s="28">
        <v>100</v>
      </c>
      <c r="E393" s="32">
        <v>93.19</v>
      </c>
      <c r="F393" s="33" t="s">
        <v>21</v>
      </c>
      <c r="G393" s="34" t="s">
        <v>22</v>
      </c>
    </row>
    <row r="394" spans="1:7">
      <c r="A394" s="35">
        <v>46204</v>
      </c>
      <c r="B394" s="30">
        <v>0.60969756944444442</v>
      </c>
      <c r="C394" s="31" t="s">
        <v>20</v>
      </c>
      <c r="D394" s="28">
        <v>2</v>
      </c>
      <c r="E394" s="32">
        <v>93.19</v>
      </c>
      <c r="F394" s="33" t="s">
        <v>21</v>
      </c>
      <c r="G394" s="34" t="s">
        <v>23</v>
      </c>
    </row>
    <row r="395" spans="1:7">
      <c r="A395" s="35">
        <v>46204</v>
      </c>
      <c r="B395" s="30">
        <v>0.60969756944444442</v>
      </c>
      <c r="C395" s="31" t="s">
        <v>20</v>
      </c>
      <c r="D395" s="28">
        <v>20</v>
      </c>
      <c r="E395" s="32">
        <v>93.19</v>
      </c>
      <c r="F395" s="33" t="s">
        <v>21</v>
      </c>
      <c r="G395" s="34" t="s">
        <v>23</v>
      </c>
    </row>
    <row r="396" spans="1:7">
      <c r="A396" s="35">
        <v>46204</v>
      </c>
      <c r="B396" s="30">
        <v>0.60969756944444442</v>
      </c>
      <c r="C396" s="31" t="s">
        <v>20</v>
      </c>
      <c r="D396" s="28">
        <v>32</v>
      </c>
      <c r="E396" s="32">
        <v>93.19</v>
      </c>
      <c r="F396" s="33" t="s">
        <v>21</v>
      </c>
      <c r="G396" s="34" t="s">
        <v>23</v>
      </c>
    </row>
    <row r="397" spans="1:7">
      <c r="A397" s="35">
        <v>46204</v>
      </c>
      <c r="B397" s="30">
        <v>0.60969756944444442</v>
      </c>
      <c r="C397" s="31" t="s">
        <v>20</v>
      </c>
      <c r="D397" s="28">
        <v>37</v>
      </c>
      <c r="E397" s="32">
        <v>93.19</v>
      </c>
      <c r="F397" s="33" t="s">
        <v>21</v>
      </c>
      <c r="G397" s="34" t="s">
        <v>23</v>
      </c>
    </row>
    <row r="398" spans="1:7">
      <c r="A398" s="35">
        <v>46204</v>
      </c>
      <c r="B398" s="30">
        <v>0.60969756944444442</v>
      </c>
      <c r="C398" s="31" t="s">
        <v>20</v>
      </c>
      <c r="D398" s="28">
        <v>41</v>
      </c>
      <c r="E398" s="32">
        <v>93.19</v>
      </c>
      <c r="F398" s="33" t="s">
        <v>21</v>
      </c>
      <c r="G398" s="34" t="s">
        <v>23</v>
      </c>
    </row>
    <row r="399" spans="1:7">
      <c r="A399" s="35">
        <v>46204</v>
      </c>
      <c r="B399" s="30">
        <v>0.60969756944444442</v>
      </c>
      <c r="C399" s="31" t="s">
        <v>20</v>
      </c>
      <c r="D399" s="28">
        <v>48</v>
      </c>
      <c r="E399" s="32">
        <v>93.19</v>
      </c>
      <c r="F399" s="33" t="s">
        <v>21</v>
      </c>
      <c r="G399" s="34" t="s">
        <v>23</v>
      </c>
    </row>
    <row r="400" spans="1:7">
      <c r="A400" s="35">
        <v>46204</v>
      </c>
      <c r="B400" s="30">
        <v>0.60969756944444442</v>
      </c>
      <c r="C400" s="31" t="s">
        <v>20</v>
      </c>
      <c r="D400" s="28">
        <v>68</v>
      </c>
      <c r="E400" s="32">
        <v>93.19</v>
      </c>
      <c r="F400" s="33" t="s">
        <v>21</v>
      </c>
      <c r="G400" s="34" t="s">
        <v>23</v>
      </c>
    </row>
    <row r="401" spans="1:7">
      <c r="A401" s="35">
        <v>46204</v>
      </c>
      <c r="B401" s="30">
        <v>0.60969756944444442</v>
      </c>
      <c r="C401" s="31" t="s">
        <v>20</v>
      </c>
      <c r="D401" s="28">
        <v>6</v>
      </c>
      <c r="E401" s="32">
        <v>93.19</v>
      </c>
      <c r="F401" s="33" t="s">
        <v>21</v>
      </c>
      <c r="G401" s="34" t="s">
        <v>23</v>
      </c>
    </row>
    <row r="402" spans="1:7">
      <c r="A402" s="35">
        <v>46204</v>
      </c>
      <c r="B402" s="30">
        <v>0.60969756944444442</v>
      </c>
      <c r="C402" s="31" t="s">
        <v>20</v>
      </c>
      <c r="D402" s="28">
        <v>44</v>
      </c>
      <c r="E402" s="32">
        <v>93.19</v>
      </c>
      <c r="F402" s="33" t="s">
        <v>21</v>
      </c>
      <c r="G402" s="34" t="s">
        <v>22</v>
      </c>
    </row>
    <row r="403" spans="1:7">
      <c r="A403" s="35">
        <v>46204</v>
      </c>
      <c r="B403" s="30">
        <v>0.60969756944444442</v>
      </c>
      <c r="C403" s="31" t="s">
        <v>20</v>
      </c>
      <c r="D403" s="28">
        <v>46</v>
      </c>
      <c r="E403" s="32">
        <v>93.19</v>
      </c>
      <c r="F403" s="33" t="s">
        <v>21</v>
      </c>
      <c r="G403" s="34" t="s">
        <v>22</v>
      </c>
    </row>
    <row r="404" spans="1:7">
      <c r="A404" s="35">
        <v>46204</v>
      </c>
      <c r="B404" s="30">
        <v>0.60969756944444442</v>
      </c>
      <c r="C404" s="31" t="s">
        <v>20</v>
      </c>
      <c r="D404" s="28">
        <v>56</v>
      </c>
      <c r="E404" s="32">
        <v>93.19</v>
      </c>
      <c r="F404" s="33" t="s">
        <v>21</v>
      </c>
      <c r="G404" s="34" t="s">
        <v>22</v>
      </c>
    </row>
    <row r="405" spans="1:7">
      <c r="A405" s="35">
        <v>46204</v>
      </c>
      <c r="B405" s="30">
        <v>0.60969756944444442</v>
      </c>
      <c r="C405" s="31" t="s">
        <v>20</v>
      </c>
      <c r="D405" s="28">
        <v>74</v>
      </c>
      <c r="E405" s="32">
        <v>93.19</v>
      </c>
      <c r="F405" s="33" t="s">
        <v>21</v>
      </c>
      <c r="G405" s="34" t="s">
        <v>22</v>
      </c>
    </row>
    <row r="406" spans="1:7">
      <c r="A406" s="35">
        <v>46204</v>
      </c>
      <c r="B406" s="30">
        <v>0.60969756944444442</v>
      </c>
      <c r="C406" s="31" t="s">
        <v>20</v>
      </c>
      <c r="D406" s="28">
        <v>100</v>
      </c>
      <c r="E406" s="32">
        <v>93.19</v>
      </c>
      <c r="F406" s="33" t="s">
        <v>21</v>
      </c>
      <c r="G406" s="34" t="s">
        <v>22</v>
      </c>
    </row>
    <row r="407" spans="1:7">
      <c r="A407" s="35">
        <v>46204</v>
      </c>
      <c r="B407" s="30">
        <v>0.60969756944444442</v>
      </c>
      <c r="C407" s="31" t="s">
        <v>20</v>
      </c>
      <c r="D407" s="28">
        <v>100</v>
      </c>
      <c r="E407" s="32">
        <v>93.19</v>
      </c>
      <c r="F407" s="33" t="s">
        <v>21</v>
      </c>
      <c r="G407" s="34" t="s">
        <v>22</v>
      </c>
    </row>
    <row r="408" spans="1:7">
      <c r="A408" s="35">
        <v>46204</v>
      </c>
      <c r="B408" s="30">
        <v>0.60969756944444442</v>
      </c>
      <c r="C408" s="31" t="s">
        <v>20</v>
      </c>
      <c r="D408" s="28">
        <v>100</v>
      </c>
      <c r="E408" s="32">
        <v>93.19</v>
      </c>
      <c r="F408" s="33" t="s">
        <v>21</v>
      </c>
      <c r="G408" s="34" t="s">
        <v>22</v>
      </c>
    </row>
    <row r="409" spans="1:7">
      <c r="A409" s="35">
        <v>46204</v>
      </c>
      <c r="B409" s="30">
        <v>0.60969756944444442</v>
      </c>
      <c r="C409" s="31" t="s">
        <v>20</v>
      </c>
      <c r="D409" s="28">
        <v>100</v>
      </c>
      <c r="E409" s="32">
        <v>93.19</v>
      </c>
      <c r="F409" s="33" t="s">
        <v>21</v>
      </c>
      <c r="G409" s="34" t="s">
        <v>22</v>
      </c>
    </row>
    <row r="410" spans="1:7">
      <c r="A410" s="35">
        <v>46204</v>
      </c>
      <c r="B410" s="30">
        <v>0.6096976851851853</v>
      </c>
      <c r="C410" s="31" t="s">
        <v>20</v>
      </c>
      <c r="D410" s="28">
        <v>26</v>
      </c>
      <c r="E410" s="32">
        <v>93.19</v>
      </c>
      <c r="F410" s="33" t="s">
        <v>21</v>
      </c>
      <c r="G410" s="34" t="s">
        <v>22</v>
      </c>
    </row>
    <row r="411" spans="1:7">
      <c r="A411" s="35">
        <v>46204</v>
      </c>
      <c r="B411" s="30">
        <v>0.61136817129629639</v>
      </c>
      <c r="C411" s="31" t="s">
        <v>20</v>
      </c>
      <c r="D411" s="28">
        <v>100</v>
      </c>
      <c r="E411" s="32">
        <v>93.2</v>
      </c>
      <c r="F411" s="33" t="s">
        <v>21</v>
      </c>
      <c r="G411" s="34" t="s">
        <v>22</v>
      </c>
    </row>
    <row r="412" spans="1:7">
      <c r="A412" s="35">
        <v>46204</v>
      </c>
      <c r="B412" s="30">
        <v>0.61138171296296306</v>
      </c>
      <c r="C412" s="31" t="s">
        <v>20</v>
      </c>
      <c r="D412" s="28">
        <v>100</v>
      </c>
      <c r="E412" s="32">
        <v>93.16</v>
      </c>
      <c r="F412" s="33" t="s">
        <v>21</v>
      </c>
      <c r="G412" s="34" t="s">
        <v>23</v>
      </c>
    </row>
    <row r="413" spans="1:7">
      <c r="A413" s="35">
        <v>46204</v>
      </c>
      <c r="B413" s="30">
        <v>0.61138171296296306</v>
      </c>
      <c r="C413" s="31" t="s">
        <v>20</v>
      </c>
      <c r="D413" s="28">
        <v>100</v>
      </c>
      <c r="E413" s="32">
        <v>93.13</v>
      </c>
      <c r="F413" s="33" t="s">
        <v>21</v>
      </c>
      <c r="G413" s="34" t="s">
        <v>23</v>
      </c>
    </row>
    <row r="414" spans="1:7">
      <c r="A414" s="35">
        <v>46204</v>
      </c>
      <c r="B414" s="30">
        <v>0.61138171296296306</v>
      </c>
      <c r="C414" s="31" t="s">
        <v>20</v>
      </c>
      <c r="D414" s="28">
        <v>100</v>
      </c>
      <c r="E414" s="32">
        <v>93.15</v>
      </c>
      <c r="F414" s="33" t="s">
        <v>21</v>
      </c>
      <c r="G414" s="34" t="s">
        <v>22</v>
      </c>
    </row>
    <row r="415" spans="1:7">
      <c r="A415" s="35">
        <v>46204</v>
      </c>
      <c r="B415" s="30">
        <v>0.61138171296296306</v>
      </c>
      <c r="C415" s="31" t="s">
        <v>20</v>
      </c>
      <c r="D415" s="28">
        <v>100</v>
      </c>
      <c r="E415" s="32">
        <v>93.16</v>
      </c>
      <c r="F415" s="33" t="s">
        <v>21</v>
      </c>
      <c r="G415" s="34" t="s">
        <v>22</v>
      </c>
    </row>
    <row r="416" spans="1:7">
      <c r="A416" s="35">
        <v>46204</v>
      </c>
      <c r="B416" s="30">
        <v>0.61138171296296306</v>
      </c>
      <c r="C416" s="31" t="s">
        <v>20</v>
      </c>
      <c r="D416" s="28">
        <v>100</v>
      </c>
      <c r="E416" s="32">
        <v>93.16</v>
      </c>
      <c r="F416" s="33" t="s">
        <v>21</v>
      </c>
      <c r="G416" s="34" t="s">
        <v>22</v>
      </c>
    </row>
    <row r="417" spans="1:7">
      <c r="A417" s="35">
        <v>46204</v>
      </c>
      <c r="B417" s="30">
        <v>0.61138171296296306</v>
      </c>
      <c r="C417" s="31" t="s">
        <v>20</v>
      </c>
      <c r="D417" s="28">
        <v>100</v>
      </c>
      <c r="E417" s="32">
        <v>93.13</v>
      </c>
      <c r="F417" s="33" t="s">
        <v>21</v>
      </c>
      <c r="G417" s="34" t="s">
        <v>22</v>
      </c>
    </row>
    <row r="418" spans="1:7">
      <c r="A418" s="35">
        <v>46204</v>
      </c>
      <c r="B418" s="30">
        <v>0.6242547453703704</v>
      </c>
      <c r="C418" s="31" t="s">
        <v>20</v>
      </c>
      <c r="D418" s="28">
        <v>2</v>
      </c>
      <c r="E418" s="32">
        <v>93.1</v>
      </c>
      <c r="F418" s="33" t="s">
        <v>21</v>
      </c>
      <c r="G418" s="34" t="s">
        <v>22</v>
      </c>
    </row>
    <row r="419" spans="1:7">
      <c r="A419" s="35">
        <v>46204</v>
      </c>
      <c r="B419" s="30">
        <v>0.6242547453703704</v>
      </c>
      <c r="C419" s="31" t="s">
        <v>20</v>
      </c>
      <c r="D419" s="28">
        <v>14</v>
      </c>
      <c r="E419" s="32">
        <v>93.1</v>
      </c>
      <c r="F419" s="33" t="s">
        <v>21</v>
      </c>
      <c r="G419" s="34" t="s">
        <v>22</v>
      </c>
    </row>
    <row r="420" spans="1:7">
      <c r="A420" s="35">
        <v>46204</v>
      </c>
      <c r="B420" s="30">
        <v>0.62426620370370378</v>
      </c>
      <c r="C420" s="31" t="s">
        <v>20</v>
      </c>
      <c r="D420" s="28">
        <v>84</v>
      </c>
      <c r="E420" s="32">
        <v>93.1</v>
      </c>
      <c r="F420" s="33" t="s">
        <v>21</v>
      </c>
      <c r="G420" s="34" t="s">
        <v>22</v>
      </c>
    </row>
    <row r="421" spans="1:7">
      <c r="A421" s="35">
        <v>46204</v>
      </c>
      <c r="B421" s="30">
        <v>0.62426620370370378</v>
      </c>
      <c r="C421" s="31" t="s">
        <v>20</v>
      </c>
      <c r="D421" s="28">
        <v>89</v>
      </c>
      <c r="E421" s="32">
        <v>93.09</v>
      </c>
      <c r="F421" s="33" t="s">
        <v>21</v>
      </c>
      <c r="G421" s="34" t="s">
        <v>22</v>
      </c>
    </row>
    <row r="422" spans="1:7">
      <c r="A422" s="35">
        <v>46204</v>
      </c>
      <c r="B422" s="30">
        <v>0.62426620370370378</v>
      </c>
      <c r="C422" s="31" t="s">
        <v>20</v>
      </c>
      <c r="D422" s="28">
        <v>100</v>
      </c>
      <c r="E422" s="32">
        <v>93.1</v>
      </c>
      <c r="F422" s="33" t="s">
        <v>21</v>
      </c>
      <c r="G422" s="34" t="s">
        <v>22</v>
      </c>
    </row>
    <row r="423" spans="1:7">
      <c r="A423" s="35">
        <v>46204</v>
      </c>
      <c r="B423" s="30">
        <v>0.62472094907407405</v>
      </c>
      <c r="C423" s="31" t="s">
        <v>20</v>
      </c>
      <c r="D423" s="28">
        <v>11</v>
      </c>
      <c r="E423" s="32">
        <v>93.09</v>
      </c>
      <c r="F423" s="33" t="s">
        <v>21</v>
      </c>
      <c r="G423" s="34" t="s">
        <v>22</v>
      </c>
    </row>
    <row r="424" spans="1:7">
      <c r="A424" s="35">
        <v>46204</v>
      </c>
      <c r="B424" s="30">
        <v>0.62472094907407405</v>
      </c>
      <c r="C424" s="31" t="s">
        <v>20</v>
      </c>
      <c r="D424" s="28">
        <v>41</v>
      </c>
      <c r="E424" s="32">
        <v>93.09</v>
      </c>
      <c r="F424" s="33" t="s">
        <v>21</v>
      </c>
      <c r="G424" s="34" t="s">
        <v>22</v>
      </c>
    </row>
    <row r="425" spans="1:7">
      <c r="A425" s="35">
        <v>46204</v>
      </c>
      <c r="B425" s="30">
        <v>0.62472094907407405</v>
      </c>
      <c r="C425" s="31" t="s">
        <v>20</v>
      </c>
      <c r="D425" s="28">
        <v>57</v>
      </c>
      <c r="E425" s="32">
        <v>93.09</v>
      </c>
      <c r="F425" s="33" t="s">
        <v>21</v>
      </c>
      <c r="G425" s="34" t="s">
        <v>22</v>
      </c>
    </row>
    <row r="426" spans="1:7">
      <c r="A426" s="35">
        <v>46204</v>
      </c>
      <c r="B426" s="30">
        <v>0.62581238425925934</v>
      </c>
      <c r="C426" s="31" t="s">
        <v>20</v>
      </c>
      <c r="D426" s="28">
        <v>22</v>
      </c>
      <c r="E426" s="32">
        <v>93.08</v>
      </c>
      <c r="F426" s="33" t="s">
        <v>21</v>
      </c>
      <c r="G426" s="34" t="s">
        <v>23</v>
      </c>
    </row>
    <row r="427" spans="1:7">
      <c r="A427" s="35">
        <v>46204</v>
      </c>
      <c r="B427" s="30">
        <v>0.62581238425925934</v>
      </c>
      <c r="C427" s="31" t="s">
        <v>20</v>
      </c>
      <c r="D427" s="28">
        <v>26</v>
      </c>
      <c r="E427" s="32">
        <v>93.08</v>
      </c>
      <c r="F427" s="33" t="s">
        <v>21</v>
      </c>
      <c r="G427" s="34" t="s">
        <v>23</v>
      </c>
    </row>
    <row r="428" spans="1:7">
      <c r="A428" s="35">
        <v>46204</v>
      </c>
      <c r="B428" s="30">
        <v>0.62581238425925934</v>
      </c>
      <c r="C428" s="31" t="s">
        <v>20</v>
      </c>
      <c r="D428" s="28">
        <v>74</v>
      </c>
      <c r="E428" s="32">
        <v>93.08</v>
      </c>
      <c r="F428" s="33" t="s">
        <v>21</v>
      </c>
      <c r="G428" s="34" t="s">
        <v>23</v>
      </c>
    </row>
    <row r="429" spans="1:7">
      <c r="A429" s="35">
        <v>46204</v>
      </c>
      <c r="B429" s="30">
        <v>0.62581238425925934</v>
      </c>
      <c r="C429" s="31" t="s">
        <v>20</v>
      </c>
      <c r="D429" s="28">
        <v>100</v>
      </c>
      <c r="E429" s="32">
        <v>93.09</v>
      </c>
      <c r="F429" s="33" t="s">
        <v>21</v>
      </c>
      <c r="G429" s="34" t="s">
        <v>23</v>
      </c>
    </row>
    <row r="430" spans="1:7">
      <c r="A430" s="35">
        <v>46204</v>
      </c>
      <c r="B430" s="30">
        <v>0.62581238425925934</v>
      </c>
      <c r="C430" s="31" t="s">
        <v>20</v>
      </c>
      <c r="D430" s="28">
        <v>87</v>
      </c>
      <c r="E430" s="32">
        <v>93.08</v>
      </c>
      <c r="F430" s="33" t="s">
        <v>21</v>
      </c>
      <c r="G430" s="34" t="s">
        <v>23</v>
      </c>
    </row>
    <row r="431" spans="1:7">
      <c r="A431" s="35">
        <v>46204</v>
      </c>
      <c r="B431" s="30">
        <v>0.62581238425925934</v>
      </c>
      <c r="C431" s="31" t="s">
        <v>20</v>
      </c>
      <c r="D431" s="28">
        <v>100</v>
      </c>
      <c r="E431" s="32">
        <v>93.08</v>
      </c>
      <c r="F431" s="33" t="s">
        <v>21</v>
      </c>
      <c r="G431" s="34" t="s">
        <v>23</v>
      </c>
    </row>
    <row r="432" spans="1:7">
      <c r="A432" s="35">
        <v>46204</v>
      </c>
      <c r="B432" s="30">
        <v>0.62581238425925934</v>
      </c>
      <c r="C432" s="31" t="s">
        <v>20</v>
      </c>
      <c r="D432" s="28">
        <v>2</v>
      </c>
      <c r="E432" s="32">
        <v>93.09</v>
      </c>
      <c r="F432" s="33" t="s">
        <v>21</v>
      </c>
      <c r="G432" s="34" t="s">
        <v>22</v>
      </c>
    </row>
    <row r="433" spans="1:7">
      <c r="A433" s="35">
        <v>46204</v>
      </c>
      <c r="B433" s="30">
        <v>0.62581238425925934</v>
      </c>
      <c r="C433" s="31" t="s">
        <v>20</v>
      </c>
      <c r="D433" s="28">
        <v>89</v>
      </c>
      <c r="E433" s="32">
        <v>93.09</v>
      </c>
      <c r="F433" s="33" t="s">
        <v>21</v>
      </c>
      <c r="G433" s="34" t="s">
        <v>22</v>
      </c>
    </row>
    <row r="434" spans="1:7">
      <c r="A434" s="35">
        <v>46204</v>
      </c>
      <c r="B434" s="30">
        <v>0.62581238425925934</v>
      </c>
      <c r="C434" s="31" t="s">
        <v>20</v>
      </c>
      <c r="D434" s="28">
        <v>100</v>
      </c>
      <c r="E434" s="32">
        <v>93.08</v>
      </c>
      <c r="F434" s="33" t="s">
        <v>21</v>
      </c>
      <c r="G434" s="34" t="s">
        <v>22</v>
      </c>
    </row>
    <row r="435" spans="1:7">
      <c r="A435" s="35">
        <v>46204</v>
      </c>
      <c r="B435" s="30">
        <v>0.62581238425925934</v>
      </c>
      <c r="C435" s="31" t="s">
        <v>20</v>
      </c>
      <c r="D435" s="28">
        <v>100</v>
      </c>
      <c r="E435" s="32">
        <v>93.08</v>
      </c>
      <c r="F435" s="33" t="s">
        <v>21</v>
      </c>
      <c r="G435" s="34" t="s">
        <v>22</v>
      </c>
    </row>
    <row r="436" spans="1:7">
      <c r="A436" s="35">
        <v>46204</v>
      </c>
      <c r="B436" s="30">
        <v>0.64665023148148149</v>
      </c>
      <c r="C436" s="31" t="s">
        <v>20</v>
      </c>
      <c r="D436" s="28">
        <v>10</v>
      </c>
      <c r="E436" s="32">
        <v>93.61</v>
      </c>
      <c r="F436" s="33" t="s">
        <v>21</v>
      </c>
      <c r="G436" s="34" t="s">
        <v>29</v>
      </c>
    </row>
    <row r="437" spans="1:7">
      <c r="A437" s="35">
        <v>46204</v>
      </c>
      <c r="B437" s="30">
        <v>0.64665023148148149</v>
      </c>
      <c r="C437" s="31" t="s">
        <v>20</v>
      </c>
      <c r="D437" s="28">
        <v>90</v>
      </c>
      <c r="E437" s="32">
        <v>93.61</v>
      </c>
      <c r="F437" s="33" t="s">
        <v>21</v>
      </c>
      <c r="G437" s="34" t="s">
        <v>29</v>
      </c>
    </row>
    <row r="438" spans="1:7">
      <c r="A438" s="35">
        <v>46204</v>
      </c>
      <c r="B438" s="30">
        <v>0.64665254629629632</v>
      </c>
      <c r="C438" s="31" t="s">
        <v>20</v>
      </c>
      <c r="D438" s="28">
        <v>42</v>
      </c>
      <c r="E438" s="32">
        <v>93.58</v>
      </c>
      <c r="F438" s="33" t="s">
        <v>21</v>
      </c>
      <c r="G438" s="34" t="s">
        <v>22</v>
      </c>
    </row>
    <row r="439" spans="1:7">
      <c r="A439" s="35">
        <v>46204</v>
      </c>
      <c r="B439" s="30">
        <v>0.64665254629629632</v>
      </c>
      <c r="C439" s="31" t="s">
        <v>20</v>
      </c>
      <c r="D439" s="28">
        <v>58</v>
      </c>
      <c r="E439" s="32">
        <v>93.58</v>
      </c>
      <c r="F439" s="33" t="s">
        <v>21</v>
      </c>
      <c r="G439" s="34" t="s">
        <v>22</v>
      </c>
    </row>
    <row r="440" spans="1:7">
      <c r="A440" s="35">
        <v>46204</v>
      </c>
      <c r="B440" s="30">
        <v>0.64665254629629632</v>
      </c>
      <c r="C440" s="31" t="s">
        <v>20</v>
      </c>
      <c r="D440" s="28">
        <v>61</v>
      </c>
      <c r="E440" s="32">
        <v>93.58</v>
      </c>
      <c r="F440" s="33" t="s">
        <v>21</v>
      </c>
      <c r="G440" s="34" t="s">
        <v>22</v>
      </c>
    </row>
    <row r="441" spans="1:7">
      <c r="A441" s="35">
        <v>46204</v>
      </c>
      <c r="B441" s="30">
        <v>0.65111307870370372</v>
      </c>
      <c r="C441" s="31" t="s">
        <v>20</v>
      </c>
      <c r="D441" s="28">
        <v>42</v>
      </c>
      <c r="E441" s="32">
        <v>93.66</v>
      </c>
      <c r="F441" s="33" t="s">
        <v>21</v>
      </c>
      <c r="G441" s="34" t="s">
        <v>22</v>
      </c>
    </row>
    <row r="442" spans="1:7">
      <c r="A442" s="35">
        <v>46204</v>
      </c>
      <c r="B442" s="30">
        <v>0.65868935185185185</v>
      </c>
      <c r="C442" s="31" t="s">
        <v>20</v>
      </c>
      <c r="D442" s="28">
        <v>32</v>
      </c>
      <c r="E442" s="32">
        <v>93.87</v>
      </c>
      <c r="F442" s="33" t="s">
        <v>21</v>
      </c>
      <c r="G442" s="34" t="s">
        <v>22</v>
      </c>
    </row>
    <row r="443" spans="1:7">
      <c r="A443" s="35">
        <v>46204</v>
      </c>
      <c r="B443" s="30">
        <v>0.65868935185185185</v>
      </c>
      <c r="C443" s="31" t="s">
        <v>20</v>
      </c>
      <c r="D443" s="28">
        <v>68</v>
      </c>
      <c r="E443" s="32">
        <v>93.87</v>
      </c>
      <c r="F443" s="33" t="s">
        <v>21</v>
      </c>
      <c r="G443" s="34" t="s">
        <v>22</v>
      </c>
    </row>
    <row r="444" spans="1:7">
      <c r="A444" s="35">
        <v>46204</v>
      </c>
      <c r="B444" s="30">
        <v>0.65868935185185185</v>
      </c>
      <c r="C444" s="31" t="s">
        <v>20</v>
      </c>
      <c r="D444" s="28">
        <v>100</v>
      </c>
      <c r="E444" s="32">
        <v>93.87</v>
      </c>
      <c r="F444" s="33" t="s">
        <v>21</v>
      </c>
      <c r="G444" s="34" t="s">
        <v>22</v>
      </c>
    </row>
    <row r="445" spans="1:7">
      <c r="A445" s="35">
        <v>46204</v>
      </c>
      <c r="B445" s="30">
        <v>0.65868935185185185</v>
      </c>
      <c r="C445" s="31" t="s">
        <v>20</v>
      </c>
      <c r="D445" s="28">
        <v>100</v>
      </c>
      <c r="E445" s="32">
        <v>93.87</v>
      </c>
      <c r="F445" s="33" t="s">
        <v>21</v>
      </c>
      <c r="G445" s="34" t="s">
        <v>22</v>
      </c>
    </row>
    <row r="446" spans="1:7">
      <c r="A446" s="35">
        <v>46204</v>
      </c>
      <c r="B446" s="30">
        <v>0.6588542824074074</v>
      </c>
      <c r="C446" s="31" t="s">
        <v>20</v>
      </c>
      <c r="D446" s="28">
        <v>1000</v>
      </c>
      <c r="E446" s="32">
        <v>93.844999999999999</v>
      </c>
      <c r="F446" s="33" t="s">
        <v>21</v>
      </c>
      <c r="G446" s="34" t="s">
        <v>23</v>
      </c>
    </row>
    <row r="447" spans="1:7">
      <c r="A447" s="35">
        <v>46204</v>
      </c>
      <c r="B447" s="30">
        <v>0.6588542824074074</v>
      </c>
      <c r="C447" s="31" t="s">
        <v>20</v>
      </c>
      <c r="D447" s="28">
        <v>300</v>
      </c>
      <c r="E447" s="32">
        <v>93.84</v>
      </c>
      <c r="F447" s="33" t="s">
        <v>21</v>
      </c>
      <c r="G447" s="34" t="s">
        <v>23</v>
      </c>
    </row>
    <row r="448" spans="1:7">
      <c r="A448" s="35">
        <v>46204</v>
      </c>
      <c r="B448" s="30">
        <v>0.65885439814814828</v>
      </c>
      <c r="C448" s="31" t="s">
        <v>20</v>
      </c>
      <c r="D448" s="28">
        <v>24</v>
      </c>
      <c r="E448" s="32">
        <v>93.84</v>
      </c>
      <c r="F448" s="33" t="s">
        <v>21</v>
      </c>
      <c r="G448" s="34" t="s">
        <v>23</v>
      </c>
    </row>
    <row r="449" spans="1:7">
      <c r="A449" s="35">
        <v>46204</v>
      </c>
      <c r="B449" s="30">
        <v>0.65885439814814828</v>
      </c>
      <c r="C449" s="31" t="s">
        <v>20</v>
      </c>
      <c r="D449" s="28">
        <v>50</v>
      </c>
      <c r="E449" s="32">
        <v>93.84</v>
      </c>
      <c r="F449" s="33" t="s">
        <v>21</v>
      </c>
      <c r="G449" s="34" t="s">
        <v>23</v>
      </c>
    </row>
    <row r="450" spans="1:7">
      <c r="A450" s="35">
        <v>46204</v>
      </c>
      <c r="B450" s="30">
        <v>0.65885439814814828</v>
      </c>
      <c r="C450" s="31" t="s">
        <v>20</v>
      </c>
      <c r="D450" s="28">
        <v>100</v>
      </c>
      <c r="E450" s="32">
        <v>93.84</v>
      </c>
      <c r="F450" s="33" t="s">
        <v>21</v>
      </c>
      <c r="G450" s="34" t="s">
        <v>23</v>
      </c>
    </row>
    <row r="451" spans="1:7">
      <c r="A451" s="35">
        <v>46204</v>
      </c>
      <c r="B451" s="30">
        <v>0.65885439814814828</v>
      </c>
      <c r="C451" s="31" t="s">
        <v>20</v>
      </c>
      <c r="D451" s="28">
        <v>1823</v>
      </c>
      <c r="E451" s="32">
        <v>93.84</v>
      </c>
      <c r="F451" s="33" t="s">
        <v>21</v>
      </c>
      <c r="G451" s="34" t="s">
        <v>23</v>
      </c>
    </row>
    <row r="452" spans="1:7">
      <c r="A452" s="35">
        <v>46204</v>
      </c>
      <c r="B452" s="30">
        <v>0.65885439814814828</v>
      </c>
      <c r="C452" s="31" t="s">
        <v>20</v>
      </c>
      <c r="D452" s="28">
        <v>24</v>
      </c>
      <c r="E452" s="32">
        <v>93.84</v>
      </c>
      <c r="F452" s="33" t="s">
        <v>21</v>
      </c>
      <c r="G452" s="34" t="s">
        <v>22</v>
      </c>
    </row>
    <row r="453" spans="1:7">
      <c r="A453" s="35">
        <v>46204</v>
      </c>
      <c r="B453" s="30">
        <v>0.65885439814814828</v>
      </c>
      <c r="C453" s="31" t="s">
        <v>20</v>
      </c>
      <c r="D453" s="28">
        <v>76</v>
      </c>
      <c r="E453" s="32">
        <v>93.84</v>
      </c>
      <c r="F453" s="33" t="s">
        <v>21</v>
      </c>
      <c r="G453" s="34" t="s">
        <v>22</v>
      </c>
    </row>
    <row r="454" spans="1:7">
      <c r="A454" s="35">
        <v>46204</v>
      </c>
      <c r="B454" s="30">
        <v>0.65885439814814828</v>
      </c>
      <c r="C454" s="31" t="s">
        <v>20</v>
      </c>
      <c r="D454" s="28">
        <v>100</v>
      </c>
      <c r="E454" s="32">
        <v>93.84</v>
      </c>
      <c r="F454" s="33" t="s">
        <v>21</v>
      </c>
      <c r="G454" s="34" t="s">
        <v>22</v>
      </c>
    </row>
    <row r="455" spans="1:7">
      <c r="A455" s="35">
        <v>46204</v>
      </c>
      <c r="B455" s="30">
        <v>0.65885439814814828</v>
      </c>
      <c r="C455" s="31" t="s">
        <v>20</v>
      </c>
      <c r="D455" s="28">
        <v>100</v>
      </c>
      <c r="E455" s="32">
        <v>93.84</v>
      </c>
      <c r="F455" s="33" t="s">
        <v>21</v>
      </c>
      <c r="G455" s="34" t="s">
        <v>22</v>
      </c>
    </row>
    <row r="456" spans="1:7">
      <c r="A456" s="35">
        <v>46204</v>
      </c>
      <c r="B456" s="30">
        <v>0.65885439814814828</v>
      </c>
      <c r="C456" s="31" t="s">
        <v>20</v>
      </c>
      <c r="D456" s="28">
        <v>100</v>
      </c>
      <c r="E456" s="32">
        <v>93.84</v>
      </c>
      <c r="F456" s="33" t="s">
        <v>21</v>
      </c>
      <c r="G456" s="34" t="s">
        <v>22</v>
      </c>
    </row>
    <row r="457" spans="1:7">
      <c r="A457" s="35">
        <v>46204</v>
      </c>
      <c r="B457" s="30">
        <v>0.65885439814814828</v>
      </c>
      <c r="C457" s="31" t="s">
        <v>20</v>
      </c>
      <c r="D457" s="28">
        <v>100</v>
      </c>
      <c r="E457" s="32">
        <v>93.84</v>
      </c>
      <c r="F457" s="33" t="s">
        <v>21</v>
      </c>
      <c r="G457" s="34" t="s">
        <v>22</v>
      </c>
    </row>
    <row r="458" spans="1:7">
      <c r="A458" s="35">
        <v>46204</v>
      </c>
      <c r="B458" s="30">
        <v>0.65885439814814828</v>
      </c>
      <c r="C458" s="31" t="s">
        <v>20</v>
      </c>
      <c r="D458" s="28">
        <v>100</v>
      </c>
      <c r="E458" s="32">
        <v>93.84</v>
      </c>
      <c r="F458" s="33" t="s">
        <v>21</v>
      </c>
      <c r="G458" s="34" t="s">
        <v>22</v>
      </c>
    </row>
    <row r="459" spans="1:7">
      <c r="A459" s="35">
        <v>46204</v>
      </c>
      <c r="B459" s="30">
        <v>0.65885439814814828</v>
      </c>
      <c r="C459" s="31" t="s">
        <v>20</v>
      </c>
      <c r="D459" s="28">
        <v>100</v>
      </c>
      <c r="E459" s="32">
        <v>93.84</v>
      </c>
      <c r="F459" s="33" t="s">
        <v>21</v>
      </c>
      <c r="G459" s="34" t="s">
        <v>22</v>
      </c>
    </row>
    <row r="460" spans="1:7">
      <c r="A460" s="35">
        <v>46204</v>
      </c>
      <c r="B460" s="30">
        <v>0.65885439814814828</v>
      </c>
      <c r="C460" s="31" t="s">
        <v>20</v>
      </c>
      <c r="D460" s="28">
        <v>100</v>
      </c>
      <c r="E460" s="32">
        <v>93.84</v>
      </c>
      <c r="F460" s="33" t="s">
        <v>21</v>
      </c>
      <c r="G460" s="34" t="s">
        <v>22</v>
      </c>
    </row>
    <row r="461" spans="1:7">
      <c r="A461" s="35">
        <v>46204</v>
      </c>
      <c r="B461" s="30">
        <v>0.65885439814814828</v>
      </c>
      <c r="C461" s="31" t="s">
        <v>20</v>
      </c>
      <c r="D461" s="28">
        <v>100</v>
      </c>
      <c r="E461" s="32">
        <v>93.84</v>
      </c>
      <c r="F461" s="33" t="s">
        <v>21</v>
      </c>
      <c r="G461" s="34" t="s">
        <v>22</v>
      </c>
    </row>
    <row r="462" spans="1:7">
      <c r="A462" s="35">
        <v>46204</v>
      </c>
      <c r="B462" s="30">
        <v>0.65885439814814828</v>
      </c>
      <c r="C462" s="31" t="s">
        <v>20</v>
      </c>
      <c r="D462" s="28">
        <v>100</v>
      </c>
      <c r="E462" s="32">
        <v>93.84</v>
      </c>
      <c r="F462" s="33" t="s">
        <v>21</v>
      </c>
      <c r="G462" s="34" t="s">
        <v>22</v>
      </c>
    </row>
    <row r="463" spans="1:7">
      <c r="A463" s="35">
        <v>46204</v>
      </c>
      <c r="B463" s="30">
        <v>0.65885439814814828</v>
      </c>
      <c r="C463" s="31" t="s">
        <v>20</v>
      </c>
      <c r="D463" s="28">
        <v>100</v>
      </c>
      <c r="E463" s="32">
        <v>93.84</v>
      </c>
      <c r="F463" s="33" t="s">
        <v>21</v>
      </c>
      <c r="G463" s="34" t="s">
        <v>22</v>
      </c>
    </row>
    <row r="464" spans="1:7">
      <c r="A464" s="35">
        <v>46204</v>
      </c>
      <c r="B464" s="30">
        <v>0.65885439814814828</v>
      </c>
      <c r="C464" s="31" t="s">
        <v>20</v>
      </c>
      <c r="D464" s="28">
        <v>100</v>
      </c>
      <c r="E464" s="32">
        <v>93.84</v>
      </c>
      <c r="F464" s="33" t="s">
        <v>21</v>
      </c>
      <c r="G464" s="34" t="s">
        <v>22</v>
      </c>
    </row>
    <row r="465" spans="1:7">
      <c r="A465" s="35">
        <v>46204</v>
      </c>
      <c r="B465" s="30">
        <v>0.65885439814814828</v>
      </c>
      <c r="C465" s="31" t="s">
        <v>20</v>
      </c>
      <c r="D465" s="28">
        <v>100</v>
      </c>
      <c r="E465" s="32">
        <v>93.84</v>
      </c>
      <c r="F465" s="33" t="s">
        <v>21</v>
      </c>
      <c r="G465" s="34" t="s">
        <v>22</v>
      </c>
    </row>
    <row r="466" spans="1:7">
      <c r="A466" s="35">
        <v>46204</v>
      </c>
      <c r="B466" s="30">
        <v>0.65885439814814828</v>
      </c>
      <c r="C466" s="31" t="s">
        <v>20</v>
      </c>
      <c r="D466" s="28">
        <v>100</v>
      </c>
      <c r="E466" s="32">
        <v>93.84</v>
      </c>
      <c r="F466" s="33" t="s">
        <v>21</v>
      </c>
      <c r="G466" s="34" t="s">
        <v>22</v>
      </c>
    </row>
    <row r="467" spans="1:7">
      <c r="A467" s="35">
        <v>46204</v>
      </c>
      <c r="B467" s="30">
        <v>0.65885439814814828</v>
      </c>
      <c r="C467" s="31" t="s">
        <v>20</v>
      </c>
      <c r="D467" s="28">
        <v>100</v>
      </c>
      <c r="E467" s="32">
        <v>93.84</v>
      </c>
      <c r="F467" s="33" t="s">
        <v>21</v>
      </c>
      <c r="G467" s="34" t="s">
        <v>22</v>
      </c>
    </row>
    <row r="468" spans="1:7">
      <c r="A468" s="35">
        <v>46204</v>
      </c>
      <c r="B468" s="30">
        <v>0.65885439814814828</v>
      </c>
      <c r="C468" s="31" t="s">
        <v>20</v>
      </c>
      <c r="D468" s="28">
        <v>100</v>
      </c>
      <c r="E468" s="32">
        <v>93.84</v>
      </c>
      <c r="F468" s="33" t="s">
        <v>21</v>
      </c>
      <c r="G468" s="34" t="s">
        <v>22</v>
      </c>
    </row>
    <row r="469" spans="1:7">
      <c r="A469" s="35">
        <v>46204</v>
      </c>
      <c r="B469" s="30">
        <v>0.65885439814814828</v>
      </c>
      <c r="C469" s="31" t="s">
        <v>20</v>
      </c>
      <c r="D469" s="28">
        <v>100</v>
      </c>
      <c r="E469" s="32">
        <v>93.84</v>
      </c>
      <c r="F469" s="33" t="s">
        <v>21</v>
      </c>
      <c r="G469" s="34" t="s">
        <v>22</v>
      </c>
    </row>
    <row r="470" spans="1:7">
      <c r="A470" s="35">
        <v>46204</v>
      </c>
      <c r="B470" s="30">
        <v>0.65885439814814828</v>
      </c>
      <c r="C470" s="31" t="s">
        <v>20</v>
      </c>
      <c r="D470" s="28">
        <v>100</v>
      </c>
      <c r="E470" s="32">
        <v>93.84</v>
      </c>
      <c r="F470" s="33" t="s">
        <v>21</v>
      </c>
      <c r="G470" s="34" t="s">
        <v>22</v>
      </c>
    </row>
    <row r="471" spans="1:7">
      <c r="A471" s="35">
        <v>46204</v>
      </c>
      <c r="B471" s="30">
        <v>0.65885451388888894</v>
      </c>
      <c r="C471" s="31" t="s">
        <v>20</v>
      </c>
      <c r="D471" s="28">
        <v>100</v>
      </c>
      <c r="E471" s="32">
        <v>93.83</v>
      </c>
      <c r="F471" s="33" t="s">
        <v>21</v>
      </c>
      <c r="G471" s="34" t="s">
        <v>27</v>
      </c>
    </row>
    <row r="472" spans="1:7">
      <c r="A472" s="35">
        <v>46204</v>
      </c>
      <c r="B472" s="30">
        <v>0.65885451388888894</v>
      </c>
      <c r="C472" s="31" t="s">
        <v>20</v>
      </c>
      <c r="D472" s="28">
        <v>300</v>
      </c>
      <c r="E472" s="32">
        <v>93.83</v>
      </c>
      <c r="F472" s="33" t="s">
        <v>21</v>
      </c>
      <c r="G472" s="34" t="s">
        <v>28</v>
      </c>
    </row>
    <row r="473" spans="1:7">
      <c r="A473" s="35">
        <v>46204</v>
      </c>
      <c r="B473" s="30">
        <v>0.65889131944444457</v>
      </c>
      <c r="C473" s="31" t="s">
        <v>20</v>
      </c>
      <c r="D473" s="28">
        <v>100</v>
      </c>
      <c r="E473" s="32">
        <v>93.9</v>
      </c>
      <c r="F473" s="33" t="s">
        <v>21</v>
      </c>
      <c r="G473" s="34" t="s">
        <v>26</v>
      </c>
    </row>
    <row r="474" spans="1:7">
      <c r="A474" s="35">
        <v>46204</v>
      </c>
      <c r="B474" s="30">
        <v>0.65889363425925929</v>
      </c>
      <c r="C474" s="31" t="s">
        <v>20</v>
      </c>
      <c r="D474" s="28">
        <v>26</v>
      </c>
      <c r="E474" s="32">
        <v>93.9</v>
      </c>
      <c r="F474" s="33" t="s">
        <v>21</v>
      </c>
      <c r="G474" s="34" t="s">
        <v>26</v>
      </c>
    </row>
    <row r="475" spans="1:7">
      <c r="A475" s="35">
        <v>46204</v>
      </c>
      <c r="B475" s="30">
        <v>0.65889594907407412</v>
      </c>
      <c r="C475" s="31" t="s">
        <v>20</v>
      </c>
      <c r="D475" s="28">
        <v>21</v>
      </c>
      <c r="E475" s="32">
        <v>93.9</v>
      </c>
      <c r="F475" s="33" t="s">
        <v>21</v>
      </c>
      <c r="G475" s="34" t="s">
        <v>26</v>
      </c>
    </row>
    <row r="476" spans="1:7">
      <c r="A476" s="35">
        <v>46204</v>
      </c>
      <c r="B476" s="30">
        <v>0.65889606481481477</v>
      </c>
      <c r="C476" s="31" t="s">
        <v>20</v>
      </c>
      <c r="D476" s="28">
        <v>53</v>
      </c>
      <c r="E476" s="32">
        <v>93.9</v>
      </c>
      <c r="F476" s="33" t="s">
        <v>21</v>
      </c>
      <c r="G476" s="34" t="s">
        <v>26</v>
      </c>
    </row>
    <row r="477" spans="1:7">
      <c r="A477" s="35">
        <v>46204</v>
      </c>
      <c r="B477" s="30">
        <v>0.65904120370370378</v>
      </c>
      <c r="C477" s="31" t="s">
        <v>20</v>
      </c>
      <c r="D477" s="28">
        <v>100</v>
      </c>
      <c r="E477" s="32">
        <v>93.95</v>
      </c>
      <c r="F477" s="33" t="s">
        <v>21</v>
      </c>
      <c r="G477" s="34" t="s">
        <v>25</v>
      </c>
    </row>
    <row r="478" spans="1:7">
      <c r="A478" s="35">
        <v>46204</v>
      </c>
      <c r="B478" s="30">
        <v>0.65907129629629624</v>
      </c>
      <c r="C478" s="31" t="s">
        <v>20</v>
      </c>
      <c r="D478" s="28">
        <v>100</v>
      </c>
      <c r="E478" s="32">
        <v>93.99</v>
      </c>
      <c r="F478" s="33" t="s">
        <v>21</v>
      </c>
      <c r="G478" s="34" t="s">
        <v>24</v>
      </c>
    </row>
    <row r="479" spans="1:7">
      <c r="A479" s="35"/>
      <c r="B479" s="30"/>
      <c r="C479" s="31"/>
      <c r="D479" s="28"/>
      <c r="E479" s="32"/>
      <c r="F479" s="33"/>
      <c r="G479" s="34"/>
    </row>
    <row r="480" spans="1:7">
      <c r="A480" s="35"/>
      <c r="B480" s="30"/>
      <c r="C480" s="31"/>
      <c r="D480" s="28"/>
      <c r="E480" s="32"/>
      <c r="F480" s="33"/>
      <c r="G480" s="34"/>
    </row>
    <row r="481" spans="1:7">
      <c r="A481" s="35"/>
      <c r="B481" s="30"/>
      <c r="C481" s="31"/>
      <c r="D481" s="28"/>
      <c r="E481" s="32"/>
      <c r="F481" s="33"/>
      <c r="G481" s="34"/>
    </row>
    <row r="482" spans="1:7">
      <c r="A482" s="35"/>
      <c r="B482" s="30"/>
      <c r="C482" s="31"/>
      <c r="D482" s="28"/>
      <c r="E482" s="32"/>
      <c r="F482" s="33"/>
      <c r="G482" s="34"/>
    </row>
    <row r="483" spans="1:7">
      <c r="A483" s="35"/>
      <c r="B483" s="30"/>
      <c r="C483" s="31"/>
      <c r="D483" s="28"/>
      <c r="E483" s="32"/>
      <c r="F483" s="33"/>
      <c r="G483" s="34"/>
    </row>
    <row r="484" spans="1:7">
      <c r="A484" s="35"/>
      <c r="B484" s="30"/>
      <c r="C484" s="31"/>
      <c r="D484" s="28"/>
      <c r="E484" s="32"/>
      <c r="F484" s="33"/>
      <c r="G484" s="34"/>
    </row>
    <row r="485" spans="1:7">
      <c r="A485" s="35"/>
      <c r="B485" s="30"/>
      <c r="C485" s="31"/>
      <c r="D485" s="28"/>
      <c r="E485" s="32"/>
      <c r="F485" s="33"/>
      <c r="G485" s="34"/>
    </row>
    <row r="486" spans="1:7">
      <c r="A486" s="35"/>
      <c r="B486" s="30"/>
      <c r="C486" s="31"/>
      <c r="D486" s="28"/>
      <c r="E486" s="32"/>
      <c r="F486" s="33"/>
      <c r="G486" s="34"/>
    </row>
    <row r="487" spans="1:7">
      <c r="A487" s="35"/>
      <c r="B487" s="30"/>
      <c r="C487" s="31"/>
      <c r="D487" s="28"/>
      <c r="E487" s="32"/>
      <c r="F487" s="33"/>
      <c r="G487" s="34"/>
    </row>
    <row r="488" spans="1:7">
      <c r="A488" s="35"/>
      <c r="B488" s="30"/>
      <c r="C488" s="31"/>
      <c r="D488" s="28"/>
      <c r="E488" s="32"/>
      <c r="F488" s="33"/>
      <c r="G488" s="34"/>
    </row>
    <row r="489" spans="1:7">
      <c r="A489" s="35"/>
      <c r="B489" s="30"/>
      <c r="C489" s="31"/>
      <c r="D489" s="28"/>
      <c r="E489" s="32"/>
      <c r="F489" s="33"/>
      <c r="G489" s="34"/>
    </row>
    <row r="490" spans="1:7">
      <c r="A490" s="35"/>
      <c r="B490" s="30"/>
      <c r="C490" s="31"/>
      <c r="D490" s="28"/>
      <c r="E490" s="32"/>
      <c r="F490" s="33"/>
      <c r="G490" s="34"/>
    </row>
    <row r="491" spans="1:7">
      <c r="A491" s="35"/>
      <c r="B491" s="30"/>
      <c r="C491" s="31"/>
      <c r="D491" s="28"/>
      <c r="E491" s="32"/>
      <c r="F491" s="33"/>
      <c r="G491" s="34"/>
    </row>
    <row r="492" spans="1:7">
      <c r="A492" s="35"/>
      <c r="B492" s="30"/>
      <c r="C492" s="31"/>
      <c r="D492" s="28"/>
      <c r="E492" s="32"/>
      <c r="F492" s="33"/>
      <c r="G492" s="34"/>
    </row>
    <row r="493" spans="1:7">
      <c r="A493" s="35"/>
      <c r="B493" s="30"/>
      <c r="C493" s="31"/>
      <c r="D493" s="28"/>
      <c r="E493" s="32"/>
      <c r="F493" s="33"/>
      <c r="G493" s="34"/>
    </row>
    <row r="494" spans="1:7">
      <c r="A494" s="35"/>
      <c r="B494" s="30"/>
      <c r="C494" s="31"/>
      <c r="D494" s="28"/>
      <c r="E494" s="32"/>
      <c r="F494" s="33"/>
      <c r="G494" s="34"/>
    </row>
    <row r="495" spans="1:7">
      <c r="A495" s="35"/>
      <c r="B495" s="30"/>
      <c r="C495" s="31"/>
      <c r="D495" s="28"/>
      <c r="E495" s="32"/>
      <c r="F495" s="33"/>
      <c r="G495" s="34"/>
    </row>
    <row r="496" spans="1:7">
      <c r="A496" s="35"/>
      <c r="B496" s="30"/>
      <c r="C496" s="31"/>
      <c r="D496" s="28"/>
      <c r="E496" s="32"/>
      <c r="F496" s="33"/>
      <c r="G496" s="34"/>
    </row>
    <row r="497" spans="1:7">
      <c r="A497" s="35"/>
      <c r="B497" s="30"/>
      <c r="C497" s="31"/>
      <c r="D497" s="28"/>
      <c r="E497" s="32"/>
      <c r="F497" s="33"/>
      <c r="G497" s="34"/>
    </row>
    <row r="498" spans="1:7">
      <c r="A498" s="35"/>
      <c r="B498" s="30"/>
      <c r="C498" s="31"/>
      <c r="D498" s="28"/>
      <c r="E498" s="32"/>
      <c r="F498" s="33"/>
      <c r="G498" s="34"/>
    </row>
    <row r="499" spans="1:7">
      <c r="A499" s="35"/>
      <c r="B499" s="30"/>
      <c r="C499" s="31"/>
      <c r="D499" s="28"/>
      <c r="E499" s="32"/>
      <c r="F499" s="33"/>
      <c r="G499" s="34"/>
    </row>
    <row r="500" spans="1:7">
      <c r="A500" s="35"/>
      <c r="B500" s="30"/>
      <c r="C500" s="31"/>
      <c r="D500" s="28"/>
      <c r="E500" s="32"/>
      <c r="F500" s="33"/>
      <c r="G500" s="34"/>
    </row>
    <row r="501" spans="1:7">
      <c r="A501" s="35"/>
      <c r="B501" s="30"/>
      <c r="C501" s="31"/>
      <c r="D501" s="28"/>
      <c r="E501" s="32"/>
      <c r="F501" s="33"/>
      <c r="G501" s="34"/>
    </row>
    <row r="502" spans="1:7">
      <c r="A502" s="35"/>
      <c r="B502" s="30"/>
      <c r="C502" s="31"/>
      <c r="D502" s="28"/>
      <c r="E502" s="32"/>
      <c r="F502" s="33"/>
      <c r="G502" s="34"/>
    </row>
    <row r="503" spans="1:7">
      <c r="A503" s="35"/>
      <c r="B503" s="30"/>
      <c r="C503" s="31"/>
      <c r="D503" s="28"/>
      <c r="E503" s="32"/>
      <c r="F503" s="33"/>
      <c r="G503" s="34"/>
    </row>
    <row r="504" spans="1:7">
      <c r="A504" s="35"/>
      <c r="B504" s="30"/>
      <c r="C504" s="31"/>
      <c r="D504" s="28"/>
      <c r="E504" s="32"/>
      <c r="F504" s="33"/>
      <c r="G504" s="34"/>
    </row>
    <row r="505" spans="1:7">
      <c r="A505" s="35"/>
      <c r="B505" s="30"/>
      <c r="C505" s="31"/>
      <c r="D505" s="28"/>
      <c r="E505" s="32"/>
      <c r="F505" s="33"/>
      <c r="G505" s="34"/>
    </row>
    <row r="506" spans="1:7">
      <c r="A506" s="35"/>
      <c r="B506" s="30"/>
      <c r="C506" s="31"/>
      <c r="D506" s="28"/>
      <c r="E506" s="32"/>
      <c r="F506" s="33"/>
      <c r="G506" s="34"/>
    </row>
    <row r="507" spans="1:7">
      <c r="A507" s="35"/>
      <c r="B507" s="30"/>
      <c r="C507" s="31"/>
      <c r="D507" s="28"/>
      <c r="E507" s="32"/>
      <c r="F507" s="33"/>
      <c r="G507" s="34"/>
    </row>
    <row r="508" spans="1:7">
      <c r="A508" s="35"/>
      <c r="B508" s="30"/>
      <c r="C508" s="31"/>
      <c r="D508" s="28"/>
      <c r="E508" s="32"/>
      <c r="F508" s="33"/>
      <c r="G508" s="34"/>
    </row>
    <row r="509" spans="1:7">
      <c r="A509" s="35"/>
      <c r="B509" s="30"/>
      <c r="C509" s="31"/>
      <c r="D509" s="28"/>
      <c r="E509" s="32"/>
      <c r="F509" s="33"/>
      <c r="G509" s="34"/>
    </row>
    <row r="510" spans="1:7">
      <c r="A510" s="35"/>
      <c r="B510" s="30"/>
      <c r="C510" s="31"/>
      <c r="D510" s="28"/>
      <c r="E510" s="32"/>
      <c r="F510" s="33"/>
      <c r="G510" s="34"/>
    </row>
    <row r="511" spans="1:7">
      <c r="A511" s="35"/>
      <c r="B511" s="30"/>
      <c r="C511" s="31"/>
      <c r="D511" s="28"/>
      <c r="E511" s="32"/>
      <c r="F511" s="33"/>
      <c r="G511" s="34"/>
    </row>
    <row r="512" spans="1:7">
      <c r="A512" s="35"/>
      <c r="B512" s="30"/>
      <c r="C512" s="31"/>
      <c r="D512" s="28"/>
      <c r="E512" s="32"/>
      <c r="F512" s="33"/>
      <c r="G512" s="34"/>
    </row>
    <row r="513" spans="1:7">
      <c r="A513" s="35"/>
      <c r="B513" s="30"/>
      <c r="C513" s="31"/>
      <c r="D513" s="28"/>
      <c r="E513" s="32"/>
      <c r="F513" s="33"/>
      <c r="G513" s="34"/>
    </row>
    <row r="514" spans="1:7">
      <c r="A514" s="35"/>
      <c r="B514" s="30"/>
      <c r="C514" s="31"/>
      <c r="D514" s="28"/>
      <c r="E514" s="32"/>
      <c r="F514" s="33"/>
      <c r="G514" s="34"/>
    </row>
    <row r="515" spans="1:7">
      <c r="A515" s="35"/>
      <c r="B515" s="30"/>
      <c r="C515" s="31"/>
      <c r="D515" s="28"/>
      <c r="E515" s="32"/>
      <c r="F515" s="33"/>
      <c r="G515" s="34"/>
    </row>
    <row r="516" spans="1:7">
      <c r="A516" s="35"/>
      <c r="B516" s="30"/>
      <c r="C516" s="31"/>
      <c r="D516" s="28"/>
      <c r="E516" s="32"/>
      <c r="F516" s="33"/>
      <c r="G516" s="34"/>
    </row>
    <row r="517" spans="1:7">
      <c r="A517" s="35"/>
      <c r="B517" s="30"/>
      <c r="C517" s="31"/>
      <c r="D517" s="28"/>
      <c r="E517" s="32"/>
      <c r="F517" s="33"/>
      <c r="G517" s="34"/>
    </row>
    <row r="518" spans="1:7">
      <c r="A518" s="35"/>
      <c r="B518" s="30"/>
      <c r="C518" s="31"/>
      <c r="D518" s="28"/>
      <c r="E518" s="32"/>
      <c r="F518" s="33"/>
      <c r="G518" s="34"/>
    </row>
    <row r="519" spans="1:7">
      <c r="A519" s="35"/>
      <c r="B519" s="30"/>
      <c r="C519" s="31"/>
      <c r="D519" s="28"/>
      <c r="E519" s="32"/>
      <c r="F519" s="33"/>
      <c r="G519" s="34"/>
    </row>
    <row r="520" spans="1:7">
      <c r="A520" s="35"/>
      <c r="B520" s="30"/>
      <c r="C520" s="31"/>
      <c r="D520" s="28"/>
      <c r="E520" s="32"/>
      <c r="F520" s="33"/>
      <c r="G520" s="34"/>
    </row>
    <row r="521" spans="1:7">
      <c r="A521" s="35"/>
      <c r="B521" s="30"/>
      <c r="C521" s="31"/>
      <c r="D521" s="28"/>
      <c r="E521" s="32"/>
      <c r="F521" s="33"/>
      <c r="G521" s="34"/>
    </row>
    <row r="522" spans="1:7">
      <c r="A522" s="35"/>
      <c r="B522" s="30"/>
      <c r="C522" s="31"/>
      <c r="D522" s="28"/>
      <c r="E522" s="32"/>
      <c r="F522" s="33"/>
      <c r="G522" s="34"/>
    </row>
    <row r="523" spans="1:7">
      <c r="A523" s="35"/>
      <c r="B523" s="30"/>
      <c r="C523" s="31"/>
      <c r="D523" s="28"/>
      <c r="E523" s="32"/>
      <c r="F523" s="33"/>
      <c r="G523" s="34"/>
    </row>
    <row r="524" spans="1:7">
      <c r="A524" s="35"/>
      <c r="B524" s="30"/>
      <c r="C524" s="31"/>
      <c r="D524" s="28"/>
      <c r="E524" s="32"/>
      <c r="F524" s="33"/>
      <c r="G524" s="34"/>
    </row>
    <row r="525" spans="1:7">
      <c r="A525" s="35"/>
      <c r="B525" s="30"/>
      <c r="C525" s="31"/>
      <c r="D525" s="28"/>
      <c r="E525" s="32"/>
      <c r="F525" s="33"/>
      <c r="G525" s="34"/>
    </row>
    <row r="526" spans="1:7">
      <c r="A526" s="35"/>
      <c r="B526" s="30"/>
      <c r="C526" s="31"/>
      <c r="D526" s="28"/>
      <c r="E526" s="32"/>
      <c r="F526" s="33"/>
      <c r="G526" s="34"/>
    </row>
    <row r="527" spans="1:7">
      <c r="A527" s="35"/>
      <c r="B527" s="30"/>
      <c r="C527" s="31"/>
      <c r="D527" s="28"/>
      <c r="E527" s="32"/>
      <c r="F527" s="33"/>
      <c r="G527" s="34"/>
    </row>
    <row r="528" spans="1:7">
      <c r="A528" s="35"/>
      <c r="B528" s="30"/>
      <c r="C528" s="31"/>
      <c r="D528" s="28"/>
      <c r="E528" s="32"/>
      <c r="F528" s="33"/>
      <c r="G528" s="34"/>
    </row>
    <row r="529" spans="1:7">
      <c r="A529" s="35"/>
      <c r="B529" s="30"/>
      <c r="C529" s="31"/>
      <c r="D529" s="28"/>
      <c r="E529" s="32"/>
      <c r="F529" s="33"/>
      <c r="G529" s="34"/>
    </row>
    <row r="530" spans="1:7">
      <c r="A530" s="35"/>
      <c r="B530" s="30"/>
      <c r="C530" s="31"/>
      <c r="D530" s="28"/>
      <c r="E530" s="32"/>
      <c r="F530" s="33"/>
      <c r="G530" s="34"/>
    </row>
    <row r="531" spans="1:7">
      <c r="A531" s="35"/>
      <c r="B531" s="30"/>
      <c r="C531" s="31"/>
      <c r="D531" s="28"/>
      <c r="E531" s="32"/>
      <c r="F531" s="33"/>
      <c r="G531" s="34"/>
    </row>
    <row r="532" spans="1:7">
      <c r="A532" s="35"/>
      <c r="B532" s="30"/>
      <c r="C532" s="31"/>
      <c r="D532" s="28"/>
      <c r="E532" s="32"/>
      <c r="F532" s="33"/>
      <c r="G532" s="34"/>
    </row>
    <row r="533" spans="1:7">
      <c r="A533" s="35"/>
      <c r="B533" s="30"/>
      <c r="C533" s="31"/>
      <c r="D533" s="28"/>
      <c r="E533" s="32"/>
      <c r="F533" s="33"/>
      <c r="G533" s="34"/>
    </row>
    <row r="534" spans="1:7">
      <c r="A534" s="35"/>
      <c r="B534" s="30"/>
      <c r="C534" s="31"/>
      <c r="D534" s="28"/>
      <c r="E534" s="32"/>
      <c r="F534" s="33"/>
      <c r="G534" s="34"/>
    </row>
    <row r="535" spans="1:7">
      <c r="A535" s="35"/>
      <c r="B535" s="30"/>
      <c r="C535" s="31"/>
      <c r="D535" s="28"/>
      <c r="E535" s="32"/>
      <c r="F535" s="33"/>
      <c r="G535" s="34"/>
    </row>
    <row r="536" spans="1:7">
      <c r="A536" s="35"/>
      <c r="B536" s="30"/>
      <c r="C536" s="31"/>
      <c r="D536" s="28"/>
      <c r="E536" s="32"/>
      <c r="F536" s="33"/>
      <c r="G536" s="34"/>
    </row>
    <row r="537" spans="1:7">
      <c r="A537" s="35"/>
      <c r="B537" s="30"/>
      <c r="C537" s="31"/>
      <c r="D537" s="28"/>
      <c r="E537" s="32"/>
      <c r="F537" s="33"/>
      <c r="G537" s="34"/>
    </row>
    <row r="538" spans="1:7">
      <c r="A538" s="35"/>
      <c r="B538" s="30"/>
      <c r="C538" s="31"/>
      <c r="D538" s="28"/>
      <c r="E538" s="32"/>
      <c r="F538" s="33"/>
      <c r="G538" s="34"/>
    </row>
    <row r="539" spans="1:7">
      <c r="A539" s="35"/>
      <c r="B539" s="30"/>
      <c r="C539" s="31"/>
      <c r="D539" s="28"/>
      <c r="E539" s="32"/>
      <c r="F539" s="33"/>
      <c r="G539" s="34"/>
    </row>
    <row r="540" spans="1:7">
      <c r="A540" s="35"/>
      <c r="B540" s="30"/>
      <c r="C540" s="31"/>
      <c r="D540" s="28"/>
      <c r="E540" s="32"/>
      <c r="F540" s="33"/>
      <c r="G540" s="34"/>
    </row>
    <row r="541" spans="1:7">
      <c r="A541" s="35"/>
      <c r="B541" s="30"/>
      <c r="C541" s="31"/>
      <c r="D541" s="28"/>
      <c r="E541" s="32"/>
      <c r="F541" s="33"/>
      <c r="G541" s="34"/>
    </row>
    <row r="542" spans="1:7">
      <c r="A542" s="35"/>
      <c r="B542" s="30"/>
      <c r="C542" s="31"/>
      <c r="D542" s="28"/>
      <c r="E542" s="32"/>
      <c r="F542" s="33"/>
      <c r="G542" s="34"/>
    </row>
    <row r="543" spans="1:7">
      <c r="A543" s="35"/>
      <c r="B543" s="30"/>
      <c r="C543" s="31"/>
      <c r="D543" s="28"/>
      <c r="E543" s="32"/>
      <c r="F543" s="33"/>
      <c r="G543" s="34"/>
    </row>
    <row r="544" spans="1:7">
      <c r="A544" s="35"/>
      <c r="B544" s="30"/>
      <c r="C544" s="31"/>
      <c r="D544" s="28"/>
      <c r="E544" s="32"/>
      <c r="F544" s="33"/>
      <c r="G544" s="34"/>
    </row>
    <row r="545" spans="1:7">
      <c r="A545" s="35"/>
      <c r="B545" s="30"/>
      <c r="C545" s="31"/>
      <c r="D545" s="28"/>
      <c r="E545" s="32"/>
      <c r="F545" s="33"/>
      <c r="G545" s="34"/>
    </row>
    <row r="546" spans="1:7">
      <c r="A546" s="35"/>
      <c r="B546" s="30"/>
      <c r="C546" s="31"/>
      <c r="D546" s="28"/>
      <c r="E546" s="32"/>
      <c r="F546" s="33"/>
      <c r="G546" s="34"/>
    </row>
    <row r="547" spans="1:7">
      <c r="A547" s="35"/>
      <c r="B547" s="30"/>
      <c r="C547" s="31"/>
      <c r="D547" s="28"/>
      <c r="E547" s="32"/>
      <c r="F547" s="33"/>
      <c r="G547" s="34"/>
    </row>
    <row r="548" spans="1:7">
      <c r="A548" s="35"/>
      <c r="B548" s="30"/>
      <c r="C548" s="31"/>
      <c r="D548" s="28"/>
      <c r="E548" s="32"/>
      <c r="F548" s="33"/>
      <c r="G548" s="34"/>
    </row>
    <row r="549" spans="1:7">
      <c r="A549" s="35"/>
      <c r="B549" s="30"/>
      <c r="C549" s="31"/>
      <c r="D549" s="28"/>
      <c r="E549" s="32"/>
      <c r="F549" s="33"/>
      <c r="G549" s="34"/>
    </row>
    <row r="550" spans="1:7">
      <c r="A550" s="35"/>
      <c r="B550" s="30"/>
      <c r="C550" s="31"/>
      <c r="D550" s="28"/>
      <c r="E550" s="32"/>
      <c r="F550" s="33"/>
      <c r="G550" s="34"/>
    </row>
    <row r="551" spans="1:7">
      <c r="A551" s="35"/>
      <c r="B551" s="30"/>
      <c r="C551" s="31"/>
      <c r="D551" s="28"/>
      <c r="E551" s="32"/>
      <c r="F551" s="33"/>
      <c r="G551" s="34"/>
    </row>
    <row r="552" spans="1:7">
      <c r="A552" s="35"/>
      <c r="B552" s="30"/>
      <c r="C552" s="31"/>
      <c r="D552" s="28"/>
      <c r="E552" s="32"/>
      <c r="F552" s="33"/>
      <c r="G552" s="34"/>
    </row>
    <row r="553" spans="1:7">
      <c r="A553" s="35"/>
      <c r="B553" s="30"/>
      <c r="C553" s="31"/>
      <c r="D553" s="28"/>
      <c r="E553" s="32"/>
      <c r="F553" s="33"/>
      <c r="G553" s="34"/>
    </row>
    <row r="554" spans="1:7">
      <c r="A554" s="35"/>
      <c r="B554" s="30"/>
      <c r="C554" s="31"/>
      <c r="D554" s="28"/>
      <c r="E554" s="32"/>
      <c r="F554" s="33"/>
      <c r="G554" s="34"/>
    </row>
    <row r="555" spans="1:7">
      <c r="A555" s="35"/>
      <c r="B555" s="30"/>
      <c r="C555" s="31"/>
      <c r="D555" s="28"/>
      <c r="E555" s="32"/>
      <c r="F555" s="33"/>
      <c r="G555" s="34"/>
    </row>
    <row r="556" spans="1:7">
      <c r="A556" s="35"/>
      <c r="B556" s="30"/>
      <c r="C556" s="31"/>
      <c r="D556" s="28"/>
      <c r="E556" s="32"/>
      <c r="F556" s="33"/>
      <c r="G556" s="34"/>
    </row>
    <row r="557" spans="1:7">
      <c r="A557" s="35"/>
      <c r="B557" s="30"/>
      <c r="C557" s="31"/>
      <c r="D557" s="28"/>
      <c r="E557" s="32"/>
      <c r="F557" s="33"/>
      <c r="G557" s="34"/>
    </row>
    <row r="558" spans="1:7">
      <c r="A558" s="35"/>
      <c r="B558" s="30"/>
      <c r="C558" s="31"/>
      <c r="D558" s="28"/>
      <c r="E558" s="32"/>
      <c r="F558" s="33"/>
      <c r="G558" s="34"/>
    </row>
    <row r="559" spans="1:7">
      <c r="A559" s="35"/>
      <c r="B559" s="30"/>
      <c r="C559" s="31"/>
      <c r="D559" s="28"/>
      <c r="E559" s="32"/>
      <c r="F559" s="33"/>
      <c r="G559" s="34"/>
    </row>
    <row r="560" spans="1:7">
      <c r="A560" s="35"/>
      <c r="B560" s="30"/>
      <c r="C560" s="31"/>
      <c r="D560" s="28"/>
      <c r="E560" s="32"/>
      <c r="F560" s="33"/>
      <c r="G560" s="34"/>
    </row>
    <row r="561" spans="1:7">
      <c r="A561" s="35"/>
      <c r="B561" s="30"/>
      <c r="C561" s="31"/>
      <c r="D561" s="28"/>
      <c r="E561" s="32"/>
      <c r="F561" s="33"/>
      <c r="G561" s="34"/>
    </row>
    <row r="562" spans="1:7">
      <c r="A562" s="35"/>
      <c r="B562" s="30"/>
      <c r="C562" s="31"/>
      <c r="D562" s="28"/>
      <c r="E562" s="32"/>
      <c r="F562" s="33"/>
      <c r="G562" s="34"/>
    </row>
    <row r="563" spans="1:7">
      <c r="A563" s="35"/>
      <c r="B563" s="30"/>
      <c r="C563" s="31"/>
      <c r="D563" s="28"/>
      <c r="E563" s="32"/>
      <c r="F563" s="33"/>
      <c r="G563" s="34"/>
    </row>
    <row r="564" spans="1:7">
      <c r="A564" s="35"/>
      <c r="B564" s="30"/>
      <c r="C564" s="31"/>
      <c r="D564" s="28"/>
      <c r="E564" s="32"/>
      <c r="F564" s="33"/>
      <c r="G564" s="34"/>
    </row>
    <row r="565" spans="1:7">
      <c r="A565" s="35"/>
      <c r="B565" s="30"/>
      <c r="C565" s="31"/>
      <c r="D565" s="28"/>
      <c r="E565" s="32"/>
      <c r="F565" s="33"/>
      <c r="G565" s="34"/>
    </row>
    <row r="566" spans="1:7">
      <c r="A566" s="35"/>
      <c r="B566" s="30"/>
      <c r="C566" s="31"/>
      <c r="D566" s="28"/>
      <c r="E566" s="32"/>
      <c r="F566" s="33"/>
      <c r="G566" s="34"/>
    </row>
    <row r="567" spans="1:7">
      <c r="A567" s="35"/>
      <c r="B567" s="30"/>
      <c r="C567" s="31"/>
      <c r="D567" s="28"/>
      <c r="E567" s="32"/>
      <c r="F567" s="33"/>
      <c r="G567" s="34"/>
    </row>
    <row r="568" spans="1:7">
      <c r="A568" s="35"/>
      <c r="B568" s="30"/>
      <c r="C568" s="31"/>
      <c r="D568" s="28"/>
      <c r="E568" s="32"/>
      <c r="F568" s="33"/>
      <c r="G568" s="34"/>
    </row>
    <row r="569" spans="1:7">
      <c r="A569" s="35"/>
      <c r="B569" s="30"/>
      <c r="C569" s="31"/>
      <c r="D569" s="28"/>
      <c r="E569" s="32"/>
      <c r="F569" s="33"/>
      <c r="G569" s="34"/>
    </row>
    <row r="570" spans="1:7">
      <c r="A570" s="35"/>
      <c r="B570" s="30"/>
      <c r="C570" s="31"/>
      <c r="D570" s="28"/>
      <c r="E570" s="32"/>
      <c r="F570" s="33"/>
      <c r="G570" s="34"/>
    </row>
    <row r="571" spans="1:7">
      <c r="A571" s="35"/>
      <c r="B571" s="30"/>
      <c r="C571" s="31"/>
      <c r="D571" s="28"/>
      <c r="E571" s="32"/>
      <c r="F571" s="33"/>
      <c r="G571" s="34"/>
    </row>
    <row r="572" spans="1:7">
      <c r="A572" s="35"/>
      <c r="B572" s="30"/>
      <c r="C572" s="31"/>
      <c r="D572" s="28"/>
      <c r="E572" s="32"/>
      <c r="F572" s="33"/>
      <c r="G572" s="34"/>
    </row>
    <row r="573" spans="1:7">
      <c r="A573" s="35"/>
      <c r="B573" s="30"/>
      <c r="C573" s="31"/>
      <c r="D573" s="28"/>
      <c r="E573" s="32"/>
      <c r="F573" s="33"/>
      <c r="G573" s="34"/>
    </row>
    <row r="574" spans="1:7">
      <c r="A574" s="35"/>
      <c r="B574" s="30"/>
      <c r="C574" s="31"/>
      <c r="D574" s="28"/>
      <c r="E574" s="32"/>
      <c r="F574" s="33"/>
      <c r="G574" s="34"/>
    </row>
    <row r="575" spans="1:7">
      <c r="A575" s="35"/>
      <c r="B575" s="30"/>
      <c r="C575" s="31"/>
      <c r="D575" s="28"/>
      <c r="E575" s="32"/>
      <c r="F575" s="33"/>
      <c r="G575" s="34"/>
    </row>
    <row r="576" spans="1:7">
      <c r="A576" s="35"/>
      <c r="B576" s="30"/>
      <c r="C576" s="31"/>
      <c r="D576" s="28"/>
      <c r="E576" s="32"/>
      <c r="F576" s="33"/>
      <c r="G576" s="34"/>
    </row>
    <row r="577" spans="1:7">
      <c r="A577" s="35"/>
      <c r="B577" s="30"/>
      <c r="C577" s="31"/>
      <c r="D577" s="28"/>
      <c r="E577" s="32"/>
      <c r="F577" s="33"/>
      <c r="G577" s="34"/>
    </row>
    <row r="578" spans="1:7">
      <c r="A578" s="35"/>
      <c r="B578" s="30"/>
      <c r="C578" s="31"/>
      <c r="D578" s="28"/>
      <c r="E578" s="32"/>
      <c r="F578" s="33"/>
      <c r="G578" s="34"/>
    </row>
    <row r="579" spans="1:7">
      <c r="A579" s="35"/>
      <c r="B579" s="30"/>
      <c r="C579" s="31"/>
      <c r="D579" s="28"/>
      <c r="E579" s="32"/>
      <c r="F579" s="33"/>
      <c r="G579" s="34"/>
    </row>
    <row r="580" spans="1:7">
      <c r="A580" s="35"/>
      <c r="B580" s="30"/>
      <c r="C580" s="31"/>
      <c r="D580" s="28"/>
      <c r="E580" s="32"/>
      <c r="F580" s="33"/>
      <c r="G580" s="34"/>
    </row>
    <row r="581" spans="1:7">
      <c r="A581" s="35"/>
      <c r="B581" s="30"/>
      <c r="C581" s="31"/>
      <c r="D581" s="28"/>
      <c r="E581" s="32"/>
      <c r="F581" s="33"/>
      <c r="G581" s="34"/>
    </row>
    <row r="582" spans="1:7">
      <c r="A582" s="35"/>
      <c r="B582" s="30"/>
      <c r="C582" s="31"/>
      <c r="D582" s="28"/>
      <c r="E582" s="32"/>
      <c r="F582" s="33"/>
      <c r="G582" s="34"/>
    </row>
    <row r="583" spans="1:7">
      <c r="A583" s="35"/>
      <c r="B583" s="30"/>
      <c r="C583" s="31"/>
      <c r="D583" s="28"/>
      <c r="E583" s="32"/>
      <c r="F583" s="33"/>
      <c r="G583" s="34"/>
    </row>
    <row r="584" spans="1:7">
      <c r="A584" s="35"/>
      <c r="B584" s="30"/>
      <c r="C584" s="31"/>
      <c r="D584" s="28"/>
      <c r="E584" s="32"/>
      <c r="F584" s="33"/>
      <c r="G584" s="34"/>
    </row>
    <row r="585" spans="1:7">
      <c r="A585" s="35"/>
      <c r="B585" s="30"/>
      <c r="C585" s="31"/>
      <c r="D585" s="28"/>
      <c r="E585" s="32"/>
      <c r="F585" s="33"/>
      <c r="G585" s="34"/>
    </row>
    <row r="586" spans="1:7">
      <c r="A586" s="35"/>
      <c r="B586" s="30"/>
      <c r="C586" s="31"/>
      <c r="D586" s="28"/>
      <c r="E586" s="32"/>
      <c r="F586" s="33"/>
      <c r="G586" s="34"/>
    </row>
    <row r="587" spans="1:7">
      <c r="A587" s="35"/>
      <c r="B587" s="30"/>
      <c r="C587" s="31"/>
      <c r="D587" s="28"/>
      <c r="E587" s="32"/>
      <c r="F587" s="33"/>
      <c r="G587" s="34"/>
    </row>
    <row r="588" spans="1:7">
      <c r="A588" s="35"/>
      <c r="B588" s="30"/>
      <c r="C588" s="31"/>
      <c r="D588" s="28"/>
      <c r="E588" s="32"/>
      <c r="F588" s="33"/>
      <c r="G588" s="34"/>
    </row>
    <row r="589" spans="1:7">
      <c r="A589" s="35"/>
      <c r="B589" s="30"/>
      <c r="C589" s="31"/>
      <c r="D589" s="28"/>
      <c r="E589" s="32"/>
      <c r="F589" s="33"/>
      <c r="G589" s="34"/>
    </row>
    <row r="590" spans="1:7">
      <c r="A590" s="35"/>
      <c r="B590" s="30"/>
      <c r="C590" s="31"/>
      <c r="D590" s="28"/>
      <c r="E590" s="32"/>
      <c r="F590" s="33"/>
      <c r="G590" s="34"/>
    </row>
    <row r="591" spans="1:7">
      <c r="A591" s="35"/>
      <c r="B591" s="30"/>
      <c r="C591" s="31"/>
      <c r="D591" s="28"/>
      <c r="E591" s="32"/>
      <c r="F591" s="33"/>
      <c r="G591" s="34"/>
    </row>
    <row r="592" spans="1:7">
      <c r="A592" s="35"/>
      <c r="B592" s="30"/>
      <c r="C592" s="31"/>
      <c r="D592" s="28"/>
      <c r="E592" s="32"/>
      <c r="F592" s="33"/>
      <c r="G592" s="34"/>
    </row>
    <row r="593" spans="1:7">
      <c r="A593" s="35"/>
      <c r="B593" s="30"/>
      <c r="C593" s="31"/>
      <c r="D593" s="28"/>
      <c r="E593" s="32"/>
      <c r="F593" s="33"/>
      <c r="G593" s="34"/>
    </row>
    <row r="594" spans="1:7">
      <c r="A594" s="35"/>
      <c r="B594" s="30"/>
      <c r="C594" s="31"/>
      <c r="D594" s="28"/>
      <c r="E594" s="32"/>
      <c r="F594" s="33"/>
      <c r="G594" s="34"/>
    </row>
    <row r="595" spans="1:7">
      <c r="A595" s="35"/>
      <c r="B595" s="30"/>
      <c r="C595" s="31"/>
      <c r="D595" s="28"/>
      <c r="E595" s="32"/>
      <c r="F595" s="33"/>
      <c r="G595" s="34"/>
    </row>
    <row r="596" spans="1:7">
      <c r="A596" s="35"/>
      <c r="B596" s="30"/>
      <c r="C596" s="31"/>
      <c r="D596" s="28"/>
      <c r="E596" s="32"/>
      <c r="F596" s="33"/>
      <c r="G596" s="34"/>
    </row>
    <row r="597" spans="1:7">
      <c r="A597" s="35"/>
      <c r="B597" s="30"/>
      <c r="C597" s="31"/>
      <c r="D597" s="28"/>
      <c r="E597" s="32"/>
      <c r="F597" s="33"/>
      <c r="G597" s="34"/>
    </row>
    <row r="598" spans="1:7">
      <c r="A598" s="35"/>
      <c r="B598" s="30"/>
      <c r="C598" s="31"/>
      <c r="D598" s="28"/>
      <c r="E598" s="32"/>
      <c r="F598" s="33"/>
      <c r="G598" s="34"/>
    </row>
    <row r="599" spans="1:7">
      <c r="A599" s="35"/>
      <c r="B599" s="30"/>
      <c r="C599" s="31"/>
      <c r="D599" s="28"/>
      <c r="E599" s="32"/>
      <c r="F599" s="33"/>
      <c r="G599" s="34"/>
    </row>
    <row r="600" spans="1:7">
      <c r="A600" s="35"/>
      <c r="B600" s="30"/>
      <c r="C600" s="31"/>
      <c r="D600" s="28"/>
      <c r="E600" s="32"/>
      <c r="F600" s="33"/>
      <c r="G600" s="34"/>
    </row>
    <row r="601" spans="1:7">
      <c r="A601" s="35"/>
      <c r="B601" s="30"/>
      <c r="C601" s="31"/>
      <c r="D601" s="28"/>
      <c r="E601" s="32"/>
      <c r="F601" s="33"/>
      <c r="G601" s="34"/>
    </row>
    <row r="602" spans="1:7">
      <c r="A602" s="35"/>
      <c r="B602" s="30"/>
      <c r="C602" s="31"/>
      <c r="D602" s="28"/>
      <c r="E602" s="32"/>
      <c r="F602" s="33"/>
      <c r="G602" s="34"/>
    </row>
    <row r="603" spans="1:7">
      <c r="A603" s="35"/>
      <c r="B603" s="30"/>
      <c r="C603" s="31"/>
      <c r="D603" s="28"/>
      <c r="E603" s="32"/>
      <c r="F603" s="33"/>
      <c r="G603" s="34"/>
    </row>
    <row r="604" spans="1:7">
      <c r="A604" s="35"/>
      <c r="B604" s="30"/>
      <c r="C604" s="31"/>
      <c r="D604" s="28"/>
      <c r="E604" s="32"/>
      <c r="F604" s="33"/>
      <c r="G604" s="34"/>
    </row>
    <row r="605" spans="1:7">
      <c r="A605" s="35"/>
      <c r="B605" s="30"/>
      <c r="C605" s="31"/>
      <c r="D605" s="28"/>
      <c r="E605" s="32"/>
      <c r="F605" s="33"/>
      <c r="G605" s="34"/>
    </row>
    <row r="606" spans="1:7">
      <c r="A606" s="35"/>
      <c r="B606" s="30"/>
      <c r="C606" s="31"/>
      <c r="D606" s="28"/>
      <c r="E606" s="32"/>
      <c r="F606" s="33"/>
      <c r="G606" s="34"/>
    </row>
    <row r="607" spans="1:7">
      <c r="A607" s="35"/>
      <c r="B607" s="30"/>
      <c r="C607" s="31"/>
      <c r="D607" s="28"/>
      <c r="E607" s="32"/>
      <c r="F607" s="33"/>
      <c r="G607" s="34"/>
    </row>
    <row r="608" spans="1:7">
      <c r="A608" s="35"/>
      <c r="B608" s="30"/>
      <c r="C608" s="31"/>
      <c r="D608" s="28"/>
      <c r="E608" s="32"/>
      <c r="F608" s="33"/>
      <c r="G608" s="34"/>
    </row>
    <row r="609" spans="1:7">
      <c r="A609" s="35"/>
      <c r="B609" s="30"/>
      <c r="C609" s="31"/>
      <c r="D609" s="28"/>
      <c r="E609" s="32"/>
      <c r="F609" s="33"/>
      <c r="G609" s="34"/>
    </row>
    <row r="610" spans="1:7">
      <c r="A610" s="35"/>
      <c r="B610" s="30"/>
      <c r="C610" s="31"/>
      <c r="D610" s="28"/>
      <c r="E610" s="32"/>
      <c r="F610" s="33"/>
      <c r="G610" s="34"/>
    </row>
    <row r="611" spans="1:7">
      <c r="A611" s="35"/>
      <c r="B611" s="30"/>
      <c r="C611" s="31"/>
      <c r="D611" s="28"/>
      <c r="E611" s="32"/>
      <c r="F611" s="33"/>
      <c r="G611" s="34"/>
    </row>
    <row r="612" spans="1:7">
      <c r="A612" s="35"/>
      <c r="B612" s="30"/>
      <c r="C612" s="31"/>
      <c r="D612" s="28"/>
      <c r="E612" s="32"/>
      <c r="F612" s="33"/>
      <c r="G612" s="34"/>
    </row>
    <row r="613" spans="1:7">
      <c r="A613" s="35"/>
      <c r="B613" s="30"/>
      <c r="C613" s="31"/>
      <c r="D613" s="28"/>
      <c r="E613" s="32"/>
      <c r="F613" s="33"/>
      <c r="G613" s="34"/>
    </row>
    <row r="614" spans="1:7">
      <c r="A614" s="35"/>
      <c r="B614" s="30"/>
      <c r="C614" s="31"/>
      <c r="D614" s="28"/>
      <c r="E614" s="32"/>
      <c r="F614" s="33"/>
      <c r="G614" s="34"/>
    </row>
    <row r="615" spans="1:7">
      <c r="A615" s="35"/>
      <c r="B615" s="30"/>
      <c r="C615" s="31"/>
      <c r="D615" s="28"/>
      <c r="E615" s="32"/>
      <c r="F615" s="33"/>
      <c r="G615" s="34"/>
    </row>
    <row r="616" spans="1:7">
      <c r="A616" s="35"/>
      <c r="B616" s="30"/>
      <c r="C616" s="31"/>
      <c r="D616" s="28"/>
      <c r="E616" s="32"/>
      <c r="F616" s="33"/>
      <c r="G616" s="34"/>
    </row>
    <row r="617" spans="1:7">
      <c r="A617" s="35"/>
      <c r="B617" s="30"/>
      <c r="C617" s="31"/>
      <c r="D617" s="28"/>
      <c r="E617" s="32"/>
      <c r="F617" s="33"/>
      <c r="G617" s="34"/>
    </row>
    <row r="618" spans="1:7">
      <c r="A618" s="35"/>
      <c r="B618" s="30"/>
      <c r="C618" s="31"/>
      <c r="D618" s="28"/>
      <c r="E618" s="32"/>
      <c r="F618" s="33"/>
      <c r="G618" s="34"/>
    </row>
    <row r="619" spans="1:7">
      <c r="A619" s="35"/>
      <c r="B619" s="30"/>
      <c r="C619" s="31"/>
      <c r="D619" s="28"/>
      <c r="E619" s="32"/>
      <c r="F619" s="33"/>
      <c r="G619" s="34"/>
    </row>
    <row r="620" spans="1:7">
      <c r="A620" s="35"/>
      <c r="B620" s="30"/>
      <c r="C620" s="31"/>
      <c r="D620" s="28"/>
      <c r="E620" s="32"/>
      <c r="F620" s="33"/>
      <c r="G620" s="34"/>
    </row>
    <row r="621" spans="1:7">
      <c r="A621" s="35"/>
      <c r="B621" s="30"/>
      <c r="C621" s="31"/>
      <c r="D621" s="28"/>
      <c r="E621" s="32"/>
      <c r="F621" s="33"/>
      <c r="G621" s="34"/>
    </row>
    <row r="622" spans="1:7">
      <c r="A622" s="35"/>
      <c r="B622" s="30"/>
      <c r="C622" s="31"/>
      <c r="D622" s="28"/>
      <c r="E622" s="32"/>
      <c r="F622" s="33"/>
      <c r="G622" s="34"/>
    </row>
    <row r="623" spans="1:7">
      <c r="A623" s="35"/>
      <c r="B623" s="30"/>
      <c r="C623" s="31"/>
      <c r="D623" s="28"/>
      <c r="E623" s="32"/>
      <c r="F623" s="33"/>
      <c r="G623" s="34"/>
    </row>
    <row r="624" spans="1:7">
      <c r="A624" s="35"/>
      <c r="B624" s="30"/>
      <c r="C624" s="31"/>
      <c r="D624" s="28"/>
      <c r="E624" s="32"/>
      <c r="F624" s="33"/>
      <c r="G624" s="34"/>
    </row>
    <row r="625" spans="1:7">
      <c r="A625" s="35"/>
      <c r="B625" s="30"/>
      <c r="C625" s="31"/>
      <c r="D625" s="28"/>
      <c r="E625" s="32"/>
      <c r="F625" s="33"/>
      <c r="G625" s="34"/>
    </row>
    <row r="626" spans="1:7">
      <c r="A626" s="35"/>
      <c r="B626" s="30"/>
      <c r="C626" s="31"/>
      <c r="D626" s="28"/>
      <c r="E626" s="32"/>
      <c r="F626" s="33"/>
      <c r="G626" s="34"/>
    </row>
    <row r="627" spans="1:7">
      <c r="A627" s="35"/>
      <c r="B627" s="30"/>
      <c r="C627" s="31"/>
      <c r="D627" s="28"/>
      <c r="E627" s="32"/>
      <c r="F627" s="33"/>
      <c r="G627" s="34"/>
    </row>
    <row r="628" spans="1:7">
      <c r="A628" s="35"/>
      <c r="B628" s="30"/>
      <c r="C628" s="31"/>
      <c r="D628" s="28"/>
      <c r="E628" s="32"/>
      <c r="F628" s="33"/>
      <c r="G628" s="34"/>
    </row>
    <row r="629" spans="1:7">
      <c r="A629" s="35"/>
      <c r="B629" s="30"/>
      <c r="C629" s="31"/>
      <c r="D629" s="28"/>
      <c r="E629" s="32"/>
      <c r="F629" s="33"/>
      <c r="G629" s="34"/>
    </row>
    <row r="630" spans="1:7">
      <c r="A630" s="35"/>
      <c r="B630" s="30"/>
      <c r="C630" s="31"/>
      <c r="D630" s="28"/>
      <c r="E630" s="32"/>
      <c r="F630" s="33"/>
      <c r="G630" s="34"/>
    </row>
    <row r="631" spans="1:7">
      <c r="A631" s="35"/>
      <c r="B631" s="30"/>
      <c r="C631" s="31"/>
      <c r="D631" s="28"/>
      <c r="E631" s="32"/>
      <c r="F631" s="33"/>
      <c r="G631" s="34"/>
    </row>
    <row r="632" spans="1:7">
      <c r="A632" s="35"/>
      <c r="B632" s="30"/>
      <c r="C632" s="31"/>
      <c r="D632" s="28"/>
      <c r="E632" s="32"/>
      <c r="F632" s="33"/>
      <c r="G632" s="34"/>
    </row>
    <row r="633" spans="1:7">
      <c r="A633" s="35"/>
      <c r="B633" s="30"/>
      <c r="C633" s="31"/>
      <c r="D633" s="28"/>
      <c r="E633" s="32"/>
      <c r="F633" s="33"/>
      <c r="G633" s="34"/>
    </row>
    <row r="634" spans="1:7">
      <c r="A634" s="35"/>
      <c r="B634" s="30"/>
      <c r="C634" s="31"/>
      <c r="D634" s="28"/>
      <c r="E634" s="32"/>
      <c r="F634" s="33"/>
      <c r="G634" s="34"/>
    </row>
    <row r="635" spans="1:7">
      <c r="A635" s="35"/>
      <c r="B635" s="30"/>
      <c r="C635" s="31"/>
      <c r="D635" s="28"/>
      <c r="E635" s="32"/>
      <c r="F635" s="33"/>
      <c r="G635" s="34"/>
    </row>
    <row r="636" spans="1:7">
      <c r="A636" s="35"/>
      <c r="B636" s="30"/>
      <c r="C636" s="31"/>
      <c r="D636" s="28"/>
      <c r="E636" s="32"/>
      <c r="F636" s="33"/>
      <c r="G636" s="34"/>
    </row>
    <row r="637" spans="1:7">
      <c r="A637" s="35"/>
      <c r="B637" s="30"/>
      <c r="C637" s="31"/>
      <c r="D637" s="28"/>
      <c r="E637" s="32"/>
      <c r="F637" s="33"/>
      <c r="G637" s="34"/>
    </row>
    <row r="638" spans="1:7">
      <c r="A638" s="35"/>
      <c r="B638" s="30"/>
      <c r="C638" s="31"/>
      <c r="D638" s="28"/>
      <c r="E638" s="32"/>
      <c r="F638" s="33"/>
      <c r="G638" s="34"/>
    </row>
    <row r="639" spans="1:7">
      <c r="A639" s="35"/>
      <c r="B639" s="30"/>
      <c r="C639" s="31"/>
      <c r="D639" s="28"/>
      <c r="E639" s="32"/>
      <c r="F639" s="33"/>
      <c r="G639" s="34"/>
    </row>
    <row r="640" spans="1:7">
      <c r="A640" s="35"/>
      <c r="B640" s="30"/>
      <c r="C640" s="31"/>
      <c r="D640" s="28"/>
      <c r="E640" s="32"/>
      <c r="F640" s="33"/>
      <c r="G640" s="34"/>
    </row>
    <row r="641" spans="1:7">
      <c r="A641" s="35"/>
      <c r="B641" s="30"/>
      <c r="C641" s="31"/>
      <c r="D641" s="28"/>
      <c r="E641" s="32"/>
      <c r="F641" s="33"/>
      <c r="G641" s="34"/>
    </row>
    <row r="642" spans="1:7">
      <c r="A642" s="35"/>
      <c r="B642" s="30"/>
      <c r="C642" s="31"/>
      <c r="D642" s="28"/>
      <c r="E642" s="32"/>
      <c r="F642" s="33"/>
      <c r="G642" s="34"/>
    </row>
    <row r="643" spans="1:7">
      <c r="A643" s="35"/>
      <c r="B643" s="30"/>
      <c r="C643" s="31"/>
      <c r="D643" s="28"/>
      <c r="E643" s="32"/>
      <c r="F643" s="33"/>
      <c r="G643" s="34"/>
    </row>
    <row r="644" spans="1:7">
      <c r="A644" s="35"/>
      <c r="B644" s="30"/>
      <c r="C644" s="31"/>
      <c r="D644" s="28"/>
      <c r="E644" s="32"/>
      <c r="F644" s="33"/>
      <c r="G644" s="34"/>
    </row>
    <row r="645" spans="1:7">
      <c r="A645" s="35"/>
      <c r="B645" s="30"/>
      <c r="C645" s="31"/>
      <c r="D645" s="28"/>
      <c r="E645" s="32"/>
      <c r="F645" s="33"/>
      <c r="G645" s="34"/>
    </row>
    <row r="646" spans="1:7">
      <c r="A646" s="35"/>
      <c r="B646" s="30"/>
      <c r="C646" s="31"/>
      <c r="D646" s="28"/>
      <c r="E646" s="32"/>
      <c r="F646" s="33"/>
      <c r="G646" s="34"/>
    </row>
    <row r="647" spans="1:7">
      <c r="A647" s="35"/>
      <c r="B647" s="30"/>
      <c r="C647" s="31"/>
      <c r="D647" s="28"/>
      <c r="E647" s="32"/>
      <c r="F647" s="33"/>
      <c r="G647" s="34"/>
    </row>
    <row r="648" spans="1:7">
      <c r="A648" s="35"/>
      <c r="B648" s="30"/>
      <c r="C648" s="31"/>
      <c r="D648" s="28"/>
      <c r="E648" s="32"/>
      <c r="F648" s="33"/>
      <c r="G648" s="34"/>
    </row>
    <row r="649" spans="1:7">
      <c r="A649" s="35"/>
      <c r="B649" s="30"/>
      <c r="C649" s="31"/>
      <c r="D649" s="28"/>
      <c r="E649" s="32"/>
      <c r="F649" s="33"/>
      <c r="G649" s="34"/>
    </row>
    <row r="650" spans="1:7">
      <c r="A650" s="35"/>
      <c r="B650" s="30"/>
      <c r="C650" s="31"/>
      <c r="D650" s="28"/>
      <c r="E650" s="32"/>
      <c r="F650" s="33"/>
      <c r="G650" s="34"/>
    </row>
    <row r="651" spans="1:7">
      <c r="A651" s="35"/>
      <c r="B651" s="30"/>
      <c r="C651" s="31"/>
      <c r="D651" s="28"/>
      <c r="E651" s="32"/>
      <c r="F651" s="33"/>
      <c r="G651" s="34"/>
    </row>
    <row r="652" spans="1:7">
      <c r="A652" s="35"/>
      <c r="B652" s="30"/>
      <c r="C652" s="31"/>
      <c r="D652" s="28"/>
      <c r="E652" s="32"/>
      <c r="F652" s="33"/>
      <c r="G652" s="34"/>
    </row>
    <row r="653" spans="1:7">
      <c r="A653" s="35"/>
      <c r="B653" s="30"/>
      <c r="C653" s="31"/>
      <c r="D653" s="28"/>
      <c r="E653" s="32"/>
      <c r="F653" s="33"/>
      <c r="G653" s="34"/>
    </row>
    <row r="654" spans="1:7">
      <c r="A654" s="35"/>
      <c r="B654" s="30"/>
      <c r="C654" s="31"/>
      <c r="D654" s="28"/>
      <c r="E654" s="32"/>
      <c r="F654" s="33"/>
      <c r="G654" s="34"/>
    </row>
    <row r="655" spans="1:7">
      <c r="A655" s="35"/>
      <c r="B655" s="30"/>
      <c r="C655" s="31"/>
      <c r="D655" s="28"/>
      <c r="E655" s="32"/>
      <c r="F655" s="33"/>
      <c r="G655" s="34"/>
    </row>
    <row r="656" spans="1:7">
      <c r="A656" s="35"/>
      <c r="B656" s="30"/>
      <c r="C656" s="31"/>
      <c r="D656" s="28"/>
      <c r="E656" s="32"/>
      <c r="F656" s="33"/>
      <c r="G656" s="34"/>
    </row>
    <row r="657" spans="1:7">
      <c r="A657" s="35"/>
      <c r="B657" s="30"/>
      <c r="C657" s="31"/>
      <c r="D657" s="28"/>
      <c r="E657" s="32"/>
      <c r="F657" s="33"/>
      <c r="G657" s="34"/>
    </row>
    <row r="658" spans="1:7">
      <c r="A658" s="35"/>
      <c r="B658" s="30"/>
      <c r="C658" s="31"/>
      <c r="D658" s="28"/>
      <c r="E658" s="32"/>
      <c r="F658" s="33"/>
      <c r="G658" s="34"/>
    </row>
    <row r="659" spans="1:7">
      <c r="A659" s="35"/>
      <c r="B659" s="30"/>
      <c r="C659" s="31"/>
      <c r="D659" s="28"/>
      <c r="E659" s="32"/>
      <c r="F659" s="33"/>
      <c r="G659" s="34"/>
    </row>
    <row r="660" spans="1:7">
      <c r="A660" s="35"/>
      <c r="B660" s="30"/>
      <c r="C660" s="31"/>
      <c r="D660" s="28"/>
      <c r="E660" s="32"/>
      <c r="F660" s="33"/>
      <c r="G660" s="34"/>
    </row>
    <row r="661" spans="1:7">
      <c r="A661" s="35"/>
      <c r="B661" s="30"/>
      <c r="C661" s="31"/>
      <c r="D661" s="28"/>
      <c r="E661" s="32"/>
      <c r="F661" s="33"/>
      <c r="G661" s="34"/>
    </row>
    <row r="662" spans="1:7">
      <c r="A662" s="35"/>
      <c r="B662" s="30"/>
      <c r="C662" s="31"/>
      <c r="D662" s="28"/>
      <c r="E662" s="32"/>
      <c r="F662" s="33"/>
      <c r="G662" s="34"/>
    </row>
    <row r="663" spans="1:7">
      <c r="A663" s="35"/>
      <c r="B663" s="30"/>
      <c r="C663" s="31"/>
      <c r="D663" s="28"/>
      <c r="E663" s="32"/>
      <c r="F663" s="33"/>
      <c r="G663" s="34"/>
    </row>
    <row r="664" spans="1:7">
      <c r="A664" s="35"/>
      <c r="B664" s="30"/>
      <c r="C664" s="31"/>
      <c r="D664" s="28"/>
      <c r="E664" s="32"/>
      <c r="F664" s="33"/>
      <c r="G664" s="34"/>
    </row>
    <row r="665" spans="1:7">
      <c r="A665" s="35"/>
      <c r="B665" s="30"/>
      <c r="C665" s="31"/>
      <c r="D665" s="28"/>
      <c r="E665" s="32"/>
      <c r="F665" s="33"/>
      <c r="G665" s="34"/>
    </row>
    <row r="666" spans="1:7">
      <c r="A666" s="35"/>
      <c r="B666" s="30"/>
      <c r="C666" s="31"/>
      <c r="D666" s="28"/>
      <c r="E666" s="32"/>
      <c r="F666" s="33"/>
      <c r="G666" s="34"/>
    </row>
    <row r="667" spans="1:7">
      <c r="A667" s="35"/>
      <c r="B667" s="30"/>
      <c r="C667" s="31"/>
      <c r="D667" s="28"/>
      <c r="E667" s="32"/>
      <c r="F667" s="33"/>
      <c r="G667" s="34"/>
    </row>
    <row r="668" spans="1:7">
      <c r="A668" s="35"/>
      <c r="B668" s="30"/>
      <c r="C668" s="31"/>
      <c r="D668" s="28"/>
      <c r="E668" s="32"/>
      <c r="F668" s="33"/>
      <c r="G668" s="34"/>
    </row>
    <row r="669" spans="1:7">
      <c r="A669" s="35"/>
      <c r="B669" s="30"/>
      <c r="C669" s="31"/>
      <c r="D669" s="28"/>
      <c r="E669" s="32"/>
      <c r="F669" s="33"/>
      <c r="G669" s="34"/>
    </row>
    <row r="670" spans="1:7">
      <c r="A670" s="35"/>
      <c r="B670" s="30"/>
      <c r="C670" s="31"/>
      <c r="D670" s="28"/>
      <c r="E670" s="32"/>
      <c r="F670" s="33"/>
      <c r="G670" s="34"/>
    </row>
    <row r="671" spans="1:7">
      <c r="A671" s="35"/>
      <c r="B671" s="30"/>
      <c r="C671" s="31"/>
      <c r="D671" s="28"/>
      <c r="E671" s="32"/>
      <c r="F671" s="33"/>
      <c r="G671" s="34"/>
    </row>
    <row r="672" spans="1:7">
      <c r="A672" s="35"/>
      <c r="B672" s="30"/>
      <c r="C672" s="31"/>
      <c r="D672" s="28"/>
      <c r="E672" s="32"/>
      <c r="F672" s="33"/>
      <c r="G672" s="34"/>
    </row>
    <row r="673" spans="1:7">
      <c r="A673" s="35"/>
      <c r="B673" s="30"/>
      <c r="C673" s="31"/>
      <c r="D673" s="28"/>
      <c r="E673" s="32"/>
      <c r="F673" s="33"/>
      <c r="G673" s="34"/>
    </row>
    <row r="674" spans="1:7">
      <c r="A674" s="35"/>
      <c r="B674" s="30"/>
      <c r="C674" s="31"/>
      <c r="D674" s="28"/>
      <c r="E674" s="32"/>
      <c r="F674" s="33"/>
      <c r="G674" s="34"/>
    </row>
    <row r="675" spans="1:7">
      <c r="A675" s="35"/>
      <c r="B675" s="30"/>
      <c r="C675" s="31"/>
      <c r="D675" s="28"/>
      <c r="E675" s="32"/>
      <c r="F675" s="33"/>
      <c r="G675" s="34"/>
    </row>
    <row r="676" spans="1:7">
      <c r="A676" s="35"/>
      <c r="B676" s="30"/>
      <c r="C676" s="31"/>
      <c r="D676" s="28"/>
      <c r="E676" s="32"/>
      <c r="F676" s="33"/>
      <c r="G676" s="34"/>
    </row>
    <row r="677" spans="1:7">
      <c r="A677" s="35"/>
      <c r="B677" s="30"/>
      <c r="C677" s="31"/>
      <c r="D677" s="28"/>
      <c r="E677" s="32"/>
      <c r="F677" s="33"/>
      <c r="G677" s="34"/>
    </row>
    <row r="678" spans="1:7">
      <c r="A678" s="35"/>
      <c r="B678" s="30"/>
      <c r="C678" s="31"/>
      <c r="D678" s="28"/>
      <c r="E678" s="32"/>
      <c r="F678" s="33"/>
      <c r="G678" s="34"/>
    </row>
    <row r="679" spans="1:7">
      <c r="A679" s="35"/>
      <c r="B679" s="30"/>
      <c r="C679" s="31"/>
      <c r="D679" s="28"/>
      <c r="E679" s="32"/>
      <c r="F679" s="33"/>
      <c r="G679" s="34"/>
    </row>
    <row r="680" spans="1:7">
      <c r="A680" s="35"/>
      <c r="B680" s="30"/>
      <c r="C680" s="31"/>
      <c r="D680" s="28"/>
      <c r="E680" s="32"/>
      <c r="F680" s="33"/>
      <c r="G680" s="34"/>
    </row>
    <row r="681" spans="1:7">
      <c r="A681" s="35"/>
      <c r="B681" s="30"/>
      <c r="C681" s="31"/>
      <c r="D681" s="28"/>
      <c r="E681" s="32"/>
      <c r="F681" s="33"/>
      <c r="G681" s="34"/>
    </row>
    <row r="682" spans="1:7">
      <c r="A682" s="35"/>
      <c r="B682" s="30"/>
      <c r="C682" s="31"/>
      <c r="D682" s="28"/>
      <c r="E682" s="32"/>
      <c r="F682" s="33"/>
      <c r="G682" s="34"/>
    </row>
    <row r="683" spans="1:7">
      <c r="A683" s="35"/>
      <c r="B683" s="30"/>
      <c r="C683" s="31"/>
      <c r="D683" s="28"/>
      <c r="E683" s="32"/>
      <c r="F683" s="33"/>
      <c r="G683" s="34"/>
    </row>
    <row r="684" spans="1:7">
      <c r="A684" s="35"/>
      <c r="B684" s="30"/>
      <c r="C684" s="31"/>
      <c r="D684" s="28"/>
      <c r="E684" s="32"/>
      <c r="F684" s="33"/>
      <c r="G684" s="34"/>
    </row>
    <row r="685" spans="1:7">
      <c r="A685" s="35"/>
      <c r="B685" s="30"/>
      <c r="C685" s="31"/>
      <c r="D685" s="28"/>
      <c r="E685" s="32"/>
      <c r="F685" s="33"/>
      <c r="G685" s="34"/>
    </row>
    <row r="686" spans="1:7">
      <c r="A686" s="35"/>
      <c r="B686" s="30"/>
      <c r="C686" s="31"/>
      <c r="D686" s="28"/>
      <c r="E686" s="32"/>
      <c r="F686" s="33"/>
      <c r="G686" s="34"/>
    </row>
    <row r="687" spans="1:7">
      <c r="A687" s="35"/>
      <c r="B687" s="30"/>
      <c r="C687" s="31"/>
      <c r="D687" s="28"/>
      <c r="E687" s="32"/>
      <c r="F687" s="33"/>
      <c r="G687" s="34"/>
    </row>
    <row r="688" spans="1:7">
      <c r="A688" s="35"/>
      <c r="B688" s="30"/>
      <c r="C688" s="31"/>
      <c r="D688" s="28"/>
      <c r="E688" s="32"/>
      <c r="F688" s="33"/>
      <c r="G688" s="34"/>
    </row>
    <row r="689" spans="1:7">
      <c r="A689" s="35"/>
      <c r="B689" s="30"/>
      <c r="C689" s="31"/>
      <c r="D689" s="28"/>
      <c r="E689" s="32"/>
      <c r="F689" s="33"/>
      <c r="G689" s="34"/>
    </row>
    <row r="690" spans="1:7">
      <c r="A690" s="35"/>
      <c r="B690" s="30"/>
      <c r="C690" s="31"/>
      <c r="D690" s="28"/>
      <c r="E690" s="32"/>
      <c r="F690" s="33"/>
      <c r="G690" s="34"/>
    </row>
    <row r="691" spans="1:7">
      <c r="A691" s="35"/>
      <c r="B691" s="30"/>
      <c r="C691" s="31"/>
      <c r="D691" s="28"/>
      <c r="E691" s="32"/>
      <c r="F691" s="33"/>
      <c r="G691" s="34"/>
    </row>
    <row r="692" spans="1:7">
      <c r="A692" s="35"/>
      <c r="B692" s="30"/>
      <c r="C692" s="31"/>
      <c r="D692" s="28"/>
      <c r="E692" s="32"/>
      <c r="F692" s="33"/>
      <c r="G692" s="34"/>
    </row>
    <row r="693" spans="1:7">
      <c r="A693" s="35"/>
      <c r="B693" s="30"/>
      <c r="C693" s="31"/>
      <c r="D693" s="28"/>
      <c r="E693" s="32"/>
      <c r="F693" s="33"/>
      <c r="G693" s="34"/>
    </row>
    <row r="694" spans="1:7">
      <c r="A694" s="35"/>
      <c r="B694" s="30"/>
      <c r="C694" s="31"/>
      <c r="D694" s="28"/>
      <c r="E694" s="32"/>
      <c r="F694" s="33"/>
      <c r="G694" s="34"/>
    </row>
    <row r="695" spans="1:7">
      <c r="A695" s="35"/>
      <c r="B695" s="30"/>
      <c r="C695" s="31"/>
      <c r="D695" s="28"/>
      <c r="E695" s="32"/>
      <c r="F695" s="33"/>
      <c r="G695" s="34"/>
    </row>
    <row r="696" spans="1:7">
      <c r="A696" s="35"/>
      <c r="B696" s="30"/>
      <c r="C696" s="31"/>
      <c r="D696" s="28"/>
      <c r="E696" s="32"/>
      <c r="F696" s="33"/>
      <c r="G696" s="34"/>
    </row>
    <row r="697" spans="1:7">
      <c r="A697" s="35"/>
      <c r="B697" s="30"/>
      <c r="C697" s="31"/>
      <c r="D697" s="28"/>
      <c r="E697" s="32"/>
      <c r="F697" s="33"/>
      <c r="G697" s="34"/>
    </row>
    <row r="698" spans="1:7">
      <c r="A698" s="35"/>
      <c r="B698" s="30"/>
      <c r="C698" s="31"/>
      <c r="D698" s="28"/>
      <c r="E698" s="32"/>
      <c r="F698" s="33"/>
      <c r="G698" s="34"/>
    </row>
    <row r="699" spans="1:7">
      <c r="A699" s="35"/>
      <c r="B699" s="30"/>
      <c r="C699" s="31"/>
      <c r="D699" s="28"/>
      <c r="E699" s="32"/>
      <c r="F699" s="33"/>
      <c r="G699" s="34"/>
    </row>
    <row r="700" spans="1:7">
      <c r="A700" s="35"/>
      <c r="B700" s="30"/>
      <c r="C700" s="31"/>
      <c r="D700" s="28"/>
      <c r="E700" s="32"/>
      <c r="F700" s="33"/>
      <c r="G700" s="34"/>
    </row>
    <row r="701" spans="1:7">
      <c r="A701" s="35"/>
      <c r="B701" s="30"/>
      <c r="C701" s="31"/>
      <c r="D701" s="28"/>
      <c r="E701" s="32"/>
      <c r="F701" s="33"/>
      <c r="G701" s="34"/>
    </row>
    <row r="702" spans="1:7">
      <c r="A702" s="35"/>
      <c r="B702" s="30"/>
      <c r="C702" s="31"/>
      <c r="D702" s="28"/>
      <c r="E702" s="32"/>
      <c r="F702" s="33"/>
      <c r="G702" s="34"/>
    </row>
    <row r="703" spans="1:7">
      <c r="A703" s="35"/>
      <c r="B703" s="30"/>
      <c r="C703" s="31"/>
      <c r="D703" s="28"/>
      <c r="E703" s="32"/>
      <c r="F703" s="33"/>
      <c r="G703" s="34"/>
    </row>
    <row r="704" spans="1:7">
      <c r="A704" s="35"/>
      <c r="B704" s="30"/>
      <c r="C704" s="31"/>
      <c r="D704" s="28"/>
      <c r="E704" s="32"/>
      <c r="F704" s="33"/>
      <c r="G704" s="34"/>
    </row>
    <row r="705" spans="1:7">
      <c r="A705" s="35"/>
      <c r="B705" s="30"/>
      <c r="C705" s="31"/>
      <c r="D705" s="28"/>
      <c r="E705" s="32"/>
      <c r="F705" s="33"/>
      <c r="G705" s="34"/>
    </row>
    <row r="706" spans="1:7">
      <c r="A706" s="35"/>
      <c r="B706" s="30"/>
      <c r="C706" s="31"/>
      <c r="D706" s="28"/>
      <c r="E706" s="32"/>
      <c r="F706" s="33"/>
      <c r="G706" s="34"/>
    </row>
    <row r="707" spans="1:7">
      <c r="A707" s="35"/>
      <c r="B707" s="30"/>
      <c r="C707" s="31"/>
      <c r="D707" s="28"/>
      <c r="E707" s="32"/>
      <c r="F707" s="33"/>
      <c r="G707" s="34"/>
    </row>
    <row r="708" spans="1:7">
      <c r="A708" s="35"/>
      <c r="B708" s="30"/>
      <c r="C708" s="31"/>
      <c r="D708" s="28"/>
      <c r="E708" s="32"/>
      <c r="F708" s="33"/>
      <c r="G708" s="34"/>
    </row>
    <row r="709" spans="1:7">
      <c r="A709" s="35"/>
      <c r="B709" s="30"/>
      <c r="C709" s="31"/>
      <c r="D709" s="28"/>
      <c r="E709" s="32"/>
      <c r="F709" s="33"/>
      <c r="G709" s="34"/>
    </row>
    <row r="710" spans="1:7">
      <c r="A710" s="35"/>
      <c r="B710" s="30"/>
      <c r="C710" s="31"/>
      <c r="D710" s="28"/>
      <c r="E710" s="32"/>
      <c r="F710" s="33"/>
      <c r="G710" s="34"/>
    </row>
    <row r="711" spans="1:7">
      <c r="A711" s="35"/>
      <c r="B711" s="30"/>
      <c r="C711" s="31"/>
      <c r="D711" s="28"/>
      <c r="E711" s="32"/>
      <c r="F711" s="33"/>
      <c r="G711" s="34"/>
    </row>
    <row r="712" spans="1:7">
      <c r="A712" s="35"/>
      <c r="B712" s="30"/>
      <c r="C712" s="31"/>
      <c r="D712" s="28"/>
      <c r="E712" s="32"/>
      <c r="F712" s="33"/>
      <c r="G712" s="34"/>
    </row>
    <row r="713" spans="1:7">
      <c r="A713" s="35"/>
      <c r="B713" s="30"/>
      <c r="C713" s="31"/>
      <c r="D713" s="28"/>
      <c r="E713" s="32"/>
      <c r="F713" s="33"/>
      <c r="G713" s="34"/>
    </row>
    <row r="714" spans="1:7">
      <c r="A714" s="35"/>
      <c r="B714" s="30"/>
      <c r="C714" s="31"/>
      <c r="D714" s="28"/>
      <c r="E714" s="32"/>
      <c r="F714" s="33"/>
      <c r="G714" s="34"/>
    </row>
    <row r="715" spans="1:7">
      <c r="A715" s="35"/>
      <c r="B715" s="30"/>
      <c r="C715" s="31"/>
      <c r="D715" s="28"/>
      <c r="E715" s="32"/>
      <c r="F715" s="33"/>
      <c r="G715" s="34"/>
    </row>
    <row r="716" spans="1:7">
      <c r="A716" s="35"/>
      <c r="B716" s="30"/>
      <c r="C716" s="31"/>
      <c r="D716" s="28"/>
      <c r="E716" s="32"/>
      <c r="F716" s="33"/>
      <c r="G716" s="34"/>
    </row>
    <row r="717" spans="1:7">
      <c r="A717" s="35"/>
      <c r="B717" s="30"/>
      <c r="C717" s="31"/>
      <c r="D717" s="28"/>
      <c r="E717" s="32"/>
      <c r="F717" s="33"/>
      <c r="G717" s="34"/>
    </row>
    <row r="718" spans="1:7">
      <c r="A718" s="35"/>
      <c r="B718" s="30"/>
      <c r="C718" s="31"/>
      <c r="D718" s="28"/>
      <c r="E718" s="32"/>
      <c r="F718" s="33"/>
      <c r="G718" s="34"/>
    </row>
    <row r="719" spans="1:7">
      <c r="A719" s="35"/>
      <c r="B719" s="30"/>
      <c r="C719" s="31"/>
      <c r="D719" s="28"/>
      <c r="E719" s="32"/>
      <c r="F719" s="33"/>
      <c r="G719" s="34"/>
    </row>
    <row r="720" spans="1:7">
      <c r="A720" s="35"/>
      <c r="B720" s="30"/>
      <c r="C720" s="31"/>
      <c r="D720" s="28"/>
      <c r="E720" s="32"/>
      <c r="F720" s="33"/>
      <c r="G720" s="34"/>
    </row>
    <row r="721" spans="1:7">
      <c r="A721" s="35"/>
      <c r="B721" s="30"/>
      <c r="C721" s="31"/>
      <c r="D721" s="28"/>
      <c r="E721" s="32"/>
      <c r="F721" s="33"/>
      <c r="G721" s="34"/>
    </row>
    <row r="722" spans="1:7">
      <c r="A722" s="35"/>
      <c r="B722" s="30"/>
      <c r="C722" s="31"/>
      <c r="D722" s="28"/>
      <c r="E722" s="32"/>
      <c r="F722" s="33"/>
      <c r="G722" s="34"/>
    </row>
    <row r="723" spans="1:7">
      <c r="A723" s="35"/>
      <c r="B723" s="30"/>
      <c r="C723" s="31"/>
      <c r="D723" s="28"/>
      <c r="E723" s="32"/>
      <c r="F723" s="33"/>
      <c r="G723" s="34"/>
    </row>
    <row r="724" spans="1:7">
      <c r="A724" s="35"/>
      <c r="B724" s="30"/>
      <c r="C724" s="31"/>
      <c r="D724" s="28"/>
      <c r="E724" s="32"/>
      <c r="F724" s="33"/>
      <c r="G724" s="34"/>
    </row>
    <row r="725" spans="1:7">
      <c r="A725" s="35"/>
      <c r="B725" s="30"/>
      <c r="C725" s="31"/>
      <c r="D725" s="28"/>
      <c r="E725" s="32"/>
      <c r="F725" s="33"/>
      <c r="G725" s="34"/>
    </row>
    <row r="726" spans="1:7">
      <c r="A726" s="35"/>
      <c r="B726" s="30"/>
      <c r="C726" s="31"/>
      <c r="D726" s="28"/>
      <c r="E726" s="32"/>
      <c r="F726" s="33"/>
      <c r="G726" s="34"/>
    </row>
    <row r="727" spans="1:7">
      <c r="A727" s="35"/>
      <c r="B727" s="30"/>
      <c r="C727" s="31"/>
      <c r="D727" s="28"/>
      <c r="E727" s="32"/>
      <c r="F727" s="33"/>
      <c r="G727" s="34"/>
    </row>
    <row r="728" spans="1:7">
      <c r="A728" s="35"/>
      <c r="B728" s="30"/>
      <c r="C728" s="31"/>
      <c r="D728" s="28"/>
      <c r="E728" s="32"/>
      <c r="F728" s="33"/>
      <c r="G728" s="34"/>
    </row>
    <row r="729" spans="1:7">
      <c r="A729" s="35"/>
      <c r="B729" s="30"/>
      <c r="C729" s="31"/>
      <c r="D729" s="28"/>
      <c r="E729" s="32"/>
      <c r="F729" s="33"/>
      <c r="G729" s="34"/>
    </row>
    <row r="730" spans="1:7">
      <c r="A730" s="35"/>
      <c r="B730" s="30"/>
      <c r="C730" s="31"/>
      <c r="D730" s="28"/>
      <c r="E730" s="32"/>
      <c r="F730" s="33"/>
      <c r="G730" s="34"/>
    </row>
    <row r="731" spans="1:7">
      <c r="A731" s="35"/>
      <c r="B731" s="30"/>
      <c r="C731" s="31"/>
      <c r="D731" s="28"/>
      <c r="E731" s="32"/>
      <c r="F731" s="33"/>
      <c r="G731" s="34"/>
    </row>
    <row r="732" spans="1:7">
      <c r="A732" s="35"/>
      <c r="B732" s="30"/>
      <c r="C732" s="31"/>
      <c r="D732" s="28"/>
      <c r="E732" s="32"/>
      <c r="F732" s="33"/>
      <c r="G732" s="34"/>
    </row>
    <row r="733" spans="1:7">
      <c r="A733" s="35"/>
      <c r="B733" s="30"/>
      <c r="C733" s="31"/>
      <c r="D733" s="28"/>
      <c r="E733" s="32"/>
      <c r="F733" s="33"/>
      <c r="G733" s="34"/>
    </row>
    <row r="734" spans="1:7">
      <c r="A734" s="35"/>
      <c r="B734" s="30"/>
      <c r="C734" s="31"/>
      <c r="D734" s="28"/>
      <c r="E734" s="32"/>
      <c r="F734" s="33"/>
      <c r="G734" s="34"/>
    </row>
    <row r="735" spans="1:7">
      <c r="A735" s="35"/>
      <c r="B735" s="30"/>
      <c r="C735" s="31"/>
      <c r="D735" s="28"/>
      <c r="E735" s="32"/>
      <c r="F735" s="33"/>
      <c r="G735" s="34"/>
    </row>
    <row r="736" spans="1:7">
      <c r="A736" s="35"/>
      <c r="B736" s="30"/>
      <c r="C736" s="31"/>
      <c r="D736" s="28"/>
      <c r="E736" s="32"/>
      <c r="F736" s="33"/>
      <c r="G736" s="34"/>
    </row>
    <row r="737" spans="1:7">
      <c r="A737" s="35"/>
      <c r="B737" s="30"/>
      <c r="C737" s="31"/>
      <c r="D737" s="28"/>
      <c r="E737" s="32"/>
      <c r="F737" s="33"/>
      <c r="G737" s="34"/>
    </row>
    <row r="738" spans="1:7">
      <c r="A738" s="35"/>
      <c r="B738" s="30"/>
      <c r="C738" s="31"/>
      <c r="D738" s="28"/>
      <c r="E738" s="32"/>
      <c r="F738" s="33"/>
      <c r="G738" s="34"/>
    </row>
    <row r="739" spans="1:7">
      <c r="A739" s="35"/>
      <c r="B739" s="30"/>
      <c r="C739" s="31"/>
      <c r="D739" s="28"/>
      <c r="E739" s="32"/>
      <c r="F739" s="33"/>
      <c r="G739" s="34"/>
    </row>
    <row r="740" spans="1:7">
      <c r="A740" s="35"/>
      <c r="B740" s="30"/>
      <c r="C740" s="31"/>
      <c r="D740" s="28"/>
      <c r="E740" s="32"/>
      <c r="F740" s="33"/>
      <c r="G740" s="34"/>
    </row>
    <row r="741" spans="1:7">
      <c r="A741" s="35"/>
      <c r="B741" s="30"/>
      <c r="C741" s="31"/>
      <c r="D741" s="28"/>
      <c r="E741" s="32"/>
      <c r="F741" s="33"/>
      <c r="G741" s="34"/>
    </row>
    <row r="742" spans="1:7">
      <c r="A742" s="35"/>
      <c r="B742" s="30"/>
      <c r="C742" s="31"/>
      <c r="D742" s="28"/>
      <c r="E742" s="32"/>
      <c r="F742" s="33"/>
      <c r="G742" s="34"/>
    </row>
    <row r="743" spans="1:7">
      <c r="A743" s="35"/>
      <c r="B743" s="30"/>
      <c r="C743" s="31"/>
      <c r="D743" s="28"/>
      <c r="E743" s="32"/>
      <c r="F743" s="33"/>
      <c r="G743" s="34"/>
    </row>
    <row r="744" spans="1:7">
      <c r="A744" s="35"/>
      <c r="B744" s="30"/>
      <c r="C744" s="31"/>
      <c r="D744" s="28"/>
      <c r="E744" s="32"/>
      <c r="F744" s="33"/>
      <c r="G744" s="34"/>
    </row>
    <row r="745" spans="1:7">
      <c r="A745" s="35"/>
      <c r="B745" s="30"/>
      <c r="C745" s="31"/>
      <c r="D745" s="28"/>
      <c r="E745" s="32"/>
      <c r="F745" s="33"/>
      <c r="G745" s="34"/>
    </row>
    <row r="746" spans="1:7">
      <c r="A746" s="35"/>
      <c r="B746" s="30"/>
      <c r="C746" s="31"/>
      <c r="D746" s="28"/>
      <c r="E746" s="32"/>
      <c r="F746" s="33"/>
      <c r="G746" s="34"/>
    </row>
    <row r="747" spans="1:7">
      <c r="A747" s="35"/>
      <c r="B747" s="30"/>
      <c r="C747" s="31"/>
      <c r="D747" s="28"/>
      <c r="E747" s="32"/>
      <c r="F747" s="33"/>
      <c r="G747" s="34"/>
    </row>
    <row r="748" spans="1:7">
      <c r="A748" s="35"/>
      <c r="B748" s="30"/>
      <c r="C748" s="31"/>
      <c r="D748" s="28"/>
      <c r="E748" s="32"/>
      <c r="F748" s="33"/>
      <c r="G748" s="34"/>
    </row>
    <row r="749" spans="1:7">
      <c r="A749" s="35"/>
      <c r="B749" s="30"/>
      <c r="C749" s="31"/>
      <c r="D749" s="28"/>
      <c r="E749" s="32"/>
      <c r="F749" s="33"/>
      <c r="G749" s="34"/>
    </row>
    <row r="750" spans="1:7">
      <c r="A750" s="35"/>
      <c r="B750" s="30"/>
      <c r="C750" s="31"/>
      <c r="D750" s="28"/>
      <c r="E750" s="32"/>
      <c r="F750" s="33"/>
      <c r="G750" s="34"/>
    </row>
    <row r="751" spans="1:7">
      <c r="A751" s="35"/>
      <c r="B751" s="30"/>
      <c r="C751" s="31"/>
      <c r="D751" s="28"/>
      <c r="E751" s="32"/>
      <c r="F751" s="33"/>
      <c r="G751" s="34"/>
    </row>
    <row r="752" spans="1:7">
      <c r="A752" s="35"/>
      <c r="B752" s="30"/>
      <c r="C752" s="31"/>
      <c r="D752" s="28"/>
      <c r="E752" s="32"/>
      <c r="F752" s="33"/>
      <c r="G752" s="34"/>
    </row>
    <row r="753" spans="1:7">
      <c r="A753" s="35"/>
      <c r="B753" s="30"/>
      <c r="C753" s="31"/>
      <c r="D753" s="28"/>
      <c r="E753" s="32"/>
      <c r="F753" s="33"/>
      <c r="G753" s="34"/>
    </row>
    <row r="754" spans="1:7">
      <c r="A754" s="35"/>
      <c r="B754" s="30"/>
      <c r="C754" s="31"/>
      <c r="D754" s="28"/>
      <c r="E754" s="32"/>
      <c r="F754" s="33"/>
      <c r="G754" s="34"/>
    </row>
    <row r="755" spans="1:7">
      <c r="A755" s="35"/>
      <c r="B755" s="30"/>
      <c r="C755" s="31"/>
      <c r="D755" s="28"/>
      <c r="E755" s="32"/>
      <c r="F755" s="33"/>
      <c r="G755" s="34"/>
    </row>
    <row r="756" spans="1:7">
      <c r="A756" s="35"/>
      <c r="B756" s="30"/>
      <c r="C756" s="31"/>
      <c r="D756" s="28"/>
      <c r="E756" s="32"/>
      <c r="F756" s="33"/>
      <c r="G756" s="34"/>
    </row>
    <row r="757" spans="1:7">
      <c r="A757" s="35"/>
      <c r="B757" s="30"/>
      <c r="C757" s="31"/>
      <c r="D757" s="28"/>
      <c r="E757" s="32"/>
      <c r="F757" s="33"/>
      <c r="G757" s="34"/>
    </row>
    <row r="758" spans="1:7">
      <c r="A758" s="35"/>
      <c r="B758" s="30"/>
      <c r="C758" s="31"/>
      <c r="D758" s="28"/>
      <c r="E758" s="32"/>
      <c r="F758" s="33"/>
      <c r="G758" s="34"/>
    </row>
    <row r="759" spans="1:7">
      <c r="A759" s="35"/>
      <c r="B759" s="30"/>
      <c r="C759" s="31"/>
      <c r="D759" s="28"/>
      <c r="E759" s="32"/>
      <c r="F759" s="33"/>
      <c r="G759" s="34"/>
    </row>
    <row r="760" spans="1:7">
      <c r="A760" s="35"/>
      <c r="B760" s="30"/>
      <c r="C760" s="31"/>
      <c r="D760" s="28"/>
      <c r="E760" s="32"/>
      <c r="F760" s="33"/>
      <c r="G760" s="34"/>
    </row>
    <row r="761" spans="1:7">
      <c r="A761" s="35"/>
      <c r="B761" s="30"/>
      <c r="C761" s="31"/>
      <c r="D761" s="28"/>
      <c r="E761" s="32"/>
      <c r="F761" s="33"/>
      <c r="G761" s="34"/>
    </row>
    <row r="762" spans="1:7">
      <c r="A762" s="35"/>
      <c r="B762" s="30"/>
      <c r="C762" s="31"/>
      <c r="D762" s="28"/>
      <c r="E762" s="32"/>
      <c r="F762" s="33"/>
      <c r="G762" s="34"/>
    </row>
    <row r="763" spans="1:7">
      <c r="A763" s="35"/>
      <c r="B763" s="30"/>
      <c r="C763" s="31"/>
      <c r="D763" s="28"/>
      <c r="E763" s="32"/>
      <c r="F763" s="33"/>
      <c r="G763" s="34"/>
    </row>
    <row r="764" spans="1:7">
      <c r="A764" s="35"/>
      <c r="B764" s="30"/>
      <c r="C764" s="31"/>
      <c r="D764" s="28"/>
      <c r="E764" s="32"/>
      <c r="F764" s="33"/>
      <c r="G764" s="34"/>
    </row>
    <row r="765" spans="1:7">
      <c r="A765" s="35"/>
      <c r="B765" s="30"/>
      <c r="C765" s="31"/>
      <c r="D765" s="28"/>
      <c r="E765" s="32"/>
      <c r="F765" s="33"/>
      <c r="G765" s="34"/>
    </row>
    <row r="766" spans="1:7">
      <c r="A766" s="35"/>
      <c r="B766" s="30"/>
      <c r="C766" s="31"/>
      <c r="D766" s="28"/>
      <c r="E766" s="32"/>
      <c r="F766" s="33"/>
      <c r="G766" s="34"/>
    </row>
    <row r="767" spans="1:7">
      <c r="A767" s="35"/>
      <c r="B767" s="30"/>
      <c r="C767" s="31"/>
      <c r="D767" s="28"/>
      <c r="E767" s="32"/>
      <c r="F767" s="33"/>
      <c r="G767" s="34"/>
    </row>
    <row r="768" spans="1:7">
      <c r="A768" s="35"/>
      <c r="B768" s="30"/>
      <c r="C768" s="31"/>
      <c r="D768" s="28"/>
      <c r="E768" s="32"/>
      <c r="F768" s="33"/>
      <c r="G768" s="34"/>
    </row>
    <row r="769" spans="1:7">
      <c r="A769" s="35"/>
      <c r="B769" s="30"/>
      <c r="C769" s="31"/>
      <c r="D769" s="28"/>
      <c r="E769" s="32"/>
      <c r="F769" s="33"/>
      <c r="G769" s="34"/>
    </row>
    <row r="770" spans="1:7">
      <c r="A770" s="35"/>
      <c r="B770" s="30"/>
      <c r="C770" s="31"/>
      <c r="D770" s="28"/>
      <c r="E770" s="32"/>
      <c r="F770" s="33"/>
      <c r="G770" s="34"/>
    </row>
    <row r="771" spans="1:7">
      <c r="A771" s="35"/>
      <c r="B771" s="30"/>
      <c r="C771" s="31"/>
      <c r="D771" s="28"/>
      <c r="E771" s="32"/>
      <c r="F771" s="33"/>
      <c r="G771" s="34"/>
    </row>
    <row r="772" spans="1:7">
      <c r="A772" s="35"/>
      <c r="B772" s="30"/>
      <c r="C772" s="31"/>
      <c r="D772" s="28"/>
      <c r="E772" s="32"/>
      <c r="F772" s="33"/>
      <c r="G772" s="34"/>
    </row>
    <row r="773" spans="1:7">
      <c r="A773" s="35"/>
      <c r="B773" s="30"/>
      <c r="C773" s="31"/>
      <c r="D773" s="28"/>
      <c r="E773" s="32"/>
      <c r="F773" s="33"/>
      <c r="G773" s="34"/>
    </row>
    <row r="774" spans="1:7">
      <c r="A774" s="35"/>
      <c r="B774" s="30"/>
      <c r="C774" s="31"/>
      <c r="D774" s="28"/>
      <c r="E774" s="32"/>
      <c r="F774" s="33"/>
      <c r="G774" s="34"/>
    </row>
    <row r="775" spans="1:7">
      <c r="A775" s="35"/>
      <c r="B775" s="30"/>
      <c r="C775" s="31"/>
      <c r="D775" s="28"/>
      <c r="E775" s="32"/>
      <c r="F775" s="33"/>
      <c r="G775" s="34"/>
    </row>
    <row r="776" spans="1:7">
      <c r="A776" s="35"/>
      <c r="B776" s="30"/>
      <c r="C776" s="31"/>
      <c r="D776" s="28"/>
      <c r="E776" s="32"/>
      <c r="F776" s="33"/>
      <c r="G776" s="34"/>
    </row>
    <row r="777" spans="1:7">
      <c r="A777" s="35"/>
      <c r="B777" s="30"/>
      <c r="C777" s="31"/>
      <c r="D777" s="28"/>
      <c r="E777" s="32"/>
      <c r="F777" s="33"/>
      <c r="G777" s="34"/>
    </row>
    <row r="778" spans="1:7">
      <c r="A778" s="35"/>
      <c r="B778" s="30"/>
      <c r="C778" s="31"/>
      <c r="D778" s="28"/>
      <c r="E778" s="32"/>
      <c r="F778" s="33"/>
      <c r="G778" s="34"/>
    </row>
    <row r="779" spans="1:7">
      <c r="A779" s="35"/>
      <c r="B779" s="30"/>
      <c r="C779" s="31"/>
      <c r="D779" s="28"/>
      <c r="E779" s="32"/>
      <c r="F779" s="33"/>
      <c r="G779" s="34"/>
    </row>
    <row r="780" spans="1:7">
      <c r="A780" s="35"/>
      <c r="B780" s="30"/>
      <c r="C780" s="31"/>
      <c r="D780" s="28"/>
      <c r="E780" s="32"/>
      <c r="F780" s="33"/>
      <c r="G780" s="34"/>
    </row>
    <row r="781" spans="1:7">
      <c r="A781" s="35"/>
      <c r="B781" s="30"/>
      <c r="C781" s="31"/>
      <c r="D781" s="28"/>
      <c r="E781" s="32"/>
      <c r="F781" s="33"/>
      <c r="G781" s="34"/>
    </row>
    <row r="782" spans="1:7">
      <c r="A782" s="35"/>
      <c r="B782" s="30"/>
      <c r="C782" s="31"/>
      <c r="D782" s="28"/>
      <c r="E782" s="32"/>
      <c r="F782" s="33"/>
      <c r="G782" s="34"/>
    </row>
    <row r="783" spans="1:7">
      <c r="A783" s="35"/>
      <c r="B783" s="30"/>
      <c r="C783" s="31"/>
      <c r="D783" s="28"/>
      <c r="E783" s="32"/>
      <c r="F783" s="33"/>
      <c r="G783" s="34"/>
    </row>
    <row r="784" spans="1:7">
      <c r="A784" s="35"/>
      <c r="B784" s="30"/>
      <c r="C784" s="31"/>
      <c r="D784" s="28"/>
      <c r="E784" s="32"/>
      <c r="F784" s="33"/>
      <c r="G784" s="34"/>
    </row>
    <row r="785" spans="1:7">
      <c r="A785" s="35"/>
      <c r="B785" s="30"/>
      <c r="C785" s="31"/>
      <c r="D785" s="28"/>
      <c r="E785" s="32"/>
      <c r="F785" s="33"/>
      <c r="G785" s="34"/>
    </row>
    <row r="786" spans="1:7">
      <c r="A786" s="35"/>
      <c r="B786" s="30"/>
      <c r="C786" s="31"/>
      <c r="D786" s="28"/>
      <c r="E786" s="32"/>
      <c r="F786" s="33"/>
      <c r="G786" s="34"/>
    </row>
    <row r="787" spans="1:7">
      <c r="A787" s="35"/>
      <c r="B787" s="30"/>
      <c r="C787" s="31"/>
      <c r="D787" s="28"/>
      <c r="E787" s="32"/>
      <c r="F787" s="33"/>
      <c r="G787" s="34"/>
    </row>
    <row r="788" spans="1:7">
      <c r="A788" s="35"/>
      <c r="B788" s="30"/>
      <c r="C788" s="31"/>
      <c r="D788" s="28"/>
      <c r="E788" s="32"/>
      <c r="F788" s="33"/>
      <c r="G788" s="34"/>
    </row>
    <row r="789" spans="1:7">
      <c r="A789" s="35"/>
      <c r="B789" s="30"/>
      <c r="C789" s="31"/>
      <c r="D789" s="28"/>
      <c r="E789" s="32"/>
      <c r="F789" s="33"/>
      <c r="G789" s="34"/>
    </row>
    <row r="790" spans="1:7">
      <c r="A790" s="35"/>
      <c r="B790" s="30"/>
      <c r="C790" s="31"/>
      <c r="D790" s="28"/>
      <c r="E790" s="32"/>
      <c r="F790" s="33"/>
      <c r="G790" s="34"/>
    </row>
    <row r="791" spans="1:7">
      <c r="A791" s="35"/>
      <c r="B791" s="30"/>
      <c r="C791" s="31"/>
      <c r="D791" s="28"/>
      <c r="E791" s="32"/>
      <c r="F791" s="33"/>
      <c r="G791" s="34"/>
    </row>
    <row r="792" spans="1:7">
      <c r="A792" s="35"/>
      <c r="B792" s="30"/>
      <c r="C792" s="31"/>
      <c r="D792" s="28"/>
      <c r="E792" s="32"/>
      <c r="F792" s="33"/>
      <c r="G792" s="34"/>
    </row>
    <row r="793" spans="1:7">
      <c r="A793" s="35"/>
      <c r="B793" s="30"/>
      <c r="C793" s="31"/>
      <c r="D793" s="28"/>
      <c r="E793" s="32"/>
      <c r="F793" s="33"/>
      <c r="G793" s="34"/>
    </row>
    <row r="794" spans="1:7">
      <c r="A794" s="35"/>
      <c r="B794" s="30"/>
      <c r="C794" s="31"/>
      <c r="D794" s="28"/>
      <c r="E794" s="32"/>
      <c r="F794" s="33"/>
      <c r="G794" s="34"/>
    </row>
    <row r="795" spans="1:7">
      <c r="A795" s="35"/>
      <c r="B795" s="30"/>
      <c r="C795" s="31"/>
      <c r="D795" s="28"/>
      <c r="E795" s="32"/>
      <c r="F795" s="33"/>
      <c r="G795" s="34"/>
    </row>
    <row r="796" spans="1:7">
      <c r="A796" s="35"/>
      <c r="B796" s="30"/>
      <c r="C796" s="31"/>
      <c r="D796" s="28"/>
      <c r="E796" s="32"/>
      <c r="F796" s="33"/>
      <c r="G796" s="34"/>
    </row>
    <row r="797" spans="1:7">
      <c r="A797" s="35"/>
      <c r="B797" s="30"/>
      <c r="C797" s="31"/>
      <c r="D797" s="28"/>
      <c r="E797" s="32"/>
      <c r="F797" s="33"/>
      <c r="G797" s="34"/>
    </row>
    <row r="798" spans="1:7">
      <c r="A798" s="35"/>
      <c r="B798" s="30"/>
      <c r="C798" s="31"/>
      <c r="D798" s="28"/>
      <c r="E798" s="32"/>
      <c r="F798" s="33"/>
      <c r="G798" s="34"/>
    </row>
    <row r="799" spans="1:7">
      <c r="A799" s="35"/>
      <c r="B799" s="30"/>
      <c r="C799" s="31"/>
      <c r="D799" s="28"/>
      <c r="E799" s="32"/>
      <c r="F799" s="33"/>
      <c r="G799" s="34"/>
    </row>
    <row r="800" spans="1:7">
      <c r="A800" s="35"/>
      <c r="B800" s="30"/>
      <c r="C800" s="31"/>
      <c r="D800" s="28"/>
      <c r="E800" s="32"/>
      <c r="F800" s="33"/>
      <c r="G800" s="34"/>
    </row>
    <row r="801" spans="1:7">
      <c r="A801" s="35"/>
      <c r="B801" s="30"/>
      <c r="C801" s="31"/>
      <c r="D801" s="28"/>
      <c r="E801" s="32"/>
      <c r="F801" s="33"/>
      <c r="G801" s="34"/>
    </row>
    <row r="802" spans="1:7">
      <c r="A802" s="35"/>
      <c r="B802" s="30"/>
      <c r="C802" s="31"/>
      <c r="D802" s="28"/>
      <c r="E802" s="32"/>
      <c r="F802" s="33"/>
      <c r="G802" s="34"/>
    </row>
    <row r="803" spans="1:7">
      <c r="A803" s="35"/>
      <c r="B803" s="30"/>
      <c r="C803" s="31"/>
      <c r="D803" s="28"/>
      <c r="E803" s="32"/>
      <c r="F803" s="33"/>
      <c r="G803" s="34"/>
    </row>
    <row r="804" spans="1:7">
      <c r="A804" s="35"/>
      <c r="B804" s="30"/>
      <c r="C804" s="31"/>
      <c r="D804" s="28"/>
      <c r="E804" s="32"/>
      <c r="F804" s="33"/>
      <c r="G804" s="34"/>
    </row>
    <row r="805" spans="1:7">
      <c r="A805" s="35"/>
      <c r="B805" s="30"/>
      <c r="C805" s="31"/>
      <c r="D805" s="28"/>
      <c r="E805" s="32"/>
      <c r="F805" s="33"/>
      <c r="G805" s="34"/>
    </row>
    <row r="806" spans="1:7">
      <c r="A806" s="35"/>
      <c r="B806" s="30"/>
      <c r="C806" s="31"/>
      <c r="D806" s="28"/>
      <c r="E806" s="32"/>
      <c r="F806" s="33"/>
      <c r="G806" s="34"/>
    </row>
    <row r="807" spans="1:7">
      <c r="A807" s="35"/>
      <c r="B807" s="30"/>
      <c r="C807" s="31"/>
      <c r="D807" s="28"/>
      <c r="E807" s="32"/>
      <c r="F807" s="33"/>
      <c r="G807" s="34"/>
    </row>
    <row r="808" spans="1:7">
      <c r="A808" s="35"/>
      <c r="B808" s="30"/>
      <c r="C808" s="31"/>
      <c r="D808" s="28"/>
      <c r="E808" s="32"/>
      <c r="F808" s="33"/>
      <c r="G808" s="34"/>
    </row>
    <row r="809" spans="1:7">
      <c r="A809" s="35"/>
      <c r="B809" s="30"/>
      <c r="C809" s="31"/>
      <c r="D809" s="28"/>
      <c r="E809" s="32"/>
      <c r="F809" s="33"/>
      <c r="G809" s="34"/>
    </row>
    <row r="810" spans="1:7">
      <c r="A810" s="35"/>
      <c r="B810" s="30"/>
      <c r="C810" s="31"/>
      <c r="D810" s="28"/>
      <c r="E810" s="32"/>
      <c r="F810" s="33"/>
      <c r="G810" s="34"/>
    </row>
    <row r="811" spans="1:7">
      <c r="A811" s="35"/>
      <c r="B811" s="30"/>
      <c r="C811" s="31"/>
      <c r="D811" s="28"/>
      <c r="E811" s="32"/>
      <c r="F811" s="33"/>
      <c r="G811" s="34"/>
    </row>
    <row r="812" spans="1:7">
      <c r="A812" s="35"/>
      <c r="B812" s="30"/>
      <c r="C812" s="31"/>
      <c r="D812" s="28"/>
      <c r="E812" s="32"/>
      <c r="F812" s="33"/>
      <c r="G812" s="34"/>
    </row>
    <row r="813" spans="1:7">
      <c r="A813" s="35"/>
      <c r="B813" s="30"/>
      <c r="C813" s="31"/>
      <c r="D813" s="28"/>
      <c r="E813" s="32"/>
      <c r="F813" s="33"/>
      <c r="G813" s="34"/>
    </row>
    <row r="814" spans="1:7">
      <c r="A814" s="35"/>
      <c r="B814" s="30"/>
      <c r="C814" s="31"/>
      <c r="D814" s="28"/>
      <c r="E814" s="32"/>
      <c r="F814" s="33"/>
      <c r="G814" s="34"/>
    </row>
    <row r="815" spans="1:7">
      <c r="A815" s="35"/>
      <c r="B815" s="30"/>
      <c r="C815" s="31"/>
      <c r="D815" s="28"/>
      <c r="E815" s="32"/>
      <c r="F815" s="33"/>
      <c r="G815" s="34"/>
    </row>
    <row r="816" spans="1:7">
      <c r="A816" s="35"/>
      <c r="B816" s="30"/>
      <c r="C816" s="31"/>
      <c r="D816" s="28"/>
      <c r="E816" s="32"/>
      <c r="F816" s="33"/>
      <c r="G816" s="34"/>
    </row>
    <row r="817" spans="1:7">
      <c r="A817" s="35"/>
      <c r="B817" s="30"/>
      <c r="C817" s="31"/>
      <c r="D817" s="28"/>
      <c r="E817" s="32"/>
      <c r="F817" s="33"/>
      <c r="G817" s="34"/>
    </row>
    <row r="818" spans="1:7">
      <c r="A818" s="35"/>
      <c r="B818" s="30"/>
      <c r="C818" s="31"/>
      <c r="D818" s="28"/>
      <c r="E818" s="32"/>
      <c r="F818" s="33"/>
      <c r="G818" s="34"/>
    </row>
    <row r="819" spans="1:7">
      <c r="A819" s="35"/>
      <c r="B819" s="30"/>
      <c r="C819" s="31"/>
      <c r="D819" s="28"/>
      <c r="E819" s="32"/>
      <c r="F819" s="33"/>
      <c r="G819" s="34"/>
    </row>
    <row r="820" spans="1:7">
      <c r="A820" s="35"/>
      <c r="B820" s="30"/>
      <c r="C820" s="31"/>
      <c r="D820" s="28"/>
      <c r="E820" s="32"/>
      <c r="F820" s="33"/>
      <c r="G820" s="34"/>
    </row>
    <row r="821" spans="1:7">
      <c r="A821" s="35"/>
      <c r="B821" s="30"/>
      <c r="C821" s="31"/>
      <c r="D821" s="28"/>
      <c r="E821" s="32"/>
      <c r="F821" s="33"/>
      <c r="G821" s="34"/>
    </row>
    <row r="822" spans="1:7">
      <c r="A822" s="35"/>
      <c r="B822" s="30"/>
      <c r="C822" s="31"/>
      <c r="D822" s="28"/>
      <c r="E822" s="32"/>
      <c r="F822" s="33"/>
      <c r="G822" s="34"/>
    </row>
    <row r="823" spans="1:7">
      <c r="A823" s="35"/>
      <c r="B823" s="30"/>
      <c r="C823" s="31"/>
      <c r="D823" s="28"/>
      <c r="E823" s="32"/>
      <c r="F823" s="33"/>
      <c r="G823" s="34"/>
    </row>
    <row r="824" spans="1:7">
      <c r="A824" s="35"/>
      <c r="B824" s="30"/>
      <c r="C824" s="31"/>
      <c r="D824" s="28"/>
      <c r="E824" s="32"/>
      <c r="F824" s="33"/>
      <c r="G824" s="34"/>
    </row>
    <row r="825" spans="1:7">
      <c r="A825" s="35"/>
      <c r="B825" s="30"/>
      <c r="C825" s="31"/>
      <c r="D825" s="28"/>
      <c r="E825" s="32"/>
      <c r="F825" s="33"/>
      <c r="G825" s="34"/>
    </row>
    <row r="826" spans="1:7">
      <c r="A826" s="35"/>
      <c r="B826" s="30"/>
      <c r="C826" s="31"/>
      <c r="D826" s="28"/>
      <c r="E826" s="32"/>
      <c r="F826" s="33"/>
      <c r="G826" s="34"/>
    </row>
    <row r="827" spans="1:7">
      <c r="A827" s="35"/>
      <c r="B827" s="30"/>
      <c r="C827" s="31"/>
      <c r="D827" s="28"/>
      <c r="E827" s="32"/>
      <c r="F827" s="33"/>
      <c r="G827" s="34"/>
    </row>
    <row r="828" spans="1:7">
      <c r="A828" s="35"/>
      <c r="B828" s="30"/>
      <c r="C828" s="31"/>
      <c r="D828" s="28"/>
      <c r="E828" s="32"/>
      <c r="F828" s="33"/>
      <c r="G828" s="34"/>
    </row>
    <row r="829" spans="1:7">
      <c r="A829" s="35"/>
      <c r="B829" s="30"/>
      <c r="C829" s="31"/>
      <c r="D829" s="28"/>
      <c r="E829" s="32"/>
      <c r="F829" s="33"/>
      <c r="G829" s="34"/>
    </row>
    <row r="830" spans="1:7">
      <c r="A830" s="35"/>
      <c r="B830" s="30"/>
      <c r="C830" s="31"/>
      <c r="D830" s="28"/>
      <c r="E830" s="32"/>
      <c r="F830" s="33"/>
      <c r="G830" s="34"/>
    </row>
    <row r="831" spans="1:7">
      <c r="A831" s="35"/>
      <c r="B831" s="30"/>
      <c r="C831" s="31"/>
      <c r="D831" s="28"/>
      <c r="E831" s="32"/>
      <c r="F831" s="33"/>
      <c r="G831" s="34"/>
    </row>
    <row r="832" spans="1:7">
      <c r="A832" s="35"/>
      <c r="B832" s="30"/>
      <c r="C832" s="31"/>
      <c r="D832" s="28"/>
      <c r="E832" s="32"/>
      <c r="F832" s="33"/>
      <c r="G832" s="34"/>
    </row>
    <row r="833" spans="1:7">
      <c r="A833" s="35"/>
      <c r="B833" s="30"/>
      <c r="C833" s="31"/>
      <c r="D833" s="28"/>
      <c r="E833" s="32"/>
      <c r="F833" s="33"/>
      <c r="G833" s="34"/>
    </row>
    <row r="834" spans="1:7">
      <c r="A834" s="35"/>
      <c r="B834" s="30"/>
      <c r="C834" s="31"/>
      <c r="D834" s="28"/>
      <c r="E834" s="32"/>
      <c r="F834" s="33"/>
      <c r="G834" s="34"/>
    </row>
    <row r="835" spans="1:7">
      <c r="A835" s="35"/>
      <c r="B835" s="30"/>
      <c r="C835" s="31"/>
      <c r="D835" s="28"/>
      <c r="E835" s="32"/>
      <c r="F835" s="33"/>
      <c r="G835" s="34"/>
    </row>
    <row r="836" spans="1:7">
      <c r="A836" s="35"/>
      <c r="B836" s="30"/>
      <c r="C836" s="31"/>
      <c r="D836" s="28"/>
      <c r="E836" s="32"/>
      <c r="F836" s="33"/>
      <c r="G836" s="34"/>
    </row>
    <row r="837" spans="1:7">
      <c r="A837" s="35"/>
      <c r="B837" s="30"/>
      <c r="C837" s="31"/>
      <c r="D837" s="28"/>
      <c r="E837" s="32"/>
      <c r="F837" s="33"/>
      <c r="G837" s="34"/>
    </row>
    <row r="838" spans="1:7">
      <c r="A838" s="35"/>
      <c r="B838" s="30"/>
      <c r="C838" s="31"/>
      <c r="D838" s="28"/>
      <c r="E838" s="32"/>
      <c r="F838" s="33"/>
      <c r="G838" s="34"/>
    </row>
    <row r="839" spans="1:7">
      <c r="A839" s="35"/>
      <c r="B839" s="30"/>
      <c r="C839" s="31"/>
      <c r="D839" s="28"/>
      <c r="E839" s="32"/>
      <c r="F839" s="33"/>
      <c r="G839" s="34"/>
    </row>
    <row r="840" spans="1:7">
      <c r="A840" s="35"/>
      <c r="B840" s="30"/>
      <c r="C840" s="31"/>
      <c r="D840" s="28"/>
      <c r="E840" s="32"/>
      <c r="F840" s="33"/>
      <c r="G840" s="34"/>
    </row>
    <row r="841" spans="1:7">
      <c r="A841" s="35"/>
      <c r="B841" s="30"/>
      <c r="C841" s="31"/>
      <c r="D841" s="28"/>
      <c r="E841" s="32"/>
      <c r="F841" s="33"/>
      <c r="G841" s="34"/>
    </row>
    <row r="842" spans="1:7">
      <c r="A842" s="35"/>
      <c r="B842" s="30"/>
      <c r="C842" s="31"/>
      <c r="D842" s="28"/>
      <c r="E842" s="32"/>
      <c r="F842" s="33"/>
      <c r="G842" s="34"/>
    </row>
    <row r="843" spans="1:7">
      <c r="A843" s="35"/>
      <c r="B843" s="30"/>
      <c r="C843" s="31"/>
      <c r="D843" s="28"/>
      <c r="E843" s="32"/>
      <c r="F843" s="33"/>
      <c r="G843" s="34"/>
    </row>
    <row r="844" spans="1:7">
      <c r="A844" s="35"/>
      <c r="B844" s="30"/>
      <c r="C844" s="31"/>
      <c r="D844" s="28"/>
      <c r="E844" s="32"/>
      <c r="F844" s="33"/>
      <c r="G844" s="34"/>
    </row>
    <row r="845" spans="1:7">
      <c r="A845" s="35"/>
      <c r="B845" s="30"/>
      <c r="C845" s="31"/>
      <c r="D845" s="28"/>
      <c r="E845" s="32"/>
      <c r="F845" s="33"/>
      <c r="G845" s="34"/>
    </row>
    <row r="846" spans="1:7">
      <c r="A846" s="35"/>
      <c r="B846" s="30"/>
      <c r="C846" s="31"/>
      <c r="D846" s="28"/>
      <c r="E846" s="32"/>
      <c r="F846" s="33"/>
      <c r="G846" s="34"/>
    </row>
    <row r="847" spans="1:7">
      <c r="A847" s="35"/>
      <c r="B847" s="30"/>
      <c r="C847" s="31"/>
      <c r="D847" s="28"/>
      <c r="E847" s="32"/>
      <c r="F847" s="33"/>
      <c r="G847" s="34"/>
    </row>
    <row r="848" spans="1:7">
      <c r="A848" s="35"/>
      <c r="B848" s="30"/>
      <c r="C848" s="31"/>
      <c r="D848" s="28"/>
      <c r="E848" s="32"/>
      <c r="F848" s="33"/>
      <c r="G848" s="34"/>
    </row>
    <row r="849" spans="1:7">
      <c r="A849" s="35"/>
      <c r="B849" s="30"/>
      <c r="C849" s="31"/>
      <c r="D849" s="28"/>
      <c r="E849" s="32"/>
      <c r="F849" s="33"/>
      <c r="G849" s="34"/>
    </row>
    <row r="850" spans="1:7">
      <c r="A850" s="35"/>
      <c r="B850" s="30"/>
      <c r="C850" s="31"/>
      <c r="D850" s="28"/>
      <c r="E850" s="32"/>
      <c r="F850" s="33"/>
      <c r="G850" s="34"/>
    </row>
    <row r="851" spans="1:7">
      <c r="A851" s="35"/>
      <c r="B851" s="30"/>
      <c r="C851" s="31"/>
      <c r="D851" s="28"/>
      <c r="E851" s="32"/>
      <c r="F851" s="33"/>
      <c r="G851" s="34"/>
    </row>
    <row r="852" spans="1:7">
      <c r="A852" s="35"/>
      <c r="B852" s="30"/>
      <c r="C852" s="31"/>
      <c r="D852" s="28"/>
      <c r="E852" s="32"/>
      <c r="F852" s="33"/>
      <c r="G852" s="34"/>
    </row>
    <row r="853" spans="1:7">
      <c r="A853" s="35"/>
      <c r="B853" s="30"/>
      <c r="C853" s="31"/>
      <c r="D853" s="28"/>
      <c r="E853" s="32"/>
      <c r="F853" s="33"/>
      <c r="G853" s="34"/>
    </row>
    <row r="854" spans="1:7">
      <c r="A854" s="35"/>
      <c r="B854" s="30"/>
      <c r="C854" s="31"/>
      <c r="D854" s="28"/>
      <c r="E854" s="32"/>
      <c r="F854" s="33"/>
      <c r="G854" s="34"/>
    </row>
    <row r="855" spans="1:7">
      <c r="A855" s="35"/>
      <c r="B855" s="30"/>
      <c r="C855" s="31"/>
      <c r="D855" s="28"/>
      <c r="E855" s="32"/>
      <c r="F855" s="33"/>
      <c r="G855" s="34"/>
    </row>
    <row r="856" spans="1:7">
      <c r="A856" s="35"/>
      <c r="B856" s="30"/>
      <c r="C856" s="31"/>
      <c r="D856" s="28"/>
      <c r="E856" s="32"/>
      <c r="F856" s="33"/>
      <c r="G856" s="34"/>
    </row>
    <row r="857" spans="1:7">
      <c r="A857" s="35"/>
      <c r="B857" s="30"/>
      <c r="C857" s="31"/>
      <c r="D857" s="28"/>
      <c r="E857" s="32"/>
      <c r="F857" s="33"/>
      <c r="G857" s="34"/>
    </row>
    <row r="858" spans="1:7">
      <c r="A858" s="35"/>
      <c r="B858" s="30"/>
      <c r="C858" s="31"/>
      <c r="D858" s="28"/>
      <c r="E858" s="32"/>
      <c r="F858" s="33"/>
      <c r="G858" s="34"/>
    </row>
    <row r="859" spans="1:7">
      <c r="A859" s="35"/>
      <c r="B859" s="30"/>
      <c r="C859" s="31"/>
      <c r="D859" s="28"/>
      <c r="E859" s="32"/>
      <c r="F859" s="33"/>
      <c r="G859" s="34"/>
    </row>
    <row r="860" spans="1:7">
      <c r="A860" s="35"/>
      <c r="B860" s="30"/>
      <c r="C860" s="31"/>
      <c r="D860" s="28"/>
      <c r="E860" s="32"/>
      <c r="F860" s="33"/>
      <c r="G860" s="34"/>
    </row>
    <row r="861" spans="1:7">
      <c r="A861" s="35"/>
      <c r="B861" s="30"/>
      <c r="C861" s="31"/>
      <c r="D861" s="28"/>
      <c r="E861" s="32"/>
      <c r="F861" s="33"/>
      <c r="G861" s="34"/>
    </row>
    <row r="862" spans="1:7">
      <c r="A862" s="35"/>
      <c r="B862" s="30"/>
      <c r="C862" s="31"/>
      <c r="D862" s="28"/>
      <c r="E862" s="32"/>
      <c r="F862" s="33"/>
      <c r="G862" s="34"/>
    </row>
    <row r="863" spans="1:7">
      <c r="A863" s="35"/>
      <c r="B863" s="30"/>
      <c r="C863" s="31"/>
      <c r="D863" s="28"/>
      <c r="E863" s="32"/>
      <c r="F863" s="33"/>
      <c r="G863" s="34"/>
    </row>
    <row r="864" spans="1:7">
      <c r="A864" s="35"/>
      <c r="B864" s="30"/>
      <c r="C864" s="31"/>
      <c r="D864" s="28"/>
      <c r="E864" s="32"/>
      <c r="F864" s="33"/>
      <c r="G864" s="34"/>
    </row>
    <row r="865" spans="1:7">
      <c r="A865" s="35"/>
      <c r="B865" s="30"/>
      <c r="C865" s="31"/>
      <c r="D865" s="28"/>
      <c r="E865" s="32"/>
      <c r="F865" s="33"/>
      <c r="G865" s="34"/>
    </row>
    <row r="866" spans="1:7">
      <c r="A866" s="35"/>
      <c r="B866" s="30"/>
      <c r="C866" s="31"/>
      <c r="D866" s="28"/>
      <c r="E866" s="32"/>
      <c r="F866" s="33"/>
      <c r="G866" s="34"/>
    </row>
    <row r="867" spans="1:7">
      <c r="A867" s="35"/>
      <c r="B867" s="30"/>
      <c r="C867" s="31"/>
      <c r="D867" s="28"/>
      <c r="E867" s="32"/>
      <c r="F867" s="33"/>
      <c r="G867" s="34"/>
    </row>
    <row r="868" spans="1:7">
      <c r="A868" s="35"/>
      <c r="B868" s="30"/>
      <c r="C868" s="31"/>
      <c r="D868" s="28"/>
      <c r="E868" s="32"/>
      <c r="F868" s="33"/>
      <c r="G868" s="34"/>
    </row>
    <row r="869" spans="1:7">
      <c r="A869" s="35"/>
      <c r="B869" s="30"/>
      <c r="C869" s="31"/>
      <c r="D869" s="28"/>
      <c r="E869" s="32"/>
      <c r="F869" s="33"/>
      <c r="G869" s="34"/>
    </row>
    <row r="870" spans="1:7">
      <c r="A870" s="35"/>
      <c r="B870" s="30"/>
      <c r="C870" s="31"/>
      <c r="D870" s="28"/>
      <c r="E870" s="32"/>
      <c r="F870" s="33"/>
      <c r="G870" s="34"/>
    </row>
    <row r="871" spans="1:7">
      <c r="A871" s="35"/>
      <c r="B871" s="30"/>
      <c r="C871" s="31"/>
      <c r="D871" s="28"/>
      <c r="E871" s="32"/>
      <c r="F871" s="33"/>
      <c r="G871" s="34"/>
    </row>
    <row r="872" spans="1:7">
      <c r="A872" s="35"/>
      <c r="B872" s="30"/>
      <c r="C872" s="31"/>
      <c r="D872" s="28"/>
      <c r="E872" s="32"/>
      <c r="F872" s="33"/>
      <c r="G872" s="34"/>
    </row>
    <row r="873" spans="1:7">
      <c r="A873" s="35"/>
      <c r="B873" s="30"/>
      <c r="C873" s="31"/>
      <c r="D873" s="28"/>
      <c r="E873" s="32"/>
      <c r="F873" s="33"/>
      <c r="G873" s="34"/>
    </row>
    <row r="874" spans="1:7">
      <c r="A874" s="35"/>
      <c r="B874" s="30"/>
      <c r="C874" s="31"/>
      <c r="D874" s="28"/>
      <c r="E874" s="32"/>
      <c r="F874" s="33"/>
      <c r="G874" s="34"/>
    </row>
    <row r="875" spans="1:7">
      <c r="A875" s="35"/>
      <c r="B875" s="30"/>
      <c r="C875" s="31"/>
      <c r="D875" s="28"/>
      <c r="E875" s="32"/>
      <c r="F875" s="33"/>
      <c r="G875" s="34"/>
    </row>
    <row r="876" spans="1:7">
      <c r="A876" s="35"/>
      <c r="B876" s="30"/>
      <c r="C876" s="31"/>
      <c r="D876" s="28"/>
      <c r="E876" s="32"/>
      <c r="F876" s="33"/>
      <c r="G876" s="34"/>
    </row>
    <row r="877" spans="1:7">
      <c r="A877" s="35"/>
      <c r="B877" s="30"/>
      <c r="C877" s="31"/>
      <c r="D877" s="28"/>
      <c r="E877" s="32"/>
      <c r="F877" s="33"/>
      <c r="G877" s="34"/>
    </row>
    <row r="878" spans="1:7">
      <c r="A878" s="35"/>
      <c r="B878" s="30"/>
      <c r="C878" s="31"/>
      <c r="D878" s="28"/>
      <c r="E878" s="32"/>
      <c r="F878" s="33"/>
      <c r="G878" s="34"/>
    </row>
    <row r="879" spans="1:7">
      <c r="A879" s="35"/>
      <c r="B879" s="30"/>
      <c r="C879" s="31"/>
      <c r="D879" s="28"/>
      <c r="E879" s="32"/>
      <c r="F879" s="33"/>
      <c r="G879" s="34"/>
    </row>
    <row r="880" spans="1:7">
      <c r="A880" s="35"/>
      <c r="B880" s="30"/>
      <c r="C880" s="31"/>
      <c r="D880" s="28"/>
      <c r="E880" s="32"/>
      <c r="F880" s="33"/>
      <c r="G880" s="34"/>
    </row>
    <row r="881" spans="1:7">
      <c r="A881" s="35"/>
      <c r="B881" s="30"/>
      <c r="C881" s="31"/>
      <c r="D881" s="28"/>
      <c r="E881" s="32"/>
      <c r="F881" s="33"/>
      <c r="G881" s="34"/>
    </row>
    <row r="882" spans="1:7">
      <c r="A882" s="35"/>
      <c r="B882" s="30"/>
      <c r="C882" s="31"/>
      <c r="D882" s="28"/>
      <c r="E882" s="32"/>
      <c r="F882" s="33"/>
      <c r="G882" s="34"/>
    </row>
    <row r="883" spans="1:7">
      <c r="A883" s="35"/>
      <c r="B883" s="30"/>
      <c r="C883" s="31"/>
      <c r="D883" s="28"/>
      <c r="E883" s="32"/>
      <c r="F883" s="33"/>
      <c r="G883" s="34"/>
    </row>
    <row r="884" spans="1:7">
      <c r="A884" s="35"/>
      <c r="B884" s="30"/>
      <c r="C884" s="31"/>
      <c r="D884" s="28"/>
      <c r="E884" s="32"/>
      <c r="F884" s="33"/>
      <c r="G884" s="34"/>
    </row>
    <row r="885" spans="1:7">
      <c r="A885" s="35"/>
      <c r="B885" s="30"/>
      <c r="C885" s="31"/>
      <c r="D885" s="28"/>
      <c r="E885" s="32"/>
      <c r="F885" s="33"/>
      <c r="G885" s="34"/>
    </row>
    <row r="886" spans="1:7">
      <c r="A886" s="35"/>
      <c r="B886" s="30"/>
      <c r="C886" s="31"/>
      <c r="D886" s="28"/>
      <c r="E886" s="32"/>
      <c r="F886" s="33"/>
      <c r="G886" s="34"/>
    </row>
    <row r="887" spans="1:7">
      <c r="A887" s="35"/>
      <c r="B887" s="30"/>
      <c r="C887" s="31"/>
      <c r="D887" s="28"/>
      <c r="E887" s="32"/>
      <c r="F887" s="33"/>
      <c r="G887" s="34"/>
    </row>
    <row r="888" spans="1:7">
      <c r="A888" s="35"/>
      <c r="B888" s="30"/>
      <c r="C888" s="31"/>
      <c r="D888" s="28"/>
      <c r="E888" s="32"/>
      <c r="F888" s="33"/>
      <c r="G888" s="34"/>
    </row>
    <row r="889" spans="1:7">
      <c r="A889" s="35"/>
      <c r="B889" s="30"/>
      <c r="C889" s="31"/>
      <c r="D889" s="28"/>
      <c r="E889" s="32"/>
      <c r="F889" s="33"/>
      <c r="G889" s="34"/>
    </row>
    <row r="890" spans="1:7">
      <c r="A890" s="35"/>
      <c r="B890" s="30"/>
      <c r="C890" s="31"/>
      <c r="D890" s="28"/>
      <c r="E890" s="32"/>
      <c r="F890" s="33"/>
      <c r="G890" s="34"/>
    </row>
    <row r="891" spans="1:7">
      <c r="A891" s="35"/>
      <c r="B891" s="30"/>
      <c r="C891" s="31"/>
      <c r="D891" s="28"/>
      <c r="E891" s="32"/>
      <c r="F891" s="33"/>
      <c r="G891" s="34"/>
    </row>
    <row r="892" spans="1:7">
      <c r="A892" s="35"/>
      <c r="B892" s="30"/>
      <c r="C892" s="31"/>
      <c r="D892" s="28"/>
      <c r="E892" s="32"/>
      <c r="F892" s="33"/>
      <c r="G892" s="34"/>
    </row>
    <row r="893" spans="1:7">
      <c r="A893" s="35"/>
      <c r="B893" s="30"/>
      <c r="C893" s="31"/>
      <c r="D893" s="28"/>
      <c r="E893" s="32"/>
      <c r="F893" s="33"/>
      <c r="G893" s="34"/>
    </row>
    <row r="894" spans="1:7">
      <c r="A894" s="35"/>
      <c r="B894" s="30"/>
      <c r="C894" s="31"/>
      <c r="D894" s="28"/>
      <c r="E894" s="32"/>
      <c r="F894" s="33"/>
      <c r="G894" s="34"/>
    </row>
    <row r="895" spans="1:7">
      <c r="A895" s="35"/>
      <c r="B895" s="30"/>
      <c r="C895" s="31"/>
      <c r="D895" s="28"/>
      <c r="E895" s="32"/>
      <c r="F895" s="33"/>
      <c r="G895" s="34"/>
    </row>
    <row r="896" spans="1:7">
      <c r="A896" s="35"/>
      <c r="B896" s="30"/>
      <c r="C896" s="31"/>
      <c r="D896" s="28"/>
      <c r="E896" s="32"/>
      <c r="F896" s="33"/>
      <c r="G896" s="34"/>
    </row>
    <row r="897" spans="1:7">
      <c r="A897" s="35"/>
      <c r="B897" s="30"/>
      <c r="C897" s="31"/>
      <c r="D897" s="28"/>
      <c r="E897" s="32"/>
      <c r="F897" s="33"/>
      <c r="G897" s="34"/>
    </row>
    <row r="898" spans="1:7">
      <c r="A898" s="35"/>
      <c r="B898" s="30"/>
      <c r="C898" s="31"/>
      <c r="D898" s="28"/>
      <c r="E898" s="32"/>
      <c r="F898" s="33"/>
      <c r="G898" s="34"/>
    </row>
    <row r="899" spans="1:7">
      <c r="A899" s="35"/>
      <c r="B899" s="30"/>
      <c r="C899" s="31"/>
      <c r="D899" s="28"/>
      <c r="E899" s="32"/>
      <c r="F899" s="33"/>
      <c r="G899" s="34"/>
    </row>
    <row r="900" spans="1:7">
      <c r="A900" s="35"/>
      <c r="B900" s="30"/>
      <c r="C900" s="31"/>
      <c r="D900" s="28"/>
      <c r="E900" s="32"/>
      <c r="F900" s="33"/>
      <c r="G900" s="34"/>
    </row>
    <row r="901" spans="1:7">
      <c r="A901" s="35"/>
      <c r="B901" s="30"/>
      <c r="C901" s="31"/>
      <c r="D901" s="28"/>
      <c r="E901" s="32"/>
      <c r="F901" s="33"/>
      <c r="G901" s="34"/>
    </row>
    <row r="902" spans="1:7">
      <c r="A902" s="35"/>
      <c r="B902" s="30"/>
      <c r="C902" s="31"/>
      <c r="D902" s="28"/>
      <c r="E902" s="32"/>
      <c r="F902" s="33"/>
      <c r="G902" s="34"/>
    </row>
    <row r="903" spans="1:7">
      <c r="A903" s="35"/>
      <c r="B903" s="30"/>
      <c r="C903" s="31"/>
      <c r="D903" s="28"/>
      <c r="E903" s="32"/>
      <c r="F903" s="33"/>
      <c r="G903" s="34"/>
    </row>
    <row r="904" spans="1:7">
      <c r="A904" s="35"/>
      <c r="B904" s="30"/>
      <c r="C904" s="31"/>
      <c r="D904" s="28"/>
      <c r="E904" s="32"/>
      <c r="F904" s="33"/>
      <c r="G904" s="34"/>
    </row>
    <row r="905" spans="1:7">
      <c r="A905" s="35"/>
      <c r="B905" s="30"/>
      <c r="C905" s="31"/>
      <c r="D905" s="28"/>
      <c r="E905" s="32"/>
      <c r="F905" s="33"/>
      <c r="G905" s="34"/>
    </row>
    <row r="906" spans="1:7">
      <c r="A906" s="35"/>
      <c r="B906" s="30"/>
      <c r="C906" s="31"/>
      <c r="D906" s="28"/>
      <c r="E906" s="32"/>
      <c r="F906" s="33"/>
      <c r="G906" s="34"/>
    </row>
    <row r="907" spans="1:7">
      <c r="A907" s="35"/>
      <c r="B907" s="30"/>
      <c r="C907" s="31"/>
      <c r="D907" s="28"/>
      <c r="E907" s="32"/>
      <c r="F907" s="33"/>
      <c r="G907" s="34"/>
    </row>
    <row r="908" spans="1:7">
      <c r="A908" s="35"/>
      <c r="B908" s="30"/>
      <c r="C908" s="31"/>
      <c r="D908" s="28"/>
      <c r="E908" s="32"/>
      <c r="F908" s="33"/>
      <c r="G908" s="34"/>
    </row>
    <row r="909" spans="1:7">
      <c r="A909" s="35"/>
      <c r="B909" s="30"/>
      <c r="C909" s="31"/>
      <c r="D909" s="28"/>
      <c r="E909" s="32"/>
      <c r="F909" s="33"/>
      <c r="G909" s="34"/>
    </row>
    <row r="910" spans="1:7">
      <c r="A910" s="35"/>
      <c r="B910" s="30"/>
      <c r="C910" s="31"/>
      <c r="D910" s="28"/>
      <c r="E910" s="32"/>
      <c r="F910" s="33"/>
      <c r="G910" s="34"/>
    </row>
    <row r="911" spans="1:7">
      <c r="A911" s="35"/>
      <c r="B911" s="30"/>
      <c r="C911" s="31"/>
      <c r="D911" s="28"/>
      <c r="E911" s="32"/>
      <c r="F911" s="33"/>
      <c r="G911" s="34"/>
    </row>
    <row r="912" spans="1:7">
      <c r="A912" s="35"/>
      <c r="B912" s="30"/>
      <c r="C912" s="31"/>
      <c r="D912" s="28"/>
      <c r="E912" s="32"/>
      <c r="F912" s="33"/>
      <c r="G912" s="34"/>
    </row>
    <row r="913" spans="1:7">
      <c r="A913" s="35"/>
      <c r="B913" s="30"/>
      <c r="C913" s="31"/>
      <c r="D913" s="28"/>
      <c r="E913" s="32"/>
      <c r="F913" s="33"/>
      <c r="G913" s="34"/>
    </row>
    <row r="914" spans="1:7">
      <c r="A914" s="35"/>
      <c r="B914" s="30"/>
      <c r="C914" s="31"/>
      <c r="D914" s="28"/>
      <c r="E914" s="32"/>
      <c r="F914" s="33"/>
      <c r="G914" s="34"/>
    </row>
    <row r="915" spans="1:7">
      <c r="A915" s="35"/>
      <c r="B915" s="30"/>
      <c r="C915" s="31"/>
      <c r="D915" s="28"/>
      <c r="E915" s="32"/>
      <c r="F915" s="33"/>
      <c r="G915" s="34"/>
    </row>
    <row r="916" spans="1:7">
      <c r="A916" s="35"/>
      <c r="B916" s="30"/>
      <c r="C916" s="31"/>
      <c r="D916" s="28"/>
      <c r="E916" s="32"/>
      <c r="F916" s="33"/>
      <c r="G916" s="34"/>
    </row>
    <row r="917" spans="1:7">
      <c r="A917" s="35"/>
      <c r="B917" s="30"/>
      <c r="C917" s="31"/>
      <c r="D917" s="28"/>
      <c r="E917" s="32"/>
      <c r="F917" s="33"/>
      <c r="G917" s="34"/>
    </row>
    <row r="918" spans="1:7">
      <c r="A918" s="35"/>
      <c r="B918" s="30"/>
      <c r="C918" s="31"/>
      <c r="D918" s="28"/>
      <c r="E918" s="32"/>
      <c r="F918" s="33"/>
      <c r="G918" s="34"/>
    </row>
    <row r="919" spans="1:7">
      <c r="A919" s="35"/>
      <c r="B919" s="30"/>
      <c r="C919" s="31"/>
      <c r="D919" s="28"/>
      <c r="E919" s="32"/>
      <c r="F919" s="33"/>
      <c r="G919" s="34"/>
    </row>
    <row r="920" spans="1:7">
      <c r="A920" s="35"/>
      <c r="B920" s="30"/>
      <c r="C920" s="31"/>
      <c r="D920" s="28"/>
      <c r="E920" s="32"/>
      <c r="F920" s="33"/>
      <c r="G920" s="34"/>
    </row>
    <row r="921" spans="1:7">
      <c r="A921" s="35"/>
      <c r="B921" s="30"/>
      <c r="C921" s="31"/>
      <c r="D921" s="28"/>
      <c r="E921" s="32"/>
      <c r="F921" s="33"/>
      <c r="G921" s="34"/>
    </row>
    <row r="922" spans="1:7">
      <c r="A922" s="35"/>
      <c r="B922" s="30"/>
      <c r="C922" s="31"/>
      <c r="D922" s="28"/>
      <c r="E922" s="32"/>
      <c r="F922" s="33"/>
      <c r="G922" s="34"/>
    </row>
    <row r="923" spans="1:7">
      <c r="A923" s="35"/>
      <c r="B923" s="30"/>
      <c r="C923" s="31"/>
      <c r="D923" s="28"/>
      <c r="E923" s="32"/>
      <c r="F923" s="33"/>
      <c r="G923" s="34"/>
    </row>
    <row r="924" spans="1:7">
      <c r="A924" s="35"/>
      <c r="B924" s="30"/>
      <c r="C924" s="31"/>
      <c r="D924" s="28"/>
      <c r="E924" s="32"/>
      <c r="F924" s="33"/>
      <c r="G924" s="34"/>
    </row>
    <row r="925" spans="1:7">
      <c r="A925" s="35"/>
      <c r="B925" s="30"/>
      <c r="C925" s="31"/>
      <c r="D925" s="28"/>
      <c r="E925" s="32"/>
      <c r="F925" s="33"/>
      <c r="G925" s="34"/>
    </row>
    <row r="926" spans="1:7">
      <c r="A926" s="35"/>
      <c r="B926" s="30"/>
      <c r="C926" s="31"/>
      <c r="D926" s="28"/>
      <c r="E926" s="32"/>
      <c r="F926" s="33"/>
      <c r="G926" s="34"/>
    </row>
    <row r="927" spans="1:7">
      <c r="A927" s="35"/>
      <c r="B927" s="30"/>
      <c r="C927" s="31"/>
      <c r="D927" s="28"/>
      <c r="E927" s="32"/>
      <c r="F927" s="33"/>
      <c r="G927" s="34"/>
    </row>
    <row r="928" spans="1:7">
      <c r="A928" s="35"/>
      <c r="B928" s="30"/>
      <c r="C928" s="31"/>
      <c r="D928" s="28"/>
      <c r="E928" s="32"/>
      <c r="F928" s="33"/>
      <c r="G928" s="34"/>
    </row>
    <row r="929" spans="1:7">
      <c r="A929" s="35"/>
      <c r="B929" s="30"/>
      <c r="C929" s="31"/>
      <c r="D929" s="28"/>
      <c r="E929" s="32"/>
      <c r="F929" s="33"/>
      <c r="G929" s="34"/>
    </row>
    <row r="930" spans="1:7">
      <c r="A930" s="35"/>
      <c r="B930" s="30"/>
      <c r="C930" s="31"/>
      <c r="D930" s="28"/>
      <c r="E930" s="32"/>
      <c r="F930" s="33"/>
      <c r="G930" s="34"/>
    </row>
    <row r="931" spans="1:7">
      <c r="A931" s="35"/>
      <c r="B931" s="30"/>
      <c r="C931" s="31"/>
      <c r="D931" s="28"/>
      <c r="E931" s="32"/>
      <c r="F931" s="33"/>
      <c r="G931" s="34"/>
    </row>
    <row r="932" spans="1:7">
      <c r="A932" s="35"/>
      <c r="B932" s="30"/>
      <c r="C932" s="31"/>
      <c r="D932" s="28"/>
      <c r="E932" s="32"/>
      <c r="F932" s="33"/>
      <c r="G932" s="34"/>
    </row>
    <row r="933" spans="1:7">
      <c r="A933" s="35"/>
      <c r="B933" s="30"/>
      <c r="C933" s="31"/>
      <c r="D933" s="28"/>
      <c r="E933" s="32"/>
      <c r="F933" s="33"/>
      <c r="G933" s="34"/>
    </row>
    <row r="934" spans="1:7">
      <c r="A934" s="35"/>
      <c r="B934" s="30"/>
      <c r="C934" s="31"/>
      <c r="D934" s="28"/>
      <c r="E934" s="32"/>
      <c r="F934" s="33"/>
      <c r="G934" s="34"/>
    </row>
    <row r="935" spans="1:7">
      <c r="A935" s="35"/>
      <c r="B935" s="30"/>
      <c r="C935" s="31"/>
      <c r="D935" s="28"/>
      <c r="E935" s="32"/>
      <c r="F935" s="33"/>
      <c r="G935" s="34"/>
    </row>
    <row r="936" spans="1:7">
      <c r="A936" s="35"/>
      <c r="B936" s="30"/>
      <c r="C936" s="31"/>
      <c r="D936" s="28"/>
      <c r="E936" s="32"/>
      <c r="F936" s="33"/>
      <c r="G936" s="34"/>
    </row>
    <row r="937" spans="1:7">
      <c r="A937" s="35"/>
      <c r="B937" s="30"/>
      <c r="C937" s="31"/>
      <c r="D937" s="28"/>
      <c r="E937" s="32"/>
      <c r="F937" s="33"/>
      <c r="G937" s="34"/>
    </row>
    <row r="938" spans="1:7">
      <c r="A938" s="35"/>
      <c r="B938" s="30"/>
      <c r="C938" s="31"/>
      <c r="D938" s="28"/>
      <c r="E938" s="32"/>
      <c r="F938" s="33"/>
      <c r="G938" s="34"/>
    </row>
    <row r="939" spans="1:7">
      <c r="A939" s="35"/>
      <c r="B939" s="30"/>
      <c r="C939" s="31"/>
      <c r="D939" s="28"/>
      <c r="E939" s="32"/>
      <c r="F939" s="33"/>
      <c r="G939" s="34"/>
    </row>
    <row r="940" spans="1:7">
      <c r="A940" s="35"/>
      <c r="B940" s="30"/>
      <c r="C940" s="31"/>
      <c r="D940" s="28"/>
      <c r="E940" s="32"/>
      <c r="F940" s="33"/>
      <c r="G940" s="34"/>
    </row>
    <row r="941" spans="1:7">
      <c r="A941" s="35"/>
      <c r="B941" s="30"/>
      <c r="C941" s="31"/>
      <c r="D941" s="28"/>
      <c r="E941" s="32"/>
      <c r="F941" s="33"/>
      <c r="G941" s="34"/>
    </row>
    <row r="942" spans="1:7">
      <c r="A942" s="35"/>
      <c r="B942" s="30"/>
      <c r="C942" s="31"/>
      <c r="D942" s="28"/>
      <c r="E942" s="32"/>
      <c r="F942" s="33"/>
      <c r="G942" s="34"/>
    </row>
    <row r="943" spans="1:7">
      <c r="A943" s="35"/>
      <c r="B943" s="30"/>
      <c r="C943" s="31"/>
      <c r="D943" s="28"/>
      <c r="E943" s="32"/>
      <c r="F943" s="33"/>
      <c r="G943" s="34"/>
    </row>
    <row r="944" spans="1:7">
      <c r="A944" s="35"/>
      <c r="B944" s="30"/>
      <c r="C944" s="31"/>
      <c r="D944" s="28"/>
      <c r="E944" s="32"/>
      <c r="F944" s="33"/>
      <c r="G944" s="34"/>
    </row>
    <row r="945" spans="1:7">
      <c r="A945" s="35"/>
      <c r="B945" s="30"/>
      <c r="C945" s="31"/>
      <c r="D945" s="28"/>
      <c r="E945" s="32"/>
      <c r="F945" s="33"/>
      <c r="G945" s="34"/>
    </row>
    <row r="946" spans="1:7">
      <c r="A946" s="35"/>
      <c r="B946" s="30"/>
      <c r="C946" s="31"/>
      <c r="D946" s="28"/>
      <c r="E946" s="32"/>
      <c r="F946" s="33"/>
      <c r="G946" s="34"/>
    </row>
    <row r="947" spans="1:7">
      <c r="A947" s="35"/>
      <c r="B947" s="30"/>
      <c r="C947" s="31"/>
      <c r="D947" s="28"/>
      <c r="E947" s="32"/>
      <c r="F947" s="33"/>
      <c r="G947" s="34"/>
    </row>
    <row r="948" spans="1:7">
      <c r="A948" s="35"/>
      <c r="B948" s="30"/>
      <c r="C948" s="31"/>
      <c r="D948" s="28"/>
      <c r="E948" s="32"/>
      <c r="F948" s="33"/>
      <c r="G948" s="34"/>
    </row>
    <row r="949" spans="1:7">
      <c r="A949" s="35"/>
      <c r="B949" s="30"/>
      <c r="C949" s="31"/>
      <c r="D949" s="28"/>
      <c r="E949" s="32"/>
      <c r="F949" s="33"/>
      <c r="G949" s="34"/>
    </row>
    <row r="950" spans="1:7">
      <c r="A950" s="35"/>
      <c r="B950" s="30"/>
      <c r="C950" s="31"/>
      <c r="D950" s="28"/>
      <c r="E950" s="32"/>
      <c r="F950" s="33"/>
      <c r="G950" s="34"/>
    </row>
    <row r="951" spans="1:7">
      <c r="A951" s="35"/>
      <c r="B951" s="30"/>
      <c r="C951" s="31"/>
      <c r="D951" s="28"/>
      <c r="E951" s="32"/>
      <c r="F951" s="33"/>
      <c r="G951" s="34"/>
    </row>
    <row r="952" spans="1:7">
      <c r="A952" s="35"/>
      <c r="B952" s="30"/>
      <c r="C952" s="31"/>
      <c r="D952" s="28"/>
      <c r="E952" s="32"/>
      <c r="F952" s="33"/>
      <c r="G952" s="34"/>
    </row>
    <row r="953" spans="1:7">
      <c r="A953" s="35"/>
      <c r="B953" s="30"/>
      <c r="C953" s="31"/>
      <c r="D953" s="28"/>
      <c r="E953" s="32"/>
      <c r="F953" s="33"/>
      <c r="G953" s="34"/>
    </row>
    <row r="954" spans="1:7">
      <c r="A954" s="35"/>
      <c r="B954" s="30"/>
      <c r="C954" s="31"/>
      <c r="D954" s="28"/>
      <c r="E954" s="32"/>
      <c r="F954" s="33"/>
      <c r="G954" s="34"/>
    </row>
    <row r="955" spans="1:7">
      <c r="A955" s="35"/>
      <c r="B955" s="30"/>
      <c r="C955" s="31"/>
      <c r="D955" s="28"/>
      <c r="E955" s="32"/>
      <c r="F955" s="33"/>
      <c r="G955" s="34"/>
    </row>
    <row r="956" spans="1:7">
      <c r="A956" s="35"/>
      <c r="B956" s="30"/>
      <c r="C956" s="31"/>
      <c r="D956" s="28"/>
      <c r="E956" s="32"/>
      <c r="F956" s="33"/>
      <c r="G956" s="34"/>
    </row>
    <row r="957" spans="1:7">
      <c r="A957" s="35"/>
      <c r="B957" s="30"/>
      <c r="C957" s="31"/>
      <c r="D957" s="28"/>
      <c r="E957" s="32"/>
      <c r="F957" s="33"/>
      <c r="G957" s="34"/>
    </row>
    <row r="958" spans="1:7">
      <c r="A958" s="35"/>
      <c r="B958" s="30"/>
      <c r="C958" s="31"/>
      <c r="D958" s="28"/>
      <c r="E958" s="32"/>
      <c r="F958" s="33"/>
      <c r="G958" s="34"/>
    </row>
    <row r="959" spans="1:7">
      <c r="A959" s="35"/>
      <c r="B959" s="30"/>
      <c r="C959" s="31"/>
      <c r="D959" s="28"/>
      <c r="E959" s="32"/>
      <c r="F959" s="33"/>
      <c r="G959" s="34"/>
    </row>
    <row r="960" spans="1:7">
      <c r="A960" s="35"/>
      <c r="B960" s="30"/>
      <c r="C960" s="31"/>
      <c r="D960" s="28"/>
      <c r="E960" s="32"/>
      <c r="F960" s="33"/>
      <c r="G960" s="34"/>
    </row>
    <row r="961" spans="1:7">
      <c r="A961" s="35"/>
      <c r="B961" s="30"/>
      <c r="C961" s="31"/>
      <c r="D961" s="28"/>
      <c r="E961" s="32"/>
      <c r="F961" s="33"/>
      <c r="G961" s="34"/>
    </row>
    <row r="962" spans="1:7">
      <c r="A962" s="35"/>
      <c r="B962" s="30"/>
      <c r="C962" s="31"/>
      <c r="D962" s="28"/>
      <c r="E962" s="32"/>
      <c r="F962" s="33"/>
      <c r="G962" s="34"/>
    </row>
    <row r="963" spans="1:7">
      <c r="A963" s="35"/>
      <c r="B963" s="30"/>
      <c r="C963" s="31"/>
      <c r="D963" s="28"/>
      <c r="E963" s="32"/>
      <c r="F963" s="33"/>
      <c r="G963" s="34"/>
    </row>
    <row r="964" spans="1:7">
      <c r="A964" s="35"/>
      <c r="B964" s="30"/>
      <c r="C964" s="31"/>
      <c r="D964" s="28"/>
      <c r="E964" s="32"/>
      <c r="F964" s="33"/>
      <c r="G964" s="34"/>
    </row>
    <row r="965" spans="1:7">
      <c r="A965" s="35"/>
      <c r="B965" s="30"/>
      <c r="C965" s="31"/>
      <c r="D965" s="28"/>
      <c r="E965" s="32"/>
      <c r="F965" s="33"/>
      <c r="G965" s="34"/>
    </row>
    <row r="966" spans="1:7">
      <c r="A966" s="35"/>
      <c r="B966" s="30"/>
      <c r="C966" s="31"/>
      <c r="D966" s="28"/>
      <c r="E966" s="32"/>
      <c r="F966" s="33"/>
      <c r="G966" s="34"/>
    </row>
    <row r="967" spans="1:7">
      <c r="A967" s="35"/>
      <c r="B967" s="30"/>
      <c r="C967" s="31"/>
      <c r="D967" s="28"/>
      <c r="E967" s="32"/>
      <c r="F967" s="33"/>
      <c r="G967" s="34"/>
    </row>
    <row r="968" spans="1:7">
      <c r="A968" s="35"/>
      <c r="B968" s="30"/>
      <c r="C968" s="31"/>
      <c r="D968" s="28"/>
      <c r="E968" s="32"/>
      <c r="F968" s="33"/>
      <c r="G968" s="34"/>
    </row>
    <row r="969" spans="1:7">
      <c r="A969" s="35"/>
      <c r="B969" s="30"/>
      <c r="C969" s="31"/>
      <c r="D969" s="28"/>
      <c r="E969" s="32"/>
      <c r="F969" s="33"/>
      <c r="G969" s="34"/>
    </row>
    <row r="970" spans="1:7">
      <c r="A970" s="35"/>
      <c r="B970" s="30"/>
      <c r="C970" s="31"/>
      <c r="D970" s="28"/>
      <c r="E970" s="32"/>
      <c r="F970" s="33"/>
      <c r="G970" s="34"/>
    </row>
    <row r="971" spans="1:7">
      <c r="A971" s="35"/>
      <c r="B971" s="30"/>
      <c r="C971" s="31"/>
      <c r="D971" s="28"/>
      <c r="E971" s="32"/>
      <c r="F971" s="33"/>
      <c r="G971" s="34"/>
    </row>
    <row r="972" spans="1:7">
      <c r="A972" s="35"/>
      <c r="B972" s="30"/>
      <c r="C972" s="31"/>
      <c r="D972" s="28"/>
      <c r="E972" s="32"/>
      <c r="F972" s="33"/>
      <c r="G972" s="34"/>
    </row>
    <row r="973" spans="1:7">
      <c r="A973" s="35"/>
      <c r="B973" s="30"/>
      <c r="C973" s="31"/>
      <c r="D973" s="28"/>
      <c r="E973" s="32"/>
      <c r="F973" s="33"/>
      <c r="G973" s="34"/>
    </row>
    <row r="974" spans="1:7">
      <c r="A974" s="35"/>
      <c r="B974" s="30"/>
      <c r="C974" s="31"/>
      <c r="D974" s="28"/>
      <c r="E974" s="32"/>
      <c r="F974" s="33"/>
      <c r="G974" s="34"/>
    </row>
    <row r="975" spans="1:7">
      <c r="A975" s="35"/>
      <c r="B975" s="30"/>
      <c r="C975" s="31"/>
      <c r="D975" s="28"/>
      <c r="E975" s="32"/>
      <c r="F975" s="33"/>
      <c r="G975" s="34"/>
    </row>
    <row r="976" spans="1:7">
      <c r="A976" s="35"/>
      <c r="B976" s="30"/>
      <c r="C976" s="31"/>
      <c r="D976" s="28"/>
      <c r="E976" s="32"/>
      <c r="F976" s="33"/>
      <c r="G976" s="34"/>
    </row>
    <row r="977" spans="1:7">
      <c r="A977" s="35"/>
      <c r="B977" s="30"/>
      <c r="C977" s="31"/>
      <c r="D977" s="28"/>
      <c r="E977" s="32"/>
      <c r="F977" s="33"/>
      <c r="G977" s="34"/>
    </row>
    <row r="978" spans="1:7">
      <c r="A978" s="35"/>
      <c r="B978" s="30"/>
      <c r="C978" s="31"/>
      <c r="D978" s="28"/>
      <c r="E978" s="32"/>
      <c r="F978" s="33"/>
      <c r="G978" s="34"/>
    </row>
    <row r="979" spans="1:7">
      <c r="A979" s="35"/>
      <c r="B979" s="30"/>
      <c r="C979" s="31"/>
      <c r="D979" s="28"/>
      <c r="E979" s="32"/>
      <c r="F979" s="33"/>
      <c r="G979" s="34"/>
    </row>
    <row r="980" spans="1:7">
      <c r="A980" s="35"/>
      <c r="B980" s="30"/>
      <c r="C980" s="31"/>
      <c r="D980" s="28"/>
      <c r="E980" s="32"/>
      <c r="F980" s="33"/>
      <c r="G980" s="34"/>
    </row>
    <row r="981" spans="1:7">
      <c r="A981" s="35"/>
      <c r="B981" s="30"/>
      <c r="C981" s="31"/>
      <c r="D981" s="28"/>
      <c r="E981" s="32"/>
      <c r="F981" s="33"/>
      <c r="G981" s="34"/>
    </row>
    <row r="982" spans="1:7">
      <c r="A982" s="35"/>
      <c r="B982" s="30"/>
      <c r="C982" s="31"/>
      <c r="D982" s="28"/>
      <c r="E982" s="32"/>
      <c r="F982" s="33"/>
      <c r="G982" s="34"/>
    </row>
    <row r="983" spans="1:7">
      <c r="A983" s="35"/>
      <c r="B983" s="30"/>
      <c r="C983" s="31"/>
      <c r="D983" s="28"/>
      <c r="E983" s="32"/>
      <c r="F983" s="33"/>
      <c r="G983" s="34"/>
    </row>
    <row r="984" spans="1:7">
      <c r="A984" s="35"/>
      <c r="B984" s="30"/>
      <c r="C984" s="31"/>
      <c r="D984" s="28"/>
      <c r="E984" s="32"/>
      <c r="F984" s="33"/>
      <c r="G984" s="34"/>
    </row>
    <row r="985" spans="1:7">
      <c r="A985" s="35"/>
      <c r="B985" s="30"/>
      <c r="C985" s="31"/>
      <c r="D985" s="28"/>
      <c r="E985" s="32"/>
      <c r="F985" s="33"/>
      <c r="G985" s="34"/>
    </row>
    <row r="986" spans="1:7">
      <c r="A986" s="35"/>
      <c r="B986" s="30"/>
      <c r="C986" s="31"/>
      <c r="D986" s="28"/>
      <c r="E986" s="32"/>
      <c r="F986" s="33"/>
      <c r="G986" s="34"/>
    </row>
    <row r="987" spans="1:7">
      <c r="A987" s="35"/>
      <c r="B987" s="30"/>
      <c r="C987" s="31"/>
      <c r="D987" s="28"/>
      <c r="E987" s="32"/>
      <c r="F987" s="33"/>
      <c r="G987" s="34"/>
    </row>
    <row r="988" spans="1:7">
      <c r="A988" s="35"/>
      <c r="B988" s="30"/>
      <c r="C988" s="31"/>
      <c r="D988" s="28"/>
      <c r="E988" s="32"/>
      <c r="F988" s="33"/>
      <c r="G988" s="34"/>
    </row>
    <row r="989" spans="1:7">
      <c r="A989" s="35"/>
      <c r="B989" s="30"/>
      <c r="C989" s="31"/>
      <c r="D989" s="28"/>
      <c r="E989" s="32"/>
      <c r="F989" s="33"/>
      <c r="G989" s="34"/>
    </row>
    <row r="990" spans="1:7">
      <c r="A990" s="35"/>
      <c r="B990" s="30"/>
      <c r="C990" s="31"/>
      <c r="D990" s="28"/>
      <c r="E990" s="32"/>
      <c r="F990" s="33"/>
      <c r="G990" s="34"/>
    </row>
    <row r="991" spans="1:7">
      <c r="A991" s="35"/>
      <c r="B991" s="30"/>
      <c r="C991" s="31"/>
      <c r="D991" s="28"/>
      <c r="E991" s="32"/>
      <c r="F991" s="33"/>
      <c r="G991" s="34"/>
    </row>
    <row r="992" spans="1:7">
      <c r="A992" s="35"/>
      <c r="B992" s="30"/>
      <c r="C992" s="31"/>
      <c r="D992" s="28"/>
      <c r="E992" s="32"/>
      <c r="F992" s="33"/>
      <c r="G992" s="34"/>
    </row>
    <row r="993" spans="1:7">
      <c r="A993" s="35"/>
      <c r="B993" s="30"/>
      <c r="C993" s="31"/>
      <c r="D993" s="28"/>
      <c r="E993" s="32"/>
      <c r="F993" s="33"/>
      <c r="G993" s="34"/>
    </row>
    <row r="994" spans="1:7">
      <c r="A994" s="35"/>
      <c r="B994" s="30"/>
      <c r="C994" s="31"/>
      <c r="D994" s="28"/>
      <c r="E994" s="32"/>
      <c r="F994" s="33"/>
      <c r="G994" s="34"/>
    </row>
    <row r="995" spans="1:7">
      <c r="A995" s="35"/>
      <c r="B995" s="30"/>
      <c r="C995" s="31"/>
      <c r="D995" s="28"/>
      <c r="E995" s="32"/>
      <c r="F995" s="33"/>
      <c r="G995" s="34"/>
    </row>
    <row r="996" spans="1:7">
      <c r="A996" s="35"/>
      <c r="B996" s="30"/>
      <c r="C996" s="31"/>
      <c r="D996" s="28"/>
      <c r="E996" s="32"/>
      <c r="F996" s="33"/>
      <c r="G996" s="34"/>
    </row>
    <row r="997" spans="1:7">
      <c r="A997" s="35"/>
      <c r="B997" s="30"/>
      <c r="C997" s="31"/>
      <c r="D997" s="28"/>
      <c r="E997" s="32"/>
      <c r="F997" s="33"/>
      <c r="G997" s="34"/>
    </row>
    <row r="998" spans="1:7">
      <c r="A998" s="35"/>
      <c r="B998" s="30"/>
      <c r="C998" s="31"/>
      <c r="D998" s="28"/>
      <c r="E998" s="32"/>
      <c r="F998" s="33"/>
      <c r="G998" s="34"/>
    </row>
    <row r="999" spans="1:7">
      <c r="A999" s="35"/>
      <c r="B999" s="30"/>
      <c r="C999" s="31"/>
      <c r="D999" s="28"/>
      <c r="E999" s="32"/>
      <c r="F999" s="33"/>
      <c r="G999" s="34"/>
    </row>
    <row r="1000" spans="1:7">
      <c r="A1000" s="35"/>
      <c r="B1000" s="30"/>
      <c r="C1000" s="31"/>
      <c r="D1000" s="28"/>
      <c r="E1000" s="32"/>
      <c r="F1000" s="33"/>
      <c r="G1000" s="34"/>
    </row>
    <row r="1001" spans="1:7">
      <c r="A1001" s="35"/>
      <c r="B1001" s="30"/>
      <c r="C1001" s="31"/>
      <c r="D1001" s="28"/>
      <c r="E1001" s="32"/>
      <c r="F1001" s="33"/>
      <c r="G1001" s="34"/>
    </row>
    <row r="1002" spans="1:7">
      <c r="A1002" s="35"/>
      <c r="B1002" s="30"/>
      <c r="C1002" s="31"/>
      <c r="D1002" s="28"/>
      <c r="E1002" s="32"/>
      <c r="F1002" s="33"/>
      <c r="G1002" s="34"/>
    </row>
    <row r="1003" spans="1:7">
      <c r="A1003" s="35"/>
      <c r="B1003" s="30"/>
      <c r="C1003" s="31"/>
      <c r="D1003" s="28"/>
      <c r="E1003" s="32"/>
      <c r="F1003" s="33"/>
      <c r="G1003" s="34"/>
    </row>
    <row r="1004" spans="1:7">
      <c r="A1004" s="35"/>
      <c r="B1004" s="30"/>
      <c r="C1004" s="31"/>
      <c r="D1004" s="28"/>
      <c r="E1004" s="32"/>
      <c r="F1004" s="33"/>
      <c r="G1004" s="34"/>
    </row>
    <row r="1005" spans="1:7">
      <c r="A1005" s="35"/>
      <c r="B1005" s="30"/>
      <c r="C1005" s="31"/>
      <c r="D1005" s="28"/>
      <c r="E1005" s="32"/>
      <c r="F1005" s="33"/>
      <c r="G1005" s="34"/>
    </row>
    <row r="1006" spans="1:7">
      <c r="A1006" s="35"/>
      <c r="B1006" s="30"/>
      <c r="C1006" s="31"/>
      <c r="D1006" s="28"/>
      <c r="E1006" s="32"/>
      <c r="F1006" s="33"/>
      <c r="G1006" s="34"/>
    </row>
    <row r="1007" spans="1:7">
      <c r="A1007" s="35"/>
      <c r="B1007" s="30"/>
      <c r="C1007" s="31"/>
      <c r="D1007" s="28"/>
      <c r="E1007" s="32"/>
      <c r="F1007" s="33"/>
      <c r="G1007" s="34"/>
    </row>
    <row r="1008" spans="1:7">
      <c r="A1008" s="35"/>
      <c r="B1008" s="30"/>
      <c r="C1008" s="31"/>
      <c r="D1008" s="28"/>
      <c r="E1008" s="32"/>
      <c r="F1008" s="33"/>
      <c r="G1008" s="34"/>
    </row>
    <row r="1009" spans="1:7">
      <c r="A1009" s="35"/>
      <c r="B1009" s="30"/>
      <c r="C1009" s="31"/>
      <c r="D1009" s="28"/>
      <c r="E1009" s="32"/>
      <c r="F1009" s="33"/>
      <c r="G1009" s="34"/>
    </row>
    <row r="1010" spans="1:7">
      <c r="A1010" s="35"/>
      <c r="B1010" s="30"/>
      <c r="C1010" s="31"/>
      <c r="D1010" s="28"/>
      <c r="E1010" s="32"/>
      <c r="F1010" s="33"/>
      <c r="G1010" s="34"/>
    </row>
    <row r="1011" spans="1:7">
      <c r="A1011" s="35"/>
      <c r="B1011" s="30"/>
      <c r="C1011" s="31"/>
      <c r="D1011" s="28"/>
      <c r="E1011" s="32"/>
      <c r="F1011" s="33"/>
      <c r="G1011" s="34"/>
    </row>
    <row r="1012" spans="1:7">
      <c r="A1012" s="35"/>
      <c r="B1012" s="30"/>
      <c r="C1012" s="31"/>
      <c r="D1012" s="28"/>
      <c r="E1012" s="32"/>
      <c r="F1012" s="33"/>
      <c r="G1012" s="34"/>
    </row>
    <row r="1013" spans="1:7">
      <c r="A1013" s="35"/>
      <c r="B1013" s="30"/>
      <c r="C1013" s="31"/>
      <c r="D1013" s="28"/>
      <c r="E1013" s="32"/>
      <c r="F1013" s="33"/>
      <c r="G1013" s="34"/>
    </row>
    <row r="1014" spans="1:7">
      <c r="A1014" s="35"/>
      <c r="B1014" s="30"/>
      <c r="C1014" s="31"/>
      <c r="D1014" s="28"/>
      <c r="E1014" s="32"/>
      <c r="F1014" s="33"/>
      <c r="G1014" s="34"/>
    </row>
    <row r="1015" spans="1:7">
      <c r="A1015" s="35"/>
      <c r="B1015" s="30"/>
      <c r="C1015" s="31"/>
      <c r="D1015" s="28"/>
      <c r="E1015" s="32"/>
      <c r="F1015" s="33"/>
      <c r="G1015" s="34"/>
    </row>
    <row r="1016" spans="1:7">
      <c r="A1016" s="35"/>
      <c r="B1016" s="30"/>
      <c r="C1016" s="31"/>
      <c r="D1016" s="28"/>
      <c r="E1016" s="32"/>
      <c r="F1016" s="33"/>
      <c r="G1016" s="34"/>
    </row>
    <row r="1017" spans="1:7">
      <c r="A1017" s="35"/>
      <c r="B1017" s="30"/>
      <c r="C1017" s="31"/>
      <c r="D1017" s="28"/>
      <c r="E1017" s="32"/>
      <c r="F1017" s="33"/>
      <c r="G1017" s="34"/>
    </row>
    <row r="1018" spans="1:7">
      <c r="A1018" s="35"/>
      <c r="B1018" s="30"/>
      <c r="C1018" s="31"/>
      <c r="D1018" s="28"/>
      <c r="E1018" s="32"/>
      <c r="F1018" s="33"/>
      <c r="G1018" s="34"/>
    </row>
    <row r="1019" spans="1:7">
      <c r="A1019" s="35"/>
      <c r="B1019" s="30"/>
      <c r="C1019" s="31"/>
      <c r="D1019" s="28"/>
      <c r="E1019" s="32"/>
      <c r="F1019" s="33"/>
      <c r="G1019" s="34"/>
    </row>
    <row r="1020" spans="1:7">
      <c r="A1020" s="35"/>
      <c r="B1020" s="30"/>
      <c r="C1020" s="31"/>
      <c r="D1020" s="28"/>
      <c r="E1020" s="32"/>
      <c r="F1020" s="33"/>
      <c r="G1020" s="34"/>
    </row>
    <row r="1021" spans="1:7">
      <c r="A1021" s="35"/>
      <c r="B1021" s="30"/>
      <c r="C1021" s="31"/>
      <c r="D1021" s="28"/>
      <c r="E1021" s="32"/>
      <c r="F1021" s="33"/>
      <c r="G1021" s="34"/>
    </row>
    <row r="1022" spans="1:7">
      <c r="A1022" s="35"/>
      <c r="B1022" s="30"/>
      <c r="C1022" s="31"/>
      <c r="D1022" s="28"/>
      <c r="E1022" s="32"/>
      <c r="F1022" s="33"/>
      <c r="G1022" s="34"/>
    </row>
    <row r="1023" spans="1:7">
      <c r="A1023" s="35"/>
      <c r="B1023" s="30"/>
      <c r="C1023" s="31"/>
      <c r="D1023" s="28"/>
      <c r="E1023" s="32"/>
      <c r="F1023" s="33"/>
      <c r="G1023" s="34"/>
    </row>
    <row r="1024" spans="1:7">
      <c r="A1024" s="35"/>
      <c r="B1024" s="30"/>
      <c r="C1024" s="31"/>
      <c r="D1024" s="28"/>
      <c r="E1024" s="32"/>
      <c r="F1024" s="33"/>
      <c r="G1024" s="34"/>
    </row>
    <row r="1025" spans="1:7">
      <c r="A1025" s="35"/>
      <c r="B1025" s="30"/>
      <c r="C1025" s="31"/>
      <c r="D1025" s="28"/>
      <c r="E1025" s="32"/>
      <c r="F1025" s="33"/>
      <c r="G1025" s="34"/>
    </row>
    <row r="1026" spans="1:7">
      <c r="A1026" s="35"/>
      <c r="B1026" s="30"/>
      <c r="C1026" s="31"/>
      <c r="D1026" s="28"/>
      <c r="E1026" s="32"/>
      <c r="F1026" s="33"/>
      <c r="G1026" s="34"/>
    </row>
    <row r="1027" spans="1:7">
      <c r="A1027" s="35"/>
      <c r="B1027" s="30"/>
      <c r="C1027" s="31"/>
      <c r="D1027" s="28"/>
      <c r="E1027" s="32"/>
      <c r="F1027" s="33"/>
      <c r="G1027" s="34"/>
    </row>
    <row r="1028" spans="1:7">
      <c r="A1028" s="35"/>
      <c r="B1028" s="30"/>
      <c r="C1028" s="31"/>
      <c r="D1028" s="28"/>
      <c r="E1028" s="32"/>
      <c r="F1028" s="33"/>
      <c r="G1028" s="34"/>
    </row>
    <row r="1029" spans="1:7">
      <c r="A1029" s="35"/>
      <c r="B1029" s="30"/>
      <c r="C1029" s="31"/>
      <c r="D1029" s="28"/>
      <c r="E1029" s="32"/>
      <c r="F1029" s="33"/>
      <c r="G1029" s="34"/>
    </row>
    <row r="1030" spans="1:7">
      <c r="A1030" s="35"/>
      <c r="B1030" s="30"/>
      <c r="C1030" s="31"/>
      <c r="D1030" s="28"/>
      <c r="E1030" s="32"/>
      <c r="F1030" s="33"/>
      <c r="G1030" s="34"/>
    </row>
    <row r="1031" spans="1:7">
      <c r="A1031" s="35"/>
      <c r="B1031" s="30"/>
      <c r="C1031" s="31"/>
      <c r="D1031" s="28"/>
      <c r="E1031" s="32"/>
      <c r="F1031" s="33"/>
      <c r="G1031" s="34"/>
    </row>
    <row r="1032" spans="1:7">
      <c r="A1032" s="35"/>
      <c r="B1032" s="30"/>
      <c r="C1032" s="31"/>
      <c r="D1032" s="28"/>
      <c r="E1032" s="32"/>
      <c r="F1032" s="33"/>
      <c r="G1032" s="34"/>
    </row>
    <row r="1033" spans="1:7">
      <c r="A1033" s="35"/>
      <c r="B1033" s="30"/>
      <c r="C1033" s="31"/>
      <c r="D1033" s="28"/>
      <c r="E1033" s="32"/>
      <c r="F1033" s="33"/>
      <c r="G1033" s="34"/>
    </row>
    <row r="1034" spans="1:7">
      <c r="A1034" s="35"/>
      <c r="B1034" s="30"/>
      <c r="C1034" s="31"/>
      <c r="D1034" s="28"/>
      <c r="E1034" s="32"/>
      <c r="F1034" s="33"/>
      <c r="G1034" s="34"/>
    </row>
    <row r="1035" spans="1:7">
      <c r="A1035" s="35"/>
      <c r="B1035" s="30"/>
      <c r="C1035" s="31"/>
      <c r="D1035" s="28"/>
      <c r="E1035" s="32"/>
      <c r="F1035" s="33"/>
      <c r="G1035" s="34"/>
    </row>
    <row r="1036" spans="1:7">
      <c r="A1036" s="35"/>
      <c r="B1036" s="30"/>
      <c r="C1036" s="31"/>
      <c r="D1036" s="28"/>
      <c r="E1036" s="32"/>
      <c r="F1036" s="33"/>
      <c r="G1036" s="34"/>
    </row>
    <row r="1037" spans="1:7">
      <c r="A1037" s="35"/>
      <c r="B1037" s="30"/>
      <c r="C1037" s="31"/>
      <c r="D1037" s="28"/>
      <c r="E1037" s="32"/>
      <c r="F1037" s="33"/>
      <c r="G1037" s="34"/>
    </row>
    <row r="1038" spans="1:7">
      <c r="A1038" s="35"/>
      <c r="B1038" s="30"/>
      <c r="C1038" s="31"/>
      <c r="D1038" s="28"/>
      <c r="E1038" s="32"/>
      <c r="F1038" s="33"/>
      <c r="G1038" s="34"/>
    </row>
    <row r="1039" spans="1:7">
      <c r="A1039" s="35"/>
      <c r="B1039" s="30"/>
      <c r="C1039" s="31"/>
      <c r="D1039" s="28"/>
      <c r="E1039" s="32"/>
      <c r="F1039" s="33"/>
      <c r="G1039" s="34"/>
    </row>
    <row r="1040" spans="1:7">
      <c r="A1040" s="35"/>
      <c r="B1040" s="30"/>
      <c r="C1040" s="31"/>
      <c r="D1040" s="28"/>
      <c r="E1040" s="32"/>
      <c r="F1040" s="33"/>
      <c r="G1040" s="34"/>
    </row>
    <row r="1041" spans="1:7">
      <c r="A1041" s="35"/>
      <c r="B1041" s="30"/>
      <c r="C1041" s="31"/>
      <c r="D1041" s="28"/>
      <c r="E1041" s="32"/>
      <c r="F1041" s="33"/>
      <c r="G1041" s="34"/>
    </row>
    <row r="1042" spans="1:7">
      <c r="A1042" s="35"/>
      <c r="B1042" s="30"/>
      <c r="C1042" s="31"/>
      <c r="D1042" s="28"/>
      <c r="E1042" s="32"/>
      <c r="F1042" s="33"/>
      <c r="G1042" s="34"/>
    </row>
    <row r="1043" spans="1:7">
      <c r="A1043" s="35"/>
      <c r="B1043" s="30"/>
      <c r="C1043" s="31"/>
      <c r="D1043" s="28"/>
      <c r="E1043" s="32"/>
      <c r="F1043" s="33"/>
      <c r="G1043" s="34"/>
    </row>
    <row r="1044" spans="1:7">
      <c r="A1044" s="35"/>
      <c r="B1044" s="30"/>
      <c r="C1044" s="31"/>
      <c r="D1044" s="28"/>
      <c r="E1044" s="32"/>
      <c r="F1044" s="33"/>
      <c r="G1044" s="34"/>
    </row>
    <row r="1045" spans="1:7">
      <c r="A1045" s="35"/>
      <c r="B1045" s="30"/>
      <c r="C1045" s="31"/>
      <c r="D1045" s="28"/>
      <c r="E1045" s="32"/>
      <c r="F1045" s="33"/>
      <c r="G1045" s="34"/>
    </row>
    <row r="1046" spans="1:7">
      <c r="A1046" s="35"/>
      <c r="B1046" s="30"/>
      <c r="C1046" s="31"/>
      <c r="D1046" s="28"/>
      <c r="E1046" s="32"/>
      <c r="F1046" s="33"/>
      <c r="G1046" s="34"/>
    </row>
    <row r="1047" spans="1:7">
      <c r="A1047" s="35"/>
      <c r="B1047" s="30"/>
      <c r="C1047" s="31"/>
      <c r="D1047" s="28"/>
      <c r="E1047" s="32"/>
      <c r="F1047" s="33"/>
      <c r="G1047" s="34"/>
    </row>
    <row r="1048" spans="1:7">
      <c r="A1048" s="35"/>
      <c r="B1048" s="30"/>
      <c r="C1048" s="31"/>
      <c r="D1048" s="28"/>
      <c r="E1048" s="32"/>
      <c r="F1048" s="33"/>
      <c r="G1048" s="34"/>
    </row>
    <row r="1049" spans="1:7">
      <c r="A1049" s="35"/>
      <c r="B1049" s="30"/>
      <c r="C1049" s="31"/>
      <c r="D1049" s="28"/>
      <c r="E1049" s="32"/>
      <c r="F1049" s="33"/>
      <c r="G1049" s="34"/>
    </row>
    <row r="1050" spans="1:7">
      <c r="A1050" s="35"/>
      <c r="B1050" s="30"/>
      <c r="C1050" s="31"/>
      <c r="D1050" s="28"/>
      <c r="E1050" s="32"/>
      <c r="F1050" s="33"/>
      <c r="G1050" s="34"/>
    </row>
    <row r="1051" spans="1:7">
      <c r="A1051" s="29"/>
      <c r="B1051" s="30"/>
      <c r="C1051" s="31"/>
      <c r="D1051" s="28"/>
      <c r="E1051" s="32"/>
      <c r="F1051" s="33"/>
      <c r="G1051" s="34"/>
    </row>
    <row r="1052" spans="1:7">
      <c r="A1052" s="29"/>
      <c r="B1052" s="30"/>
      <c r="C1052" s="31"/>
      <c r="D1052" s="28"/>
      <c r="E1052" s="32"/>
      <c r="F1052" s="33"/>
      <c r="G1052" s="34"/>
    </row>
    <row r="1053" spans="1:7">
      <c r="A1053" s="29"/>
      <c r="B1053" s="30"/>
      <c r="C1053" s="31"/>
      <c r="D1053" s="28"/>
      <c r="E1053" s="32"/>
      <c r="F1053" s="33"/>
      <c r="G1053" s="34"/>
    </row>
    <row r="1054" spans="1:7">
      <c r="A1054" s="29"/>
      <c r="B1054" s="30"/>
      <c r="C1054" s="31"/>
      <c r="D1054" s="28"/>
      <c r="E1054" s="32"/>
      <c r="F1054" s="33"/>
      <c r="G1054" s="34"/>
    </row>
    <row r="1055" spans="1:7">
      <c r="A1055" s="29"/>
      <c r="B1055" s="30"/>
      <c r="C1055" s="31"/>
      <c r="D1055" s="28"/>
      <c r="E1055" s="32"/>
      <c r="F1055" s="33"/>
      <c r="G1055" s="34"/>
    </row>
    <row r="1056" spans="1:7">
      <c r="A1056" s="29"/>
      <c r="B1056" s="30"/>
      <c r="C1056" s="31"/>
      <c r="D1056" s="28"/>
      <c r="E1056" s="32"/>
      <c r="F1056" s="33"/>
      <c r="G1056" s="34"/>
    </row>
    <row r="1057" spans="1:7">
      <c r="A1057" s="29"/>
      <c r="B1057" s="30"/>
      <c r="C1057" s="31"/>
      <c r="D1057" s="28"/>
      <c r="E1057" s="32"/>
      <c r="F1057" s="33"/>
      <c r="G1057" s="34"/>
    </row>
    <row r="1058" spans="1:7">
      <c r="A1058" s="29"/>
      <c r="B1058" s="30"/>
      <c r="C1058" s="31"/>
      <c r="D1058" s="28"/>
      <c r="E1058" s="32"/>
      <c r="F1058" s="33"/>
      <c r="G1058" s="34"/>
    </row>
    <row r="1059" spans="1:7">
      <c r="A1059" s="29"/>
      <c r="B1059" s="30"/>
      <c r="C1059" s="31"/>
      <c r="D1059" s="28"/>
      <c r="E1059" s="32"/>
      <c r="F1059" s="33"/>
      <c r="G1059" s="34"/>
    </row>
    <row r="1060" spans="1:7">
      <c r="A1060" s="29"/>
      <c r="B1060" s="30"/>
      <c r="C1060" s="31"/>
      <c r="D1060" s="28"/>
      <c r="E1060" s="32"/>
      <c r="F1060" s="33"/>
      <c r="G1060" s="34"/>
    </row>
    <row r="1061" spans="1:7">
      <c r="A1061" s="29"/>
      <c r="B1061" s="30"/>
      <c r="C1061" s="31"/>
      <c r="D1061" s="28"/>
      <c r="E1061" s="32"/>
      <c r="F1061" s="33"/>
      <c r="G1061" s="34"/>
    </row>
    <row r="1062" spans="1:7">
      <c r="A1062" s="29"/>
      <c r="B1062" s="30"/>
      <c r="C1062" s="31"/>
      <c r="D1062" s="28"/>
      <c r="E1062" s="32"/>
      <c r="F1062" s="33"/>
      <c r="G1062" s="34"/>
    </row>
    <row r="1063" spans="1:7">
      <c r="A1063" s="29"/>
      <c r="B1063" s="30"/>
      <c r="C1063" s="31"/>
      <c r="D1063" s="28"/>
      <c r="E1063" s="32"/>
      <c r="F1063" s="33"/>
      <c r="G1063" s="34"/>
    </row>
    <row r="1064" spans="1:7">
      <c r="A1064" s="29"/>
      <c r="B1064" s="30"/>
      <c r="C1064" s="31"/>
      <c r="D1064" s="28"/>
      <c r="E1064" s="32"/>
      <c r="F1064" s="33"/>
      <c r="G1064" s="34"/>
    </row>
    <row r="1065" spans="1:7">
      <c r="A1065" s="29"/>
      <c r="B1065" s="30"/>
      <c r="C1065" s="31"/>
      <c r="D1065" s="28"/>
      <c r="E1065" s="32"/>
      <c r="F1065" s="33"/>
      <c r="G1065" s="34"/>
    </row>
    <row r="1066" spans="1:7">
      <c r="A1066" s="29"/>
      <c r="B1066" s="30"/>
      <c r="C1066" s="31"/>
      <c r="D1066" s="28"/>
      <c r="E1066" s="32"/>
      <c r="F1066" s="33"/>
      <c r="G1066" s="34"/>
    </row>
    <row r="1067" spans="1:7">
      <c r="A1067" s="29"/>
      <c r="B1067" s="30"/>
      <c r="C1067" s="31"/>
      <c r="D1067" s="28"/>
      <c r="E1067" s="32"/>
      <c r="F1067" s="33"/>
      <c r="G1067" s="34"/>
    </row>
    <row r="1068" spans="1:7">
      <c r="A1068" s="29"/>
      <c r="B1068" s="30"/>
      <c r="C1068" s="31"/>
      <c r="D1068" s="28"/>
      <c r="E1068" s="32"/>
      <c r="F1068" s="33"/>
      <c r="G1068" s="34"/>
    </row>
    <row r="1069" spans="1:7">
      <c r="A1069" s="29"/>
      <c r="B1069" s="30"/>
      <c r="C1069" s="31"/>
      <c r="D1069" s="28"/>
      <c r="E1069" s="32"/>
      <c r="F1069" s="33"/>
      <c r="G1069" s="34"/>
    </row>
    <row r="1070" spans="1:7">
      <c r="A1070" s="29"/>
      <c r="B1070" s="30"/>
      <c r="C1070" s="31"/>
      <c r="D1070" s="28"/>
      <c r="E1070" s="32"/>
      <c r="F1070" s="33"/>
      <c r="G1070" s="34"/>
    </row>
    <row r="1071" spans="1:7">
      <c r="A1071" s="29"/>
      <c r="B1071" s="30"/>
      <c r="C1071" s="31"/>
      <c r="D1071" s="28"/>
      <c r="E1071" s="32"/>
      <c r="F1071" s="33"/>
      <c r="G1071" s="34"/>
    </row>
    <row r="1072" spans="1:7">
      <c r="A1072" s="29"/>
      <c r="B1072" s="30"/>
      <c r="C1072" s="31"/>
      <c r="D1072" s="28"/>
      <c r="E1072" s="32"/>
      <c r="F1072" s="33"/>
      <c r="G1072" s="34"/>
    </row>
    <row r="1073" spans="1:7">
      <c r="A1073" s="29"/>
      <c r="B1073" s="30"/>
      <c r="C1073" s="31"/>
      <c r="D1073" s="28"/>
      <c r="E1073" s="32"/>
      <c r="F1073" s="33"/>
      <c r="G1073" s="34"/>
    </row>
    <row r="1074" spans="1:7">
      <c r="A1074" s="29"/>
      <c r="B1074" s="30"/>
      <c r="C1074" s="31"/>
      <c r="D1074" s="28"/>
      <c r="E1074" s="32"/>
      <c r="F1074" s="33"/>
      <c r="G1074" s="34"/>
    </row>
    <row r="1075" spans="1:7">
      <c r="A1075" s="29"/>
      <c r="B1075" s="30"/>
      <c r="C1075" s="31"/>
      <c r="D1075" s="28"/>
      <c r="E1075" s="32"/>
      <c r="F1075" s="33"/>
      <c r="G1075" s="34"/>
    </row>
    <row r="1076" spans="1:7">
      <c r="A1076" s="29"/>
      <c r="B1076" s="30"/>
      <c r="C1076" s="31"/>
      <c r="D1076" s="28"/>
      <c r="E1076" s="32"/>
      <c r="F1076" s="33"/>
      <c r="G1076" s="34"/>
    </row>
    <row r="1077" spans="1:7">
      <c r="A1077" s="29"/>
      <c r="B1077" s="30"/>
      <c r="C1077" s="31"/>
      <c r="D1077" s="28"/>
      <c r="E1077" s="32"/>
      <c r="F1077" s="33"/>
      <c r="G1077" s="34"/>
    </row>
    <row r="1078" spans="1:7">
      <c r="A1078" s="29"/>
      <c r="B1078" s="30"/>
      <c r="C1078" s="31"/>
      <c r="D1078" s="28"/>
      <c r="E1078" s="32"/>
      <c r="F1078" s="33"/>
      <c r="G1078" s="34"/>
    </row>
    <row r="1079" spans="1:7">
      <c r="A1079" s="29"/>
      <c r="B1079" s="30"/>
      <c r="C1079" s="31"/>
      <c r="D1079" s="28"/>
      <c r="E1079" s="32"/>
      <c r="F1079" s="33"/>
      <c r="G1079" s="34"/>
    </row>
    <row r="1080" spans="1:7">
      <c r="A1080" s="29"/>
      <c r="B1080" s="30"/>
      <c r="C1080" s="31"/>
      <c r="D1080" s="28"/>
      <c r="E1080" s="32"/>
      <c r="F1080" s="33"/>
      <c r="G1080" s="34"/>
    </row>
    <row r="1081" spans="1:7">
      <c r="A1081" s="29"/>
      <c r="B1081" s="30"/>
      <c r="C1081" s="31"/>
      <c r="D1081" s="28"/>
      <c r="E1081" s="32"/>
      <c r="F1081" s="33"/>
      <c r="G1081" s="34"/>
    </row>
    <row r="1082" spans="1:7">
      <c r="A1082" s="29"/>
      <c r="B1082" s="30"/>
      <c r="C1082" s="31"/>
      <c r="D1082" s="28"/>
      <c r="E1082" s="32"/>
      <c r="F1082" s="33"/>
      <c r="G1082" s="34"/>
    </row>
    <row r="1083" spans="1:7">
      <c r="A1083" s="29"/>
      <c r="B1083" s="30"/>
      <c r="C1083" s="31"/>
      <c r="D1083" s="28"/>
      <c r="E1083" s="32"/>
      <c r="F1083" s="33"/>
      <c r="G1083" s="34"/>
    </row>
    <row r="1084" spans="1:7">
      <c r="A1084" s="29"/>
      <c r="B1084" s="30"/>
      <c r="C1084" s="31"/>
      <c r="D1084" s="28"/>
      <c r="E1084" s="32"/>
      <c r="F1084" s="33"/>
      <c r="G1084" s="34"/>
    </row>
    <row r="1085" spans="1:7">
      <c r="A1085" s="29"/>
      <c r="B1085" s="30"/>
      <c r="C1085" s="31"/>
      <c r="D1085" s="28"/>
      <c r="E1085" s="32"/>
      <c r="F1085" s="33"/>
      <c r="G1085" s="34"/>
    </row>
    <row r="1086" spans="1:7">
      <c r="A1086" s="29"/>
      <c r="B1086" s="30"/>
      <c r="C1086" s="31"/>
      <c r="D1086" s="28"/>
      <c r="E1086" s="32"/>
      <c r="F1086" s="33"/>
      <c r="G1086" s="34"/>
    </row>
    <row r="1087" spans="1:7">
      <c r="A1087" s="29"/>
      <c r="B1087" s="30"/>
      <c r="C1087" s="31"/>
      <c r="D1087" s="28"/>
      <c r="E1087" s="32"/>
      <c r="F1087" s="33"/>
      <c r="G1087" s="34"/>
    </row>
    <row r="1088" spans="1:7">
      <c r="A1088" s="29"/>
      <c r="B1088" s="30"/>
      <c r="C1088" s="31"/>
      <c r="D1088" s="28"/>
      <c r="E1088" s="32"/>
      <c r="F1088" s="33"/>
      <c r="G1088" s="34"/>
    </row>
    <row r="1089" spans="1:7">
      <c r="A1089" s="29"/>
      <c r="B1089" s="30"/>
      <c r="C1089" s="31"/>
      <c r="D1089" s="28"/>
      <c r="E1089" s="32"/>
      <c r="F1089" s="33"/>
      <c r="G1089" s="34"/>
    </row>
    <row r="1090" spans="1:7">
      <c r="A1090" s="29"/>
      <c r="B1090" s="30"/>
      <c r="C1090" s="31"/>
      <c r="D1090" s="28"/>
      <c r="E1090" s="32"/>
      <c r="F1090" s="33"/>
      <c r="G1090" s="34"/>
    </row>
    <row r="1091" spans="1:7">
      <c r="A1091" s="29"/>
      <c r="B1091" s="30"/>
      <c r="C1091" s="31"/>
      <c r="D1091" s="28"/>
      <c r="E1091" s="32"/>
      <c r="F1091" s="33"/>
      <c r="G1091" s="34"/>
    </row>
    <row r="1092" spans="1:7">
      <c r="A1092" s="29"/>
      <c r="B1092" s="30"/>
      <c r="C1092" s="31"/>
      <c r="D1092" s="28"/>
      <c r="E1092" s="32"/>
      <c r="F1092" s="33"/>
      <c r="G1092" s="34"/>
    </row>
    <row r="1093" spans="1:7">
      <c r="A1093" s="29"/>
      <c r="B1093" s="30"/>
      <c r="C1093" s="31"/>
      <c r="D1093" s="28"/>
      <c r="E1093" s="32"/>
      <c r="F1093" s="33"/>
      <c r="G1093" s="34"/>
    </row>
    <row r="1094" spans="1:7">
      <c r="A1094" s="29"/>
      <c r="B1094" s="30"/>
      <c r="C1094" s="31"/>
      <c r="D1094" s="28"/>
      <c r="E1094" s="32"/>
      <c r="F1094" s="33"/>
      <c r="G1094" s="34"/>
    </row>
    <row r="1095" spans="1:7">
      <c r="A1095" s="29"/>
      <c r="B1095" s="30"/>
      <c r="C1095" s="31"/>
      <c r="D1095" s="28"/>
      <c r="E1095" s="32"/>
      <c r="F1095" s="33"/>
      <c r="G1095" s="34"/>
    </row>
    <row r="1096" spans="1:7">
      <c r="A1096" s="29"/>
      <c r="B1096" s="30"/>
      <c r="C1096" s="31"/>
      <c r="D1096" s="28"/>
      <c r="E1096" s="32"/>
      <c r="F1096" s="33"/>
      <c r="G1096" s="34"/>
    </row>
    <row r="1097" spans="1:7">
      <c r="A1097" s="29"/>
      <c r="B1097" s="30"/>
      <c r="C1097" s="31"/>
      <c r="D1097" s="28"/>
      <c r="E1097" s="32"/>
      <c r="F1097" s="33"/>
      <c r="G1097" s="34"/>
    </row>
    <row r="1098" spans="1:7">
      <c r="A1098" s="29"/>
      <c r="B1098" s="30"/>
      <c r="C1098" s="31"/>
      <c r="D1098" s="28"/>
      <c r="E1098" s="32"/>
      <c r="F1098" s="33"/>
      <c r="G1098" s="34"/>
    </row>
    <row r="1099" spans="1:7">
      <c r="A1099" s="29"/>
      <c r="B1099" s="30"/>
      <c r="C1099" s="31"/>
      <c r="D1099" s="28"/>
      <c r="E1099" s="32"/>
      <c r="F1099" s="33"/>
      <c r="G1099" s="34"/>
    </row>
    <row r="1100" spans="1:7">
      <c r="A1100" s="29"/>
      <c r="B1100" s="30"/>
      <c r="C1100" s="31"/>
      <c r="D1100" s="28"/>
      <c r="E1100" s="32"/>
      <c r="F1100" s="33"/>
      <c r="G1100" s="34"/>
    </row>
    <row r="1101" spans="1:7">
      <c r="A1101" s="29"/>
      <c r="B1101" s="30"/>
      <c r="C1101" s="31"/>
      <c r="D1101" s="28"/>
      <c r="E1101" s="32"/>
      <c r="F1101" s="33"/>
      <c r="G1101" s="34"/>
    </row>
    <row r="1102" spans="1:7">
      <c r="A1102" s="29"/>
      <c r="B1102" s="30"/>
      <c r="C1102" s="31"/>
      <c r="D1102" s="28"/>
      <c r="E1102" s="32"/>
      <c r="F1102" s="33"/>
      <c r="G1102" s="34"/>
    </row>
    <row r="1103" spans="1:7">
      <c r="A1103" s="29"/>
      <c r="B1103" s="30"/>
      <c r="C1103" s="31"/>
      <c r="D1103" s="28"/>
      <c r="E1103" s="32"/>
      <c r="F1103" s="33"/>
      <c r="G1103" s="34"/>
    </row>
    <row r="1104" spans="1:7">
      <c r="A1104" s="29"/>
      <c r="B1104" s="30"/>
      <c r="C1104" s="31"/>
      <c r="D1104" s="28"/>
      <c r="E1104" s="32"/>
      <c r="F1104" s="33"/>
      <c r="G1104" s="34"/>
    </row>
    <row r="1105" spans="1:7">
      <c r="A1105" s="29"/>
      <c r="B1105" s="30"/>
      <c r="C1105" s="31"/>
      <c r="D1105" s="28"/>
      <c r="E1105" s="32"/>
      <c r="F1105" s="33"/>
      <c r="G1105" s="34"/>
    </row>
    <row r="1106" spans="1:7">
      <c r="A1106" s="29"/>
      <c r="B1106" s="30"/>
      <c r="C1106" s="31"/>
      <c r="D1106" s="28"/>
      <c r="E1106" s="32"/>
      <c r="F1106" s="33"/>
      <c r="G1106" s="34"/>
    </row>
    <row r="1107" spans="1:7">
      <c r="A1107" s="29"/>
      <c r="B1107" s="30"/>
      <c r="C1107" s="31"/>
      <c r="D1107" s="28"/>
      <c r="E1107" s="32"/>
      <c r="F1107" s="33"/>
      <c r="G1107" s="34"/>
    </row>
    <row r="1108" spans="1:7">
      <c r="A1108" s="29"/>
      <c r="B1108" s="30"/>
      <c r="C1108" s="31"/>
      <c r="D1108" s="28"/>
      <c r="E1108" s="32"/>
      <c r="F1108" s="33"/>
      <c r="G1108" s="34"/>
    </row>
    <row r="1109" spans="1:7">
      <c r="A1109" s="29"/>
      <c r="B1109" s="30"/>
      <c r="C1109" s="31"/>
      <c r="D1109" s="28"/>
      <c r="E1109" s="32"/>
      <c r="F1109" s="33"/>
      <c r="G1109" s="34"/>
    </row>
    <row r="1110" spans="1:7">
      <c r="A1110" s="29"/>
      <c r="B1110" s="30"/>
      <c r="C1110" s="31"/>
      <c r="D1110" s="28"/>
      <c r="E1110" s="32"/>
      <c r="F1110" s="33"/>
      <c r="G1110" s="34"/>
    </row>
    <row r="1111" spans="1:7">
      <c r="A1111" s="29"/>
      <c r="B1111" s="30"/>
      <c r="C1111" s="31"/>
      <c r="D1111" s="28"/>
      <c r="E1111" s="32"/>
      <c r="F1111" s="33"/>
      <c r="G1111" s="34"/>
    </row>
    <row r="1112" spans="1:7">
      <c r="A1112" s="29"/>
      <c r="B1112" s="30"/>
      <c r="C1112" s="31"/>
      <c r="D1112" s="28"/>
      <c r="E1112" s="32"/>
      <c r="F1112" s="33"/>
      <c r="G1112" s="34"/>
    </row>
    <row r="1113" spans="1:7">
      <c r="A1113" s="29"/>
      <c r="B1113" s="30"/>
      <c r="C1113" s="31"/>
      <c r="D1113" s="28"/>
      <c r="E1113" s="32"/>
      <c r="F1113" s="33"/>
      <c r="G1113" s="34"/>
    </row>
    <row r="1114" spans="1:7">
      <c r="A1114" s="29"/>
      <c r="B1114" s="30"/>
      <c r="C1114" s="31"/>
      <c r="D1114" s="28"/>
      <c r="E1114" s="32"/>
      <c r="F1114" s="33"/>
      <c r="G1114" s="34"/>
    </row>
    <row r="1115" spans="1:7">
      <c r="A1115" s="29"/>
      <c r="B1115" s="30"/>
      <c r="C1115" s="31"/>
      <c r="D1115" s="28"/>
      <c r="E1115" s="32"/>
      <c r="F1115" s="33"/>
      <c r="G1115" s="34"/>
    </row>
    <row r="1116" spans="1:7">
      <c r="A1116" s="29"/>
      <c r="B1116" s="30"/>
      <c r="C1116" s="31"/>
      <c r="D1116" s="28"/>
      <c r="E1116" s="32"/>
      <c r="F1116" s="33"/>
      <c r="G1116" s="34"/>
    </row>
    <row r="1117" spans="1:7">
      <c r="A1117" s="29"/>
      <c r="B1117" s="30"/>
      <c r="C1117" s="31"/>
      <c r="D1117" s="28"/>
      <c r="E1117" s="32"/>
      <c r="F1117" s="33"/>
      <c r="G1117" s="34"/>
    </row>
    <row r="1118" spans="1:7">
      <c r="A1118" s="29"/>
      <c r="B1118" s="30"/>
      <c r="C1118" s="31"/>
      <c r="D1118" s="28"/>
      <c r="E1118" s="32"/>
      <c r="F1118" s="33"/>
      <c r="G1118" s="34"/>
    </row>
    <row r="1119" spans="1:7">
      <c r="A1119" s="29"/>
      <c r="B1119" s="30"/>
      <c r="C1119" s="31"/>
      <c r="D1119" s="28"/>
      <c r="E1119" s="32"/>
      <c r="F1119" s="33"/>
      <c r="G1119" s="34"/>
    </row>
    <row r="1120" spans="1:7">
      <c r="A1120" s="29"/>
      <c r="B1120" s="30"/>
      <c r="C1120" s="31"/>
      <c r="D1120" s="28"/>
      <c r="E1120" s="32"/>
      <c r="F1120" s="33"/>
      <c r="G1120" s="34"/>
    </row>
    <row r="1121" spans="1:7">
      <c r="A1121" s="29"/>
      <c r="B1121" s="30"/>
      <c r="C1121" s="31"/>
      <c r="D1121" s="28"/>
      <c r="E1121" s="32"/>
      <c r="F1121" s="33"/>
      <c r="G1121" s="34"/>
    </row>
    <row r="1122" spans="1:7">
      <c r="A1122" s="29"/>
      <c r="B1122" s="30"/>
      <c r="C1122" s="31"/>
      <c r="D1122" s="28"/>
      <c r="E1122" s="32"/>
      <c r="F1122" s="33"/>
      <c r="G1122" s="34"/>
    </row>
    <row r="1123" spans="1:7">
      <c r="A1123" s="29"/>
      <c r="B1123" s="30"/>
      <c r="C1123" s="31"/>
      <c r="D1123" s="28"/>
      <c r="E1123" s="32"/>
      <c r="F1123" s="33"/>
      <c r="G1123" s="34"/>
    </row>
    <row r="1124" spans="1:7">
      <c r="A1124" s="29"/>
      <c r="B1124" s="30"/>
      <c r="C1124" s="31"/>
      <c r="D1124" s="28"/>
      <c r="E1124" s="32"/>
      <c r="F1124" s="33"/>
      <c r="G1124" s="34"/>
    </row>
    <row r="1125" spans="1:7">
      <c r="A1125" s="29"/>
      <c r="B1125" s="30"/>
      <c r="C1125" s="31"/>
      <c r="D1125" s="28"/>
      <c r="E1125" s="32"/>
      <c r="F1125" s="33"/>
      <c r="G1125" s="34"/>
    </row>
    <row r="1126" spans="1:7">
      <c r="A1126" s="29"/>
      <c r="B1126" s="30"/>
      <c r="C1126" s="31"/>
      <c r="D1126" s="28"/>
      <c r="E1126" s="32"/>
      <c r="F1126" s="33"/>
      <c r="G1126" s="34"/>
    </row>
    <row r="1127" spans="1:7">
      <c r="A1127" s="29"/>
      <c r="B1127" s="30"/>
      <c r="C1127" s="31"/>
      <c r="D1127" s="28"/>
      <c r="E1127" s="32"/>
      <c r="F1127" s="33"/>
      <c r="G1127" s="34"/>
    </row>
    <row r="1128" spans="1:7">
      <c r="A1128" s="29"/>
      <c r="B1128" s="30"/>
      <c r="C1128" s="31"/>
      <c r="D1128" s="28"/>
      <c r="E1128" s="32"/>
      <c r="F1128" s="33"/>
      <c r="G1128" s="34"/>
    </row>
    <row r="1129" spans="1:7">
      <c r="A1129" s="29"/>
      <c r="B1129" s="30"/>
      <c r="C1129" s="31"/>
      <c r="D1129" s="28"/>
      <c r="E1129" s="32"/>
      <c r="F1129" s="33"/>
      <c r="G1129" s="34"/>
    </row>
    <row r="1130" spans="1:7">
      <c r="A1130" s="29"/>
      <c r="B1130" s="30"/>
      <c r="C1130" s="31"/>
      <c r="D1130" s="28"/>
      <c r="E1130" s="32"/>
      <c r="F1130" s="33"/>
      <c r="G1130" s="34"/>
    </row>
    <row r="1131" spans="1:7">
      <c r="A1131" s="29"/>
      <c r="B1131" s="30"/>
      <c r="C1131" s="31"/>
      <c r="D1131" s="28"/>
      <c r="E1131" s="32"/>
      <c r="F1131" s="33"/>
      <c r="G1131" s="34"/>
    </row>
    <row r="1132" spans="1:7">
      <c r="A1132" s="29"/>
      <c r="B1132" s="30"/>
      <c r="C1132" s="31"/>
      <c r="D1132" s="28"/>
      <c r="E1132" s="32"/>
      <c r="F1132" s="33"/>
      <c r="G1132" s="34"/>
    </row>
    <row r="1133" spans="1:7">
      <c r="A1133" s="29"/>
      <c r="B1133" s="30"/>
      <c r="C1133" s="31"/>
      <c r="D1133" s="28"/>
      <c r="E1133" s="32"/>
      <c r="F1133" s="33"/>
      <c r="G1133" s="34"/>
    </row>
    <row r="1134" spans="1:7">
      <c r="A1134" s="29"/>
      <c r="B1134" s="30"/>
      <c r="C1134" s="31"/>
      <c r="D1134" s="28"/>
      <c r="E1134" s="32"/>
      <c r="F1134" s="33"/>
      <c r="G1134" s="34"/>
    </row>
    <row r="1135" spans="1:7">
      <c r="A1135" s="29"/>
      <c r="B1135" s="30"/>
      <c r="C1135" s="31"/>
      <c r="D1135" s="28"/>
      <c r="E1135" s="32"/>
      <c r="F1135" s="33"/>
      <c r="G1135" s="34"/>
    </row>
    <row r="1136" spans="1:7">
      <c r="A1136" s="29"/>
      <c r="B1136" s="30"/>
      <c r="C1136" s="31"/>
      <c r="D1136" s="28"/>
      <c r="E1136" s="32"/>
      <c r="F1136" s="33"/>
      <c r="G1136" s="34"/>
    </row>
    <row r="1137" spans="1:7">
      <c r="A1137" s="29"/>
      <c r="B1137" s="30"/>
      <c r="C1137" s="31"/>
      <c r="D1137" s="28"/>
      <c r="E1137" s="32"/>
      <c r="F1137" s="33"/>
      <c r="G1137" s="34"/>
    </row>
    <row r="1138" spans="1:7">
      <c r="A1138" s="29"/>
      <c r="B1138" s="30"/>
      <c r="C1138" s="31"/>
      <c r="D1138" s="28"/>
      <c r="E1138" s="32"/>
      <c r="F1138" s="33"/>
      <c r="G1138" s="34"/>
    </row>
    <row r="1139" spans="1:7">
      <c r="A1139" s="29"/>
      <c r="B1139" s="30"/>
      <c r="C1139" s="31"/>
      <c r="D1139" s="28"/>
      <c r="E1139" s="32"/>
      <c r="F1139" s="33"/>
      <c r="G1139" s="34"/>
    </row>
    <row r="1140" spans="1:7">
      <c r="A1140" s="29"/>
      <c r="B1140" s="30"/>
      <c r="C1140" s="31"/>
      <c r="D1140" s="28"/>
      <c r="E1140" s="32"/>
      <c r="F1140" s="33"/>
      <c r="G1140" s="34"/>
    </row>
    <row r="1141" spans="1:7">
      <c r="A1141" s="29"/>
      <c r="B1141" s="30"/>
      <c r="C1141" s="31"/>
      <c r="D1141" s="28"/>
      <c r="E1141" s="32"/>
      <c r="F1141" s="33"/>
      <c r="G1141" s="34"/>
    </row>
    <row r="1142" spans="1:7">
      <c r="A1142" s="29"/>
      <c r="B1142" s="30"/>
      <c r="C1142" s="31"/>
      <c r="D1142" s="28"/>
      <c r="E1142" s="32"/>
      <c r="F1142" s="33"/>
      <c r="G1142" s="34"/>
    </row>
    <row r="1143" spans="1:7">
      <c r="A1143" s="29"/>
      <c r="B1143" s="30"/>
      <c r="C1143" s="31"/>
      <c r="D1143" s="28"/>
      <c r="E1143" s="32"/>
      <c r="F1143" s="33"/>
      <c r="G1143" s="34"/>
    </row>
    <row r="1144" spans="1:7">
      <c r="A1144" s="29"/>
      <c r="B1144" s="30"/>
      <c r="C1144" s="31"/>
      <c r="D1144" s="28"/>
      <c r="E1144" s="32"/>
      <c r="F1144" s="33"/>
      <c r="G1144" s="34"/>
    </row>
    <row r="1145" spans="1:7">
      <c r="A1145" s="29"/>
      <c r="B1145" s="30"/>
      <c r="C1145" s="31"/>
      <c r="D1145" s="28"/>
      <c r="E1145" s="32"/>
      <c r="F1145" s="33"/>
      <c r="G1145" s="34"/>
    </row>
    <row r="1146" spans="1:7">
      <c r="A1146" s="29"/>
      <c r="B1146" s="30"/>
      <c r="C1146" s="31"/>
      <c r="D1146" s="28"/>
      <c r="E1146" s="32"/>
      <c r="F1146" s="33"/>
      <c r="G1146" s="34"/>
    </row>
    <row r="1147" spans="1:7">
      <c r="A1147" s="29"/>
      <c r="B1147" s="30"/>
      <c r="C1147" s="31"/>
      <c r="D1147" s="28"/>
      <c r="E1147" s="32"/>
      <c r="F1147" s="33"/>
      <c r="G1147" s="34"/>
    </row>
    <row r="1148" spans="1:7">
      <c r="A1148" s="29"/>
      <c r="B1148" s="30"/>
      <c r="C1148" s="31"/>
      <c r="D1148" s="28"/>
      <c r="E1148" s="32"/>
      <c r="F1148" s="33"/>
      <c r="G1148" s="34"/>
    </row>
    <row r="1149" spans="1:7">
      <c r="A1149" s="29"/>
      <c r="B1149" s="30"/>
      <c r="C1149" s="31"/>
      <c r="D1149" s="28"/>
      <c r="E1149" s="32"/>
      <c r="F1149" s="33"/>
      <c r="G1149" s="34"/>
    </row>
    <row r="1150" spans="1:7">
      <c r="A1150" s="29"/>
      <c r="B1150" s="30"/>
      <c r="C1150" s="31"/>
      <c r="D1150" s="28"/>
      <c r="E1150" s="32"/>
      <c r="F1150" s="33"/>
      <c r="G1150" s="34"/>
    </row>
    <row r="1151" spans="1:7">
      <c r="A1151" s="29"/>
      <c r="B1151" s="30"/>
      <c r="C1151" s="31"/>
      <c r="D1151" s="28"/>
      <c r="E1151" s="32"/>
      <c r="F1151" s="33"/>
      <c r="G1151" s="34"/>
    </row>
    <row r="1152" spans="1:7">
      <c r="A1152" s="29"/>
      <c r="B1152" s="30"/>
      <c r="C1152" s="31"/>
      <c r="D1152" s="28"/>
      <c r="E1152" s="32"/>
      <c r="F1152" s="33"/>
      <c r="G1152" s="34"/>
    </row>
    <row r="1153" spans="1:7">
      <c r="A1153" s="29"/>
      <c r="B1153" s="30"/>
      <c r="C1153" s="31"/>
      <c r="D1153" s="28"/>
      <c r="E1153" s="32"/>
      <c r="F1153" s="33"/>
      <c r="G1153" s="34"/>
    </row>
    <row r="1154" spans="1:7">
      <c r="A1154" s="29"/>
      <c r="B1154" s="30"/>
      <c r="C1154" s="31"/>
      <c r="D1154" s="28"/>
      <c r="E1154" s="32"/>
      <c r="F1154" s="33"/>
      <c r="G1154" s="34"/>
    </row>
    <row r="1155" spans="1:7">
      <c r="A1155" s="29"/>
      <c r="B1155" s="30"/>
      <c r="C1155" s="31"/>
      <c r="D1155" s="28"/>
      <c r="E1155" s="32"/>
      <c r="F1155" s="33"/>
      <c r="G1155" s="34"/>
    </row>
    <row r="1156" spans="1:7">
      <c r="A1156" s="29"/>
      <c r="B1156" s="30"/>
      <c r="C1156" s="31"/>
      <c r="D1156" s="28"/>
      <c r="E1156" s="32"/>
      <c r="F1156" s="33"/>
      <c r="G1156" s="34"/>
    </row>
    <row r="1157" spans="1:7">
      <c r="A1157" s="29"/>
      <c r="B1157" s="30"/>
      <c r="C1157" s="31"/>
      <c r="D1157" s="28"/>
      <c r="E1157" s="32"/>
      <c r="F1157" s="33"/>
      <c r="G1157" s="34"/>
    </row>
    <row r="1158" spans="1:7">
      <c r="A1158" s="29"/>
      <c r="B1158" s="30"/>
      <c r="C1158" s="31"/>
      <c r="D1158" s="28"/>
      <c r="E1158" s="32"/>
      <c r="F1158" s="33"/>
      <c r="G1158" s="34"/>
    </row>
    <row r="1159" spans="1:7">
      <c r="A1159" s="29"/>
      <c r="B1159" s="30"/>
      <c r="C1159" s="31"/>
      <c r="D1159" s="28"/>
      <c r="E1159" s="32"/>
      <c r="F1159" s="33"/>
      <c r="G1159" s="34"/>
    </row>
    <row r="1160" spans="1:7">
      <c r="A1160" s="29"/>
      <c r="B1160" s="30"/>
      <c r="C1160" s="31"/>
      <c r="D1160" s="28"/>
      <c r="E1160" s="32"/>
      <c r="F1160" s="33"/>
      <c r="G1160" s="34"/>
    </row>
    <row r="1161" spans="1:7">
      <c r="A1161" s="29"/>
      <c r="B1161" s="30"/>
      <c r="C1161" s="31"/>
      <c r="D1161" s="28"/>
      <c r="E1161" s="32"/>
      <c r="F1161" s="33"/>
      <c r="G1161" s="34"/>
    </row>
    <row r="1162" spans="1:7">
      <c r="A1162" s="29"/>
      <c r="B1162" s="30"/>
      <c r="C1162" s="31"/>
      <c r="D1162" s="28"/>
      <c r="E1162" s="32"/>
      <c r="F1162" s="33"/>
      <c r="G1162" s="34"/>
    </row>
    <row r="1163" spans="1:7">
      <c r="A1163" s="29"/>
      <c r="B1163" s="30"/>
      <c r="C1163" s="31"/>
      <c r="D1163" s="28"/>
      <c r="E1163" s="32"/>
      <c r="F1163" s="33"/>
      <c r="G1163" s="34"/>
    </row>
    <row r="1164" spans="1:7">
      <c r="A1164" s="29"/>
      <c r="B1164" s="30"/>
      <c r="C1164" s="31"/>
      <c r="D1164" s="28"/>
      <c r="E1164" s="32"/>
      <c r="F1164" s="33"/>
      <c r="G1164" s="34"/>
    </row>
    <row r="1165" spans="1:7">
      <c r="A1165" s="29"/>
      <c r="B1165" s="30"/>
      <c r="C1165" s="31"/>
      <c r="D1165" s="28"/>
      <c r="E1165" s="32"/>
      <c r="F1165" s="33"/>
      <c r="G1165" s="34"/>
    </row>
    <row r="1166" spans="1:7">
      <c r="A1166" s="29"/>
      <c r="B1166" s="30"/>
      <c r="C1166" s="31"/>
      <c r="D1166" s="28"/>
      <c r="E1166" s="32"/>
      <c r="F1166" s="33"/>
      <c r="G1166" s="34"/>
    </row>
    <row r="1167" spans="1:7">
      <c r="A1167" s="29"/>
      <c r="B1167" s="30"/>
      <c r="C1167" s="31"/>
      <c r="D1167" s="28"/>
      <c r="E1167" s="32"/>
      <c r="F1167" s="33"/>
      <c r="G1167" s="34"/>
    </row>
    <row r="1168" spans="1:7">
      <c r="A1168" s="29"/>
      <c r="B1168" s="30"/>
      <c r="C1168" s="31"/>
      <c r="D1168" s="28"/>
      <c r="E1168" s="32"/>
      <c r="F1168" s="33"/>
      <c r="G1168" s="34"/>
    </row>
    <row r="1169" spans="1:7">
      <c r="A1169" s="29"/>
      <c r="B1169" s="30"/>
      <c r="C1169" s="31"/>
      <c r="D1169" s="28"/>
      <c r="E1169" s="32"/>
      <c r="F1169" s="33"/>
      <c r="G1169" s="34"/>
    </row>
    <row r="1170" spans="1:7">
      <c r="A1170" s="29"/>
      <c r="B1170" s="30"/>
      <c r="C1170" s="31"/>
      <c r="D1170" s="28"/>
      <c r="E1170" s="32"/>
      <c r="F1170" s="33"/>
      <c r="G1170" s="34"/>
    </row>
    <row r="1171" spans="1:7">
      <c r="A1171" s="29"/>
      <c r="B1171" s="30"/>
      <c r="C1171" s="31"/>
      <c r="D1171" s="28"/>
      <c r="E1171" s="32"/>
      <c r="F1171" s="33"/>
      <c r="G1171" s="34"/>
    </row>
    <row r="1172" spans="1:7">
      <c r="A1172" s="29"/>
      <c r="B1172" s="30"/>
      <c r="C1172" s="31"/>
      <c r="D1172" s="28"/>
      <c r="E1172" s="32"/>
      <c r="F1172" s="33"/>
      <c r="G1172" s="34"/>
    </row>
    <row r="1173" spans="1:7">
      <c r="A1173" s="29"/>
      <c r="B1173" s="30"/>
      <c r="C1173" s="31"/>
      <c r="D1173" s="28"/>
      <c r="E1173" s="32"/>
      <c r="F1173" s="33"/>
      <c r="G1173" s="34"/>
    </row>
    <row r="1174" spans="1:7">
      <c r="A1174" s="29"/>
      <c r="B1174" s="30"/>
      <c r="C1174" s="31"/>
      <c r="D1174" s="28"/>
      <c r="E1174" s="32"/>
      <c r="F1174" s="33"/>
      <c r="G1174" s="34"/>
    </row>
    <row r="1175" spans="1:7">
      <c r="A1175" s="29"/>
      <c r="B1175" s="30"/>
      <c r="C1175" s="31"/>
      <c r="D1175" s="28"/>
      <c r="E1175" s="32"/>
      <c r="F1175" s="33"/>
      <c r="G1175" s="34"/>
    </row>
    <row r="1176" spans="1:7">
      <c r="A1176" s="29"/>
      <c r="B1176" s="30"/>
      <c r="C1176" s="31"/>
      <c r="D1176" s="28"/>
      <c r="E1176" s="32"/>
      <c r="F1176" s="33"/>
      <c r="G1176" s="34"/>
    </row>
    <row r="1177" spans="1:7">
      <c r="A1177" s="29"/>
      <c r="B1177" s="30"/>
      <c r="C1177" s="31"/>
      <c r="D1177" s="28"/>
      <c r="E1177" s="32"/>
      <c r="F1177" s="33"/>
      <c r="G1177" s="34"/>
    </row>
    <row r="1178" spans="1:7">
      <c r="A1178" s="29"/>
      <c r="B1178" s="30"/>
      <c r="C1178" s="31"/>
      <c r="D1178" s="28"/>
      <c r="E1178" s="32"/>
      <c r="F1178" s="33"/>
      <c r="G1178" s="34"/>
    </row>
    <row r="1179" spans="1:7">
      <c r="A1179" s="29"/>
      <c r="B1179" s="30"/>
      <c r="C1179" s="31"/>
      <c r="D1179" s="28"/>
      <c r="E1179" s="32"/>
      <c r="F1179" s="33"/>
      <c r="G1179" s="34"/>
    </row>
    <row r="1180" spans="1:7">
      <c r="A1180" s="29"/>
      <c r="B1180" s="30"/>
      <c r="C1180" s="31"/>
      <c r="D1180" s="28"/>
      <c r="E1180" s="32"/>
      <c r="F1180" s="33"/>
      <c r="G1180" s="34"/>
    </row>
    <row r="1181" spans="1:7">
      <c r="A1181" s="29"/>
      <c r="B1181" s="30"/>
      <c r="C1181" s="31"/>
      <c r="D1181" s="28"/>
      <c r="E1181" s="32"/>
      <c r="F1181" s="33"/>
      <c r="G1181" s="34"/>
    </row>
    <row r="1182" spans="1:7">
      <c r="A1182" s="29"/>
      <c r="B1182" s="30"/>
      <c r="C1182" s="31"/>
      <c r="D1182" s="28"/>
      <c r="E1182" s="32"/>
      <c r="F1182" s="33"/>
      <c r="G1182" s="34"/>
    </row>
    <row r="1183" spans="1:7">
      <c r="A1183" s="29"/>
      <c r="B1183" s="30"/>
      <c r="C1183" s="31"/>
      <c r="D1183" s="28"/>
      <c r="E1183" s="32"/>
      <c r="F1183" s="33"/>
      <c r="G1183" s="34"/>
    </row>
    <row r="1184" spans="1:7">
      <c r="A1184" s="29"/>
      <c r="B1184" s="30"/>
      <c r="C1184" s="31"/>
      <c r="D1184" s="28"/>
      <c r="E1184" s="32"/>
      <c r="F1184" s="33"/>
      <c r="G1184" s="34"/>
    </row>
    <row r="1185" spans="1:7">
      <c r="A1185" s="29"/>
      <c r="B1185" s="30"/>
      <c r="C1185" s="31"/>
      <c r="D1185" s="28"/>
      <c r="E1185" s="32"/>
      <c r="F1185" s="33"/>
      <c r="G1185" s="34"/>
    </row>
    <row r="1186" spans="1:7">
      <c r="A1186" s="29"/>
      <c r="B1186" s="30"/>
      <c r="C1186" s="31"/>
      <c r="D1186" s="28"/>
      <c r="E1186" s="32"/>
      <c r="F1186" s="33"/>
      <c r="G1186" s="34"/>
    </row>
    <row r="1187" spans="1:7">
      <c r="A1187" s="29"/>
      <c r="B1187" s="30"/>
      <c r="C1187" s="31"/>
      <c r="D1187" s="28"/>
      <c r="E1187" s="32"/>
      <c r="F1187" s="33"/>
      <c r="G1187" s="34"/>
    </row>
    <row r="1188" spans="1:7">
      <c r="A1188" s="29"/>
      <c r="B1188" s="30"/>
      <c r="C1188" s="31"/>
      <c r="D1188" s="28"/>
      <c r="E1188" s="32"/>
      <c r="F1188" s="33"/>
      <c r="G1188" s="34"/>
    </row>
    <row r="1189" spans="1:7">
      <c r="A1189" s="29"/>
      <c r="B1189" s="30"/>
      <c r="C1189" s="31"/>
      <c r="D1189" s="28"/>
      <c r="E1189" s="32"/>
      <c r="F1189" s="33"/>
      <c r="G1189" s="34"/>
    </row>
    <row r="1190" spans="1:7">
      <c r="A1190" s="29"/>
      <c r="B1190" s="30"/>
      <c r="C1190" s="31"/>
      <c r="D1190" s="28"/>
      <c r="E1190" s="32"/>
      <c r="F1190" s="33"/>
      <c r="G1190" s="34"/>
    </row>
    <row r="1191" spans="1:7">
      <c r="A1191" s="29"/>
      <c r="B1191" s="30"/>
      <c r="C1191" s="31"/>
      <c r="D1191" s="28"/>
      <c r="E1191" s="32"/>
      <c r="F1191" s="33"/>
      <c r="G1191" s="34"/>
    </row>
    <row r="1192" spans="1:7">
      <c r="A1192" s="29"/>
      <c r="B1192" s="30"/>
      <c r="C1192" s="31"/>
      <c r="D1192" s="28"/>
      <c r="E1192" s="32"/>
      <c r="F1192" s="33"/>
      <c r="G1192" s="34"/>
    </row>
    <row r="1193" spans="1:7">
      <c r="A1193" s="29"/>
      <c r="B1193" s="30"/>
      <c r="C1193" s="31"/>
      <c r="D1193" s="28"/>
      <c r="E1193" s="32"/>
      <c r="F1193" s="33"/>
      <c r="G1193" s="34"/>
    </row>
    <row r="1194" spans="1:7">
      <c r="A1194" s="29"/>
      <c r="B1194" s="30"/>
      <c r="C1194" s="31"/>
      <c r="D1194" s="28"/>
      <c r="E1194" s="32"/>
      <c r="F1194" s="33"/>
      <c r="G1194" s="34"/>
    </row>
    <row r="1195" spans="1:7">
      <c r="A1195" s="29"/>
      <c r="B1195" s="30"/>
      <c r="C1195" s="31"/>
      <c r="D1195" s="28"/>
      <c r="E1195" s="32"/>
      <c r="F1195" s="33"/>
      <c r="G1195" s="34"/>
    </row>
    <row r="1196" spans="1:7">
      <c r="A1196" s="29"/>
      <c r="B1196" s="30"/>
      <c r="C1196" s="31"/>
      <c r="D1196" s="28"/>
      <c r="E1196" s="32"/>
      <c r="F1196" s="33"/>
      <c r="G1196" s="34"/>
    </row>
    <row r="1197" spans="1:7">
      <c r="A1197" s="29"/>
      <c r="B1197" s="30"/>
      <c r="C1197" s="31"/>
      <c r="D1197" s="28"/>
      <c r="E1197" s="32"/>
      <c r="F1197" s="33"/>
      <c r="G1197" s="34"/>
    </row>
    <row r="1198" spans="1:7">
      <c r="A1198" s="29"/>
      <c r="B1198" s="30"/>
      <c r="C1198" s="31"/>
      <c r="D1198" s="28"/>
      <c r="E1198" s="32"/>
      <c r="F1198" s="33"/>
      <c r="G1198" s="34"/>
    </row>
    <row r="1199" spans="1:7">
      <c r="A1199" s="29"/>
      <c r="B1199" s="30"/>
      <c r="C1199" s="31"/>
      <c r="D1199" s="28"/>
      <c r="E1199" s="32"/>
      <c r="F1199" s="33"/>
      <c r="G1199" s="34"/>
    </row>
    <row r="1200" spans="1:7">
      <c r="A1200" s="29"/>
      <c r="B1200" s="30"/>
      <c r="C1200" s="31"/>
      <c r="D1200" s="28"/>
      <c r="E1200" s="32"/>
      <c r="F1200" s="33"/>
      <c r="G1200" s="34"/>
    </row>
    <row r="1201" spans="1:7">
      <c r="A1201" s="29"/>
      <c r="B1201" s="30"/>
      <c r="C1201" s="31"/>
      <c r="D1201" s="28"/>
      <c r="E1201" s="32"/>
      <c r="F1201" s="33"/>
      <c r="G1201" s="34"/>
    </row>
    <row r="1202" spans="1:7">
      <c r="A1202" s="29"/>
      <c r="B1202" s="30"/>
      <c r="C1202" s="31"/>
      <c r="D1202" s="28"/>
      <c r="E1202" s="32"/>
      <c r="F1202" s="33"/>
      <c r="G1202" s="34"/>
    </row>
    <row r="1203" spans="1:7">
      <c r="A1203" s="29"/>
      <c r="B1203" s="30"/>
      <c r="C1203" s="31"/>
      <c r="D1203" s="28"/>
      <c r="E1203" s="32"/>
      <c r="F1203" s="33"/>
      <c r="G1203" s="34"/>
    </row>
    <row r="1204" spans="1:7">
      <c r="A1204" s="29"/>
      <c r="B1204" s="30"/>
      <c r="C1204" s="31"/>
      <c r="D1204" s="28"/>
      <c r="E1204" s="32"/>
      <c r="F1204" s="33"/>
      <c r="G1204" s="34"/>
    </row>
    <row r="1205" spans="1:7">
      <c r="A1205" s="29"/>
      <c r="B1205" s="30"/>
      <c r="C1205" s="31"/>
      <c r="D1205" s="28"/>
      <c r="E1205" s="32"/>
      <c r="F1205" s="33"/>
      <c r="G1205" s="34"/>
    </row>
    <row r="1206" spans="1:7">
      <c r="A1206" s="29"/>
      <c r="B1206" s="30"/>
      <c r="C1206" s="31"/>
      <c r="D1206" s="28"/>
      <c r="E1206" s="32"/>
      <c r="F1206" s="33"/>
      <c r="G1206" s="34"/>
    </row>
    <row r="1207" spans="1:7">
      <c r="A1207" s="29"/>
      <c r="B1207" s="30"/>
      <c r="C1207" s="31"/>
      <c r="D1207" s="28"/>
      <c r="E1207" s="32"/>
      <c r="F1207" s="33"/>
      <c r="G1207" s="34"/>
    </row>
    <row r="1208" spans="1:7">
      <c r="A1208" s="29"/>
      <c r="B1208" s="30"/>
      <c r="C1208" s="31"/>
      <c r="D1208" s="28"/>
      <c r="E1208" s="32"/>
      <c r="F1208" s="33"/>
      <c r="G1208" s="34"/>
    </row>
    <row r="1209" spans="1:7">
      <c r="A1209" s="29"/>
      <c r="B1209" s="30"/>
      <c r="C1209" s="31"/>
      <c r="D1209" s="28"/>
      <c r="E1209" s="32"/>
      <c r="F1209" s="33"/>
      <c r="G1209" s="34"/>
    </row>
    <row r="1210" spans="1:7">
      <c r="A1210" s="29"/>
      <c r="B1210" s="30"/>
      <c r="C1210" s="31"/>
      <c r="D1210" s="28"/>
      <c r="E1210" s="32"/>
      <c r="F1210" s="33"/>
      <c r="G1210" s="34"/>
    </row>
    <row r="1211" spans="1:7">
      <c r="A1211" s="29"/>
      <c r="B1211" s="30"/>
      <c r="C1211" s="31"/>
      <c r="D1211" s="28"/>
      <c r="E1211" s="32"/>
      <c r="F1211" s="33"/>
      <c r="G1211" s="34"/>
    </row>
    <row r="1212" spans="1:7">
      <c r="A1212" s="29"/>
      <c r="B1212" s="30"/>
      <c r="C1212" s="31"/>
      <c r="D1212" s="28"/>
      <c r="E1212" s="32"/>
      <c r="F1212" s="33"/>
      <c r="G1212" s="34"/>
    </row>
    <row r="1213" spans="1:7">
      <c r="A1213" s="29"/>
      <c r="B1213" s="30"/>
      <c r="C1213" s="31"/>
      <c r="D1213" s="28"/>
      <c r="E1213" s="32"/>
      <c r="F1213" s="33"/>
      <c r="G1213" s="34"/>
    </row>
    <row r="1214" spans="1:7">
      <c r="A1214" s="29"/>
      <c r="B1214" s="30"/>
      <c r="C1214" s="31"/>
      <c r="D1214" s="28"/>
      <c r="E1214" s="32"/>
      <c r="F1214" s="33"/>
      <c r="G1214" s="34"/>
    </row>
    <row r="1215" spans="1:7">
      <c r="A1215" s="29"/>
      <c r="B1215" s="30"/>
      <c r="C1215" s="31"/>
      <c r="D1215" s="28"/>
      <c r="E1215" s="32"/>
      <c r="F1215" s="33"/>
      <c r="G1215" s="34"/>
    </row>
    <row r="1216" spans="1:7">
      <c r="A1216" s="29"/>
      <c r="B1216" s="30"/>
      <c r="C1216" s="31"/>
      <c r="D1216" s="28"/>
      <c r="E1216" s="32"/>
      <c r="F1216" s="33"/>
      <c r="G1216" s="34"/>
    </row>
    <row r="1217" spans="1:7">
      <c r="A1217" s="29"/>
      <c r="B1217" s="30"/>
      <c r="C1217" s="31"/>
      <c r="D1217" s="28"/>
      <c r="E1217" s="32"/>
      <c r="F1217" s="33"/>
      <c r="G1217" s="34"/>
    </row>
    <row r="1218" spans="1:7">
      <c r="A1218" s="29"/>
      <c r="B1218" s="30"/>
      <c r="C1218" s="31"/>
      <c r="D1218" s="28"/>
      <c r="E1218" s="32"/>
      <c r="F1218" s="33"/>
      <c r="G1218" s="34"/>
    </row>
    <row r="1219" spans="1:7">
      <c r="A1219" s="29"/>
      <c r="B1219" s="30"/>
      <c r="C1219" s="31"/>
      <c r="D1219" s="28"/>
      <c r="E1219" s="32"/>
      <c r="F1219" s="33"/>
      <c r="G1219" s="34"/>
    </row>
    <row r="1220" spans="1:7">
      <c r="A1220" s="29"/>
      <c r="B1220" s="30"/>
      <c r="C1220" s="31"/>
      <c r="D1220" s="28"/>
      <c r="E1220" s="32"/>
      <c r="F1220" s="33"/>
      <c r="G1220" s="34"/>
    </row>
    <row r="1221" spans="1:7">
      <c r="A1221" s="29"/>
      <c r="B1221" s="30"/>
      <c r="C1221" s="31"/>
      <c r="D1221" s="28"/>
      <c r="E1221" s="32"/>
      <c r="F1221" s="33"/>
      <c r="G1221" s="34"/>
    </row>
    <row r="1222" spans="1:7">
      <c r="A1222" s="29"/>
      <c r="B1222" s="30"/>
      <c r="C1222" s="31"/>
      <c r="D1222" s="28"/>
      <c r="E1222" s="32"/>
      <c r="F1222" s="33"/>
      <c r="G1222" s="34"/>
    </row>
    <row r="1223" spans="1:7">
      <c r="A1223" s="29"/>
      <c r="B1223" s="30"/>
      <c r="C1223" s="31"/>
      <c r="D1223" s="28"/>
      <c r="E1223" s="32"/>
      <c r="F1223" s="33"/>
      <c r="G1223" s="34"/>
    </row>
    <row r="1224" spans="1:7">
      <c r="A1224" s="29"/>
      <c r="B1224" s="30"/>
      <c r="C1224" s="31"/>
      <c r="D1224" s="28"/>
      <c r="E1224" s="32"/>
      <c r="F1224" s="33"/>
      <c r="G1224" s="34"/>
    </row>
    <row r="1225" spans="1:7">
      <c r="A1225" s="29"/>
      <c r="B1225" s="30"/>
      <c r="C1225" s="31"/>
      <c r="D1225" s="28"/>
      <c r="E1225" s="32"/>
      <c r="F1225" s="33"/>
      <c r="G1225" s="34"/>
    </row>
    <row r="1226" spans="1:7">
      <c r="A1226" s="29"/>
      <c r="B1226" s="30"/>
      <c r="C1226" s="31"/>
      <c r="D1226" s="28"/>
      <c r="E1226" s="32"/>
      <c r="F1226" s="33"/>
      <c r="G1226" s="34"/>
    </row>
    <row r="1227" spans="1:7">
      <c r="A1227" s="29"/>
      <c r="B1227" s="30"/>
      <c r="C1227" s="31"/>
      <c r="D1227" s="28"/>
      <c r="E1227" s="32"/>
      <c r="F1227" s="33"/>
      <c r="G1227" s="34"/>
    </row>
    <row r="1228" spans="1:7">
      <c r="A1228" s="29"/>
      <c r="B1228" s="30"/>
      <c r="C1228" s="31"/>
      <c r="D1228" s="28"/>
      <c r="E1228" s="32"/>
      <c r="F1228" s="33"/>
      <c r="G1228" s="34"/>
    </row>
    <row r="1229" spans="1:7">
      <c r="A1229" s="29"/>
      <c r="B1229" s="30"/>
      <c r="C1229" s="31"/>
      <c r="D1229" s="28"/>
      <c r="E1229" s="32"/>
      <c r="F1229" s="33"/>
      <c r="G1229" s="34"/>
    </row>
    <row r="1230" spans="1:7">
      <c r="A1230" s="29"/>
      <c r="B1230" s="30"/>
      <c r="C1230" s="31"/>
      <c r="D1230" s="28"/>
      <c r="E1230" s="32"/>
      <c r="F1230" s="33"/>
      <c r="G1230" s="34"/>
    </row>
    <row r="1231" spans="1:7">
      <c r="A1231" s="29"/>
      <c r="B1231" s="30"/>
      <c r="C1231" s="31"/>
      <c r="D1231" s="28"/>
      <c r="E1231" s="32"/>
      <c r="F1231" s="33"/>
      <c r="G1231" s="34"/>
    </row>
    <row r="1232" spans="1:7">
      <c r="A1232" s="29"/>
      <c r="B1232" s="30"/>
      <c r="C1232" s="31"/>
      <c r="D1232" s="28"/>
      <c r="E1232" s="32"/>
      <c r="F1232" s="33"/>
      <c r="G1232" s="34"/>
    </row>
    <row r="1233" spans="1:7">
      <c r="A1233" s="29"/>
      <c r="B1233" s="30"/>
      <c r="C1233" s="31"/>
      <c r="D1233" s="28"/>
      <c r="E1233" s="32"/>
      <c r="F1233" s="33"/>
      <c r="G1233" s="34"/>
    </row>
    <row r="1234" spans="1:7">
      <c r="A1234" s="29"/>
      <c r="B1234" s="30"/>
      <c r="C1234" s="31"/>
      <c r="D1234" s="28"/>
      <c r="E1234" s="32"/>
      <c r="F1234" s="33"/>
      <c r="G1234" s="34"/>
    </row>
    <row r="1235" spans="1:7">
      <c r="A1235" s="29"/>
      <c r="B1235" s="30"/>
      <c r="C1235" s="31"/>
      <c r="D1235" s="28"/>
      <c r="E1235" s="32"/>
      <c r="F1235" s="33"/>
      <c r="G1235" s="34"/>
    </row>
    <row r="1236" spans="1:7">
      <c r="A1236" s="29"/>
      <c r="B1236" s="30"/>
      <c r="C1236" s="31"/>
      <c r="D1236" s="28"/>
      <c r="E1236" s="32"/>
      <c r="F1236" s="33"/>
      <c r="G1236" s="34"/>
    </row>
    <row r="1237" spans="1:7">
      <c r="A1237" s="29"/>
      <c r="B1237" s="30"/>
      <c r="C1237" s="31"/>
      <c r="D1237" s="28"/>
      <c r="E1237" s="32"/>
      <c r="F1237" s="33"/>
      <c r="G1237" s="34"/>
    </row>
    <row r="1238" spans="1:7">
      <c r="A1238" s="29"/>
      <c r="B1238" s="30"/>
      <c r="C1238" s="31"/>
      <c r="D1238" s="28"/>
      <c r="E1238" s="32"/>
      <c r="F1238" s="33"/>
      <c r="G1238" s="34"/>
    </row>
    <row r="1239" spans="1:7">
      <c r="A1239" s="29"/>
      <c r="B1239" s="30"/>
      <c r="C1239" s="31"/>
      <c r="D1239" s="28"/>
      <c r="E1239" s="32"/>
      <c r="F1239" s="33"/>
      <c r="G1239" s="34"/>
    </row>
    <row r="1240" spans="1:7">
      <c r="A1240" s="29"/>
      <c r="B1240" s="30"/>
      <c r="C1240" s="31"/>
      <c r="D1240" s="28"/>
      <c r="E1240" s="32"/>
      <c r="F1240" s="33"/>
      <c r="G1240" s="34"/>
    </row>
    <row r="1241" spans="1:7">
      <c r="A1241" s="29"/>
      <c r="B1241" s="30"/>
      <c r="C1241" s="31"/>
      <c r="D1241" s="28"/>
      <c r="E1241" s="32"/>
      <c r="F1241" s="33"/>
      <c r="G1241" s="34"/>
    </row>
    <row r="1242" spans="1:7">
      <c r="A1242" s="29"/>
      <c r="B1242" s="30"/>
      <c r="C1242" s="31"/>
      <c r="D1242" s="28"/>
      <c r="E1242" s="32"/>
      <c r="F1242" s="33"/>
      <c r="G1242" s="34"/>
    </row>
    <row r="1243" spans="1:7">
      <c r="A1243" s="29"/>
      <c r="B1243" s="30"/>
      <c r="C1243" s="31"/>
      <c r="D1243" s="28"/>
      <c r="E1243" s="32"/>
      <c r="F1243" s="33"/>
      <c r="G1243" s="34"/>
    </row>
    <row r="1244" spans="1:7">
      <c r="A1244" s="29"/>
      <c r="B1244" s="30"/>
      <c r="C1244" s="31"/>
      <c r="D1244" s="28"/>
      <c r="E1244" s="32"/>
      <c r="F1244" s="33"/>
      <c r="G1244" s="34"/>
    </row>
    <row r="1245" spans="1:7">
      <c r="A1245" s="29"/>
      <c r="B1245" s="30"/>
      <c r="C1245" s="31"/>
      <c r="D1245" s="28"/>
      <c r="E1245" s="32"/>
      <c r="F1245" s="33"/>
      <c r="G1245" s="34"/>
    </row>
    <row r="1246" spans="1:7">
      <c r="A1246" s="29"/>
      <c r="B1246" s="30"/>
      <c r="C1246" s="31"/>
      <c r="D1246" s="28"/>
      <c r="E1246" s="32"/>
      <c r="F1246" s="33"/>
      <c r="G1246" s="34"/>
    </row>
    <row r="1247" spans="1:7">
      <c r="A1247" s="29"/>
      <c r="B1247" s="30"/>
      <c r="C1247" s="31"/>
      <c r="D1247" s="28"/>
      <c r="E1247" s="32"/>
      <c r="F1247" s="33"/>
      <c r="G1247" s="34"/>
    </row>
    <row r="1248" spans="1:7">
      <c r="A1248" s="29"/>
      <c r="B1248" s="30"/>
      <c r="C1248" s="31"/>
      <c r="D1248" s="28"/>
      <c r="E1248" s="32"/>
      <c r="F1248" s="33"/>
      <c r="G1248" s="34"/>
    </row>
    <row r="1249" spans="1:7">
      <c r="A1249" s="29"/>
      <c r="B1249" s="30"/>
      <c r="C1249" s="31"/>
      <c r="D1249" s="28"/>
      <c r="E1249" s="32"/>
      <c r="F1249" s="33"/>
      <c r="G1249" s="34"/>
    </row>
    <row r="1250" spans="1:7">
      <c r="A1250" s="29"/>
      <c r="B1250" s="30"/>
      <c r="C1250" s="31"/>
      <c r="D1250" s="28"/>
      <c r="E1250" s="32"/>
      <c r="F1250" s="33"/>
      <c r="G1250" s="34"/>
    </row>
    <row r="1251" spans="1:7">
      <c r="A1251" s="29"/>
      <c r="B1251" s="30"/>
      <c r="C1251" s="31"/>
      <c r="D1251" s="28"/>
      <c r="E1251" s="32"/>
      <c r="F1251" s="33"/>
      <c r="G1251" s="34"/>
    </row>
    <row r="1252" spans="1:7">
      <c r="A1252" s="29"/>
      <c r="B1252" s="30"/>
      <c r="C1252" s="31"/>
      <c r="D1252" s="28"/>
      <c r="E1252" s="32"/>
      <c r="F1252" s="33"/>
      <c r="G1252" s="34"/>
    </row>
    <row r="1253" spans="1:7">
      <c r="A1253" s="29"/>
      <c r="B1253" s="30"/>
      <c r="C1253" s="31"/>
      <c r="D1253" s="28"/>
      <c r="E1253" s="32"/>
      <c r="F1253" s="33"/>
      <c r="G1253" s="34"/>
    </row>
    <row r="1254" spans="1:7">
      <c r="A1254" s="29"/>
      <c r="B1254" s="30"/>
      <c r="C1254" s="31"/>
      <c r="D1254" s="28"/>
      <c r="E1254" s="32"/>
      <c r="F1254" s="33"/>
      <c r="G1254" s="34"/>
    </row>
    <row r="1255" spans="1:7">
      <c r="A1255" s="29"/>
      <c r="B1255" s="30"/>
      <c r="C1255" s="31"/>
      <c r="D1255" s="28"/>
      <c r="E1255" s="32"/>
      <c r="F1255" s="33"/>
      <c r="G1255" s="34"/>
    </row>
    <row r="1256" spans="1:7">
      <c r="A1256" s="29"/>
      <c r="B1256" s="30"/>
      <c r="C1256" s="31"/>
      <c r="D1256" s="28"/>
      <c r="E1256" s="32"/>
      <c r="F1256" s="33"/>
      <c r="G1256" s="34"/>
    </row>
    <row r="1257" spans="1:7">
      <c r="A1257" s="29"/>
      <c r="B1257" s="30"/>
      <c r="C1257" s="31"/>
      <c r="D1257" s="28"/>
      <c r="E1257" s="32"/>
      <c r="F1257" s="33"/>
      <c r="G1257" s="34"/>
    </row>
    <row r="1258" spans="1:7">
      <c r="A1258" s="29"/>
      <c r="B1258" s="30"/>
      <c r="C1258" s="31"/>
      <c r="D1258" s="28"/>
      <c r="E1258" s="32"/>
      <c r="F1258" s="33"/>
      <c r="G1258" s="34"/>
    </row>
    <row r="1259" spans="1:7">
      <c r="A1259" s="29"/>
      <c r="B1259" s="30"/>
      <c r="C1259" s="31"/>
      <c r="D1259" s="28"/>
      <c r="E1259" s="32"/>
      <c r="F1259" s="33"/>
      <c r="G1259" s="34"/>
    </row>
    <row r="1260" spans="1:7">
      <c r="A1260" s="29"/>
      <c r="B1260" s="30"/>
      <c r="C1260" s="31"/>
      <c r="D1260" s="28"/>
      <c r="E1260" s="32"/>
      <c r="F1260" s="33"/>
      <c r="G1260" s="34"/>
    </row>
    <row r="1261" spans="1:7">
      <c r="A1261" s="29"/>
      <c r="B1261" s="30"/>
      <c r="C1261" s="31"/>
      <c r="D1261" s="28"/>
      <c r="E1261" s="32"/>
      <c r="F1261" s="33"/>
      <c r="G1261" s="34"/>
    </row>
    <row r="1262" spans="1:7">
      <c r="A1262" s="29"/>
      <c r="B1262" s="30"/>
      <c r="C1262" s="31"/>
      <c r="D1262" s="28"/>
      <c r="E1262" s="32"/>
      <c r="F1262" s="33"/>
      <c r="G1262" s="34"/>
    </row>
    <row r="1263" spans="1:7">
      <c r="A1263" s="29"/>
      <c r="B1263" s="30"/>
      <c r="C1263" s="31"/>
      <c r="D1263" s="28"/>
      <c r="E1263" s="32"/>
      <c r="F1263" s="33"/>
      <c r="G1263" s="34"/>
    </row>
    <row r="1264" spans="1:7">
      <c r="A1264" s="29"/>
      <c r="B1264" s="30"/>
      <c r="C1264" s="31"/>
      <c r="D1264" s="28"/>
      <c r="E1264" s="32"/>
      <c r="F1264" s="33"/>
      <c r="G1264" s="34"/>
    </row>
    <row r="1265" spans="1:7">
      <c r="A1265" s="29"/>
      <c r="B1265" s="30"/>
      <c r="C1265" s="31"/>
      <c r="D1265" s="28"/>
      <c r="E1265" s="32"/>
      <c r="F1265" s="33"/>
      <c r="G1265" s="34"/>
    </row>
    <row r="1266" spans="1:7">
      <c r="A1266" s="29"/>
      <c r="B1266" s="30"/>
      <c r="C1266" s="31"/>
      <c r="D1266" s="28"/>
      <c r="E1266" s="32"/>
      <c r="F1266" s="33"/>
      <c r="G1266" s="34"/>
    </row>
    <row r="1267" spans="1:7">
      <c r="A1267" s="29"/>
      <c r="B1267" s="30"/>
      <c r="C1267" s="31"/>
      <c r="D1267" s="28"/>
      <c r="E1267" s="32"/>
      <c r="F1267" s="33"/>
      <c r="G1267" s="34"/>
    </row>
    <row r="1268" spans="1:7">
      <c r="A1268" s="29"/>
      <c r="B1268" s="30"/>
      <c r="C1268" s="31"/>
      <c r="D1268" s="28"/>
      <c r="E1268" s="32"/>
      <c r="F1268" s="33"/>
      <c r="G1268" s="34"/>
    </row>
    <row r="1269" spans="1:7">
      <c r="A1269" s="29"/>
      <c r="B1269" s="30"/>
      <c r="C1269" s="31"/>
      <c r="D1269" s="28"/>
      <c r="E1269" s="32"/>
      <c r="F1269" s="33"/>
      <c r="G1269" s="34"/>
    </row>
    <row r="1270" spans="1:7">
      <c r="A1270" s="29"/>
      <c r="B1270" s="30"/>
      <c r="C1270" s="31"/>
      <c r="D1270" s="28"/>
      <c r="E1270" s="32"/>
      <c r="F1270" s="33"/>
      <c r="G1270" s="34"/>
    </row>
    <row r="1271" spans="1:7">
      <c r="A1271" s="29"/>
      <c r="B1271" s="30"/>
      <c r="C1271" s="31"/>
      <c r="D1271" s="28"/>
      <c r="E1271" s="32"/>
      <c r="F1271" s="33"/>
      <c r="G1271" s="34"/>
    </row>
    <row r="1272" spans="1:7">
      <c r="A1272" s="29"/>
      <c r="B1272" s="30"/>
      <c r="C1272" s="31"/>
      <c r="D1272" s="28"/>
      <c r="E1272" s="32"/>
      <c r="F1272" s="33"/>
      <c r="G1272" s="34"/>
    </row>
    <row r="1273" spans="1:7">
      <c r="A1273" s="29"/>
      <c r="B1273" s="30"/>
      <c r="C1273" s="31"/>
      <c r="D1273" s="28"/>
      <c r="E1273" s="32"/>
      <c r="F1273" s="33"/>
      <c r="G1273" s="34"/>
    </row>
    <row r="1274" spans="1:7">
      <c r="A1274" s="29"/>
      <c r="B1274" s="30"/>
      <c r="C1274" s="31"/>
      <c r="D1274" s="28"/>
      <c r="E1274" s="32"/>
      <c r="F1274" s="33"/>
      <c r="G1274" s="34"/>
    </row>
    <row r="1275" spans="1:7">
      <c r="A1275" s="29"/>
      <c r="B1275" s="30"/>
      <c r="C1275" s="31"/>
      <c r="D1275" s="28"/>
      <c r="E1275" s="32"/>
      <c r="F1275" s="33"/>
      <c r="G1275" s="34"/>
    </row>
    <row r="1276" spans="1:7">
      <c r="A1276" s="29"/>
      <c r="B1276" s="30"/>
      <c r="C1276" s="31"/>
      <c r="D1276" s="28"/>
      <c r="E1276" s="32"/>
      <c r="F1276" s="33"/>
      <c r="G1276" s="34"/>
    </row>
    <row r="1277" spans="1:7">
      <c r="A1277" s="29"/>
      <c r="B1277" s="30"/>
      <c r="C1277" s="31"/>
      <c r="D1277" s="28"/>
      <c r="E1277" s="32"/>
      <c r="F1277" s="33"/>
      <c r="G1277" s="34"/>
    </row>
    <row r="1278" spans="1:7">
      <c r="A1278" s="29"/>
      <c r="B1278" s="30"/>
      <c r="C1278" s="31"/>
      <c r="D1278" s="28"/>
      <c r="E1278" s="32"/>
      <c r="F1278" s="33"/>
      <c r="G1278" s="34"/>
    </row>
    <row r="1279" spans="1:7">
      <c r="A1279" s="29"/>
      <c r="B1279" s="30"/>
      <c r="C1279" s="31"/>
      <c r="D1279" s="28"/>
      <c r="E1279" s="32"/>
      <c r="F1279" s="33"/>
      <c r="G1279" s="34"/>
    </row>
    <row r="1280" spans="1:7">
      <c r="A1280" s="29"/>
      <c r="B1280" s="30"/>
      <c r="C1280" s="31"/>
      <c r="D1280" s="28"/>
      <c r="E1280" s="32"/>
      <c r="F1280" s="33"/>
      <c r="G1280" s="34"/>
    </row>
    <row r="1281" spans="1:7">
      <c r="A1281" s="29"/>
      <c r="B1281" s="30"/>
      <c r="C1281" s="31"/>
      <c r="D1281" s="28"/>
      <c r="E1281" s="32"/>
      <c r="F1281" s="33"/>
      <c r="G1281" s="34"/>
    </row>
    <row r="1282" spans="1:7">
      <c r="A1282" s="29"/>
      <c r="B1282" s="30"/>
      <c r="C1282" s="31"/>
      <c r="D1282" s="28"/>
      <c r="E1282" s="32"/>
      <c r="F1282" s="33"/>
      <c r="G1282" s="34"/>
    </row>
    <row r="1283" spans="1:7">
      <c r="A1283" s="29"/>
      <c r="B1283" s="30"/>
      <c r="C1283" s="31"/>
      <c r="D1283" s="28"/>
      <c r="E1283" s="32"/>
      <c r="F1283" s="33"/>
      <c r="G1283" s="34"/>
    </row>
    <row r="1284" spans="1:7">
      <c r="A1284" s="29"/>
      <c r="B1284" s="30"/>
      <c r="C1284" s="31"/>
      <c r="D1284" s="28"/>
      <c r="E1284" s="32"/>
      <c r="F1284" s="33"/>
      <c r="G1284" s="34"/>
    </row>
    <row r="1285" spans="1:7">
      <c r="A1285" s="29"/>
      <c r="B1285" s="30"/>
      <c r="C1285" s="31"/>
      <c r="D1285" s="28"/>
      <c r="E1285" s="32"/>
      <c r="F1285" s="33"/>
      <c r="G1285" s="34"/>
    </row>
    <row r="1286" spans="1:7">
      <c r="A1286" s="29"/>
      <c r="B1286" s="30"/>
      <c r="C1286" s="31"/>
      <c r="D1286" s="28"/>
      <c r="E1286" s="32"/>
      <c r="F1286" s="33"/>
      <c r="G1286" s="34"/>
    </row>
    <row r="1287" spans="1:7">
      <c r="A1287" s="29"/>
      <c r="B1287" s="30"/>
      <c r="C1287" s="31"/>
      <c r="D1287" s="28"/>
      <c r="E1287" s="32"/>
      <c r="F1287" s="33"/>
      <c r="G1287" s="34"/>
    </row>
    <row r="1288" spans="1:7">
      <c r="A1288" s="29"/>
      <c r="B1288" s="30"/>
      <c r="C1288" s="31"/>
      <c r="D1288" s="28"/>
      <c r="E1288" s="32"/>
      <c r="F1288" s="33"/>
      <c r="G1288" s="34"/>
    </row>
    <row r="1289" spans="1:7">
      <c r="A1289" s="29"/>
      <c r="B1289" s="30"/>
      <c r="C1289" s="31"/>
      <c r="D1289" s="28"/>
      <c r="E1289" s="32"/>
      <c r="F1289" s="33"/>
      <c r="G1289" s="34"/>
    </row>
    <row r="1290" spans="1:7">
      <c r="A1290" s="29"/>
      <c r="B1290" s="30"/>
      <c r="C1290" s="31"/>
      <c r="D1290" s="28"/>
      <c r="E1290" s="32"/>
      <c r="F1290" s="33"/>
      <c r="G1290" s="34"/>
    </row>
    <row r="1291" spans="1:7">
      <c r="A1291" s="29"/>
      <c r="B1291" s="30"/>
      <c r="C1291" s="31"/>
      <c r="D1291" s="28"/>
      <c r="E1291" s="32"/>
      <c r="F1291" s="33"/>
      <c r="G1291" s="34"/>
    </row>
    <row r="1292" spans="1:7">
      <c r="A1292" s="29"/>
      <c r="B1292" s="30"/>
      <c r="C1292" s="31"/>
      <c r="D1292" s="28"/>
      <c r="E1292" s="32"/>
      <c r="F1292" s="33"/>
      <c r="G1292" s="34"/>
    </row>
    <row r="1293" spans="1:7">
      <c r="A1293" s="29"/>
      <c r="B1293" s="30"/>
      <c r="C1293" s="31"/>
      <c r="D1293" s="28"/>
      <c r="E1293" s="32"/>
      <c r="F1293" s="33"/>
      <c r="G1293" s="34"/>
    </row>
    <row r="1294" spans="1:7">
      <c r="A1294" s="29"/>
      <c r="B1294" s="30"/>
      <c r="C1294" s="31"/>
      <c r="D1294" s="28"/>
      <c r="E1294" s="32"/>
      <c r="F1294" s="33"/>
      <c r="G1294" s="34"/>
    </row>
    <row r="1295" spans="1:7">
      <c r="A1295" s="29"/>
      <c r="B1295" s="30"/>
      <c r="C1295" s="31"/>
      <c r="D1295" s="28"/>
      <c r="E1295" s="32"/>
      <c r="F1295" s="33"/>
      <c r="G1295" s="34"/>
    </row>
    <row r="1296" spans="1:7">
      <c r="A1296" s="29"/>
      <c r="B1296" s="30"/>
      <c r="C1296" s="31"/>
      <c r="D1296" s="28"/>
      <c r="E1296" s="32"/>
      <c r="F1296" s="33"/>
      <c r="G1296" s="34"/>
    </row>
    <row r="1297" spans="1:7">
      <c r="A1297" s="29"/>
      <c r="B1297" s="30"/>
      <c r="C1297" s="31"/>
      <c r="D1297" s="28"/>
      <c r="E1297" s="32"/>
      <c r="F1297" s="33"/>
      <c r="G1297" s="34"/>
    </row>
    <row r="1298" spans="1:7">
      <c r="A1298" s="29"/>
      <c r="B1298" s="30"/>
      <c r="C1298" s="31"/>
      <c r="D1298" s="28"/>
      <c r="E1298" s="32"/>
      <c r="F1298" s="33"/>
      <c r="G1298" s="34"/>
    </row>
    <row r="1299" spans="1:7">
      <c r="A1299" s="29"/>
      <c r="B1299" s="30"/>
      <c r="C1299" s="31"/>
      <c r="D1299" s="28"/>
      <c r="E1299" s="32"/>
      <c r="F1299" s="33"/>
      <c r="G1299" s="34"/>
    </row>
    <row r="1300" spans="1:7">
      <c r="A1300" s="29"/>
      <c r="B1300" s="30"/>
      <c r="C1300" s="31"/>
      <c r="D1300" s="28"/>
      <c r="E1300" s="32"/>
      <c r="F1300" s="33"/>
      <c r="G1300" s="34"/>
    </row>
    <row r="1301" spans="1:7">
      <c r="A1301" s="29"/>
      <c r="B1301" s="30"/>
      <c r="C1301" s="31"/>
      <c r="D1301" s="28"/>
      <c r="E1301" s="32"/>
      <c r="F1301" s="33"/>
      <c r="G1301" s="34"/>
    </row>
    <row r="1302" spans="1:7">
      <c r="A1302" s="29"/>
      <c r="B1302" s="30"/>
      <c r="C1302" s="31"/>
      <c r="D1302" s="28"/>
      <c r="E1302" s="32"/>
      <c r="F1302" s="33"/>
      <c r="G1302" s="34"/>
    </row>
    <row r="1303" spans="1:7">
      <c r="A1303" s="29"/>
      <c r="B1303" s="30"/>
      <c r="C1303" s="31"/>
      <c r="D1303" s="28"/>
      <c r="E1303" s="32"/>
      <c r="F1303" s="33"/>
      <c r="G1303" s="34"/>
    </row>
    <row r="1304" spans="1:7">
      <c r="A1304" s="29"/>
      <c r="B1304" s="30"/>
      <c r="C1304" s="31"/>
      <c r="D1304" s="28"/>
      <c r="E1304" s="32"/>
      <c r="F1304" s="33"/>
      <c r="G1304" s="34"/>
    </row>
    <row r="1305" spans="1:7">
      <c r="A1305" s="29"/>
      <c r="B1305" s="30"/>
      <c r="C1305" s="31"/>
      <c r="D1305" s="28"/>
      <c r="E1305" s="32"/>
      <c r="F1305" s="33"/>
      <c r="G1305" s="34"/>
    </row>
    <row r="1306" spans="1:7">
      <c r="A1306" s="29"/>
      <c r="B1306" s="30"/>
      <c r="C1306" s="31"/>
      <c r="D1306" s="28"/>
      <c r="E1306" s="32"/>
      <c r="F1306" s="33"/>
      <c r="G1306" s="34"/>
    </row>
    <row r="1307" spans="1:7">
      <c r="A1307" s="29"/>
      <c r="B1307" s="30"/>
      <c r="C1307" s="31"/>
      <c r="D1307" s="28"/>
      <c r="E1307" s="32"/>
      <c r="F1307" s="33"/>
      <c r="G1307" s="34"/>
    </row>
    <row r="1308" spans="1:7">
      <c r="A1308" s="29"/>
      <c r="B1308" s="30"/>
      <c r="C1308" s="31"/>
      <c r="D1308" s="28"/>
      <c r="E1308" s="32"/>
      <c r="F1308" s="33"/>
      <c r="G1308" s="34"/>
    </row>
    <row r="1309" spans="1:7">
      <c r="A1309" s="29"/>
      <c r="B1309" s="30"/>
      <c r="C1309" s="31"/>
      <c r="D1309" s="28"/>
      <c r="E1309" s="32"/>
      <c r="F1309" s="33"/>
      <c r="G1309" s="34"/>
    </row>
    <row r="1310" spans="1:7">
      <c r="A1310" s="29"/>
      <c r="B1310" s="30"/>
      <c r="C1310" s="31"/>
      <c r="D1310" s="28"/>
      <c r="E1310" s="32"/>
      <c r="F1310" s="33"/>
      <c r="G1310" s="34"/>
    </row>
    <row r="1311" spans="1:7">
      <c r="A1311" s="29"/>
      <c r="B1311" s="30"/>
      <c r="C1311" s="31"/>
      <c r="D1311" s="28"/>
      <c r="E1311" s="32"/>
      <c r="F1311" s="33"/>
      <c r="G1311" s="34"/>
    </row>
    <row r="1312" spans="1:7">
      <c r="A1312" s="29"/>
      <c r="B1312" s="30"/>
      <c r="C1312" s="31"/>
      <c r="D1312" s="28"/>
      <c r="E1312" s="32"/>
      <c r="F1312" s="33"/>
      <c r="G1312" s="34"/>
    </row>
    <row r="1313" spans="1:7">
      <c r="A1313" s="29"/>
      <c r="B1313" s="30"/>
      <c r="C1313" s="31"/>
      <c r="D1313" s="28"/>
      <c r="E1313" s="32"/>
      <c r="F1313" s="33"/>
      <c r="G1313" s="34"/>
    </row>
    <row r="1314" spans="1:7">
      <c r="A1314" s="29"/>
      <c r="B1314" s="30"/>
      <c r="C1314" s="31"/>
      <c r="D1314" s="28"/>
      <c r="E1314" s="32"/>
      <c r="F1314" s="33"/>
      <c r="G1314" s="34"/>
    </row>
    <row r="1315" spans="1:7">
      <c r="A1315" s="29"/>
      <c r="B1315" s="30"/>
      <c r="C1315" s="31"/>
      <c r="D1315" s="28"/>
      <c r="E1315" s="32"/>
      <c r="F1315" s="33"/>
      <c r="G1315" s="34"/>
    </row>
    <row r="1316" spans="1:7">
      <c r="A1316" s="29"/>
      <c r="B1316" s="30"/>
      <c r="C1316" s="31"/>
      <c r="D1316" s="28"/>
      <c r="E1316" s="32"/>
      <c r="F1316" s="33"/>
      <c r="G1316" s="34"/>
    </row>
    <row r="1317" spans="1:7">
      <c r="A1317" s="29"/>
      <c r="B1317" s="30"/>
      <c r="C1317" s="31"/>
      <c r="D1317" s="28"/>
      <c r="E1317" s="32"/>
      <c r="F1317" s="33"/>
      <c r="G1317" s="34"/>
    </row>
    <row r="1318" spans="1:7">
      <c r="A1318" s="29"/>
      <c r="B1318" s="30"/>
      <c r="C1318" s="31"/>
      <c r="D1318" s="28"/>
      <c r="E1318" s="32"/>
      <c r="F1318" s="33"/>
      <c r="G1318" s="34"/>
    </row>
    <row r="1319" spans="1:7">
      <c r="A1319" s="29"/>
      <c r="B1319" s="30"/>
      <c r="C1319" s="31"/>
      <c r="D1319" s="28"/>
      <c r="E1319" s="32"/>
      <c r="F1319" s="33"/>
      <c r="G1319" s="34"/>
    </row>
    <row r="1320" spans="1:7">
      <c r="A1320" s="29"/>
      <c r="B1320" s="30"/>
      <c r="C1320" s="31"/>
      <c r="D1320" s="28"/>
      <c r="E1320" s="32"/>
      <c r="F1320" s="33"/>
      <c r="G1320" s="34"/>
    </row>
    <row r="1321" spans="1:7">
      <c r="A1321" s="29"/>
      <c r="B1321" s="30"/>
      <c r="C1321" s="31"/>
      <c r="D1321" s="28"/>
      <c r="E1321" s="32"/>
      <c r="F1321" s="33"/>
      <c r="G1321" s="34"/>
    </row>
    <row r="1322" spans="1:7">
      <c r="A1322" s="29"/>
      <c r="B1322" s="30"/>
      <c r="C1322" s="31"/>
      <c r="D1322" s="28"/>
      <c r="E1322" s="32"/>
      <c r="F1322" s="33"/>
      <c r="G1322" s="34"/>
    </row>
    <row r="1323" spans="1:7">
      <c r="A1323" s="29"/>
      <c r="B1323" s="30"/>
      <c r="C1323" s="31"/>
      <c r="D1323" s="28"/>
      <c r="E1323" s="32"/>
      <c r="F1323" s="33"/>
      <c r="G1323" s="34"/>
    </row>
    <row r="1324" spans="1:7">
      <c r="A1324" s="29"/>
      <c r="B1324" s="30"/>
      <c r="C1324" s="31"/>
      <c r="D1324" s="28"/>
      <c r="E1324" s="32"/>
      <c r="F1324" s="33"/>
      <c r="G1324" s="34"/>
    </row>
    <row r="1325" spans="1:7">
      <c r="A1325" s="29"/>
      <c r="B1325" s="30"/>
      <c r="C1325" s="31"/>
      <c r="D1325" s="28"/>
      <c r="E1325" s="32"/>
      <c r="F1325" s="33"/>
      <c r="G1325" s="34"/>
    </row>
    <row r="1326" spans="1:7">
      <c r="A1326" s="29"/>
      <c r="B1326" s="30"/>
      <c r="C1326" s="31"/>
      <c r="D1326" s="28"/>
      <c r="E1326" s="32"/>
      <c r="F1326" s="33"/>
      <c r="G1326" s="34"/>
    </row>
    <row r="1327" spans="1:7">
      <c r="A1327" s="29"/>
      <c r="B1327" s="30"/>
      <c r="C1327" s="31"/>
      <c r="D1327" s="28"/>
      <c r="E1327" s="32"/>
      <c r="F1327" s="33"/>
      <c r="G1327" s="34"/>
    </row>
    <row r="1328" spans="1:7">
      <c r="A1328" s="29"/>
      <c r="B1328" s="30"/>
      <c r="C1328" s="31"/>
      <c r="D1328" s="28"/>
      <c r="E1328" s="32"/>
      <c r="F1328" s="33"/>
      <c r="G1328" s="34"/>
    </row>
    <row r="1329" spans="1:7">
      <c r="A1329" s="29"/>
      <c r="B1329" s="30"/>
      <c r="C1329" s="31"/>
      <c r="D1329" s="28"/>
      <c r="E1329" s="32"/>
      <c r="F1329" s="33"/>
      <c r="G1329" s="34"/>
    </row>
    <row r="1330" spans="1:7">
      <c r="A1330" s="29"/>
      <c r="B1330" s="30"/>
      <c r="C1330" s="31"/>
      <c r="D1330" s="28"/>
      <c r="E1330" s="32"/>
      <c r="F1330" s="33"/>
      <c r="G1330" s="34"/>
    </row>
    <row r="1331" spans="1:7">
      <c r="A1331" s="29"/>
      <c r="B1331" s="30"/>
      <c r="C1331" s="31"/>
      <c r="D1331" s="28"/>
      <c r="E1331" s="32"/>
      <c r="F1331" s="33"/>
      <c r="G1331" s="34"/>
    </row>
    <row r="1332" spans="1:7">
      <c r="A1332" s="29"/>
      <c r="B1332" s="30"/>
      <c r="C1332" s="31"/>
      <c r="D1332" s="28"/>
      <c r="E1332" s="32"/>
      <c r="F1332" s="33"/>
      <c r="G1332" s="34"/>
    </row>
    <row r="1333" spans="1:7">
      <c r="A1333" s="29"/>
      <c r="B1333" s="30"/>
      <c r="C1333" s="31"/>
      <c r="D1333" s="28"/>
      <c r="E1333" s="32"/>
      <c r="F1333" s="33"/>
      <c r="G1333" s="34"/>
    </row>
    <row r="1334" spans="1:7">
      <c r="A1334" s="29"/>
      <c r="B1334" s="30"/>
      <c r="C1334" s="31"/>
      <c r="D1334" s="28"/>
      <c r="E1334" s="32"/>
      <c r="F1334" s="33"/>
      <c r="G1334" s="34"/>
    </row>
    <row r="1335" spans="1:7">
      <c r="A1335" s="29"/>
      <c r="B1335" s="30"/>
      <c r="C1335" s="31"/>
      <c r="D1335" s="28"/>
      <c r="E1335" s="32"/>
      <c r="F1335" s="33"/>
      <c r="G1335" s="34"/>
    </row>
    <row r="1336" spans="1:7">
      <c r="A1336" s="29"/>
      <c r="B1336" s="30"/>
      <c r="C1336" s="31"/>
      <c r="D1336" s="28"/>
      <c r="E1336" s="32"/>
      <c r="F1336" s="33"/>
      <c r="G1336" s="34"/>
    </row>
    <row r="1337" spans="1:7">
      <c r="A1337" s="29"/>
      <c r="B1337" s="30"/>
      <c r="C1337" s="31"/>
      <c r="D1337" s="28"/>
      <c r="E1337" s="32"/>
      <c r="F1337" s="33"/>
      <c r="G1337" s="34"/>
    </row>
    <row r="1338" spans="1:7">
      <c r="A1338" s="29"/>
      <c r="B1338" s="30"/>
      <c r="C1338" s="31"/>
      <c r="D1338" s="28"/>
      <c r="E1338" s="32"/>
      <c r="F1338" s="33"/>
      <c r="G1338" s="34"/>
    </row>
    <row r="1339" spans="1:7">
      <c r="A1339" s="29"/>
      <c r="B1339" s="30"/>
      <c r="C1339" s="31"/>
      <c r="D1339" s="28"/>
      <c r="E1339" s="32"/>
      <c r="F1339" s="33"/>
      <c r="G1339" s="34"/>
    </row>
    <row r="1340" spans="1:7">
      <c r="A1340" s="29"/>
      <c r="B1340" s="30"/>
      <c r="C1340" s="31"/>
      <c r="D1340" s="28"/>
      <c r="E1340" s="32"/>
      <c r="F1340" s="33"/>
      <c r="G1340" s="34"/>
    </row>
    <row r="1341" spans="1:7">
      <c r="A1341" s="29"/>
      <c r="B1341" s="30"/>
      <c r="C1341" s="31"/>
      <c r="D1341" s="28"/>
      <c r="E1341" s="32"/>
      <c r="F1341" s="33"/>
      <c r="G1341" s="34"/>
    </row>
    <row r="1342" spans="1:7">
      <c r="A1342" s="29"/>
      <c r="B1342" s="30"/>
      <c r="C1342" s="31"/>
      <c r="D1342" s="28"/>
      <c r="E1342" s="32"/>
      <c r="F1342" s="33"/>
      <c r="G1342" s="34"/>
    </row>
    <row r="1343" spans="1:7">
      <c r="A1343" s="29"/>
      <c r="B1343" s="30"/>
      <c r="C1343" s="31"/>
      <c r="D1343" s="28"/>
      <c r="E1343" s="32"/>
      <c r="F1343" s="33"/>
      <c r="G1343" s="34"/>
    </row>
    <row r="1344" spans="1:7">
      <c r="A1344" s="29"/>
      <c r="B1344" s="30"/>
      <c r="C1344" s="31"/>
      <c r="D1344" s="28"/>
      <c r="E1344" s="32"/>
      <c r="F1344" s="33"/>
      <c r="G1344" s="34"/>
    </row>
    <row r="1345" spans="1:7">
      <c r="A1345" s="29"/>
      <c r="B1345" s="30"/>
      <c r="C1345" s="31"/>
      <c r="D1345" s="28"/>
      <c r="E1345" s="32"/>
      <c r="F1345" s="33"/>
      <c r="G1345" s="34"/>
    </row>
    <row r="1346" spans="1:7">
      <c r="A1346" s="29"/>
      <c r="B1346" s="30"/>
      <c r="C1346" s="31"/>
      <c r="D1346" s="28"/>
      <c r="E1346" s="32"/>
      <c r="F1346" s="33"/>
      <c r="G1346" s="34"/>
    </row>
    <row r="1347" spans="1:7">
      <c r="A1347" s="29"/>
      <c r="B1347" s="30"/>
      <c r="C1347" s="31"/>
      <c r="D1347" s="28"/>
      <c r="E1347" s="32"/>
      <c r="F1347" s="33"/>
      <c r="G1347" s="34"/>
    </row>
    <row r="1348" spans="1:7">
      <c r="A1348" s="29"/>
      <c r="B1348" s="30"/>
      <c r="C1348" s="31"/>
      <c r="D1348" s="28"/>
      <c r="E1348" s="32"/>
      <c r="F1348" s="33"/>
      <c r="G1348" s="34"/>
    </row>
    <row r="1349" spans="1:7">
      <c r="A1349" s="29"/>
      <c r="B1349" s="30"/>
      <c r="C1349" s="31"/>
      <c r="D1349" s="28"/>
      <c r="E1349" s="32"/>
      <c r="F1349" s="33"/>
      <c r="G1349" s="34"/>
    </row>
    <row r="1350" spans="1:7">
      <c r="A1350" s="29"/>
      <c r="B1350" s="30"/>
      <c r="C1350" s="31"/>
      <c r="D1350" s="28"/>
      <c r="E1350" s="32"/>
      <c r="F1350" s="33"/>
      <c r="G1350" s="34"/>
    </row>
    <row r="1351" spans="1:7">
      <c r="A1351" s="29"/>
      <c r="B1351" s="30"/>
      <c r="C1351" s="31"/>
      <c r="D1351" s="28"/>
      <c r="E1351" s="32"/>
      <c r="F1351" s="33"/>
      <c r="G1351" s="34"/>
    </row>
    <row r="1352" spans="1:7">
      <c r="A1352" s="29"/>
      <c r="B1352" s="30"/>
      <c r="C1352" s="31"/>
      <c r="D1352" s="28"/>
      <c r="E1352" s="32"/>
      <c r="F1352" s="33"/>
      <c r="G1352" s="34"/>
    </row>
    <row r="1353" spans="1:7">
      <c r="A1353" s="29"/>
      <c r="B1353" s="30"/>
      <c r="C1353" s="31"/>
      <c r="D1353" s="28"/>
      <c r="E1353" s="32"/>
      <c r="F1353" s="33"/>
      <c r="G1353" s="34"/>
    </row>
    <row r="1354" spans="1:7">
      <c r="A1354" s="29"/>
      <c r="B1354" s="30"/>
      <c r="C1354" s="31"/>
      <c r="D1354" s="28"/>
      <c r="E1354" s="32"/>
      <c r="F1354" s="33"/>
      <c r="G1354" s="34"/>
    </row>
    <row r="1355" spans="1:7">
      <c r="A1355" s="29"/>
      <c r="B1355" s="30"/>
      <c r="C1355" s="31"/>
      <c r="D1355" s="28"/>
      <c r="E1355" s="32"/>
      <c r="F1355" s="33"/>
      <c r="G1355" s="34"/>
    </row>
    <row r="1356" spans="1:7">
      <c r="A1356" s="29"/>
      <c r="B1356" s="30"/>
      <c r="C1356" s="31"/>
      <c r="D1356" s="28"/>
      <c r="E1356" s="32"/>
      <c r="F1356" s="33"/>
      <c r="G1356" s="34"/>
    </row>
    <row r="1357" spans="1:7">
      <c r="A1357" s="29"/>
      <c r="B1357" s="30"/>
      <c r="C1357" s="31"/>
      <c r="D1357" s="28"/>
      <c r="E1357" s="32"/>
      <c r="F1357" s="33"/>
      <c r="G1357" s="34"/>
    </row>
    <row r="1358" spans="1:7">
      <c r="A1358" s="29"/>
      <c r="B1358" s="30"/>
      <c r="C1358" s="31"/>
      <c r="D1358" s="28"/>
      <c r="E1358" s="32"/>
      <c r="F1358" s="33"/>
      <c r="G1358" s="34"/>
    </row>
    <row r="1359" spans="1:7">
      <c r="A1359" s="29"/>
      <c r="B1359" s="30"/>
      <c r="C1359" s="31"/>
      <c r="D1359" s="28"/>
      <c r="E1359" s="32"/>
      <c r="F1359" s="33"/>
      <c r="G1359" s="34"/>
    </row>
    <row r="1360" spans="1:7">
      <c r="A1360" s="29"/>
      <c r="B1360" s="30"/>
      <c r="C1360" s="31"/>
      <c r="D1360" s="28"/>
      <c r="E1360" s="32"/>
      <c r="F1360" s="33"/>
      <c r="G1360" s="34"/>
    </row>
    <row r="1361" spans="1:7">
      <c r="A1361" s="29"/>
      <c r="B1361" s="30"/>
      <c r="C1361" s="31"/>
      <c r="D1361" s="28"/>
      <c r="E1361" s="32"/>
      <c r="F1361" s="33"/>
      <c r="G1361" s="34"/>
    </row>
    <row r="1362" spans="1:7">
      <c r="A1362" s="29"/>
      <c r="B1362" s="30"/>
      <c r="C1362" s="31"/>
      <c r="D1362" s="28"/>
      <c r="E1362" s="32"/>
      <c r="F1362" s="33"/>
      <c r="G1362" s="34"/>
    </row>
    <row r="1363" spans="1:7">
      <c r="A1363" s="29"/>
      <c r="B1363" s="30"/>
      <c r="C1363" s="31"/>
      <c r="D1363" s="28"/>
      <c r="E1363" s="32"/>
      <c r="F1363" s="33"/>
      <c r="G1363" s="34"/>
    </row>
    <row r="1364" spans="1:7">
      <c r="A1364" s="29"/>
      <c r="B1364" s="30"/>
      <c r="C1364" s="31"/>
      <c r="D1364" s="28"/>
      <c r="E1364" s="32"/>
      <c r="F1364" s="33"/>
      <c r="G1364" s="34"/>
    </row>
    <row r="1365" spans="1:7">
      <c r="A1365" s="29"/>
      <c r="B1365" s="30"/>
      <c r="C1365" s="31"/>
      <c r="D1365" s="28"/>
      <c r="E1365" s="32"/>
      <c r="F1365" s="33"/>
      <c r="G1365" s="34"/>
    </row>
    <row r="1366" spans="1:7">
      <c r="A1366" s="29"/>
      <c r="B1366" s="30"/>
      <c r="C1366" s="31"/>
      <c r="D1366" s="28"/>
      <c r="E1366" s="32"/>
      <c r="F1366" s="33"/>
      <c r="G1366" s="34"/>
    </row>
    <row r="1367" spans="1:7">
      <c r="A1367" s="29"/>
      <c r="B1367" s="30"/>
      <c r="C1367" s="31"/>
      <c r="D1367" s="28"/>
      <c r="E1367" s="32"/>
      <c r="F1367" s="33"/>
      <c r="G1367" s="34"/>
    </row>
    <row r="1368" spans="1:7">
      <c r="A1368" s="29"/>
      <c r="B1368" s="30"/>
      <c r="C1368" s="31"/>
      <c r="D1368" s="28"/>
      <c r="E1368" s="32"/>
      <c r="F1368" s="33"/>
      <c r="G1368" s="34"/>
    </row>
    <row r="1369" spans="1:7">
      <c r="A1369" s="29"/>
      <c r="B1369" s="30"/>
      <c r="C1369" s="31"/>
      <c r="D1369" s="28"/>
      <c r="E1369" s="32"/>
      <c r="F1369" s="33"/>
      <c r="G1369" s="34"/>
    </row>
    <row r="1370" spans="1:7">
      <c r="A1370" s="29"/>
      <c r="B1370" s="30"/>
      <c r="C1370" s="31"/>
      <c r="D1370" s="28"/>
      <c r="E1370" s="32"/>
      <c r="F1370" s="33"/>
      <c r="G1370" s="34"/>
    </row>
    <row r="1371" spans="1:7">
      <c r="A1371" s="29"/>
      <c r="B1371" s="30"/>
      <c r="C1371" s="31"/>
      <c r="D1371" s="28"/>
      <c r="E1371" s="32"/>
      <c r="F1371" s="33"/>
      <c r="G1371" s="34"/>
    </row>
    <row r="1372" spans="1:7">
      <c r="A1372" s="29"/>
      <c r="B1372" s="30"/>
      <c r="C1372" s="31"/>
      <c r="D1372" s="28"/>
      <c r="E1372" s="32"/>
      <c r="F1372" s="33"/>
      <c r="G1372" s="34"/>
    </row>
    <row r="1373" spans="1:7">
      <c r="A1373" s="29"/>
      <c r="B1373" s="30"/>
      <c r="C1373" s="31"/>
      <c r="D1373" s="28"/>
      <c r="E1373" s="32"/>
      <c r="F1373" s="33"/>
      <c r="G1373" s="34"/>
    </row>
    <row r="1374" spans="1:7">
      <c r="A1374" s="29"/>
      <c r="B1374" s="30"/>
      <c r="C1374" s="31"/>
      <c r="D1374" s="28"/>
      <c r="E1374" s="32"/>
      <c r="F1374" s="33"/>
      <c r="G1374" s="34"/>
    </row>
    <row r="1375" spans="1:7">
      <c r="A1375" s="29"/>
      <c r="B1375" s="30"/>
      <c r="C1375" s="31"/>
      <c r="D1375" s="28"/>
      <c r="E1375" s="32"/>
      <c r="F1375" s="33"/>
      <c r="G1375" s="34"/>
    </row>
    <row r="1376" spans="1:7">
      <c r="A1376" s="29"/>
      <c r="B1376" s="30"/>
      <c r="C1376" s="31"/>
      <c r="D1376" s="28"/>
      <c r="E1376" s="32"/>
      <c r="F1376" s="33"/>
      <c r="G1376" s="34"/>
    </row>
    <row r="1377" spans="1:7">
      <c r="A1377" s="29"/>
      <c r="B1377" s="30"/>
      <c r="C1377" s="31"/>
      <c r="D1377" s="28"/>
      <c r="E1377" s="32"/>
      <c r="F1377" s="33"/>
      <c r="G1377" s="34"/>
    </row>
    <row r="1378" spans="1:7">
      <c r="A1378" s="29"/>
      <c r="B1378" s="30"/>
      <c r="C1378" s="31"/>
      <c r="D1378" s="28"/>
      <c r="E1378" s="32"/>
      <c r="F1378" s="33"/>
      <c r="G1378" s="34"/>
    </row>
    <row r="1379" spans="1:7">
      <c r="A1379" s="29"/>
      <c r="B1379" s="30"/>
      <c r="C1379" s="31"/>
      <c r="D1379" s="28"/>
      <c r="E1379" s="32"/>
      <c r="F1379" s="33"/>
      <c r="G1379" s="34"/>
    </row>
    <row r="1380" spans="1:7">
      <c r="A1380" s="29"/>
      <c r="B1380" s="30"/>
      <c r="C1380" s="31"/>
      <c r="D1380" s="28"/>
      <c r="E1380" s="32"/>
      <c r="F1380" s="33"/>
      <c r="G1380" s="34"/>
    </row>
    <row r="1381" spans="1:7">
      <c r="A1381" s="29"/>
      <c r="B1381" s="30"/>
      <c r="C1381" s="31"/>
      <c r="D1381" s="28"/>
      <c r="E1381" s="32"/>
      <c r="F1381" s="33"/>
      <c r="G1381" s="34"/>
    </row>
    <row r="1382" spans="1:7">
      <c r="A1382" s="29"/>
      <c r="B1382" s="30"/>
      <c r="C1382" s="31"/>
      <c r="D1382" s="28"/>
      <c r="E1382" s="32"/>
      <c r="F1382" s="33"/>
      <c r="G1382" s="34"/>
    </row>
    <row r="1383" spans="1:7">
      <c r="A1383" s="29"/>
      <c r="B1383" s="30"/>
      <c r="C1383" s="31"/>
      <c r="D1383" s="28"/>
      <c r="E1383" s="32"/>
      <c r="F1383" s="33"/>
      <c r="G1383" s="34"/>
    </row>
    <row r="1384" spans="1:7">
      <c r="A1384" s="29"/>
      <c r="B1384" s="30"/>
      <c r="C1384" s="31"/>
      <c r="D1384" s="28"/>
      <c r="E1384" s="32"/>
      <c r="F1384" s="33"/>
      <c r="G1384" s="34"/>
    </row>
    <row r="1385" spans="1:7">
      <c r="A1385" s="29"/>
      <c r="B1385" s="30"/>
      <c r="C1385" s="31"/>
      <c r="D1385" s="28"/>
      <c r="E1385" s="32"/>
      <c r="F1385" s="33"/>
      <c r="G1385" s="34"/>
    </row>
    <row r="1386" spans="1:7">
      <c r="A1386" s="29"/>
      <c r="B1386" s="30"/>
      <c r="C1386" s="31"/>
      <c r="D1386" s="28"/>
      <c r="E1386" s="32"/>
      <c r="F1386" s="33"/>
      <c r="G1386" s="34"/>
    </row>
    <row r="1387" spans="1:7">
      <c r="A1387" s="29"/>
      <c r="B1387" s="30"/>
      <c r="C1387" s="31"/>
      <c r="D1387" s="28"/>
      <c r="E1387" s="32"/>
      <c r="F1387" s="33"/>
      <c r="G1387" s="34"/>
    </row>
    <row r="1388" spans="1:7">
      <c r="A1388" s="29"/>
      <c r="B1388" s="30"/>
      <c r="C1388" s="31"/>
      <c r="D1388" s="28"/>
      <c r="E1388" s="32"/>
      <c r="F1388" s="33"/>
      <c r="G1388" s="34"/>
    </row>
    <row r="1389" spans="1:7">
      <c r="A1389" s="29"/>
      <c r="B1389" s="30"/>
      <c r="C1389" s="31"/>
      <c r="D1389" s="28"/>
      <c r="E1389" s="32"/>
      <c r="F1389" s="33"/>
      <c r="G1389" s="34"/>
    </row>
    <row r="1390" spans="1:7">
      <c r="A1390" s="29"/>
      <c r="B1390" s="30"/>
      <c r="C1390" s="31"/>
      <c r="D1390" s="28"/>
      <c r="E1390" s="32"/>
      <c r="F1390" s="33"/>
      <c r="G1390" s="34"/>
    </row>
    <row r="1391" spans="1:7">
      <c r="A1391" s="29"/>
      <c r="B1391" s="30"/>
      <c r="C1391" s="31"/>
      <c r="D1391" s="28"/>
      <c r="E1391" s="32"/>
      <c r="F1391" s="33"/>
      <c r="G1391" s="34"/>
    </row>
    <row r="1392" spans="1:7">
      <c r="A1392" s="29"/>
      <c r="B1392" s="30"/>
      <c r="C1392" s="31"/>
      <c r="D1392" s="28"/>
      <c r="E1392" s="32"/>
      <c r="F1392" s="33"/>
      <c r="G1392" s="34"/>
    </row>
    <row r="1393" spans="1:7">
      <c r="A1393" s="29"/>
      <c r="B1393" s="30"/>
      <c r="C1393" s="31"/>
      <c r="D1393" s="28"/>
      <c r="E1393" s="32"/>
      <c r="F1393" s="33"/>
      <c r="G1393" s="34"/>
    </row>
    <row r="1394" spans="1:7">
      <c r="A1394" s="29"/>
      <c r="B1394" s="30"/>
      <c r="C1394" s="31"/>
      <c r="D1394" s="28"/>
      <c r="E1394" s="32"/>
      <c r="F1394" s="33"/>
      <c r="G1394" s="34"/>
    </row>
    <row r="1395" spans="1:7">
      <c r="A1395" s="29"/>
      <c r="B1395" s="30"/>
      <c r="C1395" s="31"/>
      <c r="D1395" s="28"/>
      <c r="E1395" s="32"/>
      <c r="F1395" s="33"/>
      <c r="G1395" s="34"/>
    </row>
    <row r="1396" spans="1:7">
      <c r="A1396" s="29"/>
      <c r="B1396" s="30"/>
      <c r="C1396" s="31"/>
      <c r="D1396" s="28"/>
      <c r="E1396" s="32"/>
      <c r="F1396" s="33"/>
      <c r="G1396" s="34"/>
    </row>
    <row r="1397" spans="1:7">
      <c r="A1397" s="29"/>
      <c r="B1397" s="30"/>
      <c r="C1397" s="31"/>
      <c r="D1397" s="28"/>
      <c r="E1397" s="32"/>
      <c r="F1397" s="33"/>
      <c r="G1397" s="34"/>
    </row>
    <row r="1398" spans="1:7">
      <c r="A1398" s="29"/>
      <c r="B1398" s="30"/>
      <c r="C1398" s="31"/>
      <c r="D1398" s="28"/>
      <c r="E1398" s="32"/>
      <c r="F1398" s="33"/>
      <c r="G1398" s="34"/>
    </row>
    <row r="1399" spans="1:7">
      <c r="A1399" s="29"/>
      <c r="B1399" s="30"/>
      <c r="C1399" s="31"/>
      <c r="D1399" s="28"/>
      <c r="E1399" s="32"/>
      <c r="F1399" s="33"/>
      <c r="G1399" s="34"/>
    </row>
    <row r="1400" spans="1:7">
      <c r="A1400" s="29"/>
      <c r="B1400" s="30"/>
      <c r="C1400" s="31"/>
      <c r="D1400" s="28"/>
      <c r="E1400" s="32"/>
      <c r="F1400" s="33"/>
      <c r="G1400" s="34"/>
    </row>
    <row r="1401" spans="1:7">
      <c r="A1401" s="29"/>
      <c r="B1401" s="30"/>
      <c r="C1401" s="31"/>
      <c r="D1401" s="28"/>
      <c r="E1401" s="32"/>
      <c r="F1401" s="33"/>
      <c r="G1401" s="34"/>
    </row>
    <row r="1402" spans="1:7">
      <c r="A1402" s="29"/>
      <c r="B1402" s="30"/>
      <c r="C1402" s="31"/>
      <c r="D1402" s="28"/>
      <c r="E1402" s="32"/>
      <c r="F1402" s="33"/>
      <c r="G1402" s="34"/>
    </row>
    <row r="1403" spans="1:7">
      <c r="A1403" s="29"/>
      <c r="B1403" s="30"/>
      <c r="C1403" s="31"/>
      <c r="D1403" s="28"/>
      <c r="E1403" s="32"/>
      <c r="F1403" s="33"/>
      <c r="G1403" s="34"/>
    </row>
    <row r="1404" spans="1:7">
      <c r="A1404" s="29"/>
      <c r="B1404" s="30"/>
      <c r="C1404" s="31"/>
      <c r="D1404" s="28"/>
      <c r="E1404" s="32"/>
      <c r="F1404" s="33"/>
      <c r="G1404" s="34"/>
    </row>
    <row r="1405" spans="1:7">
      <c r="A1405" s="29"/>
      <c r="B1405" s="30"/>
      <c r="C1405" s="31"/>
      <c r="D1405" s="28"/>
      <c r="E1405" s="32"/>
      <c r="F1405" s="33"/>
      <c r="G1405" s="34"/>
    </row>
    <row r="1406" spans="1:7">
      <c r="A1406" s="29"/>
      <c r="B1406" s="30"/>
      <c r="C1406" s="31"/>
      <c r="D1406" s="28"/>
      <c r="E1406" s="32"/>
      <c r="F1406" s="33"/>
      <c r="G1406" s="34"/>
    </row>
    <row r="1407" spans="1:7">
      <c r="A1407" s="29"/>
      <c r="B1407" s="30"/>
      <c r="C1407" s="31"/>
      <c r="D1407" s="28"/>
      <c r="E1407" s="32"/>
      <c r="F1407" s="33"/>
      <c r="G1407" s="34"/>
    </row>
    <row r="1408" spans="1:7">
      <c r="A1408" s="29"/>
      <c r="B1408" s="30"/>
      <c r="C1408" s="31"/>
      <c r="D1408" s="28"/>
      <c r="E1408" s="32"/>
      <c r="F1408" s="33"/>
      <c r="G1408" s="34"/>
    </row>
    <row r="1409" spans="1:7">
      <c r="A1409" s="29"/>
      <c r="B1409" s="30"/>
      <c r="C1409" s="31"/>
      <c r="D1409" s="28"/>
      <c r="E1409" s="32"/>
      <c r="F1409" s="33"/>
      <c r="G1409" s="34"/>
    </row>
    <row r="1410" spans="1:7">
      <c r="A1410" s="29"/>
      <c r="B1410" s="30"/>
      <c r="C1410" s="31"/>
      <c r="D1410" s="28"/>
      <c r="E1410" s="32"/>
      <c r="F1410" s="33"/>
      <c r="G1410" s="34"/>
    </row>
    <row r="1411" spans="1:7">
      <c r="A1411" s="29"/>
      <c r="B1411" s="30"/>
      <c r="C1411" s="31"/>
      <c r="D1411" s="28"/>
      <c r="E1411" s="32"/>
      <c r="F1411" s="33"/>
      <c r="G1411" s="34"/>
    </row>
    <row r="1412" spans="1:7">
      <c r="A1412" s="29"/>
      <c r="B1412" s="30"/>
      <c r="C1412" s="31"/>
      <c r="D1412" s="28"/>
      <c r="E1412" s="32"/>
      <c r="F1412" s="33"/>
      <c r="G1412" s="34"/>
    </row>
    <row r="1413" spans="1:7">
      <c r="A1413" s="29"/>
      <c r="B1413" s="30"/>
      <c r="C1413" s="31"/>
      <c r="D1413" s="28"/>
      <c r="E1413" s="32"/>
      <c r="F1413" s="33"/>
      <c r="G1413" s="34"/>
    </row>
    <row r="1414" spans="1:7">
      <c r="A1414" s="29"/>
      <c r="B1414" s="30"/>
      <c r="C1414" s="31"/>
      <c r="D1414" s="28"/>
      <c r="E1414" s="32"/>
      <c r="F1414" s="33"/>
      <c r="G1414" s="34"/>
    </row>
    <row r="1415" spans="1:7">
      <c r="A1415" s="29"/>
      <c r="B1415" s="30"/>
      <c r="C1415" s="31"/>
      <c r="D1415" s="28"/>
      <c r="E1415" s="32"/>
      <c r="F1415" s="33"/>
      <c r="G1415" s="34"/>
    </row>
    <row r="1416" spans="1:7">
      <c r="A1416" s="29"/>
      <c r="B1416" s="30"/>
      <c r="C1416" s="31"/>
      <c r="D1416" s="28"/>
      <c r="E1416" s="32"/>
      <c r="F1416" s="33"/>
      <c r="G1416" s="34"/>
    </row>
    <row r="1417" spans="1:7">
      <c r="A1417" s="29"/>
      <c r="B1417" s="30"/>
      <c r="C1417" s="31"/>
      <c r="D1417" s="28"/>
      <c r="E1417" s="32"/>
      <c r="F1417" s="33"/>
      <c r="G1417" s="34"/>
    </row>
    <row r="1418" spans="1:7">
      <c r="A1418" s="29"/>
      <c r="B1418" s="30"/>
      <c r="C1418" s="31"/>
      <c r="D1418" s="28"/>
      <c r="E1418" s="32"/>
      <c r="F1418" s="33"/>
      <c r="G1418" s="34"/>
    </row>
    <row r="1419" spans="1:7">
      <c r="A1419" s="29"/>
      <c r="B1419" s="30"/>
      <c r="C1419" s="31"/>
      <c r="D1419" s="28"/>
      <c r="E1419" s="32"/>
      <c r="F1419" s="33"/>
      <c r="G1419" s="34"/>
    </row>
    <row r="1420" spans="1:7">
      <c r="A1420" s="29"/>
      <c r="B1420" s="30"/>
      <c r="C1420" s="31"/>
      <c r="D1420" s="28"/>
      <c r="E1420" s="32"/>
      <c r="F1420" s="33"/>
      <c r="G1420" s="34"/>
    </row>
    <row r="1421" spans="1:7">
      <c r="A1421" s="29"/>
      <c r="B1421" s="30"/>
      <c r="C1421" s="31"/>
      <c r="D1421" s="28"/>
      <c r="E1421" s="32"/>
      <c r="F1421" s="33"/>
      <c r="G1421" s="34"/>
    </row>
    <row r="1422" spans="1:7">
      <c r="A1422" s="29"/>
      <c r="B1422" s="30"/>
      <c r="C1422" s="31"/>
      <c r="D1422" s="28"/>
      <c r="E1422" s="32"/>
      <c r="F1422" s="33"/>
      <c r="G1422" s="34"/>
    </row>
    <row r="1423" spans="1:7">
      <c r="A1423" s="29"/>
      <c r="B1423" s="30"/>
      <c r="C1423" s="31"/>
      <c r="D1423" s="28"/>
      <c r="E1423" s="32"/>
      <c r="F1423" s="33"/>
      <c r="G1423" s="34"/>
    </row>
    <row r="1424" spans="1:7">
      <c r="A1424" s="29"/>
      <c r="B1424" s="30"/>
      <c r="C1424" s="31"/>
      <c r="D1424" s="28"/>
      <c r="E1424" s="32"/>
      <c r="F1424" s="33"/>
      <c r="G1424" s="34"/>
    </row>
    <row r="1425" spans="1:7">
      <c r="A1425" s="29"/>
      <c r="B1425" s="30"/>
      <c r="C1425" s="31"/>
      <c r="D1425" s="28"/>
      <c r="E1425" s="32"/>
      <c r="F1425" s="33"/>
      <c r="G1425" s="34"/>
    </row>
    <row r="1426" spans="1:7">
      <c r="A1426" s="29"/>
      <c r="B1426" s="30"/>
      <c r="C1426" s="31"/>
      <c r="D1426" s="28"/>
      <c r="E1426" s="32"/>
      <c r="F1426" s="33"/>
      <c r="G1426" s="34"/>
    </row>
    <row r="1427" spans="1:7">
      <c r="A1427" s="29"/>
      <c r="B1427" s="30"/>
      <c r="C1427" s="31"/>
      <c r="D1427" s="28"/>
      <c r="E1427" s="32"/>
      <c r="F1427" s="33"/>
      <c r="G1427" s="34"/>
    </row>
    <row r="1428" spans="1:7">
      <c r="A1428" s="29"/>
      <c r="B1428" s="30"/>
      <c r="C1428" s="31"/>
      <c r="D1428" s="28"/>
      <c r="E1428" s="32"/>
      <c r="F1428" s="33"/>
      <c r="G1428" s="34"/>
    </row>
    <row r="1429" spans="1:7">
      <c r="A1429" s="29"/>
      <c r="B1429" s="30"/>
      <c r="C1429" s="31"/>
      <c r="D1429" s="28"/>
      <c r="E1429" s="32"/>
      <c r="F1429" s="33"/>
      <c r="G1429" s="34"/>
    </row>
    <row r="1430" spans="1:7">
      <c r="A1430" s="29"/>
      <c r="B1430" s="30"/>
      <c r="C1430" s="31"/>
      <c r="D1430" s="28"/>
      <c r="E1430" s="32"/>
      <c r="F1430" s="33"/>
      <c r="G1430" s="34"/>
    </row>
    <row r="1431" spans="1:7">
      <c r="A1431" s="29"/>
      <c r="B1431" s="30"/>
      <c r="C1431" s="31"/>
      <c r="D1431" s="28"/>
      <c r="E1431" s="32"/>
      <c r="F1431" s="33"/>
      <c r="G1431" s="34"/>
    </row>
    <row r="1432" spans="1:7">
      <c r="A1432" s="29"/>
      <c r="B1432" s="30"/>
      <c r="C1432" s="31"/>
      <c r="D1432" s="28"/>
      <c r="E1432" s="32"/>
      <c r="F1432" s="33"/>
      <c r="G1432" s="34"/>
    </row>
    <row r="1433" spans="1:7">
      <c r="A1433" s="29"/>
      <c r="B1433" s="30"/>
      <c r="C1433" s="31"/>
      <c r="D1433" s="28"/>
      <c r="E1433" s="32"/>
      <c r="F1433" s="33"/>
      <c r="G1433" s="34"/>
    </row>
    <row r="1434" spans="1:7">
      <c r="A1434" s="29"/>
      <c r="B1434" s="30"/>
      <c r="C1434" s="31"/>
      <c r="D1434" s="28"/>
      <c r="E1434" s="32"/>
      <c r="F1434" s="33"/>
      <c r="G1434" s="34"/>
    </row>
    <row r="1435" spans="1:7">
      <c r="A1435" s="29"/>
      <c r="B1435" s="30"/>
      <c r="C1435" s="31"/>
      <c r="D1435" s="28"/>
      <c r="E1435" s="32"/>
      <c r="F1435" s="33"/>
      <c r="G1435" s="34"/>
    </row>
    <row r="1436" spans="1:7">
      <c r="A1436" s="29"/>
      <c r="B1436" s="30"/>
      <c r="C1436" s="31"/>
      <c r="D1436" s="28"/>
      <c r="E1436" s="32"/>
      <c r="F1436" s="33"/>
      <c r="G1436" s="34"/>
    </row>
    <row r="1437" spans="1:7">
      <c r="A1437" s="29"/>
      <c r="B1437" s="30"/>
      <c r="C1437" s="31"/>
      <c r="D1437" s="28"/>
      <c r="E1437" s="32"/>
      <c r="F1437" s="33"/>
      <c r="G1437" s="34"/>
    </row>
    <row r="1438" spans="1:7">
      <c r="A1438" s="29"/>
      <c r="B1438" s="30"/>
      <c r="C1438" s="31"/>
      <c r="D1438" s="28"/>
      <c r="E1438" s="32"/>
      <c r="F1438" s="33"/>
      <c r="G1438" s="34"/>
    </row>
    <row r="1439" spans="1:7">
      <c r="A1439" s="29"/>
      <c r="B1439" s="30"/>
      <c r="C1439" s="31"/>
      <c r="D1439" s="28"/>
      <c r="E1439" s="32"/>
      <c r="F1439" s="33"/>
      <c r="G1439" s="34"/>
    </row>
    <row r="1440" spans="1:7">
      <c r="A1440" s="29"/>
      <c r="B1440" s="30"/>
      <c r="C1440" s="31"/>
      <c r="D1440" s="28"/>
      <c r="E1440" s="32"/>
      <c r="F1440" s="33"/>
      <c r="G1440" s="34"/>
    </row>
    <row r="1441" spans="1:7">
      <c r="A1441" s="29"/>
      <c r="B1441" s="30"/>
      <c r="C1441" s="31"/>
      <c r="D1441" s="28"/>
      <c r="E1441" s="32"/>
      <c r="F1441" s="33"/>
      <c r="G1441" s="34"/>
    </row>
    <row r="1442" spans="1:7">
      <c r="A1442" s="29"/>
      <c r="B1442" s="30"/>
      <c r="C1442" s="31"/>
      <c r="D1442" s="28"/>
      <c r="E1442" s="32"/>
      <c r="F1442" s="33"/>
      <c r="G1442" s="34"/>
    </row>
    <row r="1443" spans="1:7">
      <c r="A1443" s="29"/>
      <c r="B1443" s="30"/>
      <c r="C1443" s="31"/>
      <c r="D1443" s="28"/>
      <c r="E1443" s="32"/>
      <c r="F1443" s="33"/>
      <c r="G1443" s="34"/>
    </row>
    <row r="1444" spans="1:7">
      <c r="A1444" s="29"/>
      <c r="B1444" s="30"/>
      <c r="C1444" s="31"/>
      <c r="D1444" s="28"/>
      <c r="E1444" s="32"/>
      <c r="F1444" s="33"/>
      <c r="G1444" s="34"/>
    </row>
    <row r="1445" spans="1:7">
      <c r="A1445" s="29"/>
      <c r="B1445" s="30"/>
      <c r="C1445" s="31"/>
      <c r="D1445" s="28"/>
      <c r="E1445" s="32"/>
      <c r="F1445" s="33"/>
      <c r="G1445" s="34"/>
    </row>
    <row r="1446" spans="1:7">
      <c r="A1446" s="29"/>
      <c r="B1446" s="30"/>
      <c r="C1446" s="31"/>
      <c r="D1446" s="28"/>
      <c r="E1446" s="32"/>
      <c r="F1446" s="33"/>
      <c r="G1446" s="34"/>
    </row>
    <row r="1447" spans="1:7">
      <c r="A1447" s="29"/>
      <c r="B1447" s="30"/>
      <c r="C1447" s="31"/>
      <c r="D1447" s="28"/>
      <c r="E1447" s="32"/>
      <c r="F1447" s="33"/>
      <c r="G1447" s="34"/>
    </row>
    <row r="1448" spans="1:7">
      <c r="A1448" s="29"/>
      <c r="B1448" s="30"/>
      <c r="C1448" s="31"/>
      <c r="D1448" s="28"/>
      <c r="E1448" s="32"/>
      <c r="F1448" s="33"/>
      <c r="G1448" s="34"/>
    </row>
    <row r="1449" spans="1:7">
      <c r="A1449" s="29"/>
      <c r="B1449" s="30"/>
      <c r="C1449" s="31"/>
      <c r="D1449" s="28"/>
      <c r="E1449" s="32"/>
      <c r="F1449" s="33"/>
      <c r="G1449" s="34"/>
    </row>
    <row r="1450" spans="1:7">
      <c r="A1450" s="29"/>
      <c r="B1450" s="30"/>
      <c r="C1450" s="31"/>
      <c r="D1450" s="28"/>
      <c r="E1450" s="32"/>
      <c r="F1450" s="33"/>
      <c r="G1450" s="34"/>
    </row>
    <row r="1451" spans="1:7">
      <c r="A1451" s="29"/>
      <c r="B1451" s="30"/>
      <c r="C1451" s="31"/>
      <c r="D1451" s="28"/>
      <c r="E1451" s="32"/>
      <c r="F1451" s="33"/>
      <c r="G1451" s="34"/>
    </row>
    <row r="1452" spans="1:7">
      <c r="A1452" s="29"/>
      <c r="B1452" s="30"/>
      <c r="C1452" s="31"/>
      <c r="D1452" s="28"/>
      <c r="E1452" s="32"/>
      <c r="F1452" s="33"/>
      <c r="G1452" s="34"/>
    </row>
    <row r="1453" spans="1:7">
      <c r="A1453" s="29"/>
      <c r="B1453" s="30"/>
      <c r="C1453" s="31"/>
      <c r="D1453" s="28"/>
      <c r="E1453" s="32"/>
      <c r="F1453" s="33"/>
      <c r="G1453" s="34"/>
    </row>
    <row r="1454" spans="1:7">
      <c r="A1454" s="29"/>
      <c r="B1454" s="30"/>
      <c r="C1454" s="31"/>
      <c r="D1454" s="28"/>
      <c r="E1454" s="32"/>
      <c r="F1454" s="33"/>
      <c r="G1454" s="34"/>
    </row>
    <row r="1455" spans="1:7">
      <c r="A1455" s="29"/>
      <c r="B1455" s="30"/>
      <c r="C1455" s="31"/>
      <c r="D1455" s="28"/>
      <c r="E1455" s="32"/>
      <c r="F1455" s="33"/>
      <c r="G1455" s="34"/>
    </row>
    <row r="1456" spans="1:7">
      <c r="A1456" s="29"/>
      <c r="B1456" s="30"/>
      <c r="C1456" s="31"/>
      <c r="D1456" s="28"/>
      <c r="E1456" s="32"/>
      <c r="F1456" s="33"/>
      <c r="G1456" s="34"/>
    </row>
    <row r="1457" spans="1:7">
      <c r="A1457" s="29"/>
      <c r="B1457" s="30"/>
      <c r="C1457" s="31"/>
      <c r="D1457" s="28"/>
      <c r="E1457" s="32"/>
      <c r="F1457" s="33"/>
      <c r="G1457" s="34"/>
    </row>
    <row r="1458" spans="1:7">
      <c r="A1458" s="29"/>
      <c r="B1458" s="30"/>
      <c r="C1458" s="31"/>
      <c r="D1458" s="28"/>
      <c r="E1458" s="32"/>
      <c r="F1458" s="33"/>
      <c r="G1458" s="34"/>
    </row>
    <row r="1459" spans="1:7">
      <c r="A1459" s="29"/>
      <c r="B1459" s="30"/>
      <c r="C1459" s="31"/>
      <c r="D1459" s="28"/>
      <c r="E1459" s="32"/>
      <c r="F1459" s="33"/>
      <c r="G1459" s="34"/>
    </row>
    <row r="1460" spans="1:7">
      <c r="A1460" s="29"/>
      <c r="B1460" s="30"/>
      <c r="C1460" s="31"/>
      <c r="D1460" s="28"/>
      <c r="E1460" s="32"/>
      <c r="F1460" s="33"/>
      <c r="G1460" s="34"/>
    </row>
    <row r="1461" spans="1:7">
      <c r="A1461" s="29"/>
      <c r="B1461" s="30"/>
      <c r="C1461" s="31"/>
      <c r="D1461" s="28"/>
      <c r="E1461" s="32"/>
      <c r="F1461" s="33"/>
      <c r="G1461" s="34"/>
    </row>
    <row r="1462" spans="1:7">
      <c r="A1462" s="29"/>
      <c r="B1462" s="30"/>
      <c r="C1462" s="31"/>
      <c r="D1462" s="28"/>
      <c r="E1462" s="32"/>
      <c r="F1462" s="33"/>
      <c r="G1462" s="34"/>
    </row>
    <row r="1463" spans="1:7">
      <c r="A1463" s="29"/>
      <c r="B1463" s="30"/>
      <c r="C1463" s="31"/>
      <c r="D1463" s="28"/>
      <c r="E1463" s="32"/>
      <c r="F1463" s="33"/>
      <c r="G1463" s="34"/>
    </row>
    <row r="1464" spans="1:7">
      <c r="A1464" s="29"/>
      <c r="B1464" s="30"/>
      <c r="C1464" s="31"/>
      <c r="D1464" s="28"/>
      <c r="E1464" s="32"/>
      <c r="F1464" s="33"/>
      <c r="G1464" s="34"/>
    </row>
    <row r="1465" spans="1:7">
      <c r="A1465" s="29"/>
      <c r="B1465" s="30"/>
      <c r="C1465" s="31"/>
      <c r="D1465" s="28"/>
      <c r="E1465" s="32"/>
      <c r="F1465" s="33"/>
      <c r="G1465" s="34"/>
    </row>
    <row r="1466" spans="1:7">
      <c r="A1466" s="29"/>
      <c r="B1466" s="30"/>
      <c r="C1466" s="31"/>
      <c r="D1466" s="28"/>
      <c r="E1466" s="32"/>
      <c r="F1466" s="33"/>
      <c r="G1466" s="34"/>
    </row>
    <row r="1467" spans="1:7">
      <c r="A1467" s="29"/>
      <c r="B1467" s="30"/>
      <c r="C1467" s="31"/>
      <c r="D1467" s="28"/>
      <c r="E1467" s="32"/>
      <c r="F1467" s="33"/>
      <c r="G1467" s="34"/>
    </row>
    <row r="1468" spans="1:7">
      <c r="A1468" s="29"/>
      <c r="B1468" s="30"/>
      <c r="C1468" s="31"/>
      <c r="D1468" s="28"/>
      <c r="E1468" s="32"/>
      <c r="F1468" s="33"/>
      <c r="G1468" s="34"/>
    </row>
    <row r="1469" spans="1:7">
      <c r="A1469" s="29"/>
      <c r="B1469" s="30"/>
      <c r="C1469" s="31"/>
      <c r="D1469" s="28"/>
      <c r="E1469" s="32"/>
      <c r="F1469" s="33"/>
      <c r="G1469" s="34"/>
    </row>
    <row r="1470" spans="1:7">
      <c r="A1470" s="29"/>
      <c r="B1470" s="30"/>
      <c r="C1470" s="31"/>
      <c r="D1470" s="28"/>
      <c r="E1470" s="32"/>
      <c r="F1470" s="33"/>
      <c r="G1470" s="34"/>
    </row>
    <row r="1471" spans="1:7">
      <c r="A1471" s="29"/>
      <c r="B1471" s="30"/>
      <c r="C1471" s="31"/>
      <c r="D1471" s="28"/>
      <c r="E1471" s="32"/>
      <c r="F1471" s="33"/>
      <c r="G1471" s="34"/>
    </row>
    <row r="1472" spans="1:7">
      <c r="A1472" s="29"/>
      <c r="B1472" s="30"/>
      <c r="C1472" s="31"/>
      <c r="D1472" s="28"/>
      <c r="E1472" s="32"/>
      <c r="F1472" s="33"/>
      <c r="G1472" s="34"/>
    </row>
    <row r="1473" spans="1:7">
      <c r="A1473" s="29"/>
      <c r="B1473" s="30"/>
      <c r="C1473" s="31"/>
      <c r="D1473" s="28"/>
      <c r="E1473" s="32"/>
      <c r="F1473" s="33"/>
      <c r="G1473" s="34"/>
    </row>
    <row r="1474" spans="1:7">
      <c r="A1474" s="29"/>
      <c r="B1474" s="30"/>
      <c r="C1474" s="31"/>
      <c r="D1474" s="28"/>
      <c r="E1474" s="32"/>
      <c r="F1474" s="33"/>
      <c r="G1474" s="34"/>
    </row>
    <row r="1475" spans="1:7">
      <c r="A1475" s="29"/>
      <c r="B1475" s="30"/>
      <c r="C1475" s="31"/>
      <c r="D1475" s="28"/>
      <c r="E1475" s="32"/>
      <c r="F1475" s="33"/>
      <c r="G1475" s="34"/>
    </row>
    <row r="1476" spans="1:7">
      <c r="A1476" s="29"/>
      <c r="B1476" s="30"/>
      <c r="C1476" s="31"/>
      <c r="D1476" s="28"/>
      <c r="E1476" s="32"/>
      <c r="F1476" s="33"/>
      <c r="G1476" s="34"/>
    </row>
    <row r="1477" spans="1:7">
      <c r="A1477" s="29"/>
      <c r="B1477" s="30"/>
      <c r="C1477" s="31"/>
      <c r="D1477" s="28"/>
      <c r="E1477" s="32"/>
      <c r="F1477" s="33"/>
      <c r="G1477" s="34"/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</vt:i4>
      </vt:variant>
    </vt:vector>
  </HeadingPairs>
  <TitlesOfParts>
    <vt:vector size="27" baseType="lpstr">
      <vt:lpstr>Weekly totals</vt:lpstr>
      <vt:lpstr>Daily Totals</vt:lpstr>
      <vt:lpstr>Details 2026-07-10</vt:lpstr>
      <vt:lpstr>Details 2026-07-09</vt:lpstr>
      <vt:lpstr>Details 2026-07-08</vt:lpstr>
      <vt:lpstr>Details 2026-07-07</vt:lpstr>
      <vt:lpstr>Details 2026-07-06</vt:lpstr>
      <vt:lpstr>Details 2026-07-02</vt:lpstr>
      <vt:lpstr>Details 2026-07-01</vt:lpstr>
      <vt:lpstr>Details 2026-06-30</vt:lpstr>
      <vt:lpstr>Details 2026-06-29</vt:lpstr>
      <vt:lpstr>Details 2026-06-26</vt:lpstr>
      <vt:lpstr>Details 2026-06-25</vt:lpstr>
      <vt:lpstr>Details 2026-06-24</vt:lpstr>
      <vt:lpstr>Details 2026-06-23</vt:lpstr>
      <vt:lpstr>Details 2026-06-22</vt:lpstr>
      <vt:lpstr>Details 2026-06-18</vt:lpstr>
      <vt:lpstr>Details 2026-06-17</vt:lpstr>
      <vt:lpstr>Details 2026-06-16</vt:lpstr>
      <vt:lpstr>Details 2026-06-15</vt:lpstr>
      <vt:lpstr>Details 2026-06-12</vt:lpstr>
      <vt:lpstr>Details 2026-06-11</vt:lpstr>
      <vt:lpstr>Details 2026-06-10</vt:lpstr>
      <vt:lpstr>Details 2026-06-09</vt:lpstr>
      <vt:lpstr>Details 2026-06-08</vt:lpstr>
      <vt:lpstr>'Weekly totals'!Print_Area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Mutz, Bryce - GCM</cp:lastModifiedBy>
  <cp:lastPrinted>2021-08-19T12:19:34Z</cp:lastPrinted>
  <dcterms:created xsi:type="dcterms:W3CDTF">2014-01-09T08:52:14Z</dcterms:created>
  <dcterms:modified xsi:type="dcterms:W3CDTF">2026-07-13T22:00:49Z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895c0268-b8fc-432a-a5df-515463703df1</vt:lpwstr>
  </property>
  <property fmtid="{D5CDD505-2E9C-101B-9397-08002B2CF9AE}" pid="11" name="Classification">
    <vt:lpwstr>Unclassified</vt:lpwstr>
  </property>
</Properties>
</file>